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00" windowWidth="17715" windowHeight="11505" activeTab="1"/>
  </bookViews>
  <sheets>
    <sheet name="Original Data" sheetId="1" r:id="rId1"/>
    <sheet name="Working Data" sheetId="6" r:id="rId2"/>
    <sheet name="Analysis" sheetId="11" r:id="rId3"/>
    <sheet name="Issues" sheetId="9" r:id="rId4"/>
  </sheets>
  <calcPr calcId="145621"/>
  <pivotCaches>
    <pivotCache cacheId="114" r:id="rId5"/>
  </pivotCaches>
</workbook>
</file>

<file path=xl/calcChain.xml><?xml version="1.0" encoding="utf-8"?>
<calcChain xmlns="http://schemas.openxmlformats.org/spreadsheetml/2006/main">
  <c r="C163" i="11" l="1"/>
  <c r="H404" i="6"/>
  <c r="G404" i="6"/>
  <c r="H40" i="9"/>
  <c r="G40" i="9"/>
  <c r="H161" i="6"/>
  <c r="G161" i="6"/>
  <c r="H39" i="9"/>
  <c r="G39" i="9"/>
  <c r="H121" i="6"/>
  <c r="G121" i="6"/>
  <c r="H38" i="9"/>
  <c r="G38" i="9"/>
  <c r="H109" i="6"/>
  <c r="G109" i="6"/>
  <c r="H37" i="9"/>
  <c r="G37" i="9"/>
  <c r="H36" i="9"/>
  <c r="G36" i="9"/>
  <c r="H2207" i="6"/>
  <c r="G2207" i="6"/>
  <c r="H26" i="9"/>
  <c r="G26" i="9"/>
  <c r="H24" i="9"/>
  <c r="G24" i="9"/>
  <c r="H23" i="9"/>
  <c r="G23" i="9"/>
  <c r="H22" i="9"/>
  <c r="G22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10" i="6"/>
  <c r="H111" i="6"/>
  <c r="H112" i="6"/>
  <c r="H113" i="6"/>
  <c r="H114" i="6"/>
  <c r="H115" i="6"/>
  <c r="H116" i="6"/>
  <c r="H117" i="6"/>
  <c r="H118" i="6"/>
  <c r="H119" i="6"/>
  <c r="H120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10" i="6"/>
  <c r="G111" i="6"/>
  <c r="G112" i="6"/>
  <c r="G113" i="6"/>
  <c r="G114" i="6"/>
  <c r="G115" i="6"/>
  <c r="G116" i="6"/>
  <c r="G117" i="6"/>
  <c r="G118" i="6"/>
  <c r="G119" i="6"/>
  <c r="G120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" i="6"/>
  <c r="C164" i="11"/>
</calcChain>
</file>

<file path=xl/sharedStrings.xml><?xml version="1.0" encoding="utf-8"?>
<sst xmlns="http://schemas.openxmlformats.org/spreadsheetml/2006/main" count="94531" uniqueCount="341">
  <si>
    <t>Cost Center Code</t>
  </si>
  <si>
    <t>Place Name</t>
  </si>
  <si>
    <t>Place Code</t>
  </si>
  <si>
    <t>Account Code</t>
  </si>
  <si>
    <t>Commodity Name</t>
  </si>
  <si>
    <t>Accounting Period</t>
  </si>
  <si>
    <t>Billing Period (YYYYMM)</t>
  </si>
  <si>
    <t>Begin Date</t>
  </si>
  <si>
    <t>End Date</t>
  </si>
  <si>
    <t>Common Use</t>
  </si>
  <si>
    <t>Native Use</t>
  </si>
  <si>
    <t>Demand</t>
  </si>
  <si>
    <t>Cost</t>
  </si>
  <si>
    <t>Rate Name</t>
  </si>
  <si>
    <t>GL SubCode 1</t>
  </si>
  <si>
    <t>GL SubCode 2</t>
  </si>
  <si>
    <t>GL SubCode 3</t>
  </si>
  <si>
    <t>142233-2351</t>
  </si>
  <si>
    <t>Buddie Ford Nature Ctr</t>
  </si>
  <si>
    <t>Electric</t>
  </si>
  <si>
    <t>SCHEDULE100NONRESSERVICE_test</t>
  </si>
  <si>
    <t>11800598-52351</t>
  </si>
  <si>
    <t>141135-2351</t>
  </si>
  <si>
    <t>Ben Brenman Park</t>
  </si>
  <si>
    <t>SCHEDULE_130</t>
  </si>
  <si>
    <t>11800581-52351</t>
  </si>
  <si>
    <t>11340247-52351</t>
  </si>
  <si>
    <t>Animal Shelter (new)</t>
  </si>
  <si>
    <t>Apothecary Museum</t>
  </si>
  <si>
    <t>SCHEDULE_110</t>
  </si>
  <si>
    <t>Armory Tot Lot</t>
  </si>
  <si>
    <t>21641083-52351</t>
  </si>
  <si>
    <t>Auburn Village</t>
  </si>
  <si>
    <t>21641083-52351-80044</t>
  </si>
  <si>
    <t>Ball Field</t>
  </si>
  <si>
    <t>888040-2351</t>
  </si>
  <si>
    <t>Barrett Library</t>
  </si>
  <si>
    <t>888057-2351</t>
  </si>
  <si>
    <t>Beatley Library</t>
  </si>
  <si>
    <t>11760557-2351</t>
  </si>
  <si>
    <t>Black History Museum</t>
  </si>
  <si>
    <t>11760557-52351</t>
  </si>
  <si>
    <t>888107-2351</t>
  </si>
  <si>
    <t>Burke Library</t>
  </si>
  <si>
    <t>Schedule 110 Non-Residential Ser</t>
  </si>
  <si>
    <t>142045-2351</t>
  </si>
  <si>
    <t>Cora Kelly Rec Center</t>
  </si>
  <si>
    <t>11800637-52351</t>
  </si>
  <si>
    <t>Chart House</t>
  </si>
  <si>
    <t>Chetworth Park</t>
  </si>
  <si>
    <t>142116-2351</t>
  </si>
  <si>
    <t>Chinquapin Park</t>
  </si>
  <si>
    <t>11800642-52351</t>
  </si>
  <si>
    <t>Chinquapin Rec Ctr</t>
  </si>
  <si>
    <t>City Courthouse</t>
  </si>
  <si>
    <t>City Hall</t>
  </si>
  <si>
    <t>City Hall Annex</t>
  </si>
  <si>
    <t>MASTER</t>
  </si>
  <si>
    <t>City Maintenance Facility</t>
  </si>
  <si>
    <t>11510395-52351</t>
  </si>
  <si>
    <t>110981-2351</t>
  </si>
  <si>
    <t>City Park</t>
  </si>
  <si>
    <t>11410338-52351</t>
  </si>
  <si>
    <t>Colvin Apartments A</t>
  </si>
  <si>
    <t>21641113-52351-80044</t>
  </si>
  <si>
    <t>21641099-52351-80044</t>
  </si>
  <si>
    <t>21641115-52351-80044</t>
  </si>
  <si>
    <t>Colvin Apartments B</t>
  </si>
  <si>
    <t>141218-2351</t>
  </si>
  <si>
    <t>Commonwealth Ave Potty</t>
  </si>
  <si>
    <t>11800586-52351</t>
  </si>
  <si>
    <t>Cora Kelly Playfield</t>
  </si>
  <si>
    <t>DataTel Parking Lot</t>
  </si>
  <si>
    <t>142133-2351</t>
  </si>
  <si>
    <t>Del Ray Center</t>
  </si>
  <si>
    <t>11800643-52351</t>
  </si>
  <si>
    <t>888065-2351</t>
  </si>
  <si>
    <t>Duncan Library</t>
  </si>
  <si>
    <t>143081-2351</t>
  </si>
  <si>
    <t>Durant Center</t>
  </si>
  <si>
    <t>11800652-52351</t>
  </si>
  <si>
    <t>Duron Building</t>
  </si>
  <si>
    <t>Ewald Pool</t>
  </si>
  <si>
    <t>Fire Station 204 / Dept Headquarters</t>
  </si>
  <si>
    <t>Fire Station 201</t>
  </si>
  <si>
    <t>Fire Station 202</t>
  </si>
  <si>
    <t>Fire Station 203</t>
  </si>
  <si>
    <t>Fire Station 207</t>
  </si>
  <si>
    <t>Fire Station 208</t>
  </si>
  <si>
    <t>Former Animal Shelter</t>
  </si>
  <si>
    <t>Former Health Department</t>
  </si>
  <si>
    <t>842948-2351</t>
  </si>
  <si>
    <t>Former MH Clubhouse</t>
  </si>
  <si>
    <t>Founders Park</t>
  </si>
  <si>
    <t>Four Mile Park</t>
  </si>
  <si>
    <t>Four Mile Run Little Lg</t>
  </si>
  <si>
    <t>121111-2351</t>
  </si>
  <si>
    <t>Friendship Firehouse</t>
  </si>
  <si>
    <t>11760558-52351</t>
  </si>
  <si>
    <t>Ft. Ward Museum</t>
  </si>
  <si>
    <t>Ft. Ward Amphitheatre</t>
  </si>
  <si>
    <t>Ft. Ward Greenhouse</t>
  </si>
  <si>
    <t>Fuel Island</t>
  </si>
  <si>
    <t>121087-2351</t>
  </si>
  <si>
    <t>Gadsby's Tavern</t>
  </si>
  <si>
    <t>11760553-52351</t>
  </si>
  <si>
    <t>Health Department</t>
  </si>
  <si>
    <t>HEALTHDEPT</t>
  </si>
  <si>
    <t>21641201-52351-80044</t>
  </si>
  <si>
    <t>Hensley Park</t>
  </si>
  <si>
    <t>Impound Lots-Eisenhower Ave</t>
  </si>
  <si>
    <t>11410339-52351</t>
  </si>
  <si>
    <t>Irrigation System</t>
  </si>
  <si>
    <t>King St Gardens</t>
  </si>
  <si>
    <t>Landover Pathway</t>
  </si>
  <si>
    <t>Lee Center</t>
  </si>
  <si>
    <t>Lee Ctr. Pool/Basketball</t>
  </si>
  <si>
    <t>11760562-2351</t>
  </si>
  <si>
    <t>Lloyd House</t>
  </si>
  <si>
    <t>11760562-52351</t>
  </si>
  <si>
    <t>Luckett Field</t>
  </si>
  <si>
    <t>Market Square Garage</t>
  </si>
  <si>
    <t>Marshall Lane Park</t>
  </si>
  <si>
    <t>11640516-52351</t>
  </si>
  <si>
    <t>MH Community Shelter/Detox</t>
  </si>
  <si>
    <t>21641090-52351</t>
  </si>
  <si>
    <t>MH/MR/SA Group Home  211 Aspen St</t>
  </si>
  <si>
    <t>21641090-52351-80044</t>
  </si>
  <si>
    <t>21641079-52351</t>
  </si>
  <si>
    <t>MH/MR/SA Group Home 1114 Howard St</t>
  </si>
  <si>
    <t>21641079-52351-80044</t>
  </si>
  <si>
    <t>21641080-52351</t>
  </si>
  <si>
    <t>MH/MR/SA Group Home 1521 Dogwood Dr</t>
  </si>
  <si>
    <t>21641080-52351-80044</t>
  </si>
  <si>
    <t>21641110-52351</t>
  </si>
  <si>
    <t>MH/MR/SA Group Home 3 Linden St</t>
  </si>
  <si>
    <t>21641110-52351-80044</t>
  </si>
  <si>
    <t>21641091-52351</t>
  </si>
  <si>
    <t>MH/MR/SA Group Home 610 Notabene Dr</t>
  </si>
  <si>
    <t>21641091-52351-80044</t>
  </si>
  <si>
    <t>MH/MR/SA Group Home 610 Notabene Dr #101</t>
  </si>
  <si>
    <t>MH/MR/SA Group Home 610 Notabene Dr #102</t>
  </si>
  <si>
    <t>MH/MR/SA Group Home 610 Notabene Dr #201</t>
  </si>
  <si>
    <t>MH/MR/SA Group Home 610 Notabene Dr #202</t>
  </si>
  <si>
    <t>MH/MR/SA Group Home 610 Notabene Dr #203</t>
  </si>
  <si>
    <t>MH/MR/SA Group Home 610 Notabene Dr #204</t>
  </si>
  <si>
    <t>MH/MR/SA Group Home 610 Notabene Dr #301</t>
  </si>
  <si>
    <t>MH/MR/SA Group Home 610 Notabene Dr #302</t>
  </si>
  <si>
    <t>MH/MR/SA Group Home 610 Notabene Dr #303</t>
  </si>
  <si>
    <t>MH/MR/SA Group Home 610 Notabene Dr #304</t>
  </si>
  <si>
    <t>MH/MR/SA Group Home 51 Skyhill Rd</t>
  </si>
  <si>
    <t>21641081-52351</t>
  </si>
  <si>
    <t>MH/MR/SA Group Home 4525 Peacock Ave</t>
  </si>
  <si>
    <t>21641081-52351-80044</t>
  </si>
  <si>
    <t>21641106-52351</t>
  </si>
  <si>
    <t>MH/MR/SA Group Home 213 Randolph Ave, E</t>
  </si>
  <si>
    <t>21641106-52351-80044</t>
  </si>
  <si>
    <t>21641108-52351</t>
  </si>
  <si>
    <t>MH/MR/SA Group Home 4547 Seminary Rd</t>
  </si>
  <si>
    <t>21641108-52351-80044</t>
  </si>
  <si>
    <t>MH/MR/SA Group Home 716 Four Mile Rd</t>
  </si>
  <si>
    <t>MH/MR/SA Group Home 718 Four Mile Rd</t>
  </si>
  <si>
    <t>21641088-52351</t>
  </si>
  <si>
    <t>MH/MR/SA Group Home 1758 Dogwood Dr, Unit B</t>
  </si>
  <si>
    <t>21641088-52351-80044</t>
  </si>
  <si>
    <t>MH/MR/SA Group Home 1639 Kenwood Ave B</t>
  </si>
  <si>
    <t>MH/MR/SA Group Home 803 Howard St #360</t>
  </si>
  <si>
    <t>MH/MR/SA Group Home 805 Howard St #140</t>
  </si>
  <si>
    <t>21641107-52351</t>
  </si>
  <si>
    <t>MH/MR/SA Group Home 2802 Dartmouth Rd #2</t>
  </si>
  <si>
    <t>21641107-52351-80044</t>
  </si>
  <si>
    <t>MH/MR/SA Group Home 726 Fayette St., S #G1</t>
  </si>
  <si>
    <t>MH/MR/SA Group Home 726 Fayette St., S #G2</t>
  </si>
  <si>
    <t>MH/MR/SA Group Home 6230 Edsall Rd</t>
  </si>
  <si>
    <t>MH/MR/SA Group Home 6240 Edsall Rd</t>
  </si>
  <si>
    <t>MH/MR/SA Group Home 5911 Edsall Rd #111</t>
  </si>
  <si>
    <t>MH/MR/SA Group Home 5911 Edsall Rd #413</t>
  </si>
  <si>
    <t>21641104-52351</t>
  </si>
  <si>
    <t>MH/MR/SA Group Home 1105 E Taylor Run Pkwy</t>
  </si>
  <si>
    <t>21641104-52351-80044</t>
  </si>
  <si>
    <t>21641093-52351</t>
  </si>
  <si>
    <t>MH/MR/SA Group Home 522 E Windsor Ave</t>
  </si>
  <si>
    <t>21641093-52351-80044</t>
  </si>
  <si>
    <t>Minnie Howard Field</t>
  </si>
  <si>
    <t>Monroe Street Bridge</t>
  </si>
  <si>
    <t>Montgomery Tennis Courts</t>
  </si>
  <si>
    <t>Mt. Vernon Ave Field</t>
  </si>
  <si>
    <t>Multi-Use Building 116 Quaker Ln</t>
  </si>
  <si>
    <t>11640492-52351</t>
  </si>
  <si>
    <t>Office on Women</t>
  </si>
  <si>
    <t>Old Town Pool</t>
  </si>
  <si>
    <t>Oronoco Park Lights</t>
  </si>
  <si>
    <t>Oronoco St-N Pitt Pkng Lot</t>
  </si>
  <si>
    <t>Patrick Henry Rec Ctr</t>
  </si>
  <si>
    <t>142074-2351</t>
  </si>
  <si>
    <t>11800640-52351</t>
  </si>
  <si>
    <t>Patrick St Parking Lot</t>
  </si>
  <si>
    <t>Point Lumley</t>
  </si>
  <si>
    <t>11550421-52351</t>
  </si>
  <si>
    <t>Police K9 Facility</t>
  </si>
  <si>
    <t>Police Pistol Range</t>
  </si>
  <si>
    <t>Potomac Arms Building</t>
  </si>
  <si>
    <t>Print Shop &amp; Archives</t>
  </si>
  <si>
    <t>PTO Pedestrian Tunnel</t>
  </si>
  <si>
    <t>Public Safety Center</t>
  </si>
  <si>
    <t>11310199-52351</t>
  </si>
  <si>
    <t>Ramsay House Visitor Ctr</t>
  </si>
  <si>
    <t>142085-2351</t>
  </si>
  <si>
    <t>Ramsay Rec Ctr</t>
  </si>
  <si>
    <t>11800641-52351</t>
  </si>
  <si>
    <t>Ramsay Tennis Courts</t>
  </si>
  <si>
    <t>21641087-52351</t>
  </si>
  <si>
    <t>Recovery Home</t>
  </si>
  <si>
    <t>21641087-52351-80044</t>
  </si>
  <si>
    <t>Rivergate Pl Park Lights</t>
  </si>
  <si>
    <t>Simpson Stadium</t>
  </si>
  <si>
    <t>Soccer Field, Eisenhower Ave</t>
  </si>
  <si>
    <t>Soccer Field &amp; Flower Bed</t>
  </si>
  <si>
    <t>Sprinkler System</t>
  </si>
  <si>
    <t>Roth St Building</t>
  </si>
  <si>
    <t>11410316-52351</t>
  </si>
  <si>
    <t>Tennis Courts</t>
  </si>
  <si>
    <t>11760554-52351</t>
  </si>
  <si>
    <t>The Lyceum</t>
  </si>
  <si>
    <t>Torpedo Factory</t>
  </si>
  <si>
    <t>11760563-52351</t>
  </si>
  <si>
    <t>11800594-52351</t>
  </si>
  <si>
    <t>Torpedo Factory Parking Garage</t>
  </si>
  <si>
    <t>141010-2351</t>
  </si>
  <si>
    <t>Torpedo Factory North</t>
  </si>
  <si>
    <t>Transit Store</t>
  </si>
  <si>
    <t>20410794-52351-70213</t>
  </si>
  <si>
    <t>Trash Compactor</t>
  </si>
  <si>
    <t>11410333-52351</t>
  </si>
  <si>
    <t>11410334-52351</t>
  </si>
  <si>
    <t>Van Dorn Tunnel</t>
  </si>
  <si>
    <t>Warwick Pool/Clubhouse</t>
  </si>
  <si>
    <t>Waterfront Park</t>
  </si>
  <si>
    <t>Watson Reading Room</t>
  </si>
  <si>
    <t>Alexandria Police Department</t>
  </si>
  <si>
    <t>Wilkes Street Tunnel</t>
  </si>
  <si>
    <t>Wolfe Street Park</t>
  </si>
  <si>
    <t>Wythe Street Park</t>
  </si>
  <si>
    <t>Marina Security Lights</t>
  </si>
  <si>
    <t>4725 Duke</t>
  </si>
  <si>
    <t>142035-2351</t>
  </si>
  <si>
    <t>Charles Houston Rec Ctr</t>
  </si>
  <si>
    <t>11800636-52351</t>
  </si>
  <si>
    <t>Soccer Field, Braddock Rd</t>
  </si>
  <si>
    <t>SCHEDULE_110_Test</t>
  </si>
  <si>
    <t>General Services</t>
  </si>
  <si>
    <t>GENSVC</t>
  </si>
  <si>
    <t>VA7236357500A</t>
  </si>
  <si>
    <t>93462055-52351</t>
  </si>
  <si>
    <t>VA7236357500B</t>
  </si>
  <si>
    <t>VA7236357500C</t>
  </si>
  <si>
    <t>119164-2351</t>
  </si>
  <si>
    <t>Health</t>
  </si>
  <si>
    <t>HEALTH</t>
  </si>
  <si>
    <t>VA6691573940A</t>
  </si>
  <si>
    <t>21641201-52351</t>
  </si>
  <si>
    <t>VA6691573940B</t>
  </si>
  <si>
    <t>Shelter Detox</t>
  </si>
  <si>
    <t>SHTLRDETOX</t>
  </si>
  <si>
    <t>VA7146330001A</t>
  </si>
  <si>
    <t>842617-2351</t>
  </si>
  <si>
    <t>VA7146330001B</t>
  </si>
  <si>
    <t>21641113-52351</t>
  </si>
  <si>
    <t>Group Employment</t>
  </si>
  <si>
    <t>GROUPEMP</t>
  </si>
  <si>
    <t>VA8515290008A</t>
  </si>
  <si>
    <t>21641099-52351</t>
  </si>
  <si>
    <t>VA8515290008B</t>
  </si>
  <si>
    <t>21641115-52351</t>
  </si>
  <si>
    <t>VA8515290008C</t>
  </si>
  <si>
    <t>VA8525402502A</t>
  </si>
  <si>
    <t>VA8525402502B</t>
  </si>
  <si>
    <t>VA8525402502C</t>
  </si>
  <si>
    <t>TORPEDO</t>
  </si>
  <si>
    <t>VA6533151400A</t>
  </si>
  <si>
    <t>VA1156320002A</t>
  </si>
  <si>
    <t>VA1156320002B</t>
  </si>
  <si>
    <t>Recreation Pole Lights</t>
  </si>
  <si>
    <t>General Maintenance</t>
  </si>
  <si>
    <t>GENMAINT</t>
  </si>
  <si>
    <t>VA2040619443A</t>
  </si>
  <si>
    <t>COMMERCIAL</t>
  </si>
  <si>
    <t>VA2040619443B</t>
  </si>
  <si>
    <t>VA5593500001A</t>
  </si>
  <si>
    <t>VA5593500001B</t>
  </si>
  <si>
    <t>Fire Station 209</t>
  </si>
  <si>
    <t>93462058-52351</t>
  </si>
  <si>
    <t>DASH-TRANSIT COMP</t>
  </si>
  <si>
    <t>93462058-52351-90003</t>
  </si>
  <si>
    <t>Dog Run Park @ Carlyle</t>
  </si>
  <si>
    <t>Virginia Ave City Shop</t>
  </si>
  <si>
    <t>VA6533151400B</t>
  </si>
  <si>
    <t>133 S Quaker Ln-City Maintenance Facility</t>
  </si>
  <si>
    <t>VA7835036513A</t>
  </si>
  <si>
    <t>VA7835036513B</t>
  </si>
  <si>
    <t>DASH-Street Lights</t>
  </si>
  <si>
    <t>Fire Station 205</t>
  </si>
  <si>
    <t>Fire Station 206</t>
  </si>
  <si>
    <t>25341452-52351</t>
  </si>
  <si>
    <t>Open Space (600 N. Henry St #2)</t>
  </si>
  <si>
    <t>25341452-52351-30039</t>
  </si>
  <si>
    <t>T&amp;ES/Engineering - Traffic Lights</t>
  </si>
  <si>
    <t>Lighting Charge</t>
  </si>
  <si>
    <t>210 The Strand</t>
  </si>
  <si>
    <t>Schedule_100</t>
  </si>
  <si>
    <t>2600 Witter Dr Athletic Field</t>
  </si>
  <si>
    <t>Windmill Hill Park-Irrigation</t>
  </si>
  <si>
    <t>Maintenance Building</t>
  </si>
  <si>
    <t>Billing Year</t>
  </si>
  <si>
    <t>Billing Month</t>
  </si>
  <si>
    <t>Place Size</t>
  </si>
  <si>
    <t>GL Code</t>
  </si>
  <si>
    <t>Row Labels</t>
  </si>
  <si>
    <t>Grand Total</t>
  </si>
  <si>
    <t>(Multiple Items)</t>
  </si>
  <si>
    <t>2013</t>
  </si>
  <si>
    <t>06</t>
  </si>
  <si>
    <t>05</t>
  </si>
  <si>
    <t>04</t>
  </si>
  <si>
    <t>2012</t>
  </si>
  <si>
    <t>10</t>
  </si>
  <si>
    <t>09</t>
  </si>
  <si>
    <t>08</t>
  </si>
  <si>
    <t>07</t>
  </si>
  <si>
    <t>Count of Common Use</t>
  </si>
  <si>
    <t>insert 0 consumption</t>
  </si>
  <si>
    <t>Not consistent with Dominion Records</t>
  </si>
  <si>
    <t>Notes</t>
  </si>
  <si>
    <t>Does not exist in dominion's inventory</t>
  </si>
  <si>
    <t>terminate in energycap</t>
  </si>
  <si>
    <t>Account not found on Dominion</t>
  </si>
  <si>
    <t>Missing Bill</t>
  </si>
  <si>
    <t>Incorrect bill date</t>
  </si>
  <si>
    <t>enter bill in energycap</t>
  </si>
  <si>
    <t>why discrepancy between dom and energycap</t>
  </si>
  <si>
    <t>Estimated Traffic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</si>
</sst>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Eger" refreshedDate="41528.777216203707" createdVersion="4" refreshedVersion="4" minRefreshableVersion="3" recordCount="2541">
  <cacheSource type="worksheet">
    <worksheetSource name="Table3"/>
  </cacheSource>
  <cacheFields count="19">
    <cacheField name="Cost Center Code" numFmtId="0">
      <sharedItems containsMixedTypes="1" containsNumber="1" containsInteger="1" minValue="301" maxValue="705"/>
    </cacheField>
    <cacheField name="Commodity Name" numFmtId="0">
      <sharedItems/>
    </cacheField>
    <cacheField name="Place Code" numFmtId="0">
      <sharedItems containsMixedTypes="1" containsNumber="1" containsInteger="1" minValue="100" maxValue="1203" count="165">
        <n v="858"/>
        <n v="804"/>
        <n v="228"/>
        <n v="201"/>
        <n v="802"/>
        <n v="1004"/>
        <n v="803"/>
        <n v="1200"/>
        <n v="1201"/>
        <n v="701"/>
        <n v="1202"/>
        <n v="846"/>
        <n v="805"/>
        <n v="806"/>
        <n v="807"/>
        <n v="850"/>
        <n v="202"/>
        <n v="203"/>
        <n v="204"/>
        <n v="205"/>
        <n v="310"/>
        <n v="1017"/>
        <n v="1018"/>
        <n v="843"/>
        <n v="808"/>
        <n v="311"/>
        <n v="852"/>
        <n v="1203"/>
        <n v="859"/>
        <n v="853"/>
        <n v="854"/>
        <n v="404"/>
        <n v="401"/>
        <n v="402"/>
        <n v="403"/>
        <n v="407"/>
        <n v="408"/>
        <n v="206"/>
        <n v="207"/>
        <n v="208"/>
        <n v="809"/>
        <n v="844"/>
        <n v="810"/>
        <n v="706"/>
        <n v="811"/>
        <n v="812"/>
        <n v="813"/>
        <n v="209"/>
        <n v="705"/>
        <s v="HEALTHDEPT"/>
        <n v="814"/>
        <n v="309"/>
        <n v="915"/>
        <n v="819"/>
        <n v="820"/>
        <n v="211"/>
        <n v="855"/>
        <n v="700"/>
        <n v="823"/>
        <n v="220"/>
        <n v="851"/>
        <n v="1000"/>
        <n v="1027"/>
        <n v="1001"/>
        <n v="1002"/>
        <n v="1026"/>
        <n v="1030"/>
        <n v="1034"/>
        <n v="1031"/>
        <n v="1037"/>
        <n v="1036"/>
        <n v="1035"/>
        <n v="1033"/>
        <n v="1028"/>
        <n v="1029"/>
        <n v="1032"/>
        <n v="1038"/>
        <n v="1039"/>
        <n v="1003"/>
        <n v="1014"/>
        <n v="1016"/>
        <n v="1009"/>
        <n v="1010"/>
        <n v="1020"/>
        <n v="1012"/>
        <n v="1025"/>
        <n v="1011"/>
        <n v="1015"/>
        <n v="1007"/>
        <n v="1008"/>
        <n v="1022"/>
        <n v="1006"/>
        <n v="1021"/>
        <n v="1005"/>
        <n v="1013"/>
        <n v="1040"/>
        <n v="824"/>
        <n v="312"/>
        <n v="825"/>
        <n v="826"/>
        <n v="213"/>
        <n v="1100"/>
        <n v="856"/>
        <n v="828"/>
        <n v="829"/>
        <n v="313"/>
        <n v="847"/>
        <n v="314"/>
        <n v="831"/>
        <n v="903"/>
        <n v="900"/>
        <n v="215"/>
        <n v="216"/>
        <n v="315"/>
        <n v="219"/>
        <n v="100"/>
        <n v="848"/>
        <n v="832"/>
        <n v="1019"/>
        <n v="833"/>
        <n v="835"/>
        <n v="836"/>
        <n v="837"/>
        <n v="838"/>
        <n v="303"/>
        <n v="839"/>
        <n v="704"/>
        <n v="703"/>
        <n v="218"/>
        <n v="800"/>
        <n v="308"/>
        <n v="307"/>
        <n v="316"/>
        <n v="857"/>
        <n v="840"/>
        <n v="702"/>
        <n v="902"/>
        <n v="317"/>
        <n v="841"/>
        <n v="842"/>
        <n v="707"/>
        <n v="221"/>
        <n v="816"/>
        <n v="845"/>
        <n v="877"/>
        <s v="GENSVC"/>
        <s v="HEALTH"/>
        <s v="SHTLRDETOX"/>
        <s v="GROUPEMP"/>
        <s v="TORPEDO"/>
        <n v="920"/>
        <s v="GENMAINT"/>
        <n v="409"/>
        <n v="222"/>
        <n v="225"/>
        <n v="224"/>
        <n v="214"/>
        <n v="226"/>
        <n v="405"/>
        <n v="406"/>
        <n v="229"/>
        <n v="890"/>
        <n v="907"/>
        <n v="919"/>
        <n v="999"/>
      </sharedItems>
    </cacheField>
    <cacheField name="Place Name" numFmtId="0">
      <sharedItems/>
    </cacheField>
    <cacheField name="Account Code" numFmtId="0">
      <sharedItems containsMixedTypes="1" containsNumber="1" containsInteger="1" minValue="14940001" maxValue="9995390003"/>
    </cacheField>
    <cacheField name="Billing Period (YYYYMM)" numFmtId="0">
      <sharedItems containsSemiMixedTypes="0" containsString="0" containsNumber="1" containsInteger="1" minValue="201207" maxValue="201308" count="14">
        <n v="201207"/>
        <n v="201208"/>
        <n v="201209"/>
        <n v="201210"/>
        <n v="201211"/>
        <n v="201212"/>
        <n v="201301"/>
        <n v="201302"/>
        <n v="201303"/>
        <n v="201304"/>
        <n v="201305"/>
        <n v="201306"/>
        <n v="201307"/>
        <n v="201308"/>
      </sharedItems>
    </cacheField>
    <cacheField name="Billing Year" numFmtId="0">
      <sharedItems/>
    </cacheField>
    <cacheField name="Billing Month" numFmtId="0">
      <sharedItems/>
    </cacheField>
    <cacheField name="Begin Date" numFmtId="14">
      <sharedItems containsSemiMixedTypes="0" containsNonDate="0" containsDate="1" containsString="0" minDate="2012-06-01T00:00:00" maxDate="2013-08-08T00:00:00"/>
    </cacheField>
    <cacheField name="End Date" numFmtId="14">
      <sharedItems containsSemiMixedTypes="0" containsNonDate="0" containsDate="1" containsString="0" minDate="2012-07-16T00:00:00" maxDate="2013-09-10T00:00:00"/>
    </cacheField>
    <cacheField name="Common Use" numFmtId="0">
      <sharedItems containsSemiMixedTypes="0" containsString="0" containsNumber="1" minValue="0" maxValue="462240"/>
    </cacheField>
    <cacheField name="Demand" numFmtId="0">
      <sharedItems containsString="0" containsBlank="1" containsNumber="1" minValue="0.02" maxValue="1684"/>
    </cacheField>
    <cacheField name="Cost" numFmtId="0">
      <sharedItems containsSemiMixedTypes="0" containsString="0" containsNumber="1" minValue="-2300.94" maxValue="28187.19"/>
    </cacheField>
    <cacheField name="Place Size" numFmtId="0">
      <sharedItems containsNonDate="0" containsString="0" containsBlank="1"/>
    </cacheField>
    <cacheField name="GL Code" numFmtId="0">
      <sharedItems containsNonDate="0" containsString="0" containsBlank="1"/>
    </cacheField>
    <cacheField name="GL SubCode 1" numFmtId="0">
      <sharedItems containsBlank="1" containsMixedTypes="1" containsNumber="1" containsInteger="1" minValue="0" maxValue="888107"/>
    </cacheField>
    <cacheField name="GL SubCode 2" numFmtId="0">
      <sharedItems containsBlank="1" containsMixedTypes="1" containsNumber="1" containsInteger="1" minValue="0" maxValue="0"/>
    </cacheField>
    <cacheField name="GL SubCode 3" numFmtId="0">
      <sharedItems containsBlank="1" containsMixedTypes="1" containsNumber="1" containsInteger="1" minValue="0" maxValue="0"/>
    </cacheField>
    <cacheField name="Rat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1">
  <r>
    <s v="142233-2351"/>
    <s v="Electric"/>
    <x v="0"/>
    <s v="Buddie Ford Nature Ctr"/>
    <n v="5863539630"/>
    <x v="0"/>
    <s v="2012"/>
    <s v="07"/>
    <d v="2012-07-10T00:00:00"/>
    <d v="2012-08-07T00:00:00"/>
    <n v="16080"/>
    <n v="158.19999999999999"/>
    <n v="1552.99"/>
    <m/>
    <m/>
    <s v="11800598-52351"/>
    <n v="0"/>
    <n v="0"/>
    <s v="SCHEDULE100NONRESSERVICE_test"/>
  </r>
  <r>
    <s v="142233-2351"/>
    <s v="Electric"/>
    <x v="0"/>
    <s v="Buddie Ford Nature Ctr"/>
    <n v="5863539630"/>
    <x v="1"/>
    <s v="2012"/>
    <s v="08"/>
    <d v="2012-08-07T00:00:00"/>
    <d v="2012-09-10T00:00:00"/>
    <n v="18960"/>
    <n v="144"/>
    <n v="1795.22"/>
    <m/>
    <m/>
    <s v="11800598-52351"/>
    <n v="0"/>
    <n v="0"/>
    <s v="SCHEDULE100NONRESSERVICE_test"/>
  </r>
  <r>
    <s v="142233-2351"/>
    <s v="Electric"/>
    <x v="0"/>
    <s v="Buddie Ford Nature Ctr"/>
    <n v="5863539630"/>
    <x v="2"/>
    <s v="2012"/>
    <s v="09"/>
    <d v="2012-09-10T00:00:00"/>
    <d v="2012-10-08T00:00:00"/>
    <n v="15360"/>
    <n v="166.2"/>
    <n v="1496.12"/>
    <m/>
    <m/>
    <s v="11800598-52351"/>
    <n v="0"/>
    <n v="0"/>
    <s v="SCHEDULE100NONRESSERVICE_test"/>
  </r>
  <r>
    <s v="142233-2351"/>
    <s v="Electric"/>
    <x v="0"/>
    <s v="Buddie Ford Nature Ctr"/>
    <n v="5863539630"/>
    <x v="3"/>
    <s v="2012"/>
    <s v="10"/>
    <d v="2012-10-08T00:00:00"/>
    <d v="2012-11-05T00:00:00"/>
    <n v="13680"/>
    <n v="116.4"/>
    <n v="1306.8599999999999"/>
    <m/>
    <m/>
    <s v="11800598-52351"/>
    <n v="0"/>
    <n v="0"/>
    <s v="SCHEDULE100NONRESSERVICE_test"/>
  </r>
  <r>
    <s v="142233-2351"/>
    <s v="Electric"/>
    <x v="0"/>
    <s v="Buddie Ford Nature Ctr"/>
    <n v="5863539630"/>
    <x v="4"/>
    <s v="2012"/>
    <s v="11"/>
    <d v="2012-11-05T00:00:00"/>
    <d v="2012-12-07T00:00:00"/>
    <n v="18640"/>
    <n v="94.2"/>
    <n v="1696.9"/>
    <m/>
    <m/>
    <s v="11800598-52351"/>
    <n v="0"/>
    <n v="0"/>
    <s v="SCHEDULE100NONRESSERVICE_test"/>
  </r>
  <r>
    <s v="142233-2351"/>
    <s v="Electric"/>
    <x v="0"/>
    <s v="Buddie Ford Nature Ctr"/>
    <n v="5863539630"/>
    <x v="5"/>
    <s v="2012"/>
    <s v="12"/>
    <d v="2012-12-07T00:00:00"/>
    <d v="2013-01-09T00:00:00"/>
    <n v="19680"/>
    <n v="44"/>
    <n v="1771.64"/>
    <m/>
    <m/>
    <s v="11800598-52351"/>
    <n v="0"/>
    <n v="0"/>
    <s v="SCHEDULE100NONRESSERVICE_test"/>
  </r>
  <r>
    <s v="142233-2351"/>
    <s v="Electric"/>
    <x v="0"/>
    <s v="Buddie Ford Nature Ctr"/>
    <n v="5863539630"/>
    <x v="6"/>
    <s v="2013"/>
    <s v="01"/>
    <d v="2013-01-09T00:00:00"/>
    <d v="2013-02-07T00:00:00"/>
    <n v="19840"/>
    <n v="98.6"/>
    <n v="1803.51"/>
    <m/>
    <m/>
    <s v="11800598-52351"/>
    <n v="0"/>
    <n v="0"/>
    <s v="SCHEDULE100NONRESSERVICE_test"/>
  </r>
  <r>
    <s v="142233-2351"/>
    <s v="Electric"/>
    <x v="0"/>
    <s v="Buddie Ford Nature Ctr"/>
    <n v="5863539630"/>
    <x v="7"/>
    <s v="2013"/>
    <s v="02"/>
    <d v="2013-02-07T00:00:00"/>
    <d v="2013-03-11T00:00:00"/>
    <n v="22080"/>
    <n v="48.8"/>
    <n v="1980.17"/>
    <m/>
    <m/>
    <s v="11800598-52351"/>
    <n v="0"/>
    <n v="0"/>
    <s v="SCHEDULE100NONRESSERVICE_test"/>
  </r>
  <r>
    <s v="142233-2351"/>
    <s v="Electric"/>
    <x v="0"/>
    <s v="Buddie Ford Nature Ctr"/>
    <n v="5863539630"/>
    <x v="8"/>
    <s v="2013"/>
    <s v="03"/>
    <d v="2013-03-11T00:00:00"/>
    <d v="2013-04-10T00:00:00"/>
    <n v="18640"/>
    <n v="52.8"/>
    <n v="1715.98"/>
    <m/>
    <m/>
    <s v="11800598-52351"/>
    <n v="0"/>
    <n v="0"/>
    <s v="SCHEDULE100NONRESSERVICE_test"/>
  </r>
  <r>
    <s v="142233-2351"/>
    <s v="Electric"/>
    <x v="0"/>
    <s v="Buddie Ford Nature Ctr"/>
    <n v="5863539630"/>
    <x v="9"/>
    <s v="2013"/>
    <s v="04"/>
    <d v="2013-04-10T00:00:00"/>
    <d v="2013-05-09T00:00:00"/>
    <n v="14800"/>
    <n v="68"/>
    <n v="1423.07"/>
    <m/>
    <m/>
    <s v="11800598-52351"/>
    <n v="0"/>
    <n v="0"/>
    <s v="SCHEDULE100NONRESSERVICE_test"/>
  </r>
  <r>
    <s v="142233-2351"/>
    <s v="Electric"/>
    <x v="0"/>
    <s v="Buddie Ford Nature Ctr"/>
    <n v="5863539630"/>
    <x v="10"/>
    <s v="2013"/>
    <s v="05"/>
    <d v="2013-05-09T00:00:00"/>
    <d v="2013-06-10T00:00:00"/>
    <n v="17120"/>
    <n v="100"/>
    <n v="1680.47"/>
    <m/>
    <m/>
    <s v="11800598-52351"/>
    <n v="0"/>
    <n v="0"/>
    <s v="SCHEDULE100NONRESSERVICE_test"/>
  </r>
  <r>
    <s v="142233-2351"/>
    <s v="Electric"/>
    <x v="0"/>
    <s v="Buddie Ford Nature Ctr"/>
    <n v="5863539630"/>
    <x v="11"/>
    <s v="2013"/>
    <s v="06"/>
    <d v="2013-06-10T00:00:00"/>
    <d v="2013-07-11T00:00:00"/>
    <n v="18880"/>
    <n v="81.599999999999994"/>
    <n v="1788.13"/>
    <m/>
    <m/>
    <s v="11800598-52351"/>
    <n v="0"/>
    <n v="0"/>
    <s v="SCHEDULE100NONRESSERVICE_test"/>
  </r>
  <r>
    <s v="142233-2351"/>
    <s v="Electric"/>
    <x v="0"/>
    <s v="Buddie Ford Nature Ctr"/>
    <n v="5863539630"/>
    <x v="12"/>
    <s v="2013"/>
    <s v="07"/>
    <d v="2013-07-11T00:00:00"/>
    <d v="2013-08-06T00:00:00"/>
    <n v="16080"/>
    <n v="80"/>
    <n v="1516.85"/>
    <m/>
    <m/>
    <s v="11800598-52351"/>
    <n v="0"/>
    <n v="0"/>
    <s v="SCHEDULE100NONRESSERVICE_test"/>
  </r>
  <r>
    <s v="142233-2351"/>
    <s v="Electric"/>
    <x v="0"/>
    <s v="Buddie Ford Nature Ctr"/>
    <n v="5863539630"/>
    <x v="13"/>
    <s v="2013"/>
    <s v="08"/>
    <d v="2013-08-06T00:00:00"/>
    <d v="2013-09-05T00:00:00"/>
    <n v="17200"/>
    <n v="76"/>
    <n v="1606.31"/>
    <m/>
    <m/>
    <s v="11800598-52351"/>
    <n v="0"/>
    <n v="0"/>
    <s v="SCHEDULE100NONRESSERVICE_test"/>
  </r>
  <r>
    <s v="141135-2351"/>
    <s v="Electric"/>
    <x v="1"/>
    <s v="Ben Brenman Park"/>
    <n v="104237722"/>
    <x v="0"/>
    <s v="2012"/>
    <s v="07"/>
    <d v="2012-07-12T00:00:00"/>
    <d v="2012-08-09T00:00:00"/>
    <n v="17360"/>
    <n v="83"/>
    <n v="1599.82"/>
    <m/>
    <m/>
    <s v="11800581-52351"/>
    <m/>
    <m/>
    <s v="SCHEDULE_130"/>
  </r>
  <r>
    <s v="141135-2351"/>
    <s v="Electric"/>
    <x v="1"/>
    <s v="Ben Brenman Park"/>
    <n v="104237722"/>
    <x v="1"/>
    <s v="2012"/>
    <s v="08"/>
    <d v="2012-08-09T00:00:00"/>
    <d v="2012-09-11T00:00:00"/>
    <n v="23760"/>
    <n v="83"/>
    <n v="2107.02"/>
    <m/>
    <m/>
    <s v="11800581-52351"/>
    <m/>
    <m/>
    <s v="SCHEDULE_130"/>
  </r>
  <r>
    <s v="141135-2351"/>
    <s v="Electric"/>
    <x v="1"/>
    <s v="Ben Brenman Park"/>
    <n v="104237722"/>
    <x v="2"/>
    <s v="2012"/>
    <s v="09"/>
    <d v="2012-09-11T00:00:00"/>
    <d v="2012-10-10T00:00:00"/>
    <n v="22720"/>
    <n v="83"/>
    <n v="2109.37"/>
    <m/>
    <m/>
    <s v="11800581-52351"/>
    <m/>
    <m/>
    <s v="SCHEDULE_130"/>
  </r>
  <r>
    <s v="141135-2351"/>
    <s v="Electric"/>
    <x v="1"/>
    <s v="Ben Brenman Park"/>
    <n v="104237722"/>
    <x v="3"/>
    <s v="2012"/>
    <s v="10"/>
    <d v="2012-10-10T00:00:00"/>
    <d v="2012-11-08T00:00:00"/>
    <n v="30000"/>
    <n v="83"/>
    <n v="2551.5500000000002"/>
    <m/>
    <m/>
    <s v="11800581-52351"/>
    <m/>
    <m/>
    <s v="SCHEDULE_130"/>
  </r>
  <r>
    <s v="141135-2351"/>
    <s v="Electric"/>
    <x v="1"/>
    <s v="Ben Brenman Park"/>
    <n v="104237722"/>
    <x v="4"/>
    <s v="2012"/>
    <s v="11"/>
    <d v="2012-11-08T00:00:00"/>
    <d v="2012-12-11T00:00:00"/>
    <n v="38320"/>
    <n v="83"/>
    <n v="2985.47"/>
    <m/>
    <m/>
    <s v="11800581-52351"/>
    <m/>
    <m/>
    <s v="SCHEDULE_130"/>
  </r>
  <r>
    <s v="141135-2351"/>
    <s v="Electric"/>
    <x v="1"/>
    <s v="Ben Brenman Park"/>
    <n v="104237722"/>
    <x v="5"/>
    <s v="2012"/>
    <s v="12"/>
    <d v="2012-12-11T00:00:00"/>
    <d v="2013-01-11T00:00:00"/>
    <n v="39280"/>
    <n v="83"/>
    <n v="2899.09"/>
    <m/>
    <m/>
    <s v="11800581-52351"/>
    <m/>
    <m/>
    <s v="SCHEDULE_130"/>
  </r>
  <r>
    <s v="141135-2351"/>
    <s v="Electric"/>
    <x v="1"/>
    <s v="Ben Brenman Park"/>
    <n v="104237722"/>
    <x v="6"/>
    <s v="2013"/>
    <s v="01"/>
    <d v="2013-01-11T00:00:00"/>
    <d v="2013-02-08T00:00:00"/>
    <n v="35920"/>
    <n v="83"/>
    <n v="2712.48"/>
    <m/>
    <m/>
    <s v="11800581-52351"/>
    <m/>
    <m/>
    <s v="SCHEDULE_130"/>
  </r>
  <r>
    <s v="141135-2351"/>
    <s v="Electric"/>
    <x v="1"/>
    <s v="Ben Brenman Park"/>
    <n v="104237722"/>
    <x v="7"/>
    <s v="2013"/>
    <s v="02"/>
    <d v="2013-02-08T00:00:00"/>
    <d v="2013-03-13T00:00:00"/>
    <n v="37520"/>
    <n v="80"/>
    <n v="2906.67"/>
    <m/>
    <m/>
    <s v="11800581-52351"/>
    <m/>
    <m/>
    <s v="SCHEDULE_130"/>
  </r>
  <r>
    <s v="141135-2351"/>
    <s v="Electric"/>
    <x v="1"/>
    <s v="Ben Brenman Park"/>
    <n v="104237722"/>
    <x v="8"/>
    <s v="2013"/>
    <s v="03"/>
    <d v="2013-03-13T00:00:00"/>
    <d v="2013-04-12T00:00:00"/>
    <n v="27600"/>
    <n v="80"/>
    <n v="2366.4299999999998"/>
    <m/>
    <m/>
    <s v="11800581-52351"/>
    <m/>
    <m/>
    <s v="SCHEDULE_130"/>
  </r>
  <r>
    <s v="141135-2351"/>
    <s v="Electric"/>
    <x v="1"/>
    <s v="Ben Brenman Park"/>
    <n v="104237722"/>
    <x v="9"/>
    <s v="2013"/>
    <s v="04"/>
    <d v="2013-04-12T00:00:00"/>
    <d v="2013-05-10T00:00:00"/>
    <n v="18480"/>
    <n v="80"/>
    <n v="1744.93"/>
    <m/>
    <m/>
    <s v="11800581-52351"/>
    <m/>
    <m/>
    <s v="SCHEDULE_130"/>
  </r>
  <r>
    <s v="141135-2351"/>
    <s v="Electric"/>
    <x v="1"/>
    <s v="Ben Brenman Park"/>
    <n v="104237722"/>
    <x v="10"/>
    <s v="2013"/>
    <s v="05"/>
    <d v="2013-05-10T00:00:00"/>
    <d v="2013-06-12T00:00:00"/>
    <n v="18080"/>
    <n v="80"/>
    <n v="1765.42"/>
    <m/>
    <m/>
    <s v="11800581-52351"/>
    <m/>
    <m/>
    <s v="SCHEDULE_130"/>
  </r>
  <r>
    <s v="141135-2351"/>
    <s v="Electric"/>
    <x v="1"/>
    <s v="Ben Brenman Park"/>
    <n v="104237722"/>
    <x v="11"/>
    <s v="2013"/>
    <s v="06"/>
    <d v="2013-06-12T00:00:00"/>
    <d v="2013-07-12T00:00:00"/>
    <n v="20000"/>
    <n v="80"/>
    <n v="1813.08"/>
    <m/>
    <m/>
    <s v="11800581-52351"/>
    <m/>
    <m/>
    <s v="SCHEDULE_130"/>
  </r>
  <r>
    <s v="141135-2351"/>
    <s v="Electric"/>
    <x v="1"/>
    <s v="Ben Brenman Park"/>
    <n v="104237722"/>
    <x v="12"/>
    <s v="2013"/>
    <s v="07"/>
    <d v="2013-07-12T00:00:00"/>
    <d v="2013-08-09T00:00:00"/>
    <n v="20480"/>
    <n v="80"/>
    <n v="1722.71"/>
    <m/>
    <m/>
    <s v="11800581-52351"/>
    <m/>
    <m/>
    <s v="SCHEDULE_130"/>
  </r>
  <r>
    <s v="11340247-52351"/>
    <s v="Electric"/>
    <x v="2"/>
    <s v="Animal Shelter (new)"/>
    <n v="7352631019"/>
    <x v="0"/>
    <s v="2012"/>
    <s v="07"/>
    <d v="2012-07-05T00:00:00"/>
    <d v="2012-08-03T00:00:00"/>
    <n v="37040"/>
    <n v="83"/>
    <n v="2833.18"/>
    <m/>
    <m/>
    <s v="11340247-52351"/>
    <n v="0"/>
    <n v="0"/>
    <s v="SCHEDULE_130"/>
  </r>
  <r>
    <s v="11340247-52351"/>
    <s v="Electric"/>
    <x v="2"/>
    <s v="Animal Shelter (new)"/>
    <n v="7352631019"/>
    <x v="1"/>
    <s v="2012"/>
    <s v="08"/>
    <d v="2012-08-03T00:00:00"/>
    <d v="2012-09-04T00:00:00"/>
    <n v="38720"/>
    <n v="83"/>
    <n v="2929.62"/>
    <m/>
    <m/>
    <s v="11340247-52351"/>
    <n v="0"/>
    <n v="0"/>
    <s v="SCHEDULE_130"/>
  </r>
  <r>
    <s v="11340247-52351"/>
    <s v="Electric"/>
    <x v="2"/>
    <s v="Animal Shelter (new)"/>
    <n v="7352631019"/>
    <x v="2"/>
    <s v="2012"/>
    <s v="09"/>
    <d v="2012-09-04T00:00:00"/>
    <d v="2012-10-03T00:00:00"/>
    <n v="27840"/>
    <n v="83"/>
    <n v="2441.88"/>
    <m/>
    <m/>
    <s v="11340247-52351"/>
    <n v="0"/>
    <n v="0"/>
    <s v="SCHEDULE_130"/>
  </r>
  <r>
    <s v="11340247-52351"/>
    <s v="Electric"/>
    <x v="2"/>
    <s v="Animal Shelter (new)"/>
    <n v="7352631019"/>
    <x v="3"/>
    <s v="2012"/>
    <s v="10"/>
    <d v="2012-10-03T00:00:00"/>
    <d v="2012-11-01T00:00:00"/>
    <n v="26880"/>
    <n v="83"/>
    <n v="2402.9299999999998"/>
    <m/>
    <m/>
    <s v="11340247-52351"/>
    <n v="0"/>
    <n v="0"/>
    <s v="SCHEDULE_130"/>
  </r>
  <r>
    <s v="11340247-52351"/>
    <s v="Electric"/>
    <x v="2"/>
    <s v="Animal Shelter (new)"/>
    <n v="7352631019"/>
    <x v="4"/>
    <s v="2012"/>
    <s v="11"/>
    <d v="2012-11-01T00:00:00"/>
    <d v="2012-12-04T00:00:00"/>
    <n v="31360"/>
    <n v="83"/>
    <n v="2765.7"/>
    <m/>
    <m/>
    <s v="11340247-52351"/>
    <n v="0"/>
    <n v="0"/>
    <s v="SCHEDULE_130"/>
  </r>
  <r>
    <s v="11340247-52351"/>
    <s v="Electric"/>
    <x v="2"/>
    <s v="Animal Shelter (new)"/>
    <n v="7352631019"/>
    <x v="5"/>
    <s v="2012"/>
    <s v="12"/>
    <d v="2012-12-04T00:00:00"/>
    <d v="2013-01-04T00:00:00"/>
    <n v="29360"/>
    <n v="83"/>
    <n v="2507.59"/>
    <m/>
    <m/>
    <s v="11340247-52351"/>
    <n v="0"/>
    <n v="0"/>
    <s v="SCHEDULE_130"/>
  </r>
  <r>
    <s v="11340247-52351"/>
    <s v="Electric"/>
    <x v="2"/>
    <s v="Animal Shelter (new)"/>
    <n v="7352631019"/>
    <x v="6"/>
    <s v="2013"/>
    <s v="01"/>
    <d v="2013-01-04T00:00:00"/>
    <d v="2013-02-06T00:00:00"/>
    <n v="32400"/>
    <n v="83"/>
    <n v="2717.88"/>
    <m/>
    <m/>
    <s v="11340247-52351"/>
    <n v="0"/>
    <n v="0"/>
    <s v="SCHEDULE_130"/>
  </r>
  <r>
    <s v="11340247-52351"/>
    <s v="Electric"/>
    <x v="2"/>
    <s v="Animal Shelter (new)"/>
    <n v="7352631019"/>
    <x v="7"/>
    <s v="2013"/>
    <s v="02"/>
    <d v="2013-02-06T00:00:00"/>
    <d v="2013-03-07T00:00:00"/>
    <n v="27600"/>
    <n v="83"/>
    <n v="2352.9499999999998"/>
    <m/>
    <m/>
    <s v="11340247-52351"/>
    <n v="0"/>
    <n v="0"/>
    <s v="SCHEDULE_130"/>
  </r>
  <r>
    <s v="11340247-52351"/>
    <s v="Electric"/>
    <x v="2"/>
    <s v="Animal Shelter (new)"/>
    <n v="7352631019"/>
    <x v="8"/>
    <s v="2013"/>
    <s v="03"/>
    <d v="2013-03-07T00:00:00"/>
    <d v="2013-04-05T00:00:00"/>
    <n v="28240"/>
    <n v="83"/>
    <n v="2378.9699999999998"/>
    <m/>
    <m/>
    <s v="11340247-52351"/>
    <n v="0"/>
    <n v="0"/>
    <s v="SCHEDULE_130"/>
  </r>
  <r>
    <s v="11340247-52351"/>
    <s v="Electric"/>
    <x v="2"/>
    <s v="Animal Shelter (new)"/>
    <n v="7352631019"/>
    <x v="9"/>
    <s v="2013"/>
    <s v="04"/>
    <d v="2013-04-05T00:00:00"/>
    <d v="2013-05-06T00:00:00"/>
    <n v="27360"/>
    <n v="83"/>
    <n v="2428.08"/>
    <m/>
    <m/>
    <s v="11340247-52351"/>
    <n v="0"/>
    <n v="0"/>
    <s v="SCHEDULE_130"/>
  </r>
  <r>
    <s v="11340247-52351"/>
    <s v="Electric"/>
    <x v="2"/>
    <s v="Animal Shelter (new)"/>
    <n v="7352631019"/>
    <x v="10"/>
    <s v="2013"/>
    <s v="05"/>
    <d v="2013-05-06T00:00:00"/>
    <d v="2013-06-05T00:00:00"/>
    <n v="28720"/>
    <n v="126.4"/>
    <n v="2440.92"/>
    <m/>
    <m/>
    <s v="11340247-52351"/>
    <n v="0"/>
    <n v="0"/>
    <s v="SCHEDULE_130"/>
  </r>
  <r>
    <s v="11340247-52351"/>
    <s v="Electric"/>
    <x v="2"/>
    <s v="Animal Shelter (new)"/>
    <n v="7352631019"/>
    <x v="11"/>
    <s v="2013"/>
    <s v="06"/>
    <d v="2013-06-05T00:00:00"/>
    <d v="2013-07-05T00:00:00"/>
    <n v="34800"/>
    <n v="83"/>
    <n v="2671.99"/>
    <m/>
    <m/>
    <s v="11340247-52351"/>
    <n v="0"/>
    <n v="0"/>
    <s v="SCHEDULE_130"/>
  </r>
  <r>
    <s v="11340247-52351"/>
    <s v="Electric"/>
    <x v="2"/>
    <s v="Animal Shelter (new)"/>
    <n v="7352631019"/>
    <x v="12"/>
    <s v="2013"/>
    <s v="07"/>
    <d v="2013-07-05T00:00:00"/>
    <d v="2013-08-05T00:00:00"/>
    <n v="39760"/>
    <n v="89.6"/>
    <n v="3013.61"/>
    <m/>
    <m/>
    <s v="11340247-52351"/>
    <n v="0"/>
    <n v="0"/>
    <s v="SCHEDULE_130"/>
  </r>
  <r>
    <s v="11340247-52351"/>
    <s v="Electric"/>
    <x v="2"/>
    <s v="Animal Shelter (new)"/>
    <n v="7352631019"/>
    <x v="13"/>
    <s v="2013"/>
    <s v="08"/>
    <d v="2013-08-05T00:00:00"/>
    <d v="2013-09-04T00:00:00"/>
    <n v="34560"/>
    <n v="89"/>
    <n v="2665.31"/>
    <m/>
    <m/>
    <s v="11340247-52351"/>
    <n v="0"/>
    <n v="0"/>
    <s v="SCHEDULE_130"/>
  </r>
  <r>
    <s v="11340247-52351"/>
    <s v="Electric"/>
    <x v="3"/>
    <s v="Apothecary Museum"/>
    <n v="8973730404"/>
    <x v="0"/>
    <s v="2012"/>
    <s v="07"/>
    <d v="2012-06-29T00:00:00"/>
    <d v="2012-07-31T00:00:00"/>
    <n v="5264"/>
    <n v="13.1"/>
    <n v="530.85"/>
    <m/>
    <m/>
    <s v="11340247-52351"/>
    <n v="0"/>
    <n v="0"/>
    <s v="SCHEDULE_110"/>
  </r>
  <r>
    <s v="11340247-52351"/>
    <s v="Electric"/>
    <x v="3"/>
    <s v="Apothecary Museum"/>
    <n v="8973730404"/>
    <x v="1"/>
    <s v="2012"/>
    <s v="08"/>
    <d v="2012-07-31T00:00:00"/>
    <d v="2012-08-29T00:00:00"/>
    <n v="4244"/>
    <n v="12.5"/>
    <n v="428.94"/>
    <m/>
    <m/>
    <s v="11340247-52351"/>
    <n v="0"/>
    <n v="0"/>
    <s v="SCHEDULE_110"/>
  </r>
  <r>
    <s v="11340247-52351"/>
    <s v="Electric"/>
    <x v="3"/>
    <s v="Apothecary Museum"/>
    <n v="8973730404"/>
    <x v="2"/>
    <s v="2012"/>
    <s v="09"/>
    <d v="2012-08-29T00:00:00"/>
    <d v="2012-09-28T00:00:00"/>
    <n v="3019"/>
    <n v="11.3"/>
    <n v="291.25"/>
    <m/>
    <m/>
    <s v="11340247-52351"/>
    <n v="0"/>
    <n v="0"/>
    <s v="SCHEDULE_110"/>
  </r>
  <r>
    <s v="11340247-52351"/>
    <s v="Electric"/>
    <x v="3"/>
    <s v="Apothecary Museum"/>
    <n v="8973730404"/>
    <x v="3"/>
    <s v="2012"/>
    <s v="10"/>
    <d v="2012-09-28T00:00:00"/>
    <d v="2012-10-29T00:00:00"/>
    <n v="1914"/>
    <n v="8.6999999999999993"/>
    <n v="186.72"/>
    <m/>
    <m/>
    <s v="11340247-52351"/>
    <n v="0"/>
    <n v="0"/>
    <s v="SCHEDULE_110"/>
  </r>
  <r>
    <s v="11340247-52351"/>
    <s v="Electric"/>
    <x v="3"/>
    <s v="Apothecary Museum"/>
    <n v="8973730404"/>
    <x v="4"/>
    <s v="2012"/>
    <s v="11"/>
    <d v="2012-10-29T00:00:00"/>
    <d v="2012-11-30T00:00:00"/>
    <n v="3628"/>
    <n v="16.7"/>
    <n v="348.86"/>
    <m/>
    <m/>
    <s v="11340247-52351"/>
    <n v="0"/>
    <n v="0"/>
    <s v="SCHEDULE_110"/>
  </r>
  <r>
    <s v="11340247-52351"/>
    <s v="Electric"/>
    <x v="3"/>
    <s v="Apothecary Museum"/>
    <n v="8973730404"/>
    <x v="5"/>
    <s v="2012"/>
    <s v="12"/>
    <d v="2012-11-30T00:00:00"/>
    <d v="2013-01-02T00:00:00"/>
    <n v="6286"/>
    <n v="18.2"/>
    <n v="600.34"/>
    <m/>
    <m/>
    <s v="11340247-52351"/>
    <n v="0"/>
    <n v="0"/>
    <s v="SCHEDULE_110"/>
  </r>
  <r>
    <s v="11340247-52351"/>
    <s v="Electric"/>
    <x v="3"/>
    <s v="Apothecary Museum"/>
    <n v="8973730404"/>
    <x v="6"/>
    <s v="2013"/>
    <s v="01"/>
    <d v="2013-01-02T00:00:00"/>
    <d v="2013-01-31T00:00:00"/>
    <n v="7022"/>
    <n v="25.6"/>
    <n v="670.43"/>
    <m/>
    <m/>
    <s v="11340247-52351"/>
    <n v="0"/>
    <n v="0"/>
    <s v="SCHEDULE_110"/>
  </r>
  <r>
    <s v="11340247-52351"/>
    <s v="Electric"/>
    <x v="3"/>
    <s v="Apothecary Museum"/>
    <n v="8973730404"/>
    <x v="7"/>
    <s v="2013"/>
    <s v="02"/>
    <d v="2013-01-31T00:00:00"/>
    <d v="2013-03-01T00:00:00"/>
    <n v="7355"/>
    <n v="18.5"/>
    <n v="701.97"/>
    <m/>
    <m/>
    <s v="11340247-52351"/>
    <n v="0"/>
    <n v="0"/>
    <s v="SCHEDULE_110"/>
  </r>
  <r>
    <s v="11340247-52351"/>
    <s v="Electric"/>
    <x v="3"/>
    <s v="Apothecary Museum"/>
    <n v="8973730404"/>
    <x v="8"/>
    <s v="2013"/>
    <s v="03"/>
    <d v="2013-03-01T00:00:00"/>
    <d v="2013-04-02T00:00:00"/>
    <n v="5351"/>
    <n v="17.100000000000001"/>
    <n v="512.24"/>
    <m/>
    <m/>
    <s v="11340247-52351"/>
    <n v="0"/>
    <n v="0"/>
    <s v="SCHEDULE_110"/>
  </r>
  <r>
    <s v="11340247-52351"/>
    <s v="Electric"/>
    <x v="3"/>
    <s v="Apothecary Museum"/>
    <n v="8973730404"/>
    <x v="9"/>
    <s v="2013"/>
    <s v="04"/>
    <d v="2013-04-02T00:00:00"/>
    <d v="2013-05-01T00:00:00"/>
    <n v="2184"/>
    <n v="16.54"/>
    <n v="212.42"/>
    <m/>
    <m/>
    <s v="11340247-52351"/>
    <n v="0"/>
    <n v="0"/>
    <s v="SCHEDULE_110"/>
  </r>
  <r>
    <s v="11340247-52351"/>
    <s v="Electric"/>
    <x v="3"/>
    <s v="Apothecary Museum"/>
    <n v="8973730404"/>
    <x v="10"/>
    <s v="2013"/>
    <s v="05"/>
    <d v="2013-05-01T00:00:00"/>
    <d v="2013-05-31T00:00:00"/>
    <n v="1713"/>
    <n v="9.09"/>
    <n v="176.63"/>
    <m/>
    <m/>
    <s v="11340247-52351"/>
    <n v="0"/>
    <n v="0"/>
    <s v="SCHEDULE_110"/>
  </r>
  <r>
    <s v="11340247-52351"/>
    <s v="Electric"/>
    <x v="3"/>
    <s v="Apothecary Museum"/>
    <n v="8973730404"/>
    <x v="11"/>
    <s v="2013"/>
    <s v="06"/>
    <d v="2013-05-31T00:00:00"/>
    <d v="2013-07-01T00:00:00"/>
    <n v="3363"/>
    <n v="10.78"/>
    <n v="341.05"/>
    <m/>
    <m/>
    <s v="11340247-52351"/>
    <n v="0"/>
    <n v="0"/>
    <s v="SCHEDULE_110"/>
  </r>
  <r>
    <s v="11340247-52351"/>
    <s v="Electric"/>
    <x v="3"/>
    <s v="Apothecary Museum"/>
    <n v="8973730404"/>
    <x v="12"/>
    <s v="2013"/>
    <s v="07"/>
    <d v="2013-07-01T00:00:00"/>
    <d v="2013-07-31T00:00:00"/>
    <n v="3667"/>
    <n v="11.63"/>
    <n v="362.79"/>
    <m/>
    <m/>
    <s v="11340247-52351"/>
    <n v="0"/>
    <n v="0"/>
    <s v="SCHEDULE_110"/>
  </r>
  <r>
    <s v="11340247-52351"/>
    <s v="Electric"/>
    <x v="3"/>
    <s v="Apothecary Museum"/>
    <n v="8973730404"/>
    <x v="13"/>
    <s v="2013"/>
    <s v="08"/>
    <d v="2013-07-31T00:00:00"/>
    <d v="2013-08-29T00:00:00"/>
    <n v="2240"/>
    <n v="10.32"/>
    <n v="223.81"/>
    <m/>
    <m/>
    <s v="11340247-52351"/>
    <n v="0"/>
    <n v="0"/>
    <s v="SCHEDULE_110"/>
  </r>
  <r>
    <s v="141135-2351"/>
    <s v="Electric"/>
    <x v="4"/>
    <s v="Armory Tot Lot"/>
    <n v="3355630009"/>
    <x v="0"/>
    <s v="2012"/>
    <s v="07"/>
    <d v="2012-06-29T00:00:00"/>
    <d v="2012-07-30T00:00:00"/>
    <n v="79"/>
    <m/>
    <n v="13.48"/>
    <m/>
    <m/>
    <s v="11800581-52351"/>
    <n v="0"/>
    <n v="0"/>
    <s v="SCHEDULE100NONRESSERVICE_test"/>
  </r>
  <r>
    <s v="141135-2351"/>
    <s v="Electric"/>
    <x v="4"/>
    <s v="Armory Tot Lot"/>
    <n v="3355630009"/>
    <x v="1"/>
    <s v="2012"/>
    <s v="08"/>
    <d v="2012-07-30T00:00:00"/>
    <d v="2012-08-28T00:00:00"/>
    <n v="81"/>
    <m/>
    <n v="13.69"/>
    <m/>
    <m/>
    <s v="11800581-52351"/>
    <n v="0"/>
    <n v="0"/>
    <s v="SCHEDULE100NONRESSERVICE_test"/>
  </r>
  <r>
    <s v="141135-2351"/>
    <s v="Electric"/>
    <x v="4"/>
    <s v="Armory Tot Lot"/>
    <n v="3355630009"/>
    <x v="2"/>
    <s v="2012"/>
    <s v="09"/>
    <d v="2012-08-28T00:00:00"/>
    <d v="2012-09-28T00:00:00"/>
    <n v="94"/>
    <m/>
    <n v="14.97"/>
    <m/>
    <m/>
    <s v="11800581-52351"/>
    <n v="0"/>
    <n v="0"/>
    <s v="SCHEDULE100NONRESSERVICE_test"/>
  </r>
  <r>
    <s v="141135-2351"/>
    <s v="Electric"/>
    <x v="4"/>
    <s v="Armory Tot Lot"/>
    <n v="3355630009"/>
    <x v="3"/>
    <s v="2012"/>
    <s v="10"/>
    <d v="2012-09-28T00:00:00"/>
    <d v="2012-10-26T00:00:00"/>
    <n v="95"/>
    <m/>
    <n v="15.07"/>
    <m/>
    <m/>
    <s v="11800581-52351"/>
    <n v="0"/>
    <n v="0"/>
    <s v="SCHEDULE100NONRESSERVICE_test"/>
  </r>
  <r>
    <s v="141135-2351"/>
    <s v="Electric"/>
    <x v="4"/>
    <s v="Armory Tot Lot"/>
    <n v="3355630009"/>
    <x v="4"/>
    <s v="2012"/>
    <s v="11"/>
    <d v="2012-10-26T00:00:00"/>
    <d v="2012-11-29T00:00:00"/>
    <n v="124"/>
    <m/>
    <n v="17.95"/>
    <m/>
    <m/>
    <s v="11800581-52351"/>
    <n v="0"/>
    <n v="0"/>
    <s v="SCHEDULE100NONRESSERVICE_test"/>
  </r>
  <r>
    <s v="141135-2351"/>
    <s v="Electric"/>
    <x v="4"/>
    <s v="Armory Tot Lot"/>
    <n v="3355630009"/>
    <x v="5"/>
    <s v="2012"/>
    <s v="12"/>
    <d v="2012-11-29T00:00:00"/>
    <d v="2012-12-31T00:00:00"/>
    <n v="125"/>
    <m/>
    <n v="18.05"/>
    <m/>
    <m/>
    <s v="11800581-52351"/>
    <n v="0"/>
    <n v="0"/>
    <s v="SCHEDULE100NONRESSERVICE_test"/>
  </r>
  <r>
    <s v="141135-2351"/>
    <s v="Electric"/>
    <x v="4"/>
    <s v="Armory Tot Lot"/>
    <n v="3355630009"/>
    <x v="6"/>
    <s v="2013"/>
    <s v="01"/>
    <d v="2012-12-31T00:00:00"/>
    <d v="2013-01-30T00:00:00"/>
    <n v="116"/>
    <m/>
    <n v="17.170000000000002"/>
    <m/>
    <m/>
    <s v="11800581-52351"/>
    <n v="0"/>
    <n v="0"/>
    <s v="SCHEDULE100NONRESSERVICE_test"/>
  </r>
  <r>
    <s v="141135-2351"/>
    <s v="Electric"/>
    <x v="4"/>
    <s v="Armory Tot Lot"/>
    <n v="3355630009"/>
    <x v="7"/>
    <s v="2013"/>
    <s v="02"/>
    <d v="2013-01-30T00:00:00"/>
    <d v="2013-03-01T00:00:00"/>
    <n v="109"/>
    <m/>
    <n v="16.47"/>
    <m/>
    <m/>
    <s v="11800581-52351"/>
    <n v="0"/>
    <n v="0"/>
    <s v="SCHEDULE100NONRESSERVICE_test"/>
  </r>
  <r>
    <s v="141135-2351"/>
    <s v="Electric"/>
    <x v="4"/>
    <s v="Armory Tot Lot"/>
    <n v="3355630009"/>
    <x v="8"/>
    <s v="2013"/>
    <s v="03"/>
    <d v="2013-03-01T00:00:00"/>
    <d v="2013-04-03T00:00:00"/>
    <n v="110"/>
    <m/>
    <n v="16.579999999999998"/>
    <m/>
    <m/>
    <s v="11800581-52351"/>
    <n v="0"/>
    <n v="0"/>
    <s v="SCHEDULE100NONRESSERVICE_test"/>
  </r>
  <r>
    <s v="141135-2351"/>
    <s v="Electric"/>
    <x v="4"/>
    <s v="Armory Tot Lot"/>
    <n v="3355630009"/>
    <x v="9"/>
    <s v="2013"/>
    <s v="04"/>
    <d v="2013-04-03T00:00:00"/>
    <d v="2013-04-30T00:00:00"/>
    <n v="84"/>
    <m/>
    <n v="13.99"/>
    <m/>
    <m/>
    <s v="11800581-52351"/>
    <n v="0"/>
    <n v="0"/>
    <s v="SCHEDULE100NONRESSERVICE_test"/>
  </r>
  <r>
    <s v="141135-2351"/>
    <s v="Electric"/>
    <x v="4"/>
    <s v="Armory Tot Lot"/>
    <n v="3355630009"/>
    <x v="10"/>
    <s v="2013"/>
    <s v="05"/>
    <d v="2013-04-30T00:00:00"/>
    <d v="2013-05-31T00:00:00"/>
    <n v="89"/>
    <n v="0.27"/>
    <n v="14.49"/>
    <m/>
    <m/>
    <s v="11800581-52351"/>
    <n v="0"/>
    <n v="0"/>
    <s v="SCHEDULE100NONRESSERVICE_test"/>
  </r>
  <r>
    <s v="141135-2351"/>
    <s v="Electric"/>
    <x v="4"/>
    <s v="Armory Tot Lot"/>
    <n v="3355630009"/>
    <x v="11"/>
    <s v="2013"/>
    <s v="06"/>
    <d v="2013-05-31T00:00:00"/>
    <d v="2013-07-01T00:00:00"/>
    <n v="88"/>
    <n v="0.27"/>
    <n v="14.36"/>
    <m/>
    <m/>
    <s v="11800581-52351"/>
    <n v="0"/>
    <n v="0"/>
    <s v="SCHEDULE100NONRESSERVICE_test"/>
  </r>
  <r>
    <s v="141135-2351"/>
    <s v="Electric"/>
    <x v="4"/>
    <s v="Armory Tot Lot"/>
    <n v="3355630009"/>
    <x v="12"/>
    <s v="2013"/>
    <s v="07"/>
    <d v="2013-07-01T00:00:00"/>
    <d v="2013-07-31T00:00:00"/>
    <n v="85"/>
    <n v="0.27"/>
    <n v="13.89"/>
    <m/>
    <m/>
    <s v="11800581-52351"/>
    <n v="0"/>
    <n v="0"/>
    <s v="SCHEDULE100NONRESSERVICE_test"/>
  </r>
  <r>
    <s v="141135-2351"/>
    <s v="Electric"/>
    <x v="4"/>
    <s v="Armory Tot Lot"/>
    <n v="3355630009"/>
    <x v="13"/>
    <s v="2013"/>
    <s v="08"/>
    <d v="2013-07-31T00:00:00"/>
    <d v="2013-08-29T00:00:00"/>
    <n v="90"/>
    <n v="0.27"/>
    <n v="14.37"/>
    <m/>
    <m/>
    <s v="11800581-52351"/>
    <n v="0"/>
    <n v="0"/>
    <s v="SCHEDULE100NONRESSERVICE_test"/>
  </r>
  <r>
    <s v="21641083-52351"/>
    <s v="Electric"/>
    <x v="5"/>
    <s v="Auburn Village"/>
    <n v="6372590007"/>
    <x v="0"/>
    <s v="2012"/>
    <s v="07"/>
    <d v="2012-07-09T00:00:00"/>
    <d v="2012-08-07T00:00:00"/>
    <n v="652"/>
    <m/>
    <n v="70.290000000000006"/>
    <m/>
    <m/>
    <s v="21641083-52351-80044"/>
    <m/>
    <m/>
    <s v="SCHEDULE100NONRESSERVICE_test"/>
  </r>
  <r>
    <s v="21641083-52351"/>
    <s v="Electric"/>
    <x v="5"/>
    <s v="Auburn Village"/>
    <n v="6372590007"/>
    <x v="1"/>
    <s v="2012"/>
    <s v="08"/>
    <d v="2012-08-07T00:00:00"/>
    <d v="2012-09-06T00:00:00"/>
    <n v="527"/>
    <m/>
    <n v="57.89"/>
    <m/>
    <m/>
    <s v="21641083-52351-80044"/>
    <m/>
    <m/>
    <s v="SCHEDULE100NONRESSERVICE_test"/>
  </r>
  <r>
    <s v="21641083-52351"/>
    <s v="Electric"/>
    <x v="5"/>
    <s v="Auburn Village"/>
    <n v="6372590007"/>
    <x v="2"/>
    <s v="2012"/>
    <s v="09"/>
    <d v="2012-09-06T00:00:00"/>
    <d v="2012-10-05T00:00:00"/>
    <n v="337"/>
    <m/>
    <n v="39.06"/>
    <m/>
    <m/>
    <s v="21641083-52351-80044"/>
    <m/>
    <m/>
    <s v="SCHEDULE100NONRESSERVICE_test"/>
  </r>
  <r>
    <s v="21641083-52351"/>
    <s v="Electric"/>
    <x v="5"/>
    <s v="Auburn Village"/>
    <n v="6372590007"/>
    <x v="3"/>
    <s v="2012"/>
    <s v="10"/>
    <d v="2012-10-05T00:00:00"/>
    <d v="2012-11-06T00:00:00"/>
    <n v="716"/>
    <m/>
    <n v="76.62"/>
    <m/>
    <m/>
    <s v="21641083-52351-80044"/>
    <m/>
    <m/>
    <s v="SCHEDULE100NONRESSERVICE_test"/>
  </r>
  <r>
    <s v="21641083-52351"/>
    <s v="Electric"/>
    <x v="5"/>
    <s v="Auburn Village"/>
    <n v="6372590007"/>
    <x v="4"/>
    <s v="2012"/>
    <s v="11"/>
    <d v="2012-11-06T00:00:00"/>
    <d v="2012-12-07T00:00:00"/>
    <n v="1191"/>
    <m/>
    <n v="123.72"/>
    <m/>
    <m/>
    <s v="21641083-52351-80044"/>
    <m/>
    <m/>
    <s v="SCHEDULE100NONRESSERVICE_test"/>
  </r>
  <r>
    <s v="21641083-52351"/>
    <s v="Electric"/>
    <x v="5"/>
    <s v="Auburn Village"/>
    <n v="6372590007"/>
    <x v="5"/>
    <s v="2012"/>
    <s v="12"/>
    <d v="2012-12-07T00:00:00"/>
    <d v="2013-01-09T00:00:00"/>
    <n v="1277"/>
    <m/>
    <n v="132.26"/>
    <m/>
    <m/>
    <s v="21641083-52351-80044"/>
    <m/>
    <m/>
    <s v="SCHEDULE100NONRESSERVICE_test"/>
  </r>
  <r>
    <s v="21641083-52351"/>
    <s v="Electric"/>
    <x v="5"/>
    <s v="Auburn Village"/>
    <n v="6372590007"/>
    <x v="6"/>
    <s v="2013"/>
    <s v="01"/>
    <d v="2013-01-09T00:00:00"/>
    <d v="2013-02-07T00:00:00"/>
    <n v="1517"/>
    <m/>
    <n v="156.13"/>
    <m/>
    <m/>
    <s v="21641083-52351-80044"/>
    <m/>
    <m/>
    <s v="SCHEDULE100NONRESSERVICE_test"/>
  </r>
  <r>
    <s v="21641083-52351"/>
    <s v="Electric"/>
    <x v="5"/>
    <s v="Auburn Village"/>
    <n v="6372590007"/>
    <x v="7"/>
    <s v="2013"/>
    <s v="02"/>
    <d v="2013-02-07T00:00:00"/>
    <d v="2013-03-08T00:00:00"/>
    <n v="1469"/>
    <m/>
    <n v="151.38999999999999"/>
    <m/>
    <m/>
    <s v="21641083-52351-80044"/>
    <m/>
    <m/>
    <s v="SCHEDULE100NONRESSERVICE_test"/>
  </r>
  <r>
    <s v="21641083-52351"/>
    <s v="Electric"/>
    <x v="5"/>
    <s v="Auburn Village"/>
    <n v="6372590007"/>
    <x v="8"/>
    <s v="2013"/>
    <s v="03"/>
    <d v="2013-03-08T00:00:00"/>
    <d v="2013-04-11T00:00:00"/>
    <n v="1334"/>
    <m/>
    <n v="137.99"/>
    <m/>
    <m/>
    <s v="21641083-52351-80044"/>
    <m/>
    <m/>
    <s v="SCHEDULE100NONRESSERVICE_test"/>
  </r>
  <r>
    <s v="21641083-52351"/>
    <s v="Electric"/>
    <x v="5"/>
    <s v="Auburn Village"/>
    <n v="6372590007"/>
    <x v="9"/>
    <s v="2013"/>
    <s v="04"/>
    <d v="2013-04-11T00:00:00"/>
    <d v="2013-05-08T00:00:00"/>
    <n v="382"/>
    <m/>
    <n v="43.54"/>
    <m/>
    <m/>
    <s v="21641083-52351-80044"/>
    <m/>
    <m/>
    <s v="SCHEDULE100NONRESSERVICE_test"/>
  </r>
  <r>
    <s v="21641083-52351"/>
    <s v="Electric"/>
    <x v="5"/>
    <s v="Auburn Village"/>
    <n v="6372590007"/>
    <x v="10"/>
    <s v="2013"/>
    <s v="05"/>
    <d v="2013-05-08T00:00:00"/>
    <d v="2013-06-07T00:00:00"/>
    <n v="351"/>
    <m/>
    <n v="40.479999999999997"/>
    <m/>
    <m/>
    <s v="21641083-52351-80044"/>
    <m/>
    <m/>
    <s v="SCHEDULE100NONRESSERVICE_test"/>
  </r>
  <r>
    <s v="21641083-52351"/>
    <s v="Electric"/>
    <x v="5"/>
    <s v="Auburn Village"/>
    <n v="6372590007"/>
    <x v="11"/>
    <s v="2013"/>
    <s v="06"/>
    <d v="2013-06-07T00:00:00"/>
    <d v="2013-07-10T00:00:00"/>
    <n v="485"/>
    <m/>
    <n v="53.4"/>
    <m/>
    <m/>
    <s v="21641083-52351-80044"/>
    <m/>
    <m/>
    <s v="SCHEDULE100NONRESSERVICE_test"/>
  </r>
  <r>
    <s v="21641083-52351"/>
    <s v="Electric"/>
    <x v="5"/>
    <s v="Auburn Village"/>
    <n v="6372590007"/>
    <x v="12"/>
    <s v="2013"/>
    <s v="07"/>
    <d v="2013-07-10T00:00:00"/>
    <d v="2013-08-07T00:00:00"/>
    <n v="793"/>
    <m/>
    <n v="82.38"/>
    <m/>
    <m/>
    <s v="21641083-52351-80044"/>
    <m/>
    <m/>
    <s v="SCHEDULE100NONRESSERVICE_test"/>
  </r>
  <r>
    <s v="141135-2351"/>
    <s v="Electric"/>
    <x v="6"/>
    <s v="Ball Field"/>
    <n v="7800570009"/>
    <x v="0"/>
    <s v="2012"/>
    <s v="07"/>
    <d v="2012-07-10T00:00:00"/>
    <d v="2012-08-06T00:00:00"/>
    <n v="3456"/>
    <n v="280.2"/>
    <n v="348.23"/>
    <m/>
    <m/>
    <s v="11800581-52351"/>
    <m/>
    <m/>
    <s v="SCHEDULE100NONRESSERVICE_test"/>
  </r>
  <r>
    <s v="141135-2351"/>
    <s v="Electric"/>
    <x v="6"/>
    <s v="Ball Field"/>
    <n v="7800570009"/>
    <x v="1"/>
    <s v="2012"/>
    <s v="08"/>
    <d v="2012-08-06T00:00:00"/>
    <d v="2012-09-06T00:00:00"/>
    <n v="4800"/>
    <n v="280.2"/>
    <n v="481.43"/>
    <m/>
    <m/>
    <s v="11800581-52351"/>
    <m/>
    <m/>
    <s v="SCHEDULE100NONRESSERVICE_test"/>
  </r>
  <r>
    <s v="141135-2351"/>
    <s v="Electric"/>
    <x v="6"/>
    <s v="Ball Field"/>
    <n v="7800570009"/>
    <x v="2"/>
    <s v="2012"/>
    <s v="09"/>
    <d v="2012-09-06T00:00:00"/>
    <d v="2012-10-09T00:00:00"/>
    <n v="7104"/>
    <n v="298.8"/>
    <n v="709.81"/>
    <m/>
    <m/>
    <s v="11800581-52351"/>
    <m/>
    <m/>
    <s v="SCHEDULE100NONRESSERVICE_test"/>
  </r>
  <r>
    <s v="141135-2351"/>
    <s v="Electric"/>
    <x v="6"/>
    <s v="Ball Field"/>
    <n v="7800570009"/>
    <x v="3"/>
    <s v="2012"/>
    <s v="10"/>
    <d v="2012-10-09T00:00:00"/>
    <d v="2012-11-06T00:00:00"/>
    <n v="7680"/>
    <n v="290.89999999999998"/>
    <n v="766.92"/>
    <m/>
    <m/>
    <s v="11800581-52351"/>
    <m/>
    <m/>
    <s v="SCHEDULE100NONRESSERVICE_test"/>
  </r>
  <r>
    <s v="141135-2351"/>
    <s v="Electric"/>
    <x v="6"/>
    <s v="Ball Field"/>
    <n v="7800570009"/>
    <x v="4"/>
    <s v="2012"/>
    <s v="11"/>
    <d v="2012-11-06T00:00:00"/>
    <d v="2012-12-06T00:00:00"/>
    <n v="5184"/>
    <n v="290.89999999999998"/>
    <n v="519.5"/>
    <m/>
    <m/>
    <s v="11800581-52351"/>
    <m/>
    <m/>
    <s v="SCHEDULE100NONRESSERVICE_test"/>
  </r>
  <r>
    <s v="141135-2351"/>
    <s v="Electric"/>
    <x v="6"/>
    <s v="Ball Field"/>
    <n v="7800570009"/>
    <x v="5"/>
    <s v="2012"/>
    <s v="12"/>
    <d v="2012-12-06T00:00:00"/>
    <d v="2013-01-10T00:00:00"/>
    <n v="0"/>
    <m/>
    <n v="5.66"/>
    <m/>
    <m/>
    <s v="11800581-52351"/>
    <m/>
    <m/>
    <s v="SCHEDULE100NONRESSERVICE_test"/>
  </r>
  <r>
    <s v="141135-2351"/>
    <s v="Electric"/>
    <x v="6"/>
    <s v="Ball Field"/>
    <n v="7800570009"/>
    <x v="6"/>
    <s v="2013"/>
    <s v="01"/>
    <d v="2013-01-10T00:00:00"/>
    <d v="2013-02-07T00:00:00"/>
    <n v="192"/>
    <m/>
    <n v="20.13"/>
    <m/>
    <m/>
    <s v="11800581-52351"/>
    <m/>
    <m/>
    <s v="SCHEDULE100NONRESSERVICE_test"/>
  </r>
  <r>
    <s v="141135-2351"/>
    <s v="Electric"/>
    <x v="6"/>
    <s v="Ball Field"/>
    <n v="7800570009"/>
    <x v="7"/>
    <s v="2013"/>
    <s v="02"/>
    <d v="2013-02-07T00:00:00"/>
    <d v="2013-03-08T00:00:00"/>
    <n v="960"/>
    <n v="65.28"/>
    <n v="100.88"/>
    <m/>
    <m/>
    <s v="11800581-52351"/>
    <m/>
    <m/>
    <s v="SCHEDULE100NONRESSERVICE_test"/>
  </r>
  <r>
    <s v="141135-2351"/>
    <s v="Electric"/>
    <x v="6"/>
    <s v="Ball Field"/>
    <n v="7800570009"/>
    <x v="8"/>
    <s v="2013"/>
    <s v="03"/>
    <d v="2013-03-08T00:00:00"/>
    <d v="2013-04-10T00:00:00"/>
    <n v="4416"/>
    <n v="168.96"/>
    <n v="443.68"/>
    <m/>
    <m/>
    <s v="11800581-52351"/>
    <m/>
    <m/>
    <s v="SCHEDULE100NONRESSERVICE_test"/>
  </r>
  <r>
    <s v="141135-2351"/>
    <s v="Electric"/>
    <x v="6"/>
    <s v="Ball Field"/>
    <n v="7800570009"/>
    <x v="9"/>
    <s v="2013"/>
    <s v="04"/>
    <d v="2013-04-10T00:00:00"/>
    <d v="2013-05-08T00:00:00"/>
    <n v="8832"/>
    <n v="159.36000000000001"/>
    <n v="881.71"/>
    <m/>
    <m/>
    <s v="11800581-52351"/>
    <m/>
    <m/>
    <s v="SCHEDULE100NONRESSERVICE_test"/>
  </r>
  <r>
    <s v="141135-2351"/>
    <s v="Electric"/>
    <x v="6"/>
    <s v="Ball Field"/>
    <n v="7800570009"/>
    <x v="10"/>
    <s v="2013"/>
    <s v="05"/>
    <d v="2013-05-08T00:00:00"/>
    <d v="2013-06-07T00:00:00"/>
    <n v="7872"/>
    <n v="188.16"/>
    <n v="786.48"/>
    <m/>
    <m/>
    <s v="11800581-52351"/>
    <m/>
    <m/>
    <s v="SCHEDULE100NONRESSERVICE_test"/>
  </r>
  <r>
    <s v="141135-2351"/>
    <s v="Electric"/>
    <x v="6"/>
    <s v="Ball Field"/>
    <n v="7800570009"/>
    <x v="11"/>
    <s v="2013"/>
    <s v="06"/>
    <d v="2013-06-07T00:00:00"/>
    <d v="2013-07-10T00:00:00"/>
    <n v="4416"/>
    <n v="157.44"/>
    <n v="440.45"/>
    <m/>
    <m/>
    <s v="11800581-52351"/>
    <m/>
    <m/>
    <s v="SCHEDULE100NONRESSERVICE_test"/>
  </r>
  <r>
    <s v="141135-2351"/>
    <s v="Electric"/>
    <x v="6"/>
    <s v="Ball Field"/>
    <n v="7800570009"/>
    <x v="12"/>
    <s v="2013"/>
    <s v="07"/>
    <d v="2013-07-10T00:00:00"/>
    <d v="2013-08-07T00:00:00"/>
    <n v="4032"/>
    <n v="284.16000000000003"/>
    <n v="395.83"/>
    <m/>
    <m/>
    <s v="11800581-52351"/>
    <m/>
    <m/>
    <s v="SCHEDULE100NONRESSERVICE_test"/>
  </r>
  <r>
    <s v="141135-2351"/>
    <s v="Electric"/>
    <x v="6"/>
    <s v="Ball Field"/>
    <n v="7800570009"/>
    <x v="13"/>
    <s v="2013"/>
    <s v="08"/>
    <d v="2013-08-07T00:00:00"/>
    <d v="2013-09-06T00:00:00"/>
    <n v="5760"/>
    <n v="178.56"/>
    <n v="563.04999999999995"/>
    <m/>
    <m/>
    <s v="11800581-52351"/>
    <m/>
    <m/>
    <s v="SCHEDULE100NONRESSERVICE_test"/>
  </r>
  <r>
    <s v="888040-2351"/>
    <s v="Electric"/>
    <x v="7"/>
    <s v="Barrett Library"/>
    <n v="2226185003"/>
    <x v="0"/>
    <s v="2012"/>
    <s v="07"/>
    <d v="2012-07-03T00:00:00"/>
    <d v="2012-08-02T00:00:00"/>
    <n v="48384"/>
    <m/>
    <n v="4204.8100000000004"/>
    <m/>
    <m/>
    <n v="888040"/>
    <n v="0"/>
    <n v="0"/>
    <s v="SCHEDULE_130"/>
  </r>
  <r>
    <s v="888040-2351"/>
    <s v="Electric"/>
    <x v="7"/>
    <s v="Barrett Library"/>
    <n v="2226185003"/>
    <x v="1"/>
    <s v="2012"/>
    <s v="08"/>
    <d v="2012-08-02T00:00:00"/>
    <d v="2012-08-31T00:00:00"/>
    <n v="48768"/>
    <m/>
    <n v="4145.67"/>
    <m/>
    <m/>
    <n v="888040"/>
    <n v="0"/>
    <n v="0"/>
    <s v="SCHEDULE_130"/>
  </r>
  <r>
    <s v="888040-2351"/>
    <s v="Electric"/>
    <x v="7"/>
    <s v="Barrett Library"/>
    <n v="2226185003"/>
    <x v="2"/>
    <s v="2012"/>
    <s v="09"/>
    <d v="2012-08-31T00:00:00"/>
    <d v="2012-10-03T00:00:00"/>
    <n v="46656"/>
    <m/>
    <n v="4272.68"/>
    <m/>
    <m/>
    <n v="888040"/>
    <n v="0"/>
    <n v="0"/>
    <s v="SCHEDULE_130"/>
  </r>
  <r>
    <s v="888040-2351"/>
    <s v="Electric"/>
    <x v="7"/>
    <s v="Barrett Library"/>
    <n v="2226185003"/>
    <x v="3"/>
    <s v="2012"/>
    <s v="10"/>
    <d v="2012-10-03T00:00:00"/>
    <d v="2012-10-31T00:00:00"/>
    <n v="26112"/>
    <m/>
    <n v="2987.29"/>
    <m/>
    <m/>
    <n v="888040"/>
    <n v="0"/>
    <n v="0"/>
    <s v="SCHEDULE_130"/>
  </r>
  <r>
    <s v="888040-2351"/>
    <s v="Electric"/>
    <x v="7"/>
    <s v="Barrett Library"/>
    <n v="2226185003"/>
    <x v="4"/>
    <s v="2012"/>
    <s v="11"/>
    <d v="2012-10-31T00:00:00"/>
    <d v="2012-12-03T00:00:00"/>
    <n v="37056"/>
    <m/>
    <n v="3874.08"/>
    <m/>
    <m/>
    <n v="888040"/>
    <n v="0"/>
    <n v="0"/>
    <s v="SCHEDULE_130"/>
  </r>
  <r>
    <s v="888040-2351"/>
    <s v="Electric"/>
    <x v="7"/>
    <s v="Barrett Library"/>
    <n v="2226185003"/>
    <x v="5"/>
    <s v="2012"/>
    <s v="12"/>
    <d v="2012-12-03T00:00:00"/>
    <d v="2013-01-07T00:00:00"/>
    <n v="32256"/>
    <m/>
    <n v="3719"/>
    <m/>
    <m/>
    <n v="888040"/>
    <n v="0"/>
    <n v="0"/>
    <s v="SCHEDULE_130"/>
  </r>
  <r>
    <s v="888040-2351"/>
    <s v="Electric"/>
    <x v="7"/>
    <s v="Barrett Library"/>
    <n v="2226185003"/>
    <x v="6"/>
    <s v="2013"/>
    <s v="01"/>
    <d v="2013-01-07T00:00:00"/>
    <d v="2013-02-06T00:00:00"/>
    <n v="27840"/>
    <m/>
    <n v="3197.05"/>
    <m/>
    <m/>
    <n v="888040"/>
    <n v="0"/>
    <n v="0"/>
    <s v="SCHEDULE_130"/>
  </r>
  <r>
    <s v="888040-2351"/>
    <s v="Electric"/>
    <x v="7"/>
    <s v="Barrett Library"/>
    <n v="2226185003"/>
    <x v="7"/>
    <s v="2013"/>
    <s v="02"/>
    <d v="2013-02-06T00:00:00"/>
    <d v="2013-03-05T00:00:00"/>
    <n v="24384"/>
    <m/>
    <n v="2850.03"/>
    <m/>
    <m/>
    <n v="888040"/>
    <n v="0"/>
    <n v="0"/>
    <s v="SCHEDULE_130"/>
  </r>
  <r>
    <s v="888040-2351"/>
    <s v="Electric"/>
    <x v="7"/>
    <s v="Barrett Library"/>
    <n v="2226185003"/>
    <x v="8"/>
    <s v="2013"/>
    <s v="03"/>
    <d v="2013-03-05T00:00:00"/>
    <d v="2013-04-04T00:00:00"/>
    <n v="29760"/>
    <m/>
    <n v="3275.09"/>
    <m/>
    <m/>
    <n v="888040"/>
    <n v="0"/>
    <n v="0"/>
    <s v="SCHEDULE_130"/>
  </r>
  <r>
    <s v="888040-2351"/>
    <s v="Electric"/>
    <x v="7"/>
    <s v="Barrett Library"/>
    <n v="2226185003"/>
    <x v="9"/>
    <s v="2013"/>
    <s v="04"/>
    <d v="2013-04-04T00:00:00"/>
    <d v="2013-05-02T00:00:00"/>
    <n v="29568"/>
    <m/>
    <n v="3129.6"/>
    <m/>
    <m/>
    <n v="888040"/>
    <n v="0"/>
    <n v="0"/>
    <s v="SCHEDULE_130"/>
  </r>
  <r>
    <s v="888040-2351"/>
    <s v="Electric"/>
    <x v="7"/>
    <s v="Barrett Library"/>
    <n v="2226185003"/>
    <x v="10"/>
    <s v="2013"/>
    <s v="05"/>
    <d v="2013-05-02T00:00:00"/>
    <d v="2013-06-04T00:00:00"/>
    <n v="37248"/>
    <m/>
    <n v="3786.04"/>
    <m/>
    <m/>
    <n v="888040"/>
    <n v="0"/>
    <n v="0"/>
    <s v="SCHEDULE_130"/>
  </r>
  <r>
    <s v="888040-2351"/>
    <s v="Electric"/>
    <x v="7"/>
    <s v="Barrett Library"/>
    <n v="2226185003"/>
    <x v="11"/>
    <s v="2013"/>
    <s v="06"/>
    <d v="2013-06-04T00:00:00"/>
    <d v="2013-07-03T00:00:00"/>
    <n v="37248"/>
    <m/>
    <n v="3572.08"/>
    <m/>
    <m/>
    <n v="888040"/>
    <n v="0"/>
    <n v="0"/>
    <s v="SCHEDULE_130"/>
  </r>
  <r>
    <s v="888057-2351"/>
    <s v="Electric"/>
    <x v="8"/>
    <s v="Beatley Library"/>
    <n v="8066796254"/>
    <x v="0"/>
    <s v="2012"/>
    <s v="07"/>
    <d v="2012-07-11T00:00:00"/>
    <d v="2012-08-09T00:00:00"/>
    <n v="135000"/>
    <m/>
    <n v="10184.530000000001"/>
    <m/>
    <m/>
    <n v="888057"/>
    <n v="0"/>
    <n v="0"/>
    <s v="SCHEDULE_130"/>
  </r>
  <r>
    <s v="888057-2351"/>
    <s v="Electric"/>
    <x v="8"/>
    <s v="Beatley Library"/>
    <n v="8066796254"/>
    <x v="1"/>
    <s v="2012"/>
    <s v="08"/>
    <d v="2012-08-09T00:00:00"/>
    <d v="2012-09-11T00:00:00"/>
    <n v="143100"/>
    <m/>
    <n v="10731.69"/>
    <m/>
    <m/>
    <n v="888057"/>
    <n v="0"/>
    <n v="0"/>
    <s v="SCHEDULE_130"/>
  </r>
  <r>
    <s v="888057-2351"/>
    <s v="Electric"/>
    <x v="8"/>
    <s v="Beatley Library"/>
    <n v="8066796254"/>
    <x v="2"/>
    <s v="2012"/>
    <s v="09"/>
    <d v="2012-09-11T00:00:00"/>
    <d v="2012-10-09T00:00:00"/>
    <n v="94500"/>
    <m/>
    <n v="8013.35"/>
    <m/>
    <m/>
    <n v="888057"/>
    <n v="0"/>
    <n v="0"/>
    <s v="SCHEDULE_130"/>
  </r>
  <r>
    <s v="888057-2351"/>
    <s v="Electric"/>
    <x v="8"/>
    <s v="Beatley Library"/>
    <n v="8066796254"/>
    <x v="3"/>
    <s v="2012"/>
    <s v="10"/>
    <d v="2012-10-09T00:00:00"/>
    <d v="2012-11-07T00:00:00"/>
    <n v="65400"/>
    <m/>
    <n v="6981.7"/>
    <m/>
    <m/>
    <n v="888057"/>
    <n v="0"/>
    <n v="0"/>
    <s v="SCHEDULE_130"/>
  </r>
  <r>
    <s v="888057-2351"/>
    <s v="Electric"/>
    <x v="8"/>
    <s v="Beatley Library"/>
    <n v="8066796254"/>
    <x v="4"/>
    <s v="2012"/>
    <s v="11"/>
    <d v="2012-11-07T00:00:00"/>
    <d v="2012-12-10T00:00:00"/>
    <n v="73500"/>
    <m/>
    <n v="7907.33"/>
    <m/>
    <m/>
    <n v="888057"/>
    <n v="0"/>
    <n v="0"/>
    <s v="SCHEDULE_130"/>
  </r>
  <r>
    <s v="888057-2351"/>
    <s v="Electric"/>
    <x v="8"/>
    <s v="Beatley Library"/>
    <n v="8066796254"/>
    <x v="5"/>
    <s v="2012"/>
    <s v="12"/>
    <d v="2012-12-10T00:00:00"/>
    <d v="2013-01-11T00:00:00"/>
    <n v="76500"/>
    <m/>
    <n v="7881.68"/>
    <m/>
    <m/>
    <n v="888057"/>
    <n v="0"/>
    <n v="0"/>
    <s v="SCHEDULE_130"/>
  </r>
  <r>
    <s v="888057-2351"/>
    <s v="Electric"/>
    <x v="8"/>
    <s v="Beatley Library"/>
    <n v="8066796254"/>
    <x v="6"/>
    <s v="2013"/>
    <s v="01"/>
    <d v="2013-01-11T00:00:00"/>
    <d v="2013-02-11T00:00:00"/>
    <n v="63000"/>
    <m/>
    <n v="7187.17"/>
    <m/>
    <m/>
    <n v="888057"/>
    <n v="0"/>
    <n v="0"/>
    <s v="SCHEDULE_130"/>
  </r>
  <r>
    <s v="888057-2351"/>
    <s v="Electric"/>
    <x v="8"/>
    <s v="Beatley Library"/>
    <n v="8066796254"/>
    <x v="7"/>
    <s v="2013"/>
    <s v="02"/>
    <d v="2013-02-11T00:00:00"/>
    <d v="2013-03-12T00:00:00"/>
    <n v="57900"/>
    <m/>
    <n v="6681.41"/>
    <m/>
    <m/>
    <n v="888057"/>
    <n v="0"/>
    <n v="0"/>
    <s v="SCHEDULE_130"/>
  </r>
  <r>
    <s v="888057-2351"/>
    <s v="Electric"/>
    <x v="8"/>
    <s v="Beatley Library"/>
    <n v="8066796254"/>
    <x v="8"/>
    <s v="2013"/>
    <s v="03"/>
    <d v="2013-03-12T00:00:00"/>
    <d v="2013-04-11T00:00:00"/>
    <n v="63600"/>
    <m/>
    <n v="7062.33"/>
    <m/>
    <m/>
    <n v="888057"/>
    <n v="0"/>
    <n v="0"/>
    <s v="SCHEDULE_130"/>
  </r>
  <r>
    <s v="888057-2351"/>
    <s v="Electric"/>
    <x v="8"/>
    <s v="Beatley Library"/>
    <n v="8066796254"/>
    <x v="9"/>
    <s v="2013"/>
    <s v="04"/>
    <d v="2013-04-11T00:00:00"/>
    <d v="2013-05-10T00:00:00"/>
    <n v="82200"/>
    <m/>
    <n v="7669.2"/>
    <m/>
    <m/>
    <n v="888057"/>
    <n v="0"/>
    <n v="0"/>
    <s v="SCHEDULE_130"/>
  </r>
  <r>
    <s v="888057-2351"/>
    <s v="Electric"/>
    <x v="8"/>
    <s v="Beatley Library"/>
    <n v="8066796254"/>
    <x v="10"/>
    <s v="2013"/>
    <s v="05"/>
    <d v="2013-05-10T00:00:00"/>
    <d v="2013-06-11T00:00:00"/>
    <n v="120600"/>
    <m/>
    <n v="9677.85"/>
    <m/>
    <m/>
    <n v="888057"/>
    <n v="0"/>
    <n v="0"/>
    <s v="SCHEDULE_130"/>
  </r>
  <r>
    <s v="888057-2351"/>
    <s v="Electric"/>
    <x v="8"/>
    <s v="Beatley Library"/>
    <n v="8066796254"/>
    <x v="11"/>
    <s v="2013"/>
    <s v="06"/>
    <d v="2013-06-11T00:00:00"/>
    <d v="2013-07-11T00:00:00"/>
    <n v="141403"/>
    <m/>
    <n v="10589.69"/>
    <m/>
    <m/>
    <n v="888057"/>
    <n v="0"/>
    <n v="0"/>
    <s v="SCHEDULE_130"/>
  </r>
  <r>
    <s v="141135-2351"/>
    <s v="Electric"/>
    <x v="1"/>
    <s v="Ben Brenman Park"/>
    <n v="4032400121"/>
    <x v="0"/>
    <s v="2012"/>
    <s v="07"/>
    <d v="2012-07-10T00:00:00"/>
    <d v="2012-08-07T00:00:00"/>
    <n v="4080"/>
    <n v="228.2"/>
    <n v="410.08"/>
    <m/>
    <m/>
    <s v="11800581-52351"/>
    <m/>
    <m/>
    <s v="SCHEDULE100NONRESSERVICE_test"/>
  </r>
  <r>
    <s v="141135-2351"/>
    <s v="Electric"/>
    <x v="1"/>
    <s v="Ben Brenman Park"/>
    <n v="4032400121"/>
    <x v="1"/>
    <s v="2012"/>
    <s v="08"/>
    <d v="2012-08-07T00:00:00"/>
    <d v="2012-09-07T00:00:00"/>
    <n v="4960"/>
    <n v="64.400000000000006"/>
    <n v="495.54"/>
    <m/>
    <m/>
    <s v="11800581-52351"/>
    <m/>
    <m/>
    <s v="SCHEDULE100NONRESSERVICE_test"/>
  </r>
  <r>
    <s v="141135-2351"/>
    <s v="Electric"/>
    <x v="1"/>
    <s v="Ben Brenman Park"/>
    <n v="4032400121"/>
    <x v="2"/>
    <s v="2012"/>
    <s v="09"/>
    <d v="2012-09-07T00:00:00"/>
    <d v="2012-10-05T00:00:00"/>
    <n v="6080"/>
    <n v="234.8"/>
    <n v="608.32000000000005"/>
    <m/>
    <m/>
    <s v="11800581-52351"/>
    <m/>
    <m/>
    <s v="SCHEDULE100NONRESSERVICE_test"/>
  </r>
  <r>
    <s v="141135-2351"/>
    <s v="Electric"/>
    <x v="1"/>
    <s v="Ben Brenman Park"/>
    <n v="4032400121"/>
    <x v="3"/>
    <s v="2012"/>
    <s v="10"/>
    <d v="2012-10-05T00:00:00"/>
    <d v="2012-11-06T00:00:00"/>
    <n v="8740"/>
    <n v="238.4"/>
    <n v="871.96"/>
    <m/>
    <m/>
    <s v="11800581-52351"/>
    <m/>
    <m/>
    <s v="SCHEDULE100NONRESSERVICE_test"/>
  </r>
  <r>
    <s v="141135-2351"/>
    <s v="Electric"/>
    <x v="1"/>
    <s v="Ben Brenman Park"/>
    <n v="4032400121"/>
    <x v="4"/>
    <s v="2012"/>
    <s v="11"/>
    <d v="2012-11-06T00:00:00"/>
    <d v="2012-12-07T00:00:00"/>
    <n v="6680"/>
    <n v="118.8"/>
    <n v="667.8"/>
    <m/>
    <m/>
    <s v="11800581-52351"/>
    <m/>
    <m/>
    <s v="SCHEDULE100NONRESSERVICE_test"/>
  </r>
  <r>
    <s v="141135-2351"/>
    <s v="Electric"/>
    <x v="1"/>
    <s v="Ben Brenman Park"/>
    <n v="4032400121"/>
    <x v="5"/>
    <s v="2012"/>
    <s v="12"/>
    <d v="2012-12-07T00:00:00"/>
    <d v="2013-01-09T00:00:00"/>
    <n v="6380"/>
    <n v="118.8"/>
    <n v="638.17999999999995"/>
    <m/>
    <m/>
    <s v="11800581-52351"/>
    <m/>
    <m/>
    <s v="SCHEDULE100NONRESSERVICE_test"/>
  </r>
  <r>
    <s v="141135-2351"/>
    <s v="Electric"/>
    <x v="1"/>
    <s v="Ben Brenman Park"/>
    <n v="4032400121"/>
    <x v="6"/>
    <s v="2013"/>
    <s v="01"/>
    <d v="2013-01-09T00:00:00"/>
    <d v="2013-02-08T00:00:00"/>
    <n v="4440"/>
    <n v="31.2"/>
    <n v="446.06"/>
    <m/>
    <m/>
    <s v="11800581-52351"/>
    <m/>
    <m/>
    <s v="SCHEDULE100NONRESSERVICE_test"/>
  </r>
  <r>
    <s v="141135-2351"/>
    <s v="Electric"/>
    <x v="1"/>
    <s v="Ben Brenman Park"/>
    <n v="4032400121"/>
    <x v="7"/>
    <s v="2013"/>
    <s v="02"/>
    <d v="2013-02-08T00:00:00"/>
    <d v="2013-03-11T00:00:00"/>
    <n v="4320"/>
    <n v="31.2"/>
    <n v="434.14"/>
    <m/>
    <m/>
    <s v="11800581-52351"/>
    <m/>
    <m/>
    <s v="SCHEDULE100NONRESSERVICE_test"/>
  </r>
  <r>
    <s v="141135-2351"/>
    <s v="Electric"/>
    <x v="1"/>
    <s v="Ben Brenman Park"/>
    <n v="4032400121"/>
    <x v="8"/>
    <s v="2013"/>
    <s v="03"/>
    <d v="2013-03-11T00:00:00"/>
    <d v="2013-04-09T00:00:00"/>
    <n v="4200"/>
    <n v="111.8"/>
    <n v="422.27"/>
    <m/>
    <m/>
    <s v="11800581-52351"/>
    <m/>
    <m/>
    <s v="SCHEDULE100NONRESSERVICE_test"/>
  </r>
  <r>
    <s v="141135-2351"/>
    <s v="Electric"/>
    <x v="1"/>
    <s v="Ben Brenman Park"/>
    <n v="4032400121"/>
    <x v="9"/>
    <s v="2013"/>
    <s v="04"/>
    <d v="2013-04-09T00:00:00"/>
    <d v="2013-05-08T00:00:00"/>
    <n v="4100"/>
    <n v="115.6"/>
    <n v="412.33"/>
    <m/>
    <m/>
    <s v="11800581-52351"/>
    <m/>
    <m/>
    <s v="SCHEDULE100NONRESSERVICE_test"/>
  </r>
  <r>
    <s v="141135-2351"/>
    <s v="Electric"/>
    <x v="1"/>
    <s v="Ben Brenman Park"/>
    <n v="4032400121"/>
    <x v="10"/>
    <s v="2013"/>
    <s v="05"/>
    <d v="2013-05-08T00:00:00"/>
    <d v="2013-06-07T00:00:00"/>
    <n v="4720"/>
    <n v="115.4"/>
    <n v="473.83"/>
    <m/>
    <m/>
    <s v="11800581-52351"/>
    <m/>
    <m/>
    <s v="SCHEDULE100NONRESSERVICE_test"/>
  </r>
  <r>
    <s v="141135-2351"/>
    <s v="Electric"/>
    <x v="1"/>
    <s v="Ben Brenman Park"/>
    <n v="4032400121"/>
    <x v="11"/>
    <s v="2013"/>
    <s v="06"/>
    <d v="2013-06-07T00:00:00"/>
    <d v="2013-07-10T00:00:00"/>
    <n v="4240"/>
    <n v="110.6"/>
    <n v="423.12"/>
    <m/>
    <m/>
    <s v="11800581-52351"/>
    <m/>
    <m/>
    <s v="SCHEDULE100NONRESSERVICE_test"/>
  </r>
  <r>
    <s v="141135-2351"/>
    <s v="Electric"/>
    <x v="1"/>
    <s v="Ben Brenman Park"/>
    <n v="4032400121"/>
    <x v="12"/>
    <s v="2013"/>
    <s v="07"/>
    <d v="2013-07-10T00:00:00"/>
    <d v="2013-08-06T00:00:00"/>
    <n v="3460"/>
    <n v="30.4"/>
    <n v="340.48"/>
    <m/>
    <m/>
    <s v="11800581-52351"/>
    <m/>
    <m/>
    <s v="SCHEDULE100NONRESSERVICE_test"/>
  </r>
  <r>
    <s v="141135-2351"/>
    <s v="Electric"/>
    <x v="1"/>
    <s v="Ben Brenman Park"/>
    <n v="4032400121"/>
    <x v="13"/>
    <s v="2013"/>
    <s v="08"/>
    <d v="2013-08-06T00:00:00"/>
    <d v="2013-09-06T00:00:00"/>
    <n v="4640"/>
    <n v="63"/>
    <n v="454.68"/>
    <m/>
    <m/>
    <s v="11800581-52351"/>
    <m/>
    <m/>
    <s v="SCHEDULE100NONRESSERVICE_test"/>
  </r>
  <r>
    <s v="11760557-2351"/>
    <s v="Electric"/>
    <x v="9"/>
    <s v="Black History Museum"/>
    <n v="3033837505"/>
    <x v="0"/>
    <s v="2012"/>
    <s v="07"/>
    <d v="2012-07-03T00:00:00"/>
    <d v="2012-08-02T00:00:00"/>
    <n v="4887"/>
    <n v="21.7"/>
    <n v="493.08"/>
    <m/>
    <m/>
    <s v="11760557-52351"/>
    <n v="0"/>
    <n v="0"/>
    <s v="SCHEDULE_110"/>
  </r>
  <r>
    <s v="11760557-2351"/>
    <s v="Electric"/>
    <x v="9"/>
    <s v="Black History Museum"/>
    <n v="3033837505"/>
    <x v="1"/>
    <s v="2012"/>
    <s v="08"/>
    <d v="2012-08-02T00:00:00"/>
    <d v="2012-08-31T00:00:00"/>
    <n v="4637"/>
    <n v="19.8"/>
    <n v="468.16"/>
    <m/>
    <m/>
    <s v="11760557-52351"/>
    <n v="0"/>
    <n v="0"/>
    <s v="SCHEDULE_110"/>
  </r>
  <r>
    <s v="11760557-2351"/>
    <s v="Electric"/>
    <x v="9"/>
    <s v="Black History Museum"/>
    <n v="3033837505"/>
    <x v="2"/>
    <s v="2012"/>
    <s v="09"/>
    <d v="2012-08-31T00:00:00"/>
    <d v="2012-10-03T00:00:00"/>
    <n v="3597"/>
    <n v="22.3"/>
    <n v="345.92"/>
    <m/>
    <m/>
    <s v="11760557-52351"/>
    <n v="0"/>
    <n v="0"/>
    <s v="SCHEDULE_110"/>
  </r>
  <r>
    <s v="11760557-2351"/>
    <s v="Electric"/>
    <x v="9"/>
    <s v="Black History Museum"/>
    <n v="3033837505"/>
    <x v="3"/>
    <s v="2012"/>
    <s v="10"/>
    <d v="2012-10-03T00:00:00"/>
    <d v="2012-11-01T00:00:00"/>
    <n v="2763"/>
    <n v="29.1"/>
    <n v="267.05"/>
    <m/>
    <m/>
    <s v="11760557-52351"/>
    <n v="0"/>
    <n v="0"/>
    <s v="SCHEDULE_110"/>
  </r>
  <r>
    <s v="11760557-2351"/>
    <s v="Electric"/>
    <x v="9"/>
    <s v="Black History Museum"/>
    <n v="3033837505"/>
    <x v="4"/>
    <s v="2012"/>
    <s v="11"/>
    <d v="2012-11-01T00:00:00"/>
    <d v="2012-12-03T00:00:00"/>
    <n v="3819"/>
    <n v="30.6"/>
    <n v="366.92"/>
    <m/>
    <m/>
    <s v="11760557-52351"/>
    <n v="0"/>
    <n v="0"/>
    <s v="SCHEDULE_110"/>
  </r>
  <r>
    <s v="11760557-2351"/>
    <s v="Electric"/>
    <x v="9"/>
    <s v="Black History Museum"/>
    <n v="3033837505"/>
    <x v="5"/>
    <s v="2012"/>
    <s v="12"/>
    <d v="2012-12-03T00:00:00"/>
    <d v="2013-01-07T00:00:00"/>
    <n v="4893"/>
    <n v="28.4"/>
    <n v="468.62"/>
    <m/>
    <m/>
    <s v="11760557-52351"/>
    <n v="0"/>
    <n v="0"/>
    <s v="SCHEDULE_110"/>
  </r>
  <r>
    <s v="11760557-2351"/>
    <s v="Electric"/>
    <x v="9"/>
    <s v="Black History Museum"/>
    <n v="3033837505"/>
    <x v="6"/>
    <s v="2013"/>
    <s v="01"/>
    <d v="2013-01-07T00:00:00"/>
    <d v="2013-02-06T00:00:00"/>
    <n v="6484"/>
    <n v="28.4"/>
    <n v="619.51"/>
    <m/>
    <m/>
    <s v="11760557-52351"/>
    <n v="0"/>
    <n v="0"/>
    <s v="SCHEDULE_110"/>
  </r>
  <r>
    <s v="11760557-2351"/>
    <s v="Electric"/>
    <x v="9"/>
    <s v="Black History Museum"/>
    <n v="3033837505"/>
    <x v="7"/>
    <s v="2013"/>
    <s v="02"/>
    <d v="2013-02-06T00:00:00"/>
    <d v="2013-03-05T00:00:00"/>
    <n v="5462"/>
    <n v="28.39"/>
    <n v="522.75"/>
    <m/>
    <m/>
    <s v="11760557-52351"/>
    <n v="0"/>
    <n v="0"/>
    <s v="SCHEDULE_110"/>
  </r>
  <r>
    <s v="11760557-2351"/>
    <s v="Electric"/>
    <x v="9"/>
    <s v="Black History Museum"/>
    <n v="3033837505"/>
    <x v="8"/>
    <s v="2013"/>
    <s v="03"/>
    <d v="2013-03-05T00:00:00"/>
    <d v="2013-04-04T00:00:00"/>
    <n v="4826"/>
    <n v="15.85"/>
    <n v="462.54"/>
    <m/>
    <m/>
    <s v="11760557-52351"/>
    <n v="0"/>
    <n v="0"/>
    <s v="SCHEDULE_110"/>
  </r>
  <r>
    <s v="11760557-2351"/>
    <s v="Electric"/>
    <x v="9"/>
    <s v="Black History Museum"/>
    <n v="3033837505"/>
    <x v="9"/>
    <s v="2013"/>
    <s v="04"/>
    <d v="2013-04-04T00:00:00"/>
    <d v="2013-05-02T00:00:00"/>
    <n v="2943"/>
    <n v="28.63"/>
    <n v="284.27"/>
    <m/>
    <m/>
    <s v="11760557-52351"/>
    <n v="0"/>
    <n v="0"/>
    <s v="SCHEDULE_110"/>
  </r>
  <r>
    <s v="11760557-2351"/>
    <s v="Electric"/>
    <x v="9"/>
    <s v="Black History Museum"/>
    <n v="3033837505"/>
    <x v="10"/>
    <s v="2013"/>
    <s v="05"/>
    <d v="2013-05-02T00:00:00"/>
    <d v="2013-06-04T00:00:00"/>
    <n v="3443"/>
    <n v="18.93"/>
    <n v="349.3"/>
    <m/>
    <m/>
    <s v="11760557-52351"/>
    <n v="0"/>
    <n v="0"/>
    <s v="SCHEDULE_110"/>
  </r>
  <r>
    <s v="11760557-2351"/>
    <s v="Electric"/>
    <x v="9"/>
    <s v="Black History Museum"/>
    <n v="3033837505"/>
    <x v="11"/>
    <s v="2013"/>
    <s v="06"/>
    <d v="2013-06-04T00:00:00"/>
    <d v="2013-07-05T00:00:00"/>
    <n v="4112"/>
    <n v="20.71"/>
    <n v="414.46"/>
    <m/>
    <m/>
    <s v="11760557-52351"/>
    <n v="0"/>
    <n v="0"/>
    <s v="SCHEDULE_110"/>
  </r>
  <r>
    <s v="11760557-2351"/>
    <s v="Electric"/>
    <x v="9"/>
    <s v="Black History Museum"/>
    <n v="3033837505"/>
    <x v="12"/>
    <s v="2013"/>
    <s v="07"/>
    <d v="2013-07-05T00:00:00"/>
    <d v="2013-08-02T00:00:00"/>
    <n v="3850"/>
    <n v="20.71"/>
    <n v="380.61"/>
    <m/>
    <m/>
    <s v="11760557-52351"/>
    <n v="0"/>
    <n v="0"/>
    <s v="SCHEDULE_110"/>
  </r>
  <r>
    <s v="11760557-2351"/>
    <s v="Electric"/>
    <x v="9"/>
    <s v="Black History Museum"/>
    <n v="3033837505"/>
    <x v="13"/>
    <s v="2013"/>
    <s v="08"/>
    <d v="2013-08-02T00:00:00"/>
    <d v="2013-09-03T00:00:00"/>
    <n v="3887"/>
    <n v="20.71"/>
    <n v="384.21"/>
    <m/>
    <m/>
    <s v="11760557-52351"/>
    <n v="0"/>
    <n v="0"/>
    <s v="SCHEDULE_110"/>
  </r>
  <r>
    <s v="888107-2351"/>
    <s v="Electric"/>
    <x v="10"/>
    <s v="Burke Library"/>
    <n v="6355620003"/>
    <x v="0"/>
    <s v="2012"/>
    <s v="07"/>
    <d v="2012-07-09T00:00:00"/>
    <d v="2012-08-07T00:00:00"/>
    <n v="31920"/>
    <n v="103"/>
    <n v="2980.62"/>
    <m/>
    <m/>
    <n v="888107"/>
    <n v="0"/>
    <n v="0"/>
    <s v="Schedule 110 Non-Residential Ser"/>
  </r>
  <r>
    <s v="888107-2351"/>
    <s v="Electric"/>
    <x v="10"/>
    <s v="Burke Library"/>
    <n v="6355620003"/>
    <x v="1"/>
    <s v="2012"/>
    <s v="08"/>
    <d v="2012-08-07T00:00:00"/>
    <d v="2012-09-06T00:00:00"/>
    <n v="31440"/>
    <n v="100"/>
    <n v="2930.72"/>
    <m/>
    <m/>
    <n v="888107"/>
    <n v="0"/>
    <n v="0"/>
    <s v="Schedule 110 Non-Residential Ser"/>
  </r>
  <r>
    <s v="888107-2351"/>
    <s v="Electric"/>
    <x v="10"/>
    <s v="Burke Library"/>
    <n v="6355620003"/>
    <x v="2"/>
    <s v="2012"/>
    <s v="09"/>
    <d v="2012-09-06T00:00:00"/>
    <d v="2012-10-05T00:00:00"/>
    <n v="29040"/>
    <n v="96"/>
    <n v="2571.39"/>
    <m/>
    <m/>
    <n v="888107"/>
    <n v="0"/>
    <n v="0"/>
    <s v="Schedule 110 Non-Residential Ser"/>
  </r>
  <r>
    <s v="888107-2351"/>
    <s v="Electric"/>
    <x v="10"/>
    <s v="Burke Library"/>
    <n v="6355620003"/>
    <x v="3"/>
    <s v="2012"/>
    <s v="10"/>
    <d v="2012-10-05T00:00:00"/>
    <d v="2012-11-05T00:00:00"/>
    <n v="27680"/>
    <n v="96"/>
    <n v="2460.11"/>
    <m/>
    <m/>
    <n v="888107"/>
    <n v="0"/>
    <n v="0"/>
    <s v="Schedule 110 Non-Residential Ser"/>
  </r>
  <r>
    <s v="888107-2351"/>
    <s v="Electric"/>
    <x v="10"/>
    <s v="Burke Library"/>
    <n v="6355620003"/>
    <x v="4"/>
    <s v="2012"/>
    <s v="11"/>
    <d v="2012-11-05T00:00:00"/>
    <d v="2012-12-07T00:00:00"/>
    <n v="24000"/>
    <n v="96"/>
    <n v="2154.81"/>
    <m/>
    <m/>
    <n v="888107"/>
    <n v="0"/>
    <n v="0"/>
    <s v="Schedule 110 Non-Residential Ser"/>
  </r>
  <r>
    <s v="888107-2351"/>
    <s v="Electric"/>
    <x v="10"/>
    <s v="Burke Library"/>
    <n v="6355620003"/>
    <x v="5"/>
    <s v="2012"/>
    <s v="12"/>
    <d v="2012-12-07T00:00:00"/>
    <d v="2013-01-09T00:00:00"/>
    <n v="22320"/>
    <n v="81"/>
    <n v="1991.15"/>
    <m/>
    <m/>
    <n v="888107"/>
    <n v="0"/>
    <n v="0"/>
    <s v="Schedule 110 Non-Residential Ser"/>
  </r>
  <r>
    <s v="888107-2351"/>
    <s v="Electric"/>
    <x v="10"/>
    <s v="Burke Library"/>
    <n v="6355620003"/>
    <x v="6"/>
    <s v="2013"/>
    <s v="01"/>
    <d v="2013-01-09T00:00:00"/>
    <d v="2013-02-07T00:00:00"/>
    <n v="21120"/>
    <n v="83"/>
    <n v="1895.95"/>
    <m/>
    <m/>
    <n v="888107"/>
    <n v="0"/>
    <n v="0"/>
    <s v="Schedule 110 Non-Residential Ser"/>
  </r>
  <r>
    <s v="888107-2351"/>
    <s v="Electric"/>
    <x v="10"/>
    <s v="Burke Library"/>
    <n v="6355620003"/>
    <x v="7"/>
    <s v="2013"/>
    <s v="02"/>
    <d v="2013-02-07T00:00:00"/>
    <d v="2013-03-08T00:00:00"/>
    <n v="20800"/>
    <n v="76"/>
    <n v="1857.84"/>
    <m/>
    <m/>
    <n v="888107"/>
    <n v="0"/>
    <n v="0"/>
    <s v="Schedule 110 Non-Residential Ser"/>
  </r>
  <r>
    <s v="888107-2351"/>
    <s v="Electric"/>
    <x v="10"/>
    <s v="Burke Library"/>
    <n v="6355620003"/>
    <x v="8"/>
    <s v="2013"/>
    <s v="03"/>
    <d v="2013-03-08T00:00:00"/>
    <d v="2013-04-09T00:00:00"/>
    <n v="23840"/>
    <n v="84"/>
    <n v="2123.46"/>
    <m/>
    <m/>
    <n v="888107"/>
    <n v="0"/>
    <n v="0"/>
    <s v="Schedule 110 Non-Residential Ser"/>
  </r>
  <r>
    <s v="888107-2351"/>
    <s v="Electric"/>
    <x v="10"/>
    <s v="Burke Library"/>
    <n v="6355620003"/>
    <x v="9"/>
    <s v="2013"/>
    <s v="04"/>
    <d v="2013-04-09T00:00:00"/>
    <d v="2013-05-08T00:00:00"/>
    <n v="26960"/>
    <n v="89"/>
    <n v="2389.0700000000002"/>
    <m/>
    <m/>
    <n v="888107"/>
    <n v="0"/>
    <n v="0"/>
    <s v="Schedule 110 Non-Residential Ser"/>
  </r>
  <r>
    <s v="888107-2351"/>
    <s v="Electric"/>
    <x v="10"/>
    <s v="Burke Library"/>
    <n v="6355620003"/>
    <x v="10"/>
    <s v="2013"/>
    <s v="05"/>
    <d v="2013-05-08T00:00:00"/>
    <d v="2013-06-07T00:00:00"/>
    <n v="29600"/>
    <n v="88"/>
    <n v="2739.71"/>
    <m/>
    <m/>
    <n v="888107"/>
    <n v="0"/>
    <n v="0"/>
    <s v="Schedule 110 Non-Residential Ser"/>
  </r>
  <r>
    <s v="888107-2351"/>
    <s v="Electric"/>
    <x v="10"/>
    <s v="Burke Library"/>
    <n v="6355620003"/>
    <x v="11"/>
    <s v="2013"/>
    <s v="06"/>
    <d v="2013-06-07T00:00:00"/>
    <d v="2013-07-09T00:00:00"/>
    <n v="32000"/>
    <n v="92"/>
    <n v="2949.58"/>
    <m/>
    <m/>
    <n v="888107"/>
    <n v="0"/>
    <n v="0"/>
    <s v="Schedule 110 Non-Residential Ser"/>
  </r>
  <r>
    <s v="142045-2351"/>
    <s v="Electric"/>
    <x v="11"/>
    <s v="Cora Kelly Rec Center"/>
    <n v="7976345004"/>
    <x v="0"/>
    <s v="2012"/>
    <s v="07"/>
    <d v="2012-07-11T00:00:00"/>
    <d v="2012-08-09T00:00:00"/>
    <n v="43600"/>
    <n v="126"/>
    <n v="3658.3"/>
    <m/>
    <m/>
    <s v="11800637-52351"/>
    <m/>
    <m/>
    <m/>
  </r>
  <r>
    <s v="142045-2351"/>
    <s v="Electric"/>
    <x v="11"/>
    <s v="Cora Kelly Rec Center"/>
    <n v="7976345004"/>
    <x v="1"/>
    <s v="2012"/>
    <s v="08"/>
    <d v="2012-08-09T00:00:00"/>
    <d v="2012-09-10T00:00:00"/>
    <n v="41760"/>
    <n v="126"/>
    <n v="3621.11"/>
    <m/>
    <m/>
    <s v="11800637-52351"/>
    <m/>
    <m/>
    <m/>
  </r>
  <r>
    <s v="142045-2351"/>
    <s v="Electric"/>
    <x v="11"/>
    <s v="Cora Kelly Rec Center"/>
    <n v="7976345004"/>
    <x v="2"/>
    <s v="2012"/>
    <s v="09"/>
    <d v="2012-09-10T00:00:00"/>
    <d v="2012-10-09T00:00:00"/>
    <n v="30960"/>
    <n v="126"/>
    <n v="3125.37"/>
    <m/>
    <m/>
    <s v="11800637-52351"/>
    <m/>
    <m/>
    <m/>
  </r>
  <r>
    <s v="142045-2351"/>
    <s v="Electric"/>
    <x v="11"/>
    <s v="Cora Kelly Rec Center"/>
    <n v="7976345004"/>
    <x v="3"/>
    <s v="2012"/>
    <s v="10"/>
    <d v="2012-10-09T00:00:00"/>
    <d v="2012-11-07T00:00:00"/>
    <n v="23840"/>
    <n v="126"/>
    <n v="2836.44"/>
    <m/>
    <m/>
    <s v="11800637-52351"/>
    <m/>
    <m/>
    <m/>
  </r>
  <r>
    <s v="142045-2351"/>
    <s v="Electric"/>
    <x v="11"/>
    <s v="Cora Kelly Rec Center"/>
    <n v="7976345004"/>
    <x v="4"/>
    <s v="2012"/>
    <s v="11"/>
    <d v="2012-11-07T00:00:00"/>
    <d v="2012-12-10T00:00:00"/>
    <n v="21920"/>
    <n v="126"/>
    <n v="2982.45"/>
    <m/>
    <m/>
    <s v="11800637-52351"/>
    <m/>
    <m/>
    <m/>
  </r>
  <r>
    <s v="142045-2351"/>
    <s v="Electric"/>
    <x v="11"/>
    <s v="Cora Kelly Rec Center"/>
    <n v="7976345004"/>
    <x v="5"/>
    <s v="2012"/>
    <s v="12"/>
    <d v="2012-12-10T00:00:00"/>
    <d v="2013-01-11T00:00:00"/>
    <n v="20240"/>
    <n v="126"/>
    <n v="2707.78"/>
    <m/>
    <m/>
    <s v="11800637-52351"/>
    <m/>
    <m/>
    <m/>
  </r>
  <r>
    <s v="142045-2351"/>
    <s v="Electric"/>
    <x v="11"/>
    <s v="Cora Kelly Rec Center"/>
    <n v="7976345004"/>
    <x v="6"/>
    <s v="2013"/>
    <s v="01"/>
    <d v="2013-01-11T00:00:00"/>
    <d v="2013-02-08T00:00:00"/>
    <n v="18400"/>
    <n v="126"/>
    <n v="2403.41"/>
    <m/>
    <m/>
    <s v="11800637-52351"/>
    <m/>
    <m/>
    <m/>
  </r>
  <r>
    <s v="142045-2351"/>
    <s v="Electric"/>
    <x v="11"/>
    <s v="Cora Kelly Rec Center"/>
    <n v="7976345004"/>
    <x v="7"/>
    <s v="2013"/>
    <s v="02"/>
    <d v="2013-02-08T00:00:00"/>
    <d v="2013-03-12T00:00:00"/>
    <n v="20880"/>
    <n v="126"/>
    <n v="2739.57"/>
    <m/>
    <m/>
    <s v="11800637-52351"/>
    <m/>
    <m/>
    <m/>
  </r>
  <r>
    <s v="142045-2351"/>
    <s v="Electric"/>
    <x v="11"/>
    <s v="Cora Kelly Rec Center"/>
    <n v="7976345004"/>
    <x v="8"/>
    <s v="2013"/>
    <s v="03"/>
    <d v="2013-03-12T00:00:00"/>
    <d v="2013-04-11T00:00:00"/>
    <n v="19840"/>
    <n v="126"/>
    <n v="2581.14"/>
    <m/>
    <m/>
    <s v="11800637-52351"/>
    <m/>
    <m/>
    <m/>
  </r>
  <r>
    <s v="142045-2351"/>
    <s v="Electric"/>
    <x v="11"/>
    <s v="Cora Kelly Rec Center"/>
    <n v="7976345004"/>
    <x v="9"/>
    <s v="2013"/>
    <s v="04"/>
    <d v="2013-04-11T00:00:00"/>
    <d v="2013-05-10T00:00:00"/>
    <n v="19280"/>
    <n v="126"/>
    <n v="2499.9699999999998"/>
    <m/>
    <m/>
    <s v="11800637-52351"/>
    <m/>
    <m/>
    <m/>
  </r>
  <r>
    <s v="142045-2351"/>
    <s v="Electric"/>
    <x v="11"/>
    <s v="Cora Kelly Rec Center"/>
    <n v="7976345004"/>
    <x v="10"/>
    <s v="2013"/>
    <s v="05"/>
    <d v="2013-05-10T00:00:00"/>
    <d v="2013-06-10T00:00:00"/>
    <n v="24720"/>
    <n v="126"/>
    <n v="2870.55"/>
    <m/>
    <m/>
    <s v="11800637-52351"/>
    <m/>
    <m/>
    <m/>
  </r>
  <r>
    <s v="142045-2351"/>
    <s v="Electric"/>
    <x v="11"/>
    <s v="Cora Kelly Rec Center"/>
    <n v="7976345004"/>
    <x v="11"/>
    <s v="2013"/>
    <s v="06"/>
    <d v="2013-06-10T00:00:00"/>
    <d v="2013-07-11T00:00:00"/>
    <n v="32560"/>
    <n v="126"/>
    <n v="3163.14"/>
    <m/>
    <m/>
    <s v="11800637-52351"/>
    <m/>
    <m/>
    <m/>
  </r>
  <r>
    <s v="142045-2351"/>
    <s v="Electric"/>
    <x v="11"/>
    <s v="Cora Kelly Rec Center"/>
    <n v="7976345004"/>
    <x v="12"/>
    <s v="2013"/>
    <s v="07"/>
    <d v="2013-07-11T00:00:00"/>
    <d v="2013-08-07T00:00:00"/>
    <n v="30480"/>
    <n v="106"/>
    <n v="2659.85"/>
    <m/>
    <m/>
    <s v="11800637-52351"/>
    <m/>
    <m/>
    <m/>
  </r>
  <r>
    <s v="141135-2351"/>
    <s v="Electric"/>
    <x v="12"/>
    <s v="Chart House"/>
    <n v="6611367506"/>
    <x v="0"/>
    <s v="2012"/>
    <s v="07"/>
    <d v="2012-07-02T00:00:00"/>
    <d v="2012-08-01T00:00:00"/>
    <n v="2139"/>
    <n v="7.9"/>
    <n v="217.66"/>
    <m/>
    <m/>
    <s v="11800581-52351"/>
    <m/>
    <m/>
    <s v="SCHEDULE100NONRESSERVICE_test"/>
  </r>
  <r>
    <s v="141135-2351"/>
    <s v="Electric"/>
    <x v="12"/>
    <s v="Chart House"/>
    <n v="6611367506"/>
    <x v="1"/>
    <s v="2012"/>
    <s v="08"/>
    <d v="2012-08-01T00:00:00"/>
    <d v="2012-08-30T00:00:00"/>
    <n v="1961"/>
    <n v="10.3"/>
    <n v="200.04"/>
    <m/>
    <m/>
    <s v="11800581-52351"/>
    <m/>
    <m/>
    <s v="SCHEDULE100NONRESSERVICE_test"/>
  </r>
  <r>
    <s v="141135-2351"/>
    <s v="Electric"/>
    <x v="12"/>
    <s v="Chart House"/>
    <n v="6611367506"/>
    <x v="2"/>
    <s v="2012"/>
    <s v="09"/>
    <d v="2012-08-30T00:00:00"/>
    <d v="2012-10-01T00:00:00"/>
    <n v="1725"/>
    <n v="8.1999999999999993"/>
    <n v="176.64"/>
    <m/>
    <m/>
    <s v="11800581-52351"/>
    <m/>
    <m/>
    <s v="SCHEDULE100NONRESSERVICE_test"/>
  </r>
  <r>
    <s v="141135-2351"/>
    <s v="Electric"/>
    <x v="12"/>
    <s v="Chart House"/>
    <n v="6611367506"/>
    <x v="3"/>
    <s v="2012"/>
    <s v="10"/>
    <d v="2012-10-01T00:00:00"/>
    <d v="2012-10-30T00:00:00"/>
    <n v="1549"/>
    <n v="7.9"/>
    <n v="159.21"/>
    <m/>
    <m/>
    <s v="11800581-52351"/>
    <m/>
    <m/>
    <s v="SCHEDULE100NONRESSERVICE_test"/>
  </r>
  <r>
    <s v="141135-2351"/>
    <s v="Electric"/>
    <x v="12"/>
    <s v="Chart House"/>
    <n v="6611367506"/>
    <x v="4"/>
    <s v="2012"/>
    <s v="11"/>
    <d v="2012-10-30T00:00:00"/>
    <d v="2012-12-03T00:00:00"/>
    <n v="2123"/>
    <n v="9.6999999999999993"/>
    <n v="216.11"/>
    <m/>
    <m/>
    <s v="11800581-52351"/>
    <m/>
    <m/>
    <s v="SCHEDULE100NONRESSERVICE_test"/>
  </r>
  <r>
    <s v="141135-2351"/>
    <s v="Electric"/>
    <x v="12"/>
    <s v="Chart House"/>
    <n v="6611367506"/>
    <x v="5"/>
    <s v="2012"/>
    <s v="12"/>
    <d v="2012-12-03T00:00:00"/>
    <d v="2013-01-03T00:00:00"/>
    <n v="1732"/>
    <n v="6.9"/>
    <n v="177.33"/>
    <m/>
    <m/>
    <s v="11800581-52351"/>
    <m/>
    <m/>
    <s v="SCHEDULE100NONRESSERVICE_test"/>
  </r>
  <r>
    <s v="141135-2351"/>
    <s v="Electric"/>
    <x v="12"/>
    <s v="Chart House"/>
    <n v="6611367506"/>
    <x v="6"/>
    <s v="2013"/>
    <s v="01"/>
    <d v="2013-01-03T00:00:00"/>
    <d v="2013-02-01T00:00:00"/>
    <n v="1513"/>
    <n v="9"/>
    <n v="155.74"/>
    <m/>
    <m/>
    <s v="11800581-52351"/>
    <m/>
    <m/>
    <s v="SCHEDULE100NONRESSERVICE_test"/>
  </r>
  <r>
    <s v="141135-2351"/>
    <s v="Electric"/>
    <x v="12"/>
    <s v="Chart House"/>
    <n v="6611367506"/>
    <x v="7"/>
    <s v="2013"/>
    <s v="02"/>
    <d v="2013-02-01T00:00:00"/>
    <d v="2013-03-04T00:00:00"/>
    <n v="1519"/>
    <n v="8.57"/>
    <n v="156.33000000000001"/>
    <m/>
    <m/>
    <s v="11800581-52351"/>
    <m/>
    <m/>
    <s v="SCHEDULE100NONRESSERVICE_test"/>
  </r>
  <r>
    <s v="141135-2351"/>
    <s v="Electric"/>
    <x v="12"/>
    <s v="Chart House"/>
    <n v="6611367506"/>
    <x v="8"/>
    <s v="2013"/>
    <s v="03"/>
    <d v="2013-03-04T00:00:00"/>
    <d v="2013-04-03T00:00:00"/>
    <n v="2610"/>
    <n v="11.93"/>
    <n v="264.55"/>
    <m/>
    <m/>
    <s v="11800581-52351"/>
    <m/>
    <m/>
    <s v="SCHEDULE100NONRESSERVICE_test"/>
  </r>
  <r>
    <s v="141135-2351"/>
    <s v="Electric"/>
    <x v="12"/>
    <s v="Chart House"/>
    <n v="6611367506"/>
    <x v="9"/>
    <s v="2013"/>
    <s v="04"/>
    <d v="2013-04-03T00:00:00"/>
    <d v="2013-05-02T00:00:00"/>
    <n v="1475"/>
    <n v="7.09"/>
    <n v="151.97999999999999"/>
    <m/>
    <m/>
    <s v="11800581-52351"/>
    <m/>
    <m/>
    <s v="SCHEDULE100NONRESSERVICE_test"/>
  </r>
  <r>
    <s v="141135-2351"/>
    <s v="Electric"/>
    <x v="12"/>
    <s v="Chart House"/>
    <n v="6611367506"/>
    <x v="10"/>
    <s v="2013"/>
    <s v="05"/>
    <d v="2013-05-02T00:00:00"/>
    <d v="2013-06-03T00:00:00"/>
    <n v="1714"/>
    <n v="8.2899999999999991"/>
    <n v="175.67"/>
    <m/>
    <m/>
    <s v="11800581-52351"/>
    <m/>
    <m/>
    <s v="SCHEDULE100NONRESSERVICE_test"/>
  </r>
  <r>
    <s v="141135-2351"/>
    <s v="Electric"/>
    <x v="12"/>
    <s v="Chart House"/>
    <n v="6611367506"/>
    <x v="11"/>
    <s v="2013"/>
    <s v="06"/>
    <d v="2013-06-03T00:00:00"/>
    <d v="2013-07-02T00:00:00"/>
    <n v="1782"/>
    <n v="7.01"/>
    <n v="182.12"/>
    <m/>
    <m/>
    <s v="11800581-52351"/>
    <m/>
    <m/>
    <s v="SCHEDULE100NONRESSERVICE_test"/>
  </r>
  <r>
    <s v="141135-2351"/>
    <s v="Electric"/>
    <x v="12"/>
    <s v="Chart House"/>
    <n v="6611367506"/>
    <x v="12"/>
    <s v="2013"/>
    <s v="07"/>
    <d v="2013-07-02T00:00:00"/>
    <d v="2013-08-01T00:00:00"/>
    <n v="2284"/>
    <n v="8.6199999999999992"/>
    <n v="226.67"/>
    <m/>
    <m/>
    <s v="11800581-52351"/>
    <m/>
    <m/>
    <s v="SCHEDULE100NONRESSERVICE_test"/>
  </r>
  <r>
    <s v="141135-2351"/>
    <s v="Electric"/>
    <x v="12"/>
    <s v="Chart House"/>
    <n v="6611367506"/>
    <x v="13"/>
    <s v="2013"/>
    <s v="08"/>
    <d v="2013-08-01T00:00:00"/>
    <d v="2013-08-30T00:00:00"/>
    <n v="1721"/>
    <n v="6.91"/>
    <n v="172.2"/>
    <m/>
    <m/>
    <s v="11800581-52351"/>
    <m/>
    <m/>
    <s v="SCHEDULE100NONRESSERVICE_test"/>
  </r>
  <r>
    <s v="141135-2351"/>
    <s v="Electric"/>
    <x v="13"/>
    <s v="Chetworth Park"/>
    <n v="7122056133"/>
    <x v="0"/>
    <s v="2012"/>
    <s v="07"/>
    <d v="2012-06-29T00:00:00"/>
    <d v="2012-07-30T00:00:00"/>
    <n v="9"/>
    <m/>
    <n v="6.55"/>
    <m/>
    <m/>
    <s v="11800581-52351"/>
    <n v="0"/>
    <n v="0"/>
    <s v="SCHEDULE100NONRESSERVICE_test"/>
  </r>
  <r>
    <s v="141135-2351"/>
    <s v="Electric"/>
    <x v="13"/>
    <s v="Chetworth Park"/>
    <n v="7122056133"/>
    <x v="1"/>
    <s v="2012"/>
    <s v="08"/>
    <d v="2012-07-30T00:00:00"/>
    <d v="2012-08-28T00:00:00"/>
    <n v="8"/>
    <m/>
    <n v="6.44"/>
    <m/>
    <m/>
    <s v="11800581-52351"/>
    <n v="0"/>
    <n v="0"/>
    <s v="SCHEDULE100NONRESSERVICE_test"/>
  </r>
  <r>
    <s v="141135-2351"/>
    <s v="Electric"/>
    <x v="13"/>
    <s v="Chetworth Park"/>
    <n v="7122056133"/>
    <x v="2"/>
    <s v="2012"/>
    <s v="09"/>
    <d v="2012-08-28T00:00:00"/>
    <d v="2012-09-28T00:00:00"/>
    <n v="3"/>
    <m/>
    <n v="5.95"/>
    <m/>
    <m/>
    <s v="11800581-52351"/>
    <n v="0"/>
    <n v="0"/>
    <s v="SCHEDULE100NONRESSERVICE_test"/>
  </r>
  <r>
    <s v="141135-2351"/>
    <s v="Electric"/>
    <x v="13"/>
    <s v="Chetworth Park"/>
    <n v="7122056133"/>
    <x v="3"/>
    <s v="2012"/>
    <s v="10"/>
    <d v="2012-09-28T00:00:00"/>
    <d v="2012-10-26T00:00:00"/>
    <n v="0"/>
    <m/>
    <n v="5.66"/>
    <m/>
    <m/>
    <s v="11800581-52351"/>
    <n v="0"/>
    <n v="0"/>
    <s v="SCHEDULE100NONRESSERVICE_test"/>
  </r>
  <r>
    <s v="141135-2351"/>
    <s v="Electric"/>
    <x v="13"/>
    <s v="Chetworth Park"/>
    <n v="7122056133"/>
    <x v="4"/>
    <s v="2012"/>
    <s v="11"/>
    <d v="2012-10-26T00:00:00"/>
    <d v="2012-11-29T00:00:00"/>
    <n v="0"/>
    <m/>
    <n v="5.66"/>
    <m/>
    <m/>
    <s v="11800581-52351"/>
    <n v="0"/>
    <n v="0"/>
    <s v="SCHEDULE100NONRESSERVICE_test"/>
  </r>
  <r>
    <s v="141135-2351"/>
    <s v="Electric"/>
    <x v="13"/>
    <s v="Chetworth Park"/>
    <n v="7122056133"/>
    <x v="5"/>
    <s v="2012"/>
    <s v="12"/>
    <d v="2012-11-29T00:00:00"/>
    <d v="2012-12-31T00:00:00"/>
    <n v="4"/>
    <m/>
    <n v="6.04"/>
    <m/>
    <m/>
    <s v="11800581-52351"/>
    <n v="0"/>
    <n v="0"/>
    <s v="SCHEDULE100NONRESSERVICE_test"/>
  </r>
  <r>
    <s v="141135-2351"/>
    <s v="Electric"/>
    <x v="13"/>
    <s v="Chetworth Park"/>
    <n v="7122056133"/>
    <x v="6"/>
    <s v="2013"/>
    <s v="01"/>
    <d v="2012-12-31T00:00:00"/>
    <d v="2013-01-30T00:00:00"/>
    <n v="4"/>
    <m/>
    <n v="6.04"/>
    <m/>
    <m/>
    <s v="11800581-52351"/>
    <n v="0"/>
    <n v="0"/>
    <s v="SCHEDULE100NONRESSERVICE_test"/>
  </r>
  <r>
    <s v="141135-2351"/>
    <s v="Electric"/>
    <x v="13"/>
    <s v="Chetworth Park"/>
    <n v="7122056133"/>
    <x v="7"/>
    <s v="2013"/>
    <s v="02"/>
    <d v="2013-01-30T00:00:00"/>
    <d v="2013-03-01T00:00:00"/>
    <n v="3"/>
    <m/>
    <n v="5.95"/>
    <m/>
    <m/>
    <s v="11800581-52351"/>
    <n v="0"/>
    <n v="0"/>
    <s v="SCHEDULE100NONRESSERVICE_test"/>
  </r>
  <r>
    <s v="141135-2351"/>
    <s v="Electric"/>
    <x v="13"/>
    <s v="Chetworth Park"/>
    <n v="7122056133"/>
    <x v="8"/>
    <s v="2013"/>
    <s v="03"/>
    <d v="2013-03-01T00:00:00"/>
    <d v="2013-04-03T00:00:00"/>
    <n v="4"/>
    <m/>
    <n v="6.04"/>
    <m/>
    <m/>
    <s v="11800581-52351"/>
    <n v="0"/>
    <n v="0"/>
    <s v="SCHEDULE100NONRESSERVICE_test"/>
  </r>
  <r>
    <s v="141135-2351"/>
    <s v="Electric"/>
    <x v="13"/>
    <s v="Chetworth Park"/>
    <n v="7122056133"/>
    <x v="9"/>
    <s v="2013"/>
    <s v="04"/>
    <d v="2013-04-03T00:00:00"/>
    <d v="2013-04-30T00:00:00"/>
    <n v="3"/>
    <m/>
    <n v="5.95"/>
    <m/>
    <m/>
    <s v="11800581-52351"/>
    <n v="0"/>
    <n v="0"/>
    <s v="SCHEDULE100NONRESSERVICE_test"/>
  </r>
  <r>
    <s v="141135-2351"/>
    <s v="Electric"/>
    <x v="13"/>
    <s v="Chetworth Park"/>
    <n v="7122056133"/>
    <x v="10"/>
    <s v="2013"/>
    <s v="05"/>
    <d v="2013-04-30T00:00:00"/>
    <d v="2013-06-03T00:00:00"/>
    <n v="4"/>
    <m/>
    <n v="6.04"/>
    <m/>
    <m/>
    <s v="11800581-52351"/>
    <n v="0"/>
    <n v="0"/>
    <s v="SCHEDULE100NONRESSERVICE_test"/>
  </r>
  <r>
    <s v="141135-2351"/>
    <s v="Electric"/>
    <x v="13"/>
    <s v="Chetworth Park"/>
    <n v="7122056133"/>
    <x v="11"/>
    <s v="2013"/>
    <s v="06"/>
    <d v="2013-06-03T00:00:00"/>
    <d v="2013-07-02T00:00:00"/>
    <n v="4"/>
    <m/>
    <n v="6.04"/>
    <m/>
    <m/>
    <s v="11800581-52351"/>
    <n v="0"/>
    <n v="0"/>
    <s v="SCHEDULE100NONRESSERVICE_test"/>
  </r>
  <r>
    <s v="141135-2351"/>
    <s v="Electric"/>
    <x v="13"/>
    <s v="Chetworth Park"/>
    <n v="7122056133"/>
    <x v="12"/>
    <s v="2013"/>
    <s v="07"/>
    <d v="2013-07-02T00:00:00"/>
    <d v="2013-07-31T00:00:00"/>
    <n v="3"/>
    <m/>
    <n v="5.93"/>
    <m/>
    <m/>
    <s v="11800581-52351"/>
    <n v="0"/>
    <n v="0"/>
    <s v="SCHEDULE100NONRESSERVICE_test"/>
  </r>
  <r>
    <s v="141135-2351"/>
    <s v="Electric"/>
    <x v="13"/>
    <s v="Chetworth Park"/>
    <n v="7122056133"/>
    <x v="13"/>
    <s v="2013"/>
    <s v="08"/>
    <d v="2013-07-31T00:00:00"/>
    <d v="2013-08-29T00:00:00"/>
    <n v="3"/>
    <m/>
    <n v="5.93"/>
    <m/>
    <m/>
    <s v="11800581-52351"/>
    <n v="0"/>
    <n v="0"/>
    <s v="SCHEDULE100NONRESSERVICE_test"/>
  </r>
  <r>
    <s v="142116-2351"/>
    <s v="Electric"/>
    <x v="14"/>
    <s v="Chinquapin Park"/>
    <n v="563127505"/>
    <x v="0"/>
    <s v="2012"/>
    <s v="07"/>
    <d v="2012-07-17T00:00:00"/>
    <d v="2012-08-14T00:00:00"/>
    <n v="1262"/>
    <m/>
    <n v="130.76"/>
    <m/>
    <m/>
    <s v="11800642-52351"/>
    <n v="0"/>
    <n v="0"/>
    <s v="SCHEDULE100NONRESSERVICE_test"/>
  </r>
  <r>
    <s v="142116-2351"/>
    <s v="Electric"/>
    <x v="14"/>
    <s v="Chinquapin Park"/>
    <n v="563127505"/>
    <x v="1"/>
    <s v="2012"/>
    <s v="08"/>
    <d v="2012-08-14T00:00:00"/>
    <d v="2012-09-14T00:00:00"/>
    <n v="1331"/>
    <m/>
    <n v="137.59"/>
    <m/>
    <m/>
    <s v="11800642-52351"/>
    <n v="0"/>
    <n v="0"/>
    <s v="SCHEDULE100NONRESSERVICE_test"/>
  </r>
  <r>
    <s v="142116-2351"/>
    <s v="Electric"/>
    <x v="14"/>
    <s v="Chinquapin Park"/>
    <n v="563127505"/>
    <x v="2"/>
    <s v="2012"/>
    <s v="09"/>
    <d v="2012-09-14T00:00:00"/>
    <d v="2012-10-15T00:00:00"/>
    <n v="1139"/>
    <m/>
    <n v="118.54"/>
    <m/>
    <m/>
    <s v="11800642-52351"/>
    <n v="0"/>
    <n v="0"/>
    <s v="SCHEDULE100NONRESSERVICE_test"/>
  </r>
  <r>
    <s v="142116-2351"/>
    <s v="Electric"/>
    <x v="14"/>
    <s v="Chinquapin Park"/>
    <n v="563127505"/>
    <x v="3"/>
    <s v="2012"/>
    <s v="10"/>
    <d v="2012-10-15T00:00:00"/>
    <d v="2012-11-14T00:00:00"/>
    <n v="1217"/>
    <m/>
    <n v="126.29"/>
    <m/>
    <m/>
    <s v="11800642-52351"/>
    <n v="0"/>
    <n v="0"/>
    <s v="SCHEDULE100NONRESSERVICE_test"/>
  </r>
  <r>
    <s v="142116-2351"/>
    <s v="Electric"/>
    <x v="14"/>
    <s v="Chinquapin Park"/>
    <n v="563127505"/>
    <x v="4"/>
    <s v="2012"/>
    <s v="11"/>
    <d v="2012-11-14T00:00:00"/>
    <d v="2012-12-14T00:00:00"/>
    <n v="1244"/>
    <m/>
    <n v="128.94999999999999"/>
    <m/>
    <m/>
    <s v="11800642-52351"/>
    <n v="0"/>
    <n v="0"/>
    <s v="SCHEDULE100NONRESSERVICE_test"/>
  </r>
  <r>
    <s v="142116-2351"/>
    <s v="Electric"/>
    <x v="14"/>
    <s v="Chinquapin Park"/>
    <n v="563127505"/>
    <x v="5"/>
    <s v="2012"/>
    <s v="12"/>
    <d v="2012-12-14T00:00:00"/>
    <d v="2013-01-15T00:00:00"/>
    <n v="1259"/>
    <m/>
    <n v="130.51"/>
    <m/>
    <m/>
    <s v="11800642-52351"/>
    <n v="0"/>
    <n v="0"/>
    <s v="SCHEDULE100NONRESSERVICE_test"/>
  </r>
  <r>
    <s v="142116-2351"/>
    <s v="Electric"/>
    <x v="14"/>
    <s v="Chinquapin Park"/>
    <n v="563127505"/>
    <x v="6"/>
    <s v="2013"/>
    <s v="01"/>
    <d v="2013-01-15T00:00:00"/>
    <d v="2013-02-15T00:00:00"/>
    <n v="1201"/>
    <m/>
    <n v="124.78"/>
    <m/>
    <m/>
    <s v="11800642-52351"/>
    <n v="0"/>
    <n v="0"/>
    <s v="SCHEDULE100NONRESSERVICE_test"/>
  </r>
  <r>
    <s v="142116-2351"/>
    <s v="Electric"/>
    <x v="14"/>
    <s v="Chinquapin Park"/>
    <n v="563127505"/>
    <x v="7"/>
    <s v="2013"/>
    <s v="02"/>
    <d v="2013-02-15T00:00:00"/>
    <d v="2013-03-14T00:00:00"/>
    <n v="977"/>
    <m/>
    <n v="102.57"/>
    <m/>
    <m/>
    <s v="11800642-52351"/>
    <n v="0"/>
    <n v="0"/>
    <s v="SCHEDULE100NONRESSERVICE_test"/>
  </r>
  <r>
    <s v="142116-2351"/>
    <s v="Electric"/>
    <x v="14"/>
    <s v="Chinquapin Park"/>
    <n v="563127505"/>
    <x v="8"/>
    <s v="2013"/>
    <s v="03"/>
    <d v="2013-03-14T00:00:00"/>
    <d v="2013-04-17T00:00:00"/>
    <n v="1019"/>
    <m/>
    <n v="106.73"/>
    <m/>
    <m/>
    <s v="11800642-52351"/>
    <n v="0"/>
    <n v="0"/>
    <s v="SCHEDULE100NONRESSERVICE_test"/>
  </r>
  <r>
    <s v="142116-2351"/>
    <s v="Electric"/>
    <x v="14"/>
    <s v="Chinquapin Park"/>
    <n v="563127505"/>
    <x v="9"/>
    <s v="2013"/>
    <s v="04"/>
    <d v="2013-04-17T00:00:00"/>
    <d v="2013-05-15T00:00:00"/>
    <n v="815"/>
    <m/>
    <n v="86.5"/>
    <m/>
    <m/>
    <s v="11800642-52351"/>
    <n v="0"/>
    <n v="0"/>
    <s v="SCHEDULE100NONRESSERVICE_test"/>
  </r>
  <r>
    <s v="142116-2351"/>
    <s v="Electric"/>
    <x v="14"/>
    <s v="Chinquapin Park"/>
    <n v="563127505"/>
    <x v="10"/>
    <s v="2013"/>
    <s v="05"/>
    <d v="2013-05-15T00:00:00"/>
    <d v="2013-06-17T00:00:00"/>
    <n v="763"/>
    <m/>
    <n v="81.349999999999994"/>
    <m/>
    <m/>
    <s v="11800642-52351"/>
    <n v="0"/>
    <n v="0"/>
    <s v="SCHEDULE100NONRESSERVICE_test"/>
  </r>
  <r>
    <s v="142116-2351"/>
    <s v="Electric"/>
    <x v="14"/>
    <s v="Chinquapin Park"/>
    <n v="563127505"/>
    <x v="11"/>
    <s v="2013"/>
    <s v="06"/>
    <d v="2013-06-17T00:00:00"/>
    <d v="2013-07-17T00:00:00"/>
    <n v="506"/>
    <m/>
    <n v="55.16"/>
    <m/>
    <m/>
    <s v="11800642-52351"/>
    <n v="0"/>
    <n v="0"/>
    <s v="SCHEDULE100NONRESSERVICE_test"/>
  </r>
  <r>
    <s v="142116-2351"/>
    <s v="Electric"/>
    <x v="14"/>
    <s v="Chinquapin Park"/>
    <n v="563127505"/>
    <x v="12"/>
    <s v="2013"/>
    <s v="07"/>
    <d v="2013-07-17T00:00:00"/>
    <d v="2013-08-14T00:00:00"/>
    <n v="467"/>
    <m/>
    <n v="50.85"/>
    <m/>
    <m/>
    <s v="11800642-52351"/>
    <n v="0"/>
    <n v="0"/>
    <s v="SCHEDULE100NONRESSERVICE_test"/>
  </r>
  <r>
    <s v="142116-2351"/>
    <s v="Electric"/>
    <x v="14"/>
    <s v="Chinquapin Park"/>
    <n v="1513230001"/>
    <x v="0"/>
    <s v="2012"/>
    <s v="07"/>
    <d v="2012-07-12T00:00:00"/>
    <d v="2012-08-09T00:00:00"/>
    <n v="2572"/>
    <n v="20.7"/>
    <n v="260.58999999999997"/>
    <m/>
    <m/>
    <s v="11800642-52351"/>
    <n v="0"/>
    <n v="0"/>
    <s v="SCHEDULE100NONRESSERVICE_test"/>
  </r>
  <r>
    <s v="142116-2351"/>
    <s v="Electric"/>
    <x v="14"/>
    <s v="Chinquapin Park"/>
    <n v="1513230001"/>
    <x v="1"/>
    <s v="2012"/>
    <s v="08"/>
    <d v="2012-08-09T00:00:00"/>
    <d v="2012-09-11T00:00:00"/>
    <n v="2889"/>
    <n v="19.399999999999999"/>
    <n v="292.01"/>
    <m/>
    <m/>
    <s v="11800642-52351"/>
    <n v="0"/>
    <n v="0"/>
    <s v="SCHEDULE100NONRESSERVICE_test"/>
  </r>
  <r>
    <s v="142116-2351"/>
    <s v="Electric"/>
    <x v="14"/>
    <s v="Chinquapin Park"/>
    <n v="1513230001"/>
    <x v="2"/>
    <s v="2012"/>
    <s v="09"/>
    <d v="2012-09-11T00:00:00"/>
    <d v="2012-10-09T00:00:00"/>
    <n v="2998"/>
    <n v="21.4"/>
    <n v="302.82"/>
    <m/>
    <m/>
    <s v="11800642-52351"/>
    <n v="0"/>
    <n v="0"/>
    <s v="SCHEDULE100NONRESSERVICE_test"/>
  </r>
  <r>
    <s v="142116-2351"/>
    <s v="Electric"/>
    <x v="14"/>
    <s v="Chinquapin Park"/>
    <n v="1513230001"/>
    <x v="3"/>
    <s v="2012"/>
    <s v="10"/>
    <d v="2012-10-09T00:00:00"/>
    <d v="2012-11-07T00:00:00"/>
    <n v="3584"/>
    <n v="21.6"/>
    <n v="360.91"/>
    <m/>
    <m/>
    <s v="11800642-52351"/>
    <n v="0"/>
    <n v="0"/>
    <s v="SCHEDULE100NONRESSERVICE_test"/>
  </r>
  <r>
    <s v="142116-2351"/>
    <s v="Electric"/>
    <x v="14"/>
    <s v="Chinquapin Park"/>
    <n v="1513230001"/>
    <x v="4"/>
    <s v="2012"/>
    <s v="11"/>
    <d v="2012-11-07T00:00:00"/>
    <d v="2012-12-11T00:00:00"/>
    <n v="5331"/>
    <n v="21.7"/>
    <n v="534.07000000000005"/>
    <m/>
    <m/>
    <s v="11800642-52351"/>
    <n v="0"/>
    <n v="0"/>
    <s v="SCHEDULE100NONRESSERVICE_test"/>
  </r>
  <r>
    <s v="142116-2351"/>
    <s v="Electric"/>
    <x v="14"/>
    <s v="Chinquapin Park"/>
    <n v="1513230001"/>
    <x v="5"/>
    <s v="2012"/>
    <s v="12"/>
    <d v="2012-12-11T00:00:00"/>
    <d v="2013-01-10T00:00:00"/>
    <n v="4679"/>
    <n v="21.3"/>
    <n v="469.56"/>
    <m/>
    <m/>
    <s v="11800642-52351"/>
    <n v="0"/>
    <n v="0"/>
    <s v="SCHEDULE100NONRESSERVICE_test"/>
  </r>
  <r>
    <s v="142116-2351"/>
    <s v="Electric"/>
    <x v="14"/>
    <s v="Chinquapin Park"/>
    <n v="1513230001"/>
    <x v="6"/>
    <s v="2013"/>
    <s v="01"/>
    <d v="2013-01-10T00:00:00"/>
    <d v="2013-02-08T00:00:00"/>
    <n v="4535"/>
    <n v="21.4"/>
    <n v="455.48"/>
    <m/>
    <m/>
    <s v="11800642-52351"/>
    <n v="0"/>
    <n v="0"/>
    <s v="SCHEDULE100NONRESSERVICE_test"/>
  </r>
  <r>
    <s v="142116-2351"/>
    <s v="Electric"/>
    <x v="14"/>
    <s v="Chinquapin Park"/>
    <n v="1513230001"/>
    <x v="7"/>
    <s v="2013"/>
    <s v="02"/>
    <d v="2013-02-08T00:00:00"/>
    <d v="2013-03-14T00:00:00"/>
    <n v="5166"/>
    <n v="21.34"/>
    <n v="518.05999999999995"/>
    <m/>
    <m/>
    <s v="11800642-52351"/>
    <n v="0"/>
    <n v="0"/>
    <s v="SCHEDULE100NONRESSERVICE_test"/>
  </r>
  <r>
    <s v="142116-2351"/>
    <s v="Electric"/>
    <x v="14"/>
    <s v="Chinquapin Park"/>
    <n v="1513230001"/>
    <x v="8"/>
    <s v="2013"/>
    <s v="03"/>
    <d v="2013-03-14T00:00:00"/>
    <d v="2013-04-12T00:00:00"/>
    <n v="3718"/>
    <n v="21.58"/>
    <n v="374.45"/>
    <m/>
    <m/>
    <s v="11800642-52351"/>
    <n v="0"/>
    <n v="0"/>
    <s v="SCHEDULE100NONRESSERVICE_test"/>
  </r>
  <r>
    <s v="142116-2351"/>
    <s v="Electric"/>
    <x v="14"/>
    <s v="Chinquapin Park"/>
    <n v="1513230001"/>
    <x v="9"/>
    <s v="2013"/>
    <s v="04"/>
    <d v="2013-04-12T00:00:00"/>
    <d v="2013-05-10T00:00:00"/>
    <n v="3497"/>
    <n v="21.46"/>
    <n v="352.53"/>
    <m/>
    <m/>
    <s v="11800642-52351"/>
    <n v="0"/>
    <n v="0"/>
    <s v="SCHEDULE100NONRESSERVICE_test"/>
  </r>
  <r>
    <s v="142116-2351"/>
    <s v="Electric"/>
    <x v="14"/>
    <s v="Chinquapin Park"/>
    <n v="1513230001"/>
    <x v="10"/>
    <s v="2013"/>
    <s v="05"/>
    <d v="2013-05-10T00:00:00"/>
    <d v="2013-06-10T00:00:00"/>
    <n v="3816"/>
    <n v="20.170000000000002"/>
    <n v="384.17"/>
    <m/>
    <m/>
    <s v="11800642-52351"/>
    <n v="0"/>
    <n v="0"/>
    <s v="SCHEDULE100NONRESSERVICE_test"/>
  </r>
  <r>
    <s v="142116-2351"/>
    <s v="Electric"/>
    <x v="14"/>
    <s v="Chinquapin Park"/>
    <n v="1513230001"/>
    <x v="11"/>
    <s v="2013"/>
    <s v="06"/>
    <d v="2013-06-10T00:00:00"/>
    <d v="2013-07-12T00:00:00"/>
    <n v="3910"/>
    <n v="19.88"/>
    <n v="389.93"/>
    <m/>
    <m/>
    <s v="11800642-52351"/>
    <n v="0"/>
    <n v="0"/>
    <s v="SCHEDULE100NONRESSERVICE_test"/>
  </r>
  <r>
    <s v="142116-2351"/>
    <s v="Electric"/>
    <x v="14"/>
    <s v="Chinquapin Park"/>
    <n v="1513230001"/>
    <x v="12"/>
    <s v="2013"/>
    <s v="07"/>
    <d v="2013-07-12T00:00:00"/>
    <d v="2013-08-08T00:00:00"/>
    <n v="3293"/>
    <n v="19.16"/>
    <n v="324.31"/>
    <m/>
    <m/>
    <s v="11800642-52351"/>
    <n v="0"/>
    <n v="0"/>
    <s v="SCHEDULE100NONRESSERVICE_test"/>
  </r>
  <r>
    <s v="142116-2351"/>
    <s v="Electric"/>
    <x v="15"/>
    <s v="Chinquapin Rec Ctr"/>
    <n v="1606240008"/>
    <x v="0"/>
    <s v="2012"/>
    <s v="07"/>
    <d v="2012-07-12T00:00:00"/>
    <d v="2012-08-09T00:00:00"/>
    <n v="93696"/>
    <n v="182"/>
    <n v="6307.57"/>
    <m/>
    <m/>
    <s v="11800642-52351"/>
    <m/>
    <m/>
    <s v="SCHEDULE_130"/>
  </r>
  <r>
    <s v="142116-2351"/>
    <s v="Electric"/>
    <x v="15"/>
    <s v="Chinquapin Rec Ctr"/>
    <n v="1606240008"/>
    <x v="1"/>
    <s v="2012"/>
    <s v="08"/>
    <d v="2012-08-09T00:00:00"/>
    <d v="2012-09-11T00:00:00"/>
    <n v="101568"/>
    <n v="182"/>
    <n v="6974.18"/>
    <m/>
    <m/>
    <s v="11800642-52351"/>
    <m/>
    <m/>
    <s v="SCHEDULE_130"/>
  </r>
  <r>
    <s v="142116-2351"/>
    <s v="Electric"/>
    <x v="15"/>
    <s v="Chinquapin Rec Ctr"/>
    <n v="1606240008"/>
    <x v="2"/>
    <s v="2012"/>
    <s v="09"/>
    <d v="2012-09-11T00:00:00"/>
    <d v="2012-10-09T00:00:00"/>
    <n v="75072"/>
    <n v="180"/>
    <n v="5558.36"/>
    <m/>
    <m/>
    <s v="11800642-52351"/>
    <m/>
    <m/>
    <s v="SCHEDULE_130"/>
  </r>
  <r>
    <s v="142116-2351"/>
    <s v="Electric"/>
    <x v="15"/>
    <s v="Chinquapin Rec Ctr"/>
    <n v="1606240008"/>
    <x v="3"/>
    <s v="2012"/>
    <s v="10"/>
    <d v="2012-10-09T00:00:00"/>
    <d v="2012-11-08T00:00:00"/>
    <n v="71040"/>
    <n v="180"/>
    <n v="5551.4"/>
    <m/>
    <m/>
    <s v="11800642-52351"/>
    <m/>
    <m/>
    <s v="SCHEDULE_130"/>
  </r>
  <r>
    <s v="142116-2351"/>
    <s v="Electric"/>
    <x v="15"/>
    <s v="Chinquapin Rec Ctr"/>
    <n v="1606240008"/>
    <x v="4"/>
    <s v="2012"/>
    <s v="11"/>
    <d v="2012-11-08T00:00:00"/>
    <d v="2012-12-11T00:00:00"/>
    <n v="74688"/>
    <n v="180"/>
    <n v="5953.75"/>
    <m/>
    <m/>
    <s v="11800642-52351"/>
    <m/>
    <m/>
    <s v="SCHEDULE_130"/>
  </r>
  <r>
    <s v="142116-2351"/>
    <s v="Electric"/>
    <x v="15"/>
    <s v="Chinquapin Rec Ctr"/>
    <n v="1606240008"/>
    <x v="5"/>
    <s v="2012"/>
    <s v="12"/>
    <d v="2012-12-11T00:00:00"/>
    <d v="2013-01-10T00:00:00"/>
    <n v="63936"/>
    <n v="180"/>
    <n v="5071.2299999999996"/>
    <m/>
    <m/>
    <s v="11800642-52351"/>
    <m/>
    <m/>
    <s v="SCHEDULE_130"/>
  </r>
  <r>
    <s v="142116-2351"/>
    <s v="Electric"/>
    <x v="15"/>
    <s v="Chinquapin Rec Ctr"/>
    <n v="1606240008"/>
    <x v="6"/>
    <s v="2013"/>
    <s v="01"/>
    <d v="2013-01-10T00:00:00"/>
    <d v="2013-02-08T00:00:00"/>
    <n v="64128"/>
    <n v="180"/>
    <n v="4999.5200000000004"/>
    <m/>
    <m/>
    <s v="11800642-52351"/>
    <m/>
    <m/>
    <s v="SCHEDULE_130"/>
  </r>
  <r>
    <s v="142116-2351"/>
    <s v="Electric"/>
    <x v="15"/>
    <s v="Chinquapin Rec Ctr"/>
    <n v="1606240008"/>
    <x v="7"/>
    <s v="2013"/>
    <s v="02"/>
    <d v="2013-02-08T00:00:00"/>
    <d v="2013-03-14T00:00:00"/>
    <n v="74496"/>
    <n v="180"/>
    <n v="5833.52"/>
    <m/>
    <m/>
    <s v="11800642-52351"/>
    <m/>
    <m/>
    <s v="SCHEDULE_130"/>
  </r>
  <r>
    <s v="142116-2351"/>
    <s v="Electric"/>
    <x v="15"/>
    <s v="Chinquapin Rec Ctr"/>
    <n v="1606240008"/>
    <x v="8"/>
    <s v="2013"/>
    <s v="03"/>
    <d v="2013-03-14T00:00:00"/>
    <d v="2013-04-12T00:00:00"/>
    <n v="65664"/>
    <n v="180"/>
    <n v="5061.95"/>
    <m/>
    <m/>
    <s v="11800642-52351"/>
    <m/>
    <m/>
    <s v="SCHEDULE_130"/>
  </r>
  <r>
    <s v="142116-2351"/>
    <s v="Electric"/>
    <x v="15"/>
    <s v="Chinquapin Rec Ctr"/>
    <n v="1606240008"/>
    <x v="9"/>
    <s v="2013"/>
    <s v="04"/>
    <d v="2013-04-12T00:00:00"/>
    <d v="2013-05-10T00:00:00"/>
    <n v="72000"/>
    <n v="180"/>
    <n v="5237.01"/>
    <m/>
    <m/>
    <s v="11800642-52351"/>
    <m/>
    <m/>
    <s v="SCHEDULE_130"/>
  </r>
  <r>
    <s v="142116-2351"/>
    <s v="Electric"/>
    <x v="15"/>
    <s v="Chinquapin Rec Ctr"/>
    <n v="1606240008"/>
    <x v="10"/>
    <s v="2013"/>
    <s v="05"/>
    <d v="2013-05-10T00:00:00"/>
    <d v="2013-06-10T00:00:00"/>
    <n v="90816"/>
    <n v="180"/>
    <n v="6414.15"/>
    <m/>
    <m/>
    <s v="11800642-52351"/>
    <m/>
    <m/>
    <s v="SCHEDULE_130"/>
  </r>
  <r>
    <s v="142116-2351"/>
    <s v="Electric"/>
    <x v="15"/>
    <s v="Chinquapin Rec Ctr"/>
    <n v="1606240008"/>
    <x v="11"/>
    <s v="2013"/>
    <s v="06"/>
    <d v="2013-06-10T00:00:00"/>
    <d v="2013-07-12T00:00:00"/>
    <n v="92736"/>
    <n v="180"/>
    <n v="6408.92"/>
    <m/>
    <m/>
    <s v="11800642-52351"/>
    <m/>
    <m/>
    <s v="SCHEDULE_130"/>
  </r>
  <r>
    <s v="142116-2351"/>
    <s v="Electric"/>
    <x v="15"/>
    <s v="Chinquapin Rec Ctr"/>
    <n v="1606240008"/>
    <x v="12"/>
    <s v="2013"/>
    <s v="07"/>
    <d v="2013-06-10T00:00:00"/>
    <d v="2013-07-12T00:00:00"/>
    <n v="56064"/>
    <n v="180"/>
    <n v="4965.5200000000004"/>
    <m/>
    <m/>
    <s v="11800642-52351"/>
    <m/>
    <m/>
    <s v="SCHEDULE_130"/>
  </r>
  <r>
    <s v="142116-2351"/>
    <s v="Electric"/>
    <x v="15"/>
    <s v="Chinquapin Rec Ctr"/>
    <n v="1606240008"/>
    <x v="13"/>
    <s v="2013"/>
    <s v="08"/>
    <d v="2013-07-12T00:00:00"/>
    <d v="2013-08-08T00:00:00"/>
    <n v="47232"/>
    <n v="176"/>
    <n v="-2300.94"/>
    <m/>
    <m/>
    <s v="11800642-52351"/>
    <m/>
    <m/>
    <s v="SCHEDULE_130"/>
  </r>
  <r>
    <s v="11340247-52351"/>
    <s v="Electric"/>
    <x v="16"/>
    <s v="City Courthouse"/>
    <n v="9596382508"/>
    <x v="0"/>
    <s v="2012"/>
    <s v="07"/>
    <d v="2012-07-02T00:00:00"/>
    <d v="2012-07-31T00:00:00"/>
    <n v="256800"/>
    <n v="618"/>
    <n v="17839.36"/>
    <m/>
    <m/>
    <s v="11340247-52351"/>
    <n v="0"/>
    <n v="0"/>
    <s v="SCHEDULE_130"/>
  </r>
  <r>
    <s v="11340247-52351"/>
    <s v="Electric"/>
    <x v="16"/>
    <s v="City Courthouse"/>
    <n v="9596382508"/>
    <x v="1"/>
    <s v="2012"/>
    <s v="08"/>
    <d v="2012-07-31T00:00:00"/>
    <d v="2012-08-30T00:00:00"/>
    <n v="259800"/>
    <n v="618"/>
    <n v="18236.82"/>
    <m/>
    <m/>
    <s v="11340247-52351"/>
    <n v="0"/>
    <n v="0"/>
    <s v="SCHEDULE_130"/>
  </r>
  <r>
    <s v="11340247-52351"/>
    <s v="Electric"/>
    <x v="16"/>
    <s v="City Courthouse"/>
    <n v="9596382508"/>
    <x v="2"/>
    <s v="2012"/>
    <s v="09"/>
    <d v="2012-08-30T00:00:00"/>
    <d v="2012-10-01T00:00:00"/>
    <n v="246600"/>
    <n v="618"/>
    <n v="18984.32"/>
    <m/>
    <m/>
    <s v="11340247-52351"/>
    <n v="0"/>
    <n v="0"/>
    <s v="SCHEDULE_130"/>
  </r>
  <r>
    <s v="11340247-52351"/>
    <s v="Electric"/>
    <x v="16"/>
    <s v="City Courthouse"/>
    <n v="9596382508"/>
    <x v="3"/>
    <s v="2012"/>
    <s v="10"/>
    <d v="2012-10-01T00:00:00"/>
    <d v="2012-10-30T00:00:00"/>
    <n v="187200"/>
    <n v="618"/>
    <n v="15801.87"/>
    <m/>
    <m/>
    <s v="11340247-52351"/>
    <n v="0"/>
    <n v="0"/>
    <s v="SCHEDULE_130"/>
  </r>
  <r>
    <s v="11340247-52351"/>
    <s v="Electric"/>
    <x v="16"/>
    <s v="City Courthouse"/>
    <n v="9596382508"/>
    <x v="4"/>
    <s v="2012"/>
    <s v="11"/>
    <d v="2012-10-30T00:00:00"/>
    <d v="2012-11-30T00:00:00"/>
    <n v="183000"/>
    <n v="618"/>
    <n v="16197.32"/>
    <m/>
    <m/>
    <s v="11340247-52351"/>
    <n v="0"/>
    <n v="0"/>
    <s v="SCHEDULE_130"/>
  </r>
  <r>
    <s v="11340247-52351"/>
    <s v="Electric"/>
    <x v="16"/>
    <s v="City Courthouse"/>
    <n v="9596382508"/>
    <x v="5"/>
    <s v="2012"/>
    <s v="12"/>
    <d v="2012-11-30T00:00:00"/>
    <d v="2013-01-03T00:00:00"/>
    <n v="201600"/>
    <n v="618"/>
    <n v="17094.09"/>
    <m/>
    <m/>
    <s v="11340247-52351"/>
    <n v="0"/>
    <n v="0"/>
    <s v="SCHEDULE_130"/>
  </r>
  <r>
    <s v="11340247-52351"/>
    <s v="Electric"/>
    <x v="16"/>
    <s v="City Courthouse"/>
    <n v="9596382508"/>
    <x v="6"/>
    <s v="2013"/>
    <s v="01"/>
    <d v="2013-01-03T00:00:00"/>
    <d v="2013-02-01T00:00:00"/>
    <n v="175800"/>
    <n v="618"/>
    <n v="14747.59"/>
    <m/>
    <m/>
    <s v="11340247-52351"/>
    <n v="0"/>
    <n v="0"/>
    <s v="SCHEDULE_130"/>
  </r>
  <r>
    <s v="11340247-52351"/>
    <s v="Electric"/>
    <x v="16"/>
    <s v="City Courthouse"/>
    <n v="9596382508"/>
    <x v="7"/>
    <s v="2013"/>
    <s v="02"/>
    <d v="2013-02-01T00:00:00"/>
    <d v="2013-03-04T00:00:00"/>
    <n v="186600"/>
    <n v="618"/>
    <n v="15710.85"/>
    <m/>
    <m/>
    <s v="11340247-52351"/>
    <n v="0"/>
    <n v="0"/>
    <s v="SCHEDULE_130"/>
  </r>
  <r>
    <s v="11340247-52351"/>
    <s v="Electric"/>
    <x v="16"/>
    <s v="City Courthouse"/>
    <n v="9596382508"/>
    <x v="8"/>
    <s v="2013"/>
    <s v="03"/>
    <d v="2013-03-04T00:00:00"/>
    <d v="2013-04-03T00:00:00"/>
    <n v="183600"/>
    <n v="618"/>
    <n v="15326.78"/>
    <m/>
    <m/>
    <s v="11340247-52351"/>
    <n v="0"/>
    <n v="0"/>
    <s v="SCHEDULE_130"/>
  </r>
  <r>
    <s v="11340247-52351"/>
    <s v="Electric"/>
    <x v="16"/>
    <s v="City Courthouse"/>
    <n v="9596382508"/>
    <x v="9"/>
    <s v="2013"/>
    <s v="04"/>
    <d v="2013-04-03T00:00:00"/>
    <d v="2013-05-02T00:00:00"/>
    <n v="189000"/>
    <n v="618"/>
    <n v="15284.18"/>
    <m/>
    <m/>
    <s v="11340247-52351"/>
    <n v="0"/>
    <n v="0"/>
    <s v="SCHEDULE_130"/>
  </r>
  <r>
    <s v="11340247-52351"/>
    <s v="Electric"/>
    <x v="16"/>
    <s v="City Courthouse"/>
    <n v="9596382508"/>
    <x v="10"/>
    <s v="2013"/>
    <s v="05"/>
    <d v="2013-05-02T00:00:00"/>
    <d v="2013-06-03T00:00:00"/>
    <n v="227400"/>
    <n v="618"/>
    <n v="18045.13"/>
    <m/>
    <m/>
    <s v="11340247-52351"/>
    <n v="0"/>
    <n v="0"/>
    <s v="SCHEDULE_130"/>
  </r>
  <r>
    <s v="11340247-52351"/>
    <s v="Electric"/>
    <x v="16"/>
    <s v="City Courthouse"/>
    <n v="9596382508"/>
    <x v="11"/>
    <s v="2013"/>
    <s v="06"/>
    <d v="2013-06-03T00:00:00"/>
    <d v="2013-07-02T00:00:00"/>
    <n v="231600"/>
    <n v="591"/>
    <n v="17020.23"/>
    <m/>
    <m/>
    <s v="11340247-52351"/>
    <n v="0"/>
    <n v="0"/>
    <s v="SCHEDULE_130"/>
  </r>
  <r>
    <s v="11340247-52351"/>
    <s v="Electric"/>
    <x v="16"/>
    <s v="City Courthouse"/>
    <n v="9596382508"/>
    <x v="12"/>
    <s v="2013"/>
    <s v="07"/>
    <d v="2013-07-02T00:00:00"/>
    <d v="2013-08-01T00:00:00"/>
    <n v="244200"/>
    <n v="591"/>
    <n v="17257.759999999998"/>
    <m/>
    <m/>
    <s v="11340247-52351"/>
    <n v="0"/>
    <n v="0"/>
    <s v="SCHEDULE_130"/>
  </r>
  <r>
    <s v="11340247-52351"/>
    <s v="Electric"/>
    <x v="16"/>
    <s v="City Courthouse"/>
    <n v="9596382508"/>
    <x v="13"/>
    <s v="2013"/>
    <s v="08"/>
    <d v="2013-08-01T00:00:00"/>
    <d v="2013-08-29T00:00:00"/>
    <n v="222600"/>
    <n v="606.4"/>
    <n v="16218.33"/>
    <m/>
    <m/>
    <s v="11340247-52351"/>
    <n v="0"/>
    <n v="0"/>
    <s v="SCHEDULE_130"/>
  </r>
  <r>
    <s v="11340247-52351"/>
    <s v="Electric"/>
    <x v="17"/>
    <s v="City Hall"/>
    <n v="6626365008"/>
    <x v="0"/>
    <s v="2012"/>
    <s v="07"/>
    <d v="2012-07-05T00:00:00"/>
    <d v="2012-08-03T00:00:00"/>
    <n v="153600"/>
    <n v="345"/>
    <n v="10671.36"/>
    <m/>
    <m/>
    <s v="11340247-52351"/>
    <n v="0"/>
    <n v="0"/>
    <s v="SCHEDULE_130"/>
  </r>
  <r>
    <s v="11340247-52351"/>
    <s v="Electric"/>
    <x v="17"/>
    <s v="City Hall"/>
    <n v="6626365008"/>
    <x v="1"/>
    <s v="2012"/>
    <s v="08"/>
    <d v="2012-08-03T00:00:00"/>
    <d v="2012-09-04T00:00:00"/>
    <n v="162900"/>
    <n v="345"/>
    <n v="11434.98"/>
    <m/>
    <m/>
    <s v="11340247-52351"/>
    <n v="0"/>
    <n v="0"/>
    <s v="SCHEDULE_130"/>
  </r>
  <r>
    <s v="11340247-52351"/>
    <s v="Electric"/>
    <x v="17"/>
    <s v="City Hall"/>
    <n v="6626365008"/>
    <x v="2"/>
    <s v="2012"/>
    <s v="09"/>
    <d v="2012-09-04T00:00:00"/>
    <d v="2012-10-03T00:00:00"/>
    <n v="138000"/>
    <n v="345"/>
    <n v="10287.42"/>
    <m/>
    <m/>
    <s v="11340247-52351"/>
    <n v="0"/>
    <n v="0"/>
    <s v="SCHEDULE_130"/>
  </r>
  <r>
    <s v="11340247-52351"/>
    <s v="Electric"/>
    <x v="17"/>
    <s v="City Hall"/>
    <n v="6626365008"/>
    <x v="3"/>
    <s v="2012"/>
    <s v="10"/>
    <d v="2012-10-03T00:00:00"/>
    <d v="2012-11-01T00:00:00"/>
    <n v="114000"/>
    <n v="345"/>
    <n v="9313.5"/>
    <m/>
    <m/>
    <s v="11340247-52351"/>
    <n v="0"/>
    <n v="0"/>
    <s v="SCHEDULE_130"/>
  </r>
  <r>
    <s v="11340247-52351"/>
    <s v="Electric"/>
    <x v="17"/>
    <s v="City Hall"/>
    <n v="6626365008"/>
    <x v="4"/>
    <s v="2012"/>
    <s v="11"/>
    <d v="2012-11-01T00:00:00"/>
    <d v="2012-12-05T00:00:00"/>
    <n v="111900"/>
    <n v="345"/>
    <n v="10036.43"/>
    <m/>
    <m/>
    <s v="11340247-52351"/>
    <n v="0"/>
    <n v="0"/>
    <s v="SCHEDULE_130"/>
  </r>
  <r>
    <s v="11340247-52351"/>
    <s v="Electric"/>
    <x v="17"/>
    <s v="City Hall"/>
    <n v="6626365008"/>
    <x v="5"/>
    <s v="2012"/>
    <s v="12"/>
    <d v="2012-12-05T00:00:00"/>
    <d v="2013-01-07T00:00:00"/>
    <n v="103800"/>
    <n v="345"/>
    <n v="9163.98"/>
    <m/>
    <m/>
    <s v="11340247-52351"/>
    <n v="0"/>
    <n v="0"/>
    <s v="SCHEDULE_130"/>
  </r>
  <r>
    <s v="11340247-52351"/>
    <s v="Electric"/>
    <x v="17"/>
    <s v="City Hall"/>
    <n v="6626365008"/>
    <x v="6"/>
    <s v="2013"/>
    <s v="01"/>
    <d v="2013-01-07T00:00:00"/>
    <d v="2013-02-05T00:00:00"/>
    <n v="95100"/>
    <n v="345"/>
    <n v="8216.01"/>
    <m/>
    <m/>
    <s v="11340247-52351"/>
    <n v="0"/>
    <n v="0"/>
    <s v="SCHEDULE_130"/>
  </r>
  <r>
    <s v="11340247-52351"/>
    <s v="Electric"/>
    <x v="17"/>
    <s v="City Hall"/>
    <n v="6626365008"/>
    <x v="7"/>
    <s v="2013"/>
    <s v="02"/>
    <d v="2013-02-05T00:00:00"/>
    <d v="2013-03-06T00:00:00"/>
    <n v="96000"/>
    <n v="345"/>
    <n v="8252.61"/>
    <m/>
    <m/>
    <s v="11340247-52351"/>
    <n v="0"/>
    <n v="0"/>
    <s v="SCHEDULE_130"/>
  </r>
  <r>
    <s v="11340247-52351"/>
    <s v="Electric"/>
    <x v="17"/>
    <s v="City Hall"/>
    <n v="6626365008"/>
    <x v="8"/>
    <s v="2013"/>
    <s v="03"/>
    <d v="2013-03-06T00:00:00"/>
    <d v="2013-04-05T00:00:00"/>
    <n v="95700"/>
    <n v="345"/>
    <n v="8390.4"/>
    <m/>
    <m/>
    <s v="11340247-52351"/>
    <n v="0"/>
    <n v="0"/>
    <s v="SCHEDULE_130"/>
  </r>
  <r>
    <s v="11340247-52351"/>
    <s v="Electric"/>
    <x v="17"/>
    <s v="City Hall"/>
    <n v="6626365008"/>
    <x v="9"/>
    <s v="2013"/>
    <s v="04"/>
    <d v="2013-04-05T00:00:00"/>
    <d v="2013-05-06T00:00:00"/>
    <n v="113400"/>
    <n v="345"/>
    <n v="9259.9"/>
    <m/>
    <m/>
    <s v="11340247-52351"/>
    <n v="0"/>
    <n v="0"/>
    <s v="SCHEDULE_130"/>
  </r>
  <r>
    <s v="11340247-52351"/>
    <s v="Electric"/>
    <x v="17"/>
    <s v="City Hall"/>
    <n v="6626365008"/>
    <x v="10"/>
    <s v="2013"/>
    <s v="05"/>
    <d v="2013-05-06T00:00:00"/>
    <d v="2013-06-05T00:00:00"/>
    <n v="124200"/>
    <n v="567"/>
    <n v="9548.92"/>
    <m/>
    <m/>
    <s v="11340247-52351"/>
    <n v="0"/>
    <n v="0"/>
    <s v="SCHEDULE_130"/>
  </r>
  <r>
    <s v="11340247-52351"/>
    <s v="Electric"/>
    <x v="17"/>
    <s v="City Hall"/>
    <n v="6626365008"/>
    <x v="11"/>
    <s v="2013"/>
    <s v="06"/>
    <d v="2013-06-05T00:00:00"/>
    <d v="2013-07-05T00:00:00"/>
    <n v="141300"/>
    <n v="318"/>
    <n v="9940.69"/>
    <m/>
    <m/>
    <s v="11340247-52351"/>
    <n v="0"/>
    <n v="0"/>
    <s v="SCHEDULE_130"/>
  </r>
  <r>
    <s v="11340247-52351"/>
    <s v="Electric"/>
    <x v="17"/>
    <s v="City Hall"/>
    <n v="6626365008"/>
    <x v="12"/>
    <s v="2013"/>
    <s v="07"/>
    <d v="2013-07-05T00:00:00"/>
    <d v="2013-08-05T00:00:00"/>
    <n v="147300"/>
    <n v="312"/>
    <n v="9859.64"/>
    <m/>
    <m/>
    <s v="11340247-52351"/>
    <n v="0"/>
    <n v="0"/>
    <s v="SCHEDULE_130"/>
  </r>
  <r>
    <s v="11340247-52351"/>
    <s v="Electric"/>
    <x v="17"/>
    <s v="City Hall"/>
    <n v="6626365008"/>
    <x v="13"/>
    <s v="2013"/>
    <s v="08"/>
    <d v="2013-08-05T00:00:00"/>
    <d v="2013-09-04T00:00:00"/>
    <n v="142500"/>
    <n v="342"/>
    <n v="10268.64"/>
    <m/>
    <m/>
    <s v="11340247-52351"/>
    <n v="0"/>
    <n v="0"/>
    <s v="SCHEDULE_130"/>
  </r>
  <r>
    <s v="11340247-52351"/>
    <s v="Electric"/>
    <x v="18"/>
    <s v="City Hall Annex"/>
    <n v="2865622506"/>
    <x v="0"/>
    <s v="2012"/>
    <s v="07"/>
    <d v="2012-06-06T00:00:00"/>
    <d v="2012-08-02T00:00:00"/>
    <n v="5283"/>
    <n v="7.7"/>
    <n v="240.24"/>
    <m/>
    <m/>
    <s v="11340247-52351"/>
    <n v="0"/>
    <n v="0"/>
    <s v="SCHEDULE100NONRESSERVICE_test"/>
  </r>
  <r>
    <s v="11340247-52351"/>
    <s v="Electric"/>
    <x v="18"/>
    <s v="City Hall Annex"/>
    <n v="2865622506"/>
    <x v="1"/>
    <s v="2012"/>
    <s v="08"/>
    <d v="2012-08-02T00:00:00"/>
    <d v="2012-09-04T00:00:00"/>
    <n v="2540"/>
    <n v="7.3"/>
    <n v="257.42"/>
    <m/>
    <m/>
    <s v="11340247-52351"/>
    <n v="0"/>
    <n v="0"/>
    <s v="SCHEDULE100NONRESSERVICE_test"/>
  </r>
  <r>
    <s v="11340247-52351"/>
    <s v="Electric"/>
    <x v="18"/>
    <s v="City Hall Annex"/>
    <n v="2865622506"/>
    <x v="2"/>
    <s v="2012"/>
    <s v="09"/>
    <d v="2012-09-04T00:00:00"/>
    <d v="2012-10-03T00:00:00"/>
    <n v="1605"/>
    <n v="6.4"/>
    <n v="164.73"/>
    <m/>
    <m/>
    <s v="11340247-52351"/>
    <n v="0"/>
    <n v="0"/>
    <s v="SCHEDULE100NONRESSERVICE_test"/>
  </r>
  <r>
    <s v="11340247-52351"/>
    <s v="Electric"/>
    <x v="18"/>
    <s v="City Hall Annex"/>
    <n v="2865622506"/>
    <x v="3"/>
    <s v="2012"/>
    <s v="10"/>
    <d v="2012-10-03T00:00:00"/>
    <d v="2012-11-01T00:00:00"/>
    <n v="1128"/>
    <n v="8.1"/>
    <n v="117.47"/>
    <m/>
    <m/>
    <s v="11340247-52351"/>
    <n v="0"/>
    <n v="0"/>
    <s v="SCHEDULE100NONRESSERVICE_test"/>
  </r>
  <r>
    <s v="11340247-52351"/>
    <s v="Electric"/>
    <x v="18"/>
    <s v="City Hall Annex"/>
    <n v="2865622506"/>
    <x v="4"/>
    <s v="2012"/>
    <s v="11"/>
    <d v="2012-11-01T00:00:00"/>
    <d v="2012-12-05T00:00:00"/>
    <n v="3427"/>
    <m/>
    <n v="345.34"/>
    <m/>
    <m/>
    <s v="11340247-52351"/>
    <n v="0"/>
    <n v="0"/>
    <s v="SCHEDULE100NONRESSERVICE_test"/>
  </r>
  <r>
    <s v="11340247-52351"/>
    <s v="Electric"/>
    <x v="18"/>
    <s v="City Hall Annex"/>
    <n v="2865622506"/>
    <x v="5"/>
    <s v="2012"/>
    <s v="12"/>
    <d v="2012-12-05T00:00:00"/>
    <d v="2013-01-07T00:00:00"/>
    <n v="1304"/>
    <n v="5.8"/>
    <n v="134.93"/>
    <m/>
    <m/>
    <s v="11340247-52351"/>
    <n v="0"/>
    <n v="0"/>
    <s v="SCHEDULE100NONRESSERVICE_test"/>
  </r>
  <r>
    <s v="11340247-52351"/>
    <s v="Electric"/>
    <x v="18"/>
    <s v="City Hall Annex"/>
    <n v="2865622506"/>
    <x v="6"/>
    <s v="2013"/>
    <s v="01"/>
    <d v="2013-01-07T00:00:00"/>
    <d v="2013-02-06T00:00:00"/>
    <n v="1192"/>
    <n v="5.8"/>
    <n v="123.9"/>
    <m/>
    <m/>
    <s v="11340247-52351"/>
    <n v="0"/>
    <n v="0"/>
    <s v="SCHEDULE100NONRESSERVICE_test"/>
  </r>
  <r>
    <s v="11340247-52351"/>
    <s v="Electric"/>
    <x v="18"/>
    <s v="City Hall Annex"/>
    <n v="2865622506"/>
    <x v="7"/>
    <s v="2013"/>
    <s v="02"/>
    <d v="2013-02-06T00:00:00"/>
    <d v="2013-03-08T00:00:00"/>
    <n v="1612"/>
    <n v="6.44"/>
    <n v="165.54"/>
    <m/>
    <m/>
    <s v="11340247-52351"/>
    <n v="0"/>
    <n v="0"/>
    <s v="SCHEDULE100NONRESSERVICE_test"/>
  </r>
  <r>
    <s v="11340247-52351"/>
    <s v="Electric"/>
    <x v="18"/>
    <s v="City Hall Annex"/>
    <n v="2865622506"/>
    <x v="8"/>
    <s v="2013"/>
    <s v="03"/>
    <d v="2013-03-08T00:00:00"/>
    <d v="2013-04-08T00:00:00"/>
    <n v="1612"/>
    <n v="6.44"/>
    <n v="165.54"/>
    <m/>
    <m/>
    <s v="11340247-52351"/>
    <n v="0"/>
    <n v="0"/>
    <s v="SCHEDULE100NONRESSERVICE_test"/>
  </r>
  <r>
    <s v="11340247-52351"/>
    <s v="Electric"/>
    <x v="18"/>
    <s v="City Hall Annex"/>
    <n v="2865622506"/>
    <x v="9"/>
    <s v="2013"/>
    <s v="04"/>
    <d v="2013-04-08T00:00:00"/>
    <d v="2013-05-06T00:00:00"/>
    <n v="743"/>
    <n v="5.66"/>
    <n v="79.349999999999994"/>
    <m/>
    <m/>
    <s v="11340247-52351"/>
    <n v="0"/>
    <n v="0"/>
    <s v="SCHEDULE100NONRESSERVICE_test"/>
  </r>
  <r>
    <s v="11340247-52351"/>
    <s v="Electric"/>
    <x v="18"/>
    <s v="City Hall Annex"/>
    <n v="2865622506"/>
    <x v="10"/>
    <s v="2013"/>
    <s v="05"/>
    <d v="2013-05-06T00:00:00"/>
    <d v="2013-06-05T00:00:00"/>
    <n v="414"/>
    <n v="1.1000000000000001"/>
    <n v="46.72"/>
    <m/>
    <m/>
    <s v="11340247-52351"/>
    <n v="0"/>
    <n v="0"/>
    <s v="SCHEDULE100NONRESSERVICE_test"/>
  </r>
  <r>
    <s v="11340247-52351"/>
    <s v="Electric"/>
    <x v="18"/>
    <s v="City Hall Annex"/>
    <n v="2865622506"/>
    <x v="11"/>
    <s v="2013"/>
    <s v="06"/>
    <d v="2013-06-05T00:00:00"/>
    <d v="2013-07-09T00:00:00"/>
    <n v="421"/>
    <n v="14.57"/>
    <n v="47.14"/>
    <m/>
    <m/>
    <s v="11340247-52351"/>
    <n v="0"/>
    <n v="0"/>
    <s v="SCHEDULE100NONRESSERVICE_test"/>
  </r>
  <r>
    <s v="11340247-52351"/>
    <s v="Electric"/>
    <x v="18"/>
    <s v="City Hall Annex"/>
    <n v="2865622506"/>
    <x v="12"/>
    <s v="2013"/>
    <s v="07"/>
    <d v="2013-07-09T00:00:00"/>
    <d v="2013-08-05T00:00:00"/>
    <n v="630"/>
    <n v="4.1399999999999997"/>
    <n v="66.63"/>
    <m/>
    <m/>
    <s v="11340247-52351"/>
    <n v="0"/>
    <n v="0"/>
    <s v="SCHEDULE100NONRESSERVICE_test"/>
  </r>
  <r>
    <s v="11340247-52351"/>
    <s v="Electric"/>
    <x v="18"/>
    <s v="City Hall Annex"/>
    <n v="2865622506"/>
    <x v="13"/>
    <s v="2013"/>
    <s v="08"/>
    <d v="2013-08-05T00:00:00"/>
    <d v="2013-09-04T00:00:00"/>
    <n v="2947"/>
    <n v="9.61"/>
    <n v="290.85000000000002"/>
    <m/>
    <m/>
    <s v="11340247-52351"/>
    <n v="0"/>
    <n v="0"/>
    <s v="SCHEDULE100NONRESSERVICE_test"/>
  </r>
  <r>
    <s v="MASTER"/>
    <s v="Electric"/>
    <x v="19"/>
    <s v="City Maintenance Facility"/>
    <n v="1156320002"/>
    <x v="0"/>
    <s v="2012"/>
    <s v="07"/>
    <d v="2012-07-05T00:00:00"/>
    <d v="2012-08-03T00:00:00"/>
    <n v="40512"/>
    <n v="120"/>
    <n v="3322.88"/>
    <m/>
    <m/>
    <s v="11340247-52351"/>
    <s v="11510395-52351"/>
    <n v="0"/>
    <s v="SCHEDULE_130"/>
  </r>
  <r>
    <s v="MASTER"/>
    <s v="Electric"/>
    <x v="19"/>
    <s v="City Maintenance Facility"/>
    <n v="1156320002"/>
    <x v="1"/>
    <s v="2012"/>
    <s v="08"/>
    <d v="2012-08-03T00:00:00"/>
    <d v="2012-09-05T00:00:00"/>
    <n v="44352"/>
    <n v="115"/>
    <n v="3586.22"/>
    <m/>
    <m/>
    <s v="11340247-52351"/>
    <s v="11510395-52351"/>
    <n v="0"/>
    <s v="SCHEDULE_130"/>
  </r>
  <r>
    <s v="MASTER"/>
    <s v="Electric"/>
    <x v="19"/>
    <s v="City Maintenance Facility"/>
    <n v="1156320002"/>
    <x v="2"/>
    <s v="2012"/>
    <s v="09"/>
    <d v="2012-09-05T00:00:00"/>
    <d v="2012-10-04T00:00:00"/>
    <n v="36864"/>
    <n v="105"/>
    <n v="3170.57"/>
    <m/>
    <m/>
    <s v="11340247-52351"/>
    <s v="11510395-52351"/>
    <n v="0"/>
    <s v="SCHEDULE_130"/>
  </r>
  <r>
    <s v="MASTER"/>
    <s v="Electric"/>
    <x v="19"/>
    <s v="City Maintenance Facility"/>
    <n v="1156320002"/>
    <x v="3"/>
    <s v="2012"/>
    <s v="10"/>
    <d v="2012-10-04T00:00:00"/>
    <d v="2012-11-01T00:00:00"/>
    <n v="31680"/>
    <n v="105"/>
    <n v="2785.52"/>
    <m/>
    <m/>
    <s v="11340247-52351"/>
    <s v="11510395-52351"/>
    <n v="0"/>
    <s v="SCHEDULE_130"/>
  </r>
  <r>
    <s v="MASTER"/>
    <s v="Electric"/>
    <x v="19"/>
    <s v="City Maintenance Facility"/>
    <n v="1156320002"/>
    <x v="4"/>
    <s v="2012"/>
    <s v="11"/>
    <d v="2012-11-01T00:00:00"/>
    <d v="2012-12-06T00:00:00"/>
    <n v="53952"/>
    <n v="101"/>
    <n v="4196.1499999999996"/>
    <m/>
    <m/>
    <s v="11340247-52351"/>
    <s v="11510395-52351"/>
    <n v="0"/>
    <s v="SCHEDULE_130"/>
  </r>
  <r>
    <s v="MASTER"/>
    <s v="Electric"/>
    <x v="19"/>
    <s v="City Maintenance Facility"/>
    <n v="1156320002"/>
    <x v="5"/>
    <s v="2012"/>
    <s v="12"/>
    <d v="2012-12-06T00:00:00"/>
    <d v="2013-01-09T00:00:00"/>
    <n v="46656"/>
    <n v="101"/>
    <n v="3637.52"/>
    <m/>
    <m/>
    <s v="11340247-52351"/>
    <s v="11510395-52351"/>
    <n v="0"/>
    <s v="SCHEDULE_130"/>
  </r>
  <r>
    <s v="MASTER"/>
    <s v="Electric"/>
    <x v="19"/>
    <s v="City Maintenance Facility"/>
    <n v="1156320002"/>
    <x v="6"/>
    <s v="2013"/>
    <s v="01"/>
    <d v="2013-01-09T00:00:00"/>
    <d v="2013-02-07T00:00:00"/>
    <n v="41472"/>
    <n v="155"/>
    <n v="3951.78"/>
    <m/>
    <m/>
    <s v="11340247-52351"/>
    <s v="11510395-52351"/>
    <n v="0"/>
    <s v="SCHEDULE_130"/>
  </r>
  <r>
    <s v="MASTER"/>
    <s v="Electric"/>
    <x v="19"/>
    <s v="City Maintenance Facility"/>
    <n v="1156320002"/>
    <x v="7"/>
    <s v="2013"/>
    <s v="02"/>
    <d v="2013-02-07T00:00:00"/>
    <d v="2013-03-07T00:00:00"/>
    <n v="40512"/>
    <n v="155"/>
    <n v="3218.1"/>
    <m/>
    <m/>
    <s v="11340247-52351"/>
    <s v="11510395-52351"/>
    <n v="0"/>
    <s v="SCHEDULE_130"/>
  </r>
  <r>
    <s v="MASTER"/>
    <s v="Electric"/>
    <x v="19"/>
    <s v="City Maintenance Facility"/>
    <n v="1156320002"/>
    <x v="8"/>
    <s v="2013"/>
    <s v="03"/>
    <d v="2013-03-07T00:00:00"/>
    <d v="2013-04-09T00:00:00"/>
    <n v="46272"/>
    <n v="155"/>
    <n v="3807.97"/>
    <m/>
    <m/>
    <s v="11340247-52351"/>
    <s v="11510395-52351"/>
    <n v="0"/>
    <s v="SCHEDULE_130"/>
  </r>
  <r>
    <s v="MASTER"/>
    <s v="Electric"/>
    <x v="19"/>
    <s v="City Maintenance Facility"/>
    <n v="1156320002"/>
    <x v="9"/>
    <s v="2013"/>
    <s v="04"/>
    <d v="2013-04-09T00:00:00"/>
    <d v="2013-05-07T00:00:00"/>
    <n v="38592"/>
    <n v="155"/>
    <n v="3246.34"/>
    <m/>
    <m/>
    <s v="11340247-52351"/>
    <s v="11510395-52351"/>
    <n v="0"/>
    <s v="SCHEDULE_130"/>
  </r>
  <r>
    <s v="MASTER"/>
    <s v="Electric"/>
    <x v="19"/>
    <s v="City Maintenance Facility"/>
    <n v="1156320002"/>
    <x v="10"/>
    <s v="2013"/>
    <s v="05"/>
    <d v="2013-05-07T00:00:00"/>
    <d v="2013-06-05T00:00:00"/>
    <n v="40704"/>
    <n v="218.88"/>
    <n v="3458.17"/>
    <m/>
    <m/>
    <s v="11340247-52351"/>
    <s v="11510395-52351"/>
    <n v="0"/>
    <s v="SCHEDULE_130"/>
  </r>
  <r>
    <s v="MASTER"/>
    <s v="Electric"/>
    <x v="19"/>
    <s v="City Maintenance Facility"/>
    <n v="1156320002"/>
    <x v="11"/>
    <s v="2013"/>
    <s v="06"/>
    <d v="2013-06-05T00:00:00"/>
    <d v="2013-07-05T00:00:00"/>
    <n v="47616"/>
    <n v="155"/>
    <n v="3757.09"/>
    <m/>
    <m/>
    <s v="11340247-52351"/>
    <s v="11510395-52351"/>
    <n v="0"/>
    <s v="SCHEDULE_130"/>
  </r>
  <r>
    <s v="MASTER"/>
    <s v="Electric"/>
    <x v="19"/>
    <s v="City Maintenance Facility"/>
    <n v="1156320002"/>
    <x v="12"/>
    <s v="2013"/>
    <s v="07"/>
    <d v="2013-07-05T00:00:00"/>
    <d v="2013-08-05T00:00:00"/>
    <n v="53184"/>
    <n v="155"/>
    <n v="3919.5"/>
    <m/>
    <m/>
    <s v="11340247-52351"/>
    <s v="11510395-52351"/>
    <n v="0"/>
    <s v="SCHEDULE_130"/>
  </r>
  <r>
    <s v="MASTER"/>
    <s v="Electric"/>
    <x v="19"/>
    <s v="City Maintenance Facility"/>
    <n v="1156320002"/>
    <x v="13"/>
    <s v="2013"/>
    <s v="08"/>
    <d v="2013-08-05T00:00:00"/>
    <d v="2013-09-04T00:00:00"/>
    <n v="48960"/>
    <n v="155"/>
    <n v="3769.94"/>
    <m/>
    <m/>
    <s v="11340247-52351"/>
    <s v="11510395-52351"/>
    <n v="0"/>
    <s v="SCHEDULE_130"/>
  </r>
  <r>
    <s v="110981-2351"/>
    <s v="Electric"/>
    <x v="20"/>
    <s v="City Park"/>
    <n v="6604225000"/>
    <x v="0"/>
    <s v="2012"/>
    <s v="07"/>
    <d v="2012-07-03T00:00:00"/>
    <d v="2012-08-02T00:00:00"/>
    <n v="0"/>
    <m/>
    <n v="5.66"/>
    <m/>
    <m/>
    <s v="11410338-52351"/>
    <n v="0"/>
    <n v="0"/>
    <s v="SCHEDULE100NONRESSERVICE_test"/>
  </r>
  <r>
    <s v="110981-2351"/>
    <s v="Electric"/>
    <x v="20"/>
    <s v="City Park"/>
    <n v="6604225000"/>
    <x v="1"/>
    <s v="2012"/>
    <s v="08"/>
    <d v="2012-08-02T00:00:00"/>
    <d v="2012-08-31T00:00:00"/>
    <n v="1"/>
    <m/>
    <n v="5.75"/>
    <m/>
    <m/>
    <s v="11410338-52351"/>
    <n v="0"/>
    <n v="0"/>
    <s v="SCHEDULE100NONRESSERVICE_test"/>
  </r>
  <r>
    <s v="110981-2351"/>
    <s v="Electric"/>
    <x v="20"/>
    <s v="City Park"/>
    <n v="6604225000"/>
    <x v="2"/>
    <s v="2012"/>
    <s v="09"/>
    <d v="2012-08-31T00:00:00"/>
    <d v="2012-10-03T00:00:00"/>
    <n v="40"/>
    <m/>
    <n v="9.6199999999999992"/>
    <m/>
    <m/>
    <s v="11410338-52351"/>
    <n v="0"/>
    <n v="0"/>
    <s v="SCHEDULE100NONRESSERVICE_test"/>
  </r>
  <r>
    <s v="110981-2351"/>
    <s v="Electric"/>
    <x v="20"/>
    <s v="City Park"/>
    <n v="6604225000"/>
    <x v="3"/>
    <s v="2012"/>
    <s v="10"/>
    <d v="2012-10-03T00:00:00"/>
    <d v="2012-10-30T00:00:00"/>
    <n v="5"/>
    <m/>
    <n v="6.15"/>
    <m/>
    <m/>
    <s v="11410338-52351"/>
    <n v="0"/>
    <n v="0"/>
    <s v="SCHEDULE100NONRESSERVICE_test"/>
  </r>
  <r>
    <s v="110981-2351"/>
    <s v="Electric"/>
    <x v="20"/>
    <s v="City Park"/>
    <n v="6604225000"/>
    <x v="4"/>
    <s v="2012"/>
    <s v="11"/>
    <d v="2012-10-30T00:00:00"/>
    <d v="2012-12-04T00:00:00"/>
    <n v="1"/>
    <m/>
    <n v="5.75"/>
    <m/>
    <m/>
    <s v="11410338-52351"/>
    <n v="0"/>
    <n v="0"/>
    <s v="SCHEDULE100NONRESSERVICE_test"/>
  </r>
  <r>
    <s v="110981-2351"/>
    <s v="Electric"/>
    <x v="20"/>
    <s v="City Park"/>
    <n v="6604225000"/>
    <x v="5"/>
    <s v="2012"/>
    <s v="12"/>
    <d v="2012-12-04T00:00:00"/>
    <d v="2013-01-08T00:00:00"/>
    <n v="3"/>
    <m/>
    <n v="5.95"/>
    <m/>
    <m/>
    <s v="11410338-52351"/>
    <n v="0"/>
    <n v="0"/>
    <s v="SCHEDULE100NONRESSERVICE_test"/>
  </r>
  <r>
    <s v="110981-2351"/>
    <s v="Electric"/>
    <x v="20"/>
    <s v="City Park"/>
    <n v="6604225000"/>
    <x v="6"/>
    <s v="2013"/>
    <s v="01"/>
    <d v="2013-01-08T00:00:00"/>
    <d v="2013-02-04T00:00:00"/>
    <n v="3"/>
    <m/>
    <n v="-23.12"/>
    <m/>
    <m/>
    <s v="11410338-52351"/>
    <n v="0"/>
    <n v="0"/>
    <s v="SCHEDULE100NONRESSERVICE_test"/>
  </r>
  <r>
    <s v="110981-2351"/>
    <s v="Electric"/>
    <x v="20"/>
    <s v="City Park"/>
    <n v="6604225000"/>
    <x v="7"/>
    <s v="2013"/>
    <s v="02"/>
    <d v="2013-02-04T00:00:00"/>
    <d v="2013-03-05T00:00:00"/>
    <n v="1"/>
    <m/>
    <n v="5.75"/>
    <m/>
    <m/>
    <s v="11410338-52351"/>
    <n v="0"/>
    <n v="0"/>
    <s v="SCHEDULE100NONRESSERVICE_test"/>
  </r>
  <r>
    <s v="110981-2351"/>
    <s v="Electric"/>
    <x v="20"/>
    <s v="City Park"/>
    <n v="6604225000"/>
    <x v="8"/>
    <s v="2013"/>
    <s v="03"/>
    <d v="2013-03-05T00:00:00"/>
    <d v="2013-04-04T00:00:00"/>
    <n v="0"/>
    <m/>
    <n v="5.66"/>
    <m/>
    <m/>
    <s v="11410338-52351"/>
    <n v="0"/>
    <n v="0"/>
    <s v="SCHEDULE100NONRESSERVICE_test"/>
  </r>
  <r>
    <s v="110981-2351"/>
    <s v="Electric"/>
    <x v="20"/>
    <s v="City Park"/>
    <n v="6604225000"/>
    <x v="9"/>
    <s v="2013"/>
    <s v="04"/>
    <d v="2013-04-04T00:00:00"/>
    <d v="2013-05-02T00:00:00"/>
    <n v="1"/>
    <m/>
    <n v="5.75"/>
    <m/>
    <m/>
    <s v="11410338-52351"/>
    <n v="0"/>
    <n v="0"/>
    <s v="SCHEDULE100NONRESSERVICE_test"/>
  </r>
  <r>
    <s v="110981-2351"/>
    <s v="Electric"/>
    <x v="20"/>
    <s v="City Park"/>
    <n v="6604225000"/>
    <x v="10"/>
    <s v="2013"/>
    <s v="05"/>
    <d v="2013-05-02T00:00:00"/>
    <d v="2013-06-03T00:00:00"/>
    <n v="0"/>
    <m/>
    <n v="5.66"/>
    <m/>
    <m/>
    <s v="11410338-52351"/>
    <n v="0"/>
    <n v="0"/>
    <s v="SCHEDULE100NONRESSERVICE_test"/>
  </r>
  <r>
    <s v="110981-2351"/>
    <s v="Electric"/>
    <x v="20"/>
    <s v="City Park"/>
    <n v="6604225000"/>
    <x v="11"/>
    <s v="2013"/>
    <s v="06"/>
    <d v="2013-06-03T00:00:00"/>
    <d v="2013-07-03T00:00:00"/>
    <n v="0"/>
    <m/>
    <n v="5.66"/>
    <m/>
    <m/>
    <s v="11410338-52351"/>
    <n v="0"/>
    <n v="0"/>
    <s v="SCHEDULE100NONRESSERVICE_test"/>
  </r>
  <r>
    <s v="110981-2351"/>
    <s v="Electric"/>
    <x v="20"/>
    <s v="City Park"/>
    <n v="6604225000"/>
    <x v="12"/>
    <s v="2013"/>
    <s v="07"/>
    <d v="2013-07-03T00:00:00"/>
    <d v="2013-08-01T00:00:00"/>
    <n v="0"/>
    <m/>
    <n v="5.66"/>
    <m/>
    <m/>
    <s v="11410338-52351"/>
    <n v="0"/>
    <n v="0"/>
    <s v="SCHEDULE100NONRESSERVICE_test"/>
  </r>
  <r>
    <s v="110981-2351"/>
    <s v="Electric"/>
    <x v="20"/>
    <s v="City Park"/>
    <n v="6604225000"/>
    <x v="13"/>
    <s v="2013"/>
    <s v="08"/>
    <d v="2013-08-01T00:00:00"/>
    <d v="2013-09-04T00:00:00"/>
    <n v="0"/>
    <m/>
    <n v="5.66"/>
    <m/>
    <m/>
    <s v="11410338-52351"/>
    <n v="0"/>
    <n v="0"/>
    <s v="SCHEDULE100NONRESSERVICE_test"/>
  </r>
  <r>
    <s v="MASTER"/>
    <s v="Electric"/>
    <x v="21"/>
    <s v="Colvin Apartments A"/>
    <n v="8525402502"/>
    <x v="0"/>
    <s v="2012"/>
    <s v="07"/>
    <d v="2012-07-06T00:00:00"/>
    <d v="2012-08-03T00:00:00"/>
    <n v="3883"/>
    <n v="13.6"/>
    <n v="390.55"/>
    <m/>
    <m/>
    <s v="21641113-52351-80044"/>
    <s v="21641099-52351-80044"/>
    <s v="21641115-52351-80044"/>
    <m/>
  </r>
  <r>
    <s v="MASTER"/>
    <s v="Electric"/>
    <x v="21"/>
    <s v="Colvin Apartments A"/>
    <n v="8525402502"/>
    <x v="1"/>
    <s v="2012"/>
    <s v="08"/>
    <d v="2012-08-03T00:00:00"/>
    <d v="2012-09-05T00:00:00"/>
    <n v="3700"/>
    <n v="13"/>
    <n v="372.41"/>
    <m/>
    <m/>
    <s v="21641113-52351-80044"/>
    <s v="21641099-52351-80044"/>
    <s v="21641115-52351-80044"/>
    <m/>
  </r>
  <r>
    <s v="MASTER"/>
    <s v="Electric"/>
    <x v="21"/>
    <s v="Colvin Apartments A"/>
    <n v="8525402502"/>
    <x v="2"/>
    <s v="2012"/>
    <s v="09"/>
    <d v="2012-09-05T00:00:00"/>
    <d v="2012-10-04T00:00:00"/>
    <n v="2471"/>
    <n v="11.5"/>
    <n v="250.58"/>
    <m/>
    <m/>
    <s v="21641113-52351-80044"/>
    <s v="21641099-52351-80044"/>
    <s v="21641115-52351-80044"/>
    <m/>
  </r>
  <r>
    <s v="MASTER"/>
    <s v="Electric"/>
    <x v="21"/>
    <s v="Colvin Apartments A"/>
    <n v="8525402502"/>
    <x v="3"/>
    <s v="2012"/>
    <s v="10"/>
    <d v="2012-10-04T00:00:00"/>
    <d v="2012-11-05T00:00:00"/>
    <n v="1378"/>
    <n v="8.3000000000000007"/>
    <n v="142.25"/>
    <m/>
    <m/>
    <s v="21641113-52351-80044"/>
    <s v="21641099-52351-80044"/>
    <s v="21641115-52351-80044"/>
    <m/>
  </r>
  <r>
    <s v="MASTER"/>
    <s v="Electric"/>
    <x v="21"/>
    <s v="Colvin Apartments A"/>
    <n v="8525402502"/>
    <x v="4"/>
    <s v="2012"/>
    <s v="11"/>
    <d v="2012-11-05T00:00:00"/>
    <d v="2012-12-06T00:00:00"/>
    <n v="1364"/>
    <n v="5.0999999999999996"/>
    <n v="140.86000000000001"/>
    <m/>
    <m/>
    <s v="21641113-52351-80044"/>
    <s v="21641099-52351-80044"/>
    <s v="21641115-52351-80044"/>
    <m/>
  </r>
  <r>
    <s v="MASTER"/>
    <s v="Electric"/>
    <x v="21"/>
    <s v="Colvin Apartments A"/>
    <n v="8525402502"/>
    <x v="5"/>
    <s v="2012"/>
    <s v="12"/>
    <d v="2012-12-06T00:00:00"/>
    <d v="2013-01-09T00:00:00"/>
    <n v="1863"/>
    <n v="5.4"/>
    <n v="190.35"/>
    <m/>
    <m/>
    <s v="21641113-52351-80044"/>
    <s v="21641099-52351-80044"/>
    <s v="21641115-52351-80044"/>
    <m/>
  </r>
  <r>
    <s v="MASTER"/>
    <s v="Electric"/>
    <x v="21"/>
    <s v="Colvin Apartments A"/>
    <n v="8525402502"/>
    <x v="6"/>
    <s v="2013"/>
    <s v="01"/>
    <d v="2013-01-09T00:00:00"/>
    <d v="2013-02-06T00:00:00"/>
    <n v="1542"/>
    <n v="5.2"/>
    <n v="158.63"/>
    <m/>
    <m/>
    <s v="21641113-52351-80044"/>
    <s v="21641099-52351-80044"/>
    <s v="21641115-52351-80044"/>
    <m/>
  </r>
  <r>
    <s v="MASTER"/>
    <s v="Electric"/>
    <x v="21"/>
    <s v="Colvin Apartments A"/>
    <n v="8525402502"/>
    <x v="7"/>
    <s v="2013"/>
    <s v="02"/>
    <d v="2013-02-06T00:00:00"/>
    <d v="2013-03-11T00:00:00"/>
    <n v="1779"/>
    <n v="5.54"/>
    <n v="182.12"/>
    <m/>
    <m/>
    <s v="21641113-52351-80044"/>
    <s v="21641099-52351-80044"/>
    <s v="21641115-52351-80044"/>
    <m/>
  </r>
  <r>
    <s v="MASTER"/>
    <s v="Electric"/>
    <x v="21"/>
    <s v="Colvin Apartments A"/>
    <n v="8525402502"/>
    <x v="8"/>
    <s v="2013"/>
    <s v="03"/>
    <d v="2013-03-11T00:00:00"/>
    <d v="2013-04-10T00:00:00"/>
    <n v="1450"/>
    <n v="4.74"/>
    <n v="149.49"/>
    <m/>
    <m/>
    <s v="21641113-52351-80044"/>
    <s v="21641099-52351-80044"/>
    <s v="21641115-52351-80044"/>
    <m/>
  </r>
  <r>
    <s v="MASTER"/>
    <s v="Electric"/>
    <x v="21"/>
    <s v="Colvin Apartments A"/>
    <n v="8525402502"/>
    <x v="9"/>
    <s v="2013"/>
    <s v="04"/>
    <d v="2013-04-10T00:00:00"/>
    <d v="2013-05-08T00:00:00"/>
    <n v="1348"/>
    <n v="12.15"/>
    <n v="139.36000000000001"/>
    <m/>
    <m/>
    <s v="21641113-52351-80044"/>
    <s v="21641099-52351-80044"/>
    <s v="21641115-52351-80044"/>
    <m/>
  </r>
  <r>
    <s v="MASTER"/>
    <s v="Electric"/>
    <x v="21"/>
    <s v="Colvin Apartments A"/>
    <n v="8525402502"/>
    <x v="10"/>
    <s v="2013"/>
    <s v="05"/>
    <d v="2013-05-08T00:00:00"/>
    <d v="2013-06-07T00:00:00"/>
    <n v="2064"/>
    <n v="12.29"/>
    <n v="210.4"/>
    <m/>
    <m/>
    <s v="21641113-52351-80044"/>
    <s v="21641099-52351-80044"/>
    <s v="21641115-52351-80044"/>
    <m/>
  </r>
  <r>
    <s v="MASTER"/>
    <s v="Electric"/>
    <x v="21"/>
    <s v="Colvin Apartments A"/>
    <n v="8525402502"/>
    <x v="11"/>
    <s v="2013"/>
    <s v="06"/>
    <d v="2013-06-07T00:00:00"/>
    <d v="2013-07-09T00:00:00"/>
    <n v="2694"/>
    <n v="11.78"/>
    <n v="271.04000000000002"/>
    <m/>
    <m/>
    <s v="21641113-52351-80044"/>
    <s v="21641099-52351-80044"/>
    <s v="21641115-52351-80044"/>
    <m/>
  </r>
  <r>
    <s v="MASTER"/>
    <s v="Electric"/>
    <x v="21"/>
    <s v="Colvin Apartments A"/>
    <n v="8525402502"/>
    <x v="12"/>
    <s v="2013"/>
    <s v="07"/>
    <d v="2013-07-09T00:00:00"/>
    <d v="2013-08-06T00:00:00"/>
    <n v="3183"/>
    <n v="12.8"/>
    <n v="313.69"/>
    <m/>
    <m/>
    <s v="21641113-52351-80044"/>
    <s v="21641099-52351-80044"/>
    <s v="21641115-52351-80044"/>
    <m/>
  </r>
  <r>
    <s v="MASTER"/>
    <s v="Electric"/>
    <x v="21"/>
    <s v="Colvin Apartments A"/>
    <n v="8525402502"/>
    <x v="13"/>
    <s v="2013"/>
    <s v="08"/>
    <d v="2013-08-06T00:00:00"/>
    <d v="2013-09-05T00:00:00"/>
    <n v="2840"/>
    <n v="11.03"/>
    <n v="280.49"/>
    <m/>
    <m/>
    <s v="21641113-52351-80044"/>
    <s v="21641099-52351-80044"/>
    <s v="21641115-52351-80044"/>
    <m/>
  </r>
  <r>
    <s v="MASTER"/>
    <s v="Electric"/>
    <x v="22"/>
    <s v="Colvin Apartments B"/>
    <n v="8515290008"/>
    <x v="0"/>
    <s v="2012"/>
    <s v="07"/>
    <d v="2012-06-08T00:00:00"/>
    <d v="2012-08-03T00:00:00"/>
    <n v="13876"/>
    <n v="46.5"/>
    <n v="489.12"/>
    <m/>
    <m/>
    <s v="21641113-52351-80044"/>
    <s v="21641099-52351-80044"/>
    <s v="21641115-52351-80044"/>
    <m/>
  </r>
  <r>
    <s v="MASTER"/>
    <s v="Electric"/>
    <x v="22"/>
    <s v="Colvin Apartments B"/>
    <n v="8515290008"/>
    <x v="1"/>
    <s v="2012"/>
    <s v="08"/>
    <d v="2012-08-03T00:00:00"/>
    <d v="2012-09-05T00:00:00"/>
    <n v="7932"/>
    <n v="38.700000000000003"/>
    <n v="721.77"/>
    <m/>
    <m/>
    <s v="21641113-52351-80044"/>
    <s v="21641099-52351-80044"/>
    <s v="21641115-52351-80044"/>
    <m/>
  </r>
  <r>
    <s v="MASTER"/>
    <s v="Electric"/>
    <x v="22"/>
    <s v="Colvin Apartments B"/>
    <n v="8515290008"/>
    <x v="2"/>
    <s v="2012"/>
    <s v="09"/>
    <d v="2012-09-05T00:00:00"/>
    <d v="2012-10-04T00:00:00"/>
    <n v="5356"/>
    <n v="62.4"/>
    <n v="528.79"/>
    <m/>
    <m/>
    <s v="21641113-52351-80044"/>
    <s v="21641099-52351-80044"/>
    <s v="21641115-52351-80044"/>
    <m/>
  </r>
  <r>
    <s v="MASTER"/>
    <s v="Electric"/>
    <x v="22"/>
    <s v="Colvin Apartments B"/>
    <n v="8515290008"/>
    <x v="3"/>
    <s v="2012"/>
    <s v="10"/>
    <d v="2012-10-04T00:00:00"/>
    <d v="2012-11-05T00:00:00"/>
    <n v="6736"/>
    <n v="52.4"/>
    <n v="642.13"/>
    <m/>
    <m/>
    <s v="21641113-52351-80044"/>
    <s v="21641099-52351-80044"/>
    <s v="21641115-52351-80044"/>
    <m/>
  </r>
  <r>
    <s v="MASTER"/>
    <s v="Electric"/>
    <x v="22"/>
    <s v="Colvin Apartments B"/>
    <n v="8515290008"/>
    <x v="4"/>
    <s v="2012"/>
    <s v="11"/>
    <d v="2012-11-05T00:00:00"/>
    <d v="2012-12-06T00:00:00"/>
    <n v="10636"/>
    <n v="48.8"/>
    <n v="960.65"/>
    <m/>
    <m/>
    <s v="21641113-52351-80044"/>
    <s v="21641099-52351-80044"/>
    <s v="21641115-52351-80044"/>
    <m/>
  </r>
  <r>
    <s v="MASTER"/>
    <s v="Electric"/>
    <x v="22"/>
    <s v="Colvin Apartments B"/>
    <n v="8515290008"/>
    <x v="5"/>
    <s v="2012"/>
    <s v="12"/>
    <d v="2012-12-06T00:00:00"/>
    <d v="2013-01-09T00:00:00"/>
    <n v="11744"/>
    <n v="48"/>
    <n v="1045.3499999999999"/>
    <m/>
    <m/>
    <s v="21641113-52351-80044"/>
    <s v="21641099-52351-80044"/>
    <s v="21641115-52351-80044"/>
    <m/>
  </r>
  <r>
    <s v="MASTER"/>
    <s v="Electric"/>
    <x v="22"/>
    <s v="Colvin Apartments B"/>
    <n v="8515290008"/>
    <x v="6"/>
    <s v="2013"/>
    <s v="01"/>
    <d v="2013-01-09T00:00:00"/>
    <d v="2013-02-06T00:00:00"/>
    <n v="9332"/>
    <n v="50.5"/>
    <n v="858.27"/>
    <m/>
    <m/>
    <s v="21641113-52351-80044"/>
    <s v="21641099-52351-80044"/>
    <s v="21641115-52351-80044"/>
    <m/>
  </r>
  <r>
    <s v="MASTER"/>
    <s v="Electric"/>
    <x v="22"/>
    <s v="Colvin Apartments B"/>
    <n v="8515290008"/>
    <x v="7"/>
    <s v="2013"/>
    <s v="02"/>
    <d v="2013-02-06T00:00:00"/>
    <d v="2013-03-11T00:00:00"/>
    <n v="11896"/>
    <n v="24.92"/>
    <n v="1057.42"/>
    <m/>
    <m/>
    <s v="21641113-52351-80044"/>
    <s v="21641099-52351-80044"/>
    <s v="21641115-52351-80044"/>
    <m/>
  </r>
  <r>
    <s v="MASTER"/>
    <s v="Electric"/>
    <x v="22"/>
    <s v="Colvin Apartments B"/>
    <n v="8515290008"/>
    <x v="8"/>
    <s v="2013"/>
    <s v="03"/>
    <d v="2013-03-11T00:00:00"/>
    <d v="2013-04-10T00:00:00"/>
    <n v="5992"/>
    <n v="23.32"/>
    <n v="572.04999999999995"/>
    <m/>
    <m/>
    <s v="21641113-52351-80044"/>
    <s v="21641099-52351-80044"/>
    <s v="21641115-52351-80044"/>
    <m/>
  </r>
  <r>
    <s v="MASTER"/>
    <s v="Electric"/>
    <x v="22"/>
    <s v="Colvin Apartments B"/>
    <n v="8515290008"/>
    <x v="9"/>
    <s v="2013"/>
    <s v="04"/>
    <d v="2013-04-10T00:00:00"/>
    <d v="2013-05-08T00:00:00"/>
    <n v="9080"/>
    <n v="29.92"/>
    <n v="851.86"/>
    <m/>
    <m/>
    <s v="21641113-52351-80044"/>
    <s v="21641099-52351-80044"/>
    <s v="21641115-52351-80044"/>
    <m/>
  </r>
  <r>
    <s v="MASTER"/>
    <s v="Electric"/>
    <x v="22"/>
    <s v="Colvin Apartments B"/>
    <n v="8515290008"/>
    <x v="10"/>
    <s v="2013"/>
    <s v="05"/>
    <d v="2013-05-08T00:00:00"/>
    <d v="2013-06-07T00:00:00"/>
    <n v="4852"/>
    <n v="19.04"/>
    <n v="464.92"/>
    <m/>
    <m/>
    <s v="21641113-52351-80044"/>
    <s v="21641099-52351-80044"/>
    <s v="21641115-52351-80044"/>
    <m/>
  </r>
  <r>
    <s v="MASTER"/>
    <s v="Electric"/>
    <x v="22"/>
    <s v="Colvin Apartments B"/>
    <n v="8515290008"/>
    <x v="11"/>
    <s v="2013"/>
    <s v="06"/>
    <d v="2013-06-07T00:00:00"/>
    <d v="2013-07-09T00:00:00"/>
    <n v="6656"/>
    <n v="18.2"/>
    <n v="609.80999999999995"/>
    <m/>
    <m/>
    <s v="21641113-52351-80044"/>
    <s v="21641099-52351-80044"/>
    <s v="21641115-52351-80044"/>
    <m/>
  </r>
  <r>
    <s v="MASTER"/>
    <s v="Electric"/>
    <x v="22"/>
    <s v="Colvin Apartments B"/>
    <n v="8515290008"/>
    <x v="12"/>
    <s v="2013"/>
    <s v="07"/>
    <d v="2013-07-09T00:00:00"/>
    <d v="2013-08-06T00:00:00"/>
    <n v="6744"/>
    <n v="20.72"/>
    <n v="612.37"/>
    <m/>
    <m/>
    <s v="21641113-52351-80044"/>
    <s v="21641099-52351-80044"/>
    <s v="21641115-52351-80044"/>
    <m/>
  </r>
  <r>
    <s v="MASTER"/>
    <s v="Electric"/>
    <x v="22"/>
    <s v="Colvin Apartments B"/>
    <n v="8515290008"/>
    <x v="13"/>
    <s v="2013"/>
    <s v="08"/>
    <d v="2013-08-06T00:00:00"/>
    <d v="2013-09-05T00:00:00"/>
    <n v="6900"/>
    <n v="19.48"/>
    <n v="621.20000000000005"/>
    <m/>
    <m/>
    <s v="21641113-52351-80044"/>
    <s v="21641099-52351-80044"/>
    <s v="21641115-52351-80044"/>
    <m/>
  </r>
  <r>
    <s v="141218-2351"/>
    <s v="Electric"/>
    <x v="23"/>
    <s v="Commonwealth Ave Potty"/>
    <n v="8395777488"/>
    <x v="0"/>
    <s v="2012"/>
    <s v="07"/>
    <d v="2012-07-11T00:00:00"/>
    <d v="2012-08-09T00:00:00"/>
    <n v="1551"/>
    <n v="14.5"/>
    <n v="153.88999999999999"/>
    <m/>
    <m/>
    <s v="11800586-52351"/>
    <m/>
    <m/>
    <s v="SCHEDULE100NONRESSERVICE_test"/>
  </r>
  <r>
    <s v="141218-2351"/>
    <s v="Electric"/>
    <x v="23"/>
    <s v="Commonwealth Ave Potty"/>
    <n v="8395777488"/>
    <x v="1"/>
    <s v="2012"/>
    <s v="08"/>
    <d v="2012-08-09T00:00:00"/>
    <d v="2012-09-10T00:00:00"/>
    <n v="1501"/>
    <n v="14.5"/>
    <n v="149.47999999999999"/>
    <m/>
    <m/>
    <s v="11800586-52351"/>
    <m/>
    <m/>
    <s v="SCHEDULE100NONRESSERVICE_test"/>
  </r>
  <r>
    <s v="141218-2351"/>
    <s v="Electric"/>
    <x v="23"/>
    <s v="Commonwealth Ave Potty"/>
    <n v="8395777488"/>
    <x v="2"/>
    <s v="2012"/>
    <s v="09"/>
    <d v="2012-09-10T00:00:00"/>
    <d v="2012-10-09T00:00:00"/>
    <n v="1612"/>
    <n v="14.8"/>
    <n v="159.25"/>
    <m/>
    <m/>
    <s v="11800586-52351"/>
    <m/>
    <m/>
    <s v="SCHEDULE100NONRESSERVICE_test"/>
  </r>
  <r>
    <s v="141218-2351"/>
    <s v="Electric"/>
    <x v="23"/>
    <s v="Commonwealth Ave Potty"/>
    <n v="8395777488"/>
    <x v="3"/>
    <s v="2012"/>
    <s v="10"/>
    <d v="2012-10-09T00:00:00"/>
    <d v="2012-11-07T00:00:00"/>
    <n v="6971"/>
    <n v="44.9"/>
    <n v="653.88"/>
    <m/>
    <m/>
    <s v="11800586-52351"/>
    <m/>
    <m/>
    <s v="SCHEDULE100NONRESSERVICE_test"/>
  </r>
  <r>
    <s v="141218-2351"/>
    <s v="Electric"/>
    <x v="23"/>
    <s v="Commonwealth Ave Potty"/>
    <n v="8395777488"/>
    <x v="4"/>
    <s v="2012"/>
    <s v="11"/>
    <d v="2012-11-07T00:00:00"/>
    <d v="2012-12-10T00:00:00"/>
    <n v="13219"/>
    <n v="46.8"/>
    <n v="1149.71"/>
    <m/>
    <m/>
    <s v="11800586-52351"/>
    <m/>
    <m/>
    <s v="SCHEDULE100NONRESSERVICE_test"/>
  </r>
  <r>
    <s v="141218-2351"/>
    <s v="Electric"/>
    <x v="23"/>
    <s v="Commonwealth Ave Potty"/>
    <n v="8395777488"/>
    <x v="5"/>
    <s v="2012"/>
    <s v="12"/>
    <d v="2012-12-10T00:00:00"/>
    <d v="2013-01-11T00:00:00"/>
    <n v="12544"/>
    <n v="48.7"/>
    <n v="1105.68"/>
    <m/>
    <m/>
    <s v="11800586-52351"/>
    <m/>
    <m/>
    <s v="SCHEDULE100NONRESSERVICE_test"/>
  </r>
  <r>
    <s v="141218-2351"/>
    <s v="Electric"/>
    <x v="23"/>
    <s v="Commonwealth Ave Potty"/>
    <n v="8395777488"/>
    <x v="6"/>
    <s v="2013"/>
    <s v="01"/>
    <d v="2013-01-11T00:00:00"/>
    <d v="2013-02-08T00:00:00"/>
    <n v="12944"/>
    <n v="50.2"/>
    <n v="1142.8699999999999"/>
    <m/>
    <m/>
    <s v="11800586-52351"/>
    <m/>
    <m/>
    <s v="SCHEDULE100NONRESSERVICE_test"/>
  </r>
  <r>
    <s v="141218-2351"/>
    <s v="Electric"/>
    <x v="23"/>
    <s v="Commonwealth Ave Potty"/>
    <n v="8395777488"/>
    <x v="7"/>
    <s v="2013"/>
    <s v="02"/>
    <d v="2013-02-08T00:00:00"/>
    <d v="2013-03-12T00:00:00"/>
    <n v="14550"/>
    <n v="26.26"/>
    <n v="1270.3599999999999"/>
    <m/>
    <m/>
    <s v="11800586-52351"/>
    <m/>
    <m/>
    <s v="SCHEDULE100NONRESSERVICE_test"/>
  </r>
  <r>
    <s v="141218-2351"/>
    <s v="Electric"/>
    <x v="23"/>
    <s v="Commonwealth Ave Potty"/>
    <n v="8395777488"/>
    <x v="8"/>
    <s v="2013"/>
    <s v="03"/>
    <d v="2013-03-12T00:00:00"/>
    <d v="2013-04-11T00:00:00"/>
    <n v="11327"/>
    <n v="25.89"/>
    <n v="1021.01"/>
    <m/>
    <m/>
    <s v="11800586-52351"/>
    <m/>
    <m/>
    <s v="SCHEDULE100NONRESSERVICE_test"/>
  </r>
  <r>
    <s v="141218-2351"/>
    <s v="Electric"/>
    <x v="23"/>
    <s v="Commonwealth Ave Potty"/>
    <n v="8395777488"/>
    <x v="9"/>
    <s v="2013"/>
    <s v="04"/>
    <d v="2013-04-11T00:00:00"/>
    <d v="2013-05-09T00:00:00"/>
    <n v="2237"/>
    <n v="14.32"/>
    <n v="226.03"/>
    <m/>
    <m/>
    <s v="11800586-52351"/>
    <m/>
    <m/>
    <s v="SCHEDULE100NONRESSERVICE_test"/>
  </r>
  <r>
    <s v="141218-2351"/>
    <s v="Electric"/>
    <x v="23"/>
    <s v="Commonwealth Ave Potty"/>
    <n v="8395777488"/>
    <x v="10"/>
    <s v="2013"/>
    <s v="05"/>
    <d v="2013-05-09T00:00:00"/>
    <d v="2013-06-10T00:00:00"/>
    <n v="1869"/>
    <n v="15.23"/>
    <n v="191.05"/>
    <m/>
    <m/>
    <s v="11800586-52351"/>
    <m/>
    <m/>
    <s v="SCHEDULE100NONRESSERVICE_test"/>
  </r>
  <r>
    <s v="141218-2351"/>
    <s v="Electric"/>
    <x v="23"/>
    <s v="Commonwealth Ave Potty"/>
    <n v="8395777488"/>
    <x v="11"/>
    <s v="2013"/>
    <s v="06"/>
    <d v="2013-06-10T00:00:00"/>
    <d v="2013-07-11T00:00:00"/>
    <n v="1189"/>
    <n v="6.86"/>
    <n v="119.42"/>
    <m/>
    <m/>
    <s v="11800586-52351"/>
    <m/>
    <m/>
    <s v="SCHEDULE100NONRESSERVICE_test"/>
  </r>
  <r>
    <s v="141218-2351"/>
    <s v="Electric"/>
    <x v="23"/>
    <s v="Commonwealth Ave Potty"/>
    <n v="8395777488"/>
    <x v="12"/>
    <s v="2013"/>
    <s v="07"/>
    <d v="2013-07-11T00:00:00"/>
    <d v="2013-08-07T00:00:00"/>
    <n v="1232"/>
    <n v="5.94"/>
    <n v="119.57"/>
    <m/>
    <m/>
    <s v="11800586-52351"/>
    <m/>
    <m/>
    <s v="SCHEDULE100NONRESSERVICE_test"/>
  </r>
  <r>
    <s v="141135-2351"/>
    <s v="Electric"/>
    <x v="24"/>
    <s v="Cora Kelly Playfield"/>
    <n v="2342127509"/>
    <x v="0"/>
    <s v="2012"/>
    <s v="07"/>
    <d v="2012-07-11T00:00:00"/>
    <d v="2012-08-09T00:00:00"/>
    <n v="4300"/>
    <n v="71.2"/>
    <n v="431.87"/>
    <m/>
    <m/>
    <s v="11800581-52351"/>
    <m/>
    <m/>
    <s v="SCHEDULE100NONRESSERVICE_test"/>
  </r>
  <r>
    <s v="141135-2351"/>
    <s v="Electric"/>
    <x v="24"/>
    <s v="Cora Kelly Playfield"/>
    <n v="2342127509"/>
    <x v="1"/>
    <s v="2012"/>
    <s v="08"/>
    <d v="2012-08-09T00:00:00"/>
    <d v="2012-09-10T00:00:00"/>
    <n v="1100"/>
    <n v="71.2"/>
    <n v="114.69"/>
    <m/>
    <m/>
    <s v="11800581-52351"/>
    <m/>
    <m/>
    <s v="SCHEDULE100NONRESSERVICE_test"/>
  </r>
  <r>
    <s v="141135-2351"/>
    <s v="Electric"/>
    <x v="24"/>
    <s v="Cora Kelly Playfield"/>
    <n v="2342127509"/>
    <x v="2"/>
    <s v="2012"/>
    <s v="09"/>
    <d v="2012-09-10T00:00:00"/>
    <d v="2012-10-09T00:00:00"/>
    <n v="6000"/>
    <n v="71"/>
    <n v="600.38"/>
    <m/>
    <m/>
    <s v="11800581-52351"/>
    <m/>
    <m/>
    <s v="SCHEDULE100NONRESSERVICE_test"/>
  </r>
  <r>
    <s v="141135-2351"/>
    <s v="Electric"/>
    <x v="24"/>
    <s v="Cora Kelly Playfield"/>
    <n v="2342127509"/>
    <x v="3"/>
    <s v="2012"/>
    <s v="10"/>
    <d v="2012-10-09T00:00:00"/>
    <d v="2012-11-07T00:00:00"/>
    <n v="6600"/>
    <n v="72.400000000000006"/>
    <n v="659.85"/>
    <m/>
    <m/>
    <s v="11800581-52351"/>
    <m/>
    <m/>
    <s v="SCHEDULE100NONRESSERVICE_test"/>
  </r>
  <r>
    <s v="141135-2351"/>
    <s v="Electric"/>
    <x v="24"/>
    <s v="Cora Kelly Playfield"/>
    <n v="2342127509"/>
    <x v="4"/>
    <s v="2012"/>
    <s v="11"/>
    <d v="2012-11-07T00:00:00"/>
    <d v="2012-12-10T00:00:00"/>
    <n v="3460"/>
    <n v="74.599999999999994"/>
    <n v="348.62"/>
    <m/>
    <m/>
    <s v="11800581-52351"/>
    <m/>
    <m/>
    <s v="SCHEDULE100NONRESSERVICE_test"/>
  </r>
  <r>
    <s v="141135-2351"/>
    <s v="Electric"/>
    <x v="24"/>
    <s v="Cora Kelly Playfield"/>
    <n v="2342127509"/>
    <x v="5"/>
    <s v="2012"/>
    <s v="12"/>
    <d v="2012-12-10T00:00:00"/>
    <d v="2013-01-11T00:00:00"/>
    <n v="480"/>
    <n v="1.6"/>
    <n v="53.26"/>
    <m/>
    <m/>
    <s v="11800581-52351"/>
    <m/>
    <m/>
    <s v="SCHEDULE100NONRESSERVICE_test"/>
  </r>
  <r>
    <s v="141135-2351"/>
    <s v="Electric"/>
    <x v="24"/>
    <s v="Cora Kelly Playfield"/>
    <n v="2342127509"/>
    <x v="6"/>
    <s v="2013"/>
    <s v="01"/>
    <d v="2013-01-11T00:00:00"/>
    <d v="2013-02-08T00:00:00"/>
    <n v="280"/>
    <n v="1.4"/>
    <n v="33.44"/>
    <m/>
    <m/>
    <s v="11800581-52351"/>
    <m/>
    <m/>
    <s v="SCHEDULE100NONRESSERVICE_test"/>
  </r>
  <r>
    <s v="141135-2351"/>
    <s v="Electric"/>
    <x v="24"/>
    <s v="Cora Kelly Playfield"/>
    <n v="2342127509"/>
    <x v="7"/>
    <s v="2013"/>
    <s v="02"/>
    <d v="2013-02-08T00:00:00"/>
    <d v="2013-03-13T00:00:00"/>
    <n v="3620"/>
    <n v="75"/>
    <n v="364.72"/>
    <m/>
    <m/>
    <s v="11800581-52351"/>
    <m/>
    <m/>
    <s v="SCHEDULE100NONRESSERVICE_test"/>
  </r>
  <r>
    <s v="141135-2351"/>
    <s v="Electric"/>
    <x v="24"/>
    <s v="Cora Kelly Playfield"/>
    <n v="2342127509"/>
    <x v="8"/>
    <s v="2013"/>
    <s v="03"/>
    <d v="2013-03-13T00:00:00"/>
    <d v="2013-04-11T00:00:00"/>
    <n v="3900"/>
    <n v="79.599999999999994"/>
    <n v="392.51"/>
    <m/>
    <m/>
    <s v="11800581-52351"/>
    <m/>
    <m/>
    <s v="SCHEDULE100NONRESSERVICE_test"/>
  </r>
  <r>
    <s v="141135-2351"/>
    <s v="Electric"/>
    <x v="24"/>
    <s v="Cora Kelly Playfield"/>
    <n v="2342127509"/>
    <x v="9"/>
    <s v="2013"/>
    <s v="04"/>
    <d v="2013-04-11T00:00:00"/>
    <d v="2013-05-09T00:00:00"/>
    <n v="5300"/>
    <n v="74.8"/>
    <n v="531.36"/>
    <m/>
    <m/>
    <s v="11800581-52351"/>
    <m/>
    <m/>
    <s v="SCHEDULE100NONRESSERVICE_test"/>
  </r>
  <r>
    <s v="141135-2351"/>
    <s v="Electric"/>
    <x v="24"/>
    <s v="Cora Kelly Playfield"/>
    <n v="2342127509"/>
    <x v="10"/>
    <s v="2013"/>
    <s v="05"/>
    <d v="2013-05-09T00:00:00"/>
    <d v="2013-06-10T00:00:00"/>
    <n v="6220"/>
    <n v="76.599999999999994"/>
    <n v="622.61"/>
    <m/>
    <m/>
    <s v="11800581-52351"/>
    <m/>
    <m/>
    <s v="SCHEDULE100NONRESSERVICE_test"/>
  </r>
  <r>
    <s v="141135-2351"/>
    <s v="Electric"/>
    <x v="24"/>
    <s v="Cora Kelly Playfield"/>
    <n v="2342127509"/>
    <x v="11"/>
    <s v="2013"/>
    <s v="06"/>
    <d v="2013-06-10T00:00:00"/>
    <d v="2013-07-10T00:00:00"/>
    <n v="4420"/>
    <n v="154"/>
    <n v="440.5"/>
    <m/>
    <m/>
    <s v="11800581-52351"/>
    <m/>
    <m/>
    <s v="SCHEDULE100NONRESSERVICE_test"/>
  </r>
  <r>
    <s v="141135-2351"/>
    <s v="Electric"/>
    <x v="24"/>
    <s v="Cora Kelly Playfield"/>
    <n v="2342127509"/>
    <x v="12"/>
    <s v="2013"/>
    <s v="07"/>
    <d v="2013-07-10T00:00:00"/>
    <d v="2013-08-08T00:00:00"/>
    <n v="4740"/>
    <n v="77.2"/>
    <n v="464.36"/>
    <m/>
    <m/>
    <s v="11800581-52351"/>
    <m/>
    <m/>
    <s v="SCHEDULE100NONRESSERVICE_test"/>
  </r>
  <r>
    <s v="110981-2351"/>
    <s v="Electric"/>
    <x v="25"/>
    <s v="DataTel Parking Lot"/>
    <n v="5737778562"/>
    <x v="0"/>
    <s v="2012"/>
    <s v="07"/>
    <d v="2012-07-11T00:00:00"/>
    <d v="2012-08-07T00:00:00"/>
    <n v="744"/>
    <m/>
    <n v="79.400000000000006"/>
    <m/>
    <m/>
    <s v="11410338-52351"/>
    <n v="0"/>
    <n v="0"/>
    <s v="SCHEDULE100NONRESSERVICE_test"/>
  </r>
  <r>
    <s v="110981-2351"/>
    <s v="Electric"/>
    <x v="25"/>
    <s v="DataTel Parking Lot"/>
    <n v="5737778562"/>
    <x v="1"/>
    <s v="2012"/>
    <s v="08"/>
    <d v="2012-08-07T00:00:00"/>
    <d v="2012-09-06T00:00:00"/>
    <n v="908"/>
    <m/>
    <n v="95.67"/>
    <m/>
    <m/>
    <s v="11410338-52351"/>
    <n v="0"/>
    <n v="0"/>
    <s v="SCHEDULE100NONRESSERVICE_test"/>
  </r>
  <r>
    <s v="110981-2351"/>
    <s v="Electric"/>
    <x v="25"/>
    <s v="DataTel Parking Lot"/>
    <n v="5737778562"/>
    <x v="2"/>
    <s v="2012"/>
    <s v="09"/>
    <d v="2012-09-06T00:00:00"/>
    <d v="2012-10-05T00:00:00"/>
    <n v="969"/>
    <m/>
    <n v="101.72"/>
    <m/>
    <m/>
    <s v="11410338-52351"/>
    <n v="0"/>
    <n v="0"/>
    <s v="SCHEDULE100NONRESSERVICE_test"/>
  </r>
  <r>
    <s v="110981-2351"/>
    <s v="Electric"/>
    <x v="25"/>
    <s v="DataTel Parking Lot"/>
    <n v="5737778562"/>
    <x v="3"/>
    <s v="2012"/>
    <s v="10"/>
    <d v="2012-10-05T00:00:00"/>
    <d v="2012-11-06T00:00:00"/>
    <n v="1191"/>
    <m/>
    <n v="123.72"/>
    <m/>
    <m/>
    <s v="11410338-52351"/>
    <n v="0"/>
    <n v="0"/>
    <s v="SCHEDULE100NONRESSERVICE_test"/>
  </r>
  <r>
    <s v="110981-2351"/>
    <s v="Electric"/>
    <x v="25"/>
    <s v="DataTel Parking Lot"/>
    <n v="5737778562"/>
    <x v="4"/>
    <s v="2012"/>
    <s v="11"/>
    <d v="2012-11-06T00:00:00"/>
    <d v="2012-12-07T00:00:00"/>
    <n v="1217"/>
    <m/>
    <n v="126.29"/>
    <m/>
    <m/>
    <s v="11410338-52351"/>
    <n v="0"/>
    <n v="0"/>
    <s v="SCHEDULE100NONRESSERVICE_test"/>
  </r>
  <r>
    <s v="110981-2351"/>
    <s v="Electric"/>
    <x v="25"/>
    <s v="DataTel Parking Lot"/>
    <n v="5737778562"/>
    <x v="5"/>
    <s v="2012"/>
    <s v="12"/>
    <d v="2012-12-07T00:00:00"/>
    <d v="2013-01-09T00:00:00"/>
    <n v="1261"/>
    <m/>
    <n v="130.69"/>
    <m/>
    <m/>
    <s v="11410338-52351"/>
    <n v="0"/>
    <n v="0"/>
    <s v="SCHEDULE100NONRESSERVICE_test"/>
  </r>
  <r>
    <s v="110981-2351"/>
    <s v="Electric"/>
    <x v="25"/>
    <s v="DataTel Parking Lot"/>
    <n v="5737778562"/>
    <x v="6"/>
    <s v="2013"/>
    <s v="01"/>
    <d v="2013-01-09T00:00:00"/>
    <d v="2013-02-07T00:00:00"/>
    <n v="983"/>
    <m/>
    <n v="103.17"/>
    <m/>
    <m/>
    <s v="11410338-52351"/>
    <n v="0"/>
    <n v="0"/>
    <s v="SCHEDULE100NONRESSERVICE_test"/>
  </r>
  <r>
    <s v="110981-2351"/>
    <s v="Electric"/>
    <x v="25"/>
    <s v="DataTel Parking Lot"/>
    <n v="5737778562"/>
    <x v="7"/>
    <s v="2013"/>
    <s v="02"/>
    <d v="2013-02-07T00:00:00"/>
    <d v="2013-03-08T00:00:00"/>
    <n v="915"/>
    <m/>
    <n v="96.42"/>
    <m/>
    <m/>
    <s v="11410338-52351"/>
    <n v="0"/>
    <n v="0"/>
    <s v="SCHEDULE100NONRESSERVICE_test"/>
  </r>
  <r>
    <s v="110981-2351"/>
    <s v="Electric"/>
    <x v="25"/>
    <s v="DataTel Parking Lot"/>
    <n v="5737778562"/>
    <x v="8"/>
    <s v="2013"/>
    <s v="03"/>
    <d v="2013-03-08T00:00:00"/>
    <d v="2013-04-09T00:00:00"/>
    <n v="906"/>
    <m/>
    <n v="95.53"/>
    <m/>
    <m/>
    <s v="11410338-52351"/>
    <n v="0"/>
    <n v="0"/>
    <s v="SCHEDULE100NONRESSERVICE_test"/>
  </r>
  <r>
    <s v="110981-2351"/>
    <s v="Electric"/>
    <x v="25"/>
    <s v="DataTel Parking Lot"/>
    <n v="5737778562"/>
    <x v="9"/>
    <s v="2013"/>
    <s v="04"/>
    <d v="2013-04-09T00:00:00"/>
    <d v="2013-05-08T00:00:00"/>
    <n v="747"/>
    <m/>
    <n v="79.75"/>
    <m/>
    <m/>
    <s v="11410338-52351"/>
    <n v="0"/>
    <n v="0"/>
    <s v="SCHEDULE100NONRESSERVICE_test"/>
  </r>
  <r>
    <s v="110981-2351"/>
    <s v="Electric"/>
    <x v="25"/>
    <s v="DataTel Parking Lot"/>
    <n v="5737778562"/>
    <x v="10"/>
    <s v="2013"/>
    <s v="05"/>
    <d v="2013-05-08T00:00:00"/>
    <d v="2013-06-07T00:00:00"/>
    <n v="707"/>
    <m/>
    <n v="75.8"/>
    <m/>
    <m/>
    <s v="11410338-52351"/>
    <n v="0"/>
    <n v="0"/>
    <s v="SCHEDULE100NONRESSERVICE_test"/>
  </r>
  <r>
    <s v="110981-2351"/>
    <s v="Electric"/>
    <x v="25"/>
    <s v="DataTel Parking Lot"/>
    <n v="5737778562"/>
    <x v="11"/>
    <s v="2013"/>
    <s v="06"/>
    <d v="2013-06-07T00:00:00"/>
    <d v="2013-07-09T00:00:00"/>
    <n v="693"/>
    <m/>
    <n v="73.930000000000007"/>
    <m/>
    <m/>
    <s v="11410338-52351"/>
    <n v="0"/>
    <n v="0"/>
    <s v="SCHEDULE100NONRESSERVICE_test"/>
  </r>
  <r>
    <s v="110981-2351"/>
    <s v="Electric"/>
    <x v="25"/>
    <s v="DataTel Parking Lot"/>
    <n v="5737778562"/>
    <x v="12"/>
    <s v="2013"/>
    <s v="07"/>
    <d v="2013-07-09T00:00:00"/>
    <d v="2013-08-07T00:00:00"/>
    <n v="700"/>
    <m/>
    <n v="73.41"/>
    <m/>
    <m/>
    <s v="11410338-52351"/>
    <n v="0"/>
    <n v="0"/>
    <s v="SCHEDULE100NONRESSERVICE_test"/>
  </r>
  <r>
    <s v="142133-2351"/>
    <s v="Electric"/>
    <x v="26"/>
    <s v="Del Ray Center"/>
    <n v="2596065009"/>
    <x v="0"/>
    <s v="2012"/>
    <s v="07"/>
    <d v="2012-07-10T00:00:00"/>
    <d v="2012-08-08T00:00:00"/>
    <n v="2359"/>
    <n v="8.8000000000000007"/>
    <n v="239.49"/>
    <m/>
    <m/>
    <s v="11800643-52351"/>
    <m/>
    <m/>
    <s v="SCHEDULE100NONRESSERVICE_test"/>
  </r>
  <r>
    <s v="142133-2351"/>
    <s v="Electric"/>
    <x v="26"/>
    <s v="Del Ray Center"/>
    <n v="2596065009"/>
    <x v="1"/>
    <s v="2012"/>
    <s v="08"/>
    <d v="2012-08-08T00:00:00"/>
    <d v="2012-09-07T00:00:00"/>
    <n v="2319"/>
    <n v="8.1"/>
    <n v="235.51"/>
    <m/>
    <m/>
    <s v="11800643-52351"/>
    <m/>
    <m/>
    <s v="SCHEDULE100NONRESSERVICE_test"/>
  </r>
  <r>
    <s v="142133-2351"/>
    <s v="Electric"/>
    <x v="26"/>
    <s v="Del Ray Center"/>
    <n v="2596065009"/>
    <x v="2"/>
    <s v="2012"/>
    <s v="09"/>
    <d v="2012-09-07T00:00:00"/>
    <d v="2012-10-08T00:00:00"/>
    <n v="1403"/>
    <n v="8.6999999999999993"/>
    <n v="144.72999999999999"/>
    <m/>
    <m/>
    <s v="11800643-52351"/>
    <m/>
    <m/>
    <s v="SCHEDULE100NONRESSERVICE_test"/>
  </r>
  <r>
    <s v="142133-2351"/>
    <s v="Electric"/>
    <x v="26"/>
    <s v="Del Ray Center"/>
    <n v="2596065009"/>
    <x v="3"/>
    <s v="2012"/>
    <s v="10"/>
    <d v="2012-10-08T00:00:00"/>
    <d v="2012-11-06T00:00:00"/>
    <n v="780"/>
    <n v="7"/>
    <n v="82.99"/>
    <m/>
    <m/>
    <s v="11800643-52351"/>
    <m/>
    <m/>
    <s v="SCHEDULE100NONRESSERVICE_test"/>
  </r>
  <r>
    <s v="142133-2351"/>
    <s v="Electric"/>
    <x v="26"/>
    <s v="Del Ray Center"/>
    <n v="2596065009"/>
    <x v="4"/>
    <s v="2012"/>
    <s v="11"/>
    <d v="2012-11-06T00:00:00"/>
    <d v="2012-12-07T00:00:00"/>
    <n v="726"/>
    <n v="3.2"/>
    <n v="77.62"/>
    <m/>
    <m/>
    <s v="11800643-52351"/>
    <m/>
    <m/>
    <s v="SCHEDULE100NONRESSERVICE_test"/>
  </r>
  <r>
    <s v="142133-2351"/>
    <s v="Electric"/>
    <x v="26"/>
    <s v="Del Ray Center"/>
    <n v="2596065009"/>
    <x v="5"/>
    <s v="2012"/>
    <s v="12"/>
    <d v="2012-12-07T00:00:00"/>
    <d v="2013-01-10T00:00:00"/>
    <n v="1026"/>
    <n v="3.4"/>
    <n v="107.37"/>
    <m/>
    <m/>
    <s v="11800643-52351"/>
    <m/>
    <m/>
    <s v="SCHEDULE100NONRESSERVICE_test"/>
  </r>
  <r>
    <s v="142133-2351"/>
    <s v="Electric"/>
    <x v="26"/>
    <s v="Del Ray Center"/>
    <n v="2596065009"/>
    <x v="6"/>
    <s v="2013"/>
    <s v="01"/>
    <d v="2013-01-10T00:00:00"/>
    <d v="2013-02-08T00:00:00"/>
    <n v="805"/>
    <n v="3.8"/>
    <n v="85.5"/>
    <m/>
    <m/>
    <s v="11800643-52351"/>
    <m/>
    <m/>
    <s v="SCHEDULE100NONRESSERVICE_test"/>
  </r>
  <r>
    <s v="142133-2351"/>
    <s v="Electric"/>
    <x v="26"/>
    <s v="Del Ray Center"/>
    <n v="2596065009"/>
    <x v="7"/>
    <s v="2013"/>
    <s v="02"/>
    <d v="2013-02-08T00:00:00"/>
    <d v="2013-03-10T00:00:00"/>
    <n v="849"/>
    <n v="3.2"/>
    <n v="89.87"/>
    <m/>
    <m/>
    <s v="11800643-52351"/>
    <m/>
    <m/>
    <s v="SCHEDULE100NONRESSERVICE_test"/>
  </r>
  <r>
    <s v="142133-2351"/>
    <s v="Electric"/>
    <x v="26"/>
    <s v="Del Ray Center"/>
    <n v="2596065009"/>
    <x v="8"/>
    <s v="2013"/>
    <s v="03"/>
    <d v="2013-03-10T00:00:00"/>
    <d v="2013-04-10T00:00:00"/>
    <n v="793"/>
    <n v="6.68"/>
    <n v="84.31"/>
    <m/>
    <m/>
    <s v="11800643-52351"/>
    <m/>
    <m/>
    <s v="SCHEDULE100NONRESSERVICE_test"/>
  </r>
  <r>
    <s v="142133-2351"/>
    <s v="Electric"/>
    <x v="26"/>
    <s v="Del Ray Center"/>
    <n v="2596065009"/>
    <x v="9"/>
    <s v="2013"/>
    <s v="04"/>
    <d v="2013-04-10T00:00:00"/>
    <d v="2013-05-09T00:00:00"/>
    <n v="924"/>
    <n v="6.73"/>
    <n v="97.32"/>
    <m/>
    <m/>
    <s v="11800643-52351"/>
    <m/>
    <m/>
    <s v="SCHEDULE100NONRESSERVICE_test"/>
  </r>
  <r>
    <s v="142133-2351"/>
    <s v="Electric"/>
    <x v="26"/>
    <s v="Del Ray Center"/>
    <n v="2596065009"/>
    <x v="10"/>
    <s v="2013"/>
    <s v="05"/>
    <d v="2013-05-09T00:00:00"/>
    <d v="2013-06-10T00:00:00"/>
    <n v="1293"/>
    <n v="7.72"/>
    <n v="133.9"/>
    <m/>
    <m/>
    <s v="11800643-52351"/>
    <m/>
    <m/>
    <s v="SCHEDULE100NONRESSERVICE_test"/>
  </r>
  <r>
    <s v="142133-2351"/>
    <s v="Electric"/>
    <x v="26"/>
    <s v="Del Ray Center"/>
    <n v="2596065009"/>
    <x v="11"/>
    <s v="2013"/>
    <s v="06"/>
    <d v="2013-06-10T00:00:00"/>
    <d v="2013-07-09T00:00:00"/>
    <n v="1867"/>
    <n v="8.11"/>
    <n v="189.44"/>
    <m/>
    <m/>
    <s v="11800643-52351"/>
    <m/>
    <m/>
    <s v="SCHEDULE100NONRESSERVICE_test"/>
  </r>
  <r>
    <s v="142133-2351"/>
    <s v="Electric"/>
    <x v="26"/>
    <s v="Del Ray Center"/>
    <n v="2596065009"/>
    <x v="12"/>
    <s v="2013"/>
    <s v="07"/>
    <d v="2013-07-09T00:00:00"/>
    <d v="2013-08-08T00:00:00"/>
    <n v="1918"/>
    <n v="8.49"/>
    <n v="191.28"/>
    <m/>
    <m/>
    <s v="11800643-52351"/>
    <m/>
    <m/>
    <s v="SCHEDULE100NONRESSERVICE_test"/>
  </r>
  <r>
    <s v="888065-2351"/>
    <s v="Electric"/>
    <x v="27"/>
    <s v="Duncan Library"/>
    <n v="3727420386"/>
    <x v="0"/>
    <s v="2012"/>
    <s v="07"/>
    <d v="2012-07-12T00:00:00"/>
    <d v="2012-08-08T00:00:00"/>
    <n v="23600"/>
    <n v="56"/>
    <n v="2133.42"/>
    <m/>
    <m/>
    <n v="888065"/>
    <n v="0"/>
    <n v="0"/>
    <s v="SCHEDULE_110"/>
  </r>
  <r>
    <s v="888065-2351"/>
    <s v="Electric"/>
    <x v="27"/>
    <s v="Duncan Library"/>
    <n v="3727420386"/>
    <x v="1"/>
    <s v="2012"/>
    <s v="08"/>
    <d v="2012-08-08T00:00:00"/>
    <d v="2012-09-10T00:00:00"/>
    <n v="26320"/>
    <n v="52"/>
    <n v="2322.56"/>
    <m/>
    <m/>
    <n v="888065"/>
    <n v="0"/>
    <n v="0"/>
    <s v="SCHEDULE_110"/>
  </r>
  <r>
    <s v="888065-2351"/>
    <s v="Electric"/>
    <x v="27"/>
    <s v="Duncan Library"/>
    <n v="3727420386"/>
    <x v="2"/>
    <s v="2012"/>
    <s v="09"/>
    <d v="2012-09-10T00:00:00"/>
    <d v="2012-10-09T00:00:00"/>
    <n v="21280"/>
    <n v="48"/>
    <n v="1806.23"/>
    <m/>
    <m/>
    <n v="888065"/>
    <n v="0"/>
    <n v="0"/>
    <s v="SCHEDULE_110"/>
  </r>
  <r>
    <s v="888065-2351"/>
    <s v="Electric"/>
    <x v="27"/>
    <s v="Duncan Library"/>
    <n v="3727420386"/>
    <x v="3"/>
    <s v="2012"/>
    <s v="10"/>
    <d v="2012-10-09T00:00:00"/>
    <d v="2012-11-06T00:00:00"/>
    <n v="13920"/>
    <n v="46"/>
    <n v="1235.46"/>
    <m/>
    <m/>
    <n v="888065"/>
    <n v="0"/>
    <n v="0"/>
    <s v="SCHEDULE_110"/>
  </r>
  <r>
    <s v="888065-2351"/>
    <s v="Electric"/>
    <x v="27"/>
    <s v="Duncan Library"/>
    <n v="3727420386"/>
    <x v="4"/>
    <s v="2012"/>
    <s v="11"/>
    <d v="2012-11-06T00:00:00"/>
    <d v="2012-12-10T00:00:00"/>
    <n v="11520"/>
    <n v="28"/>
    <n v="987.57"/>
    <m/>
    <m/>
    <n v="888065"/>
    <n v="0"/>
    <n v="0"/>
    <s v="SCHEDULE_110"/>
  </r>
  <r>
    <s v="888065-2351"/>
    <s v="Electric"/>
    <x v="27"/>
    <s v="Duncan Library"/>
    <n v="3727420386"/>
    <x v="5"/>
    <s v="2012"/>
    <s v="12"/>
    <d v="2012-12-10T00:00:00"/>
    <d v="2013-01-10T00:00:00"/>
    <n v="10080"/>
    <n v="26"/>
    <n v="870.43"/>
    <m/>
    <m/>
    <n v="888065"/>
    <n v="0"/>
    <n v="0"/>
    <s v="SCHEDULE_110"/>
  </r>
  <r>
    <s v="888065-2351"/>
    <s v="Electric"/>
    <x v="27"/>
    <s v="Duncan Library"/>
    <n v="3727420386"/>
    <x v="6"/>
    <s v="2013"/>
    <s v="01"/>
    <d v="2013-01-10T00:00:00"/>
    <d v="2013-02-07T00:00:00"/>
    <n v="9360"/>
    <n v="26"/>
    <n v="815.7"/>
    <m/>
    <m/>
    <n v="888065"/>
    <n v="0"/>
    <n v="0"/>
    <s v="SCHEDULE_110"/>
  </r>
  <r>
    <s v="888065-2351"/>
    <s v="Electric"/>
    <x v="27"/>
    <s v="Duncan Library"/>
    <n v="3727420386"/>
    <x v="7"/>
    <s v="2013"/>
    <s v="02"/>
    <d v="2013-02-07T00:00:00"/>
    <d v="2013-03-11T00:00:00"/>
    <n v="10400"/>
    <n v="25.6"/>
    <n v="891.85"/>
    <m/>
    <m/>
    <n v="888065"/>
    <n v="0"/>
    <n v="0"/>
    <s v="SCHEDULE_110"/>
  </r>
  <r>
    <s v="888065-2351"/>
    <s v="Electric"/>
    <x v="27"/>
    <s v="Duncan Library"/>
    <n v="3727420386"/>
    <x v="8"/>
    <s v="2013"/>
    <s v="03"/>
    <d v="2013-03-11T00:00:00"/>
    <d v="2013-04-11T00:00:00"/>
    <n v="10800"/>
    <n v="48.8"/>
    <n v="981.44"/>
    <m/>
    <m/>
    <n v="888065"/>
    <n v="0"/>
    <n v="0"/>
    <s v="SCHEDULE_110"/>
  </r>
  <r>
    <s v="888065-2351"/>
    <s v="Electric"/>
    <x v="27"/>
    <s v="Duncan Library"/>
    <n v="3727420386"/>
    <x v="9"/>
    <s v="2013"/>
    <s v="04"/>
    <d v="2013-04-11T00:00:00"/>
    <d v="2013-05-08T00:00:00"/>
    <n v="16000"/>
    <n v="46"/>
    <n v="1395.88"/>
    <m/>
    <m/>
    <n v="888065"/>
    <n v="0"/>
    <n v="0"/>
    <s v="SCHEDULE_110"/>
  </r>
  <r>
    <s v="888065-2351"/>
    <s v="Electric"/>
    <x v="27"/>
    <s v="Duncan Library"/>
    <n v="3727420386"/>
    <x v="10"/>
    <s v="2013"/>
    <s v="05"/>
    <d v="2013-05-08T00:00:00"/>
    <d v="2013-06-10T00:00:00"/>
    <n v="21200"/>
    <n v="50"/>
    <n v="1917.48"/>
    <m/>
    <m/>
    <n v="888065"/>
    <n v="0"/>
    <n v="0"/>
    <s v="SCHEDULE_110"/>
  </r>
  <r>
    <s v="888065-2351"/>
    <s v="Electric"/>
    <x v="27"/>
    <s v="Duncan Library"/>
    <n v="3727420386"/>
    <x v="11"/>
    <s v="2013"/>
    <s v="06"/>
    <d v="2013-06-10T00:00:00"/>
    <d v="2013-07-11T00:00:00"/>
    <n v="23520"/>
    <n v="50"/>
    <n v="2095.89"/>
    <m/>
    <m/>
    <n v="888065"/>
    <n v="0"/>
    <n v="0"/>
    <s v="SCHEDULE_110"/>
  </r>
  <r>
    <s v="143081-2351"/>
    <s v="Electric"/>
    <x v="28"/>
    <s v="Durant Center"/>
    <n v="2186032500"/>
    <x v="0"/>
    <s v="2012"/>
    <s v="07"/>
    <d v="2012-07-03T00:00:00"/>
    <d v="2012-08-02T00:00:00"/>
    <n v="31760"/>
    <n v="168.8"/>
    <n v="2901.24"/>
    <m/>
    <m/>
    <s v="11800652-52351"/>
    <m/>
    <m/>
    <s v="SCHEDULE100NONRESSERVICE_test"/>
  </r>
  <r>
    <s v="143081-2351"/>
    <s v="Electric"/>
    <x v="28"/>
    <s v="Durant Center"/>
    <n v="2186032500"/>
    <x v="1"/>
    <s v="2012"/>
    <s v="08"/>
    <d v="2012-08-02T00:00:00"/>
    <d v="2012-08-31T00:00:00"/>
    <n v="28800"/>
    <n v="160.80000000000001"/>
    <n v="2644.98"/>
    <m/>
    <m/>
    <s v="11800652-52351"/>
    <m/>
    <m/>
    <s v="SCHEDULE100NONRESSERVICE_test"/>
  </r>
  <r>
    <s v="143081-2351"/>
    <s v="Electric"/>
    <x v="28"/>
    <s v="Durant Center"/>
    <n v="2186032500"/>
    <x v="2"/>
    <s v="2012"/>
    <s v="09"/>
    <d v="2012-08-31T00:00:00"/>
    <d v="2012-10-03T00:00:00"/>
    <n v="27440"/>
    <n v="76"/>
    <n v="2519.56"/>
    <m/>
    <m/>
    <s v="11800652-52351"/>
    <m/>
    <m/>
    <s v="SCHEDULE100NONRESSERVICE_test"/>
  </r>
  <r>
    <s v="143081-2351"/>
    <s v="Electric"/>
    <x v="28"/>
    <s v="Durant Center"/>
    <n v="2186032500"/>
    <x v="3"/>
    <s v="2012"/>
    <s v="10"/>
    <d v="2012-10-03T00:00:00"/>
    <d v="2012-10-31T00:00:00"/>
    <n v="18800"/>
    <n v="98.6"/>
    <n v="1717.08"/>
    <m/>
    <m/>
    <s v="11800652-52351"/>
    <m/>
    <m/>
    <s v="SCHEDULE100NONRESSERVICE_test"/>
  </r>
  <r>
    <s v="143081-2351"/>
    <s v="Electric"/>
    <x v="28"/>
    <s v="Durant Center"/>
    <n v="2186032500"/>
    <x v="4"/>
    <s v="2012"/>
    <s v="11"/>
    <d v="2012-10-31T00:00:00"/>
    <d v="2012-12-03T00:00:00"/>
    <n v="15200"/>
    <n v="130.6"/>
    <n v="1452.34"/>
    <m/>
    <m/>
    <s v="11800652-52351"/>
    <m/>
    <m/>
    <s v="SCHEDULE100NONRESSERVICE_test"/>
  </r>
  <r>
    <s v="143081-2351"/>
    <s v="Electric"/>
    <x v="28"/>
    <s v="Durant Center"/>
    <n v="2186032500"/>
    <x v="5"/>
    <s v="2012"/>
    <s v="12"/>
    <d v="2012-12-03T00:00:00"/>
    <d v="2013-01-04T00:00:00"/>
    <n v="16000"/>
    <n v="108.4"/>
    <n v="1504.82"/>
    <m/>
    <m/>
    <s v="11800652-52351"/>
    <m/>
    <m/>
    <s v="SCHEDULE100NONRESSERVICE_test"/>
  </r>
  <r>
    <s v="143081-2351"/>
    <s v="Electric"/>
    <x v="28"/>
    <s v="Durant Center"/>
    <n v="2186032500"/>
    <x v="6"/>
    <s v="2013"/>
    <s v="01"/>
    <d v="2013-01-04T00:00:00"/>
    <d v="2013-02-05T00:00:00"/>
    <n v="16720"/>
    <n v="122.6"/>
    <n v="1580.84"/>
    <m/>
    <m/>
    <s v="11800652-52351"/>
    <m/>
    <m/>
    <s v="SCHEDULE100NONRESSERVICE_test"/>
  </r>
  <r>
    <s v="143081-2351"/>
    <s v="Electric"/>
    <x v="28"/>
    <s v="Durant Center"/>
    <n v="2186032500"/>
    <x v="7"/>
    <s v="2013"/>
    <s v="02"/>
    <d v="2013-02-05T00:00:00"/>
    <d v="2013-03-05T00:00:00"/>
    <n v="14480"/>
    <n v="47.2"/>
    <n v="1357.79"/>
    <m/>
    <m/>
    <s v="11800652-52351"/>
    <m/>
    <m/>
    <s v="SCHEDULE100NONRESSERVICE_test"/>
  </r>
  <r>
    <s v="143081-2351"/>
    <s v="Electric"/>
    <x v="28"/>
    <s v="Durant Center"/>
    <n v="2186032500"/>
    <x v="8"/>
    <s v="2013"/>
    <s v="03"/>
    <d v="2013-03-05T00:00:00"/>
    <d v="2013-04-05T00:00:00"/>
    <n v="15760"/>
    <n v="45.6"/>
    <n v="1455.42"/>
    <m/>
    <m/>
    <s v="11800652-52351"/>
    <m/>
    <m/>
    <s v="SCHEDULE100NONRESSERVICE_test"/>
  </r>
  <r>
    <s v="143081-2351"/>
    <s v="Electric"/>
    <x v="28"/>
    <s v="Durant Center"/>
    <n v="2186032500"/>
    <x v="9"/>
    <s v="2013"/>
    <s v="04"/>
    <d v="2013-04-05T00:00:00"/>
    <d v="2013-05-03T00:00:00"/>
    <n v="18480"/>
    <n v="69.599999999999994"/>
    <n v="1749.27"/>
    <m/>
    <m/>
    <s v="11800652-52351"/>
    <m/>
    <m/>
    <s v="SCHEDULE100NONRESSERVICE_test"/>
  </r>
  <r>
    <s v="143081-2351"/>
    <s v="Electric"/>
    <x v="28"/>
    <s v="Durant Center"/>
    <n v="2186032500"/>
    <x v="10"/>
    <s v="2013"/>
    <s v="05"/>
    <d v="2013-05-03T00:00:00"/>
    <d v="2013-06-04T00:00:00"/>
    <n v="28880"/>
    <n v="144"/>
    <n v="2639.32"/>
    <m/>
    <m/>
    <s v="11800652-52351"/>
    <m/>
    <m/>
    <s v="SCHEDULE100NONRESSERVICE_test"/>
  </r>
  <r>
    <s v="143081-2351"/>
    <s v="Electric"/>
    <x v="28"/>
    <s v="Durant Center"/>
    <n v="2186032500"/>
    <x v="11"/>
    <s v="2013"/>
    <s v="06"/>
    <d v="2013-06-04T00:00:00"/>
    <d v="2013-07-03T00:00:00"/>
    <n v="32160"/>
    <n v="76.8"/>
    <n v="2899.66"/>
    <m/>
    <m/>
    <s v="11800652-52351"/>
    <m/>
    <m/>
    <s v="SCHEDULE100NONRESSERVICE_test"/>
  </r>
  <r>
    <s v="143081-2351"/>
    <s v="Electric"/>
    <x v="28"/>
    <s v="Durant Center"/>
    <n v="2186032500"/>
    <x v="12"/>
    <s v="2013"/>
    <s v="07"/>
    <d v="2013-07-03T00:00:00"/>
    <d v="2013-08-02T00:00:00"/>
    <n v="32960"/>
    <n v="81.599999999999994"/>
    <n v="2911.2"/>
    <m/>
    <m/>
    <s v="11800652-52351"/>
    <m/>
    <m/>
    <s v="SCHEDULE100NONRESSERVICE_test"/>
  </r>
  <r>
    <s v="143081-2351"/>
    <s v="Electric"/>
    <x v="28"/>
    <s v="Durant Center"/>
    <n v="2186032500"/>
    <x v="13"/>
    <s v="2013"/>
    <s v="08"/>
    <d v="2013-08-02T00:00:00"/>
    <d v="2013-09-03T00:00:00"/>
    <n v="28240"/>
    <n v="73.599999999999994"/>
    <n v="2507.9299999999998"/>
    <m/>
    <m/>
    <s v="11800652-52351"/>
    <m/>
    <m/>
    <s v="SCHEDULE100NONRESSERVICE_test"/>
  </r>
  <r>
    <s v="141135-2351"/>
    <s v="Electric"/>
    <x v="29"/>
    <s v="Duron Building"/>
    <n v="4970932911"/>
    <x v="0"/>
    <s v="2012"/>
    <s v="07"/>
    <d v="2012-07-13T00:00:00"/>
    <d v="2012-08-13T00:00:00"/>
    <n v="4277"/>
    <n v="17.7"/>
    <n v="429.6"/>
    <m/>
    <m/>
    <s v="11800581-52351"/>
    <n v="0"/>
    <n v="0"/>
    <s v="SCHEDULE100NONRESSERVICE_test"/>
  </r>
  <r>
    <s v="141135-2351"/>
    <s v="Electric"/>
    <x v="29"/>
    <s v="Duron Building"/>
    <n v="4970932911"/>
    <x v="1"/>
    <s v="2012"/>
    <s v="08"/>
    <d v="2012-08-13T00:00:00"/>
    <d v="2012-09-12T00:00:00"/>
    <n v="2025"/>
    <n v="13.9"/>
    <n v="206.37"/>
    <m/>
    <m/>
    <s v="11800581-52351"/>
    <n v="0"/>
    <n v="0"/>
    <s v="SCHEDULE100NONRESSERVICE_test"/>
  </r>
  <r>
    <s v="141135-2351"/>
    <s v="Electric"/>
    <x v="29"/>
    <s v="Duron Building"/>
    <n v="4970932911"/>
    <x v="2"/>
    <s v="2012"/>
    <s v="09"/>
    <d v="2012-09-12T00:00:00"/>
    <d v="2012-10-11T00:00:00"/>
    <n v="2258"/>
    <n v="19.600000000000001"/>
    <n v="229.48"/>
    <m/>
    <m/>
    <s v="11800581-52351"/>
    <n v="0"/>
    <n v="0"/>
    <s v="SCHEDULE100NONRESSERVICE_test"/>
  </r>
  <r>
    <s v="141135-2351"/>
    <s v="Electric"/>
    <x v="29"/>
    <s v="Duron Building"/>
    <n v="4970932911"/>
    <x v="3"/>
    <s v="2012"/>
    <s v="10"/>
    <d v="2012-10-11T00:00:00"/>
    <d v="2012-11-09T00:00:00"/>
    <n v="1540"/>
    <n v="10.5"/>
    <n v="158.30000000000001"/>
    <m/>
    <m/>
    <s v="11800581-52351"/>
    <n v="0"/>
    <n v="0"/>
    <s v="SCHEDULE100NONRESSERVICE_test"/>
  </r>
  <r>
    <s v="141135-2351"/>
    <s v="Electric"/>
    <x v="29"/>
    <s v="Duron Building"/>
    <n v="4970932911"/>
    <x v="4"/>
    <s v="2012"/>
    <s v="11"/>
    <d v="2012-11-09T00:00:00"/>
    <d v="2012-12-12T00:00:00"/>
    <n v="1210"/>
    <n v="10.4"/>
    <n v="125.61"/>
    <m/>
    <m/>
    <s v="11800581-52351"/>
    <n v="0"/>
    <n v="0"/>
    <s v="SCHEDULE100NONRESSERVICE_test"/>
  </r>
  <r>
    <s v="141135-2351"/>
    <s v="Electric"/>
    <x v="29"/>
    <s v="Duron Building"/>
    <n v="4970932911"/>
    <x v="5"/>
    <s v="2012"/>
    <s v="12"/>
    <d v="2012-12-12T00:00:00"/>
    <d v="2013-01-14T00:00:00"/>
    <n v="1351"/>
    <n v="11.2"/>
    <n v="139.62"/>
    <m/>
    <m/>
    <s v="11800581-52351"/>
    <n v="0"/>
    <n v="0"/>
    <s v="SCHEDULE100NONRESSERVICE_test"/>
  </r>
  <r>
    <s v="141135-2351"/>
    <s v="Electric"/>
    <x v="29"/>
    <s v="Duron Building"/>
    <n v="4970932911"/>
    <x v="6"/>
    <s v="2013"/>
    <s v="01"/>
    <d v="2013-01-14T00:00:00"/>
    <d v="2013-02-13T00:00:00"/>
    <n v="1468"/>
    <n v="7.3"/>
    <n v="151.28"/>
    <m/>
    <m/>
    <s v="11800581-52351"/>
    <n v="0"/>
    <n v="0"/>
    <s v="SCHEDULE100NONRESSERVICE_test"/>
  </r>
  <r>
    <s v="141135-2351"/>
    <s v="Electric"/>
    <x v="29"/>
    <s v="Duron Building"/>
    <n v="4970932911"/>
    <x v="7"/>
    <s v="2013"/>
    <s v="02"/>
    <d v="2013-02-13T00:00:00"/>
    <d v="2013-03-14T00:00:00"/>
    <n v="1582"/>
    <n v="8.07"/>
    <n v="162.58000000000001"/>
    <m/>
    <m/>
    <s v="11800581-52351"/>
    <n v="0"/>
    <n v="0"/>
    <s v="SCHEDULE100NONRESSERVICE_test"/>
  </r>
  <r>
    <s v="141135-2351"/>
    <s v="Electric"/>
    <x v="29"/>
    <s v="Duron Building"/>
    <n v="4970932911"/>
    <x v="8"/>
    <s v="2013"/>
    <s v="03"/>
    <d v="2013-03-14T00:00:00"/>
    <d v="2013-04-15T00:00:00"/>
    <n v="1653"/>
    <n v="6.89"/>
    <n v="169.63"/>
    <m/>
    <m/>
    <s v="11800581-52351"/>
    <n v="0"/>
    <n v="0"/>
    <s v="SCHEDULE100NONRESSERVICE_test"/>
  </r>
  <r>
    <s v="141135-2351"/>
    <s v="Electric"/>
    <x v="29"/>
    <s v="Duron Building"/>
    <n v="4970932911"/>
    <x v="9"/>
    <s v="2013"/>
    <s v="04"/>
    <d v="2013-04-15T00:00:00"/>
    <d v="2013-05-14T00:00:00"/>
    <n v="2055"/>
    <n v="10.77"/>
    <n v="209.49"/>
    <m/>
    <m/>
    <s v="11800581-52351"/>
    <n v="0"/>
    <n v="0"/>
    <s v="SCHEDULE100NONRESSERVICE_test"/>
  </r>
  <r>
    <s v="141135-2351"/>
    <s v="Electric"/>
    <x v="29"/>
    <s v="Duron Building"/>
    <n v="4970932911"/>
    <x v="10"/>
    <s v="2013"/>
    <s v="05"/>
    <d v="2013-05-14T00:00:00"/>
    <d v="2013-06-13T00:00:00"/>
    <n v="1805"/>
    <n v="13.35"/>
    <n v="184.69"/>
    <m/>
    <m/>
    <s v="11800581-52351"/>
    <n v="0"/>
    <n v="0"/>
    <s v="SCHEDULE100NONRESSERVICE_test"/>
  </r>
  <r>
    <s v="141135-2351"/>
    <s v="Electric"/>
    <x v="29"/>
    <s v="Duron Building"/>
    <n v="4970932911"/>
    <x v="11"/>
    <s v="2013"/>
    <s v="06"/>
    <d v="2013-06-13T00:00:00"/>
    <d v="2013-07-15T00:00:00"/>
    <n v="3878"/>
    <n v="17.43"/>
    <n v="385.92"/>
    <m/>
    <m/>
    <s v="11800581-52351"/>
    <n v="0"/>
    <n v="0"/>
    <s v="SCHEDULE100NONRESSERVICE_test"/>
  </r>
  <r>
    <s v="141135-2351"/>
    <s v="Electric"/>
    <x v="29"/>
    <s v="Duron Building"/>
    <n v="4970932911"/>
    <x v="12"/>
    <s v="2013"/>
    <s v="07"/>
    <d v="2013-07-15T00:00:00"/>
    <d v="2013-08-13T00:00:00"/>
    <n v="3825"/>
    <n v="17.55"/>
    <n v="375.82"/>
    <m/>
    <m/>
    <s v="11800581-52351"/>
    <n v="0"/>
    <n v="0"/>
    <s v="SCHEDULE100NONRESSERVICE_test"/>
  </r>
  <r>
    <s v="142133-2351"/>
    <s v="Electric"/>
    <x v="30"/>
    <s v="Ewald Pool"/>
    <n v="6904957500"/>
    <x v="0"/>
    <s v="2012"/>
    <s v="07"/>
    <d v="2012-07-11T00:00:00"/>
    <d v="2012-08-07T00:00:00"/>
    <n v="1160"/>
    <n v="16"/>
    <n v="120.64"/>
    <m/>
    <m/>
    <s v="11800643-52351"/>
    <m/>
    <m/>
    <s v="SCHEDULE100NONRESSERVICE_test"/>
  </r>
  <r>
    <s v="142133-2351"/>
    <s v="Electric"/>
    <x v="30"/>
    <s v="Ewald Pool"/>
    <n v="6904957500"/>
    <x v="1"/>
    <s v="2012"/>
    <s v="08"/>
    <d v="2012-08-07T00:00:00"/>
    <d v="2012-09-07T00:00:00"/>
    <n v="2400"/>
    <n v="15.6"/>
    <n v="243.55"/>
    <m/>
    <m/>
    <s v="11800643-52351"/>
    <m/>
    <m/>
    <s v="SCHEDULE100NONRESSERVICE_test"/>
  </r>
  <r>
    <s v="142133-2351"/>
    <s v="Electric"/>
    <x v="30"/>
    <s v="Ewald Pool"/>
    <n v="6904957500"/>
    <x v="2"/>
    <s v="2012"/>
    <s v="09"/>
    <d v="2012-09-07T00:00:00"/>
    <d v="2012-10-08T00:00:00"/>
    <n v="2680"/>
    <n v="15.6"/>
    <n v="271.32"/>
    <m/>
    <m/>
    <s v="11800643-52351"/>
    <m/>
    <m/>
    <s v="SCHEDULE100NONRESSERVICE_test"/>
  </r>
  <r>
    <s v="142133-2351"/>
    <s v="Electric"/>
    <x v="30"/>
    <s v="Ewald Pool"/>
    <n v="6904957500"/>
    <x v="3"/>
    <s v="2012"/>
    <s v="10"/>
    <d v="2012-10-08T00:00:00"/>
    <d v="2012-11-07T00:00:00"/>
    <n v="2880"/>
    <n v="15.6"/>
    <n v="291.13"/>
    <m/>
    <m/>
    <s v="11800643-52351"/>
    <m/>
    <m/>
    <s v="SCHEDULE100NONRESSERVICE_test"/>
  </r>
  <r>
    <s v="142133-2351"/>
    <s v="Electric"/>
    <x v="30"/>
    <s v="Ewald Pool"/>
    <n v="6904957500"/>
    <x v="4"/>
    <s v="2012"/>
    <s v="11"/>
    <d v="2012-11-07T00:00:00"/>
    <d v="2012-12-07T00:00:00"/>
    <n v="3560"/>
    <n v="14.4"/>
    <n v="358.53"/>
    <m/>
    <m/>
    <s v="11800643-52351"/>
    <m/>
    <m/>
    <s v="SCHEDULE100NONRESSERVICE_test"/>
  </r>
  <r>
    <s v="142133-2351"/>
    <s v="Electric"/>
    <x v="30"/>
    <s v="Ewald Pool"/>
    <n v="6904957500"/>
    <x v="5"/>
    <s v="2012"/>
    <s v="12"/>
    <d v="2012-12-07T00:00:00"/>
    <d v="2013-01-08T00:00:00"/>
    <n v="3880"/>
    <n v="14.4"/>
    <n v="390.32"/>
    <m/>
    <m/>
    <s v="11800643-52351"/>
    <m/>
    <m/>
    <s v="SCHEDULE100NONRESSERVICE_test"/>
  </r>
  <r>
    <s v="142133-2351"/>
    <s v="Electric"/>
    <x v="30"/>
    <s v="Ewald Pool"/>
    <n v="6904957500"/>
    <x v="6"/>
    <s v="2013"/>
    <s v="01"/>
    <d v="2013-01-08T00:00:00"/>
    <d v="2013-02-11T00:00:00"/>
    <n v="3800"/>
    <n v="14"/>
    <n v="382.57"/>
    <m/>
    <m/>
    <s v="11800643-52351"/>
    <m/>
    <m/>
    <s v="SCHEDULE100NONRESSERVICE_test"/>
  </r>
  <r>
    <s v="142133-2351"/>
    <s v="Electric"/>
    <x v="30"/>
    <s v="Ewald Pool"/>
    <n v="6904957500"/>
    <x v="7"/>
    <s v="2013"/>
    <s v="02"/>
    <d v="2013-02-11T00:00:00"/>
    <d v="2013-03-12T00:00:00"/>
    <n v="2200"/>
    <n v="10.8"/>
    <n v="223.89"/>
    <m/>
    <m/>
    <s v="11800643-52351"/>
    <m/>
    <m/>
    <s v="SCHEDULE100NONRESSERVICE_test"/>
  </r>
  <r>
    <s v="142133-2351"/>
    <s v="Electric"/>
    <x v="30"/>
    <s v="Ewald Pool"/>
    <n v="6904957500"/>
    <x v="8"/>
    <s v="2013"/>
    <s v="03"/>
    <d v="2013-03-12T00:00:00"/>
    <d v="2013-04-11T00:00:00"/>
    <n v="2000"/>
    <n v="10.8"/>
    <n v="204.04"/>
    <m/>
    <m/>
    <s v="11800643-52351"/>
    <m/>
    <m/>
    <s v="SCHEDULE100NONRESSERVICE_test"/>
  </r>
  <r>
    <s v="142133-2351"/>
    <s v="Electric"/>
    <x v="30"/>
    <s v="Ewald Pool"/>
    <n v="6904957500"/>
    <x v="9"/>
    <s v="2013"/>
    <s v="04"/>
    <d v="2013-04-11T00:00:00"/>
    <d v="2013-05-08T00:00:00"/>
    <n v="1760"/>
    <n v="10.8"/>
    <n v="180.23"/>
    <m/>
    <m/>
    <s v="11800643-52351"/>
    <m/>
    <m/>
    <s v="SCHEDULE100NONRESSERVICE_test"/>
  </r>
  <r>
    <s v="142133-2351"/>
    <s v="Electric"/>
    <x v="30"/>
    <s v="Ewald Pool"/>
    <n v="6904957500"/>
    <x v="10"/>
    <s v="2013"/>
    <s v="05"/>
    <d v="2013-05-08T00:00:00"/>
    <d v="2013-06-07T00:00:00"/>
    <n v="1840"/>
    <n v="10.8"/>
    <n v="188.17"/>
    <m/>
    <m/>
    <s v="11800643-52351"/>
    <m/>
    <m/>
    <s v="SCHEDULE100NONRESSERVICE_test"/>
  </r>
  <r>
    <s v="142133-2351"/>
    <s v="Electric"/>
    <x v="30"/>
    <s v="Ewald Pool"/>
    <n v="6904957500"/>
    <x v="11"/>
    <s v="2013"/>
    <s v="06"/>
    <d v="2013-06-07T00:00:00"/>
    <d v="2013-07-10T00:00:00"/>
    <n v="2080"/>
    <n v="10.4"/>
    <n v="210.46"/>
    <m/>
    <m/>
    <s v="11800643-52351"/>
    <m/>
    <m/>
    <s v="SCHEDULE100NONRESSERVICE_test"/>
  </r>
  <r>
    <s v="142133-2351"/>
    <s v="Electric"/>
    <x v="30"/>
    <s v="Ewald Pool"/>
    <n v="6904957500"/>
    <x v="12"/>
    <s v="2013"/>
    <s v="07"/>
    <d v="2013-07-10T00:00:00"/>
    <d v="2013-08-06T00:00:00"/>
    <n v="1760"/>
    <n v="10.4"/>
    <n v="175.97"/>
    <m/>
    <m/>
    <s v="11800643-52351"/>
    <m/>
    <m/>
    <s v="SCHEDULE100NONRESSERVICE_test"/>
  </r>
  <r>
    <s v="142133-2351"/>
    <s v="Electric"/>
    <x v="30"/>
    <s v="Ewald Pool"/>
    <n v="6904957500"/>
    <x v="13"/>
    <s v="2013"/>
    <s v="08"/>
    <d v="2013-08-06T00:00:00"/>
    <d v="2013-09-06T00:00:00"/>
    <n v="2080"/>
    <n v="10.4"/>
    <n v="206.95"/>
    <m/>
    <m/>
    <s v="11800643-52351"/>
    <m/>
    <m/>
    <s v="SCHEDULE100NONRESSERVICE_test"/>
  </r>
  <r>
    <s v="11510395-52351"/>
    <s v="Electric"/>
    <x v="31"/>
    <s v="Fire Station 204 / Dept Headquarters"/>
    <n v="7152308461"/>
    <x v="0"/>
    <s v="2012"/>
    <s v="07"/>
    <d v="2012-07-02T00:00:00"/>
    <d v="2012-08-01T00:00:00"/>
    <n v="42960"/>
    <n v="93"/>
    <n v="3230.97"/>
    <m/>
    <m/>
    <s v="11510395-52351"/>
    <m/>
    <m/>
    <s v="SCHEDULE_130"/>
  </r>
  <r>
    <s v="11510395-52351"/>
    <s v="Electric"/>
    <x v="31"/>
    <s v="Fire Station 204 / Dept Headquarters"/>
    <n v="7152308461"/>
    <x v="1"/>
    <s v="2012"/>
    <s v="08"/>
    <d v="2012-08-01T00:00:00"/>
    <d v="2012-08-29T00:00:00"/>
    <n v="38560"/>
    <n v="91"/>
    <n v="2906.89"/>
    <m/>
    <m/>
    <s v="11510395-52351"/>
    <m/>
    <m/>
    <s v="SCHEDULE_130"/>
  </r>
  <r>
    <s v="11510395-52351"/>
    <s v="Electric"/>
    <x v="31"/>
    <s v="Fire Station 204 / Dept Headquarters"/>
    <n v="7152308461"/>
    <x v="2"/>
    <s v="2012"/>
    <s v="09"/>
    <d v="2012-08-29T00:00:00"/>
    <d v="2012-10-02T00:00:00"/>
    <n v="38080"/>
    <n v="91"/>
    <n v="3240.53"/>
    <m/>
    <m/>
    <s v="11510395-52351"/>
    <m/>
    <m/>
    <s v="SCHEDULE_130"/>
  </r>
  <r>
    <s v="11510395-52351"/>
    <s v="Electric"/>
    <x v="31"/>
    <s v="Fire Station 204 / Dept Headquarters"/>
    <n v="7152308461"/>
    <x v="3"/>
    <s v="2012"/>
    <s v="10"/>
    <d v="2012-10-02T00:00:00"/>
    <d v="2012-10-30T00:00:00"/>
    <n v="24880"/>
    <n v="91"/>
    <n v="2373.8200000000002"/>
    <m/>
    <m/>
    <s v="11510395-52351"/>
    <m/>
    <m/>
    <s v="SCHEDULE_130"/>
  </r>
  <r>
    <s v="11510395-52351"/>
    <s v="Electric"/>
    <x v="31"/>
    <s v="Fire Station 204 / Dept Headquarters"/>
    <n v="7152308461"/>
    <x v="4"/>
    <s v="2012"/>
    <s v="11"/>
    <d v="2012-10-30T00:00:00"/>
    <d v="2012-11-30T00:00:00"/>
    <n v="24160"/>
    <n v="91"/>
    <n v="2485.92"/>
    <m/>
    <m/>
    <s v="11510395-52351"/>
    <m/>
    <m/>
    <s v="SCHEDULE_130"/>
  </r>
  <r>
    <s v="11510395-52351"/>
    <s v="Electric"/>
    <x v="31"/>
    <s v="Fire Station 204 / Dept Headquarters"/>
    <n v="7152308461"/>
    <x v="5"/>
    <s v="2012"/>
    <s v="12"/>
    <d v="2012-11-30T00:00:00"/>
    <d v="2013-01-03T00:00:00"/>
    <n v="28640"/>
    <n v="91"/>
    <n v="2714.64"/>
    <m/>
    <m/>
    <s v="11510395-52351"/>
    <m/>
    <m/>
    <s v="SCHEDULE_130"/>
  </r>
  <r>
    <s v="11510395-52351"/>
    <s v="Electric"/>
    <x v="31"/>
    <s v="Fire Station 204 / Dept Headquarters"/>
    <n v="7152308461"/>
    <x v="6"/>
    <s v="2013"/>
    <s v="01"/>
    <d v="2013-01-03T00:00:00"/>
    <d v="2013-02-04T00:00:00"/>
    <n v="30480"/>
    <n v="91"/>
    <n v="2699.96"/>
    <m/>
    <m/>
    <s v="11510395-52351"/>
    <m/>
    <m/>
    <s v="SCHEDULE_130"/>
  </r>
  <r>
    <s v="11510395-52351"/>
    <s v="Electric"/>
    <x v="31"/>
    <s v="Fire Station 204 / Dept Headquarters"/>
    <n v="7152308461"/>
    <x v="7"/>
    <s v="2013"/>
    <s v="02"/>
    <d v="2013-02-04T00:00:00"/>
    <d v="2013-03-04T00:00:00"/>
    <n v="27200"/>
    <n v="91"/>
    <n v="2384.0100000000002"/>
    <m/>
    <m/>
    <s v="11510395-52351"/>
    <m/>
    <m/>
    <s v="SCHEDULE_130"/>
  </r>
  <r>
    <s v="11510395-52351"/>
    <s v="Electric"/>
    <x v="31"/>
    <s v="Fire Station 204 / Dept Headquarters"/>
    <n v="7152308461"/>
    <x v="8"/>
    <s v="2013"/>
    <s v="03"/>
    <d v="2013-03-04T00:00:00"/>
    <d v="2013-04-04T00:00:00"/>
    <n v="27840"/>
    <n v="91"/>
    <n v="2546.9699999999998"/>
    <m/>
    <m/>
    <s v="11510395-52351"/>
    <m/>
    <m/>
    <s v="SCHEDULE_130"/>
  </r>
  <r>
    <s v="11510395-52351"/>
    <s v="Electric"/>
    <x v="31"/>
    <s v="Fire Station 204 / Dept Headquarters"/>
    <n v="7152308461"/>
    <x v="9"/>
    <s v="2013"/>
    <s v="04"/>
    <d v="2013-04-04T00:00:00"/>
    <d v="2013-05-02T00:00:00"/>
    <n v="24480"/>
    <n v="91"/>
    <n v="2273.44"/>
    <m/>
    <m/>
    <s v="11510395-52351"/>
    <m/>
    <m/>
    <s v="SCHEDULE_130"/>
  </r>
  <r>
    <s v="11510395-52351"/>
    <s v="Electric"/>
    <x v="31"/>
    <s v="Fire Station 204 / Dept Headquarters"/>
    <n v="7152308461"/>
    <x v="10"/>
    <s v="2013"/>
    <s v="05"/>
    <d v="2013-05-02T00:00:00"/>
    <d v="2013-06-03T00:00:00"/>
    <n v="31520"/>
    <n v="141.6"/>
    <n v="2839.42"/>
    <m/>
    <m/>
    <s v="11510395-52351"/>
    <m/>
    <m/>
    <s v="SCHEDULE_130"/>
  </r>
  <r>
    <s v="11510395-52351"/>
    <s v="Electric"/>
    <x v="31"/>
    <s v="Fire Station 204 / Dept Headquarters"/>
    <n v="7152308461"/>
    <x v="11"/>
    <s v="2013"/>
    <s v="06"/>
    <d v="2013-06-03T00:00:00"/>
    <d v="2013-07-02T00:00:00"/>
    <n v="35520"/>
    <n v="91"/>
    <n v="2816.33"/>
    <m/>
    <m/>
    <s v="11510395-52351"/>
    <m/>
    <m/>
    <s v="SCHEDULE_130"/>
  </r>
  <r>
    <s v="11510395-52351"/>
    <s v="Electric"/>
    <x v="31"/>
    <s v="Fire Station 204 / Dept Headquarters"/>
    <n v="7152308461"/>
    <x v="12"/>
    <s v="2013"/>
    <s v="07"/>
    <d v="2013-07-02T00:00:00"/>
    <d v="2013-08-01T00:00:00"/>
    <n v="43120"/>
    <n v="91.2"/>
    <n v="3116.68"/>
    <m/>
    <m/>
    <s v="11510395-52351"/>
    <m/>
    <m/>
    <s v="SCHEDULE_130"/>
  </r>
  <r>
    <s v="11510395-52351"/>
    <s v="Electric"/>
    <x v="31"/>
    <s v="Fire Station 204 / Dept Headquarters"/>
    <n v="7152308461"/>
    <x v="13"/>
    <s v="2013"/>
    <s v="08"/>
    <d v="2013-08-01T00:00:00"/>
    <d v="2013-08-30T00:00:00"/>
    <n v="36320"/>
    <n v="91"/>
    <n v="2801.94"/>
    <m/>
    <m/>
    <s v="11510395-52351"/>
    <m/>
    <m/>
    <s v="SCHEDULE_130"/>
  </r>
  <r>
    <s v="11510395-52351"/>
    <s v="Electric"/>
    <x v="32"/>
    <s v="Fire Station 201"/>
    <n v="9273322504"/>
    <x v="0"/>
    <s v="2012"/>
    <s v="07"/>
    <d v="2012-07-02T00:00:00"/>
    <d v="2012-08-01T00:00:00"/>
    <n v="8870"/>
    <n v="18.7"/>
    <n v="884.85"/>
    <m/>
    <m/>
    <s v="11510395-52351"/>
    <m/>
    <m/>
    <s v="SCHEDULE100NONRESSERVICE_test"/>
  </r>
  <r>
    <s v="11510395-52351"/>
    <s v="Electric"/>
    <x v="32"/>
    <s v="Fire Station 201"/>
    <n v="9273322504"/>
    <x v="1"/>
    <s v="2012"/>
    <s v="08"/>
    <d v="2012-08-01T00:00:00"/>
    <d v="2012-08-30T00:00:00"/>
    <n v="7518"/>
    <n v="18.399999999999999"/>
    <n v="750.85"/>
    <m/>
    <m/>
    <s v="11510395-52351"/>
    <m/>
    <m/>
    <s v="SCHEDULE100NONRESSERVICE_test"/>
  </r>
  <r>
    <s v="11510395-52351"/>
    <s v="Electric"/>
    <x v="32"/>
    <s v="Fire Station 201"/>
    <n v="9273322504"/>
    <x v="2"/>
    <s v="2012"/>
    <s v="09"/>
    <d v="2012-08-30T00:00:00"/>
    <d v="2012-10-02T00:00:00"/>
    <n v="7240"/>
    <n v="16"/>
    <n v="723.29"/>
    <m/>
    <m/>
    <s v="11510395-52351"/>
    <m/>
    <m/>
    <s v="SCHEDULE100NONRESSERVICE_test"/>
  </r>
  <r>
    <s v="11510395-52351"/>
    <s v="Electric"/>
    <x v="32"/>
    <s v="Fire Station 201"/>
    <n v="9273322504"/>
    <x v="3"/>
    <s v="2012"/>
    <s v="10"/>
    <d v="2012-10-02T00:00:00"/>
    <d v="2012-10-30T00:00:00"/>
    <n v="4672"/>
    <n v="14.1"/>
    <n v="468.75"/>
    <m/>
    <m/>
    <s v="11510395-52351"/>
    <m/>
    <m/>
    <s v="SCHEDULE100NONRESSERVICE_test"/>
  </r>
  <r>
    <s v="11510395-52351"/>
    <s v="Electric"/>
    <x v="32"/>
    <s v="Fire Station 201"/>
    <n v="9273322504"/>
    <x v="4"/>
    <s v="2012"/>
    <s v="11"/>
    <d v="2012-10-30T00:00:00"/>
    <d v="2012-11-30T00:00:00"/>
    <n v="5685"/>
    <n v="14.3"/>
    <n v="569.15"/>
    <m/>
    <m/>
    <s v="11510395-52351"/>
    <m/>
    <m/>
    <s v="SCHEDULE100NONRESSERVICE_test"/>
  </r>
  <r>
    <s v="11510395-52351"/>
    <s v="Electric"/>
    <x v="32"/>
    <s v="Fire Station 201"/>
    <n v="9273322504"/>
    <x v="5"/>
    <s v="2012"/>
    <s v="12"/>
    <d v="2012-11-30T00:00:00"/>
    <d v="2013-01-03T00:00:00"/>
    <n v="5940"/>
    <n v="13.4"/>
    <n v="594.47"/>
    <m/>
    <m/>
    <s v="11510395-52351"/>
    <m/>
    <m/>
    <s v="SCHEDULE100NONRESSERVICE_test"/>
  </r>
  <r>
    <s v="11510395-52351"/>
    <s v="Electric"/>
    <x v="32"/>
    <s v="Fire Station 201"/>
    <n v="9273322504"/>
    <x v="6"/>
    <s v="2013"/>
    <s v="01"/>
    <d v="2013-01-03T00:00:00"/>
    <d v="2013-02-05T00:00:00"/>
    <n v="5452"/>
    <n v="13.6"/>
    <n v="546.45000000000005"/>
    <m/>
    <m/>
    <s v="11510395-52351"/>
    <m/>
    <m/>
    <s v="SCHEDULE100NONRESSERVICE_test"/>
  </r>
  <r>
    <s v="11510395-52351"/>
    <s v="Electric"/>
    <x v="32"/>
    <s v="Fire Station 201"/>
    <n v="9273322504"/>
    <x v="7"/>
    <s v="2013"/>
    <s v="02"/>
    <d v="2013-02-05T00:00:00"/>
    <d v="2013-03-05T00:00:00"/>
    <n v="4582"/>
    <n v="13.85"/>
    <n v="460.15"/>
    <m/>
    <m/>
    <s v="11510395-52351"/>
    <m/>
    <m/>
    <s v="SCHEDULE100NONRESSERVICE_test"/>
  </r>
  <r>
    <s v="11510395-52351"/>
    <s v="Electric"/>
    <x v="32"/>
    <s v="Fire Station 201"/>
    <n v="9273322504"/>
    <x v="8"/>
    <s v="2013"/>
    <s v="03"/>
    <d v="2013-03-05T00:00:00"/>
    <d v="2013-04-04T00:00:00"/>
    <n v="4971"/>
    <n v="13.85"/>
    <n v="498.73"/>
    <m/>
    <m/>
    <s v="11510395-52351"/>
    <m/>
    <m/>
    <s v="SCHEDULE100NONRESSERVICE_test"/>
  </r>
  <r>
    <s v="11510395-52351"/>
    <s v="Electric"/>
    <x v="32"/>
    <s v="Fire Station 201"/>
    <n v="9273322504"/>
    <x v="9"/>
    <s v="2013"/>
    <s v="04"/>
    <d v="2013-04-04T00:00:00"/>
    <d v="2013-05-02T00:00:00"/>
    <n v="5156"/>
    <n v="15.69"/>
    <n v="517.09"/>
    <m/>
    <m/>
    <s v="11510395-52351"/>
    <m/>
    <m/>
    <s v="SCHEDULE100NONRESSERVICE_test"/>
  </r>
  <r>
    <s v="11510395-52351"/>
    <s v="Electric"/>
    <x v="32"/>
    <s v="Fire Station 201"/>
    <n v="9273322504"/>
    <x v="10"/>
    <s v="2013"/>
    <s v="05"/>
    <d v="2013-05-02T00:00:00"/>
    <d v="2013-06-04T00:00:00"/>
    <n v="6901"/>
    <n v="17.53"/>
    <n v="690.16"/>
    <m/>
    <m/>
    <s v="11510395-52351"/>
    <m/>
    <m/>
    <s v="SCHEDULE100NONRESSERVICE_test"/>
  </r>
  <r>
    <s v="11510395-52351"/>
    <s v="Electric"/>
    <x v="32"/>
    <s v="Fire Station 201"/>
    <n v="9273322504"/>
    <x v="11"/>
    <s v="2013"/>
    <s v="06"/>
    <d v="2013-06-04T00:00:00"/>
    <d v="2013-07-03T00:00:00"/>
    <n v="7412"/>
    <n v="19.059999999999999"/>
    <n v="739"/>
    <m/>
    <m/>
    <s v="11510395-52351"/>
    <m/>
    <m/>
    <s v="SCHEDULE100NONRESSERVICE_test"/>
  </r>
  <r>
    <s v="11510395-52351"/>
    <s v="Electric"/>
    <x v="32"/>
    <s v="Fire Station 201"/>
    <n v="9273322504"/>
    <x v="12"/>
    <s v="2013"/>
    <s v="07"/>
    <d v="2013-07-03T00:00:00"/>
    <d v="2013-08-01T00:00:00"/>
    <n v="7687"/>
    <n v="17.39"/>
    <n v="749.54"/>
    <m/>
    <m/>
    <s v="11510395-52351"/>
    <m/>
    <m/>
    <s v="SCHEDULE100NONRESSERVICE_test"/>
  </r>
  <r>
    <s v="11510395-52351"/>
    <s v="Electric"/>
    <x v="32"/>
    <s v="Fire Station 201"/>
    <n v="9273322504"/>
    <x v="13"/>
    <s v="2013"/>
    <s v="08"/>
    <d v="2013-08-01T00:00:00"/>
    <d v="2013-08-29T00:00:00"/>
    <n v="7421"/>
    <n v="17.39"/>
    <n v="-514.6"/>
    <m/>
    <m/>
    <s v="11510395-52351"/>
    <m/>
    <m/>
    <s v="SCHEDULE100NONRESSERVICE_test"/>
  </r>
  <r>
    <s v="11510395-52351"/>
    <s v="Electric"/>
    <x v="33"/>
    <s v="Fire Station 202"/>
    <n v="8485977501"/>
    <x v="0"/>
    <s v="2012"/>
    <s v="07"/>
    <d v="2012-07-12T00:00:00"/>
    <d v="2012-08-09T00:00:00"/>
    <n v="8640"/>
    <n v="48.8"/>
    <n v="797.47"/>
    <m/>
    <m/>
    <s v="11510395-52351"/>
    <m/>
    <m/>
    <s v="SCHEDULE100NONRESSERVICE_test"/>
  </r>
  <r>
    <s v="11510395-52351"/>
    <s v="Electric"/>
    <x v="33"/>
    <s v="Fire Station 202"/>
    <n v="8485977501"/>
    <x v="1"/>
    <s v="2012"/>
    <s v="08"/>
    <d v="2012-08-09T00:00:00"/>
    <d v="2012-09-10T00:00:00"/>
    <n v="8480"/>
    <n v="23.2"/>
    <n v="846.21"/>
    <m/>
    <m/>
    <s v="11510395-52351"/>
    <m/>
    <m/>
    <s v="SCHEDULE100NONRESSERVICE_test"/>
  </r>
  <r>
    <s v="11510395-52351"/>
    <s v="Electric"/>
    <x v="33"/>
    <s v="Fire Station 202"/>
    <n v="8485977501"/>
    <x v="2"/>
    <s v="2012"/>
    <s v="09"/>
    <d v="2012-09-10T00:00:00"/>
    <d v="2012-10-09T00:00:00"/>
    <n v="6320"/>
    <n v="17.600000000000001"/>
    <n v="632.08000000000004"/>
    <m/>
    <m/>
    <s v="11510395-52351"/>
    <m/>
    <m/>
    <s v="SCHEDULE100NONRESSERVICE_test"/>
  </r>
  <r>
    <s v="11510395-52351"/>
    <s v="Electric"/>
    <x v="33"/>
    <s v="Fire Station 202"/>
    <n v="8485977501"/>
    <x v="3"/>
    <s v="2012"/>
    <s v="10"/>
    <d v="2012-10-09T00:00:00"/>
    <d v="2012-11-07T00:00:00"/>
    <n v="5040"/>
    <n v="14.4"/>
    <n v="505.22"/>
    <m/>
    <m/>
    <s v="11510395-52351"/>
    <m/>
    <m/>
    <s v="SCHEDULE100NONRESSERVICE_test"/>
  </r>
  <r>
    <s v="11510395-52351"/>
    <s v="Electric"/>
    <x v="33"/>
    <s v="Fire Station 202"/>
    <n v="8485977501"/>
    <x v="4"/>
    <s v="2012"/>
    <s v="11"/>
    <d v="2012-11-07T00:00:00"/>
    <d v="2012-12-10T00:00:00"/>
    <n v="6080"/>
    <n v="17.600000000000001"/>
    <n v="608.32000000000005"/>
    <m/>
    <m/>
    <s v="11510395-52351"/>
    <m/>
    <m/>
    <s v="SCHEDULE100NONRESSERVICE_test"/>
  </r>
  <r>
    <s v="11510395-52351"/>
    <s v="Electric"/>
    <x v="33"/>
    <s v="Fire Station 202"/>
    <n v="8485977501"/>
    <x v="5"/>
    <s v="2012"/>
    <s v="12"/>
    <d v="2012-12-10T00:00:00"/>
    <d v="2013-01-11T00:00:00"/>
    <n v="6880"/>
    <n v="18.399999999999999"/>
    <n v="687.77"/>
    <m/>
    <m/>
    <s v="11510395-52351"/>
    <m/>
    <m/>
    <s v="SCHEDULE100NONRESSERVICE_test"/>
  </r>
  <r>
    <s v="11510395-52351"/>
    <s v="Electric"/>
    <x v="33"/>
    <s v="Fire Station 202"/>
    <n v="8485977501"/>
    <x v="6"/>
    <s v="2013"/>
    <s v="01"/>
    <d v="2013-01-11T00:00:00"/>
    <d v="2013-02-11T00:00:00"/>
    <n v="6400"/>
    <n v="19.2"/>
    <n v="640.48"/>
    <m/>
    <m/>
    <s v="11510395-52351"/>
    <m/>
    <m/>
    <s v="SCHEDULE100NONRESSERVICE_test"/>
  </r>
  <r>
    <s v="11510395-52351"/>
    <s v="Electric"/>
    <x v="33"/>
    <s v="Fire Station 202"/>
    <n v="8485977501"/>
    <x v="7"/>
    <s v="2013"/>
    <s v="02"/>
    <d v="2013-02-11T00:00:00"/>
    <d v="2013-03-12T00:00:00"/>
    <n v="6560"/>
    <n v="20.8"/>
    <n v="656.35"/>
    <m/>
    <m/>
    <s v="11510395-52351"/>
    <m/>
    <m/>
    <s v="SCHEDULE100NONRESSERVICE_test"/>
  </r>
  <r>
    <s v="11510395-52351"/>
    <s v="Electric"/>
    <x v="33"/>
    <s v="Fire Station 202"/>
    <n v="8485977501"/>
    <x v="8"/>
    <s v="2013"/>
    <s v="03"/>
    <d v="2013-03-12T00:00:00"/>
    <d v="2013-04-12T00:00:00"/>
    <n v="6960"/>
    <n v="20.8"/>
    <n v="696.02"/>
    <m/>
    <m/>
    <s v="11510395-52351"/>
    <m/>
    <m/>
    <s v="SCHEDULE100NONRESSERVICE_test"/>
  </r>
  <r>
    <s v="11510395-52351"/>
    <s v="Electric"/>
    <x v="33"/>
    <s v="Fire Station 202"/>
    <n v="8485977501"/>
    <x v="9"/>
    <s v="2013"/>
    <s v="04"/>
    <d v="2013-04-12T00:00:00"/>
    <d v="2013-05-09T00:00:00"/>
    <n v="6000"/>
    <n v="18.399999999999999"/>
    <n v="600.79999999999995"/>
    <m/>
    <m/>
    <s v="11510395-52351"/>
    <m/>
    <m/>
    <s v="SCHEDULE100NONRESSERVICE_test"/>
  </r>
  <r>
    <s v="11510395-52351"/>
    <s v="Electric"/>
    <x v="33"/>
    <s v="Fire Station 202"/>
    <n v="8485977501"/>
    <x v="10"/>
    <s v="2013"/>
    <s v="05"/>
    <d v="2013-05-09T00:00:00"/>
    <d v="2013-06-10T00:00:00"/>
    <n v="7680"/>
    <n v="20.8"/>
    <n v="767.46"/>
    <m/>
    <m/>
    <s v="11510395-52351"/>
    <m/>
    <m/>
    <s v="SCHEDULE100NONRESSERVICE_test"/>
  </r>
  <r>
    <s v="11510395-52351"/>
    <s v="Electric"/>
    <x v="33"/>
    <s v="Fire Station 202"/>
    <n v="8485977501"/>
    <x v="11"/>
    <s v="2013"/>
    <s v="06"/>
    <d v="2013-06-10T00:00:00"/>
    <d v="2013-07-12T00:00:00"/>
    <n v="8880"/>
    <n v="20.8"/>
    <n v="878.44"/>
    <m/>
    <m/>
    <s v="11510395-52351"/>
    <m/>
    <m/>
    <s v="SCHEDULE100NONRESSERVICE_test"/>
  </r>
  <r>
    <s v="11510395-52351"/>
    <s v="Electric"/>
    <x v="33"/>
    <s v="Fire Station 202"/>
    <n v="8485977501"/>
    <x v="12"/>
    <s v="2013"/>
    <s v="07"/>
    <d v="2013-07-12T00:00:00"/>
    <d v="2013-08-08T00:00:00"/>
    <n v="7360"/>
    <n v="24.8"/>
    <n v="717.88"/>
    <m/>
    <m/>
    <s v="11510395-52351"/>
    <m/>
    <m/>
    <s v="SCHEDULE100NONRESSERVICE_test"/>
  </r>
  <r>
    <s v="11510395-52351"/>
    <s v="Electric"/>
    <x v="34"/>
    <s v="Fire Station 203"/>
    <n v="453732505"/>
    <x v="0"/>
    <s v="2012"/>
    <s v="07"/>
    <d v="2012-07-16T00:00:00"/>
    <d v="2012-08-14T00:00:00"/>
    <n v="8529"/>
    <n v="22"/>
    <n v="851.06"/>
    <m/>
    <m/>
    <s v="11510395-52351"/>
    <n v="0"/>
    <n v="0"/>
    <s v="SCHEDULE100NONRESSERVICE_test"/>
  </r>
  <r>
    <s v="11510395-52351"/>
    <s v="Electric"/>
    <x v="34"/>
    <s v="Fire Station 203"/>
    <n v="453732505"/>
    <x v="1"/>
    <s v="2012"/>
    <s v="08"/>
    <d v="2012-08-14T00:00:00"/>
    <d v="2012-09-12T00:00:00"/>
    <n v="8170"/>
    <n v="22"/>
    <n v="815.47"/>
    <m/>
    <m/>
    <s v="11510395-52351"/>
    <n v="0"/>
    <n v="0"/>
    <s v="SCHEDULE100NONRESSERVICE_test"/>
  </r>
  <r>
    <s v="11510395-52351"/>
    <s v="Electric"/>
    <x v="34"/>
    <s v="Fire Station 203"/>
    <n v="453732505"/>
    <x v="2"/>
    <s v="2012"/>
    <s v="09"/>
    <d v="2012-09-12T00:00:00"/>
    <d v="2012-10-15T00:00:00"/>
    <n v="6187"/>
    <n v="17.5"/>
    <n v="618.91999999999996"/>
    <m/>
    <m/>
    <s v="11510395-52351"/>
    <n v="0"/>
    <n v="0"/>
    <s v="SCHEDULE100NONRESSERVICE_test"/>
  </r>
  <r>
    <s v="11510395-52351"/>
    <s v="Electric"/>
    <x v="34"/>
    <s v="Fire Station 203"/>
    <n v="453732505"/>
    <x v="3"/>
    <s v="2012"/>
    <s v="10"/>
    <d v="2012-10-15T00:00:00"/>
    <d v="2012-11-09T00:00:00"/>
    <n v="4199"/>
    <n v="14.9"/>
    <n v="420.92"/>
    <m/>
    <m/>
    <s v="11510395-52351"/>
    <n v="0"/>
    <n v="0"/>
    <s v="SCHEDULE100NONRESSERVICE_test"/>
  </r>
  <r>
    <s v="11510395-52351"/>
    <s v="Electric"/>
    <x v="34"/>
    <s v="Fire Station 203"/>
    <n v="453732505"/>
    <x v="4"/>
    <s v="2012"/>
    <s v="11"/>
    <d v="2012-11-09T00:00:00"/>
    <d v="2012-12-13T00:00:00"/>
    <n v="5500"/>
    <n v="12"/>
    <n v="550.83000000000004"/>
    <m/>
    <m/>
    <s v="11510395-52351"/>
    <n v="0"/>
    <n v="0"/>
    <s v="SCHEDULE100NONRESSERVICE_test"/>
  </r>
  <r>
    <s v="11510395-52351"/>
    <s v="Electric"/>
    <x v="34"/>
    <s v="Fire Station 203"/>
    <n v="453732505"/>
    <x v="5"/>
    <s v="2012"/>
    <s v="12"/>
    <d v="2012-12-13T00:00:00"/>
    <d v="2013-01-15T00:00:00"/>
    <n v="5594"/>
    <n v="12.8"/>
    <n v="560.30999999999995"/>
    <m/>
    <m/>
    <s v="11510395-52351"/>
    <n v="0"/>
    <n v="0"/>
    <s v="SCHEDULE100NONRESSERVICE_test"/>
  </r>
  <r>
    <s v="11510395-52351"/>
    <s v="Electric"/>
    <x v="34"/>
    <s v="Fire Station 203"/>
    <n v="453732505"/>
    <x v="6"/>
    <s v="2013"/>
    <s v="01"/>
    <d v="2013-01-15T00:00:00"/>
    <d v="2013-02-12T00:00:00"/>
    <n v="4929"/>
    <n v="13.6"/>
    <n v="494.57"/>
    <m/>
    <m/>
    <s v="11510395-52351"/>
    <n v="0"/>
    <n v="0"/>
    <s v="SCHEDULE100NONRESSERVICE_test"/>
  </r>
  <r>
    <s v="11510395-52351"/>
    <s v="Electric"/>
    <x v="34"/>
    <s v="Fire Station 203"/>
    <n v="453732505"/>
    <x v="7"/>
    <s v="2013"/>
    <s v="02"/>
    <d v="2013-02-12T00:00:00"/>
    <d v="2013-03-18T00:00:00"/>
    <n v="5598"/>
    <n v="13.22"/>
    <n v="560.91"/>
    <m/>
    <m/>
    <s v="11510395-52351"/>
    <n v="0"/>
    <n v="0"/>
    <s v="SCHEDULE100NONRESSERVICE_test"/>
  </r>
  <r>
    <s v="11510395-52351"/>
    <s v="Electric"/>
    <x v="34"/>
    <s v="Fire Station 203"/>
    <n v="453732505"/>
    <x v="8"/>
    <s v="2013"/>
    <s v="03"/>
    <d v="2013-03-18T00:00:00"/>
    <d v="2013-04-16T00:00:00"/>
    <n v="5027"/>
    <n v="16.96"/>
    <n v="504.28"/>
    <m/>
    <m/>
    <s v="11510395-52351"/>
    <n v="0"/>
    <n v="0"/>
    <s v="SCHEDULE100NONRESSERVICE_test"/>
  </r>
  <r>
    <s v="11510395-52351"/>
    <s v="Electric"/>
    <x v="34"/>
    <s v="Fire Station 203"/>
    <n v="453732505"/>
    <x v="9"/>
    <s v="2013"/>
    <s v="04"/>
    <d v="2013-04-16T00:00:00"/>
    <d v="2013-05-14T00:00:00"/>
    <n v="4634"/>
    <n v="18.7"/>
    <n v="465.31"/>
    <m/>
    <m/>
    <s v="11510395-52351"/>
    <n v="0"/>
    <n v="0"/>
    <s v="SCHEDULE100NONRESSERVICE_test"/>
  </r>
  <r>
    <s v="11510395-52351"/>
    <s v="Electric"/>
    <x v="34"/>
    <s v="Fire Station 203"/>
    <n v="453732505"/>
    <x v="10"/>
    <s v="2013"/>
    <s v="05"/>
    <d v="2013-05-14T00:00:00"/>
    <d v="2013-06-14T00:00:00"/>
    <n v="8030"/>
    <n v="24.08"/>
    <n v="802.16"/>
    <m/>
    <m/>
    <s v="11510395-52351"/>
    <n v="0"/>
    <n v="0"/>
    <s v="SCHEDULE100NONRESSERVICE_test"/>
  </r>
  <r>
    <s v="11510395-52351"/>
    <s v="Electric"/>
    <x v="34"/>
    <s v="Fire Station 203"/>
    <n v="453732505"/>
    <x v="11"/>
    <s v="2013"/>
    <s v="06"/>
    <d v="2013-06-14T00:00:00"/>
    <d v="2013-07-16T00:00:00"/>
    <n v="10383"/>
    <n v="23.68"/>
    <n v="924.4"/>
    <m/>
    <m/>
    <s v="11510395-52351"/>
    <n v="0"/>
    <n v="0"/>
    <s v="SCHEDULE100NONRESSERVICE_test"/>
  </r>
  <r>
    <s v="11510395-52351"/>
    <s v="Electric"/>
    <x v="34"/>
    <s v="Fire Station 203"/>
    <n v="453732505"/>
    <x v="12"/>
    <s v="2013"/>
    <s v="07"/>
    <d v="2013-07-16T00:00:00"/>
    <d v="2013-08-13T00:00:00"/>
    <n v="8600"/>
    <n v="24.57"/>
    <n v="773.98"/>
    <m/>
    <m/>
    <s v="11510395-52351"/>
    <n v="0"/>
    <n v="0"/>
    <s v="SCHEDULE100NONRESSERVICE_test"/>
  </r>
  <r>
    <s v="11510395-52351"/>
    <s v="Electric"/>
    <x v="35"/>
    <s v="Fire Station 207"/>
    <n v="8955365005"/>
    <x v="0"/>
    <s v="2012"/>
    <s v="07"/>
    <d v="2012-06-07T00:00:00"/>
    <d v="2012-08-06T00:00:00"/>
    <n v="27800"/>
    <n v="72.8"/>
    <n v="1432.24"/>
    <m/>
    <m/>
    <s v="11510395-52351"/>
    <m/>
    <m/>
    <s v="SCHEDULE100NONRESSERVICE_test"/>
  </r>
  <r>
    <s v="11510395-52351"/>
    <s v="Electric"/>
    <x v="35"/>
    <s v="Fire Station 207"/>
    <n v="8955365005"/>
    <x v="1"/>
    <s v="2012"/>
    <s v="08"/>
    <d v="2012-08-06T00:00:00"/>
    <d v="2012-09-05T00:00:00"/>
    <n v="12920"/>
    <n v="74.599999999999994"/>
    <n v="1193.6400000000001"/>
    <m/>
    <m/>
    <s v="11510395-52351"/>
    <m/>
    <m/>
    <s v="SCHEDULE100NONRESSERVICE_test"/>
  </r>
  <r>
    <s v="11510395-52351"/>
    <s v="Electric"/>
    <x v="35"/>
    <s v="Fire Station 207"/>
    <n v="8955365005"/>
    <x v="2"/>
    <s v="2012"/>
    <s v="09"/>
    <d v="2012-09-05T00:00:00"/>
    <d v="2012-10-03T00:00:00"/>
    <n v="8280"/>
    <n v="52.8"/>
    <n v="775.14"/>
    <m/>
    <m/>
    <s v="11510395-52351"/>
    <m/>
    <m/>
    <s v="SCHEDULE100NONRESSERVICE_test"/>
  </r>
  <r>
    <s v="11510395-52351"/>
    <s v="Electric"/>
    <x v="35"/>
    <s v="Fire Station 207"/>
    <n v="8955365005"/>
    <x v="3"/>
    <s v="2012"/>
    <s v="10"/>
    <d v="2012-10-03T00:00:00"/>
    <d v="2012-11-01T00:00:00"/>
    <n v="7280"/>
    <n v="50.6"/>
    <n v="688.44"/>
    <m/>
    <m/>
    <s v="11510395-52351"/>
    <m/>
    <m/>
    <s v="SCHEDULE100NONRESSERVICE_test"/>
  </r>
  <r>
    <s v="11510395-52351"/>
    <s v="Electric"/>
    <x v="35"/>
    <s v="Fire Station 207"/>
    <n v="8955365005"/>
    <x v="4"/>
    <s v="2012"/>
    <s v="11"/>
    <d v="2012-11-01T00:00:00"/>
    <d v="2012-12-06T00:00:00"/>
    <n v="10280"/>
    <n v="54.6"/>
    <n v="942.23"/>
    <m/>
    <m/>
    <s v="11510395-52351"/>
    <m/>
    <m/>
    <s v="SCHEDULE100NONRESSERVICE_test"/>
  </r>
  <r>
    <s v="11510395-52351"/>
    <s v="Electric"/>
    <x v="35"/>
    <s v="Fire Station 207"/>
    <n v="8955365005"/>
    <x v="5"/>
    <s v="2012"/>
    <s v="12"/>
    <d v="2012-12-06T00:00:00"/>
    <d v="2013-01-09T00:00:00"/>
    <n v="10680"/>
    <n v="72.8"/>
    <n v="1006.39"/>
    <m/>
    <m/>
    <s v="11510395-52351"/>
    <m/>
    <m/>
    <s v="SCHEDULE100NONRESSERVICE_test"/>
  </r>
  <r>
    <s v="11510395-52351"/>
    <s v="Electric"/>
    <x v="35"/>
    <s v="Fire Station 207"/>
    <n v="8955365005"/>
    <x v="6"/>
    <s v="2013"/>
    <s v="01"/>
    <d v="2013-01-09T00:00:00"/>
    <d v="2013-02-05T00:00:00"/>
    <n v="8400"/>
    <n v="56.4"/>
    <n v="792.67"/>
    <m/>
    <m/>
    <s v="11510395-52351"/>
    <m/>
    <m/>
    <s v="SCHEDULE100NONRESSERVICE_test"/>
  </r>
  <r>
    <s v="11510395-52351"/>
    <s v="Electric"/>
    <x v="35"/>
    <s v="Fire Station 207"/>
    <n v="8955365005"/>
    <x v="7"/>
    <s v="2013"/>
    <s v="02"/>
    <d v="2013-02-05T00:00:00"/>
    <d v="2013-03-07T00:00:00"/>
    <n v="8640"/>
    <n v="60.4"/>
    <n v="817.13"/>
    <m/>
    <m/>
    <s v="11510395-52351"/>
    <m/>
    <m/>
    <s v="SCHEDULE100NONRESSERVICE_test"/>
  </r>
  <r>
    <s v="11510395-52351"/>
    <s v="Electric"/>
    <x v="35"/>
    <s v="Fire Station 207"/>
    <n v="8955365005"/>
    <x v="8"/>
    <s v="2013"/>
    <s v="03"/>
    <d v="2013-03-07T00:00:00"/>
    <d v="2013-04-09T00:00:00"/>
    <n v="8960"/>
    <n v="24.4"/>
    <n v="824.25"/>
    <m/>
    <m/>
    <s v="11510395-52351"/>
    <m/>
    <m/>
    <s v="SCHEDULE100NONRESSERVICE_test"/>
  </r>
  <r>
    <s v="11510395-52351"/>
    <s v="Electric"/>
    <x v="35"/>
    <s v="Fire Station 207"/>
    <n v="8955365005"/>
    <x v="9"/>
    <s v="2013"/>
    <s v="04"/>
    <d v="2013-04-09T00:00:00"/>
    <d v="2013-05-07T00:00:00"/>
    <n v="7280"/>
    <n v="27.6"/>
    <n v="692.25"/>
    <m/>
    <m/>
    <s v="11510395-52351"/>
    <m/>
    <m/>
    <s v="SCHEDULE100NONRESSERVICE_test"/>
  </r>
  <r>
    <s v="11510395-52351"/>
    <s v="Electric"/>
    <x v="35"/>
    <s v="Fire Station 207"/>
    <n v="8955365005"/>
    <x v="10"/>
    <s v="2013"/>
    <s v="05"/>
    <d v="2013-05-07T00:00:00"/>
    <d v="2013-06-05T00:00:00"/>
    <n v="8680"/>
    <n v="58.8"/>
    <n v="823.96"/>
    <m/>
    <m/>
    <s v="11510395-52351"/>
    <m/>
    <m/>
    <s v="SCHEDULE100NONRESSERVICE_test"/>
  </r>
  <r>
    <s v="11510395-52351"/>
    <s v="Electric"/>
    <x v="35"/>
    <s v="Fire Station 207"/>
    <n v="8955365005"/>
    <x v="11"/>
    <s v="2013"/>
    <s v="06"/>
    <d v="2013-06-05T00:00:00"/>
    <d v="2013-07-05T00:00:00"/>
    <n v="10800"/>
    <n v="36.4"/>
    <n v="1013.14"/>
    <m/>
    <m/>
    <s v="11510395-52351"/>
    <m/>
    <m/>
    <s v="SCHEDULE100NONRESSERVICE_test"/>
  </r>
  <r>
    <s v="11510395-52351"/>
    <s v="Electric"/>
    <x v="35"/>
    <s v="Fire Station 207"/>
    <n v="8955365005"/>
    <x v="12"/>
    <s v="2013"/>
    <s v="07"/>
    <d v="2013-07-05T00:00:00"/>
    <d v="2013-08-05T00:00:00"/>
    <n v="13800"/>
    <n v="34.799999999999997"/>
    <n v="1222.48"/>
    <m/>
    <m/>
    <s v="11510395-52351"/>
    <m/>
    <m/>
    <s v="SCHEDULE100NONRESSERVICE_test"/>
  </r>
  <r>
    <s v="11510395-52351"/>
    <s v="Electric"/>
    <x v="35"/>
    <s v="Fire Station 207"/>
    <n v="8955365005"/>
    <x v="13"/>
    <s v="2013"/>
    <s v="08"/>
    <d v="2013-08-05T00:00:00"/>
    <d v="2013-09-04T00:00:00"/>
    <n v="11640"/>
    <n v="33.200000000000003"/>
    <n v="1047.4100000000001"/>
    <m/>
    <m/>
    <s v="11510395-52351"/>
    <m/>
    <m/>
    <s v="SCHEDULE100NONRESSERVICE_test"/>
  </r>
  <r>
    <s v="11510395-52351"/>
    <s v="Electric"/>
    <x v="36"/>
    <s v="Fire Station 208"/>
    <n v="8245865004"/>
    <x v="0"/>
    <s v="2012"/>
    <s v="07"/>
    <d v="2012-07-12T00:00:00"/>
    <d v="2012-08-10T00:00:00"/>
    <n v="24320"/>
    <n v="118.2"/>
    <n v="2218.9899999999998"/>
    <m/>
    <m/>
    <s v="11510395-52351"/>
    <n v="0"/>
    <n v="0"/>
    <s v="SCHEDULE_110"/>
  </r>
  <r>
    <s v="11510395-52351"/>
    <s v="Electric"/>
    <x v="36"/>
    <s v="Fire Station 208"/>
    <n v="8245865004"/>
    <x v="1"/>
    <s v="2012"/>
    <s v="08"/>
    <d v="2012-08-10T00:00:00"/>
    <d v="2012-09-11T00:00:00"/>
    <n v="20400"/>
    <n v="112.8"/>
    <n v="1885.43"/>
    <m/>
    <m/>
    <s v="11510395-52351"/>
    <n v="0"/>
    <n v="0"/>
    <s v="SCHEDULE_110"/>
  </r>
  <r>
    <s v="11510395-52351"/>
    <s v="Electric"/>
    <x v="36"/>
    <s v="Fire Station 208"/>
    <n v="8245865004"/>
    <x v="2"/>
    <s v="2012"/>
    <s v="09"/>
    <d v="2012-09-11T00:00:00"/>
    <d v="2012-10-11T00:00:00"/>
    <n v="14560"/>
    <n v="56"/>
    <n v="1315.39"/>
    <m/>
    <m/>
    <s v="11510395-52351"/>
    <n v="0"/>
    <n v="0"/>
    <s v="SCHEDULE_110"/>
  </r>
  <r>
    <s v="11510395-52351"/>
    <s v="Electric"/>
    <x v="36"/>
    <s v="Fire Station 208"/>
    <n v="8245865004"/>
    <x v="3"/>
    <s v="2012"/>
    <s v="10"/>
    <d v="2012-10-11T00:00:00"/>
    <d v="2012-11-08T00:00:00"/>
    <n v="19680"/>
    <n v="130.6"/>
    <n v="1757.22"/>
    <m/>
    <m/>
    <s v="11510395-52351"/>
    <n v="0"/>
    <n v="0"/>
    <s v="SCHEDULE_110"/>
  </r>
  <r>
    <s v="11510395-52351"/>
    <s v="Electric"/>
    <x v="36"/>
    <s v="Fire Station 208"/>
    <n v="8245865004"/>
    <x v="4"/>
    <s v="2012"/>
    <s v="11"/>
    <d v="2012-11-08T00:00:00"/>
    <d v="2012-12-11T00:00:00"/>
    <n v="30000"/>
    <n v="154.6"/>
    <n v="2597.0700000000002"/>
    <m/>
    <m/>
    <s v="11510395-52351"/>
    <n v="0"/>
    <n v="0"/>
    <s v="SCHEDULE_110"/>
  </r>
  <r>
    <s v="11510395-52351"/>
    <s v="Electric"/>
    <x v="36"/>
    <s v="Fire Station 208"/>
    <n v="8245865004"/>
    <x v="5"/>
    <s v="2012"/>
    <s v="12"/>
    <d v="2012-12-11T00:00:00"/>
    <d v="2013-01-11T00:00:00"/>
    <n v="32480"/>
    <n v="172.4"/>
    <n v="2821.48"/>
    <m/>
    <m/>
    <s v="11510395-52351"/>
    <n v="0"/>
    <n v="0"/>
    <s v="SCHEDULE_110"/>
  </r>
  <r>
    <s v="11510395-52351"/>
    <s v="Electric"/>
    <x v="36"/>
    <s v="Fire Station 208"/>
    <n v="8245865004"/>
    <x v="6"/>
    <s v="2013"/>
    <s v="01"/>
    <d v="2013-01-11T00:00:00"/>
    <d v="2013-02-11T00:00:00"/>
    <n v="36640"/>
    <n v="162.6"/>
    <n v="3125.5"/>
    <m/>
    <m/>
    <s v="11510395-52351"/>
    <n v="0"/>
    <n v="0"/>
    <s v="SCHEDULE_110"/>
  </r>
  <r>
    <s v="11510395-52351"/>
    <s v="Electric"/>
    <x v="36"/>
    <s v="Fire Station 208"/>
    <n v="8245865004"/>
    <x v="7"/>
    <s v="2013"/>
    <s v="02"/>
    <d v="2013-02-11T00:00:00"/>
    <d v="2013-03-12T00:00:00"/>
    <n v="32160"/>
    <n v="86.4"/>
    <n v="2798.21"/>
    <m/>
    <m/>
    <s v="11510395-52351"/>
    <n v="0"/>
    <n v="0"/>
    <s v="SCHEDULE_110"/>
  </r>
  <r>
    <s v="11510395-52351"/>
    <s v="Electric"/>
    <x v="36"/>
    <s v="Fire Station 208"/>
    <n v="8245865004"/>
    <x v="8"/>
    <s v="2013"/>
    <s v="03"/>
    <d v="2013-03-12T00:00:00"/>
    <d v="2013-04-12T00:00:00"/>
    <n v="22560"/>
    <n v="81.599999999999994"/>
    <n v="2027.11"/>
    <m/>
    <m/>
    <s v="11510395-52351"/>
    <n v="0"/>
    <n v="0"/>
    <s v="SCHEDULE_110"/>
  </r>
  <r>
    <s v="11510395-52351"/>
    <s v="Electric"/>
    <x v="36"/>
    <s v="Fire Station 208"/>
    <n v="8245865004"/>
    <x v="9"/>
    <s v="2013"/>
    <s v="04"/>
    <d v="2013-04-12T00:00:00"/>
    <d v="2013-05-10T00:00:00"/>
    <n v="13440"/>
    <n v="44"/>
    <n v="1201.3900000000001"/>
    <m/>
    <m/>
    <s v="11510395-52351"/>
    <n v="0"/>
    <n v="0"/>
    <s v="SCHEDULE_110"/>
  </r>
  <r>
    <s v="11510395-52351"/>
    <s v="Electric"/>
    <x v="36"/>
    <s v="Fire Station 208"/>
    <n v="8245865004"/>
    <x v="10"/>
    <s v="2013"/>
    <s v="05"/>
    <d v="2013-05-10T00:00:00"/>
    <d v="2013-06-12T00:00:00"/>
    <n v="15280"/>
    <n v="50.4"/>
    <n v="1443.42"/>
    <m/>
    <m/>
    <s v="11510395-52351"/>
    <n v="0"/>
    <n v="0"/>
    <s v="SCHEDULE_110"/>
  </r>
  <r>
    <s v="11510395-52351"/>
    <s v="Electric"/>
    <x v="36"/>
    <s v="Fire Station 208"/>
    <n v="8245865004"/>
    <x v="11"/>
    <s v="2013"/>
    <s v="06"/>
    <d v="2013-06-12T00:00:00"/>
    <d v="2013-07-12T00:00:00"/>
    <n v="17520"/>
    <n v="59.2"/>
    <n v="1642.01"/>
    <m/>
    <m/>
    <s v="11510395-52351"/>
    <n v="0"/>
    <n v="0"/>
    <s v="SCHEDULE_110"/>
  </r>
  <r>
    <s v="11510395-52351"/>
    <s v="Electric"/>
    <x v="36"/>
    <s v="Fire Station 208"/>
    <n v="8245865004"/>
    <x v="12"/>
    <s v="2013"/>
    <s v="07"/>
    <d v="2013-07-12T00:00:00"/>
    <d v="2013-08-09T00:00:00"/>
    <n v="16400"/>
    <n v="57.6"/>
    <n v="1516.51"/>
    <m/>
    <m/>
    <s v="11510395-52351"/>
    <n v="0"/>
    <n v="0"/>
    <s v="SCHEDULE_110"/>
  </r>
  <r>
    <s v="11340247-52351"/>
    <s v="Electric"/>
    <x v="37"/>
    <s v="Former Animal Shelter"/>
    <n v="5321630005"/>
    <x v="0"/>
    <s v="2012"/>
    <s v="07"/>
    <d v="2012-06-29T00:00:00"/>
    <d v="2012-07-31T00:00:00"/>
    <n v="721"/>
    <n v="3.4"/>
    <n v="-79.44"/>
    <m/>
    <m/>
    <s v="11340247-52351"/>
    <n v="0"/>
    <n v="0"/>
    <s v="SCHEDULE100NONRESSERVICE_test"/>
  </r>
  <r>
    <s v="11340247-52351"/>
    <s v="Electric"/>
    <x v="37"/>
    <s v="Former Animal Shelter"/>
    <n v="5321630005"/>
    <x v="1"/>
    <s v="2012"/>
    <s v="08"/>
    <d v="2012-07-31T00:00:00"/>
    <d v="2012-08-29T00:00:00"/>
    <n v="667"/>
    <n v="3.3"/>
    <n v="71.78"/>
    <m/>
    <m/>
    <s v="11340247-52351"/>
    <n v="0"/>
    <n v="0"/>
    <s v="SCHEDULE100NONRESSERVICE_test"/>
  </r>
  <r>
    <s v="11340247-52351"/>
    <s v="Electric"/>
    <x v="37"/>
    <s v="Former Animal Shelter"/>
    <n v="5321630005"/>
    <x v="2"/>
    <s v="2012"/>
    <s v="09"/>
    <d v="2012-08-29T00:00:00"/>
    <d v="2012-10-01T00:00:00"/>
    <n v="778"/>
    <n v="3.3"/>
    <n v="82.79"/>
    <m/>
    <m/>
    <s v="11340247-52351"/>
    <n v="0"/>
    <n v="0"/>
    <s v="SCHEDULE100NONRESSERVICE_test"/>
  </r>
  <r>
    <s v="11340247-52351"/>
    <s v="Electric"/>
    <x v="37"/>
    <s v="Former Animal Shelter"/>
    <n v="5321630005"/>
    <x v="3"/>
    <s v="2012"/>
    <s v="10"/>
    <d v="2012-10-01T00:00:00"/>
    <d v="2012-10-29T00:00:00"/>
    <n v="630"/>
    <n v="1.8"/>
    <n v="68.099999999999994"/>
    <m/>
    <m/>
    <s v="11340247-52351"/>
    <n v="0"/>
    <n v="0"/>
    <s v="SCHEDULE100NONRESSERVICE_test"/>
  </r>
  <r>
    <s v="11340247-52351"/>
    <s v="Electric"/>
    <x v="37"/>
    <s v="Former Animal Shelter"/>
    <n v="5321630005"/>
    <x v="4"/>
    <s v="2012"/>
    <s v="11"/>
    <d v="2012-10-29T00:00:00"/>
    <d v="2012-11-29T00:00:00"/>
    <n v="1289"/>
    <n v="3.4"/>
    <n v="133.43"/>
    <m/>
    <m/>
    <s v="11340247-52351"/>
    <n v="0"/>
    <n v="0"/>
    <s v="SCHEDULE100NONRESSERVICE_test"/>
  </r>
  <r>
    <s v="11340247-52351"/>
    <s v="Electric"/>
    <x v="37"/>
    <s v="Former Animal Shelter"/>
    <n v="5321630005"/>
    <x v="5"/>
    <s v="2012"/>
    <s v="12"/>
    <d v="2012-11-29T00:00:00"/>
    <d v="2013-01-02T00:00:00"/>
    <n v="1326"/>
    <n v="3.4"/>
    <n v="137.09"/>
    <m/>
    <m/>
    <s v="11340247-52351"/>
    <n v="0"/>
    <n v="0"/>
    <s v="SCHEDULE100NONRESSERVICE_test"/>
  </r>
  <r>
    <s v="11340247-52351"/>
    <s v="Electric"/>
    <x v="37"/>
    <s v="Former Animal Shelter"/>
    <n v="5321630005"/>
    <x v="6"/>
    <s v="2013"/>
    <s v="01"/>
    <d v="2013-01-02T00:00:00"/>
    <d v="2013-01-31T00:00:00"/>
    <n v="3048"/>
    <n v="5.0999999999999996"/>
    <n v="307.99"/>
    <m/>
    <m/>
    <s v="11340247-52351"/>
    <n v="0"/>
    <n v="0"/>
    <s v="SCHEDULE100NONRESSERVICE_test"/>
  </r>
  <r>
    <s v="11340247-52351"/>
    <s v="Electric"/>
    <x v="37"/>
    <s v="Former Animal Shelter"/>
    <n v="5321630005"/>
    <x v="7"/>
    <s v="2013"/>
    <s v="02"/>
    <d v="2013-01-31T00:00:00"/>
    <d v="2013-03-04T00:00:00"/>
    <n v="863"/>
    <n v="5.5"/>
    <n v="91.25"/>
    <m/>
    <m/>
    <s v="11340247-52351"/>
    <n v="0"/>
    <n v="0"/>
    <s v="SCHEDULE100NONRESSERVICE_test"/>
  </r>
  <r>
    <s v="11340247-52351"/>
    <s v="Electric"/>
    <x v="37"/>
    <s v="Former Animal Shelter"/>
    <n v="5321630005"/>
    <x v="8"/>
    <s v="2013"/>
    <s v="03"/>
    <d v="2013-03-04T00:00:00"/>
    <d v="2013-04-02T00:00:00"/>
    <n v="805"/>
    <n v="5.45"/>
    <n v="85.5"/>
    <m/>
    <m/>
    <s v="11340247-52351"/>
    <n v="0"/>
    <n v="0"/>
    <s v="SCHEDULE100NONRESSERVICE_test"/>
  </r>
  <r>
    <s v="11340247-52351"/>
    <s v="Electric"/>
    <x v="37"/>
    <s v="Former Animal Shelter"/>
    <n v="5321630005"/>
    <x v="9"/>
    <s v="2013"/>
    <s v="04"/>
    <d v="2013-04-02T00:00:00"/>
    <d v="2013-04-30T00:00:00"/>
    <n v="465"/>
    <n v="2.35"/>
    <n v="51.79"/>
    <m/>
    <m/>
    <s v="11340247-52351"/>
    <n v="0"/>
    <n v="0"/>
    <s v="SCHEDULE100NONRESSERVICE_test"/>
  </r>
  <r>
    <s v="11340247-52351"/>
    <s v="Electric"/>
    <x v="37"/>
    <s v="Former Animal Shelter"/>
    <n v="5321630005"/>
    <x v="10"/>
    <s v="2013"/>
    <s v="05"/>
    <d v="2013-04-30T00:00:00"/>
    <d v="2013-06-03T00:00:00"/>
    <n v="500"/>
    <n v="2.35"/>
    <n v="55.26"/>
    <m/>
    <m/>
    <s v="11340247-52351"/>
    <n v="0"/>
    <n v="0"/>
    <s v="SCHEDULE100NONRESSERVICE_test"/>
  </r>
  <r>
    <s v="11340247-52351"/>
    <s v="Electric"/>
    <x v="37"/>
    <s v="Former Animal Shelter"/>
    <n v="5321630005"/>
    <x v="11"/>
    <s v="2013"/>
    <s v="06"/>
    <d v="2013-06-03T00:00:00"/>
    <d v="2013-07-02T00:00:00"/>
    <n v="683"/>
    <n v="1.33"/>
    <n v="73.290000000000006"/>
    <m/>
    <m/>
    <s v="11340247-52351"/>
    <n v="0"/>
    <n v="0"/>
    <s v="SCHEDULE100NONRESSERVICE_test"/>
  </r>
  <r>
    <s v="11340247-52351"/>
    <s v="Electric"/>
    <x v="37"/>
    <s v="Former Animal Shelter"/>
    <n v="5321630005"/>
    <x v="12"/>
    <s v="2013"/>
    <s v="07"/>
    <d v="2013-07-02T00:00:00"/>
    <d v="2013-08-01T00:00:00"/>
    <n v="837"/>
    <n v="2.36"/>
    <n v="86.67"/>
    <m/>
    <m/>
    <s v="11340247-52351"/>
    <n v="0"/>
    <n v="0"/>
    <s v="SCHEDULE100NONRESSERVICE_test"/>
  </r>
  <r>
    <s v="11340247-52351"/>
    <s v="Electric"/>
    <x v="37"/>
    <s v="Former Animal Shelter"/>
    <n v="5321630005"/>
    <x v="13"/>
    <s v="2013"/>
    <s v="08"/>
    <d v="2013-08-01T00:00:00"/>
    <d v="2013-08-29T00:00:00"/>
    <n v="613"/>
    <n v="2.06"/>
    <n v="64.98"/>
    <m/>
    <m/>
    <s v="11340247-52351"/>
    <n v="0"/>
    <n v="0"/>
    <s v="SCHEDULE100NONRESSERVICE_test"/>
  </r>
  <r>
    <s v="11340247-52351"/>
    <s v="Electric"/>
    <x v="38"/>
    <s v="Former Health Department"/>
    <n v="5658873640"/>
    <x v="0"/>
    <s v="2012"/>
    <s v="07"/>
    <d v="2012-07-05T00:00:00"/>
    <d v="2012-08-03T00:00:00"/>
    <n v="11520"/>
    <n v="48"/>
    <n v="1028.27"/>
    <m/>
    <m/>
    <s v="11340247-52351"/>
    <n v="0"/>
    <n v="0"/>
    <s v="SCHEDULE100NONRESSERVICE_test"/>
  </r>
  <r>
    <s v="11340247-52351"/>
    <s v="Electric"/>
    <x v="38"/>
    <s v="Former Health Department"/>
    <n v="5658873640"/>
    <x v="1"/>
    <s v="2012"/>
    <s v="08"/>
    <d v="2012-08-03T00:00:00"/>
    <d v="2012-09-04T00:00:00"/>
    <n v="11200"/>
    <n v="44.4"/>
    <n v="991.22"/>
    <m/>
    <m/>
    <s v="11340247-52351"/>
    <n v="0"/>
    <n v="0"/>
    <s v="SCHEDULE100NONRESSERVICE_test"/>
  </r>
  <r>
    <s v="11340247-52351"/>
    <s v="Electric"/>
    <x v="38"/>
    <s v="Former Health Department"/>
    <n v="5658873640"/>
    <x v="2"/>
    <s v="2012"/>
    <s v="09"/>
    <d v="2012-09-04T00:00:00"/>
    <d v="2012-10-03T00:00:00"/>
    <n v="7520"/>
    <n v="28.4"/>
    <n v="662.41"/>
    <m/>
    <m/>
    <s v="11340247-52351"/>
    <n v="0"/>
    <n v="0"/>
    <s v="SCHEDULE100NONRESSERVICE_test"/>
  </r>
  <r>
    <s v="11340247-52351"/>
    <s v="Electric"/>
    <x v="38"/>
    <s v="Former Health Department"/>
    <n v="5658873640"/>
    <x v="3"/>
    <s v="2012"/>
    <s v="10"/>
    <d v="2012-10-03T00:00:00"/>
    <d v="2012-11-01T00:00:00"/>
    <n v="6560"/>
    <n v="22.2"/>
    <n v="570.75"/>
    <m/>
    <m/>
    <s v="11340247-52351"/>
    <n v="0"/>
    <n v="0"/>
    <s v="SCHEDULE100NONRESSERVICE_test"/>
  </r>
  <r>
    <s v="11340247-52351"/>
    <s v="Electric"/>
    <x v="38"/>
    <s v="Former Health Department"/>
    <n v="5658873640"/>
    <x v="4"/>
    <s v="2012"/>
    <s v="11"/>
    <d v="2012-11-01T00:00:00"/>
    <d v="2012-12-05T00:00:00"/>
    <n v="7840"/>
    <n v="22.2"/>
    <n v="667.11"/>
    <m/>
    <m/>
    <s v="11340247-52351"/>
    <n v="0"/>
    <n v="0"/>
    <s v="SCHEDULE100NONRESSERVICE_test"/>
  </r>
  <r>
    <s v="11340247-52351"/>
    <s v="Electric"/>
    <x v="38"/>
    <s v="Former Health Department"/>
    <n v="5658873640"/>
    <x v="5"/>
    <s v="2012"/>
    <s v="12"/>
    <d v="2012-12-05T00:00:00"/>
    <d v="2013-01-07T00:00:00"/>
    <n v="8000"/>
    <n v="22.2"/>
    <n v="679.28"/>
    <m/>
    <m/>
    <s v="11340247-52351"/>
    <n v="0"/>
    <n v="0"/>
    <s v="SCHEDULE100NONRESSERVICE_test"/>
  </r>
  <r>
    <s v="11340247-52351"/>
    <s v="Electric"/>
    <x v="38"/>
    <s v="Former Health Department"/>
    <n v="5658873640"/>
    <x v="6"/>
    <s v="2013"/>
    <s v="01"/>
    <d v="2013-01-07T00:00:00"/>
    <d v="2013-02-05T00:00:00"/>
    <n v="6560"/>
    <n v="18.600000000000001"/>
    <n v="558.24"/>
    <m/>
    <m/>
    <s v="11340247-52351"/>
    <n v="0"/>
    <n v="0"/>
    <s v="SCHEDULE100NONRESSERVICE_test"/>
  </r>
  <r>
    <s v="11340247-52351"/>
    <s v="Electric"/>
    <x v="38"/>
    <s v="Former Health Department"/>
    <n v="5658873640"/>
    <x v="7"/>
    <s v="2013"/>
    <s v="02"/>
    <d v="2013-02-05T00:00:00"/>
    <d v="2013-03-06T00:00:00"/>
    <n v="6400"/>
    <n v="11.2"/>
    <n v="559.15"/>
    <m/>
    <m/>
    <s v="11340247-52351"/>
    <n v="0"/>
    <n v="0"/>
    <s v="SCHEDULE100NONRESSERVICE_test"/>
  </r>
  <r>
    <s v="11340247-52351"/>
    <s v="Electric"/>
    <x v="38"/>
    <s v="Former Health Department"/>
    <n v="5658873640"/>
    <x v="8"/>
    <s v="2013"/>
    <s v="03"/>
    <d v="2013-03-06T00:00:00"/>
    <d v="2013-04-05T00:00:00"/>
    <n v="6400"/>
    <n v="9.6"/>
    <n v="546.17999999999995"/>
    <m/>
    <m/>
    <s v="11340247-52351"/>
    <n v="0"/>
    <n v="0"/>
    <s v="SCHEDULE100NONRESSERVICE_test"/>
  </r>
  <r>
    <s v="11340247-52351"/>
    <s v="Electric"/>
    <x v="38"/>
    <s v="Former Health Department"/>
    <n v="5658873640"/>
    <x v="9"/>
    <s v="2013"/>
    <s v="04"/>
    <d v="2013-04-05T00:00:00"/>
    <d v="2013-05-06T00:00:00"/>
    <n v="4160"/>
    <n v="9.6"/>
    <n v="377.37"/>
    <m/>
    <m/>
    <s v="11340247-52351"/>
    <n v="0"/>
    <n v="0"/>
    <s v="SCHEDULE100NONRESSERVICE_test"/>
  </r>
  <r>
    <s v="11340247-52351"/>
    <s v="Electric"/>
    <x v="38"/>
    <s v="Former Health Department"/>
    <n v="5658873640"/>
    <x v="10"/>
    <s v="2013"/>
    <s v="05"/>
    <d v="2013-05-06T00:00:00"/>
    <d v="2013-06-05T00:00:00"/>
    <n v="3520"/>
    <n v="9.6"/>
    <n v="296.81"/>
    <m/>
    <m/>
    <s v="11340247-52351"/>
    <n v="0"/>
    <n v="0"/>
    <s v="SCHEDULE100NONRESSERVICE_test"/>
  </r>
  <r>
    <s v="11340247-52351"/>
    <s v="Electric"/>
    <x v="38"/>
    <s v="Former Health Department"/>
    <n v="5658873640"/>
    <x v="11"/>
    <s v="2013"/>
    <s v="06"/>
    <d v="2013-06-05T00:00:00"/>
    <d v="2013-07-05T00:00:00"/>
    <n v="3200"/>
    <n v="4.8"/>
    <n v="271.39999999999998"/>
    <m/>
    <m/>
    <s v="11340247-52351"/>
    <n v="0"/>
    <n v="0"/>
    <s v="SCHEDULE100NONRESSERVICE_test"/>
  </r>
  <r>
    <s v="11340247-52351"/>
    <s v="Electric"/>
    <x v="38"/>
    <s v="Former Health Department"/>
    <n v="5658873640"/>
    <x v="12"/>
    <s v="2013"/>
    <s v="07"/>
    <d v="2013-07-05T00:00:00"/>
    <d v="2013-08-05T00:00:00"/>
    <n v="3200"/>
    <n v="4.8"/>
    <n v="264.95999999999998"/>
    <m/>
    <m/>
    <s v="11340247-52351"/>
    <n v="0"/>
    <n v="0"/>
    <s v="SCHEDULE100NONRESSERVICE_test"/>
  </r>
  <r>
    <s v="11340247-52351"/>
    <s v="Electric"/>
    <x v="38"/>
    <s v="Former Health Department"/>
    <n v="5658873640"/>
    <x v="13"/>
    <s v="2013"/>
    <s v="08"/>
    <d v="2013-08-05T00:00:00"/>
    <d v="2013-09-04T00:00:00"/>
    <n v="3040"/>
    <n v="4.8"/>
    <n v="299.86"/>
    <m/>
    <m/>
    <s v="11340247-52351"/>
    <n v="0"/>
    <n v="0"/>
    <s v="SCHEDULE100NONRESSERVICE_test"/>
  </r>
  <r>
    <s v="842948-2351"/>
    <s v="Electric"/>
    <x v="39"/>
    <s v="Former MH Clubhouse"/>
    <n v="9026057506"/>
    <x v="0"/>
    <s v="2012"/>
    <s v="07"/>
    <d v="2012-07-03T00:00:00"/>
    <d v="2012-08-02T00:00:00"/>
    <n v="9240"/>
    <n v="19.600000000000001"/>
    <n v="921.53"/>
    <m/>
    <m/>
    <s v="11340247-52351"/>
    <n v="0"/>
    <n v="0"/>
    <s v="SCHEDULE100NONRESSERVICE_test"/>
  </r>
  <r>
    <s v="842948-2351"/>
    <s v="Electric"/>
    <x v="39"/>
    <s v="Former MH Clubhouse"/>
    <n v="9026057506"/>
    <x v="1"/>
    <s v="2012"/>
    <s v="08"/>
    <d v="2012-08-02T00:00:00"/>
    <d v="2012-08-31T00:00:00"/>
    <n v="6480"/>
    <n v="16.600000000000001"/>
    <n v="647.97"/>
    <m/>
    <m/>
    <s v="11340247-52351"/>
    <n v="0"/>
    <n v="0"/>
    <s v="SCHEDULE100NONRESSERVICE_test"/>
  </r>
  <r>
    <s v="842948-2351"/>
    <s v="Electric"/>
    <x v="39"/>
    <s v="Former MH Clubhouse"/>
    <n v="9026057506"/>
    <x v="2"/>
    <s v="2012"/>
    <s v="09"/>
    <d v="2012-08-31T00:00:00"/>
    <d v="2012-10-03T00:00:00"/>
    <n v="5720"/>
    <n v="19.399999999999999"/>
    <n v="572.62"/>
    <m/>
    <m/>
    <s v="11340247-52351"/>
    <n v="0"/>
    <n v="0"/>
    <s v="SCHEDULE100NONRESSERVICE_test"/>
  </r>
  <r>
    <s v="842948-2351"/>
    <s v="Electric"/>
    <x v="39"/>
    <s v="Former MH Clubhouse"/>
    <n v="9026057506"/>
    <x v="3"/>
    <s v="2012"/>
    <s v="10"/>
    <d v="2012-10-03T00:00:00"/>
    <d v="2012-10-31T00:00:00"/>
    <n v="4040"/>
    <n v="9.8000000000000007"/>
    <n v="406.1"/>
    <m/>
    <m/>
    <s v="11340247-52351"/>
    <n v="0"/>
    <n v="0"/>
    <s v="SCHEDULE100NONRESSERVICE_test"/>
  </r>
  <r>
    <s v="842948-2351"/>
    <s v="Electric"/>
    <x v="39"/>
    <s v="Former MH Clubhouse"/>
    <n v="9026057506"/>
    <x v="4"/>
    <s v="2012"/>
    <s v="11"/>
    <d v="2012-10-31T00:00:00"/>
    <d v="2012-12-03T00:00:00"/>
    <n v="4100"/>
    <n v="11.2"/>
    <n v="412.05"/>
    <m/>
    <m/>
    <s v="11340247-52351"/>
    <n v="0"/>
    <n v="0"/>
    <s v="SCHEDULE100NONRESSERVICE_test"/>
  </r>
  <r>
    <s v="842948-2351"/>
    <s v="Electric"/>
    <x v="39"/>
    <s v="Former MH Clubhouse"/>
    <n v="9026057506"/>
    <x v="5"/>
    <s v="2012"/>
    <s v="12"/>
    <d v="2012-12-03T00:00:00"/>
    <d v="2013-01-04T00:00:00"/>
    <n v="4400"/>
    <n v="8.8000000000000007"/>
    <n v="441.82"/>
    <m/>
    <m/>
    <s v="11340247-52351"/>
    <n v="0"/>
    <n v="0"/>
    <s v="SCHEDULE100NONRESSERVICE_test"/>
  </r>
  <r>
    <s v="842948-2351"/>
    <s v="Electric"/>
    <x v="39"/>
    <s v="Former MH Clubhouse"/>
    <n v="9026057506"/>
    <x v="6"/>
    <s v="2013"/>
    <s v="01"/>
    <d v="2013-01-04T00:00:00"/>
    <d v="2013-02-05T00:00:00"/>
    <n v="4560"/>
    <n v="9.1999999999999993"/>
    <n v="457.97"/>
    <m/>
    <m/>
    <s v="11340247-52351"/>
    <n v="0"/>
    <n v="0"/>
    <s v="SCHEDULE100NONRESSERVICE_test"/>
  </r>
  <r>
    <s v="842948-2351"/>
    <s v="Electric"/>
    <x v="39"/>
    <s v="Former MH Clubhouse"/>
    <n v="9026057506"/>
    <x v="7"/>
    <s v="2013"/>
    <s v="02"/>
    <d v="2013-02-05T00:00:00"/>
    <d v="2013-03-05T00:00:00"/>
    <n v="3960"/>
    <n v="9"/>
    <n v="398.45"/>
    <m/>
    <m/>
    <s v="11340247-52351"/>
    <n v="0"/>
    <n v="0"/>
    <s v="SCHEDULE100NONRESSERVICE_test"/>
  </r>
  <r>
    <s v="842948-2351"/>
    <s v="Electric"/>
    <x v="39"/>
    <s v="Former MH Clubhouse"/>
    <n v="9026057506"/>
    <x v="8"/>
    <s v="2013"/>
    <s v="03"/>
    <d v="2013-03-05T00:00:00"/>
    <d v="2013-04-05T00:00:00"/>
    <n v="4420"/>
    <n v="9"/>
    <n v="444.07"/>
    <m/>
    <m/>
    <s v="11340247-52351"/>
    <n v="0"/>
    <n v="0"/>
    <s v="SCHEDULE100NONRESSERVICE_test"/>
  </r>
  <r>
    <s v="842948-2351"/>
    <s v="Electric"/>
    <x v="39"/>
    <s v="Former MH Clubhouse"/>
    <n v="9026057506"/>
    <x v="9"/>
    <s v="2013"/>
    <s v="04"/>
    <d v="2013-04-05T00:00:00"/>
    <d v="2013-05-03T00:00:00"/>
    <n v="4300"/>
    <n v="21.4"/>
    <n v="432.17"/>
    <m/>
    <m/>
    <s v="11340247-52351"/>
    <n v="0"/>
    <n v="0"/>
    <s v="SCHEDULE100NONRESSERVICE_test"/>
  </r>
  <r>
    <s v="842948-2351"/>
    <s v="Electric"/>
    <x v="39"/>
    <s v="Former MH Clubhouse"/>
    <n v="9026057506"/>
    <x v="10"/>
    <s v="2013"/>
    <s v="05"/>
    <d v="2013-05-03T00:00:00"/>
    <d v="2013-06-04T00:00:00"/>
    <n v="5300"/>
    <n v="26.2"/>
    <n v="531.36"/>
    <m/>
    <m/>
    <s v="11340247-52351"/>
    <n v="0"/>
    <n v="0"/>
    <s v="SCHEDULE100NONRESSERVICE_test"/>
  </r>
  <r>
    <s v="842948-2351"/>
    <s v="Electric"/>
    <x v="39"/>
    <s v="Former MH Clubhouse"/>
    <n v="9026057506"/>
    <x v="11"/>
    <s v="2013"/>
    <s v="06"/>
    <d v="2013-06-04T00:00:00"/>
    <d v="2013-07-03T00:00:00"/>
    <n v="5760"/>
    <n v="20.2"/>
    <n v="575.55999999999995"/>
    <m/>
    <m/>
    <s v="11340247-52351"/>
    <n v="0"/>
    <n v="0"/>
    <s v="SCHEDULE100NONRESSERVICE_test"/>
  </r>
  <r>
    <s v="842948-2351"/>
    <s v="Electric"/>
    <x v="39"/>
    <s v="Former MH Clubhouse"/>
    <n v="9026057506"/>
    <x v="12"/>
    <s v="2013"/>
    <s v="07"/>
    <d v="2013-07-03T00:00:00"/>
    <d v="2013-08-02T00:00:00"/>
    <n v="7220"/>
    <n v="18.600000000000001"/>
    <n v="704.33"/>
    <m/>
    <m/>
    <s v="11340247-52351"/>
    <n v="0"/>
    <n v="0"/>
    <s v="SCHEDULE100NONRESSERVICE_test"/>
  </r>
  <r>
    <s v="842948-2351"/>
    <s v="Electric"/>
    <x v="39"/>
    <s v="Former MH Clubhouse"/>
    <n v="9026057506"/>
    <x v="13"/>
    <s v="2013"/>
    <s v="08"/>
    <d v="2013-08-02T00:00:00"/>
    <d v="2013-09-03T00:00:00"/>
    <n v="6540"/>
    <n v="16"/>
    <n v="638.54999999999995"/>
    <m/>
    <m/>
    <s v="11340247-52351"/>
    <n v="0"/>
    <n v="0"/>
    <s v="SCHEDULE100NONRESSERVICE_test"/>
  </r>
  <r>
    <s v="141135-2351"/>
    <s v="Electric"/>
    <x v="40"/>
    <s v="Founders Park"/>
    <n v="1973380007"/>
    <x v="0"/>
    <s v="2012"/>
    <s v="07"/>
    <d v="2012-06-29T00:00:00"/>
    <d v="2012-07-30T00:00:00"/>
    <n v="1388"/>
    <m/>
    <n v="143.27000000000001"/>
    <m/>
    <m/>
    <s v="11800581-52351"/>
    <n v="0"/>
    <n v="0"/>
    <s v="SCHEDULE100NONRESSERVICE_test"/>
  </r>
  <r>
    <s v="141135-2351"/>
    <s v="Electric"/>
    <x v="40"/>
    <s v="Founders Park"/>
    <n v="1973380007"/>
    <x v="1"/>
    <s v="2012"/>
    <s v="08"/>
    <d v="2012-07-30T00:00:00"/>
    <d v="2012-08-28T00:00:00"/>
    <n v="1425"/>
    <m/>
    <n v="146.91"/>
    <m/>
    <m/>
    <s v="11800581-52351"/>
    <n v="0"/>
    <n v="0"/>
    <s v="SCHEDULE100NONRESSERVICE_test"/>
  </r>
  <r>
    <s v="141135-2351"/>
    <s v="Electric"/>
    <x v="40"/>
    <s v="Founders Park"/>
    <n v="1973380007"/>
    <x v="2"/>
    <s v="2012"/>
    <s v="09"/>
    <d v="2012-08-28T00:00:00"/>
    <d v="2012-09-28T00:00:00"/>
    <n v="1681"/>
    <m/>
    <n v="172.29"/>
    <m/>
    <m/>
    <s v="11800581-52351"/>
    <n v="0"/>
    <n v="0"/>
    <s v="SCHEDULE100NONRESSERVICE_test"/>
  </r>
  <r>
    <s v="141135-2351"/>
    <s v="Electric"/>
    <x v="40"/>
    <s v="Founders Park"/>
    <n v="1973380007"/>
    <x v="3"/>
    <s v="2012"/>
    <s v="10"/>
    <d v="2012-09-28T00:00:00"/>
    <d v="2012-10-26T00:00:00"/>
    <n v="1704"/>
    <m/>
    <n v="174.56"/>
    <m/>
    <m/>
    <s v="11800581-52351"/>
    <n v="0"/>
    <n v="0"/>
    <s v="SCHEDULE100NONRESSERVICE_test"/>
  </r>
  <r>
    <s v="141135-2351"/>
    <s v="Electric"/>
    <x v="40"/>
    <s v="Founders Park"/>
    <n v="1973380007"/>
    <x v="4"/>
    <s v="2012"/>
    <s v="11"/>
    <d v="2012-10-26T00:00:00"/>
    <d v="2012-11-29T00:00:00"/>
    <n v="2207"/>
    <m/>
    <n v="224.43"/>
    <m/>
    <m/>
    <s v="11800581-52351"/>
    <n v="0"/>
    <n v="0"/>
    <s v="SCHEDULE100NONRESSERVICE_test"/>
  </r>
  <r>
    <s v="141135-2351"/>
    <s v="Electric"/>
    <x v="40"/>
    <s v="Founders Park"/>
    <n v="1973380007"/>
    <x v="5"/>
    <s v="2012"/>
    <s v="12"/>
    <d v="2012-11-29T00:00:00"/>
    <d v="2012-12-31T00:00:00"/>
    <n v="2161"/>
    <m/>
    <n v="219.87"/>
    <m/>
    <m/>
    <s v="11800581-52351"/>
    <n v="0"/>
    <n v="0"/>
    <s v="SCHEDULE100NONRESSERVICE_test"/>
  </r>
  <r>
    <s v="141135-2351"/>
    <s v="Electric"/>
    <x v="40"/>
    <s v="Founders Park"/>
    <n v="1973380007"/>
    <x v="6"/>
    <s v="2013"/>
    <s v="01"/>
    <d v="2012-12-31T00:00:00"/>
    <d v="2013-01-30T00:00:00"/>
    <n v="1985"/>
    <m/>
    <n v="202.55"/>
    <m/>
    <m/>
    <s v="11800581-52351"/>
    <n v="0"/>
    <n v="0"/>
    <s v="SCHEDULE100NONRESSERVICE_test"/>
  </r>
  <r>
    <s v="141135-2351"/>
    <s v="Electric"/>
    <x v="40"/>
    <s v="Founders Park"/>
    <n v="1973380007"/>
    <x v="7"/>
    <s v="2013"/>
    <s v="02"/>
    <d v="2013-01-30T00:00:00"/>
    <d v="2013-03-01T00:00:00"/>
    <n v="1857"/>
    <m/>
    <n v="189.85"/>
    <m/>
    <m/>
    <s v="11800581-52351"/>
    <n v="0"/>
    <n v="0"/>
    <s v="SCHEDULE100NONRESSERVICE_test"/>
  </r>
  <r>
    <s v="141135-2351"/>
    <s v="Electric"/>
    <x v="40"/>
    <s v="Founders Park"/>
    <n v="1973380007"/>
    <x v="8"/>
    <s v="2013"/>
    <s v="03"/>
    <d v="2013-03-01T00:00:00"/>
    <d v="2013-04-03T00:00:00"/>
    <n v="1839"/>
    <m/>
    <n v="188.06"/>
    <m/>
    <m/>
    <s v="11800581-52351"/>
    <n v="0"/>
    <n v="0"/>
    <s v="SCHEDULE100NONRESSERVICE_test"/>
  </r>
  <r>
    <s v="141135-2351"/>
    <s v="Electric"/>
    <x v="40"/>
    <s v="Founders Park"/>
    <n v="1973380007"/>
    <x v="9"/>
    <s v="2013"/>
    <s v="04"/>
    <d v="2013-04-03T00:00:00"/>
    <d v="2013-04-30T00:00:00"/>
    <n v="1351"/>
    <m/>
    <n v="139.66999999999999"/>
    <m/>
    <m/>
    <s v="11800581-52351"/>
    <n v="0"/>
    <n v="0"/>
    <s v="SCHEDULE100NONRESSERVICE_test"/>
  </r>
  <r>
    <s v="141135-2351"/>
    <s v="Electric"/>
    <x v="40"/>
    <s v="Founders Park"/>
    <n v="1973380007"/>
    <x v="10"/>
    <s v="2013"/>
    <s v="05"/>
    <d v="2013-04-30T00:00:00"/>
    <d v="2013-06-03T00:00:00"/>
    <n v="1561"/>
    <m/>
    <n v="160.51"/>
    <m/>
    <m/>
    <s v="11800581-52351"/>
    <n v="0"/>
    <n v="0"/>
    <s v="SCHEDULE100NONRESSERVICE_test"/>
  </r>
  <r>
    <s v="141135-2351"/>
    <s v="Electric"/>
    <x v="40"/>
    <s v="Founders Park"/>
    <n v="1973380007"/>
    <x v="11"/>
    <s v="2013"/>
    <s v="06"/>
    <d v="2013-06-03T00:00:00"/>
    <d v="2013-07-02T00:00:00"/>
    <n v="1275"/>
    <m/>
    <n v="131.91"/>
    <m/>
    <m/>
    <s v="11800581-52351"/>
    <n v="0"/>
    <n v="0"/>
    <s v="SCHEDULE100NONRESSERVICE_test"/>
  </r>
  <r>
    <s v="141135-2351"/>
    <s v="Electric"/>
    <x v="40"/>
    <s v="Founders Park"/>
    <n v="1973380007"/>
    <x v="12"/>
    <s v="2013"/>
    <s v="07"/>
    <d v="2013-07-02T00:00:00"/>
    <d v="2013-08-01T00:00:00"/>
    <n v="1343"/>
    <m/>
    <n v="135.62"/>
    <m/>
    <m/>
    <s v="11800581-52351"/>
    <n v="0"/>
    <n v="0"/>
    <s v="SCHEDULE100NONRESSERVICE_test"/>
  </r>
  <r>
    <s v="141135-2351"/>
    <s v="Electric"/>
    <x v="40"/>
    <s v="Founders Park"/>
    <n v="1973380007"/>
    <x v="13"/>
    <s v="2013"/>
    <s v="08"/>
    <d v="2013-08-01T00:00:00"/>
    <d v="2013-08-29T00:00:00"/>
    <n v="1295"/>
    <n v="4.59"/>
    <n v="130.97999999999999"/>
    <m/>
    <m/>
    <s v="11800581-52351"/>
    <n v="0"/>
    <n v="0"/>
    <s v="SCHEDULE100NONRESSERVICE_test"/>
  </r>
  <r>
    <s v="141218-2351"/>
    <s v="Electric"/>
    <x v="41"/>
    <s v="Four Mile Park"/>
    <n v="1030506974"/>
    <x v="0"/>
    <s v="2012"/>
    <s v="07"/>
    <d v="2012-07-11T00:00:00"/>
    <d v="2012-08-09T00:00:00"/>
    <n v="183"/>
    <n v="3.7"/>
    <n v="23.82"/>
    <m/>
    <m/>
    <s v="11800586-52351"/>
    <m/>
    <m/>
    <s v="SCHEDULE100NONRESSERVICE_test"/>
  </r>
  <r>
    <s v="141218-2351"/>
    <s v="Electric"/>
    <x v="41"/>
    <s v="Four Mile Park"/>
    <n v="1030506974"/>
    <x v="1"/>
    <s v="2012"/>
    <s v="08"/>
    <d v="2012-08-09T00:00:00"/>
    <d v="2012-09-10T00:00:00"/>
    <n v="71"/>
    <m/>
    <n v="12.7"/>
    <m/>
    <m/>
    <s v="11800586-52351"/>
    <m/>
    <m/>
    <s v="SCHEDULE100NONRESSERVICE_test"/>
  </r>
  <r>
    <s v="141218-2351"/>
    <s v="Electric"/>
    <x v="41"/>
    <s v="Four Mile Park"/>
    <n v="1030506974"/>
    <x v="2"/>
    <s v="2012"/>
    <s v="09"/>
    <d v="2012-09-10T00:00:00"/>
    <d v="2012-10-09T00:00:00"/>
    <n v="9"/>
    <m/>
    <n v="6.55"/>
    <m/>
    <m/>
    <s v="11800586-52351"/>
    <m/>
    <m/>
    <s v="SCHEDULE100NONRESSERVICE_test"/>
  </r>
  <r>
    <s v="141218-2351"/>
    <s v="Electric"/>
    <x v="41"/>
    <s v="Four Mile Park"/>
    <n v="1030506974"/>
    <x v="3"/>
    <s v="2012"/>
    <s v="10"/>
    <d v="2012-10-09T00:00:00"/>
    <d v="2012-11-07T00:00:00"/>
    <n v="9"/>
    <m/>
    <n v="6.55"/>
    <m/>
    <m/>
    <s v="11800586-52351"/>
    <m/>
    <m/>
    <s v="SCHEDULE100NONRESSERVICE_test"/>
  </r>
  <r>
    <s v="141218-2351"/>
    <s v="Electric"/>
    <x v="41"/>
    <s v="Four Mile Park"/>
    <n v="1030506974"/>
    <x v="4"/>
    <s v="2012"/>
    <s v="11"/>
    <d v="2012-11-07T00:00:00"/>
    <d v="2012-12-10T00:00:00"/>
    <n v="10"/>
    <m/>
    <n v="6.65"/>
    <m/>
    <m/>
    <s v="11800586-52351"/>
    <m/>
    <m/>
    <s v="SCHEDULE100NONRESSERVICE_test"/>
  </r>
  <r>
    <s v="141218-2351"/>
    <s v="Electric"/>
    <x v="41"/>
    <s v="Four Mile Park"/>
    <n v="1030506974"/>
    <x v="5"/>
    <s v="2012"/>
    <s v="12"/>
    <d v="2012-12-10T00:00:00"/>
    <d v="2013-01-11T00:00:00"/>
    <n v="10"/>
    <m/>
    <n v="6.65"/>
    <m/>
    <m/>
    <s v="11800586-52351"/>
    <m/>
    <m/>
    <s v="SCHEDULE100NONRESSERVICE_test"/>
  </r>
  <r>
    <s v="141218-2351"/>
    <s v="Electric"/>
    <x v="41"/>
    <s v="Four Mile Park"/>
    <n v="1030506974"/>
    <x v="6"/>
    <s v="2013"/>
    <s v="01"/>
    <d v="2013-01-11T00:00:00"/>
    <d v="2013-02-08T00:00:00"/>
    <n v="9"/>
    <m/>
    <n v="6.55"/>
    <m/>
    <m/>
    <s v="11800586-52351"/>
    <m/>
    <m/>
    <s v="SCHEDULE100NONRESSERVICE_test"/>
  </r>
  <r>
    <s v="141218-2351"/>
    <s v="Electric"/>
    <x v="41"/>
    <s v="Four Mile Park"/>
    <n v="1030506974"/>
    <x v="7"/>
    <s v="2013"/>
    <s v="02"/>
    <d v="2013-02-08T00:00:00"/>
    <d v="2013-03-13T00:00:00"/>
    <n v="10"/>
    <n v="0.02"/>
    <n v="6.65"/>
    <m/>
    <m/>
    <s v="11800586-52351"/>
    <m/>
    <m/>
    <s v="SCHEDULE100NONRESSERVICE_test"/>
  </r>
  <r>
    <s v="141218-2351"/>
    <s v="Electric"/>
    <x v="41"/>
    <s v="Four Mile Park"/>
    <n v="1030506974"/>
    <x v="8"/>
    <s v="2013"/>
    <s v="03"/>
    <d v="2013-03-13T00:00:00"/>
    <d v="2013-04-11T00:00:00"/>
    <n v="8"/>
    <n v="0.02"/>
    <n v="6.44"/>
    <m/>
    <m/>
    <s v="11800586-52351"/>
    <m/>
    <m/>
    <s v="SCHEDULE100NONRESSERVICE_test"/>
  </r>
  <r>
    <s v="141218-2351"/>
    <s v="Electric"/>
    <x v="41"/>
    <s v="Four Mile Park"/>
    <n v="1030506974"/>
    <x v="9"/>
    <s v="2013"/>
    <s v="04"/>
    <d v="2013-04-11T00:00:00"/>
    <d v="2013-05-08T00:00:00"/>
    <n v="101"/>
    <n v="4.2300000000000004"/>
    <n v="15.66"/>
    <m/>
    <m/>
    <s v="11800586-52351"/>
    <m/>
    <m/>
    <s v="SCHEDULE100NONRESSERVICE_test"/>
  </r>
  <r>
    <s v="141218-2351"/>
    <s v="Electric"/>
    <x v="41"/>
    <s v="Four Mile Park"/>
    <n v="1030506974"/>
    <x v="10"/>
    <s v="2013"/>
    <s v="05"/>
    <d v="2013-05-08T00:00:00"/>
    <d v="2013-06-10T00:00:00"/>
    <n v="139"/>
    <n v="4.25"/>
    <n v="19.43"/>
    <m/>
    <m/>
    <s v="11800586-52351"/>
    <m/>
    <m/>
    <s v="SCHEDULE100NONRESSERVICE_test"/>
  </r>
  <r>
    <s v="141218-2351"/>
    <s v="Electric"/>
    <x v="41"/>
    <s v="Four Mile Park"/>
    <n v="1030506974"/>
    <x v="11"/>
    <s v="2013"/>
    <s v="06"/>
    <d v="2013-06-10T00:00:00"/>
    <d v="2013-07-11T00:00:00"/>
    <n v="56"/>
    <n v="2.14"/>
    <n v="11.16"/>
    <m/>
    <m/>
    <s v="11800586-52351"/>
    <m/>
    <m/>
    <s v="SCHEDULE100NONRESSERVICE_test"/>
  </r>
  <r>
    <s v="141218-2351"/>
    <s v="Electric"/>
    <x v="41"/>
    <s v="Four Mile Park"/>
    <n v="1030506974"/>
    <x v="12"/>
    <s v="2013"/>
    <s v="07"/>
    <d v="2013-07-11T00:00:00"/>
    <d v="2013-08-07T00:00:00"/>
    <n v="8"/>
    <n v="0.03"/>
    <n v="6.42"/>
    <m/>
    <m/>
    <s v="11800586-52351"/>
    <m/>
    <m/>
    <s v="SCHEDULE100NONRESSERVICE_test"/>
  </r>
  <r>
    <s v="141135-2351"/>
    <s v="Electric"/>
    <x v="42"/>
    <s v="Four Mile Run Little Lg"/>
    <n v="5722222501"/>
    <x v="0"/>
    <s v="2012"/>
    <s v="07"/>
    <d v="2012-07-11T00:00:00"/>
    <d v="2012-08-09T00:00:00"/>
    <n v="300"/>
    <n v="46.4"/>
    <n v="35.39"/>
    <m/>
    <m/>
    <s v="11800581-52351"/>
    <m/>
    <m/>
    <s v="SCHEDULE100NONRESSERVICE_test"/>
  </r>
  <r>
    <s v="141135-2351"/>
    <s v="Electric"/>
    <x v="42"/>
    <s v="Four Mile Run Little Lg"/>
    <n v="5722222501"/>
    <x v="1"/>
    <s v="2012"/>
    <s v="08"/>
    <d v="2012-08-09T00:00:00"/>
    <d v="2012-09-10T00:00:00"/>
    <n v="360"/>
    <n v="46.4"/>
    <n v="41.33"/>
    <m/>
    <m/>
    <s v="11800581-52351"/>
    <m/>
    <m/>
    <s v="SCHEDULE100NONRESSERVICE_test"/>
  </r>
  <r>
    <s v="141135-2351"/>
    <s v="Electric"/>
    <x v="42"/>
    <s v="Four Mile Run Little Lg"/>
    <n v="5722222501"/>
    <x v="2"/>
    <s v="2012"/>
    <s v="09"/>
    <d v="2012-09-10T00:00:00"/>
    <d v="2012-10-09T00:00:00"/>
    <n v="1860"/>
    <n v="54.8"/>
    <n v="190.02"/>
    <m/>
    <m/>
    <s v="11800581-52351"/>
    <m/>
    <m/>
    <s v="SCHEDULE100NONRESSERVICE_test"/>
  </r>
  <r>
    <s v="141135-2351"/>
    <s v="Electric"/>
    <x v="42"/>
    <s v="Four Mile Run Little Lg"/>
    <n v="5722222501"/>
    <x v="3"/>
    <s v="2012"/>
    <s v="10"/>
    <d v="2012-10-09T00:00:00"/>
    <d v="2012-11-07T00:00:00"/>
    <n v="2480"/>
    <n v="50"/>
    <n v="251.49"/>
    <m/>
    <m/>
    <s v="11800581-52351"/>
    <m/>
    <m/>
    <s v="SCHEDULE100NONRESSERVICE_test"/>
  </r>
  <r>
    <s v="141135-2351"/>
    <s v="Electric"/>
    <x v="42"/>
    <s v="Four Mile Run Little Lg"/>
    <n v="5722222501"/>
    <x v="4"/>
    <s v="2012"/>
    <s v="11"/>
    <d v="2012-11-07T00:00:00"/>
    <d v="2012-12-10T00:00:00"/>
    <n v="80"/>
    <n v="0.2"/>
    <n v="13.6"/>
    <m/>
    <m/>
    <s v="11800581-52351"/>
    <m/>
    <m/>
    <s v="SCHEDULE100NONRESSERVICE_test"/>
  </r>
  <r>
    <s v="141135-2351"/>
    <s v="Electric"/>
    <x v="42"/>
    <s v="Four Mile Run Little Lg"/>
    <n v="5722222501"/>
    <x v="5"/>
    <s v="2012"/>
    <s v="12"/>
    <d v="2012-12-10T00:00:00"/>
    <d v="2013-01-11T00:00:00"/>
    <n v="80"/>
    <n v="0.2"/>
    <n v="13.6"/>
    <m/>
    <m/>
    <s v="11800581-52351"/>
    <m/>
    <m/>
    <s v="SCHEDULE100NONRESSERVICE_test"/>
  </r>
  <r>
    <s v="141135-2351"/>
    <s v="Electric"/>
    <x v="42"/>
    <s v="Four Mile Run Little Lg"/>
    <n v="5722222501"/>
    <x v="6"/>
    <s v="2013"/>
    <s v="01"/>
    <d v="2013-01-11T00:00:00"/>
    <d v="2013-02-08T00:00:00"/>
    <n v="60"/>
    <n v="0.2"/>
    <n v="11.61"/>
    <m/>
    <m/>
    <s v="11800581-52351"/>
    <m/>
    <m/>
    <s v="SCHEDULE100NONRESSERVICE_test"/>
  </r>
  <r>
    <s v="141135-2351"/>
    <s v="Electric"/>
    <x v="42"/>
    <s v="Four Mile Run Little Lg"/>
    <n v="5722222501"/>
    <x v="7"/>
    <s v="2013"/>
    <s v="02"/>
    <d v="2013-02-08T00:00:00"/>
    <d v="2013-03-12T00:00:00"/>
    <n v="80"/>
    <n v="0.2"/>
    <n v="13.61"/>
    <m/>
    <m/>
    <s v="11800581-52351"/>
    <m/>
    <m/>
    <s v="SCHEDULE100NONRESSERVICE_test"/>
  </r>
  <r>
    <s v="141135-2351"/>
    <s v="Electric"/>
    <x v="42"/>
    <s v="Four Mile Run Little Lg"/>
    <n v="5722222501"/>
    <x v="8"/>
    <s v="2013"/>
    <s v="03"/>
    <d v="2013-03-12T00:00:00"/>
    <d v="2013-04-11T00:00:00"/>
    <n v="1460"/>
    <n v="50"/>
    <n v="150.47999999999999"/>
    <m/>
    <m/>
    <s v="11800581-52351"/>
    <m/>
    <m/>
    <s v="SCHEDULE100NONRESSERVICE_test"/>
  </r>
  <r>
    <s v="141135-2351"/>
    <s v="Electric"/>
    <x v="42"/>
    <s v="Four Mile Run Little Lg"/>
    <n v="5722222501"/>
    <x v="9"/>
    <s v="2013"/>
    <s v="04"/>
    <d v="2013-04-11T00:00:00"/>
    <d v="2013-05-09T00:00:00"/>
    <n v="1320"/>
    <n v="49.4"/>
    <n v="136.57"/>
    <m/>
    <m/>
    <s v="11800581-52351"/>
    <m/>
    <m/>
    <s v="SCHEDULE100NONRESSERVICE_test"/>
  </r>
  <r>
    <s v="141135-2351"/>
    <s v="Electric"/>
    <x v="42"/>
    <s v="Four Mile Run Little Lg"/>
    <n v="5722222501"/>
    <x v="10"/>
    <s v="2013"/>
    <s v="05"/>
    <d v="2013-05-09T00:00:00"/>
    <d v="2013-06-10T00:00:00"/>
    <n v="1460"/>
    <n v="49.4"/>
    <n v="150.47999999999999"/>
    <m/>
    <m/>
    <s v="11800581-52351"/>
    <m/>
    <m/>
    <s v="SCHEDULE100NONRESSERVICE_test"/>
  </r>
  <r>
    <s v="141135-2351"/>
    <s v="Electric"/>
    <x v="42"/>
    <s v="Four Mile Run Little Lg"/>
    <n v="5722222501"/>
    <x v="11"/>
    <s v="2013"/>
    <s v="06"/>
    <d v="2013-06-10T00:00:00"/>
    <d v="2013-07-10T00:00:00"/>
    <n v="1560"/>
    <n v="99"/>
    <n v="159.13"/>
    <m/>
    <m/>
    <s v="11800581-52351"/>
    <m/>
    <m/>
    <s v="SCHEDULE100NONRESSERVICE_test"/>
  </r>
  <r>
    <s v="141135-2351"/>
    <s v="Electric"/>
    <x v="42"/>
    <s v="Four Mile Run Little Lg"/>
    <n v="5722222501"/>
    <x v="12"/>
    <s v="2013"/>
    <s v="07"/>
    <d v="2013-07-10T00:00:00"/>
    <d v="2013-08-08T00:00:00"/>
    <n v="740"/>
    <n v="49.6"/>
    <n v="77.28"/>
    <m/>
    <m/>
    <s v="11800581-52351"/>
    <m/>
    <m/>
    <s v="SCHEDULE100NONRESSERVICE_test"/>
  </r>
  <r>
    <s v="121111-2351"/>
    <s v="Electric"/>
    <x v="43"/>
    <s v="Friendship Firehouse"/>
    <n v="4626102505"/>
    <x v="0"/>
    <s v="2012"/>
    <s v="07"/>
    <d v="2012-06-29T00:00:00"/>
    <d v="2012-07-31T00:00:00"/>
    <n v="3435"/>
    <n v="16.399999999999999"/>
    <n v="346.23"/>
    <m/>
    <m/>
    <s v="11760558-52351"/>
    <n v="0"/>
    <n v="0"/>
    <s v="SCHEDULE100NONRESSERVICE_test"/>
  </r>
  <r>
    <s v="121111-2351"/>
    <s v="Electric"/>
    <x v="43"/>
    <s v="Friendship Firehouse"/>
    <n v="4626102505"/>
    <x v="1"/>
    <s v="2012"/>
    <s v="08"/>
    <d v="2012-07-31T00:00:00"/>
    <d v="2012-08-29T00:00:00"/>
    <n v="1928"/>
    <n v="20.6"/>
    <n v="196.76"/>
    <m/>
    <m/>
    <s v="11760558-52351"/>
    <n v="0"/>
    <n v="0"/>
    <s v="SCHEDULE100NONRESSERVICE_test"/>
  </r>
  <r>
    <s v="121111-2351"/>
    <s v="Electric"/>
    <x v="43"/>
    <s v="Friendship Firehouse"/>
    <n v="4626102505"/>
    <x v="1"/>
    <s v="2012"/>
    <s v="08"/>
    <d v="2012-07-31T00:00:00"/>
    <d v="2012-10-01T00:00:00"/>
    <n v="4439"/>
    <n v="17.3"/>
    <n v="451.3"/>
    <m/>
    <m/>
    <s v="11760558-52351"/>
    <n v="0"/>
    <n v="0"/>
    <s v="SCHEDULE100NONRESSERVICE_test"/>
  </r>
  <r>
    <s v="121111-2351"/>
    <s v="Electric"/>
    <x v="43"/>
    <s v="Friendship Firehouse"/>
    <n v="4626102505"/>
    <x v="3"/>
    <s v="2012"/>
    <s v="10"/>
    <d v="2012-10-01T00:00:00"/>
    <d v="2012-10-29T00:00:00"/>
    <n v="500"/>
    <n v="5.5"/>
    <n v="55.23"/>
    <m/>
    <m/>
    <s v="11760558-52351"/>
    <n v="0"/>
    <n v="0"/>
    <s v="SCHEDULE100NONRESSERVICE_test"/>
  </r>
  <r>
    <s v="121111-2351"/>
    <s v="Electric"/>
    <x v="43"/>
    <s v="Friendship Firehouse"/>
    <n v="4626102505"/>
    <x v="4"/>
    <s v="2012"/>
    <s v="11"/>
    <d v="2012-10-29T00:00:00"/>
    <d v="2012-11-29T00:00:00"/>
    <n v="553"/>
    <n v="5.5"/>
    <n v="60.48"/>
    <m/>
    <m/>
    <s v="11760558-52351"/>
    <n v="0"/>
    <n v="0"/>
    <s v="SCHEDULE100NONRESSERVICE_test"/>
  </r>
  <r>
    <s v="121111-2351"/>
    <s v="Electric"/>
    <x v="43"/>
    <s v="Friendship Firehouse"/>
    <n v="4626102505"/>
    <x v="5"/>
    <s v="2012"/>
    <s v="12"/>
    <d v="2012-11-29T00:00:00"/>
    <d v="2013-01-03T00:00:00"/>
    <n v="624"/>
    <n v="5.5"/>
    <n v="67.510000000000005"/>
    <m/>
    <m/>
    <s v="11760558-52351"/>
    <n v="0"/>
    <n v="0"/>
    <s v="SCHEDULE100NONRESSERVICE_test"/>
  </r>
  <r>
    <s v="121111-2351"/>
    <s v="Electric"/>
    <x v="43"/>
    <s v="Friendship Firehouse"/>
    <n v="4626102505"/>
    <x v="6"/>
    <s v="2013"/>
    <s v="01"/>
    <d v="2013-01-03T00:00:00"/>
    <d v="2013-02-01T00:00:00"/>
    <n v="1425"/>
    <n v="6"/>
    <n v="147.01"/>
    <m/>
    <m/>
    <s v="11760558-52351"/>
    <n v="0"/>
    <n v="0"/>
    <s v="SCHEDULE100NONRESSERVICE_test"/>
  </r>
  <r>
    <s v="121111-2351"/>
    <s v="Electric"/>
    <x v="43"/>
    <s v="Friendship Firehouse"/>
    <n v="4626102505"/>
    <x v="7"/>
    <s v="2013"/>
    <s v="02"/>
    <d v="2013-02-01T00:00:00"/>
    <d v="2013-03-04T00:00:00"/>
    <n v="958"/>
    <n v="7.8"/>
    <n v="100.67"/>
    <m/>
    <m/>
    <s v="11760558-52351"/>
    <n v="0"/>
    <n v="0"/>
    <s v="SCHEDULE100NONRESSERVICE_test"/>
  </r>
  <r>
    <s v="121111-2351"/>
    <s v="Electric"/>
    <x v="43"/>
    <s v="Friendship Firehouse"/>
    <n v="4626102505"/>
    <x v="8"/>
    <s v="2013"/>
    <s v="03"/>
    <d v="2013-03-04T00:00:00"/>
    <d v="2013-04-02T00:00:00"/>
    <n v="927"/>
    <n v="9.34"/>
    <n v="97.6"/>
    <m/>
    <m/>
    <s v="11760558-52351"/>
    <n v="0"/>
    <n v="0"/>
    <s v="SCHEDULE100NONRESSERVICE_test"/>
  </r>
  <r>
    <s v="121111-2351"/>
    <s v="Electric"/>
    <x v="43"/>
    <s v="Friendship Firehouse"/>
    <n v="4626102505"/>
    <x v="9"/>
    <s v="2013"/>
    <s v="04"/>
    <d v="2013-04-02T00:00:00"/>
    <d v="2013-05-01T00:00:00"/>
    <n v="832"/>
    <n v="8.3800000000000008"/>
    <n v="88.19"/>
    <m/>
    <m/>
    <s v="11760558-52351"/>
    <n v="0"/>
    <n v="0"/>
    <s v="SCHEDULE100NONRESSERVICE_test"/>
  </r>
  <r>
    <s v="121111-2351"/>
    <s v="Electric"/>
    <x v="43"/>
    <s v="Friendship Firehouse"/>
    <n v="4626102505"/>
    <x v="10"/>
    <s v="2013"/>
    <s v="05"/>
    <d v="2013-05-01T00:00:00"/>
    <d v="2013-06-03T00:00:00"/>
    <n v="1452"/>
    <n v="12.86"/>
    <n v="149.69"/>
    <m/>
    <m/>
    <s v="11760558-52351"/>
    <n v="0"/>
    <n v="0"/>
    <s v="SCHEDULE100NONRESSERVICE_test"/>
  </r>
  <r>
    <s v="121111-2351"/>
    <s v="Electric"/>
    <x v="43"/>
    <s v="Friendship Firehouse"/>
    <n v="4626102505"/>
    <x v="11"/>
    <s v="2013"/>
    <s v="06"/>
    <d v="2013-06-03T00:00:00"/>
    <d v="2013-07-02T00:00:00"/>
    <n v="2153"/>
    <n v="21.69"/>
    <n v="218.85"/>
    <m/>
    <m/>
    <s v="11760558-52351"/>
    <n v="0"/>
    <n v="0"/>
    <s v="SCHEDULE100NONRESSERVICE_test"/>
  </r>
  <r>
    <s v="121111-2351"/>
    <s v="Electric"/>
    <x v="43"/>
    <s v="Friendship Firehouse"/>
    <n v="4626102505"/>
    <x v="12"/>
    <s v="2013"/>
    <s v="07"/>
    <d v="2013-07-02T00:00:00"/>
    <d v="2013-08-01T00:00:00"/>
    <n v="2454"/>
    <n v="23.9"/>
    <n v="243.14"/>
    <m/>
    <m/>
    <s v="11760558-52351"/>
    <n v="0"/>
    <n v="0"/>
    <s v="SCHEDULE100NONRESSERVICE_test"/>
  </r>
  <r>
    <s v="121111-2351"/>
    <s v="Electric"/>
    <x v="43"/>
    <s v="Friendship Firehouse"/>
    <n v="4626102505"/>
    <x v="13"/>
    <s v="2013"/>
    <s v="08"/>
    <d v="2013-08-01T00:00:00"/>
    <d v="2013-08-29T00:00:00"/>
    <n v="2200"/>
    <n v="22.96"/>
    <n v="218.57"/>
    <m/>
    <m/>
    <s v="11760558-52351"/>
    <n v="0"/>
    <n v="0"/>
    <s v="SCHEDULE100NONRESSERVICE_test"/>
  </r>
  <r>
    <s v="141135-2351"/>
    <s v="Electric"/>
    <x v="44"/>
    <s v="Ft. Ward Museum"/>
    <n v="853450005"/>
    <x v="0"/>
    <s v="2012"/>
    <s v="07"/>
    <d v="2012-07-11T00:00:00"/>
    <d v="2012-08-08T00:00:00"/>
    <n v="5070"/>
    <n v="18.8"/>
    <n v="508.21"/>
    <m/>
    <m/>
    <s v="11800581-52351"/>
    <m/>
    <m/>
    <s v="SCHEDULE100NONRESSERVICE_test"/>
  </r>
  <r>
    <s v="141135-2351"/>
    <s v="Electric"/>
    <x v="44"/>
    <s v="Ft. Ward Museum"/>
    <n v="853450005"/>
    <x v="1"/>
    <s v="2012"/>
    <s v="08"/>
    <d v="2012-08-08T00:00:00"/>
    <d v="2012-09-11T00:00:00"/>
    <n v="5896"/>
    <n v="17.399999999999999"/>
    <n v="590.07000000000005"/>
    <m/>
    <m/>
    <s v="11800581-52351"/>
    <m/>
    <m/>
    <s v="SCHEDULE100NONRESSERVICE_test"/>
  </r>
  <r>
    <s v="141135-2351"/>
    <s v="Electric"/>
    <x v="44"/>
    <s v="Ft. Ward Museum"/>
    <n v="853450005"/>
    <x v="2"/>
    <s v="2012"/>
    <s v="09"/>
    <d v="2012-09-11T00:00:00"/>
    <d v="2012-10-10T00:00:00"/>
    <n v="4346"/>
    <n v="14.5"/>
    <n v="436.43"/>
    <m/>
    <m/>
    <s v="11800581-52351"/>
    <m/>
    <m/>
    <s v="SCHEDULE100NONRESSERVICE_test"/>
  </r>
  <r>
    <s v="141135-2351"/>
    <s v="Electric"/>
    <x v="44"/>
    <s v="Ft. Ward Museum"/>
    <n v="853450005"/>
    <x v="3"/>
    <s v="2012"/>
    <s v="10"/>
    <d v="2012-10-10T00:00:00"/>
    <d v="2012-11-07T00:00:00"/>
    <n v="3635"/>
    <n v="27.3"/>
    <n v="365.96"/>
    <m/>
    <m/>
    <s v="11800581-52351"/>
    <m/>
    <m/>
    <s v="SCHEDULE100NONRESSERVICE_test"/>
  </r>
  <r>
    <s v="141135-2351"/>
    <s v="Electric"/>
    <x v="44"/>
    <s v="Ft. Ward Museum"/>
    <n v="853450005"/>
    <x v="4"/>
    <s v="2012"/>
    <s v="11"/>
    <d v="2012-11-07T00:00:00"/>
    <d v="2012-12-11T00:00:00"/>
    <n v="5525"/>
    <n v="13.1"/>
    <n v="553.29"/>
    <m/>
    <m/>
    <s v="11800581-52351"/>
    <m/>
    <m/>
    <s v="SCHEDULE100NONRESSERVICE_test"/>
  </r>
  <r>
    <s v="141135-2351"/>
    <s v="Electric"/>
    <x v="44"/>
    <s v="Ft. Ward Museum"/>
    <n v="853450005"/>
    <x v="5"/>
    <s v="2012"/>
    <s v="12"/>
    <d v="2012-12-11T00:00:00"/>
    <d v="2013-01-11T00:00:00"/>
    <n v="5793"/>
    <n v="15.2"/>
    <n v="579.99"/>
    <m/>
    <m/>
    <s v="11800581-52351"/>
    <m/>
    <m/>
    <s v="SCHEDULE100NONRESSERVICE_test"/>
  </r>
  <r>
    <s v="141135-2351"/>
    <s v="Electric"/>
    <x v="44"/>
    <s v="Ft. Ward Museum"/>
    <n v="853450005"/>
    <x v="6"/>
    <s v="2013"/>
    <s v="01"/>
    <d v="2013-01-11T00:00:00"/>
    <d v="2013-02-08T00:00:00"/>
    <n v="6080"/>
    <n v="18.100000000000001"/>
    <n v="608.75"/>
    <m/>
    <m/>
    <s v="11800581-52351"/>
    <m/>
    <m/>
    <s v="SCHEDULE100NONRESSERVICE_test"/>
  </r>
  <r>
    <s v="141135-2351"/>
    <s v="Electric"/>
    <x v="44"/>
    <s v="Ft. Ward Museum"/>
    <n v="853450005"/>
    <x v="7"/>
    <s v="2013"/>
    <s v="02"/>
    <d v="2013-02-08T00:00:00"/>
    <d v="2013-03-13T00:00:00"/>
    <n v="6483"/>
    <n v="15.23"/>
    <n v="648.71"/>
    <m/>
    <m/>
    <s v="11800581-52351"/>
    <m/>
    <m/>
    <s v="SCHEDULE100NONRESSERVICE_test"/>
  </r>
  <r>
    <s v="141135-2351"/>
    <s v="Electric"/>
    <x v="44"/>
    <s v="Ft. Ward Museum"/>
    <n v="853450005"/>
    <x v="8"/>
    <s v="2013"/>
    <s v="03"/>
    <d v="2013-03-13T00:00:00"/>
    <d v="2013-04-12T00:00:00"/>
    <n v="5059"/>
    <n v="18.21"/>
    <n v="507.47"/>
    <m/>
    <m/>
    <s v="11800581-52351"/>
    <m/>
    <m/>
    <s v="SCHEDULE100NONRESSERVICE_test"/>
  </r>
  <r>
    <s v="141135-2351"/>
    <s v="Electric"/>
    <x v="44"/>
    <s v="Ft. Ward Museum"/>
    <n v="853450005"/>
    <x v="9"/>
    <s v="2013"/>
    <s v="04"/>
    <d v="2013-04-12T00:00:00"/>
    <d v="2013-05-09T00:00:00"/>
    <n v="3337"/>
    <n v="15.14"/>
    <n v="336.66"/>
    <m/>
    <m/>
    <s v="11800581-52351"/>
    <m/>
    <m/>
    <s v="SCHEDULE100NONRESSERVICE_test"/>
  </r>
  <r>
    <s v="141135-2351"/>
    <s v="Electric"/>
    <x v="44"/>
    <s v="Ft. Ward Museum"/>
    <n v="853450005"/>
    <x v="10"/>
    <s v="2013"/>
    <s v="05"/>
    <d v="2013-05-09T00:00:00"/>
    <d v="2013-06-11T00:00:00"/>
    <n v="4702"/>
    <n v="14.72"/>
    <n v="472.05"/>
    <m/>
    <m/>
    <s v="11800581-52351"/>
    <m/>
    <m/>
    <s v="SCHEDULE100NONRESSERVICE_test"/>
  </r>
  <r>
    <s v="141135-2351"/>
    <s v="Electric"/>
    <x v="44"/>
    <s v="Ft. Ward Museum"/>
    <n v="853450005"/>
    <x v="11"/>
    <s v="2013"/>
    <s v="06"/>
    <d v="2013-06-11T00:00:00"/>
    <d v="2013-07-12T00:00:00"/>
    <n v="5273"/>
    <n v="17.63"/>
    <n v="523.73"/>
    <m/>
    <m/>
    <s v="11800581-52351"/>
    <m/>
    <m/>
    <s v="SCHEDULE100NONRESSERVICE_test"/>
  </r>
  <r>
    <s v="141135-2351"/>
    <s v="Electric"/>
    <x v="44"/>
    <s v="Ft. Ward Museum"/>
    <n v="853450005"/>
    <x v="12"/>
    <s v="2013"/>
    <s v="07"/>
    <d v="2013-07-12T00:00:00"/>
    <d v="2013-08-08T00:00:00"/>
    <n v="5020"/>
    <n v="19.73"/>
    <n v="491.44"/>
    <m/>
    <m/>
    <s v="11800581-52351"/>
    <m/>
    <m/>
    <s v="SCHEDULE100NONRESSERVICE_test"/>
  </r>
  <r>
    <s v="141135-2351"/>
    <s v="Electric"/>
    <x v="45"/>
    <s v="Ft. Ward Amphitheatre"/>
    <n v="513622506"/>
    <x v="0"/>
    <s v="2012"/>
    <s v="07"/>
    <d v="2012-07-16T00:00:00"/>
    <d v="2012-08-14T00:00:00"/>
    <n v="1130"/>
    <m/>
    <n v="117.67"/>
    <m/>
    <m/>
    <s v="11800581-52351"/>
    <n v="0"/>
    <n v="0"/>
    <s v="SCHEDULE100NONRESSERVICE_test"/>
  </r>
  <r>
    <s v="141135-2351"/>
    <s v="Electric"/>
    <x v="45"/>
    <s v="Ft. Ward Amphitheatre"/>
    <n v="513622506"/>
    <x v="1"/>
    <s v="2012"/>
    <s v="08"/>
    <d v="2012-08-14T00:00:00"/>
    <d v="2012-09-13T00:00:00"/>
    <n v="1346"/>
    <m/>
    <n v="139.07"/>
    <m/>
    <m/>
    <s v="11800581-52351"/>
    <n v="0"/>
    <n v="0"/>
    <s v="SCHEDULE100NONRESSERVICE_test"/>
  </r>
  <r>
    <s v="141135-2351"/>
    <s v="Electric"/>
    <x v="45"/>
    <s v="Ft. Ward Amphitheatre"/>
    <n v="513622506"/>
    <x v="2"/>
    <s v="2012"/>
    <s v="09"/>
    <d v="2012-09-13T00:00:00"/>
    <d v="2012-10-11T00:00:00"/>
    <n v="1376"/>
    <m/>
    <n v="142.05000000000001"/>
    <m/>
    <m/>
    <s v="11800581-52351"/>
    <n v="0"/>
    <n v="0"/>
    <s v="SCHEDULE100NONRESSERVICE_test"/>
  </r>
  <r>
    <s v="141135-2351"/>
    <s v="Electric"/>
    <x v="45"/>
    <s v="Ft. Ward Amphitheatre"/>
    <n v="513622506"/>
    <x v="3"/>
    <s v="2012"/>
    <s v="10"/>
    <d v="2012-10-11T00:00:00"/>
    <d v="2012-11-08T00:00:00"/>
    <n v="1512"/>
    <m/>
    <n v="155.53"/>
    <m/>
    <m/>
    <s v="11800581-52351"/>
    <n v="0"/>
    <n v="0"/>
    <s v="SCHEDULE100NONRESSERVICE_test"/>
  </r>
  <r>
    <s v="141135-2351"/>
    <s v="Electric"/>
    <x v="45"/>
    <s v="Ft. Ward Amphitheatre"/>
    <n v="513622506"/>
    <x v="4"/>
    <s v="2012"/>
    <s v="11"/>
    <d v="2012-11-08T00:00:00"/>
    <d v="2012-12-13T00:00:00"/>
    <n v="2227"/>
    <m/>
    <n v="226.4"/>
    <m/>
    <m/>
    <s v="11800581-52351"/>
    <n v="0"/>
    <n v="0"/>
    <s v="SCHEDULE100NONRESSERVICE_test"/>
  </r>
  <r>
    <s v="141135-2351"/>
    <s v="Electric"/>
    <x v="45"/>
    <s v="Ft. Ward Amphitheatre"/>
    <n v="513622506"/>
    <x v="5"/>
    <s v="2012"/>
    <s v="12"/>
    <d v="2012-12-13T00:00:00"/>
    <d v="2013-01-14T00:00:00"/>
    <n v="2041"/>
    <m/>
    <n v="208.01"/>
    <m/>
    <m/>
    <s v="11800581-52351"/>
    <n v="0"/>
    <n v="0"/>
    <s v="SCHEDULE100NONRESSERVICE_test"/>
  </r>
  <r>
    <s v="141135-2351"/>
    <s v="Electric"/>
    <x v="45"/>
    <s v="Ft. Ward Amphitheatre"/>
    <n v="513622506"/>
    <x v="6"/>
    <s v="2013"/>
    <s v="01"/>
    <d v="2013-01-14T00:00:00"/>
    <d v="2013-02-15T00:00:00"/>
    <n v="1407"/>
    <m/>
    <n v="145.22999999999999"/>
    <m/>
    <m/>
    <s v="11800581-52351"/>
    <n v="0"/>
    <n v="0"/>
    <s v="SCHEDULE100NONRESSERVICE_test"/>
  </r>
  <r>
    <s v="141135-2351"/>
    <s v="Electric"/>
    <x v="45"/>
    <s v="Ft. Ward Amphitheatre"/>
    <n v="513622506"/>
    <x v="7"/>
    <s v="2013"/>
    <s v="02"/>
    <d v="2013-02-15T00:00:00"/>
    <d v="2013-03-14T00:00:00"/>
    <n v="1496"/>
    <m/>
    <n v="154.06"/>
    <m/>
    <m/>
    <s v="11800581-52351"/>
    <n v="0"/>
    <n v="0"/>
    <s v="SCHEDULE100NONRESSERVICE_test"/>
  </r>
  <r>
    <s v="141135-2351"/>
    <s v="Electric"/>
    <x v="45"/>
    <s v="Ft. Ward Amphitheatre"/>
    <n v="513622506"/>
    <x v="8"/>
    <s v="2013"/>
    <s v="03"/>
    <d v="2013-03-14T00:00:00"/>
    <d v="2013-04-17T00:00:00"/>
    <n v="1738"/>
    <m/>
    <n v="178.04"/>
    <m/>
    <m/>
    <s v="11800581-52351"/>
    <n v="0"/>
    <n v="0"/>
    <s v="SCHEDULE100NONRESSERVICE_test"/>
  </r>
  <r>
    <s v="141135-2351"/>
    <s v="Electric"/>
    <x v="45"/>
    <s v="Ft. Ward Amphitheatre"/>
    <n v="513622506"/>
    <x v="9"/>
    <s v="2013"/>
    <s v="04"/>
    <d v="2013-04-17T00:00:00"/>
    <d v="2013-05-16T00:00:00"/>
    <n v="1746"/>
    <m/>
    <n v="178.84"/>
    <m/>
    <m/>
    <s v="11800581-52351"/>
    <n v="0"/>
    <n v="0"/>
    <s v="SCHEDULE100NONRESSERVICE_test"/>
  </r>
  <r>
    <s v="141135-2351"/>
    <s v="Electric"/>
    <x v="45"/>
    <s v="Ft. Ward Amphitheatre"/>
    <n v="513622506"/>
    <x v="10"/>
    <s v="2013"/>
    <s v="05"/>
    <d v="2013-05-16T00:00:00"/>
    <d v="2013-06-17T00:00:00"/>
    <n v="1713"/>
    <m/>
    <n v="175.56"/>
    <m/>
    <m/>
    <s v="11800581-52351"/>
    <n v="0"/>
    <n v="0"/>
    <s v="SCHEDULE100NONRESSERVICE_test"/>
  </r>
  <r>
    <s v="141135-2351"/>
    <s v="Electric"/>
    <x v="45"/>
    <s v="Ft. Ward Amphitheatre"/>
    <n v="513622506"/>
    <x v="11"/>
    <s v="2013"/>
    <s v="06"/>
    <d v="2013-06-17T00:00:00"/>
    <d v="2013-07-17T00:00:00"/>
    <n v="1211"/>
    <m/>
    <n v="124.11"/>
    <m/>
    <m/>
    <s v="11800581-52351"/>
    <n v="0"/>
    <n v="0"/>
    <s v="SCHEDULE100NONRESSERVICE_test"/>
  </r>
  <r>
    <s v="141135-2351"/>
    <s v="Electric"/>
    <x v="45"/>
    <s v="Ft. Ward Amphitheatre"/>
    <n v="513622506"/>
    <x v="12"/>
    <s v="2013"/>
    <s v="07"/>
    <d v="2013-07-17T00:00:00"/>
    <d v="2013-08-13T00:00:00"/>
    <n v="2087"/>
    <n v="5.3"/>
    <n v="207.63"/>
    <m/>
    <m/>
    <s v="11800581-52351"/>
    <n v="0"/>
    <n v="0"/>
    <s v="SCHEDULE100NONRESSERVICE_test"/>
  </r>
  <r>
    <s v="141135-2351"/>
    <s v="Electric"/>
    <x v="46"/>
    <s v="Ft. Ward Greenhouse"/>
    <n v="6791993840"/>
    <x v="0"/>
    <s v="2012"/>
    <s v="07"/>
    <d v="2012-07-16T00:00:00"/>
    <d v="2012-08-14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1"/>
    <s v="2012"/>
    <s v="08"/>
    <d v="2012-08-14T00:00:00"/>
    <d v="2012-09-13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2"/>
    <s v="2012"/>
    <s v="09"/>
    <d v="2012-09-13T00:00:00"/>
    <d v="2012-10-11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3"/>
    <s v="2012"/>
    <s v="10"/>
    <d v="2012-10-11T00:00:00"/>
    <d v="2012-11-13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4"/>
    <s v="2012"/>
    <s v="11"/>
    <d v="2012-11-13T00:00:00"/>
    <d v="2012-12-13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5"/>
    <s v="2012"/>
    <s v="12"/>
    <d v="2012-12-13T00:00:00"/>
    <d v="2013-01-14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6"/>
    <s v="2013"/>
    <s v="01"/>
    <d v="2013-01-14T00:00:00"/>
    <d v="2013-02-15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7"/>
    <s v="2013"/>
    <s v="02"/>
    <d v="2013-02-15T00:00:00"/>
    <d v="2013-03-14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8"/>
    <s v="2013"/>
    <s v="03"/>
    <d v="2013-03-14T00:00:00"/>
    <d v="2013-04-17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9"/>
    <s v="2013"/>
    <s v="04"/>
    <d v="2013-04-17T00:00:00"/>
    <d v="2013-05-16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10"/>
    <s v="2013"/>
    <s v="05"/>
    <d v="2013-05-16T00:00:00"/>
    <d v="2013-06-17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11"/>
    <s v="2013"/>
    <s v="06"/>
    <d v="2013-06-17T00:00:00"/>
    <d v="2013-07-17T00:00:00"/>
    <n v="0"/>
    <m/>
    <n v="5.66"/>
    <m/>
    <m/>
    <s v="11800581-52351"/>
    <n v="0"/>
    <n v="0"/>
    <s v="SCHEDULE_110"/>
  </r>
  <r>
    <s v="141135-2351"/>
    <s v="Electric"/>
    <x v="46"/>
    <s v="Ft. Ward Greenhouse"/>
    <n v="6791993840"/>
    <x v="12"/>
    <s v="2013"/>
    <s v="07"/>
    <d v="2013-07-17T00:00:00"/>
    <d v="2013-08-14T00:00:00"/>
    <n v="0"/>
    <m/>
    <n v="5.66"/>
    <m/>
    <m/>
    <s v="11800581-52351"/>
    <n v="0"/>
    <n v="0"/>
    <s v="SCHEDULE_110"/>
  </r>
  <r>
    <s v="11340247-52351"/>
    <s v="Electric"/>
    <x v="47"/>
    <s v="Fuel Island"/>
    <n v="1545407502"/>
    <x v="0"/>
    <s v="2012"/>
    <s v="07"/>
    <d v="2012-06-06T00:00:00"/>
    <d v="2012-08-03T00:00:00"/>
    <n v="4058"/>
    <n v="3.9"/>
    <n v="223.87"/>
    <m/>
    <m/>
    <s v="11340247-52351"/>
    <m/>
    <m/>
    <s v="SCHEDULE_110"/>
  </r>
  <r>
    <s v="11340247-52351"/>
    <s v="Electric"/>
    <x v="47"/>
    <s v="Fuel Island"/>
    <n v="1545407502"/>
    <x v="1"/>
    <s v="2012"/>
    <s v="08"/>
    <d v="2012-08-03T00:00:00"/>
    <d v="2012-09-05T00:00:00"/>
    <n v="2353"/>
    <n v="4.9000000000000004"/>
    <n v="240.35"/>
    <m/>
    <m/>
    <s v="11340247-52351"/>
    <m/>
    <m/>
    <s v="SCHEDULE_110"/>
  </r>
  <r>
    <s v="11340247-52351"/>
    <s v="Electric"/>
    <x v="47"/>
    <s v="Fuel Island"/>
    <n v="1545407502"/>
    <x v="2"/>
    <s v="2012"/>
    <s v="09"/>
    <d v="2012-09-05T00:00:00"/>
    <d v="2012-10-04T00:00:00"/>
    <n v="1637"/>
    <n v="5.0999999999999996"/>
    <n v="160.53"/>
    <m/>
    <m/>
    <s v="11340247-52351"/>
    <m/>
    <m/>
    <s v="SCHEDULE_110"/>
  </r>
  <r>
    <s v="11340247-52351"/>
    <s v="Electric"/>
    <x v="47"/>
    <s v="Fuel Island"/>
    <n v="1545407502"/>
    <x v="3"/>
    <s v="2012"/>
    <s v="10"/>
    <d v="2012-10-04T00:00:00"/>
    <d v="2012-11-01T00:00:00"/>
    <n v="1646"/>
    <n v="5"/>
    <n v="161.36000000000001"/>
    <m/>
    <m/>
    <s v="11340247-52351"/>
    <m/>
    <m/>
    <s v="SCHEDULE_110"/>
  </r>
  <r>
    <s v="11340247-52351"/>
    <s v="Electric"/>
    <x v="47"/>
    <s v="Fuel Island"/>
    <n v="1545407502"/>
    <x v="4"/>
    <s v="2012"/>
    <s v="11"/>
    <d v="2012-11-01T00:00:00"/>
    <d v="2012-12-05T00:00:00"/>
    <n v="1589"/>
    <n v="4.4000000000000004"/>
    <n v="155.97999999999999"/>
    <m/>
    <m/>
    <s v="11340247-52351"/>
    <m/>
    <m/>
    <s v="SCHEDULE_110"/>
  </r>
  <r>
    <s v="11340247-52351"/>
    <s v="Electric"/>
    <x v="47"/>
    <s v="Fuel Island"/>
    <n v="1545407502"/>
    <x v="5"/>
    <s v="2012"/>
    <s v="12"/>
    <d v="2012-12-05T00:00:00"/>
    <d v="2013-01-09T00:00:00"/>
    <n v="1870"/>
    <n v="4.0999999999999996"/>
    <n v="182.6"/>
    <m/>
    <m/>
    <s v="11340247-52351"/>
    <m/>
    <m/>
    <s v="SCHEDULE_110"/>
  </r>
  <r>
    <s v="11340247-52351"/>
    <s v="Electric"/>
    <x v="47"/>
    <s v="Fuel Island"/>
    <n v="1545407502"/>
    <x v="6"/>
    <s v="2013"/>
    <s v="01"/>
    <d v="2013-01-09T00:00:00"/>
    <d v="2013-02-07T00:00:00"/>
    <n v="1730"/>
    <n v="4.7"/>
    <n v="169.43"/>
    <m/>
    <m/>
    <s v="11340247-52351"/>
    <m/>
    <m/>
    <s v="SCHEDULE_110"/>
  </r>
  <r>
    <s v="11340247-52351"/>
    <s v="Electric"/>
    <x v="47"/>
    <s v="Fuel Island"/>
    <n v="1545407502"/>
    <x v="7"/>
    <s v="2013"/>
    <s v="02"/>
    <d v="2013-02-07T00:00:00"/>
    <d v="2013-03-07T00:00:00"/>
    <n v="1678"/>
    <n v="4.37"/>
    <n v="164.52"/>
    <m/>
    <m/>
    <s v="11340247-52351"/>
    <m/>
    <m/>
    <s v="SCHEDULE_110"/>
  </r>
  <r>
    <s v="11340247-52351"/>
    <s v="Electric"/>
    <x v="47"/>
    <s v="Fuel Island"/>
    <n v="1545407502"/>
    <x v="8"/>
    <s v="2013"/>
    <s v="03"/>
    <d v="2013-03-07T00:00:00"/>
    <d v="2013-04-08T00:00:00"/>
    <n v="1656"/>
    <n v="4.41"/>
    <n v="162.44999999999999"/>
    <m/>
    <m/>
    <s v="11340247-52351"/>
    <m/>
    <m/>
    <s v="SCHEDULE_110"/>
  </r>
  <r>
    <s v="11340247-52351"/>
    <s v="Electric"/>
    <x v="47"/>
    <s v="Fuel Island"/>
    <n v="1545407502"/>
    <x v="9"/>
    <s v="2013"/>
    <s v="04"/>
    <d v="2013-04-08T00:00:00"/>
    <d v="2013-05-07T00:00:00"/>
    <n v="1236"/>
    <n v="3.64"/>
    <n v="122.65"/>
    <m/>
    <m/>
    <s v="11340247-52351"/>
    <m/>
    <m/>
    <s v="SCHEDULE_110"/>
  </r>
  <r>
    <s v="11340247-52351"/>
    <s v="Electric"/>
    <x v="47"/>
    <s v="Fuel Island"/>
    <n v="1545407502"/>
    <x v="10"/>
    <s v="2013"/>
    <s v="05"/>
    <d v="2013-05-07T00:00:00"/>
    <d v="2013-06-06T00:00:00"/>
    <n v="1240"/>
    <n v="3.64"/>
    <n v="129.41999999999999"/>
    <m/>
    <m/>
    <s v="11340247-52351"/>
    <m/>
    <m/>
    <s v="SCHEDULE_110"/>
  </r>
  <r>
    <s v="11340247-52351"/>
    <s v="Electric"/>
    <x v="47"/>
    <s v="Fuel Island"/>
    <n v="1545407502"/>
    <x v="11"/>
    <s v="2013"/>
    <s v="06"/>
    <d v="2013-06-06T00:00:00"/>
    <d v="2013-07-05T00:00:00"/>
    <n v="1225"/>
    <n v="3.98"/>
    <n v="127.41"/>
    <m/>
    <m/>
    <s v="11340247-52351"/>
    <m/>
    <m/>
    <s v="SCHEDULE_110"/>
  </r>
  <r>
    <s v="11340247-52351"/>
    <s v="Electric"/>
    <x v="47"/>
    <s v="Fuel Island"/>
    <n v="1545407502"/>
    <x v="12"/>
    <s v="2013"/>
    <s v="07"/>
    <d v="2013-07-05T00:00:00"/>
    <d v="2013-08-02T00:00:00"/>
    <n v="1316"/>
    <n v="3.79"/>
    <n v="133.85"/>
    <m/>
    <m/>
    <s v="11340247-52351"/>
    <m/>
    <m/>
    <s v="SCHEDULE_110"/>
  </r>
  <r>
    <s v="11340247-52351"/>
    <s v="Electric"/>
    <x v="47"/>
    <s v="Fuel Island"/>
    <n v="1545407502"/>
    <x v="13"/>
    <s v="2013"/>
    <s v="08"/>
    <d v="2013-08-02T00:00:00"/>
    <d v="2013-09-03T00:00:00"/>
    <n v="1747"/>
    <n v="4.13"/>
    <n v="175.79"/>
    <m/>
    <m/>
    <s v="11340247-52351"/>
    <m/>
    <m/>
    <s v="SCHEDULE_110"/>
  </r>
  <r>
    <s v="121087-2351"/>
    <s v="Electric"/>
    <x v="48"/>
    <s v="Gadsby's Tavern"/>
    <n v="1856265002"/>
    <x v="0"/>
    <s v="2012"/>
    <s v="07"/>
    <d v="2012-07-05T00:00:00"/>
    <d v="2012-08-03T00:00:00"/>
    <n v="59200"/>
    <n v="123"/>
    <n v="4252.3500000000004"/>
    <m/>
    <m/>
    <s v="11760553-52351"/>
    <n v="0"/>
    <n v="0"/>
    <s v="SCHEDULE_130"/>
  </r>
  <r>
    <s v="121087-2351"/>
    <s v="Electric"/>
    <x v="48"/>
    <s v="Gadsby's Tavern"/>
    <n v="1856265002"/>
    <x v="1"/>
    <s v="2012"/>
    <s v="08"/>
    <d v="2012-08-03T00:00:00"/>
    <d v="2012-09-04T00:00:00"/>
    <n v="59360"/>
    <n v="123"/>
    <n v="4450.22"/>
    <m/>
    <m/>
    <s v="11760553-52351"/>
    <n v="0"/>
    <n v="0"/>
    <s v="SCHEDULE_130"/>
  </r>
  <r>
    <s v="121087-2351"/>
    <s v="Electric"/>
    <x v="48"/>
    <s v="Gadsby's Tavern"/>
    <n v="1856265002"/>
    <x v="2"/>
    <s v="2012"/>
    <s v="09"/>
    <d v="2012-09-04T00:00:00"/>
    <d v="2012-10-03T00:00:00"/>
    <n v="45440"/>
    <n v="123"/>
    <n v="3814.18"/>
    <m/>
    <m/>
    <s v="11760553-52351"/>
    <n v="0"/>
    <n v="0"/>
    <s v="SCHEDULE_130"/>
  </r>
  <r>
    <s v="121087-2351"/>
    <s v="Electric"/>
    <x v="48"/>
    <s v="Gadsby's Tavern"/>
    <n v="1856265002"/>
    <x v="3"/>
    <s v="2012"/>
    <s v="10"/>
    <d v="2012-10-03T00:00:00"/>
    <d v="2012-11-01T00:00:00"/>
    <n v="41600"/>
    <n v="123"/>
    <n v="3658.35"/>
    <m/>
    <m/>
    <s v="11760553-52351"/>
    <n v="0"/>
    <n v="0"/>
    <s v="SCHEDULE_130"/>
  </r>
  <r>
    <s v="121087-2351"/>
    <s v="Electric"/>
    <x v="48"/>
    <s v="Gadsby's Tavern"/>
    <n v="1856265002"/>
    <x v="4"/>
    <s v="2012"/>
    <s v="11"/>
    <d v="2012-11-01T00:00:00"/>
    <d v="2012-12-05T00:00:00"/>
    <n v="48800"/>
    <n v="123"/>
    <n v="4290.21"/>
    <m/>
    <m/>
    <s v="11760553-52351"/>
    <n v="0"/>
    <n v="0"/>
    <s v="SCHEDULE_130"/>
  </r>
  <r>
    <s v="121087-2351"/>
    <s v="Electric"/>
    <x v="48"/>
    <s v="Gadsby's Tavern"/>
    <n v="1856265002"/>
    <x v="5"/>
    <s v="2012"/>
    <s v="12"/>
    <d v="2012-12-05T00:00:00"/>
    <d v="2013-01-07T00:00:00"/>
    <n v="49600"/>
    <n v="123"/>
    <n v="4118.66"/>
    <m/>
    <m/>
    <s v="11760553-52351"/>
    <n v="0"/>
    <n v="0"/>
    <s v="SCHEDULE_130"/>
  </r>
  <r>
    <s v="121087-2351"/>
    <s v="Electric"/>
    <x v="48"/>
    <s v="Gadsby's Tavern"/>
    <n v="1856265002"/>
    <x v="6"/>
    <s v="2013"/>
    <s v="01"/>
    <d v="2013-01-07T00:00:00"/>
    <d v="2013-02-05T00:00:00"/>
    <n v="45760"/>
    <n v="123"/>
    <n v="3710.16"/>
    <m/>
    <m/>
    <s v="11760553-52351"/>
    <n v="0"/>
    <n v="0"/>
    <s v="SCHEDULE_130"/>
  </r>
  <r>
    <s v="121087-2351"/>
    <s v="Electric"/>
    <x v="48"/>
    <s v="Gadsby's Tavern"/>
    <n v="1856265002"/>
    <x v="7"/>
    <s v="2013"/>
    <s v="02"/>
    <d v="2013-02-05T00:00:00"/>
    <d v="2013-03-06T00:00:00"/>
    <n v="47040"/>
    <n v="123.2"/>
    <n v="3762.2"/>
    <m/>
    <m/>
    <s v="11760553-52351"/>
    <n v="0"/>
    <n v="0"/>
    <s v="SCHEDULE_130"/>
  </r>
  <r>
    <s v="121087-2351"/>
    <s v="Electric"/>
    <x v="48"/>
    <s v="Gadsby's Tavern"/>
    <n v="1856265002"/>
    <x v="8"/>
    <s v="2013"/>
    <s v="03"/>
    <d v="2013-03-06T00:00:00"/>
    <d v="2013-04-05T00:00:00"/>
    <n v="40160"/>
    <n v="123.2"/>
    <n v="3546.31"/>
    <m/>
    <m/>
    <s v="11760553-52351"/>
    <n v="0"/>
    <n v="0"/>
    <s v="SCHEDULE_130"/>
  </r>
  <r>
    <s v="121087-2351"/>
    <s v="Electric"/>
    <x v="48"/>
    <s v="Gadsby's Tavern"/>
    <n v="1856265002"/>
    <x v="9"/>
    <s v="2013"/>
    <s v="04"/>
    <d v="2013-04-05T00:00:00"/>
    <d v="2013-05-06T00:00:00"/>
    <n v="39200"/>
    <n v="123.2"/>
    <n v="3571.07"/>
    <m/>
    <m/>
    <s v="11760553-52351"/>
    <n v="0"/>
    <n v="0"/>
    <s v="SCHEDULE_130"/>
  </r>
  <r>
    <s v="121087-2351"/>
    <s v="Electric"/>
    <x v="48"/>
    <s v="Gadsby's Tavern"/>
    <n v="1856265002"/>
    <x v="10"/>
    <s v="2013"/>
    <s v="05"/>
    <d v="2013-05-06T00:00:00"/>
    <d v="2013-06-05T00:00:00"/>
    <n v="42720"/>
    <n v="224"/>
    <n v="3650.38"/>
    <m/>
    <m/>
    <s v="11760553-52351"/>
    <n v="0"/>
    <n v="0"/>
    <s v="SCHEDULE_130"/>
  </r>
  <r>
    <s v="121087-2351"/>
    <s v="Electric"/>
    <x v="48"/>
    <s v="Gadsby's Tavern"/>
    <n v="1856265002"/>
    <x v="11"/>
    <s v="2013"/>
    <s v="06"/>
    <d v="2013-06-05T00:00:00"/>
    <d v="2013-07-05T00:00:00"/>
    <n v="50080"/>
    <n v="123"/>
    <n v="3801.42"/>
    <m/>
    <m/>
    <s v="11760553-52351"/>
    <n v="0"/>
    <n v="0"/>
    <s v="SCHEDULE_130"/>
  </r>
  <r>
    <s v="121087-2351"/>
    <s v="Electric"/>
    <x v="48"/>
    <s v="Gadsby's Tavern"/>
    <n v="1856265002"/>
    <x v="12"/>
    <s v="2013"/>
    <s v="07"/>
    <d v="2013-07-05T00:00:00"/>
    <d v="2013-08-05T00:00:00"/>
    <n v="52960"/>
    <n v="123"/>
    <n v="3891.5"/>
    <m/>
    <m/>
    <s v="11760553-52351"/>
    <n v="0"/>
    <n v="0"/>
    <s v="SCHEDULE_130"/>
  </r>
  <r>
    <s v="121087-2351"/>
    <s v="Electric"/>
    <x v="48"/>
    <s v="Gadsby's Tavern"/>
    <n v="1856265002"/>
    <x v="13"/>
    <s v="2013"/>
    <s v="08"/>
    <d v="2013-08-05T00:00:00"/>
    <d v="2013-09-04T00:00:00"/>
    <n v="47040"/>
    <n v="123"/>
    <n v="3550.75"/>
    <m/>
    <m/>
    <s v="11760553-52351"/>
    <n v="0"/>
    <n v="0"/>
    <s v="SCHEDULE_130"/>
  </r>
  <r>
    <s v="MASTER"/>
    <s v="Electric"/>
    <x v="49"/>
    <s v="Health Department"/>
    <n v="6691573940"/>
    <x v="0"/>
    <s v="2012"/>
    <s v="07"/>
    <d v="2012-07-13T00:00:00"/>
    <d v="2012-08-10T00:00:00"/>
    <n v="163800"/>
    <n v="356"/>
    <n v="11357.28"/>
    <m/>
    <m/>
    <s v="21641201-52351-80044"/>
    <n v="0"/>
    <n v="0"/>
    <s v="SCHEDULE_130"/>
  </r>
  <r>
    <s v="MASTER"/>
    <s v="Electric"/>
    <x v="49"/>
    <s v="Health Department"/>
    <n v="6691573940"/>
    <x v="1"/>
    <s v="2012"/>
    <s v="08"/>
    <d v="2012-08-10T00:00:00"/>
    <d v="2012-09-12T00:00:00"/>
    <n v="175200"/>
    <n v="356"/>
    <n v="12322.75"/>
    <m/>
    <m/>
    <s v="21641201-52351-80044"/>
    <n v="0"/>
    <n v="0"/>
    <s v="SCHEDULE_130"/>
  </r>
  <r>
    <s v="MASTER"/>
    <s v="Electric"/>
    <x v="49"/>
    <s v="Health Department"/>
    <n v="6691573940"/>
    <x v="2"/>
    <s v="2012"/>
    <s v="09"/>
    <d v="2012-09-12T00:00:00"/>
    <d v="2012-10-11T00:00:00"/>
    <n v="131700"/>
    <n v="356"/>
    <n v="10284.58"/>
    <m/>
    <m/>
    <s v="21641201-52351-80044"/>
    <n v="0"/>
    <n v="0"/>
    <s v="SCHEDULE_130"/>
  </r>
  <r>
    <s v="MASTER"/>
    <s v="Electric"/>
    <x v="49"/>
    <s v="Health Department"/>
    <n v="6691573940"/>
    <x v="3"/>
    <s v="2012"/>
    <s v="10"/>
    <d v="2012-10-11T00:00:00"/>
    <d v="2012-11-08T00:00:00"/>
    <n v="104700"/>
    <n v="356"/>
    <n v="8912.25"/>
    <m/>
    <m/>
    <s v="21641201-52351-80044"/>
    <n v="0"/>
    <n v="0"/>
    <s v="SCHEDULE_130"/>
  </r>
  <r>
    <s v="MASTER"/>
    <s v="Electric"/>
    <x v="49"/>
    <s v="Health Department"/>
    <n v="6691573940"/>
    <x v="4"/>
    <s v="2012"/>
    <s v="11"/>
    <d v="2012-11-08T00:00:00"/>
    <d v="2012-12-12T00:00:00"/>
    <n v="125400"/>
    <n v="356"/>
    <n v="10751.59"/>
    <m/>
    <m/>
    <s v="21641201-52351-80044"/>
    <n v="0"/>
    <n v="0"/>
    <s v="SCHEDULE_130"/>
  </r>
  <r>
    <s v="MASTER"/>
    <s v="Electric"/>
    <x v="49"/>
    <s v="Health Department"/>
    <n v="6691573940"/>
    <x v="5"/>
    <s v="2012"/>
    <s v="12"/>
    <d v="2012-12-12T00:00:00"/>
    <d v="2013-01-14T00:00:00"/>
    <n v="115500"/>
    <n v="356"/>
    <n v="9790.7900000000009"/>
    <m/>
    <m/>
    <s v="21641201-52351-80044"/>
    <n v="0"/>
    <n v="0"/>
    <s v="SCHEDULE_130"/>
  </r>
  <r>
    <s v="MASTER"/>
    <s v="Electric"/>
    <x v="49"/>
    <s v="Health Department"/>
    <n v="6691573940"/>
    <x v="6"/>
    <s v="2013"/>
    <s v="01"/>
    <d v="2013-01-14T00:00:00"/>
    <d v="2013-02-12T00:00:00"/>
    <n v="102000"/>
    <n v="356"/>
    <n v="8628.4599999999991"/>
    <m/>
    <m/>
    <s v="21641201-52351-80044"/>
    <n v="0"/>
    <n v="0"/>
    <s v="SCHEDULE_130"/>
  </r>
  <r>
    <s v="MASTER"/>
    <s v="Electric"/>
    <x v="49"/>
    <s v="Health Department"/>
    <n v="6691573940"/>
    <x v="7"/>
    <s v="2013"/>
    <s v="02"/>
    <d v="2013-02-12T00:00:00"/>
    <d v="2013-03-14T00:00:00"/>
    <n v="109200"/>
    <n v="356"/>
    <n v="9075.69"/>
    <m/>
    <m/>
    <s v="21641201-52351-80044"/>
    <n v="0"/>
    <n v="0"/>
    <s v="SCHEDULE_130"/>
  </r>
  <r>
    <s v="MASTER"/>
    <s v="Electric"/>
    <x v="49"/>
    <s v="Health Department"/>
    <n v="6691573940"/>
    <x v="9"/>
    <s v="2013"/>
    <s v="04"/>
    <d v="2013-03-14T00:00:00"/>
    <d v="2013-04-15T00:00:00"/>
    <n v="121500"/>
    <n v="356"/>
    <n v="9884.7900000000009"/>
    <m/>
    <m/>
    <s v="21641201-52351-80044"/>
    <n v="0"/>
    <n v="0"/>
    <s v="SCHEDULE_130"/>
  </r>
  <r>
    <s v="MASTER"/>
    <s v="Electric"/>
    <x v="49"/>
    <s v="Health Department"/>
    <n v="6691573940"/>
    <x v="10"/>
    <s v="2013"/>
    <s v="05"/>
    <d v="2013-04-15T00:00:00"/>
    <d v="2013-05-14T00:00:00"/>
    <n v="111300"/>
    <n v="356"/>
    <n v="9006.5"/>
    <m/>
    <m/>
    <s v="21641201-52351-80044"/>
    <n v="0"/>
    <n v="0"/>
    <s v="SCHEDULE_130"/>
  </r>
  <r>
    <s v="MASTER"/>
    <s v="Electric"/>
    <x v="49"/>
    <s v="Health Department"/>
    <n v="6691573940"/>
    <x v="11"/>
    <s v="2013"/>
    <s v="06"/>
    <d v="2013-05-14T00:00:00"/>
    <d v="2013-06-13T00:00:00"/>
    <n v="133500"/>
    <n v="356"/>
    <n v="10063.49"/>
    <m/>
    <m/>
    <s v="21641201-52351-80044"/>
    <n v="0"/>
    <n v="0"/>
    <s v="SCHEDULE_130"/>
  </r>
  <r>
    <s v="MASTER"/>
    <s v="Electric"/>
    <x v="49"/>
    <s v="Health Department"/>
    <n v="6691573940"/>
    <x v="12"/>
    <s v="2013"/>
    <s v="07"/>
    <d v="2013-06-13T00:00:00"/>
    <d v="2013-07-15T00:00:00"/>
    <n v="149400"/>
    <n v="356"/>
    <n v="10828.41"/>
    <m/>
    <m/>
    <s v="21641201-52351-80044"/>
    <n v="0"/>
    <n v="0"/>
    <s v="SCHEDULE_130"/>
  </r>
  <r>
    <s v="MASTER"/>
    <s v="Electric"/>
    <x v="49"/>
    <s v="Health Department"/>
    <n v="6691573940"/>
    <x v="13"/>
    <s v="2013"/>
    <s v="08"/>
    <d v="2013-07-15T00:00:00"/>
    <d v="2013-08-13T00:00:00"/>
    <n v="137400"/>
    <n v="330"/>
    <n v="9640.5499999999993"/>
    <m/>
    <m/>
    <s v="21641201-52351-80044"/>
    <n v="0"/>
    <n v="0"/>
    <s v="SCHEDULE_130"/>
  </r>
  <r>
    <s v="141135-2351"/>
    <s v="Electric"/>
    <x v="50"/>
    <s v="Hensley Park"/>
    <n v="6670610002"/>
    <x v="0"/>
    <s v="2012"/>
    <s v="07"/>
    <d v="2012-07-09T00:00:00"/>
    <d v="2012-08-06T00:00:00"/>
    <n v="520"/>
    <m/>
    <n v="57.19"/>
    <m/>
    <m/>
    <s v="11800581-52351"/>
    <m/>
    <m/>
    <s v="SCHEDULE100NONRESSERVICE_test"/>
  </r>
  <r>
    <s v="141135-2351"/>
    <s v="Electric"/>
    <x v="50"/>
    <s v="Hensley Park"/>
    <n v="6670610002"/>
    <x v="1"/>
    <s v="2012"/>
    <s v="08"/>
    <d v="2012-08-06T00:00:00"/>
    <d v="2012-09-04T00:00:00"/>
    <n v="435"/>
    <m/>
    <n v="48.78"/>
    <m/>
    <m/>
    <s v="11800581-52351"/>
    <m/>
    <m/>
    <s v="SCHEDULE100NONRESSERVICE_test"/>
  </r>
  <r>
    <s v="141135-2351"/>
    <s v="Electric"/>
    <x v="50"/>
    <s v="Hensley Park"/>
    <n v="6670610002"/>
    <x v="2"/>
    <s v="2012"/>
    <s v="09"/>
    <d v="2012-09-04T00:00:00"/>
    <d v="2012-10-03T00:00:00"/>
    <n v="396"/>
    <m/>
    <n v="44.92"/>
    <m/>
    <m/>
    <s v="11800581-52351"/>
    <m/>
    <m/>
    <s v="SCHEDULE100NONRESSERVICE_test"/>
  </r>
  <r>
    <s v="141135-2351"/>
    <s v="Electric"/>
    <x v="50"/>
    <s v="Hensley Park"/>
    <n v="6670610002"/>
    <x v="3"/>
    <s v="2012"/>
    <s v="10"/>
    <d v="2012-10-03T00:00:00"/>
    <d v="2012-11-05T00:00:00"/>
    <n v="1641"/>
    <m/>
    <n v="168.31"/>
    <m/>
    <m/>
    <s v="11800581-52351"/>
    <m/>
    <m/>
    <s v="SCHEDULE100NONRESSERVICE_test"/>
  </r>
  <r>
    <s v="141135-2351"/>
    <s v="Electric"/>
    <x v="50"/>
    <s v="Hensley Park"/>
    <n v="6670610002"/>
    <x v="4"/>
    <s v="2012"/>
    <s v="11"/>
    <d v="2012-11-05T00:00:00"/>
    <d v="2012-12-05T00:00:00"/>
    <n v="4467"/>
    <m/>
    <n v="448.43"/>
    <m/>
    <m/>
    <s v="11800581-52351"/>
    <m/>
    <m/>
    <s v="SCHEDULE100NONRESSERVICE_test"/>
  </r>
  <r>
    <s v="141135-2351"/>
    <s v="Electric"/>
    <x v="50"/>
    <s v="Hensley Park"/>
    <n v="6670610002"/>
    <x v="5"/>
    <s v="2012"/>
    <s v="12"/>
    <d v="2012-12-05T00:00:00"/>
    <d v="2013-01-08T00:00:00"/>
    <n v="6071"/>
    <m/>
    <n v="607.52"/>
    <m/>
    <m/>
    <s v="11800581-52351"/>
    <m/>
    <m/>
    <s v="SCHEDULE100NONRESSERVICE_test"/>
  </r>
  <r>
    <s v="141135-2351"/>
    <s v="Electric"/>
    <x v="50"/>
    <s v="Hensley Park"/>
    <n v="6670610002"/>
    <x v="6"/>
    <s v="2013"/>
    <s v="01"/>
    <d v="2013-01-08T00:00:00"/>
    <d v="2013-02-06T00:00:00"/>
    <n v="4772"/>
    <m/>
    <n v="479"/>
    <m/>
    <m/>
    <s v="11800581-52351"/>
    <m/>
    <m/>
    <s v="SCHEDULE100NONRESSERVICE_test"/>
  </r>
  <r>
    <s v="141135-2351"/>
    <s v="Electric"/>
    <x v="50"/>
    <s v="Hensley Park"/>
    <n v="6670610002"/>
    <x v="7"/>
    <s v="2013"/>
    <s v="02"/>
    <d v="2013-02-06T00:00:00"/>
    <d v="2013-03-07T00:00:00"/>
    <n v="5883"/>
    <m/>
    <n v="589.20000000000005"/>
    <m/>
    <m/>
    <s v="11800581-52351"/>
    <m/>
    <m/>
    <s v="SCHEDULE100NONRESSERVICE_test"/>
  </r>
  <r>
    <s v="141135-2351"/>
    <s v="Electric"/>
    <x v="50"/>
    <s v="Hensley Park"/>
    <n v="6670610002"/>
    <x v="8"/>
    <s v="2013"/>
    <s v="03"/>
    <d v="2013-03-07T00:00:00"/>
    <d v="2013-04-09T00:00:00"/>
    <n v="4850"/>
    <m/>
    <n v="486.74"/>
    <m/>
    <m/>
    <s v="11800581-52351"/>
    <m/>
    <m/>
    <s v="SCHEDULE100NONRESSERVICE_test"/>
  </r>
  <r>
    <s v="141135-2351"/>
    <s v="Electric"/>
    <x v="50"/>
    <s v="Hensley Park"/>
    <n v="6670610002"/>
    <x v="9"/>
    <s v="2013"/>
    <s v="04"/>
    <d v="2013-04-09T00:00:00"/>
    <d v="2013-05-06T00:00:00"/>
    <n v="278"/>
    <m/>
    <n v="33.24"/>
    <m/>
    <m/>
    <s v="11800581-52351"/>
    <m/>
    <m/>
    <s v="SCHEDULE100NONRESSERVICE_test"/>
  </r>
  <r>
    <s v="141135-2351"/>
    <s v="Electric"/>
    <x v="50"/>
    <s v="Hensley Park"/>
    <n v="6670610002"/>
    <x v="10"/>
    <s v="2013"/>
    <s v="05"/>
    <d v="2013-05-06T00:00:00"/>
    <d v="2013-06-05T00:00:00"/>
    <n v="391"/>
    <m/>
    <n v="44.44"/>
    <m/>
    <m/>
    <s v="11800581-52351"/>
    <m/>
    <m/>
    <s v="SCHEDULE100NONRESSERVICE_test"/>
  </r>
  <r>
    <s v="141135-2351"/>
    <s v="Electric"/>
    <x v="50"/>
    <s v="Hensley Park"/>
    <n v="6670610002"/>
    <x v="11"/>
    <s v="2013"/>
    <s v="06"/>
    <d v="2013-06-05T00:00:00"/>
    <d v="2013-07-05T00:00:00"/>
    <n v="407"/>
    <m/>
    <n v="45.86"/>
    <m/>
    <m/>
    <s v="11800581-52351"/>
    <m/>
    <m/>
    <s v="SCHEDULE100NONRESSERVICE_test"/>
  </r>
  <r>
    <s v="141135-2351"/>
    <s v="Electric"/>
    <x v="50"/>
    <s v="Hensley Park"/>
    <n v="6670610002"/>
    <x v="12"/>
    <s v="2013"/>
    <s v="07"/>
    <d v="2013-07-05T00:00:00"/>
    <d v="2013-08-05T00:00:00"/>
    <n v="426"/>
    <m/>
    <n v="46.89"/>
    <m/>
    <m/>
    <s v="11800581-52351"/>
    <m/>
    <m/>
    <s v="SCHEDULE100NONRESSERVICE_test"/>
  </r>
  <r>
    <s v="141135-2351"/>
    <s v="Electric"/>
    <x v="50"/>
    <s v="Hensley Park"/>
    <n v="6670610002"/>
    <x v="13"/>
    <s v="2013"/>
    <s v="08"/>
    <d v="2013-08-05T00:00:00"/>
    <d v="2013-09-06T00:00:00"/>
    <n v="367"/>
    <m/>
    <n v="41.19"/>
    <m/>
    <m/>
    <s v="11800581-52351"/>
    <m/>
    <m/>
    <s v="SCHEDULE100NONRESSERVICE_test"/>
  </r>
  <r>
    <n v="304"/>
    <s v="Electric"/>
    <x v="51"/>
    <s v="Impound Lots-Eisenhower Ave"/>
    <n v="9091146192"/>
    <x v="0"/>
    <s v="2012"/>
    <s v="07"/>
    <d v="2012-07-06T00:00:00"/>
    <d v="2012-08-06T00:00:00"/>
    <n v="3760"/>
    <m/>
    <n v="378.35"/>
    <m/>
    <m/>
    <s v="11410339-52351"/>
    <n v="0"/>
    <n v="0"/>
    <s v="SCHEDULE100NONRESSERVICE_test"/>
  </r>
  <r>
    <n v="304"/>
    <s v="Electric"/>
    <x v="51"/>
    <s v="Impound Lots-Eisenhower Ave"/>
    <n v="9091146192"/>
    <x v="1"/>
    <s v="2012"/>
    <s v="08"/>
    <d v="2012-08-06T00:00:00"/>
    <d v="2012-09-04T00:00:00"/>
    <n v="3314"/>
    <m/>
    <n v="334.15"/>
    <m/>
    <m/>
    <s v="11410339-52351"/>
    <n v="0"/>
    <n v="0"/>
    <s v="SCHEDULE100NONRESSERVICE_test"/>
  </r>
  <r>
    <n v="304"/>
    <s v="Electric"/>
    <x v="51"/>
    <s v="Impound Lots-Eisenhower Ave"/>
    <n v="9091146192"/>
    <x v="2"/>
    <s v="2012"/>
    <s v="09"/>
    <d v="2012-09-04T00:00:00"/>
    <d v="2012-10-03T00:00:00"/>
    <n v="2783"/>
    <m/>
    <n v="281.51"/>
    <m/>
    <m/>
    <s v="11410339-52351"/>
    <n v="0"/>
    <n v="0"/>
    <s v="SCHEDULE100NONRESSERVICE_test"/>
  </r>
  <r>
    <n v="304"/>
    <s v="Electric"/>
    <x v="51"/>
    <s v="Impound Lots-Eisenhower Ave"/>
    <n v="9091146192"/>
    <x v="3"/>
    <s v="2012"/>
    <s v="10"/>
    <d v="2012-10-03T00:00:00"/>
    <d v="2012-11-05T00:00:00"/>
    <n v="2654"/>
    <m/>
    <n v="268.73"/>
    <m/>
    <m/>
    <s v="11410339-52351"/>
    <n v="0"/>
    <n v="0"/>
    <s v="SCHEDULE100NONRESSERVICE_test"/>
  </r>
  <r>
    <n v="304"/>
    <s v="Electric"/>
    <x v="51"/>
    <s v="Impound Lots-Eisenhower Ave"/>
    <n v="9091146192"/>
    <x v="4"/>
    <s v="2012"/>
    <s v="11"/>
    <d v="2012-11-05T00:00:00"/>
    <d v="2012-12-05T00:00:00"/>
    <n v="2748"/>
    <m/>
    <n v="278.04000000000002"/>
    <m/>
    <m/>
    <s v="11410339-52351"/>
    <n v="0"/>
    <n v="0"/>
    <s v="SCHEDULE100NONRESSERVICE_test"/>
  </r>
  <r>
    <n v="304"/>
    <s v="Electric"/>
    <x v="51"/>
    <s v="Impound Lots-Eisenhower Ave"/>
    <n v="9091146192"/>
    <x v="5"/>
    <s v="2012"/>
    <s v="12"/>
    <d v="2012-12-05T00:00:00"/>
    <d v="2013-01-07T00:00:00"/>
    <n v="3137"/>
    <m/>
    <n v="316.64999999999998"/>
    <m/>
    <m/>
    <s v="11410339-52351"/>
    <n v="0"/>
    <n v="0"/>
    <s v="SCHEDULE100NONRESSERVICE_test"/>
  </r>
  <r>
    <n v="304"/>
    <s v="Electric"/>
    <x v="51"/>
    <s v="Impound Lots-Eisenhower Ave"/>
    <n v="9091146192"/>
    <x v="6"/>
    <s v="2013"/>
    <s v="01"/>
    <d v="2013-01-07T00:00:00"/>
    <d v="2013-02-05T00:00:00"/>
    <n v="2411"/>
    <m/>
    <n v="244.81"/>
    <m/>
    <m/>
    <s v="11410339-52351"/>
    <n v="0"/>
    <n v="0"/>
    <s v="SCHEDULE100NONRESSERVICE_test"/>
  </r>
  <r>
    <n v="304"/>
    <s v="Electric"/>
    <x v="51"/>
    <s v="Impound Lots-Eisenhower Ave"/>
    <n v="9091146192"/>
    <x v="7"/>
    <s v="2013"/>
    <s v="02"/>
    <d v="2013-02-05T00:00:00"/>
    <d v="2013-03-07T00:00:00"/>
    <n v="2417"/>
    <m/>
    <n v="245.39"/>
    <m/>
    <m/>
    <s v="11410339-52351"/>
    <n v="0"/>
    <n v="0"/>
    <s v="SCHEDULE100NONRESSERVICE_test"/>
  </r>
  <r>
    <n v="304"/>
    <s v="Electric"/>
    <x v="51"/>
    <s v="Impound Lots-Eisenhower Ave"/>
    <n v="9091146192"/>
    <x v="8"/>
    <s v="2013"/>
    <s v="03"/>
    <d v="2013-03-07T00:00:00"/>
    <d v="2013-04-09T00:00:00"/>
    <n v="2322"/>
    <m/>
    <n v="235.98"/>
    <m/>
    <m/>
    <s v="11410339-52351"/>
    <n v="0"/>
    <n v="0"/>
    <s v="SCHEDULE100NONRESSERVICE_test"/>
  </r>
  <r>
    <n v="304"/>
    <s v="Electric"/>
    <x v="51"/>
    <s v="Impound Lots-Eisenhower Ave"/>
    <n v="9091146192"/>
    <x v="9"/>
    <s v="2013"/>
    <s v="04"/>
    <d v="2013-04-09T00:00:00"/>
    <d v="2013-05-06T00:00:00"/>
    <n v="1268"/>
    <m/>
    <n v="131.44999999999999"/>
    <m/>
    <m/>
    <s v="11410339-52351"/>
    <n v="0"/>
    <n v="0"/>
    <s v="SCHEDULE100NONRESSERVICE_test"/>
  </r>
  <r>
    <n v="304"/>
    <s v="Electric"/>
    <x v="51"/>
    <s v="Impound Lots-Eisenhower Ave"/>
    <n v="9091146192"/>
    <x v="10"/>
    <s v="2013"/>
    <s v="05"/>
    <d v="2013-05-06T00:00:00"/>
    <d v="2013-06-05T00:00:00"/>
    <n v="2228"/>
    <m/>
    <n v="226.65"/>
    <m/>
    <m/>
    <s v="11410339-52351"/>
    <n v="0"/>
    <n v="0"/>
    <s v="SCHEDULE100NONRESSERVICE_test"/>
  </r>
  <r>
    <n v="304"/>
    <s v="Electric"/>
    <x v="51"/>
    <s v="Impound Lots-Eisenhower Ave"/>
    <n v="9091146192"/>
    <x v="11"/>
    <s v="2013"/>
    <s v="06"/>
    <d v="2013-06-05T00:00:00"/>
    <d v="2013-07-05T00:00:00"/>
    <n v="2958"/>
    <m/>
    <n v="297.88"/>
    <m/>
    <m/>
    <s v="11410339-52351"/>
    <n v="0"/>
    <n v="0"/>
    <s v="SCHEDULE100NONRESSERVICE_test"/>
  </r>
  <r>
    <n v="304"/>
    <s v="Electric"/>
    <x v="51"/>
    <s v="Impound Lots-Eisenhower Ave"/>
    <n v="9091146192"/>
    <x v="12"/>
    <s v="2013"/>
    <s v="07"/>
    <d v="2013-07-05T00:00:00"/>
    <d v="2013-08-05T00:00:00"/>
    <n v="3296"/>
    <m/>
    <n v="324.60000000000002"/>
    <m/>
    <m/>
    <s v="11410339-52351"/>
    <n v="0"/>
    <n v="0"/>
    <s v="SCHEDULE100NONRESSERVICE_test"/>
  </r>
  <r>
    <n v="304"/>
    <s v="Electric"/>
    <x v="51"/>
    <s v="Impound Lots-Eisenhower Ave"/>
    <n v="9091146192"/>
    <x v="13"/>
    <s v="2013"/>
    <s v="08"/>
    <d v="2013-08-05T00:00:00"/>
    <d v="2013-09-06T00:00:00"/>
    <n v="2872"/>
    <m/>
    <n v="283.58"/>
    <m/>
    <m/>
    <s v="11410339-52351"/>
    <n v="0"/>
    <n v="0"/>
    <s v="SCHEDULE100NONRESSERVICE_test"/>
  </r>
  <r>
    <s v="141135-2351"/>
    <s v="Electric"/>
    <x v="52"/>
    <s v="Irrigation System"/>
    <n v="5611957373"/>
    <x v="0"/>
    <s v="2012"/>
    <s v="07"/>
    <d v="2012-06-29T00:00:00"/>
    <d v="2012-07-30T00:00:00"/>
    <n v="28"/>
    <m/>
    <n v="8.41"/>
    <m/>
    <m/>
    <s v="11800581-52351"/>
    <m/>
    <m/>
    <m/>
  </r>
  <r>
    <s v="141135-2351"/>
    <s v="Electric"/>
    <x v="52"/>
    <s v="Irrigation System"/>
    <n v="5611957373"/>
    <x v="1"/>
    <s v="2012"/>
    <s v="08"/>
    <d v="2012-07-30T00:00:00"/>
    <d v="2012-08-28T00:00:00"/>
    <n v="27"/>
    <m/>
    <n v="8.33"/>
    <m/>
    <m/>
    <s v="11800581-52351"/>
    <m/>
    <m/>
    <m/>
  </r>
  <r>
    <s v="141135-2351"/>
    <s v="Electric"/>
    <x v="52"/>
    <s v="Irrigation System"/>
    <n v="5611957373"/>
    <x v="2"/>
    <s v="2012"/>
    <s v="09"/>
    <d v="2012-08-28T00:00:00"/>
    <d v="2012-09-28T00:00:00"/>
    <n v="27"/>
    <m/>
    <n v="8.33"/>
    <m/>
    <m/>
    <s v="11800581-52351"/>
    <m/>
    <m/>
    <m/>
  </r>
  <r>
    <s v="141135-2351"/>
    <s v="Electric"/>
    <x v="52"/>
    <s v="Irrigation System"/>
    <n v="5611957373"/>
    <x v="3"/>
    <s v="2012"/>
    <s v="10"/>
    <d v="2012-09-28T00:00:00"/>
    <d v="2012-10-26T00:00:00"/>
    <n v="23"/>
    <m/>
    <n v="7.94"/>
    <m/>
    <m/>
    <s v="11800581-52351"/>
    <m/>
    <m/>
    <m/>
  </r>
  <r>
    <s v="141135-2351"/>
    <s v="Electric"/>
    <x v="52"/>
    <s v="Irrigation System"/>
    <n v="5611957373"/>
    <x v="4"/>
    <s v="2012"/>
    <s v="11"/>
    <d v="2012-10-26T00:00:00"/>
    <d v="2012-11-29T00:00:00"/>
    <n v="20"/>
    <m/>
    <n v="7.63"/>
    <m/>
    <m/>
    <s v="11800581-52351"/>
    <m/>
    <m/>
    <m/>
  </r>
  <r>
    <s v="141135-2351"/>
    <s v="Electric"/>
    <x v="52"/>
    <s v="Irrigation System"/>
    <n v="5611957373"/>
    <x v="5"/>
    <s v="2012"/>
    <s v="12"/>
    <d v="2012-11-29T00:00:00"/>
    <d v="2012-12-31T00:00:00"/>
    <n v="18"/>
    <m/>
    <n v="7.45"/>
    <m/>
    <m/>
    <s v="11800581-52351"/>
    <m/>
    <m/>
    <m/>
  </r>
  <r>
    <s v="141135-2351"/>
    <s v="Electric"/>
    <x v="52"/>
    <s v="Irrigation System"/>
    <n v="5611957373"/>
    <x v="6"/>
    <s v="2013"/>
    <s v="01"/>
    <d v="2012-12-31T00:00:00"/>
    <d v="2013-01-30T00:00:00"/>
    <n v="16"/>
    <m/>
    <n v="7.25"/>
    <m/>
    <m/>
    <s v="11800581-52351"/>
    <m/>
    <m/>
    <m/>
  </r>
  <r>
    <s v="141135-2351"/>
    <s v="Electric"/>
    <x v="52"/>
    <s v="Irrigation System"/>
    <n v="5611957373"/>
    <x v="7"/>
    <s v="2013"/>
    <s v="02"/>
    <d v="2013-01-30T00:00:00"/>
    <d v="2013-03-01T00:00:00"/>
    <n v="15"/>
    <m/>
    <n v="7.15"/>
    <m/>
    <m/>
    <s v="11800581-52351"/>
    <m/>
    <m/>
    <m/>
  </r>
  <r>
    <s v="141135-2351"/>
    <s v="Electric"/>
    <x v="52"/>
    <s v="Irrigation System"/>
    <n v="5611957373"/>
    <x v="8"/>
    <s v="2013"/>
    <s v="03"/>
    <d v="2013-03-01T00:00:00"/>
    <d v="2013-04-03T00:00:00"/>
    <n v="16"/>
    <m/>
    <n v="7.25"/>
    <m/>
    <m/>
    <s v="11800581-52351"/>
    <m/>
    <m/>
    <m/>
  </r>
  <r>
    <s v="141135-2351"/>
    <s v="Electric"/>
    <x v="52"/>
    <s v="Irrigation System"/>
    <n v="5611957373"/>
    <x v="9"/>
    <s v="2013"/>
    <s v="04"/>
    <d v="2013-04-03T00:00:00"/>
    <d v="2013-04-30T00:00:00"/>
    <n v="14"/>
    <m/>
    <n v="7.05"/>
    <m/>
    <m/>
    <s v="11800581-52351"/>
    <m/>
    <m/>
    <m/>
  </r>
  <r>
    <s v="141135-2351"/>
    <s v="Electric"/>
    <x v="52"/>
    <s v="Irrigation System"/>
    <n v="5611957373"/>
    <x v="10"/>
    <s v="2013"/>
    <s v="05"/>
    <d v="2013-04-30T00:00:00"/>
    <d v="2013-06-03T00:00:00"/>
    <n v="23"/>
    <m/>
    <n v="7.94"/>
    <m/>
    <m/>
    <s v="11800581-52351"/>
    <m/>
    <m/>
    <m/>
  </r>
  <r>
    <s v="141135-2351"/>
    <s v="Electric"/>
    <x v="52"/>
    <s v="Irrigation System"/>
    <n v="5611957373"/>
    <x v="11"/>
    <s v="2013"/>
    <s v="06"/>
    <d v="2013-06-03T00:00:00"/>
    <d v="2013-07-02T00:00:00"/>
    <n v="20"/>
    <m/>
    <n v="7.62"/>
    <m/>
    <m/>
    <s v="11800581-52351"/>
    <m/>
    <m/>
    <m/>
  </r>
  <r>
    <s v="141135-2351"/>
    <s v="Electric"/>
    <x v="52"/>
    <s v="Irrigation System"/>
    <n v="5611957373"/>
    <x v="12"/>
    <s v="2013"/>
    <s v="07"/>
    <d v="2013-07-02T00:00:00"/>
    <d v="2013-08-01T00:00:00"/>
    <n v="23"/>
    <m/>
    <n v="7.88"/>
    <m/>
    <m/>
    <s v="11800581-52351"/>
    <m/>
    <m/>
    <m/>
  </r>
  <r>
    <s v="141135-2351"/>
    <s v="Electric"/>
    <x v="52"/>
    <s v="Irrigation System"/>
    <n v="5611957373"/>
    <x v="13"/>
    <s v="2013"/>
    <s v="08"/>
    <d v="2013-08-01T00:00:00"/>
    <d v="2013-08-29T00:00:00"/>
    <n v="21"/>
    <m/>
    <n v="7.68"/>
    <m/>
    <m/>
    <s v="11800581-52351"/>
    <m/>
    <m/>
    <m/>
  </r>
  <r>
    <s v="141135-2351"/>
    <s v="Electric"/>
    <x v="53"/>
    <s v="King St Gardens"/>
    <n v="3341907974"/>
    <x v="0"/>
    <s v="2012"/>
    <s v="07"/>
    <d v="2012-06-29T00:00:00"/>
    <d v="2012-07-30T00:00:00"/>
    <n v="0"/>
    <m/>
    <n v="5.66"/>
    <m/>
    <m/>
    <s v="11800581-52351"/>
    <n v="0"/>
    <n v="0"/>
    <s v="SCHEDULE100NONRESSERVICE_test"/>
  </r>
  <r>
    <s v="141135-2351"/>
    <s v="Electric"/>
    <x v="53"/>
    <s v="King St Gardens"/>
    <n v="3341907974"/>
    <x v="1"/>
    <s v="2012"/>
    <s v="08"/>
    <d v="2012-07-30T00:00:00"/>
    <d v="2012-08-28T00:00:00"/>
    <n v="0"/>
    <m/>
    <n v="5.66"/>
    <m/>
    <m/>
    <s v="11800581-52351"/>
    <n v="0"/>
    <n v="0"/>
    <s v="SCHEDULE100NONRESSERVICE_test"/>
  </r>
  <r>
    <s v="141135-2351"/>
    <s v="Electric"/>
    <x v="53"/>
    <s v="King St Gardens"/>
    <n v="3341907974"/>
    <x v="2"/>
    <s v="2012"/>
    <s v="09"/>
    <d v="2012-08-28T00:00:00"/>
    <d v="2012-09-28T00:00:00"/>
    <n v="55"/>
    <m/>
    <n v="11.11"/>
    <m/>
    <m/>
    <s v="11800581-52351"/>
    <n v="0"/>
    <n v="0"/>
    <s v="SCHEDULE100NONRESSERVICE_test"/>
  </r>
  <r>
    <s v="141135-2351"/>
    <s v="Electric"/>
    <x v="53"/>
    <s v="King St Gardens"/>
    <n v="3341907974"/>
    <x v="3"/>
    <s v="2012"/>
    <s v="10"/>
    <d v="2012-09-28T00:00:00"/>
    <d v="2012-10-26T00:00:00"/>
    <n v="77"/>
    <m/>
    <n v="13.28"/>
    <m/>
    <m/>
    <s v="11800581-52351"/>
    <n v="0"/>
    <n v="0"/>
    <s v="SCHEDULE100NONRESSERVICE_test"/>
  </r>
  <r>
    <s v="141135-2351"/>
    <s v="Electric"/>
    <x v="53"/>
    <s v="King St Gardens"/>
    <n v="3341907974"/>
    <x v="4"/>
    <s v="2012"/>
    <s v="11"/>
    <d v="2012-10-26T00:00:00"/>
    <d v="2012-11-29T00:00:00"/>
    <n v="99"/>
    <m/>
    <n v="15.49"/>
    <m/>
    <m/>
    <s v="11800581-52351"/>
    <n v="0"/>
    <n v="0"/>
    <s v="SCHEDULE100NONRESSERVICE_test"/>
  </r>
  <r>
    <s v="141135-2351"/>
    <s v="Electric"/>
    <x v="53"/>
    <s v="King St Gardens"/>
    <n v="3341907974"/>
    <x v="5"/>
    <s v="2012"/>
    <s v="12"/>
    <d v="2012-11-29T00:00:00"/>
    <d v="2012-12-31T00:00:00"/>
    <n v="566"/>
    <m/>
    <n v="61.78"/>
    <m/>
    <m/>
    <s v="11800581-52351"/>
    <n v="0"/>
    <n v="0"/>
    <s v="SCHEDULE100NONRESSERVICE_test"/>
  </r>
  <r>
    <s v="141135-2351"/>
    <s v="Electric"/>
    <x v="53"/>
    <s v="King St Gardens"/>
    <n v="3341907974"/>
    <x v="6"/>
    <s v="2013"/>
    <s v="01"/>
    <d v="2012-12-31T00:00:00"/>
    <d v="2013-01-30T00:00:00"/>
    <n v="106"/>
    <m/>
    <n v="16.18"/>
    <m/>
    <m/>
    <s v="11800581-52351"/>
    <n v="0"/>
    <n v="0"/>
    <s v="SCHEDULE100NONRESSERVICE_test"/>
  </r>
  <r>
    <s v="141135-2351"/>
    <s v="Electric"/>
    <x v="53"/>
    <s v="King St Gardens"/>
    <n v="3341907974"/>
    <x v="7"/>
    <s v="2013"/>
    <s v="02"/>
    <d v="2013-01-30T00:00:00"/>
    <d v="2013-03-01T00:00:00"/>
    <n v="72"/>
    <m/>
    <n v="12.8"/>
    <m/>
    <m/>
    <s v="11800581-52351"/>
    <n v="0"/>
    <n v="0"/>
    <s v="SCHEDULE100NONRESSERVICE_test"/>
  </r>
  <r>
    <s v="141135-2351"/>
    <s v="Electric"/>
    <x v="53"/>
    <s v="King St Gardens"/>
    <n v="3341907974"/>
    <x v="8"/>
    <s v="2013"/>
    <s v="03"/>
    <d v="2013-03-01T00:00:00"/>
    <d v="2013-04-03T00:00:00"/>
    <n v="73"/>
    <m/>
    <n v="12.91"/>
    <m/>
    <m/>
    <s v="11800581-52351"/>
    <n v="0"/>
    <n v="0"/>
    <s v="SCHEDULE100NONRESSERVICE_test"/>
  </r>
  <r>
    <s v="141135-2351"/>
    <s v="Electric"/>
    <x v="53"/>
    <s v="King St Gardens"/>
    <n v="3341907974"/>
    <x v="9"/>
    <s v="2013"/>
    <s v="04"/>
    <d v="2013-04-03T00:00:00"/>
    <d v="2013-04-30T00:00:00"/>
    <n v="30"/>
    <m/>
    <n v="8.64"/>
    <m/>
    <m/>
    <s v="11800581-52351"/>
    <n v="0"/>
    <n v="0"/>
    <s v="SCHEDULE100NONRESSERVICE_test"/>
  </r>
  <r>
    <s v="141135-2351"/>
    <s v="Electric"/>
    <x v="53"/>
    <s v="King St Gardens"/>
    <n v="3341907974"/>
    <x v="10"/>
    <s v="2013"/>
    <s v="05"/>
    <d v="2013-04-30T00:00:00"/>
    <d v="2013-06-03T00:00:00"/>
    <n v="0"/>
    <m/>
    <n v="5.66"/>
    <m/>
    <m/>
    <s v="11800581-52351"/>
    <n v="0"/>
    <n v="0"/>
    <s v="SCHEDULE100NONRESSERVICE_test"/>
  </r>
  <r>
    <s v="141135-2351"/>
    <s v="Electric"/>
    <x v="53"/>
    <s v="King St Gardens"/>
    <n v="3341907974"/>
    <x v="11"/>
    <s v="2013"/>
    <s v="06"/>
    <d v="2013-06-03T00:00:00"/>
    <d v="2013-07-02T00:00:00"/>
    <n v="55"/>
    <m/>
    <n v="11.11"/>
    <m/>
    <m/>
    <s v="11800581-52351"/>
    <n v="0"/>
    <n v="0"/>
    <s v="SCHEDULE100NONRESSERVICE_test"/>
  </r>
  <r>
    <s v="141135-2351"/>
    <s v="Electric"/>
    <x v="53"/>
    <s v="King St Gardens"/>
    <n v="3341907974"/>
    <x v="12"/>
    <s v="2013"/>
    <s v="07"/>
    <d v="2013-07-02T00:00:00"/>
    <d v="2013-08-01T00:00:00"/>
    <n v="78"/>
    <m/>
    <n v="13.19"/>
    <m/>
    <m/>
    <s v="11800581-52351"/>
    <n v="0"/>
    <n v="0"/>
    <s v="SCHEDULE100NONRESSERVICE_test"/>
  </r>
  <r>
    <s v="141135-2351"/>
    <s v="Electric"/>
    <x v="53"/>
    <s v="King St Gardens"/>
    <n v="3341907974"/>
    <x v="13"/>
    <s v="2013"/>
    <s v="08"/>
    <d v="2013-08-01T00:00:00"/>
    <d v="2013-08-29T00:00:00"/>
    <n v="71"/>
    <m/>
    <n v="12.53"/>
    <m/>
    <m/>
    <s v="11800581-52351"/>
    <n v="0"/>
    <n v="0"/>
    <s v="SCHEDULE100NONRESSERVICE_test"/>
  </r>
  <r>
    <s v="141135-2351"/>
    <s v="Electric"/>
    <x v="54"/>
    <s v="Landover Pathway"/>
    <n v="3004480236"/>
    <x v="0"/>
    <s v="2012"/>
    <s v="07"/>
    <d v="2012-07-09T00:00:00"/>
    <d v="2012-08-07T00:00:00"/>
    <n v="111"/>
    <m/>
    <n v="16.670000000000002"/>
    <m/>
    <m/>
    <s v="11800581-52351"/>
    <m/>
    <m/>
    <s v="SCHEDULE100NONRESSERVICE_test"/>
  </r>
  <r>
    <s v="141135-2351"/>
    <s v="Electric"/>
    <x v="54"/>
    <s v="Landover Pathway"/>
    <n v="3004480236"/>
    <x v="1"/>
    <s v="2012"/>
    <s v="08"/>
    <d v="2012-08-07T00:00:00"/>
    <d v="2012-09-06T00:00:00"/>
    <n v="130"/>
    <m/>
    <n v="18.55"/>
    <m/>
    <m/>
    <s v="11800581-52351"/>
    <m/>
    <m/>
    <s v="SCHEDULE100NONRESSERVICE_test"/>
  </r>
  <r>
    <s v="141135-2351"/>
    <s v="Electric"/>
    <x v="54"/>
    <s v="Landover Pathway"/>
    <n v="3004480236"/>
    <x v="2"/>
    <s v="2012"/>
    <s v="09"/>
    <d v="2012-09-06T00:00:00"/>
    <d v="2012-10-05T00:00:00"/>
    <n v="132"/>
    <m/>
    <n v="18.73"/>
    <m/>
    <m/>
    <s v="11800581-52351"/>
    <m/>
    <m/>
    <s v="SCHEDULE100NONRESSERVICE_test"/>
  </r>
  <r>
    <s v="141135-2351"/>
    <s v="Electric"/>
    <x v="54"/>
    <s v="Landover Pathway"/>
    <n v="3004480236"/>
    <x v="3"/>
    <s v="2012"/>
    <s v="10"/>
    <d v="2012-10-05T00:00:00"/>
    <d v="2012-11-05T00:00:00"/>
    <n v="152"/>
    <m/>
    <n v="20.74"/>
    <m/>
    <m/>
    <s v="11800581-52351"/>
    <m/>
    <m/>
    <s v="SCHEDULE100NONRESSERVICE_test"/>
  </r>
  <r>
    <s v="141135-2351"/>
    <s v="Electric"/>
    <x v="54"/>
    <s v="Landover Pathway"/>
    <n v="3004480236"/>
    <x v="4"/>
    <s v="2012"/>
    <s v="11"/>
    <d v="2012-11-05T00:00:00"/>
    <d v="2012-12-07T00:00:00"/>
    <n v="162"/>
    <m/>
    <n v="21.72"/>
    <m/>
    <m/>
    <s v="11800581-52351"/>
    <m/>
    <m/>
    <s v="SCHEDULE100NONRESSERVICE_test"/>
  </r>
  <r>
    <s v="141135-2351"/>
    <s v="Electric"/>
    <x v="54"/>
    <s v="Landover Pathway"/>
    <n v="3004480236"/>
    <x v="5"/>
    <s v="2012"/>
    <s v="12"/>
    <d v="2012-12-07T00:00:00"/>
    <d v="2013-01-09T00:00:00"/>
    <n v="176"/>
    <m/>
    <n v="23.11"/>
    <m/>
    <m/>
    <s v="11800581-52351"/>
    <m/>
    <m/>
    <s v="SCHEDULE100NONRESSERVICE_test"/>
  </r>
  <r>
    <s v="141135-2351"/>
    <s v="Electric"/>
    <x v="54"/>
    <s v="Landover Pathway"/>
    <n v="3004480236"/>
    <x v="6"/>
    <s v="2013"/>
    <s v="01"/>
    <d v="2013-01-09T00:00:00"/>
    <d v="2013-02-07T00:00:00"/>
    <n v="153"/>
    <m/>
    <n v="20.85"/>
    <m/>
    <m/>
    <s v="11800581-52351"/>
    <m/>
    <m/>
    <s v="SCHEDULE100NONRESSERVICE_test"/>
  </r>
  <r>
    <s v="141135-2351"/>
    <s v="Electric"/>
    <x v="54"/>
    <s v="Landover Pathway"/>
    <n v="3004480236"/>
    <x v="7"/>
    <s v="2013"/>
    <s v="02"/>
    <d v="2013-02-07T00:00:00"/>
    <d v="2013-03-08T00:00:00"/>
    <n v="136"/>
    <m/>
    <n v="19.149999999999999"/>
    <m/>
    <m/>
    <s v="11800581-52351"/>
    <m/>
    <m/>
    <s v="SCHEDULE100NONRESSERVICE_test"/>
  </r>
  <r>
    <s v="141135-2351"/>
    <s v="Electric"/>
    <x v="54"/>
    <s v="Landover Pathway"/>
    <n v="3004480236"/>
    <x v="8"/>
    <s v="2013"/>
    <s v="03"/>
    <d v="2013-03-08T00:00:00"/>
    <d v="2013-04-09T00:00:00"/>
    <n v="134"/>
    <m/>
    <n v="18.95"/>
    <m/>
    <m/>
    <s v="11800581-52351"/>
    <m/>
    <m/>
    <s v="SCHEDULE100NONRESSERVICE_test"/>
  </r>
  <r>
    <s v="141135-2351"/>
    <s v="Electric"/>
    <x v="54"/>
    <s v="Landover Pathway"/>
    <n v="3004480236"/>
    <x v="9"/>
    <s v="2013"/>
    <s v="04"/>
    <d v="2013-04-09T00:00:00"/>
    <d v="2013-05-08T00:00:00"/>
    <n v="119"/>
    <m/>
    <n v="17.46"/>
    <m/>
    <m/>
    <s v="11800581-52351"/>
    <m/>
    <m/>
    <s v="SCHEDULE100NONRESSERVICE_test"/>
  </r>
  <r>
    <s v="141135-2351"/>
    <s v="Electric"/>
    <x v="54"/>
    <s v="Landover Pathway"/>
    <n v="3004480236"/>
    <x v="10"/>
    <s v="2013"/>
    <s v="05"/>
    <d v="2013-05-08T00:00:00"/>
    <d v="2013-06-07T00:00:00"/>
    <n v="116"/>
    <m/>
    <n v="17.170000000000002"/>
    <m/>
    <m/>
    <s v="11800581-52351"/>
    <m/>
    <m/>
    <s v="SCHEDULE100NONRESSERVICE_test"/>
  </r>
  <r>
    <s v="141135-2351"/>
    <s v="Electric"/>
    <x v="54"/>
    <s v="Landover Pathway"/>
    <n v="3004480236"/>
    <x v="11"/>
    <s v="2013"/>
    <s v="06"/>
    <d v="2013-06-07T00:00:00"/>
    <d v="2013-07-09T00:00:00"/>
    <n v="127"/>
    <m/>
    <n v="18.170000000000002"/>
    <m/>
    <m/>
    <s v="11800581-52351"/>
    <m/>
    <m/>
    <s v="SCHEDULE100NONRESSERVICE_test"/>
  </r>
  <r>
    <s v="141135-2351"/>
    <s v="Electric"/>
    <x v="54"/>
    <s v="Landover Pathway"/>
    <n v="3004480236"/>
    <x v="12"/>
    <s v="2013"/>
    <s v="07"/>
    <d v="2013-07-09T00:00:00"/>
    <d v="2013-08-07T00:00:00"/>
    <n v="115"/>
    <m/>
    <n v="16.79"/>
    <m/>
    <m/>
    <s v="11800581-52351"/>
    <m/>
    <m/>
    <s v="SCHEDULE100NONRESSERVICE_test"/>
  </r>
  <r>
    <s v="11340247-52351"/>
    <s v="Electric"/>
    <x v="55"/>
    <s v="Lee Center"/>
    <n v="5316252500"/>
    <x v="0"/>
    <s v="2012"/>
    <s v="07"/>
    <d v="2012-06-29T00:00:00"/>
    <d v="2012-07-31T00:00:00"/>
    <n v="162048"/>
    <n v="399"/>
    <n v="12231.31"/>
    <m/>
    <m/>
    <s v="11340247-52351"/>
    <n v="0"/>
    <n v="0"/>
    <s v="SCHEDULE_130"/>
  </r>
  <r>
    <s v="11340247-52351"/>
    <s v="Electric"/>
    <x v="55"/>
    <s v="Lee Center"/>
    <n v="5316252500"/>
    <x v="1"/>
    <s v="2012"/>
    <s v="08"/>
    <d v="2012-07-31T00:00:00"/>
    <d v="2012-08-29T00:00:00"/>
    <n v="144384"/>
    <n v="385"/>
    <n v="11114.52"/>
    <m/>
    <m/>
    <s v="11340247-52351"/>
    <n v="0"/>
    <n v="0"/>
    <s v="SCHEDULE_130"/>
  </r>
  <r>
    <s v="11340247-52351"/>
    <s v="Electric"/>
    <x v="55"/>
    <s v="Lee Center"/>
    <n v="5316252500"/>
    <x v="2"/>
    <s v="2012"/>
    <s v="09"/>
    <d v="2012-08-29T00:00:00"/>
    <d v="2012-10-01T00:00:00"/>
    <n v="127872"/>
    <n v="385"/>
    <n v="11196.63"/>
    <m/>
    <m/>
    <s v="11340247-52351"/>
    <n v="0"/>
    <n v="0"/>
    <s v="SCHEDULE_130"/>
  </r>
  <r>
    <s v="11340247-52351"/>
    <s v="Electric"/>
    <x v="55"/>
    <s v="Lee Center"/>
    <n v="5316252500"/>
    <x v="3"/>
    <s v="2012"/>
    <s v="10"/>
    <d v="2012-10-01T00:00:00"/>
    <d v="2012-10-29T00:00:00"/>
    <n v="87744"/>
    <n v="385"/>
    <n v="8583.57"/>
    <m/>
    <m/>
    <s v="11340247-52351"/>
    <n v="0"/>
    <n v="0"/>
    <s v="SCHEDULE_130"/>
  </r>
  <r>
    <s v="11340247-52351"/>
    <s v="Electric"/>
    <x v="55"/>
    <s v="Lee Center"/>
    <n v="5316252500"/>
    <x v="4"/>
    <s v="2012"/>
    <s v="11"/>
    <d v="2012-10-29T00:00:00"/>
    <d v="2012-11-29T00:00:00"/>
    <n v="100992"/>
    <n v="385"/>
    <n v="9659.35"/>
    <m/>
    <m/>
    <s v="11340247-52351"/>
    <n v="0"/>
    <n v="0"/>
    <s v="SCHEDULE_130"/>
  </r>
  <r>
    <s v="11340247-52351"/>
    <s v="Electric"/>
    <x v="55"/>
    <s v="Lee Center"/>
    <n v="5316252500"/>
    <x v="5"/>
    <s v="2012"/>
    <s v="12"/>
    <d v="2012-11-29T00:00:00"/>
    <d v="2013-01-02T00:00:00"/>
    <n v="102720"/>
    <n v="385"/>
    <n v="9826.9599999999991"/>
    <m/>
    <m/>
    <s v="11340247-52351"/>
    <n v="0"/>
    <n v="0"/>
    <s v="SCHEDULE_130"/>
  </r>
  <r>
    <s v="11340247-52351"/>
    <s v="Electric"/>
    <x v="55"/>
    <s v="Lee Center"/>
    <n v="5316252500"/>
    <x v="6"/>
    <s v="2013"/>
    <s v="01"/>
    <d v="2013-01-02T00:00:00"/>
    <d v="2013-01-31T00:00:00"/>
    <n v="88704"/>
    <n v="385"/>
    <n v="8431.91"/>
    <m/>
    <m/>
    <s v="11340247-52351"/>
    <n v="0"/>
    <n v="0"/>
    <s v="SCHEDULE_130"/>
  </r>
  <r>
    <s v="11340247-52351"/>
    <s v="Electric"/>
    <x v="55"/>
    <s v="Lee Center"/>
    <n v="5316252500"/>
    <x v="7"/>
    <s v="2013"/>
    <s v="02"/>
    <d v="2013-01-31T00:00:00"/>
    <d v="2013-03-04T00:00:00"/>
    <n v="96000"/>
    <n v="385"/>
    <n v="9227.7199999999993"/>
    <m/>
    <m/>
    <s v="11340247-52351"/>
    <n v="0"/>
    <n v="0"/>
    <s v="SCHEDULE_130"/>
  </r>
  <r>
    <s v="11340247-52351"/>
    <s v="Electric"/>
    <x v="55"/>
    <s v="Lee Center"/>
    <n v="5316252500"/>
    <x v="8"/>
    <s v="2013"/>
    <s v="03"/>
    <d v="2013-03-04T00:00:00"/>
    <d v="2013-04-02T00:00:00"/>
    <n v="89664"/>
    <n v="385"/>
    <n v="8470.92"/>
    <m/>
    <m/>
    <s v="11340247-52351"/>
    <n v="0"/>
    <n v="0"/>
    <s v="SCHEDULE_130"/>
  </r>
  <r>
    <s v="11340247-52351"/>
    <s v="Electric"/>
    <x v="55"/>
    <s v="Lee Center"/>
    <n v="5316252500"/>
    <x v="9"/>
    <s v="2013"/>
    <s v="04"/>
    <d v="2013-04-02T00:00:00"/>
    <d v="2013-04-30T00:00:00"/>
    <n v="88704"/>
    <n v="385"/>
    <n v="8265.4500000000007"/>
    <m/>
    <m/>
    <s v="11340247-52351"/>
    <n v="0"/>
    <n v="0"/>
    <s v="SCHEDULE_130"/>
  </r>
  <r>
    <s v="11340247-52351"/>
    <s v="Electric"/>
    <x v="55"/>
    <s v="Lee Center"/>
    <n v="5316252500"/>
    <x v="10"/>
    <s v="2013"/>
    <s v="05"/>
    <d v="2013-04-30T00:00:00"/>
    <d v="2013-05-31T00:00:00"/>
    <n v="109632"/>
    <n v="520.32000000000005"/>
    <n v="9615.43"/>
    <m/>
    <m/>
    <s v="11340247-52351"/>
    <n v="0"/>
    <n v="0"/>
    <s v="SCHEDULE_130"/>
  </r>
  <r>
    <s v="11340247-52351"/>
    <s v="Electric"/>
    <x v="55"/>
    <s v="Lee Center"/>
    <n v="5316252500"/>
    <x v="11"/>
    <s v="2013"/>
    <s v="06"/>
    <d v="2013-05-31T00:00:00"/>
    <d v="2013-06-25T00:00:00"/>
    <n v="95040"/>
    <n v="385"/>
    <n v="-1591.66"/>
    <m/>
    <m/>
    <s v="11340247-52351"/>
    <n v="0"/>
    <n v="0"/>
    <s v="SCHEDULE_130"/>
  </r>
  <r>
    <s v="11340247-52351"/>
    <s v="Electric"/>
    <x v="55"/>
    <s v="Lee Center"/>
    <n v="5316252500"/>
    <x v="12"/>
    <s v="2013"/>
    <s v="07"/>
    <d v="2013-06-25T00:00:00"/>
    <d v="2013-07-01T00:00:00"/>
    <n v="22848"/>
    <n v="385"/>
    <n v="1917.82"/>
    <m/>
    <m/>
    <s v="11340247-52351"/>
    <n v="0"/>
    <n v="0"/>
    <s v="SCHEDULE_130"/>
  </r>
  <r>
    <s v="11340247-52351"/>
    <s v="Electric"/>
    <x v="55"/>
    <s v="Lee Center"/>
    <n v="5316252500"/>
    <x v="12"/>
    <s v="2013"/>
    <s v="07"/>
    <d v="2013-07-01T00:00:00"/>
    <d v="2013-07-31T00:00:00"/>
    <n v="147456"/>
    <n v="410.88"/>
    <n v="11388.79"/>
    <m/>
    <m/>
    <s v="11340247-52351"/>
    <n v="0"/>
    <n v="0"/>
    <s v="SCHEDULE_130"/>
  </r>
  <r>
    <s v="11340247-52351"/>
    <s v="Electric"/>
    <x v="55"/>
    <s v="Lee Center"/>
    <n v="5316252500"/>
    <x v="13"/>
    <s v="2013"/>
    <s v="08"/>
    <d v="2013-07-31T00:00:00"/>
    <d v="2013-08-29T00:00:00"/>
    <n v="124608"/>
    <n v="410"/>
    <n v="9878.02"/>
    <m/>
    <m/>
    <s v="11340247-52351"/>
    <n v="0"/>
    <n v="0"/>
    <s v="SCHEDULE_130"/>
  </r>
  <r>
    <s v="141135-2351"/>
    <s v="Electric"/>
    <x v="56"/>
    <s v="Lee Ctr. Pool/Basketball"/>
    <n v="5341575008"/>
    <x v="0"/>
    <s v="2012"/>
    <s v="07"/>
    <d v="2012-06-29T00:00:00"/>
    <d v="2012-07-30T00:00:00"/>
    <n v="10"/>
    <m/>
    <n v="6.65"/>
    <m/>
    <m/>
    <s v="11800581-52351"/>
    <n v="0"/>
    <n v="0"/>
    <s v="SCHEDULE100NONRESSERVICE_test"/>
  </r>
  <r>
    <s v="141135-2351"/>
    <s v="Electric"/>
    <x v="56"/>
    <s v="Lee Ctr. Pool/Basketball"/>
    <n v="5341575008"/>
    <x v="1"/>
    <s v="2012"/>
    <s v="08"/>
    <d v="2012-07-30T00:00:00"/>
    <d v="2012-08-28T00:00:00"/>
    <n v="413"/>
    <m/>
    <n v="46.59"/>
    <m/>
    <m/>
    <s v="11800581-52351"/>
    <n v="0"/>
    <n v="0"/>
    <s v="SCHEDULE100NONRESSERVICE_test"/>
  </r>
  <r>
    <s v="141135-2351"/>
    <s v="Electric"/>
    <x v="56"/>
    <s v="Lee Ctr. Pool/Basketball"/>
    <n v="5341575008"/>
    <x v="2"/>
    <s v="2012"/>
    <s v="09"/>
    <d v="2012-08-28T00:00:00"/>
    <d v="2012-09-28T00:00:00"/>
    <n v="325"/>
    <m/>
    <n v="37.880000000000003"/>
    <m/>
    <m/>
    <s v="11800581-52351"/>
    <n v="0"/>
    <n v="0"/>
    <s v="SCHEDULE100NONRESSERVICE_test"/>
  </r>
  <r>
    <s v="141135-2351"/>
    <s v="Electric"/>
    <x v="56"/>
    <s v="Lee Ctr. Pool/Basketball"/>
    <n v="5341575008"/>
    <x v="3"/>
    <s v="2012"/>
    <s v="10"/>
    <d v="2012-09-28T00:00:00"/>
    <d v="2012-10-26T00:00:00"/>
    <n v="430"/>
    <m/>
    <n v="48.28"/>
    <m/>
    <m/>
    <s v="11800581-52351"/>
    <n v="0"/>
    <n v="0"/>
    <s v="SCHEDULE100NONRESSERVICE_test"/>
  </r>
  <r>
    <s v="141135-2351"/>
    <s v="Electric"/>
    <x v="56"/>
    <s v="Lee Ctr. Pool/Basketball"/>
    <n v="5341575008"/>
    <x v="4"/>
    <s v="2012"/>
    <s v="11"/>
    <d v="2012-10-26T00:00:00"/>
    <d v="2012-11-29T00:00:00"/>
    <n v="297"/>
    <m/>
    <n v="35.11"/>
    <m/>
    <m/>
    <s v="11800581-52351"/>
    <n v="0"/>
    <n v="0"/>
    <s v="SCHEDULE100NONRESSERVICE_test"/>
  </r>
  <r>
    <s v="141135-2351"/>
    <s v="Electric"/>
    <x v="56"/>
    <s v="Lee Ctr. Pool/Basketball"/>
    <n v="5341575008"/>
    <x v="5"/>
    <s v="2012"/>
    <s v="12"/>
    <d v="2012-11-29T00:00:00"/>
    <d v="2012-12-31T00:00:00"/>
    <n v="529"/>
    <m/>
    <n v="58.1"/>
    <m/>
    <m/>
    <s v="11800581-52351"/>
    <n v="0"/>
    <n v="0"/>
    <s v="SCHEDULE100NONRESSERVICE_test"/>
  </r>
  <r>
    <s v="141135-2351"/>
    <s v="Electric"/>
    <x v="56"/>
    <s v="Lee Ctr. Pool/Basketball"/>
    <n v="5341575008"/>
    <x v="6"/>
    <s v="2013"/>
    <s v="01"/>
    <d v="2012-12-31T00:00:00"/>
    <d v="2013-01-30T00:00:00"/>
    <n v="364"/>
    <m/>
    <n v="41.77"/>
    <m/>
    <m/>
    <s v="11800581-52351"/>
    <n v="0"/>
    <n v="0"/>
    <s v="SCHEDULE100NONRESSERVICE_test"/>
  </r>
  <r>
    <s v="141135-2351"/>
    <s v="Electric"/>
    <x v="56"/>
    <s v="Lee Ctr. Pool/Basketball"/>
    <n v="5341575008"/>
    <x v="7"/>
    <s v="2013"/>
    <s v="02"/>
    <d v="2013-01-30T00:00:00"/>
    <d v="2013-03-01T00:00:00"/>
    <n v="273"/>
    <m/>
    <n v="32.74"/>
    <m/>
    <m/>
    <s v="11800581-52351"/>
    <n v="0"/>
    <n v="0"/>
    <s v="SCHEDULE100NONRESSERVICE_test"/>
  </r>
  <r>
    <s v="141135-2351"/>
    <s v="Electric"/>
    <x v="56"/>
    <s v="Lee Ctr. Pool/Basketball"/>
    <n v="5341575008"/>
    <x v="8"/>
    <s v="2013"/>
    <s v="03"/>
    <d v="2013-03-01T00:00:00"/>
    <d v="2013-04-03T00:00:00"/>
    <n v="486"/>
    <m/>
    <n v="53.87"/>
    <m/>
    <m/>
    <s v="11800581-52351"/>
    <n v="0"/>
    <n v="0"/>
    <s v="SCHEDULE100NONRESSERVICE_test"/>
  </r>
  <r>
    <s v="141135-2351"/>
    <s v="Electric"/>
    <x v="56"/>
    <s v="Lee Ctr. Pool/Basketball"/>
    <n v="5341575008"/>
    <x v="9"/>
    <s v="2013"/>
    <s v="04"/>
    <d v="2013-04-03T00:00:00"/>
    <d v="2013-04-30T00:00:00"/>
    <n v="560"/>
    <m/>
    <n v="61.21"/>
    <m/>
    <m/>
    <s v="11800581-52351"/>
    <n v="0"/>
    <n v="0"/>
    <s v="SCHEDULE100NONRESSERVICE_test"/>
  </r>
  <r>
    <s v="141135-2351"/>
    <s v="Electric"/>
    <x v="56"/>
    <s v="Lee Ctr. Pool/Basketball"/>
    <n v="5341575008"/>
    <x v="10"/>
    <s v="2013"/>
    <s v="05"/>
    <d v="2013-04-30T00:00:00"/>
    <d v="2013-06-03T00:00:00"/>
    <n v="634"/>
    <m/>
    <n v="68.55"/>
    <m/>
    <m/>
    <s v="11800581-52351"/>
    <n v="0"/>
    <n v="0"/>
    <s v="SCHEDULE100NONRESSERVICE_test"/>
  </r>
  <r>
    <s v="141135-2351"/>
    <s v="Electric"/>
    <x v="56"/>
    <s v="Lee Ctr. Pool/Basketball"/>
    <n v="5341575008"/>
    <x v="11"/>
    <s v="2013"/>
    <s v="06"/>
    <d v="2013-06-03T00:00:00"/>
    <d v="2013-07-02T00:00:00"/>
    <n v="409"/>
    <m/>
    <n v="46.17"/>
    <m/>
    <m/>
    <s v="11800581-52351"/>
    <n v="0"/>
    <n v="0"/>
    <s v="SCHEDULE100NONRESSERVICE_test"/>
  </r>
  <r>
    <s v="141135-2351"/>
    <s v="Electric"/>
    <x v="56"/>
    <s v="Lee Ctr. Pool/Basketball"/>
    <n v="5341575008"/>
    <x v="12"/>
    <s v="2013"/>
    <s v="07"/>
    <d v="2013-07-02T00:00:00"/>
    <d v="2013-08-01T00:00:00"/>
    <n v="501"/>
    <m/>
    <n v="54.14"/>
    <m/>
    <m/>
    <s v="11800581-52351"/>
    <n v="0"/>
    <n v="0"/>
    <s v="SCHEDULE100NONRESSERVICE_test"/>
  </r>
  <r>
    <s v="141135-2351"/>
    <s v="Electric"/>
    <x v="56"/>
    <s v="Lee Ctr. Pool/Basketball"/>
    <n v="5341575008"/>
    <x v="13"/>
    <s v="2013"/>
    <s v="08"/>
    <d v="2013-08-01T00:00:00"/>
    <d v="2013-09-03T00:00:00"/>
    <n v="551"/>
    <m/>
    <n v="58.98"/>
    <m/>
    <m/>
    <s v="11800581-52351"/>
    <n v="0"/>
    <n v="0"/>
    <s v="SCHEDULE100NONRESSERVICE_test"/>
  </r>
  <r>
    <s v="11760562-2351"/>
    <s v="Electric"/>
    <x v="57"/>
    <s v="Lloyd House"/>
    <n v="6395925008"/>
    <x v="0"/>
    <s v="2012"/>
    <s v="07"/>
    <d v="2012-07-03T00:00:00"/>
    <d v="2012-08-02T00:00:00"/>
    <n v="4480"/>
    <n v="16.8"/>
    <n v="452.5"/>
    <m/>
    <m/>
    <s v="11760562-52351"/>
    <m/>
    <m/>
    <s v="SCHEDULE_110"/>
  </r>
  <r>
    <s v="11760562-2351"/>
    <s v="Electric"/>
    <x v="57"/>
    <s v="Lloyd House"/>
    <n v="6395925008"/>
    <x v="1"/>
    <s v="2012"/>
    <s v="08"/>
    <d v="2012-08-02T00:00:00"/>
    <d v="2012-08-31T00:00:00"/>
    <n v="3560"/>
    <n v="19.600000000000001"/>
    <n v="360.74"/>
    <m/>
    <m/>
    <s v="11760562-52351"/>
    <m/>
    <m/>
    <s v="SCHEDULE_110"/>
  </r>
  <r>
    <s v="11760562-2351"/>
    <s v="Electric"/>
    <x v="57"/>
    <s v="Lloyd House"/>
    <n v="6395925008"/>
    <x v="2"/>
    <s v="2012"/>
    <s v="09"/>
    <d v="2012-08-31T00:00:00"/>
    <d v="2012-10-02T00:00:00"/>
    <n v="2720"/>
    <n v="14.4"/>
    <n v="262.95999999999998"/>
    <m/>
    <m/>
    <s v="11760562-52351"/>
    <m/>
    <m/>
    <s v="SCHEDULE_110"/>
  </r>
  <r>
    <s v="11760562-2351"/>
    <s v="Electric"/>
    <x v="57"/>
    <s v="Lloyd House"/>
    <n v="6395925008"/>
    <x v="3"/>
    <s v="2012"/>
    <s v="10"/>
    <d v="2012-10-02T00:00:00"/>
    <d v="2012-10-31T00:00:00"/>
    <n v="1880"/>
    <n v="11.2"/>
    <n v="183.51"/>
    <m/>
    <m/>
    <s v="11760562-52351"/>
    <m/>
    <m/>
    <s v="SCHEDULE_110"/>
  </r>
  <r>
    <s v="11760562-2351"/>
    <s v="Electric"/>
    <x v="57"/>
    <s v="Lloyd House"/>
    <n v="6395925008"/>
    <x v="4"/>
    <s v="2012"/>
    <s v="11"/>
    <d v="2012-10-31T00:00:00"/>
    <d v="2012-12-04T00:00:00"/>
    <n v="5000"/>
    <n v="46.8"/>
    <n v="478.66"/>
    <m/>
    <m/>
    <s v="11760562-52351"/>
    <m/>
    <m/>
    <s v="SCHEDULE_110"/>
  </r>
  <r>
    <s v="11760562-2351"/>
    <s v="Electric"/>
    <x v="57"/>
    <s v="Lloyd House"/>
    <n v="6395925008"/>
    <x v="5"/>
    <s v="2012"/>
    <s v="12"/>
    <d v="2012-12-04T00:00:00"/>
    <d v="2013-01-04T00:00:00"/>
    <n v="5960"/>
    <n v="30.8"/>
    <n v="569.53"/>
    <m/>
    <m/>
    <s v="11760562-52351"/>
    <m/>
    <m/>
    <s v="SCHEDULE_110"/>
  </r>
  <r>
    <s v="11760562-2351"/>
    <s v="Electric"/>
    <x v="57"/>
    <s v="Lloyd House"/>
    <n v="6395925008"/>
    <x v="6"/>
    <s v="2013"/>
    <s v="01"/>
    <d v="2013-01-04T00:00:00"/>
    <d v="2013-02-04T00:00:00"/>
    <n v="8360"/>
    <n v="44.8"/>
    <n v="797.1"/>
    <m/>
    <m/>
    <s v="11760562-52351"/>
    <m/>
    <m/>
    <s v="SCHEDULE_110"/>
  </r>
  <r>
    <s v="11760562-2351"/>
    <s v="Electric"/>
    <x v="57"/>
    <s v="Lloyd House"/>
    <n v="6395925008"/>
    <x v="7"/>
    <s v="2013"/>
    <s v="02"/>
    <d v="2013-02-04T00:00:00"/>
    <d v="2013-03-05T00:00:00"/>
    <n v="8000"/>
    <n v="44.8"/>
    <n v="763.02"/>
    <m/>
    <m/>
    <s v="11760562-52351"/>
    <m/>
    <m/>
    <s v="SCHEDULE_110"/>
  </r>
  <r>
    <s v="11760562-2351"/>
    <s v="Electric"/>
    <x v="57"/>
    <s v="Lloyd House"/>
    <n v="6395925008"/>
    <x v="8"/>
    <s v="2013"/>
    <s v="03"/>
    <d v="2013-03-05T00:00:00"/>
    <d v="2013-04-04T00:00:00"/>
    <n v="5880"/>
    <n v="34.799999999999997"/>
    <n v="562.32000000000005"/>
    <m/>
    <m/>
    <s v="11760562-52351"/>
    <m/>
    <m/>
    <s v="SCHEDULE_110"/>
  </r>
  <r>
    <s v="11760562-2351"/>
    <s v="Electric"/>
    <x v="57"/>
    <s v="Lloyd House"/>
    <n v="6395925008"/>
    <x v="9"/>
    <s v="2013"/>
    <s v="04"/>
    <d v="2013-04-04T00:00:00"/>
    <d v="2013-05-03T00:00:00"/>
    <n v="1840"/>
    <n v="12.8"/>
    <n v="179.86"/>
    <m/>
    <m/>
    <s v="11760562-52351"/>
    <m/>
    <m/>
    <s v="SCHEDULE_110"/>
  </r>
  <r>
    <s v="11760562-2351"/>
    <s v="Electric"/>
    <x v="57"/>
    <s v="Lloyd House"/>
    <n v="6395925008"/>
    <x v="10"/>
    <s v="2013"/>
    <s v="05"/>
    <d v="2013-05-03T00:00:00"/>
    <d v="2013-06-04T00:00:00"/>
    <n v="2160"/>
    <n v="20.8"/>
    <n v="221.24"/>
    <m/>
    <m/>
    <s v="11760562-52351"/>
    <m/>
    <m/>
    <s v="SCHEDULE_110"/>
  </r>
  <r>
    <s v="11760562-2351"/>
    <s v="Electric"/>
    <x v="57"/>
    <s v="Lloyd House"/>
    <n v="6395925008"/>
    <x v="11"/>
    <s v="2013"/>
    <s v="06"/>
    <d v="2013-06-04T00:00:00"/>
    <d v="2013-07-03T00:00:00"/>
    <n v="1720"/>
    <n v="14.8"/>
    <n v="176.92"/>
    <m/>
    <m/>
    <s v="11760562-52351"/>
    <m/>
    <m/>
    <s v="SCHEDULE_110"/>
  </r>
  <r>
    <s v="11760562-2351"/>
    <s v="Electric"/>
    <x v="57"/>
    <s v="Lloyd House"/>
    <n v="6395925008"/>
    <x v="12"/>
    <s v="2013"/>
    <s v="07"/>
    <d v="2013-07-03T00:00:00"/>
    <d v="2013-08-02T00:00:00"/>
    <n v="3320"/>
    <n v="14.8"/>
    <n v="329"/>
    <m/>
    <m/>
    <s v="11760562-52351"/>
    <m/>
    <m/>
    <s v="SCHEDULE_110"/>
  </r>
  <r>
    <s v="11760562-2351"/>
    <s v="Electric"/>
    <x v="57"/>
    <s v="Lloyd House"/>
    <n v="6395925008"/>
    <x v="13"/>
    <s v="2013"/>
    <s v="08"/>
    <d v="2013-08-02T00:00:00"/>
    <d v="2013-09-03T00:00:00"/>
    <n v="2800"/>
    <n v="15.6"/>
    <n v="278.33999999999997"/>
    <m/>
    <m/>
    <s v="11760562-52351"/>
    <m/>
    <m/>
    <s v="SCHEDULE_110"/>
  </r>
  <r>
    <s v="141135-2351"/>
    <s v="Electric"/>
    <x v="58"/>
    <s v="Luckett Field"/>
    <n v="8965342507"/>
    <x v="0"/>
    <s v="2012"/>
    <s v="07"/>
    <d v="2012-06-08T00:00:00"/>
    <d v="2012-08-03T00:00:00"/>
    <n v="300"/>
    <n v="29.6"/>
    <n v="-46.3"/>
    <m/>
    <m/>
    <s v="11800581-52351"/>
    <m/>
    <m/>
    <s v="SCHEDULE100NONRESSERVICE_test"/>
  </r>
  <r>
    <s v="141135-2351"/>
    <s v="Electric"/>
    <x v="58"/>
    <s v="Luckett Field"/>
    <n v="8965342507"/>
    <x v="1"/>
    <s v="2012"/>
    <s v="08"/>
    <d v="2012-08-03T00:00:00"/>
    <d v="2012-09-05T00:00:00"/>
    <n v="160"/>
    <n v="29.2"/>
    <n v="21.52"/>
    <m/>
    <m/>
    <s v="11800581-52351"/>
    <m/>
    <m/>
    <s v="SCHEDULE100NONRESSERVICE_test"/>
  </r>
  <r>
    <s v="141135-2351"/>
    <s v="Electric"/>
    <x v="58"/>
    <s v="Luckett Field"/>
    <n v="8965342507"/>
    <x v="2"/>
    <s v="2012"/>
    <s v="09"/>
    <d v="2012-09-05T00:00:00"/>
    <d v="2012-10-04T00:00:00"/>
    <n v="620"/>
    <n v="29.2"/>
    <n v="67.11"/>
    <m/>
    <m/>
    <s v="11800581-52351"/>
    <m/>
    <m/>
    <s v="SCHEDULE100NONRESSERVICE_test"/>
  </r>
  <r>
    <s v="141135-2351"/>
    <s v="Electric"/>
    <x v="58"/>
    <s v="Luckett Field"/>
    <n v="8965342507"/>
    <x v="3"/>
    <s v="2012"/>
    <s v="10"/>
    <d v="2012-10-04T00:00:00"/>
    <d v="2012-11-05T00:00:00"/>
    <n v="840"/>
    <n v="29.4"/>
    <n v="88.92"/>
    <m/>
    <m/>
    <s v="11800581-52351"/>
    <m/>
    <m/>
    <s v="SCHEDULE100NONRESSERVICE_test"/>
  </r>
  <r>
    <s v="141135-2351"/>
    <s v="Electric"/>
    <x v="58"/>
    <s v="Luckett Field"/>
    <n v="8965342507"/>
    <x v="4"/>
    <s v="2012"/>
    <s v="11"/>
    <d v="2012-11-05T00:00:00"/>
    <d v="2012-12-06T00:00:00"/>
    <n v="820"/>
    <n v="29.6"/>
    <n v="86.92"/>
    <m/>
    <m/>
    <s v="11800581-52351"/>
    <m/>
    <m/>
    <s v="SCHEDULE100NONRESSERVICE_test"/>
  </r>
  <r>
    <s v="141135-2351"/>
    <s v="Electric"/>
    <x v="58"/>
    <s v="Luckett Field"/>
    <n v="8965342507"/>
    <x v="5"/>
    <s v="2012"/>
    <s v="12"/>
    <d v="2012-12-06T00:00:00"/>
    <d v="2013-01-09T00:00:00"/>
    <n v="60"/>
    <n v="0.2"/>
    <n v="11.61"/>
    <m/>
    <m/>
    <s v="11800581-52351"/>
    <m/>
    <m/>
    <s v="SCHEDULE100NONRESSERVICE_test"/>
  </r>
  <r>
    <s v="141135-2351"/>
    <s v="Electric"/>
    <x v="58"/>
    <s v="Luckett Field"/>
    <n v="8965342507"/>
    <x v="6"/>
    <s v="2013"/>
    <s v="01"/>
    <d v="2013-01-09T00:00:00"/>
    <d v="2013-02-07T00:00:00"/>
    <n v="80"/>
    <n v="0.2"/>
    <n v="13.61"/>
    <m/>
    <m/>
    <s v="11800581-52351"/>
    <m/>
    <m/>
    <s v="SCHEDULE100NONRESSERVICE_test"/>
  </r>
  <r>
    <s v="141135-2351"/>
    <s v="Electric"/>
    <x v="58"/>
    <s v="Luckett Field"/>
    <n v="8965342507"/>
    <x v="7"/>
    <s v="2013"/>
    <s v="02"/>
    <d v="2013-02-07T00:00:00"/>
    <d v="2013-03-11T00:00:00"/>
    <n v="160"/>
    <n v="30.2"/>
    <n v="21.53"/>
    <m/>
    <m/>
    <s v="11800581-52351"/>
    <m/>
    <m/>
    <s v="SCHEDULE100NONRESSERVICE_test"/>
  </r>
  <r>
    <s v="141135-2351"/>
    <s v="Electric"/>
    <x v="58"/>
    <s v="Luckett Field"/>
    <n v="8965342507"/>
    <x v="8"/>
    <s v="2013"/>
    <s v="03"/>
    <d v="2013-03-11T00:00:00"/>
    <d v="2013-04-10T00:00:00"/>
    <n v="500"/>
    <n v="29.4"/>
    <n v="55.26"/>
    <m/>
    <m/>
    <s v="11800581-52351"/>
    <m/>
    <m/>
    <s v="SCHEDULE100NONRESSERVICE_test"/>
  </r>
  <r>
    <s v="141135-2351"/>
    <s v="Electric"/>
    <x v="58"/>
    <s v="Luckett Field"/>
    <n v="8965342507"/>
    <x v="9"/>
    <s v="2013"/>
    <s v="04"/>
    <d v="2013-04-10T00:00:00"/>
    <d v="2013-05-09T00:00:00"/>
    <n v="1020"/>
    <n v="29.4"/>
    <n v="106.82"/>
    <m/>
    <m/>
    <s v="11800581-52351"/>
    <m/>
    <m/>
    <s v="SCHEDULE100NONRESSERVICE_test"/>
  </r>
  <r>
    <s v="141135-2351"/>
    <s v="Electric"/>
    <x v="58"/>
    <s v="Luckett Field"/>
    <n v="8965342507"/>
    <x v="10"/>
    <s v="2013"/>
    <s v="05"/>
    <d v="2013-05-09T00:00:00"/>
    <d v="2013-06-06T00:00:00"/>
    <n v="1100"/>
    <n v="29.6"/>
    <n v="114.76"/>
    <m/>
    <m/>
    <s v="11800581-52351"/>
    <m/>
    <m/>
    <s v="SCHEDULE100NONRESSERVICE_test"/>
  </r>
  <r>
    <s v="141135-2351"/>
    <s v="Electric"/>
    <x v="58"/>
    <s v="Luckett Field"/>
    <n v="8965342507"/>
    <x v="11"/>
    <s v="2013"/>
    <s v="06"/>
    <d v="2013-06-06T00:00:00"/>
    <d v="2013-07-08T00:00:00"/>
    <n v="160"/>
    <n v="29.4"/>
    <n v="21.46"/>
    <m/>
    <m/>
    <s v="11800581-52351"/>
    <m/>
    <m/>
    <s v="SCHEDULE100NONRESSERVICE_test"/>
  </r>
  <r>
    <s v="141135-2351"/>
    <s v="Electric"/>
    <x v="58"/>
    <s v="Luckett Field"/>
    <n v="8965342507"/>
    <x v="12"/>
    <s v="2013"/>
    <s v="07"/>
    <d v="2013-07-08T00:00:00"/>
    <d v="2013-08-06T00:00:00"/>
    <n v="140"/>
    <n v="29.2"/>
    <n v="19.22"/>
    <m/>
    <m/>
    <s v="11800581-52351"/>
    <m/>
    <m/>
    <s v="SCHEDULE100NONRESSERVICE_test"/>
  </r>
  <r>
    <s v="11340247-52351"/>
    <s v="Electric"/>
    <x v="59"/>
    <s v="Market Square Garage"/>
    <n v="5246257504"/>
    <x v="0"/>
    <s v="2012"/>
    <s v="07"/>
    <d v="2012-07-02T00:00:00"/>
    <d v="2012-08-01T00:00:00"/>
    <n v="32256"/>
    <n v="89"/>
    <n v="2663.08"/>
    <m/>
    <m/>
    <s v="11340247-52351"/>
    <n v="0"/>
    <n v="0"/>
    <s v="SCHEDULE_130"/>
  </r>
  <r>
    <s v="11340247-52351"/>
    <s v="Electric"/>
    <x v="59"/>
    <s v="Market Square Garage"/>
    <n v="5246257504"/>
    <x v="1"/>
    <s v="2012"/>
    <s v="08"/>
    <d v="2012-08-01T00:00:00"/>
    <d v="2012-08-30T00:00:00"/>
    <n v="32544"/>
    <n v="69"/>
    <n v="2336.66"/>
    <m/>
    <m/>
    <s v="11340247-52351"/>
    <n v="0"/>
    <n v="0"/>
    <s v="SCHEDULE_130"/>
  </r>
  <r>
    <s v="11340247-52351"/>
    <s v="Electric"/>
    <x v="59"/>
    <s v="Market Square Garage"/>
    <n v="5246257504"/>
    <x v="2"/>
    <s v="2012"/>
    <s v="09"/>
    <d v="2012-08-30T00:00:00"/>
    <d v="2012-10-01T00:00:00"/>
    <n v="34848"/>
    <n v="69"/>
    <n v="2609.64"/>
    <m/>
    <m/>
    <s v="11340247-52351"/>
    <n v="0"/>
    <n v="0"/>
    <s v="SCHEDULE_130"/>
  </r>
  <r>
    <s v="11340247-52351"/>
    <s v="Electric"/>
    <x v="59"/>
    <s v="Market Square Garage"/>
    <n v="5246257504"/>
    <x v="3"/>
    <s v="2012"/>
    <s v="10"/>
    <d v="2012-10-01T00:00:00"/>
    <d v="2012-10-30T00:00:00"/>
    <n v="28512"/>
    <n v="69"/>
    <n v="2207.4499999999998"/>
    <m/>
    <m/>
    <s v="11340247-52351"/>
    <n v="0"/>
    <n v="0"/>
    <s v="SCHEDULE_130"/>
  </r>
  <r>
    <s v="11340247-52351"/>
    <s v="Electric"/>
    <x v="59"/>
    <s v="Market Square Garage"/>
    <n v="5246257504"/>
    <x v="4"/>
    <s v="2012"/>
    <s v="11"/>
    <d v="2012-10-30T00:00:00"/>
    <d v="2012-12-03T00:00:00"/>
    <n v="31392"/>
    <n v="69"/>
    <n v="2466.6799999999998"/>
    <m/>
    <m/>
    <s v="11340247-52351"/>
    <n v="0"/>
    <n v="0"/>
    <s v="SCHEDULE_130"/>
  </r>
  <r>
    <s v="11340247-52351"/>
    <s v="Electric"/>
    <x v="59"/>
    <s v="Market Square Garage"/>
    <n v="5246257504"/>
    <x v="5"/>
    <s v="2012"/>
    <s v="12"/>
    <d v="2012-12-03T00:00:00"/>
    <d v="2013-01-03T00:00:00"/>
    <n v="29376"/>
    <n v="57"/>
    <n v="2182.23"/>
    <m/>
    <m/>
    <s v="11340247-52351"/>
    <n v="0"/>
    <n v="0"/>
    <s v="SCHEDULE_130"/>
  </r>
  <r>
    <s v="11340247-52351"/>
    <s v="Electric"/>
    <x v="59"/>
    <s v="Market Square Garage"/>
    <n v="5246257504"/>
    <x v="6"/>
    <s v="2013"/>
    <s v="01"/>
    <d v="2013-01-03T00:00:00"/>
    <d v="2013-02-01T00:00:00"/>
    <n v="20448"/>
    <n v="57"/>
    <n v="1736.5"/>
    <m/>
    <m/>
    <s v="11340247-52351"/>
    <n v="0"/>
    <n v="0"/>
    <s v="SCHEDULE_130"/>
  </r>
  <r>
    <s v="11340247-52351"/>
    <s v="Electric"/>
    <x v="59"/>
    <s v="Market Square Garage"/>
    <n v="5246257504"/>
    <x v="7"/>
    <s v="2013"/>
    <s v="02"/>
    <d v="2013-02-01T00:00:00"/>
    <d v="2013-03-04T00:00:00"/>
    <n v="24192"/>
    <n v="57"/>
    <n v="1968.76"/>
    <m/>
    <m/>
    <s v="11340247-52351"/>
    <n v="0"/>
    <n v="0"/>
    <s v="SCHEDULE_130"/>
  </r>
  <r>
    <s v="11340247-52351"/>
    <s v="Electric"/>
    <x v="59"/>
    <s v="Market Square Garage"/>
    <n v="5246257504"/>
    <x v="8"/>
    <s v="2013"/>
    <s v="03"/>
    <d v="2013-03-04T00:00:00"/>
    <d v="2013-04-03T00:00:00"/>
    <n v="22464"/>
    <n v="57.6"/>
    <n v="1927.92"/>
    <m/>
    <m/>
    <s v="11340247-52351"/>
    <n v="0"/>
    <n v="0"/>
    <s v="SCHEDULE_130"/>
  </r>
  <r>
    <s v="11340247-52351"/>
    <s v="Electric"/>
    <x v="59"/>
    <s v="Market Square Garage"/>
    <n v="5246257504"/>
    <x v="9"/>
    <s v="2013"/>
    <s v="04"/>
    <d v="2013-04-03T00:00:00"/>
    <d v="2013-05-02T00:00:00"/>
    <n v="28800"/>
    <n v="66.239999999999995"/>
    <n v="2279.86"/>
    <m/>
    <m/>
    <s v="11340247-52351"/>
    <n v="0"/>
    <n v="0"/>
    <s v="SCHEDULE_130"/>
  </r>
  <r>
    <s v="11340247-52351"/>
    <s v="Electric"/>
    <x v="59"/>
    <s v="Market Square Garage"/>
    <n v="5246257504"/>
    <x v="10"/>
    <s v="2013"/>
    <s v="05"/>
    <d v="2013-05-02T00:00:00"/>
    <d v="2013-06-03T00:00:00"/>
    <n v="41472"/>
    <n v="141.12"/>
    <n v="2995.76"/>
    <m/>
    <m/>
    <s v="11340247-52351"/>
    <n v="0"/>
    <n v="0"/>
    <s v="SCHEDULE_130"/>
  </r>
  <r>
    <s v="11340247-52351"/>
    <s v="Electric"/>
    <x v="59"/>
    <s v="Market Square Garage"/>
    <n v="5246257504"/>
    <x v="11"/>
    <s v="2013"/>
    <s v="06"/>
    <d v="2013-06-03T00:00:00"/>
    <d v="2013-07-02T00:00:00"/>
    <n v="37440"/>
    <n v="74.88"/>
    <n v="2727.74"/>
    <m/>
    <m/>
    <s v="11340247-52351"/>
    <n v="0"/>
    <n v="0"/>
    <s v="SCHEDULE_130"/>
  </r>
  <r>
    <s v="11340247-52351"/>
    <s v="Electric"/>
    <x v="59"/>
    <s v="Market Square Garage"/>
    <n v="5246257504"/>
    <x v="12"/>
    <s v="2013"/>
    <s v="07"/>
    <d v="2013-07-02T00:00:00"/>
    <d v="2013-08-01T00:00:00"/>
    <n v="40032"/>
    <n v="74"/>
    <n v="2744.43"/>
    <m/>
    <m/>
    <s v="11340247-52351"/>
    <n v="0"/>
    <n v="0"/>
    <s v="SCHEDULE_130"/>
  </r>
  <r>
    <s v="11340247-52351"/>
    <s v="Electric"/>
    <x v="59"/>
    <s v="Market Square Garage"/>
    <n v="5246257504"/>
    <x v="13"/>
    <s v="2013"/>
    <s v="08"/>
    <d v="2013-08-01T00:00:00"/>
    <d v="2013-08-30T00:00:00"/>
    <n v="37728"/>
    <n v="74"/>
    <n v="2616.88"/>
    <m/>
    <m/>
    <s v="11340247-52351"/>
    <n v="0"/>
    <n v="0"/>
    <s v="SCHEDULE_130"/>
  </r>
  <r>
    <s v="142116-2351"/>
    <s v="Electric"/>
    <x v="60"/>
    <s v="Marshall Lane Park"/>
    <n v="6070697393"/>
    <x v="0"/>
    <s v="2012"/>
    <s v="07"/>
    <d v="2012-07-06T00:00:00"/>
    <d v="2012-08-07T00:00:00"/>
    <n v="490"/>
    <m/>
    <n v="54.22"/>
    <m/>
    <m/>
    <s v="11800642-52351"/>
    <m/>
    <m/>
    <s v="SCHEDULE100NONRESSERVICE_test"/>
  </r>
  <r>
    <s v="142116-2351"/>
    <s v="Electric"/>
    <x v="60"/>
    <s v="Marshall Lane Park"/>
    <n v="6070697393"/>
    <x v="1"/>
    <s v="2012"/>
    <s v="08"/>
    <d v="2012-08-07T00:00:00"/>
    <d v="2012-09-06T00:00:00"/>
    <n v="28"/>
    <m/>
    <n v="8.42"/>
    <m/>
    <m/>
    <s v="11800642-52351"/>
    <m/>
    <m/>
    <s v="SCHEDULE100NONRESSERVICE_test"/>
  </r>
  <r>
    <s v="142116-2351"/>
    <s v="Electric"/>
    <x v="60"/>
    <s v="Marshall Lane Park"/>
    <n v="6070697393"/>
    <x v="2"/>
    <s v="2012"/>
    <s v="09"/>
    <d v="2012-09-06T00:00:00"/>
    <d v="2012-10-03T00:00:00"/>
    <n v="27"/>
    <m/>
    <n v="8.33"/>
    <m/>
    <m/>
    <s v="11800642-52351"/>
    <m/>
    <m/>
    <s v="SCHEDULE100NONRESSERVICE_test"/>
  </r>
  <r>
    <s v="142116-2351"/>
    <s v="Electric"/>
    <x v="60"/>
    <s v="Marshall Lane Park"/>
    <n v="6070697393"/>
    <x v="3"/>
    <s v="2012"/>
    <s v="10"/>
    <d v="2012-10-03T00:00:00"/>
    <d v="2012-11-02T00:00:00"/>
    <n v="32"/>
    <m/>
    <n v="8.83"/>
    <m/>
    <m/>
    <s v="11800642-52351"/>
    <m/>
    <m/>
    <s v="SCHEDULE100NONRESSERVICE_test"/>
  </r>
  <r>
    <s v="142116-2351"/>
    <s v="Electric"/>
    <x v="60"/>
    <s v="Marshall Lane Park"/>
    <n v="6070697393"/>
    <x v="4"/>
    <s v="2012"/>
    <s v="11"/>
    <d v="2012-11-02T00:00:00"/>
    <d v="2012-12-05T00:00:00"/>
    <n v="445"/>
    <m/>
    <n v="49.77"/>
    <m/>
    <m/>
    <s v="11800642-52351"/>
    <m/>
    <m/>
    <s v="SCHEDULE100NONRESSERVICE_test"/>
  </r>
  <r>
    <s v="142116-2351"/>
    <s v="Electric"/>
    <x v="60"/>
    <s v="Marshall Lane Park"/>
    <n v="6070697393"/>
    <x v="5"/>
    <s v="2012"/>
    <s v="12"/>
    <d v="2012-12-05T00:00:00"/>
    <d v="2013-01-07T00:00:00"/>
    <n v="946"/>
    <m/>
    <n v="99.43"/>
    <m/>
    <m/>
    <s v="11800642-52351"/>
    <m/>
    <m/>
    <s v="SCHEDULE100NONRESSERVICE_test"/>
  </r>
  <r>
    <s v="142116-2351"/>
    <s v="Electric"/>
    <x v="60"/>
    <s v="Marshall Lane Park"/>
    <n v="6070697393"/>
    <x v="6"/>
    <s v="2013"/>
    <s v="01"/>
    <d v="2013-01-07T00:00:00"/>
    <d v="2013-02-05T00:00:00"/>
    <n v="849"/>
    <m/>
    <n v="89.87"/>
    <m/>
    <m/>
    <s v="11800642-52351"/>
    <m/>
    <m/>
    <s v="SCHEDULE100NONRESSERVICE_test"/>
  </r>
  <r>
    <s v="142116-2351"/>
    <s v="Electric"/>
    <x v="60"/>
    <s v="Marshall Lane Park"/>
    <n v="6070697393"/>
    <x v="7"/>
    <s v="2013"/>
    <s v="02"/>
    <d v="2013-02-05T00:00:00"/>
    <d v="2013-03-07T00:00:00"/>
    <n v="962"/>
    <m/>
    <n v="101.08"/>
    <m/>
    <m/>
    <s v="11800642-52351"/>
    <m/>
    <m/>
    <s v="SCHEDULE100NONRESSERVICE_test"/>
  </r>
  <r>
    <s v="142116-2351"/>
    <s v="Electric"/>
    <x v="60"/>
    <s v="Marshall Lane Park"/>
    <n v="6070697393"/>
    <x v="8"/>
    <s v="2013"/>
    <s v="03"/>
    <d v="2013-03-07T00:00:00"/>
    <d v="2013-04-05T00:00:00"/>
    <n v="981"/>
    <m/>
    <n v="102.97"/>
    <m/>
    <m/>
    <s v="11800642-52351"/>
    <m/>
    <m/>
    <s v="SCHEDULE100NONRESSERVICE_test"/>
  </r>
  <r>
    <s v="142116-2351"/>
    <s v="Electric"/>
    <x v="60"/>
    <s v="Marshall Lane Park"/>
    <n v="6070697393"/>
    <x v="9"/>
    <s v="2013"/>
    <s v="04"/>
    <d v="2013-04-05T00:00:00"/>
    <d v="2013-05-06T00:00:00"/>
    <n v="11"/>
    <m/>
    <n v="6.74"/>
    <m/>
    <m/>
    <s v="11800642-52351"/>
    <m/>
    <m/>
    <s v="SCHEDULE100NONRESSERVICE_test"/>
  </r>
  <r>
    <s v="142116-2351"/>
    <s v="Electric"/>
    <x v="60"/>
    <s v="Marshall Lane Park"/>
    <n v="6070697393"/>
    <x v="10"/>
    <s v="2013"/>
    <s v="05"/>
    <d v="2013-05-06T00:00:00"/>
    <d v="2013-06-06T00:00:00"/>
    <n v="12"/>
    <m/>
    <n v="6.85"/>
    <m/>
    <m/>
    <s v="11800642-52351"/>
    <m/>
    <m/>
    <s v="SCHEDULE100NONRESSERVICE_test"/>
  </r>
  <r>
    <s v="142116-2351"/>
    <s v="Electric"/>
    <x v="60"/>
    <s v="Marshall Lane Park"/>
    <n v="6070697393"/>
    <x v="11"/>
    <s v="2013"/>
    <s v="06"/>
    <d v="2013-06-06T00:00:00"/>
    <d v="2013-07-09T00:00:00"/>
    <n v="11"/>
    <m/>
    <n v="6.71"/>
    <m/>
    <m/>
    <s v="11800642-52351"/>
    <m/>
    <m/>
    <s v="SCHEDULE100NONRESSERVICE_test"/>
  </r>
  <r>
    <s v="142116-2351"/>
    <s v="Electric"/>
    <x v="60"/>
    <s v="Marshall Lane Park"/>
    <n v="6070697393"/>
    <x v="12"/>
    <s v="2013"/>
    <s v="07"/>
    <d v="2013-07-09T00:00:00"/>
    <d v="2013-08-07T00:00:00"/>
    <n v="11"/>
    <m/>
    <n v="6.71"/>
    <m/>
    <m/>
    <s v="11800642-52351"/>
    <m/>
    <m/>
    <s v="SCHEDULE100NONRESSERVICE_test"/>
  </r>
  <r>
    <s v="142116-2351"/>
    <s v="Electric"/>
    <x v="60"/>
    <s v="Marshall Lane Park"/>
    <n v="6070697393"/>
    <x v="13"/>
    <s v="2013"/>
    <s v="08"/>
    <d v="2013-08-07T00:00:00"/>
    <d v="2013-09-04T00:00:00"/>
    <n v="10"/>
    <m/>
    <n v="6.62"/>
    <m/>
    <m/>
    <s v="11800642-52351"/>
    <m/>
    <m/>
    <s v="SCHEDULE100NONRESSERVICE_test"/>
  </r>
  <r>
    <s v="11640516-52351"/>
    <s v="Electric"/>
    <x v="61"/>
    <s v="MH Community Shelter/Detox"/>
    <n v="7146330001"/>
    <x v="0"/>
    <s v="2012"/>
    <s v="07"/>
    <d v="2012-07-05T00:00:00"/>
    <d v="2012-08-03T00:00:00"/>
    <n v="44000"/>
    <n v="105"/>
    <n v="3401.57"/>
    <m/>
    <m/>
    <s v="11640516-52351"/>
    <n v="0"/>
    <n v="0"/>
    <s v="SCHEDULE_130"/>
  </r>
  <r>
    <s v="11640516-52351"/>
    <s v="Electric"/>
    <x v="61"/>
    <s v="MH Community Shelter/Detox"/>
    <n v="7146330001"/>
    <x v="1"/>
    <s v="2012"/>
    <s v="08"/>
    <d v="2012-08-03T00:00:00"/>
    <d v="2012-09-04T00:00:00"/>
    <n v="46400"/>
    <n v="105"/>
    <n v="3666.14"/>
    <m/>
    <m/>
    <s v="11640516-52351"/>
    <n v="0"/>
    <n v="0"/>
    <s v="SCHEDULE_130"/>
  </r>
  <r>
    <s v="11640516-52351"/>
    <s v="Electric"/>
    <x v="61"/>
    <s v="MH Community Shelter/Detox"/>
    <n v="7146330001"/>
    <x v="2"/>
    <s v="2012"/>
    <s v="09"/>
    <d v="2012-09-04T00:00:00"/>
    <d v="2012-10-04T00:00:00"/>
    <n v="32320"/>
    <n v="105"/>
    <n v="3089.49"/>
    <m/>
    <m/>
    <s v="11640516-52351"/>
    <n v="0"/>
    <n v="0"/>
    <s v="SCHEDULE_130"/>
  </r>
  <r>
    <s v="11640516-52351"/>
    <s v="Electric"/>
    <x v="61"/>
    <s v="MH Community Shelter/Detox"/>
    <n v="7146330001"/>
    <x v="3"/>
    <s v="2012"/>
    <s v="10"/>
    <d v="2012-10-04T00:00:00"/>
    <d v="2012-11-01T00:00:00"/>
    <n v="27680"/>
    <n v="107"/>
    <n v="2809.65"/>
    <m/>
    <m/>
    <s v="11640516-52351"/>
    <n v="0"/>
    <n v="0"/>
    <s v="SCHEDULE_130"/>
  </r>
  <r>
    <s v="11640516-52351"/>
    <s v="Electric"/>
    <x v="61"/>
    <s v="MH Community Shelter/Detox"/>
    <n v="7146330001"/>
    <x v="4"/>
    <s v="2012"/>
    <s v="11"/>
    <d v="2012-10-04T00:00:00"/>
    <d v="2012-12-04T00:00:00"/>
    <n v="56480"/>
    <n v="105"/>
    <n v="5907.08"/>
    <m/>
    <m/>
    <s v="11640516-52351"/>
    <n v="0"/>
    <n v="0"/>
    <s v="SCHEDULE_130"/>
  </r>
  <r>
    <s v="11640516-52351"/>
    <s v="Electric"/>
    <x v="61"/>
    <s v="MH Community Shelter/Detox"/>
    <n v="7146330001"/>
    <x v="5"/>
    <s v="2012"/>
    <s v="12"/>
    <d v="2012-12-04T00:00:00"/>
    <d v="2013-01-08T00:00:00"/>
    <n v="35200"/>
    <n v="105"/>
    <n v="3379.38"/>
    <m/>
    <m/>
    <s v="11640516-52351"/>
    <n v="0"/>
    <n v="0"/>
    <s v="SCHEDULE_130"/>
  </r>
  <r>
    <s v="11640516-52351"/>
    <s v="Electric"/>
    <x v="61"/>
    <s v="MH Community Shelter/Detox"/>
    <n v="7146330001"/>
    <x v="6"/>
    <s v="2013"/>
    <s v="01"/>
    <d v="2013-01-08T00:00:00"/>
    <d v="2013-02-06T00:00:00"/>
    <n v="31360"/>
    <n v="105"/>
    <n v="2890.83"/>
    <m/>
    <m/>
    <s v="11640516-52351"/>
    <n v="0"/>
    <n v="0"/>
    <s v="SCHEDULE_130"/>
  </r>
  <r>
    <s v="11640516-52351"/>
    <s v="Electric"/>
    <x v="61"/>
    <s v="MH Community Shelter/Detox"/>
    <n v="7146330001"/>
    <x v="7"/>
    <s v="2013"/>
    <s v="02"/>
    <d v="2013-02-06T00:00:00"/>
    <d v="2013-03-08T00:00:00"/>
    <n v="32480"/>
    <n v="105.6"/>
    <n v="2992.1"/>
    <m/>
    <m/>
    <s v="11640516-52351"/>
    <n v="0"/>
    <n v="0"/>
    <s v="SCHEDULE_130"/>
  </r>
  <r>
    <s v="11640516-52351"/>
    <s v="Electric"/>
    <x v="61"/>
    <s v="MH Community Shelter/Detox"/>
    <n v="7146330001"/>
    <x v="8"/>
    <s v="2013"/>
    <s v="03"/>
    <d v="2013-03-08T00:00:00"/>
    <d v="2013-04-08T00:00:00"/>
    <n v="29760"/>
    <n v="105"/>
    <n v="2807.78"/>
    <m/>
    <m/>
    <s v="11640516-52351"/>
    <n v="0"/>
    <n v="0"/>
    <s v="SCHEDULE_130"/>
  </r>
  <r>
    <s v="11640516-52351"/>
    <s v="Electric"/>
    <x v="61"/>
    <s v="MH Community Shelter/Detox"/>
    <n v="7146330001"/>
    <x v="9"/>
    <s v="2013"/>
    <s v="04"/>
    <d v="2013-04-08T00:00:00"/>
    <d v="2013-05-03T00:00:00"/>
    <n v="23200"/>
    <n v="105"/>
    <n v="2231.81"/>
    <m/>
    <m/>
    <s v="11640516-52351"/>
    <n v="0"/>
    <n v="0"/>
    <s v="SCHEDULE_130"/>
  </r>
  <r>
    <s v="11640516-52351"/>
    <s v="Electric"/>
    <x v="61"/>
    <s v="MH Community Shelter/Detox"/>
    <n v="7146330001"/>
    <x v="10"/>
    <s v="2013"/>
    <s v="05"/>
    <d v="2013-05-03T00:00:00"/>
    <d v="2013-06-06T00:00:00"/>
    <n v="36160"/>
    <n v="105"/>
    <n v="3222.6"/>
    <m/>
    <m/>
    <s v="11640516-52351"/>
    <n v="0"/>
    <n v="0"/>
    <s v="SCHEDULE_130"/>
  </r>
  <r>
    <s v="11640516-52351"/>
    <s v="Electric"/>
    <x v="61"/>
    <s v="MH Community Shelter/Detox"/>
    <n v="7146330001"/>
    <x v="11"/>
    <s v="2013"/>
    <s v="06"/>
    <d v="2013-06-06T00:00:00"/>
    <d v="2013-07-05T00:00:00"/>
    <n v="39520"/>
    <n v="180.8"/>
    <n v="3082.93"/>
    <m/>
    <m/>
    <s v="11640516-52351"/>
    <n v="0"/>
    <n v="0"/>
    <s v="SCHEDULE_130"/>
  </r>
  <r>
    <s v="11640516-52351"/>
    <s v="Electric"/>
    <x v="61"/>
    <s v="MH Community Shelter/Detox"/>
    <n v="7146330001"/>
    <x v="12"/>
    <s v="2013"/>
    <s v="07"/>
    <d v="2013-07-05T00:00:00"/>
    <d v="2013-08-05T00:00:00"/>
    <n v="46880"/>
    <n v="107.2"/>
    <n v="3534.53"/>
    <m/>
    <m/>
    <s v="11640516-52351"/>
    <n v="0"/>
    <n v="0"/>
    <s v="SCHEDULE_130"/>
  </r>
  <r>
    <s v="11640516-52351"/>
    <s v="Electric"/>
    <x v="61"/>
    <s v="MH Community Shelter/Detox"/>
    <n v="7146330001"/>
    <x v="13"/>
    <s v="2013"/>
    <s v="08"/>
    <d v="2013-08-05T00:00:00"/>
    <d v="2013-09-04T00:00:00"/>
    <n v="41120"/>
    <n v="107"/>
    <n v="3133.7"/>
    <m/>
    <m/>
    <s v="11640516-52351"/>
    <n v="0"/>
    <n v="0"/>
    <s v="SCHEDULE_130"/>
  </r>
  <r>
    <s v="21641090-52351"/>
    <s v="Electric"/>
    <x v="62"/>
    <s v="MH/MR/SA Group Home  211 Aspen St"/>
    <n v="2942720000"/>
    <x v="0"/>
    <s v="2012"/>
    <s v="07"/>
    <d v="2012-07-12T00:00:00"/>
    <d v="2012-08-09T00:00:00"/>
    <n v="1566"/>
    <m/>
    <n v="160.9"/>
    <m/>
    <m/>
    <s v="21641090-52351-80044"/>
    <m/>
    <m/>
    <s v="SCHEDULE100NONRESSERVICE_test"/>
  </r>
  <r>
    <s v="21641090-52351"/>
    <s v="Electric"/>
    <x v="62"/>
    <s v="MH/MR/SA Group Home  211 Aspen St"/>
    <n v="2942720000"/>
    <x v="1"/>
    <s v="2012"/>
    <s v="08"/>
    <d v="2012-08-09T00:00:00"/>
    <d v="2012-09-07T00:00:00"/>
    <n v="1398"/>
    <m/>
    <n v="144.22999999999999"/>
    <m/>
    <m/>
    <s v="21641090-52351-80044"/>
    <m/>
    <m/>
    <s v="SCHEDULE100NONRESSERVICE_test"/>
  </r>
  <r>
    <s v="21641090-52351"/>
    <s v="Electric"/>
    <x v="62"/>
    <s v="MH/MR/SA Group Home  211 Aspen St"/>
    <n v="2942720000"/>
    <x v="2"/>
    <s v="2012"/>
    <s v="09"/>
    <d v="2012-09-07T00:00:00"/>
    <d v="2012-10-05T00:00:00"/>
    <n v="956"/>
    <m/>
    <n v="100.43"/>
    <m/>
    <m/>
    <s v="21641090-52351-80044"/>
    <m/>
    <m/>
    <s v="SCHEDULE100NONRESSERVICE_test"/>
  </r>
  <r>
    <s v="21641090-52351"/>
    <s v="Electric"/>
    <x v="62"/>
    <s v="MH/MR/SA Group Home  211 Aspen St"/>
    <n v="2942720000"/>
    <x v="3"/>
    <s v="2012"/>
    <s v="10"/>
    <d v="2012-10-05T00:00:00"/>
    <d v="2012-11-06T00:00:00"/>
    <n v="619"/>
    <m/>
    <n v="67.010000000000005"/>
    <m/>
    <m/>
    <s v="21641090-52351-80044"/>
    <m/>
    <m/>
    <s v="SCHEDULE100NONRESSERVICE_test"/>
  </r>
  <r>
    <s v="21641090-52351"/>
    <s v="Electric"/>
    <x v="62"/>
    <s v="MH/MR/SA Group Home  211 Aspen St"/>
    <n v="2942720000"/>
    <x v="4"/>
    <s v="2012"/>
    <s v="11"/>
    <d v="2012-11-06T00:00:00"/>
    <d v="2012-12-07T00:00:00"/>
    <n v="919"/>
    <m/>
    <n v="96.75"/>
    <m/>
    <m/>
    <s v="21641090-52351-80044"/>
    <m/>
    <m/>
    <s v="SCHEDULE100NONRESSERVICE_test"/>
  </r>
  <r>
    <s v="21641090-52351"/>
    <s v="Electric"/>
    <x v="62"/>
    <s v="MH/MR/SA Group Home  211 Aspen St"/>
    <n v="2942720000"/>
    <x v="5"/>
    <s v="2012"/>
    <s v="12"/>
    <d v="2012-12-07T00:00:00"/>
    <d v="2013-01-10T00:00:00"/>
    <n v="552"/>
    <m/>
    <n v="60.38"/>
    <m/>
    <m/>
    <s v="21641090-52351-80044"/>
    <m/>
    <m/>
    <s v="SCHEDULE100NONRESSERVICE_test"/>
  </r>
  <r>
    <s v="21641090-52351"/>
    <s v="Electric"/>
    <x v="62"/>
    <s v="MH/MR/SA Group Home  211 Aspen St"/>
    <n v="2942720000"/>
    <x v="6"/>
    <s v="2013"/>
    <s v="01"/>
    <d v="2013-01-10T00:00:00"/>
    <d v="2013-02-07T00:00:00"/>
    <n v="375"/>
    <m/>
    <n v="42.87"/>
    <m/>
    <m/>
    <s v="21641090-52351-80044"/>
    <m/>
    <m/>
    <s v="SCHEDULE100NONRESSERVICE_test"/>
  </r>
  <r>
    <s v="21641090-52351"/>
    <s v="Electric"/>
    <x v="62"/>
    <s v="MH/MR/SA Group Home  211 Aspen St"/>
    <n v="2942720000"/>
    <x v="7"/>
    <s v="2013"/>
    <s v="02"/>
    <d v="2013-02-07T00:00:00"/>
    <d v="2013-03-12T00:00:00"/>
    <n v="658"/>
    <m/>
    <n v="70.92"/>
    <m/>
    <m/>
    <s v="21641090-52351-80044"/>
    <m/>
    <m/>
    <s v="SCHEDULE100NONRESSERVICE_test"/>
  </r>
  <r>
    <s v="21641090-52351"/>
    <s v="Electric"/>
    <x v="62"/>
    <s v="MH/MR/SA Group Home  211 Aspen St"/>
    <n v="2942720000"/>
    <x v="8"/>
    <s v="2013"/>
    <s v="03"/>
    <d v="2013-03-12T00:00:00"/>
    <d v="2013-04-11T00:00:00"/>
    <n v="659"/>
    <m/>
    <n v="71.03"/>
    <m/>
    <m/>
    <s v="21641090-52351-80044"/>
    <m/>
    <m/>
    <s v="SCHEDULE100NONRESSERVICE_test"/>
  </r>
  <r>
    <s v="21641090-52351"/>
    <s v="Electric"/>
    <x v="62"/>
    <s v="MH/MR/SA Group Home  211 Aspen St"/>
    <n v="2942720000"/>
    <x v="9"/>
    <s v="2013"/>
    <s v="04"/>
    <d v="2013-04-11T00:00:00"/>
    <d v="2013-05-09T00:00:00"/>
    <n v="746"/>
    <m/>
    <n v="79.650000000000006"/>
    <m/>
    <m/>
    <s v="21641090-52351-80044"/>
    <m/>
    <m/>
    <s v="SCHEDULE100NONRESSERVICE_test"/>
  </r>
  <r>
    <s v="21641090-52351"/>
    <s v="Electric"/>
    <x v="62"/>
    <s v="MH/MR/SA Group Home  211 Aspen St"/>
    <n v="2942720000"/>
    <x v="10"/>
    <s v="2013"/>
    <s v="05"/>
    <d v="2013-05-09T00:00:00"/>
    <d v="2013-06-11T00:00:00"/>
    <n v="1111"/>
    <m/>
    <n v="115.87"/>
    <m/>
    <m/>
    <s v="21641090-52351-80044"/>
    <m/>
    <m/>
    <s v="SCHEDULE100NONRESSERVICE_test"/>
  </r>
  <r>
    <s v="21641090-52351"/>
    <s v="Electric"/>
    <x v="62"/>
    <s v="MH/MR/SA Group Home  211 Aspen St"/>
    <n v="2942720000"/>
    <x v="11"/>
    <s v="2013"/>
    <s v="06"/>
    <d v="2013-06-11T00:00:00"/>
    <d v="2013-07-11T00:00:00"/>
    <n v="1312"/>
    <m/>
    <n v="134.62"/>
    <m/>
    <m/>
    <s v="21641090-52351-80044"/>
    <m/>
    <m/>
    <s v="SCHEDULE100NONRESSERVICE_test"/>
  </r>
  <r>
    <s v="21641090-52351"/>
    <s v="Electric"/>
    <x v="62"/>
    <s v="MH/MR/SA Group Home  211 Aspen St"/>
    <n v="2942720000"/>
    <x v="12"/>
    <s v="2013"/>
    <s v="07"/>
    <d v="2013-07-11T00:00:00"/>
    <d v="2013-08-07T00:00:00"/>
    <n v="973"/>
    <m/>
    <n v="99.83"/>
    <m/>
    <m/>
    <s v="21641090-52351-80044"/>
    <m/>
    <m/>
    <s v="SCHEDULE100NONRESSERVICE_test"/>
  </r>
  <r>
    <s v="21641079-52351"/>
    <s v="Electric"/>
    <x v="63"/>
    <s v="MH/MR/SA Group Home 1114 Howard St"/>
    <n v="2225822507"/>
    <x v="0"/>
    <s v="2012"/>
    <s v="07"/>
    <d v="2012-07-10T00:00:00"/>
    <d v="2012-08-08T00:00:00"/>
    <n v="4601"/>
    <m/>
    <n v="461.7"/>
    <m/>
    <m/>
    <s v="21641079-52351-80044"/>
    <m/>
    <m/>
    <s v="SCHEDULE100NONRESSERVICE_test"/>
  </r>
  <r>
    <s v="21641079-52351"/>
    <s v="Electric"/>
    <x v="63"/>
    <s v="MH/MR/SA Group Home 1114 Howard St"/>
    <n v="2225822507"/>
    <x v="1"/>
    <s v="2012"/>
    <s v="08"/>
    <d v="2012-08-08T00:00:00"/>
    <d v="2012-09-05T00:00:00"/>
    <n v="3124"/>
    <m/>
    <n v="315.31"/>
    <m/>
    <m/>
    <s v="21641079-52351-80044"/>
    <m/>
    <m/>
    <s v="SCHEDULE100NONRESSERVICE_test"/>
  </r>
  <r>
    <s v="21641079-52351"/>
    <s v="Electric"/>
    <x v="63"/>
    <s v="MH/MR/SA Group Home 1114 Howard St"/>
    <n v="2225822507"/>
    <x v="2"/>
    <s v="2012"/>
    <s v="09"/>
    <d v="2012-09-05T00:00:00"/>
    <d v="2012-10-04T00:00:00"/>
    <n v="2689"/>
    <m/>
    <n v="272.19"/>
    <m/>
    <m/>
    <s v="21641079-52351-80044"/>
    <m/>
    <m/>
    <s v="SCHEDULE100NONRESSERVICE_test"/>
  </r>
  <r>
    <s v="21641079-52351"/>
    <s v="Electric"/>
    <x v="63"/>
    <s v="MH/MR/SA Group Home 1114 Howard St"/>
    <n v="2225822507"/>
    <x v="3"/>
    <s v="2012"/>
    <s v="10"/>
    <d v="2012-10-04T00:00:00"/>
    <d v="2012-11-06T00:00:00"/>
    <n v="4721"/>
    <m/>
    <n v="473.61"/>
    <m/>
    <m/>
    <s v="21641079-52351-80044"/>
    <m/>
    <m/>
    <s v="SCHEDULE100NONRESSERVICE_test"/>
  </r>
  <r>
    <s v="21641079-52351"/>
    <s v="Electric"/>
    <x v="63"/>
    <s v="MH/MR/SA Group Home 1114 Howard St"/>
    <n v="2225822507"/>
    <x v="4"/>
    <s v="2012"/>
    <s v="11"/>
    <d v="2012-11-06T00:00:00"/>
    <d v="2012-12-05T00:00:00"/>
    <n v="5445"/>
    <m/>
    <n v="545.37"/>
    <m/>
    <m/>
    <s v="21641079-52351-80044"/>
    <m/>
    <m/>
    <s v="SCHEDULE100NONRESSERVICE_test"/>
  </r>
  <r>
    <s v="21641079-52351"/>
    <s v="Electric"/>
    <x v="63"/>
    <s v="MH/MR/SA Group Home 1114 Howard St"/>
    <n v="2225822507"/>
    <x v="5"/>
    <s v="2012"/>
    <s v="12"/>
    <d v="2012-12-05T00:00:00"/>
    <d v="2013-01-07T00:00:00"/>
    <n v="5208"/>
    <m/>
    <n v="521.96"/>
    <m/>
    <m/>
    <s v="21641079-52351-80044"/>
    <m/>
    <m/>
    <s v="SCHEDULE100NONRESSERVICE_test"/>
  </r>
  <r>
    <s v="21641079-52351"/>
    <s v="Electric"/>
    <x v="63"/>
    <s v="MH/MR/SA Group Home 1114 Howard St"/>
    <n v="2225822507"/>
    <x v="6"/>
    <s v="2013"/>
    <s v="01"/>
    <d v="2013-01-07T00:00:00"/>
    <d v="2013-02-05T00:00:00"/>
    <n v="5270"/>
    <m/>
    <n v="528.39"/>
    <m/>
    <m/>
    <s v="21641079-52351-80044"/>
    <m/>
    <m/>
    <s v="SCHEDULE100NONRESSERVICE_test"/>
  </r>
  <r>
    <s v="21641079-52351"/>
    <s v="Electric"/>
    <x v="63"/>
    <s v="MH/MR/SA Group Home 1114 Howard St"/>
    <n v="2225822507"/>
    <x v="7"/>
    <s v="2013"/>
    <s v="02"/>
    <d v="2013-02-05T00:00:00"/>
    <d v="2013-03-07T00:00:00"/>
    <n v="4617"/>
    <m/>
    <n v="463.62"/>
    <m/>
    <m/>
    <s v="21641079-52351-80044"/>
    <m/>
    <m/>
    <s v="SCHEDULE100NONRESSERVICE_test"/>
  </r>
  <r>
    <s v="21641079-52351"/>
    <s v="Electric"/>
    <x v="63"/>
    <s v="MH/MR/SA Group Home 1114 Howard St"/>
    <n v="2225822507"/>
    <x v="8"/>
    <s v="2013"/>
    <s v="03"/>
    <d v="2013-03-07T00:00:00"/>
    <d v="2013-04-08T00:00:00"/>
    <n v="6642"/>
    <m/>
    <n v="664.48"/>
    <m/>
    <m/>
    <s v="21641079-52351-80044"/>
    <m/>
    <m/>
    <s v="SCHEDULE100NONRESSERVICE_test"/>
  </r>
  <r>
    <s v="21641079-52351"/>
    <s v="Electric"/>
    <x v="63"/>
    <s v="MH/MR/SA Group Home 1114 Howard St"/>
    <n v="2225822507"/>
    <x v="9"/>
    <s v="2013"/>
    <s v="04"/>
    <d v="2013-04-08T00:00:00"/>
    <d v="2013-05-07T00:00:00"/>
    <n v="3344"/>
    <m/>
    <n v="337.34"/>
    <m/>
    <m/>
    <s v="21641079-52351-80044"/>
    <m/>
    <m/>
    <s v="SCHEDULE100NONRESSERVICE_test"/>
  </r>
  <r>
    <s v="21641079-52351"/>
    <s v="Electric"/>
    <x v="63"/>
    <s v="MH/MR/SA Group Home 1114 Howard St"/>
    <n v="2225822507"/>
    <x v="10"/>
    <s v="2013"/>
    <s v="05"/>
    <d v="2013-05-07T00:00:00"/>
    <d v="2013-06-06T00:00:00"/>
    <n v="4736"/>
    <m/>
    <n v="475.41"/>
    <m/>
    <m/>
    <s v="21641079-52351-80044"/>
    <m/>
    <m/>
    <s v="SCHEDULE100NONRESSERVICE_test"/>
  </r>
  <r>
    <s v="21641079-52351"/>
    <s v="Electric"/>
    <x v="63"/>
    <s v="MH/MR/SA Group Home 1114 Howard St"/>
    <n v="2225822507"/>
    <x v="11"/>
    <s v="2013"/>
    <s v="06"/>
    <d v="2013-06-06T00:00:00"/>
    <d v="2013-07-10T00:00:00"/>
    <n v="5875"/>
    <m/>
    <n v="584.22"/>
    <m/>
    <m/>
    <s v="21641079-52351-80044"/>
    <m/>
    <m/>
    <s v="SCHEDULE100NONRESSERVICE_test"/>
  </r>
  <r>
    <s v="21641079-52351"/>
    <s v="Electric"/>
    <x v="63"/>
    <s v="MH/MR/SA Group Home 1114 Howard St"/>
    <n v="2225822507"/>
    <x v="12"/>
    <s v="2013"/>
    <s v="07"/>
    <d v="2013-07-10T00:00:00"/>
    <d v="2013-08-07T00:00:00"/>
    <n v="4945"/>
    <m/>
    <n v="484.19"/>
    <m/>
    <m/>
    <s v="21641079-52351-80044"/>
    <m/>
    <m/>
    <s v="SCHEDULE100NONRESSERVICE_test"/>
  </r>
  <r>
    <s v="21641079-52351"/>
    <s v="Electric"/>
    <x v="63"/>
    <s v="MH/MR/SA Group Home 1114 Howard St"/>
    <n v="2225822507"/>
    <x v="13"/>
    <s v="2013"/>
    <s v="08"/>
    <d v="2013-08-07T00:00:00"/>
    <d v="2013-09-06T00:00:00"/>
    <n v="5052"/>
    <m/>
    <n v="494.54"/>
    <m/>
    <m/>
    <s v="21641079-52351-80044"/>
    <m/>
    <m/>
    <s v="SCHEDULE100NONRESSERVICE_test"/>
  </r>
  <r>
    <s v="21641080-52351"/>
    <s v="Electric"/>
    <x v="64"/>
    <s v="MH/MR/SA Group Home 1521 Dogwood Dr"/>
    <n v="9333552504"/>
    <x v="0"/>
    <s v="2012"/>
    <s v="07"/>
    <d v="2012-07-16T00:00:00"/>
    <d v="2012-08-13T00:00:00"/>
    <n v="3089"/>
    <m/>
    <n v="311.83999999999997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1"/>
    <s v="2012"/>
    <s v="08"/>
    <d v="2012-08-13T00:00:00"/>
    <d v="2012-09-13T00:00:00"/>
    <n v="2914"/>
    <m/>
    <n v="294.49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2"/>
    <s v="2012"/>
    <s v="09"/>
    <d v="2012-09-13T00:00:00"/>
    <d v="2012-10-11T00:00:00"/>
    <n v="2115"/>
    <m/>
    <n v="215.29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3"/>
    <s v="2012"/>
    <s v="10"/>
    <d v="2012-10-11T00:00:00"/>
    <d v="2012-11-13T00:00:00"/>
    <n v="2180"/>
    <m/>
    <n v="221.76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4"/>
    <s v="2012"/>
    <s v="11"/>
    <d v="2012-11-13T00:00:00"/>
    <d v="2012-12-13T00:00:00"/>
    <n v="2025"/>
    <m/>
    <n v="206.37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5"/>
    <s v="2012"/>
    <s v="12"/>
    <d v="2012-12-13T00:00:00"/>
    <d v="2013-01-14T00:00:00"/>
    <n v="2055"/>
    <m/>
    <n v="209.42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6"/>
    <s v="2013"/>
    <s v="01"/>
    <d v="2013-01-14T00:00:00"/>
    <d v="2013-02-14T00:00:00"/>
    <n v="1892"/>
    <m/>
    <n v="193.33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7"/>
    <s v="2013"/>
    <s v="02"/>
    <d v="2013-02-14T00:00:00"/>
    <d v="2013-03-14T00:00:00"/>
    <n v="1783"/>
    <m/>
    <n v="182.51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8"/>
    <s v="2013"/>
    <s v="03"/>
    <d v="2013-03-14T00:00:00"/>
    <d v="2013-04-16T00:00:00"/>
    <n v="2056"/>
    <m/>
    <n v="209.61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9"/>
    <s v="2013"/>
    <s v="04"/>
    <d v="2013-04-16T00:00:00"/>
    <d v="2013-05-14T00:00:00"/>
    <n v="1428"/>
    <m/>
    <n v="147.31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10"/>
    <s v="2013"/>
    <s v="05"/>
    <d v="2013-05-14T00:00:00"/>
    <d v="2013-06-13T00:00:00"/>
    <n v="2427"/>
    <m/>
    <n v="246.39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11"/>
    <s v="2013"/>
    <s v="06"/>
    <d v="2013-06-13T00:00:00"/>
    <d v="2013-07-17T00:00:00"/>
    <n v="3179"/>
    <m/>
    <n v="317.16000000000003"/>
    <m/>
    <m/>
    <s v="21641080-52351-80044"/>
    <n v="0"/>
    <n v="0"/>
    <s v="SCHEDULE100NONRESSERVICE_test"/>
  </r>
  <r>
    <s v="21641080-52351"/>
    <s v="Electric"/>
    <x v="64"/>
    <s v="MH/MR/SA Group Home 1521 Dogwood Dr"/>
    <n v="9333552504"/>
    <x v="12"/>
    <s v="2013"/>
    <s v="07"/>
    <d v="2013-07-17T00:00:00"/>
    <d v="2013-08-13T00:00:00"/>
    <n v="2832"/>
    <m/>
    <n v="279.7"/>
    <m/>
    <m/>
    <s v="21641080-52351-80044"/>
    <n v="0"/>
    <n v="0"/>
    <s v="SCHEDULE100NONRESSERVICE_test"/>
  </r>
  <r>
    <s v="21641110-52351"/>
    <s v="Electric"/>
    <x v="65"/>
    <s v="MH/MR/SA Group Home 3 Linden St"/>
    <n v="7005172502"/>
    <x v="0"/>
    <s v="2012"/>
    <s v="07"/>
    <d v="2012-06-29T00:00:00"/>
    <d v="2012-07-30T00:00:00"/>
    <n v="3890"/>
    <m/>
    <n v="391.35"/>
    <m/>
    <m/>
    <s v="21641110-52351-80044"/>
    <m/>
    <m/>
    <s v="SCHEDULE100NONRESSERVICE_test"/>
  </r>
  <r>
    <s v="21641110-52351"/>
    <s v="Electric"/>
    <x v="65"/>
    <s v="MH/MR/SA Group Home 3 Linden St"/>
    <n v="7005172502"/>
    <x v="1"/>
    <s v="2012"/>
    <s v="08"/>
    <d v="2012-07-30T00:00:00"/>
    <d v="2012-08-28T00:00:00"/>
    <n v="3744"/>
    <m/>
    <n v="376.76"/>
    <m/>
    <m/>
    <s v="21641110-52351-80044"/>
    <m/>
    <m/>
    <s v="SCHEDULE100NONRESSERVICE_test"/>
  </r>
  <r>
    <s v="21641110-52351"/>
    <s v="Electric"/>
    <x v="65"/>
    <s v="MH/MR/SA Group Home 3 Linden St"/>
    <n v="7005172502"/>
    <x v="2"/>
    <s v="2012"/>
    <s v="09"/>
    <d v="2012-08-28T00:00:00"/>
    <d v="2012-09-28T00:00:00"/>
    <n v="3489"/>
    <m/>
    <n v="351.49"/>
    <m/>
    <m/>
    <s v="21641110-52351-80044"/>
    <m/>
    <m/>
    <s v="SCHEDULE100NONRESSERVICE_test"/>
  </r>
  <r>
    <s v="21641110-52351"/>
    <s v="Electric"/>
    <x v="65"/>
    <s v="MH/MR/SA Group Home 3 Linden St"/>
    <n v="7005172502"/>
    <x v="3"/>
    <s v="2012"/>
    <s v="10"/>
    <d v="2012-09-28T00:00:00"/>
    <d v="2012-10-26T00:00:00"/>
    <n v="2243"/>
    <m/>
    <n v="227.98"/>
    <m/>
    <m/>
    <s v="21641110-52351-80044"/>
    <m/>
    <m/>
    <s v="SCHEDULE100NONRESSERVICE_test"/>
  </r>
  <r>
    <s v="21641110-52351"/>
    <s v="Electric"/>
    <x v="65"/>
    <s v="MH/MR/SA Group Home 3 Linden St"/>
    <n v="7005172502"/>
    <x v="4"/>
    <s v="2012"/>
    <s v="11"/>
    <d v="2012-10-26T00:00:00"/>
    <d v="2012-11-29T00:00:00"/>
    <n v="2114"/>
    <m/>
    <n v="215.2"/>
    <m/>
    <m/>
    <s v="21641110-52351-80044"/>
    <m/>
    <m/>
    <s v="SCHEDULE100NONRESSERVICE_test"/>
  </r>
  <r>
    <s v="21641110-52351"/>
    <s v="Electric"/>
    <x v="65"/>
    <s v="MH/MR/SA Group Home 3 Linden St"/>
    <n v="7005172502"/>
    <x v="5"/>
    <s v="2012"/>
    <s v="12"/>
    <d v="2012-11-29T00:00:00"/>
    <d v="2012-12-31T00:00:00"/>
    <n v="2104"/>
    <m/>
    <n v="214.21"/>
    <m/>
    <m/>
    <s v="21641110-52351-80044"/>
    <m/>
    <m/>
    <s v="SCHEDULE100NONRESSERVICE_test"/>
  </r>
  <r>
    <s v="21641110-52351"/>
    <s v="Electric"/>
    <x v="65"/>
    <s v="MH/MR/SA Group Home 3 Linden St"/>
    <n v="7005172502"/>
    <x v="6"/>
    <s v="2013"/>
    <s v="01"/>
    <d v="2012-12-31T00:00:00"/>
    <d v="2013-02-04T00:00:00"/>
    <n v="2241"/>
    <m/>
    <n v="227.94"/>
    <m/>
    <m/>
    <s v="21641110-52351-80044"/>
    <m/>
    <m/>
    <s v="SCHEDULE100NONRESSERVICE_test"/>
  </r>
  <r>
    <s v="21641110-52351"/>
    <s v="Electric"/>
    <x v="65"/>
    <s v="MH/MR/SA Group Home 3 Linden St"/>
    <n v="7005172502"/>
    <x v="7"/>
    <s v="2013"/>
    <s v="02"/>
    <d v="2013-02-04T00:00:00"/>
    <d v="2013-03-01T00:00:00"/>
    <n v="1449"/>
    <m/>
    <n v="148.44"/>
    <m/>
    <m/>
    <s v="21641110-52351-80044"/>
    <m/>
    <m/>
    <s v="SCHEDULE100NONRESSERVICE_test"/>
  </r>
  <r>
    <s v="21641110-52351"/>
    <s v="Electric"/>
    <x v="65"/>
    <s v="MH/MR/SA Group Home 3 Linden St"/>
    <n v="7005172502"/>
    <x v="8"/>
    <s v="2013"/>
    <s v="03"/>
    <d v="2013-03-01T00:00:00"/>
    <d v="2013-04-03T00:00:00"/>
    <n v="2042"/>
    <m/>
    <n v="208.22"/>
    <m/>
    <m/>
    <s v="21641110-52351-80044"/>
    <m/>
    <m/>
    <s v="SCHEDULE100NONRESSERVICE_test"/>
  </r>
  <r>
    <s v="21641110-52351"/>
    <s v="Electric"/>
    <x v="65"/>
    <s v="MH/MR/SA Group Home 3 Linden St"/>
    <n v="7005172502"/>
    <x v="9"/>
    <s v="2013"/>
    <s v="04"/>
    <d v="2013-04-03T00:00:00"/>
    <d v="2013-04-30T00:00:00"/>
    <n v="1877"/>
    <m/>
    <n v="191.83"/>
    <m/>
    <m/>
    <s v="21641110-52351-80044"/>
    <m/>
    <m/>
    <s v="SCHEDULE100NONRESSERVICE_test"/>
  </r>
  <r>
    <s v="21641110-52351"/>
    <s v="Electric"/>
    <x v="65"/>
    <s v="MH/MR/SA Group Home 3 Linden St"/>
    <n v="7005172502"/>
    <x v="10"/>
    <s v="2013"/>
    <s v="05"/>
    <d v="2013-04-30T00:00:00"/>
    <d v="2013-06-03T00:00:00"/>
    <n v="3010"/>
    <m/>
    <n v="304.22000000000003"/>
    <m/>
    <m/>
    <s v="21641110-52351-80044"/>
    <m/>
    <m/>
    <s v="SCHEDULE100NONRESSERVICE_test"/>
  </r>
  <r>
    <s v="21641110-52351"/>
    <s v="Electric"/>
    <x v="65"/>
    <s v="MH/MR/SA Group Home 3 Linden St"/>
    <n v="7005172502"/>
    <x v="11"/>
    <s v="2013"/>
    <s v="06"/>
    <d v="2013-06-03T00:00:00"/>
    <d v="2013-07-02T00:00:00"/>
    <n v="3416"/>
    <m/>
    <n v="343.93"/>
    <m/>
    <m/>
    <s v="21641110-52351-80044"/>
    <m/>
    <m/>
    <s v="SCHEDULE100NONRESSERVICE_test"/>
  </r>
  <r>
    <s v="21641110-52351"/>
    <s v="Electric"/>
    <x v="65"/>
    <s v="MH/MR/SA Group Home 3 Linden St"/>
    <n v="7005172502"/>
    <x v="12"/>
    <s v="2013"/>
    <s v="07"/>
    <d v="2013-07-02T00:00:00"/>
    <d v="2013-07-31T00:00:00"/>
    <n v="4095"/>
    <n v="15.15"/>
    <n v="401.93"/>
    <m/>
    <m/>
    <s v="21641110-52351-80044"/>
    <m/>
    <m/>
    <s v="SCHEDULE100NONRESSERVICE_test"/>
  </r>
  <r>
    <s v="21641110-52351"/>
    <s v="Electric"/>
    <x v="65"/>
    <s v="MH/MR/SA Group Home 3 Linden St"/>
    <n v="7005172502"/>
    <x v="13"/>
    <s v="2013"/>
    <s v="08"/>
    <d v="2013-07-31T00:00:00"/>
    <d v="2013-08-29T00:00:00"/>
    <n v="3204"/>
    <n v="11.09"/>
    <n v="315.72000000000003"/>
    <m/>
    <m/>
    <s v="21641110-52351-80044"/>
    <m/>
    <m/>
    <s v="SCHEDULE100NONRESSERVICE_test"/>
  </r>
  <r>
    <s v="21641091-52351"/>
    <s v="Electric"/>
    <x v="66"/>
    <s v="MH/MR/SA Group Home 610 Notabene Dr"/>
    <n v="865355002"/>
    <x v="0"/>
    <s v="2012"/>
    <s v="07"/>
    <d v="2012-07-10T00:00:00"/>
    <d v="2012-08-07T00:00:00"/>
    <n v="1143"/>
    <m/>
    <n v="118.96"/>
    <m/>
    <m/>
    <s v="21641091-52351-80044"/>
    <m/>
    <m/>
    <s v="SCHEDULE100NONRESSERVICE_test"/>
  </r>
  <r>
    <s v="21641091-52351"/>
    <s v="Electric"/>
    <x v="66"/>
    <s v="MH/MR/SA Group Home 610 Notabene Dr"/>
    <n v="865355002"/>
    <x v="1"/>
    <s v="2012"/>
    <s v="08"/>
    <d v="2012-08-07T00:00:00"/>
    <d v="2012-09-06T00:00:00"/>
    <n v="1072"/>
    <m/>
    <n v="111.92"/>
    <m/>
    <m/>
    <s v="21641091-52351-80044"/>
    <m/>
    <m/>
    <s v="SCHEDULE100NONRESSERVICE_test"/>
  </r>
  <r>
    <s v="21641091-52351"/>
    <s v="Electric"/>
    <x v="66"/>
    <s v="MH/MR/SA Group Home 610 Notabene Dr"/>
    <n v="865355002"/>
    <x v="2"/>
    <s v="2012"/>
    <s v="09"/>
    <d v="2012-09-06T00:00:00"/>
    <d v="2012-10-05T00:00:00"/>
    <n v="964"/>
    <m/>
    <n v="101.22"/>
    <m/>
    <m/>
    <s v="21641091-52351-80044"/>
    <m/>
    <m/>
    <s v="SCHEDULE100NONRESSERVICE_test"/>
  </r>
  <r>
    <s v="21641091-52351"/>
    <s v="Electric"/>
    <x v="66"/>
    <s v="MH/MR/SA Group Home 610 Notabene Dr"/>
    <n v="865355002"/>
    <x v="3"/>
    <s v="2012"/>
    <s v="10"/>
    <d v="2012-10-05T00:00:00"/>
    <d v="2012-11-06T00:00:00"/>
    <n v="1136"/>
    <m/>
    <n v="118.26"/>
    <m/>
    <m/>
    <s v="21641091-52351-80044"/>
    <m/>
    <m/>
    <s v="SCHEDULE100NONRESSERVICE_test"/>
  </r>
  <r>
    <s v="21641091-52351"/>
    <s v="Electric"/>
    <x v="66"/>
    <s v="MH/MR/SA Group Home 610 Notabene Dr"/>
    <n v="865355002"/>
    <x v="4"/>
    <s v="2012"/>
    <s v="11"/>
    <d v="2012-11-06T00:00:00"/>
    <d v="2012-12-07T00:00:00"/>
    <n v="1385"/>
    <m/>
    <n v="142.94"/>
    <m/>
    <m/>
    <s v="21641091-52351-80044"/>
    <m/>
    <m/>
    <s v="SCHEDULE100NONRESSERVICE_test"/>
  </r>
  <r>
    <s v="21641091-52351"/>
    <s v="Electric"/>
    <x v="66"/>
    <s v="MH/MR/SA Group Home 610 Notabene Dr"/>
    <n v="865355002"/>
    <x v="5"/>
    <s v="2012"/>
    <s v="12"/>
    <d v="2012-12-07T00:00:00"/>
    <d v="2013-01-09T00:00:00"/>
    <n v="2169"/>
    <m/>
    <n v="220.69"/>
    <m/>
    <m/>
    <s v="21641091-52351-80044"/>
    <m/>
    <m/>
    <s v="SCHEDULE100NONRESSERVICE_test"/>
  </r>
  <r>
    <s v="21641091-52351"/>
    <s v="Electric"/>
    <x v="66"/>
    <s v="MH/MR/SA Group Home 610 Notabene Dr"/>
    <n v="865355002"/>
    <x v="6"/>
    <s v="2013"/>
    <s v="01"/>
    <d v="2013-01-09T00:00:00"/>
    <d v="2013-02-07T00:00:00"/>
    <n v="2821"/>
    <m/>
    <n v="285.47000000000003"/>
    <m/>
    <m/>
    <s v="21641091-52351-80044"/>
    <m/>
    <m/>
    <s v="SCHEDULE100NONRESSERVICE_test"/>
  </r>
  <r>
    <s v="21641091-52351"/>
    <s v="Electric"/>
    <x v="66"/>
    <s v="MH/MR/SA Group Home 610 Notabene Dr"/>
    <n v="865355002"/>
    <x v="7"/>
    <s v="2013"/>
    <s v="02"/>
    <d v="2013-02-07T00:00:00"/>
    <d v="2013-03-08T00:00:00"/>
    <n v="2619"/>
    <m/>
    <n v="265.43"/>
    <m/>
    <m/>
    <s v="21641091-52351-80044"/>
    <m/>
    <m/>
    <s v="SCHEDULE100NONRESSERVICE_test"/>
  </r>
  <r>
    <s v="21641091-52351"/>
    <s v="Electric"/>
    <x v="66"/>
    <s v="MH/MR/SA Group Home 610 Notabene Dr"/>
    <n v="865355002"/>
    <x v="8"/>
    <s v="2013"/>
    <s v="03"/>
    <d v="2013-03-08T00:00:00"/>
    <d v="2013-04-09T00:00:00"/>
    <n v="2317"/>
    <m/>
    <n v="235.47"/>
    <m/>
    <m/>
    <s v="21641091-52351-80044"/>
    <m/>
    <m/>
    <s v="SCHEDULE100NONRESSERVICE_test"/>
  </r>
  <r>
    <s v="21641091-52351"/>
    <s v="Electric"/>
    <x v="66"/>
    <s v="MH/MR/SA Group Home 610 Notabene Dr"/>
    <n v="865355002"/>
    <x v="9"/>
    <s v="2013"/>
    <s v="04"/>
    <d v="2013-04-09T00:00:00"/>
    <d v="2013-05-10T00:00:00"/>
    <n v="912"/>
    <m/>
    <n v="96.12"/>
    <m/>
    <m/>
    <s v="21641091-52351-80044"/>
    <m/>
    <m/>
    <s v="SCHEDULE100NONRESSERVICE_test"/>
  </r>
  <r>
    <s v="21641091-52351"/>
    <s v="Electric"/>
    <x v="66"/>
    <s v="MH/MR/SA Group Home 610 Notabene Dr"/>
    <n v="865355002"/>
    <x v="10"/>
    <s v="2013"/>
    <s v="05"/>
    <d v="2013-05-10T00:00:00"/>
    <d v="2013-06-07T00:00:00"/>
    <n v="794"/>
    <m/>
    <n v="84.42"/>
    <m/>
    <m/>
    <s v="21641091-52351-80044"/>
    <m/>
    <m/>
    <s v="SCHEDULE100NONRESSERVICE_test"/>
  </r>
  <r>
    <s v="21641091-52351"/>
    <s v="Electric"/>
    <x v="66"/>
    <s v="MH/MR/SA Group Home 610 Notabene Dr"/>
    <n v="865355002"/>
    <x v="11"/>
    <s v="2013"/>
    <s v="06"/>
    <d v="2013-06-07T00:00:00"/>
    <d v="2013-07-09T00:00:00"/>
    <n v="1141"/>
    <m/>
    <n v="118.04"/>
    <m/>
    <m/>
    <s v="21641091-52351-80044"/>
    <m/>
    <m/>
    <s v="SCHEDULE100NONRESSERVICE_test"/>
  </r>
  <r>
    <s v="21641091-52351"/>
    <s v="Electric"/>
    <x v="66"/>
    <s v="MH/MR/SA Group Home 610 Notabene Dr"/>
    <n v="865355002"/>
    <x v="12"/>
    <s v="2013"/>
    <s v="07"/>
    <d v="2013-07-09T00:00:00"/>
    <d v="2013-08-07T00:00:00"/>
    <n v="1064"/>
    <m/>
    <n v="108.64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0"/>
    <s v="2012"/>
    <s v="07"/>
    <d v="2012-07-11T00:00:00"/>
    <d v="2012-08-08T00:00:00"/>
    <n v="738"/>
    <m/>
    <n v="78.8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1"/>
    <s v="2012"/>
    <s v="08"/>
    <d v="2012-08-08T00:00:00"/>
    <d v="2012-09-10T00:00:00"/>
    <n v="871"/>
    <m/>
    <n v="92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2"/>
    <s v="2012"/>
    <s v="09"/>
    <d v="2012-09-10T00:00:00"/>
    <d v="2012-10-05T00:00:00"/>
    <n v="509"/>
    <m/>
    <n v="55.18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3"/>
    <s v="2012"/>
    <s v="10"/>
    <d v="2012-10-05T00:00:00"/>
    <d v="2012-11-06T00:00:00"/>
    <n v="446"/>
    <m/>
    <n v="49.86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4"/>
    <s v="2012"/>
    <s v="11"/>
    <d v="2012-11-06T00:00:00"/>
    <d v="2012-12-07T00:00:00"/>
    <n v="427"/>
    <m/>
    <n v="47.98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5"/>
    <s v="2012"/>
    <s v="12"/>
    <d v="2012-12-07T00:00:00"/>
    <d v="2013-01-10T00:00:00"/>
    <n v="455"/>
    <m/>
    <n v="50.77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6"/>
    <s v="2013"/>
    <s v="01"/>
    <d v="2013-01-10T00:00:00"/>
    <d v="2013-02-07T00:00:00"/>
    <n v="375"/>
    <m/>
    <n v="42.87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7"/>
    <s v="2013"/>
    <s v="02"/>
    <d v="2013-02-07T00:00:00"/>
    <d v="2013-03-08T00:00:00"/>
    <n v="375"/>
    <m/>
    <n v="42.87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8"/>
    <s v="2013"/>
    <s v="03"/>
    <d v="2013-03-08T00:00:00"/>
    <d v="2013-04-11T00:00:00"/>
    <n v="383"/>
    <m/>
    <n v="43.65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9"/>
    <s v="2013"/>
    <s v="04"/>
    <d v="2013-04-11T00:00:00"/>
    <d v="2013-05-08T00:00:00"/>
    <n v="110"/>
    <m/>
    <n v="16.579999999999998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10"/>
    <s v="2013"/>
    <s v="05"/>
    <d v="2013-05-08T00:00:00"/>
    <d v="2013-06-07T00:00:00"/>
    <n v="116"/>
    <m/>
    <n v="17.170000000000002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11"/>
    <s v="2013"/>
    <s v="06"/>
    <d v="2013-06-07T00:00:00"/>
    <d v="2013-07-09T00:00:00"/>
    <n v="286"/>
    <m/>
    <n v="33.840000000000003"/>
    <m/>
    <m/>
    <s v="21641091-52351-80044"/>
    <m/>
    <m/>
    <s v="SCHEDULE100NONRESSERVICE_test"/>
  </r>
  <r>
    <s v="21641091-52351"/>
    <s v="Electric"/>
    <x v="67"/>
    <s v="MH/MR/SA Group Home 610 Notabene Dr #101"/>
    <n v="875041303"/>
    <x v="12"/>
    <s v="2013"/>
    <s v="07"/>
    <d v="2013-07-09T00:00:00"/>
    <d v="2013-08-07T00:00:00"/>
    <n v="240"/>
    <m/>
    <n v="28.89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0"/>
    <s v="2012"/>
    <s v="07"/>
    <d v="2012-07-11T00:00:00"/>
    <d v="2012-08-08T00:00:00"/>
    <n v="827"/>
    <m/>
    <n v="87.63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1"/>
    <s v="2012"/>
    <s v="08"/>
    <d v="2012-08-08T00:00:00"/>
    <d v="2012-09-06T00:00:00"/>
    <n v="1461"/>
    <m/>
    <n v="150.47999999999999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2"/>
    <s v="2012"/>
    <s v="09"/>
    <d v="2012-09-06T00:00:00"/>
    <d v="2012-10-05T00:00:00"/>
    <n v="1259"/>
    <m/>
    <n v="130.47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3"/>
    <s v="2012"/>
    <s v="10"/>
    <d v="2012-10-05T00:00:00"/>
    <d v="2012-11-06T00:00:00"/>
    <n v="1036"/>
    <m/>
    <n v="108.34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4"/>
    <s v="2012"/>
    <s v="11"/>
    <d v="2012-11-06T00:00:00"/>
    <d v="2012-12-07T00:00:00"/>
    <n v="985"/>
    <m/>
    <n v="103.29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5"/>
    <s v="2012"/>
    <s v="12"/>
    <d v="2012-12-07T00:00:00"/>
    <d v="2013-01-09T00:00:00"/>
    <n v="549"/>
    <m/>
    <n v="60.11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6"/>
    <s v="2013"/>
    <s v="01"/>
    <d v="2013-01-09T00:00:00"/>
    <d v="2013-02-07T00:00:00"/>
    <n v="423"/>
    <m/>
    <n v="47.63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7"/>
    <s v="2013"/>
    <s v="02"/>
    <d v="2013-02-07T00:00:00"/>
    <d v="2013-03-08T00:00:00"/>
    <n v="276"/>
    <m/>
    <n v="33.03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8"/>
    <s v="2013"/>
    <s v="03"/>
    <d v="2013-03-08T00:00:00"/>
    <d v="2013-04-09T00:00:00"/>
    <n v="310"/>
    <m/>
    <n v="36.4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9"/>
    <s v="2013"/>
    <s v="04"/>
    <d v="2013-04-09T00:00:00"/>
    <d v="2013-05-10T00:00:00"/>
    <n v="257"/>
    <m/>
    <n v="31.16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10"/>
    <s v="2013"/>
    <s v="05"/>
    <d v="2013-05-10T00:00:00"/>
    <d v="2013-06-07T00:00:00"/>
    <n v="283"/>
    <m/>
    <n v="33.729999999999997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11"/>
    <s v="2013"/>
    <s v="06"/>
    <d v="2013-06-07T00:00:00"/>
    <d v="2013-07-09T00:00:00"/>
    <n v="510"/>
    <m/>
    <n v="55.9"/>
    <m/>
    <m/>
    <s v="21641091-52351-80044"/>
    <m/>
    <m/>
    <s v="SCHEDULE100NONRESSERVICE_test"/>
  </r>
  <r>
    <s v="21641091-52351"/>
    <s v="Electric"/>
    <x v="68"/>
    <s v="MH/MR/SA Group Home 610 Notabene Dr #102"/>
    <n v="886617919"/>
    <x v="12"/>
    <s v="2013"/>
    <s v="07"/>
    <d v="2013-07-09T00:00:00"/>
    <d v="2013-08-07T00:00:00"/>
    <n v="507"/>
    <m/>
    <n v="54.72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0"/>
    <s v="2012"/>
    <s v="07"/>
    <d v="2012-07-10T00:00:00"/>
    <d v="2012-08-07T00:00:00"/>
    <n v="661"/>
    <m/>
    <n v="71.180000000000007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1"/>
    <s v="2012"/>
    <s v="08"/>
    <d v="2012-08-07T00:00:00"/>
    <d v="2012-09-06T00:00:00"/>
    <n v="593"/>
    <m/>
    <n v="64.430000000000007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2"/>
    <s v="2012"/>
    <s v="09"/>
    <d v="2012-09-06T00:00:00"/>
    <d v="2012-10-05T00:00:00"/>
    <n v="190"/>
    <m/>
    <n v="24.5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3"/>
    <s v="2012"/>
    <s v="10"/>
    <d v="2012-10-05T00:00:00"/>
    <d v="2012-11-06T00:00:00"/>
    <n v="183"/>
    <m/>
    <n v="23.82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4"/>
    <s v="2012"/>
    <s v="11"/>
    <d v="2012-11-06T00:00:00"/>
    <d v="2012-12-07T00:00:00"/>
    <n v="198"/>
    <m/>
    <n v="25.28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5"/>
    <s v="2012"/>
    <s v="12"/>
    <d v="2012-12-07T00:00:00"/>
    <d v="2013-01-09T00:00:00"/>
    <n v="196"/>
    <m/>
    <n v="25.08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6"/>
    <s v="2013"/>
    <s v="01"/>
    <d v="2013-01-09T00:00:00"/>
    <d v="2013-02-07T00:00:00"/>
    <n v="152"/>
    <m/>
    <n v="20.75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7"/>
    <s v="2013"/>
    <s v="02"/>
    <d v="2013-02-07T00:00:00"/>
    <d v="2013-03-08T00:00:00"/>
    <n v="139"/>
    <m/>
    <n v="19.43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8"/>
    <s v="2013"/>
    <s v="03"/>
    <d v="2013-03-08T00:00:00"/>
    <d v="2013-04-09T00:00:00"/>
    <n v="175"/>
    <m/>
    <n v="23.03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9"/>
    <s v="2013"/>
    <s v="04"/>
    <d v="2013-04-09T00:00:00"/>
    <d v="2013-05-08T00:00:00"/>
    <n v="189"/>
    <m/>
    <n v="24.4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10"/>
    <s v="2013"/>
    <s v="05"/>
    <d v="2013-05-08T00:00:00"/>
    <d v="2013-06-07T00:00:00"/>
    <n v="252"/>
    <m/>
    <n v="30.66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11"/>
    <s v="2013"/>
    <s v="06"/>
    <d v="2013-06-07T00:00:00"/>
    <d v="2013-07-09T00:00:00"/>
    <n v="377"/>
    <m/>
    <n v="42.82"/>
    <m/>
    <m/>
    <s v="21641091-52351-80044"/>
    <m/>
    <m/>
    <s v="SCHEDULE100NONRESSERVICE_test"/>
  </r>
  <r>
    <s v="21641091-52351"/>
    <s v="Electric"/>
    <x v="69"/>
    <s v="MH/MR/SA Group Home 610 Notabene Dr #201"/>
    <n v="899594022"/>
    <x v="12"/>
    <s v="2013"/>
    <s v="07"/>
    <d v="2013-07-09T00:00:00"/>
    <d v="2013-08-07T00:00:00"/>
    <n v="275"/>
    <m/>
    <n v="32.29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0"/>
    <s v="2012"/>
    <s v="07"/>
    <d v="2012-07-11T00:00:00"/>
    <d v="2012-08-08T00:00:00"/>
    <n v="866"/>
    <m/>
    <n v="91.5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1"/>
    <s v="2012"/>
    <s v="08"/>
    <d v="2012-08-08T00:00:00"/>
    <d v="2012-09-07T00:00:00"/>
    <n v="831"/>
    <m/>
    <n v="88.03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2"/>
    <s v="2012"/>
    <s v="09"/>
    <d v="2012-09-07T00:00:00"/>
    <d v="2012-10-05T00:00:00"/>
    <n v="532"/>
    <m/>
    <n v="58.39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3"/>
    <s v="2012"/>
    <s v="10"/>
    <d v="2012-10-05T00:00:00"/>
    <d v="2012-11-06T00:00:00"/>
    <n v="152"/>
    <m/>
    <n v="20.74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4"/>
    <s v="2012"/>
    <s v="11"/>
    <d v="2012-11-06T00:00:00"/>
    <d v="2012-12-07T00:00:00"/>
    <n v="150"/>
    <m/>
    <n v="20.54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5"/>
    <s v="2012"/>
    <s v="12"/>
    <d v="2012-12-07T00:00:00"/>
    <d v="2013-01-09T00:00:00"/>
    <n v="166"/>
    <m/>
    <n v="22.1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6"/>
    <s v="2013"/>
    <s v="01"/>
    <d v="2013-01-09T00:00:00"/>
    <d v="2013-02-07T00:00:00"/>
    <n v="154"/>
    <m/>
    <n v="20.95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7"/>
    <s v="2013"/>
    <s v="02"/>
    <d v="2013-02-07T00:00:00"/>
    <d v="2013-03-08T00:00:00"/>
    <n v="139"/>
    <m/>
    <n v="19.43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8"/>
    <s v="2013"/>
    <s v="03"/>
    <d v="2013-03-08T00:00:00"/>
    <d v="2013-04-09T00:00:00"/>
    <n v="136"/>
    <m/>
    <n v="19.149999999999999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9"/>
    <s v="2013"/>
    <s v="04"/>
    <d v="2013-04-09T00:00:00"/>
    <d v="2013-05-08T00:00:00"/>
    <n v="232"/>
    <m/>
    <n v="28.66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10"/>
    <s v="2013"/>
    <s v="05"/>
    <d v="2013-05-08T00:00:00"/>
    <d v="2013-06-07T00:00:00"/>
    <n v="509"/>
    <m/>
    <n v="56.15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11"/>
    <s v="2013"/>
    <s v="06"/>
    <d v="2013-06-07T00:00:00"/>
    <d v="2013-07-09T00:00:00"/>
    <n v="880"/>
    <m/>
    <n v="92.37"/>
    <m/>
    <m/>
    <s v="21641091-52351-80044"/>
    <m/>
    <m/>
    <s v="SCHEDULE100NONRESSERVICE_test"/>
  </r>
  <r>
    <s v="21641091-52351"/>
    <s v="Electric"/>
    <x v="70"/>
    <s v="MH/MR/SA Group Home 610 Notabene Dr #202"/>
    <n v="906461793"/>
    <x v="12"/>
    <s v="2013"/>
    <s v="07"/>
    <d v="2013-07-09T00:00:00"/>
    <d v="2013-08-07T00:00:00"/>
    <n v="905"/>
    <m/>
    <n v="93.24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0"/>
    <s v="2012"/>
    <s v="07"/>
    <d v="2012-07-10T00:00:00"/>
    <d v="2012-08-07T00:00:00"/>
    <n v="453"/>
    <m/>
    <n v="50.57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1"/>
    <s v="2012"/>
    <s v="08"/>
    <d v="2012-08-07T00:00:00"/>
    <d v="2012-09-06T00:00:00"/>
    <n v="469"/>
    <m/>
    <n v="52.16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2"/>
    <s v="2012"/>
    <s v="09"/>
    <d v="2012-09-06T00:00:00"/>
    <d v="2012-10-05T00:00:00"/>
    <n v="319"/>
    <m/>
    <n v="37.270000000000003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3"/>
    <s v="2012"/>
    <s v="10"/>
    <d v="2012-10-05T00:00:00"/>
    <d v="2012-11-06T00:00:00"/>
    <n v="282"/>
    <m/>
    <n v="33.61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4"/>
    <s v="2012"/>
    <s v="11"/>
    <d v="2012-11-06T00:00:00"/>
    <d v="2012-12-07T00:00:00"/>
    <n v="310"/>
    <m/>
    <n v="36.369999999999997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5"/>
    <s v="2012"/>
    <s v="12"/>
    <d v="2012-12-07T00:00:00"/>
    <d v="2013-01-09T00:00:00"/>
    <n v="329"/>
    <m/>
    <n v="38.270000000000003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6"/>
    <s v="2013"/>
    <s v="01"/>
    <d v="2013-01-09T00:00:00"/>
    <d v="2013-02-07T00:00:00"/>
    <n v="298"/>
    <m/>
    <n v="35.22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7"/>
    <s v="2013"/>
    <s v="02"/>
    <d v="2013-02-07T00:00:00"/>
    <d v="2013-03-08T00:00:00"/>
    <n v="296"/>
    <m/>
    <n v="35.020000000000003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8"/>
    <s v="2013"/>
    <s v="03"/>
    <d v="2013-03-08T00:00:00"/>
    <d v="2013-04-09T00:00:00"/>
    <n v="309"/>
    <m/>
    <n v="36.299999999999997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9"/>
    <s v="2013"/>
    <s v="04"/>
    <d v="2013-04-09T00:00:00"/>
    <d v="2013-05-08T00:00:00"/>
    <n v="284"/>
    <m/>
    <n v="33.83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10"/>
    <s v="2013"/>
    <s v="05"/>
    <d v="2013-05-08T00:00:00"/>
    <d v="2013-06-07T00:00:00"/>
    <n v="352"/>
    <m/>
    <n v="40.58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11"/>
    <s v="2013"/>
    <s v="06"/>
    <d v="2013-06-07T00:00:00"/>
    <d v="2013-07-09T00:00:00"/>
    <n v="501"/>
    <m/>
    <n v="55.01"/>
    <m/>
    <m/>
    <s v="21641091-52351-80044"/>
    <m/>
    <m/>
    <s v="SCHEDULE100NONRESSERVICE_test"/>
  </r>
  <r>
    <s v="21641091-52351"/>
    <s v="Electric"/>
    <x v="71"/>
    <s v="MH/MR/SA Group Home 610 Notabene Dr #203"/>
    <n v="917312621"/>
    <x v="12"/>
    <s v="2013"/>
    <s v="07"/>
    <d v="2013-07-09T00:00:00"/>
    <d v="2013-08-07T00:00:00"/>
    <n v="450"/>
    <m/>
    <n v="49.22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0"/>
    <s v="2012"/>
    <s v="07"/>
    <d v="2012-07-11T00:00:00"/>
    <d v="2012-08-07T00:00:00"/>
    <n v="531"/>
    <m/>
    <n v="58.28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1"/>
    <s v="2012"/>
    <s v="08"/>
    <d v="2012-08-07T00:00:00"/>
    <d v="2012-09-06T00:00:00"/>
    <n v="532"/>
    <m/>
    <n v="58.39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2"/>
    <s v="2012"/>
    <s v="09"/>
    <d v="2012-09-06T00:00:00"/>
    <d v="2012-10-05T00:00:00"/>
    <n v="399"/>
    <m/>
    <n v="45.22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3"/>
    <s v="2012"/>
    <s v="10"/>
    <d v="2012-10-05T00:00:00"/>
    <d v="2012-11-06T00:00:00"/>
    <n v="337"/>
    <m/>
    <n v="39.06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4"/>
    <s v="2012"/>
    <s v="11"/>
    <d v="2012-11-06T00:00:00"/>
    <d v="2012-12-07T00:00:00"/>
    <n v="237"/>
    <m/>
    <n v="29.15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5"/>
    <s v="2012"/>
    <s v="12"/>
    <d v="2012-12-07T00:00:00"/>
    <d v="2013-01-09T00:00:00"/>
    <n v="249"/>
    <m/>
    <n v="30.34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6"/>
    <s v="2013"/>
    <s v="01"/>
    <d v="2013-01-09T00:00:00"/>
    <d v="2013-02-07T00:00:00"/>
    <n v="217"/>
    <m/>
    <n v="27.19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7"/>
    <s v="2013"/>
    <s v="02"/>
    <d v="2013-02-07T00:00:00"/>
    <d v="2013-03-08T00:00:00"/>
    <n v="231"/>
    <m/>
    <n v="28.56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8"/>
    <s v="2013"/>
    <s v="03"/>
    <d v="2013-03-08T00:00:00"/>
    <d v="2013-04-09T00:00:00"/>
    <n v="236"/>
    <m/>
    <n v="29.05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9"/>
    <s v="2013"/>
    <s v="04"/>
    <d v="2013-04-09T00:00:00"/>
    <d v="2013-05-10T00:00:00"/>
    <n v="226"/>
    <m/>
    <n v="28.08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10"/>
    <s v="2013"/>
    <s v="05"/>
    <d v="2013-05-10T00:00:00"/>
    <d v="2013-06-07T00:00:00"/>
    <n v="294"/>
    <m/>
    <n v="34.82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11"/>
    <s v="2013"/>
    <s v="06"/>
    <d v="2013-06-07T00:00:00"/>
    <d v="2013-07-09T00:00:00"/>
    <n v="355"/>
    <m/>
    <n v="40.630000000000003"/>
    <m/>
    <m/>
    <s v="21641091-52351-80044"/>
    <m/>
    <m/>
    <s v="SCHEDULE100NONRESSERVICE_test"/>
  </r>
  <r>
    <s v="21641091-52351"/>
    <s v="Electric"/>
    <x v="72"/>
    <s v="MH/MR/SA Group Home 610 Notabene Dr #204"/>
    <n v="925594723"/>
    <x v="12"/>
    <s v="2013"/>
    <s v="07"/>
    <d v="2013-07-09T00:00:00"/>
    <d v="2013-08-07T00:00:00"/>
    <n v="254"/>
    <m/>
    <n v="30.24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0"/>
    <s v="2012"/>
    <s v="07"/>
    <d v="2012-07-10T00:00:00"/>
    <d v="2012-08-08T00:00:00"/>
    <n v="493"/>
    <m/>
    <n v="54.53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1"/>
    <s v="2012"/>
    <s v="08"/>
    <d v="2012-08-08T00:00:00"/>
    <d v="2012-09-06T00:00:00"/>
    <n v="453"/>
    <m/>
    <n v="50.57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2"/>
    <s v="2012"/>
    <s v="09"/>
    <d v="2012-09-06T00:00:00"/>
    <d v="2012-10-05T00:00:00"/>
    <n v="236"/>
    <m/>
    <n v="29.04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3"/>
    <s v="2012"/>
    <s v="10"/>
    <d v="2012-10-05T00:00:00"/>
    <d v="2012-11-06T00:00:00"/>
    <n v="240"/>
    <m/>
    <n v="29.45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4"/>
    <s v="2012"/>
    <s v="11"/>
    <d v="2012-11-06T00:00:00"/>
    <d v="2012-12-07T00:00:00"/>
    <n v="243"/>
    <m/>
    <n v="29.74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5"/>
    <s v="2012"/>
    <s v="12"/>
    <d v="2012-12-07T00:00:00"/>
    <d v="2013-01-09T00:00:00"/>
    <n v="255"/>
    <m/>
    <n v="30.94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6"/>
    <s v="2013"/>
    <s v="01"/>
    <d v="2013-01-09T00:00:00"/>
    <d v="2013-02-07T00:00:00"/>
    <n v="219"/>
    <m/>
    <n v="27.38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7"/>
    <s v="2013"/>
    <s v="02"/>
    <d v="2013-02-07T00:00:00"/>
    <d v="2013-03-08T00:00:00"/>
    <n v="205"/>
    <m/>
    <n v="25.99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8"/>
    <s v="2013"/>
    <s v="03"/>
    <d v="2013-03-08T00:00:00"/>
    <d v="2013-04-09T00:00:00"/>
    <n v="217"/>
    <m/>
    <n v="27.19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9"/>
    <s v="2013"/>
    <s v="04"/>
    <d v="2013-04-09T00:00:00"/>
    <d v="2013-05-10T00:00:00"/>
    <n v="262"/>
    <m/>
    <n v="31.66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10"/>
    <s v="2013"/>
    <s v="05"/>
    <d v="2013-05-10T00:00:00"/>
    <d v="2013-06-07T00:00:00"/>
    <n v="291"/>
    <m/>
    <n v="34.53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11"/>
    <s v="2013"/>
    <s v="06"/>
    <d v="2013-06-07T00:00:00"/>
    <d v="2013-07-09T00:00:00"/>
    <n v="425"/>
    <m/>
    <n v="47.51"/>
    <m/>
    <m/>
    <s v="21641091-52351-80044"/>
    <m/>
    <m/>
    <s v="SCHEDULE100NONRESSERVICE_test"/>
  </r>
  <r>
    <s v="21641091-52351"/>
    <s v="Electric"/>
    <x v="73"/>
    <s v="MH/MR/SA Group Home 610 Notabene Dr #301"/>
    <n v="939811717"/>
    <x v="12"/>
    <s v="2013"/>
    <s v="07"/>
    <d v="2013-07-09T00:00:00"/>
    <d v="2013-08-07T00:00:00"/>
    <n v="501"/>
    <m/>
    <n v="54.14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0"/>
    <s v="2012"/>
    <s v="07"/>
    <d v="2012-07-10T00:00:00"/>
    <d v="2012-08-07T00:00:00"/>
    <n v="1125"/>
    <m/>
    <n v="117.17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1"/>
    <s v="2012"/>
    <s v="08"/>
    <d v="2012-08-07T00:00:00"/>
    <d v="2012-09-06T00:00:00"/>
    <n v="1087"/>
    <m/>
    <n v="113.41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2"/>
    <s v="2012"/>
    <s v="09"/>
    <d v="2012-09-06T00:00:00"/>
    <d v="2012-10-05T00:00:00"/>
    <n v="724"/>
    <m/>
    <n v="77.430000000000007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3"/>
    <s v="2012"/>
    <s v="10"/>
    <d v="2012-10-05T00:00:00"/>
    <d v="2012-11-06T00:00:00"/>
    <n v="163"/>
    <m/>
    <n v="21.81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4"/>
    <s v="2012"/>
    <s v="11"/>
    <d v="2012-11-06T00:00:00"/>
    <d v="2012-12-07T00:00:00"/>
    <n v="130"/>
    <m/>
    <n v="18.55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5"/>
    <s v="2012"/>
    <s v="12"/>
    <d v="2012-12-07T00:00:00"/>
    <d v="2013-01-10T00:00:00"/>
    <n v="162"/>
    <m/>
    <n v="21.72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6"/>
    <s v="2013"/>
    <s v="01"/>
    <d v="2013-01-10T00:00:00"/>
    <d v="2013-02-07T00:00:00"/>
    <n v="150"/>
    <m/>
    <n v="20.55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7"/>
    <s v="2013"/>
    <s v="02"/>
    <d v="2013-02-07T00:00:00"/>
    <d v="2013-03-08T00:00:00"/>
    <n v="157"/>
    <m/>
    <n v="21.24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8"/>
    <s v="2013"/>
    <s v="03"/>
    <d v="2013-03-08T00:00:00"/>
    <d v="2013-04-10T00:00:00"/>
    <n v="162"/>
    <m/>
    <n v="21.73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9"/>
    <s v="2013"/>
    <s v="04"/>
    <d v="2013-04-10T00:00:00"/>
    <d v="2013-05-08T00:00:00"/>
    <n v="294"/>
    <m/>
    <n v="34.82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10"/>
    <s v="2013"/>
    <s v="05"/>
    <d v="2013-05-08T00:00:00"/>
    <d v="2013-06-07T00:00:00"/>
    <n v="568"/>
    <m/>
    <n v="62.01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11"/>
    <s v="2013"/>
    <s v="06"/>
    <d v="2013-06-07T00:00:00"/>
    <d v="2013-07-09T00:00:00"/>
    <n v="956"/>
    <m/>
    <n v="99.84"/>
    <m/>
    <m/>
    <s v="21641091-52351-80044"/>
    <m/>
    <m/>
    <s v="SCHEDULE100NONRESSERVICE_test"/>
  </r>
  <r>
    <s v="21641091-52351"/>
    <s v="Electric"/>
    <x v="74"/>
    <s v="MH/MR/SA Group Home 610 Notabene Dr #302"/>
    <n v="949361505"/>
    <x v="12"/>
    <s v="2013"/>
    <s v="07"/>
    <d v="2013-07-09T00:00:00"/>
    <d v="2013-08-07T00:00:00"/>
    <n v="992"/>
    <m/>
    <n v="101.67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0"/>
    <s v="2012"/>
    <s v="07"/>
    <d v="2012-07-11T00:00:00"/>
    <d v="2012-08-08T00:00:00"/>
    <n v="1445"/>
    <m/>
    <n v="148.88999999999999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1"/>
    <s v="2012"/>
    <s v="08"/>
    <d v="2012-08-08T00:00:00"/>
    <d v="2012-09-10T00:00:00"/>
    <n v="1259"/>
    <m/>
    <n v="130.47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2"/>
    <s v="2012"/>
    <s v="09"/>
    <d v="2012-09-10T00:00:00"/>
    <d v="2012-10-05T00:00:00"/>
    <n v="831"/>
    <m/>
    <n v="87.09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3"/>
    <s v="2012"/>
    <s v="10"/>
    <d v="2012-10-05T00:00:00"/>
    <d v="2012-11-06T00:00:00"/>
    <n v="931"/>
    <m/>
    <n v="97.93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4"/>
    <s v="2012"/>
    <s v="11"/>
    <d v="2012-11-06T00:00:00"/>
    <d v="2012-12-07T00:00:00"/>
    <n v="691"/>
    <m/>
    <n v="74.17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5"/>
    <s v="2012"/>
    <s v="12"/>
    <d v="2012-12-07T00:00:00"/>
    <d v="2013-01-09T00:00:00"/>
    <n v="594"/>
    <m/>
    <n v="64.540000000000006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6"/>
    <s v="2013"/>
    <s v="01"/>
    <d v="2013-01-09T00:00:00"/>
    <d v="2013-02-07T00:00:00"/>
    <n v="341"/>
    <m/>
    <n v="39.479999999999997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7"/>
    <s v="2013"/>
    <s v="02"/>
    <d v="2013-02-07T00:00:00"/>
    <d v="2013-03-08T00:00:00"/>
    <n v="504"/>
    <m/>
    <n v="55.64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8"/>
    <s v="2013"/>
    <s v="03"/>
    <d v="2013-03-08T00:00:00"/>
    <d v="2013-04-09T00:00:00"/>
    <n v="559"/>
    <m/>
    <n v="61.12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9"/>
    <s v="2013"/>
    <s v="04"/>
    <d v="2013-04-09T00:00:00"/>
    <d v="2013-05-10T00:00:00"/>
    <n v="1000"/>
    <m/>
    <n v="104.85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10"/>
    <s v="2013"/>
    <s v="05"/>
    <d v="2013-05-10T00:00:00"/>
    <d v="2013-06-07T00:00:00"/>
    <n v="959"/>
    <m/>
    <n v="100.79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11"/>
    <s v="2013"/>
    <s v="06"/>
    <d v="2013-06-07T00:00:00"/>
    <d v="2013-07-09T00:00:00"/>
    <n v="607"/>
    <m/>
    <n v="65.459999999999994"/>
    <m/>
    <m/>
    <s v="21641091-52351-80044"/>
    <m/>
    <m/>
    <s v="SCHEDULE100NONRESSERVICE_test"/>
  </r>
  <r>
    <s v="21641091-52351"/>
    <s v="Electric"/>
    <x v="75"/>
    <s v="MH/MR/SA Group Home 610 Notabene Dr #303"/>
    <n v="957987662"/>
    <x v="12"/>
    <s v="2013"/>
    <s v="07"/>
    <d v="2013-07-09T00:00:00"/>
    <d v="2013-08-07T00:00:00"/>
    <n v="699"/>
    <m/>
    <n v="73.3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0"/>
    <s v="2012"/>
    <s v="07"/>
    <d v="2012-07-10T00:00:00"/>
    <d v="2012-08-07T00:00:00"/>
    <n v="613"/>
    <m/>
    <n v="66.42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1"/>
    <s v="2012"/>
    <s v="08"/>
    <d v="2012-08-07T00:00:00"/>
    <d v="2012-09-06T00:00:00"/>
    <n v="481"/>
    <m/>
    <n v="53.34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2"/>
    <s v="2012"/>
    <s v="09"/>
    <d v="2012-09-06T00:00:00"/>
    <d v="2012-10-05T00:00:00"/>
    <n v="259"/>
    <m/>
    <n v="31.35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3"/>
    <s v="2012"/>
    <s v="10"/>
    <d v="2012-10-05T00:00:00"/>
    <d v="2012-11-06T00:00:00"/>
    <n v="180"/>
    <m/>
    <n v="23.52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4"/>
    <s v="2012"/>
    <s v="11"/>
    <d v="2012-11-06T00:00:00"/>
    <d v="2012-12-07T00:00:00"/>
    <n v="173"/>
    <m/>
    <n v="22.81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5"/>
    <s v="2012"/>
    <s v="12"/>
    <d v="2012-12-07T00:00:00"/>
    <d v="2013-01-09T00:00:00"/>
    <n v="186"/>
    <m/>
    <n v="24.1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6"/>
    <s v="2013"/>
    <s v="01"/>
    <d v="2013-01-09T00:00:00"/>
    <d v="2013-02-07T00:00:00"/>
    <n v="153"/>
    <m/>
    <n v="20.85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7"/>
    <s v="2013"/>
    <s v="02"/>
    <d v="2013-02-07T00:00:00"/>
    <d v="2013-03-08T00:00:00"/>
    <n v="147"/>
    <m/>
    <n v="20.23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8"/>
    <s v="2013"/>
    <s v="03"/>
    <d v="2013-03-08T00:00:00"/>
    <d v="2013-04-09T00:00:00"/>
    <n v="138"/>
    <m/>
    <n v="19.350000000000001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9"/>
    <s v="2013"/>
    <s v="04"/>
    <d v="2013-04-09T00:00:00"/>
    <d v="2013-05-08T00:00:00"/>
    <n v="208"/>
    <m/>
    <n v="26.29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10"/>
    <s v="2013"/>
    <s v="05"/>
    <d v="2013-05-08T00:00:00"/>
    <d v="2013-06-07T00:00:00"/>
    <n v="364"/>
    <m/>
    <n v="41.77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11"/>
    <s v="2013"/>
    <s v="06"/>
    <d v="2013-06-07T00:00:00"/>
    <d v="2013-07-09T00:00:00"/>
    <n v="639"/>
    <m/>
    <n v="68.62"/>
    <m/>
    <m/>
    <s v="21641091-52351-80044"/>
    <m/>
    <m/>
    <s v="SCHEDULE100NONRESSERVICE_test"/>
  </r>
  <r>
    <s v="21641091-52351"/>
    <s v="Electric"/>
    <x v="76"/>
    <s v="MH/MR/SA Group Home 610 Notabene Dr #304"/>
    <n v="962345666"/>
    <x v="12"/>
    <s v="2013"/>
    <s v="07"/>
    <d v="2013-07-09T00:00:00"/>
    <d v="2013-08-07T00:00:00"/>
    <n v="687"/>
    <m/>
    <n v="72.150000000000006"/>
    <m/>
    <m/>
    <s v="21641091-52351-80044"/>
    <m/>
    <m/>
    <s v="SCHEDULE100NONRESSERVICE_test"/>
  </r>
  <r>
    <s v="21641091-52351"/>
    <s v="Electric"/>
    <x v="77"/>
    <s v="MH/MR/SA Group Home 51 Skyhill Rd"/>
    <n v="8555470007"/>
    <x v="0"/>
    <s v="2012"/>
    <s v="07"/>
    <d v="2012-07-05T00:00:00"/>
    <d v="2012-08-02T00:00:00"/>
    <n v="1291"/>
    <m/>
    <n v="133.63"/>
    <m/>
    <m/>
    <s v="21641091-52351-80044"/>
    <m/>
    <m/>
    <s v="SCHEDULE100NONRESSERVICE_test"/>
  </r>
  <r>
    <s v="21641091-52351"/>
    <s v="Electric"/>
    <x v="77"/>
    <s v="MH/MR/SA Group Home 51 Skyhill Rd"/>
    <n v="8555470007"/>
    <x v="1"/>
    <s v="2012"/>
    <s v="08"/>
    <d v="2012-08-02T00:00:00"/>
    <d v="2012-08-31T00:00:00"/>
    <n v="1196"/>
    <m/>
    <n v="124.2"/>
    <m/>
    <m/>
    <s v="21641091-52351-80044"/>
    <m/>
    <m/>
    <s v="SCHEDULE100NONRESSERVICE_test"/>
  </r>
  <r>
    <s v="21641091-52351"/>
    <s v="Electric"/>
    <x v="77"/>
    <s v="MH/MR/SA Group Home 51 Skyhill Rd"/>
    <n v="8555470007"/>
    <x v="2"/>
    <s v="2012"/>
    <s v="09"/>
    <d v="2012-08-31T00:00:00"/>
    <d v="2012-10-01T00:00:00"/>
    <n v="992"/>
    <m/>
    <n v="104"/>
    <m/>
    <m/>
    <s v="21641091-52351-80044"/>
    <m/>
    <m/>
    <s v="SCHEDULE100NONRESSERVICE_test"/>
  </r>
  <r>
    <s v="21641091-52351"/>
    <s v="Electric"/>
    <x v="77"/>
    <s v="MH/MR/SA Group Home 51 Skyhill Rd"/>
    <n v="8555470007"/>
    <x v="3"/>
    <s v="2012"/>
    <s v="10"/>
    <d v="2012-10-01T00:00:00"/>
    <d v="2012-11-01T00:00:00"/>
    <n v="595"/>
    <m/>
    <n v="64.62"/>
    <m/>
    <m/>
    <s v="21641091-52351-80044"/>
    <m/>
    <m/>
    <s v="SCHEDULE100NONRESSERVICE_test"/>
  </r>
  <r>
    <s v="21641091-52351"/>
    <s v="Electric"/>
    <x v="77"/>
    <s v="MH/MR/SA Group Home 51 Skyhill Rd"/>
    <n v="8555470007"/>
    <x v="4"/>
    <s v="2012"/>
    <s v="11"/>
    <d v="2012-11-01T00:00:00"/>
    <d v="2012-12-03T00:00:00"/>
    <n v="1338"/>
    <m/>
    <n v="138.29"/>
    <m/>
    <m/>
    <s v="21641091-52351-80044"/>
    <m/>
    <m/>
    <s v="SCHEDULE100NONRESSERVICE_test"/>
  </r>
  <r>
    <s v="21641091-52351"/>
    <s v="Electric"/>
    <x v="77"/>
    <s v="MH/MR/SA Group Home 51 Skyhill Rd"/>
    <n v="8555470007"/>
    <x v="5"/>
    <s v="2012"/>
    <s v="12"/>
    <d v="2012-12-03T00:00:00"/>
    <d v="2013-01-04T00:00:00"/>
    <n v="1270"/>
    <m/>
    <n v="131.55000000000001"/>
    <m/>
    <m/>
    <s v="21641091-52351-80044"/>
    <m/>
    <m/>
    <s v="SCHEDULE100NONRESSERVICE_test"/>
  </r>
  <r>
    <s v="21641091-52351"/>
    <s v="Electric"/>
    <x v="77"/>
    <s v="MH/MR/SA Group Home 51 Skyhill Rd"/>
    <n v="8555470007"/>
    <x v="6"/>
    <s v="2013"/>
    <s v="01"/>
    <d v="2013-01-04T00:00:00"/>
    <d v="2013-02-04T00:00:00"/>
    <n v="1563"/>
    <m/>
    <n v="160.69999999999999"/>
    <m/>
    <m/>
    <s v="21641091-52351-80044"/>
    <m/>
    <m/>
    <s v="SCHEDULE100NONRESSERVICE_test"/>
  </r>
  <r>
    <s v="21641091-52351"/>
    <s v="Electric"/>
    <x v="77"/>
    <s v="MH/MR/SA Group Home 51 Skyhill Rd"/>
    <n v="8555470007"/>
    <x v="7"/>
    <s v="2013"/>
    <s v="02"/>
    <d v="2013-02-04T00:00:00"/>
    <d v="2013-03-05T00:00:00"/>
    <n v="1539"/>
    <m/>
    <n v="158.31"/>
    <m/>
    <m/>
    <s v="21641091-52351-80044"/>
    <m/>
    <m/>
    <s v="SCHEDULE100NONRESSERVICE_test"/>
  </r>
  <r>
    <s v="21641091-52351"/>
    <s v="Electric"/>
    <x v="77"/>
    <s v="MH/MR/SA Group Home 51 Skyhill Rd"/>
    <n v="8555470007"/>
    <x v="8"/>
    <s v="2013"/>
    <s v="03"/>
    <d v="2013-03-05T00:00:00"/>
    <d v="2013-04-04T00:00:00"/>
    <n v="1114"/>
    <m/>
    <n v="116.16"/>
    <m/>
    <m/>
    <s v="21641091-52351-80044"/>
    <m/>
    <m/>
    <s v="SCHEDULE100NONRESSERVICE_test"/>
  </r>
  <r>
    <s v="21641091-52351"/>
    <s v="Electric"/>
    <x v="77"/>
    <s v="MH/MR/SA Group Home 51 Skyhill Rd"/>
    <n v="8555470007"/>
    <x v="9"/>
    <s v="2013"/>
    <s v="04"/>
    <d v="2013-04-04T00:00:00"/>
    <d v="2013-05-02T00:00:00"/>
    <n v="487"/>
    <m/>
    <n v="53.96"/>
    <m/>
    <m/>
    <s v="21641091-52351-80044"/>
    <m/>
    <m/>
    <s v="SCHEDULE100NONRESSERVICE_test"/>
  </r>
  <r>
    <s v="21641091-52351"/>
    <s v="Electric"/>
    <x v="77"/>
    <s v="MH/MR/SA Group Home 51 Skyhill Rd"/>
    <n v="8555470007"/>
    <x v="10"/>
    <s v="2013"/>
    <s v="05"/>
    <d v="2013-05-02T00:00:00"/>
    <d v="2013-06-03T00:00:00"/>
    <n v="642"/>
    <m/>
    <n v="69.34"/>
    <m/>
    <m/>
    <s v="21641091-52351-80044"/>
    <m/>
    <m/>
    <s v="SCHEDULE100NONRESSERVICE_test"/>
  </r>
  <r>
    <s v="21641091-52351"/>
    <s v="Electric"/>
    <x v="77"/>
    <s v="MH/MR/SA Group Home 51 Skyhill Rd"/>
    <n v="8555470007"/>
    <x v="11"/>
    <s v="2013"/>
    <s v="06"/>
    <d v="2013-06-03T00:00:00"/>
    <d v="2013-07-05T00:00:00"/>
    <n v="1658"/>
    <m/>
    <n v="169.51"/>
    <m/>
    <m/>
    <s v="21641091-52351-80044"/>
    <m/>
    <m/>
    <s v="SCHEDULE100NONRESSERVICE_test"/>
  </r>
  <r>
    <s v="21641091-52351"/>
    <s v="Electric"/>
    <x v="77"/>
    <s v="MH/MR/SA Group Home 51 Skyhill Rd"/>
    <n v="8555470007"/>
    <x v="12"/>
    <s v="2013"/>
    <s v="07"/>
    <d v="2013-07-05T00:00:00"/>
    <d v="2013-08-05T00:00:00"/>
    <n v="1871"/>
    <m/>
    <n v="186.72"/>
    <m/>
    <m/>
    <s v="21641091-52351-80044"/>
    <m/>
    <m/>
    <s v="SCHEDULE100NONRESSERVICE_test"/>
  </r>
  <r>
    <s v="21641091-52351"/>
    <s v="Electric"/>
    <x v="77"/>
    <s v="MH/MR/SA Group Home 51 Skyhill Rd"/>
    <n v="8555470007"/>
    <x v="13"/>
    <s v="2013"/>
    <s v="08"/>
    <d v="2013-08-05T00:00:00"/>
    <d v="2013-09-03T00:00:00"/>
    <n v="1527"/>
    <m/>
    <n v="153.43"/>
    <m/>
    <m/>
    <s v="21641091-52351-80044"/>
    <m/>
    <m/>
    <s v="SCHEDULE100NONRESSERVICE_test"/>
  </r>
  <r>
    <s v="21641081-52351"/>
    <s v="Electric"/>
    <x v="78"/>
    <s v="MH/MR/SA Group Home 4525 Peacock Ave"/>
    <n v="6855697501"/>
    <x v="0"/>
    <s v="2012"/>
    <s v="07"/>
    <d v="2012-07-06T00:00:00"/>
    <d v="2012-08-06T00:00:00"/>
    <n v="4549"/>
    <n v="13.4"/>
    <n v="456.57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1"/>
    <s v="2012"/>
    <s v="08"/>
    <d v="2012-08-06T00:00:00"/>
    <d v="2012-09-05T00:00:00"/>
    <n v="4001"/>
    <n v="12.4"/>
    <n v="402.23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2"/>
    <s v="2012"/>
    <s v="09"/>
    <d v="2012-09-05T00:00:00"/>
    <d v="2012-10-04T00:00:00"/>
    <n v="2996"/>
    <n v="12"/>
    <n v="302.64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3"/>
    <s v="2012"/>
    <s v="10"/>
    <d v="2012-10-04T00:00:00"/>
    <d v="2012-11-02T00:00:00"/>
    <n v="2172"/>
    <n v="10.5"/>
    <n v="220.94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4"/>
    <s v="2012"/>
    <s v="11"/>
    <d v="2012-11-02T00:00:00"/>
    <d v="2012-12-06T00:00:00"/>
    <n v="2451"/>
    <n v="10.1"/>
    <n v="248.59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5"/>
    <s v="2012"/>
    <s v="12"/>
    <d v="2012-12-06T00:00:00"/>
    <d v="2013-01-08T00:00:00"/>
    <n v="2450"/>
    <n v="7.7"/>
    <n v="248.55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6"/>
    <s v="2013"/>
    <s v="01"/>
    <d v="2013-01-08T00:00:00"/>
    <d v="2013-02-06T00:00:00"/>
    <n v="2505"/>
    <n v="8"/>
    <n v="254.12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7"/>
    <s v="2013"/>
    <s v="02"/>
    <d v="2013-02-06T00:00:00"/>
    <d v="2013-03-07T00:00:00"/>
    <n v="2575"/>
    <n v="10.62"/>
    <n v="261.08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8"/>
    <s v="2013"/>
    <s v="03"/>
    <d v="2013-03-07T00:00:00"/>
    <d v="2013-04-08T00:00:00"/>
    <n v="2602"/>
    <n v="8.66"/>
    <n v="263.75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9"/>
    <s v="2013"/>
    <s v="04"/>
    <d v="2013-04-08T00:00:00"/>
    <d v="2013-05-07T00:00:00"/>
    <n v="3046"/>
    <n v="13.03"/>
    <n v="307.8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10"/>
    <s v="2013"/>
    <s v="05"/>
    <d v="2013-05-07T00:00:00"/>
    <d v="2013-06-06T00:00:00"/>
    <n v="3783"/>
    <n v="13.24"/>
    <n v="380.89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11"/>
    <s v="2013"/>
    <s v="06"/>
    <d v="2013-06-06T00:00:00"/>
    <d v="2013-07-08T00:00:00"/>
    <n v="4771"/>
    <n v="13.94"/>
    <n v="476.01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12"/>
    <s v="2013"/>
    <s v="07"/>
    <d v="2013-07-08T00:00:00"/>
    <d v="2013-08-06T00:00:00"/>
    <n v="4590"/>
    <n v="13.26"/>
    <n v="449.83"/>
    <m/>
    <m/>
    <s v="21641081-52351-80044"/>
    <m/>
    <m/>
    <s v="SCHEDULE100NONRESSERVICE_test"/>
  </r>
  <r>
    <s v="21641081-52351"/>
    <s v="Electric"/>
    <x v="78"/>
    <s v="MH/MR/SA Group Home 4525 Peacock Ave"/>
    <n v="6855697501"/>
    <x v="13"/>
    <s v="2013"/>
    <s v="08"/>
    <d v="2013-08-06T00:00:00"/>
    <d v="2013-09-05T00:00:00"/>
    <n v="4207"/>
    <n v="13.05"/>
    <n v="412.79"/>
    <m/>
    <m/>
    <s v="21641081-52351-80044"/>
    <m/>
    <m/>
    <s v="SCHEDULE100NONRESSERVICE_test"/>
  </r>
  <r>
    <s v="21641106-52351"/>
    <s v="Electric"/>
    <x v="79"/>
    <s v="MH/MR/SA Group Home 213 Randolph Ave, E"/>
    <n v="1735865006"/>
    <x v="0"/>
    <s v="2012"/>
    <s v="07"/>
    <d v="2012-07-03T00:00:00"/>
    <d v="2012-08-02T00:00:00"/>
    <n v="4316"/>
    <m/>
    <n v="433.47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1"/>
    <s v="2012"/>
    <s v="08"/>
    <d v="2012-08-02T00:00:00"/>
    <d v="2012-09-04T00:00:00"/>
    <n v="4393"/>
    <m/>
    <n v="441.1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2"/>
    <s v="2012"/>
    <s v="09"/>
    <d v="2012-09-04T00:00:00"/>
    <d v="2012-10-01T00:00:00"/>
    <n v="2554"/>
    <m/>
    <n v="258.82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3"/>
    <s v="2012"/>
    <s v="10"/>
    <d v="2012-10-01T00:00:00"/>
    <d v="2012-10-31T00:00:00"/>
    <n v="2085"/>
    <m/>
    <n v="212.32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4"/>
    <s v="2012"/>
    <s v="11"/>
    <d v="2012-10-31T00:00:00"/>
    <d v="2012-12-03T00:00:00"/>
    <n v="2323"/>
    <m/>
    <n v="235.93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5"/>
    <s v="2012"/>
    <s v="12"/>
    <d v="2012-12-03T00:00:00"/>
    <d v="2013-01-04T00:00:00"/>
    <n v="2236"/>
    <m/>
    <n v="227.29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6"/>
    <s v="2013"/>
    <s v="01"/>
    <d v="2013-01-04T00:00:00"/>
    <d v="2013-02-01T00:00:00"/>
    <n v="1938"/>
    <m/>
    <n v="197.89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7"/>
    <s v="2013"/>
    <s v="02"/>
    <d v="2013-02-01T00:00:00"/>
    <d v="2013-03-05T00:00:00"/>
    <n v="2225"/>
    <m/>
    <n v="226.36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8"/>
    <s v="2013"/>
    <s v="03"/>
    <d v="2013-03-05T00:00:00"/>
    <d v="2013-04-03T00:00:00"/>
    <n v="2094"/>
    <m/>
    <n v="213.36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9"/>
    <s v="2013"/>
    <s v="04"/>
    <d v="2013-04-03T00:00:00"/>
    <d v="2013-05-02T00:00:00"/>
    <n v="2169"/>
    <m/>
    <n v="220.8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10"/>
    <s v="2013"/>
    <s v="05"/>
    <d v="2013-05-02T00:00:00"/>
    <d v="2013-06-03T00:00:00"/>
    <n v="2708"/>
    <m/>
    <n v="274.26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11"/>
    <s v="2013"/>
    <s v="06"/>
    <d v="2013-06-03T00:00:00"/>
    <d v="2013-07-03T00:00:00"/>
    <n v="3170"/>
    <m/>
    <n v="319.33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12"/>
    <s v="2013"/>
    <s v="07"/>
    <d v="2013-07-03T00:00:00"/>
    <d v="2013-08-01T00:00:00"/>
    <n v="4027"/>
    <m/>
    <n v="395.34"/>
    <m/>
    <m/>
    <s v="21641106-52351-80044"/>
    <m/>
    <m/>
    <s v="SCHEDULE100NONRESSERVICE_test"/>
  </r>
  <r>
    <s v="21641106-52351"/>
    <s v="Electric"/>
    <x v="79"/>
    <s v="MH/MR/SA Group Home 213 Randolph Ave, E"/>
    <n v="1735865006"/>
    <x v="13"/>
    <s v="2013"/>
    <s v="08"/>
    <d v="2013-08-01T00:00:00"/>
    <d v="2013-08-30T00:00:00"/>
    <n v="3293"/>
    <m/>
    <n v="324.31"/>
    <m/>
    <m/>
    <s v="21641106-52351-80044"/>
    <m/>
    <m/>
    <s v="SCHEDULE100NONRESSERVICE_test"/>
  </r>
  <r>
    <s v="21641108-52351"/>
    <s v="Electric"/>
    <x v="80"/>
    <s v="MH/MR/SA Group Home 4547 Seminary Rd"/>
    <n v="3103257501"/>
    <x v="0"/>
    <s v="2012"/>
    <s v="07"/>
    <d v="2012-07-09T00:00:00"/>
    <d v="2012-08-07T00:00:00"/>
    <n v="4005"/>
    <m/>
    <n v="402.63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1"/>
    <s v="2012"/>
    <s v="08"/>
    <d v="2012-08-07T00:00:00"/>
    <d v="2012-09-06T00:00:00"/>
    <n v="3789"/>
    <m/>
    <n v="381.22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2"/>
    <s v="2012"/>
    <s v="09"/>
    <d v="2012-09-06T00:00:00"/>
    <d v="2012-10-03T00:00:00"/>
    <n v="2659"/>
    <m/>
    <n v="269.22000000000003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3"/>
    <s v="2012"/>
    <s v="10"/>
    <d v="2012-10-03T00:00:00"/>
    <d v="2012-11-06T00:00:00"/>
    <n v="2937"/>
    <m/>
    <n v="296.77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4"/>
    <s v="2012"/>
    <s v="11"/>
    <d v="2012-11-06T00:00:00"/>
    <d v="2012-12-05T00:00:00"/>
    <n v="2711"/>
    <m/>
    <n v="274.37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5"/>
    <s v="2012"/>
    <s v="12"/>
    <d v="2012-12-05T00:00:00"/>
    <d v="2013-01-07T00:00:00"/>
    <n v="3418"/>
    <m/>
    <n v="344.51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6"/>
    <s v="2013"/>
    <s v="01"/>
    <d v="2013-01-07T00:00:00"/>
    <d v="2013-02-05T00:00:00"/>
    <n v="3050"/>
    <m/>
    <n v="308.2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7"/>
    <s v="2013"/>
    <s v="02"/>
    <d v="2013-02-05T00:00:00"/>
    <d v="2013-03-07T00:00:00"/>
    <n v="3112"/>
    <m/>
    <n v="314.33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8"/>
    <s v="2013"/>
    <s v="03"/>
    <d v="2013-03-07T00:00:00"/>
    <d v="2013-04-08T00:00:00"/>
    <n v="3033"/>
    <m/>
    <n v="306.49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9"/>
    <s v="2013"/>
    <s v="04"/>
    <d v="2013-04-08T00:00:00"/>
    <d v="2013-05-07T00:00:00"/>
    <n v="2534"/>
    <m/>
    <n v="257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10"/>
    <s v="2013"/>
    <s v="05"/>
    <d v="2013-05-07T00:00:00"/>
    <d v="2013-06-06T00:00:00"/>
    <n v="3125"/>
    <m/>
    <n v="315.63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11"/>
    <s v="2013"/>
    <s v="06"/>
    <d v="2013-06-06T00:00:00"/>
    <d v="2013-07-09T00:00:00"/>
    <n v="3721"/>
    <m/>
    <n v="372.28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12"/>
    <s v="2013"/>
    <s v="07"/>
    <d v="2013-07-09T00:00:00"/>
    <d v="2013-08-06T00:00:00"/>
    <n v="3278"/>
    <n v="12.09"/>
    <n v="322.87"/>
    <m/>
    <m/>
    <s v="21641108-52351-80044"/>
    <m/>
    <m/>
    <s v="SCHEDULE100NONRESSERVICE_test"/>
  </r>
  <r>
    <s v="21641108-52351"/>
    <s v="Electric"/>
    <x v="80"/>
    <s v="MH/MR/SA Group Home 4547 Seminary Rd"/>
    <n v="3103257501"/>
    <x v="13"/>
    <s v="2013"/>
    <s v="08"/>
    <d v="2013-08-06T00:00:00"/>
    <d v="2013-09-05T00:00:00"/>
    <n v="3584"/>
    <n v="12.76"/>
    <n v="352.49"/>
    <m/>
    <m/>
    <s v="21641108-52351-80044"/>
    <m/>
    <m/>
    <s v="SCHEDULE100NONRESSERVICE_test"/>
  </r>
  <r>
    <s v="21641083-52351"/>
    <s v="Electric"/>
    <x v="81"/>
    <s v="MH/MR/SA Group Home 716 Four Mile Rd"/>
    <n v="35425008"/>
    <x v="0"/>
    <s v="2012"/>
    <s v="07"/>
    <d v="2012-07-09T00:00:00"/>
    <d v="2012-08-07T00:00:00"/>
    <n v="1137"/>
    <m/>
    <n v="118.37"/>
    <m/>
    <m/>
    <s v="21641083-52351-80044"/>
    <m/>
    <m/>
    <s v="SCHEDULE100NONRESSERVICE_test"/>
  </r>
  <r>
    <s v="21641083-52351"/>
    <s v="Electric"/>
    <x v="81"/>
    <s v="MH/MR/SA Group Home 716 Four Mile Rd"/>
    <n v="35425008"/>
    <x v="1"/>
    <s v="2012"/>
    <s v="08"/>
    <d v="2012-08-07T00:00:00"/>
    <d v="2012-09-10T00:00:00"/>
    <n v="1056"/>
    <m/>
    <n v="110.35"/>
    <m/>
    <m/>
    <s v="21641083-52351-80044"/>
    <m/>
    <m/>
    <s v="SCHEDULE100NONRESSERVICE_test"/>
  </r>
  <r>
    <s v="21641083-52351"/>
    <s v="Electric"/>
    <x v="81"/>
    <s v="MH/MR/SA Group Home 716 Four Mile Rd"/>
    <n v="35425008"/>
    <x v="2"/>
    <s v="2012"/>
    <s v="09"/>
    <d v="2012-09-10T00:00:00"/>
    <d v="2012-10-05T00:00:00"/>
    <n v="274"/>
    <m/>
    <n v="31.88"/>
    <m/>
    <m/>
    <s v="21641083-52351-80044"/>
    <m/>
    <m/>
    <s v="SCHEDULE100NONRESSERVICE_test"/>
  </r>
  <r>
    <s v="21641083-52351"/>
    <s v="Electric"/>
    <x v="81"/>
    <s v="MH/MR/SA Group Home 716 Four Mile Rd"/>
    <n v="35425008"/>
    <x v="3"/>
    <s v="2012"/>
    <s v="10"/>
    <d v="2012-10-05T00:00:00"/>
    <d v="2012-11-06T00:00:00"/>
    <n v="128"/>
    <m/>
    <n v="18.350000000000001"/>
    <m/>
    <m/>
    <s v="21641083-52351-80044"/>
    <m/>
    <m/>
    <s v="SCHEDULE100NONRESSERVICE_test"/>
  </r>
  <r>
    <s v="21641083-52351"/>
    <s v="Electric"/>
    <x v="81"/>
    <s v="MH/MR/SA Group Home 716 Four Mile Rd"/>
    <n v="35425008"/>
    <x v="4"/>
    <s v="2012"/>
    <s v="11"/>
    <d v="2012-11-06T00:00:00"/>
    <d v="2012-12-07T00:00:00"/>
    <n v="231"/>
    <m/>
    <n v="28.55"/>
    <m/>
    <m/>
    <s v="21641083-52351-80044"/>
    <m/>
    <m/>
    <s v="SCHEDULE100NONRESSERVICE_test"/>
  </r>
  <r>
    <s v="21641083-52351"/>
    <s v="Electric"/>
    <x v="81"/>
    <s v="MH/MR/SA Group Home 716 Four Mile Rd"/>
    <n v="35425008"/>
    <x v="5"/>
    <s v="2012"/>
    <s v="12"/>
    <d v="2012-12-07T00:00:00"/>
    <d v="2013-01-09T00:00:00"/>
    <n v="267"/>
    <m/>
    <n v="32.14"/>
    <m/>
    <m/>
    <s v="21641083-52351-80044"/>
    <m/>
    <m/>
    <s v="SCHEDULE100NONRESSERVICE_test"/>
  </r>
  <r>
    <s v="21641083-52351"/>
    <s v="Electric"/>
    <x v="81"/>
    <s v="MH/MR/SA Group Home 716 Four Mile Rd"/>
    <n v="35425008"/>
    <x v="6"/>
    <s v="2013"/>
    <s v="01"/>
    <d v="2013-01-09T00:00:00"/>
    <d v="2013-02-07T00:00:00"/>
    <n v="254"/>
    <m/>
    <n v="30.86"/>
    <m/>
    <m/>
    <s v="21641083-52351-80044"/>
    <m/>
    <m/>
    <s v="SCHEDULE100NONRESSERVICE_test"/>
  </r>
  <r>
    <s v="21641083-52351"/>
    <s v="Electric"/>
    <x v="81"/>
    <s v="MH/MR/SA Group Home 716 Four Mile Rd"/>
    <n v="35425008"/>
    <x v="7"/>
    <s v="2013"/>
    <s v="02"/>
    <d v="2013-02-07T00:00:00"/>
    <d v="2013-03-08T00:00:00"/>
    <n v="257"/>
    <m/>
    <n v="31.16"/>
    <m/>
    <m/>
    <s v="21641083-52351-80044"/>
    <m/>
    <m/>
    <s v="SCHEDULE100NONRESSERVICE_test"/>
  </r>
  <r>
    <s v="21641083-52351"/>
    <s v="Electric"/>
    <x v="81"/>
    <s v="MH/MR/SA Group Home 716 Four Mile Rd"/>
    <n v="35425008"/>
    <x v="8"/>
    <s v="2013"/>
    <s v="03"/>
    <d v="2013-03-08T00:00:00"/>
    <d v="2013-04-09T00:00:00"/>
    <n v="220"/>
    <m/>
    <n v="27.47"/>
    <m/>
    <m/>
    <s v="21641083-52351-80044"/>
    <m/>
    <m/>
    <s v="SCHEDULE100NONRESSERVICE_test"/>
  </r>
  <r>
    <s v="21641083-52351"/>
    <s v="Electric"/>
    <x v="81"/>
    <s v="MH/MR/SA Group Home 716 Four Mile Rd"/>
    <n v="35425008"/>
    <x v="9"/>
    <s v="2013"/>
    <s v="04"/>
    <d v="2013-04-09T00:00:00"/>
    <d v="2013-05-10T00:00:00"/>
    <n v="167"/>
    <m/>
    <n v="22.23"/>
    <m/>
    <m/>
    <s v="21641083-52351-80044"/>
    <m/>
    <m/>
    <s v="SCHEDULE100NONRESSERVICE_test"/>
  </r>
  <r>
    <s v="21641083-52351"/>
    <s v="Electric"/>
    <x v="81"/>
    <s v="MH/MR/SA Group Home 716 Four Mile Rd"/>
    <n v="35425008"/>
    <x v="10"/>
    <s v="2013"/>
    <s v="05"/>
    <d v="2013-05-10T00:00:00"/>
    <d v="2013-06-07T00:00:00"/>
    <n v="221"/>
    <m/>
    <n v="27.58"/>
    <m/>
    <m/>
    <s v="21641083-52351-80044"/>
    <m/>
    <m/>
    <s v="SCHEDULE100NONRESSERVICE_test"/>
  </r>
  <r>
    <s v="21641083-52351"/>
    <s v="Electric"/>
    <x v="81"/>
    <s v="MH/MR/SA Group Home 716 Four Mile Rd"/>
    <n v="35425008"/>
    <x v="11"/>
    <s v="2013"/>
    <s v="06"/>
    <d v="2013-06-07T00:00:00"/>
    <d v="2013-07-09T00:00:00"/>
    <n v="1064"/>
    <m/>
    <n v="110.47"/>
    <m/>
    <m/>
    <s v="21641083-52351-80044"/>
    <m/>
    <m/>
    <s v="SCHEDULE100NONRESSERVICE_test"/>
  </r>
  <r>
    <s v="21641083-52351"/>
    <s v="Electric"/>
    <x v="81"/>
    <s v="MH/MR/SA Group Home 716 Four Mile Rd"/>
    <n v="35425008"/>
    <x v="12"/>
    <s v="2013"/>
    <s v="07"/>
    <d v="2013-07-09T00:00:00"/>
    <d v="2013-08-07T00:00:00"/>
    <n v="1404"/>
    <m/>
    <n v="141.52000000000001"/>
    <m/>
    <m/>
    <s v="21641083-52351-80044"/>
    <m/>
    <m/>
    <s v="SCHEDULE100NONRESSERVICE_test"/>
  </r>
  <r>
    <s v="21641083-52351"/>
    <s v="Electric"/>
    <x v="82"/>
    <s v="MH/MR/SA Group Home 718 Four Mile Rd"/>
    <n v="45282506"/>
    <x v="0"/>
    <s v="2012"/>
    <s v="07"/>
    <d v="2012-07-09T00:00:00"/>
    <d v="2012-08-07T00:00:00"/>
    <n v="1343"/>
    <m/>
    <n v="138.77000000000001"/>
    <m/>
    <m/>
    <s v="21641083-52351-80044"/>
    <m/>
    <m/>
    <s v="SCHEDULE100NONRESSERVICE_test"/>
  </r>
  <r>
    <s v="21641083-52351"/>
    <s v="Electric"/>
    <x v="82"/>
    <s v="MH/MR/SA Group Home 718 Four Mile Rd"/>
    <n v="45282506"/>
    <x v="1"/>
    <s v="2012"/>
    <s v="08"/>
    <d v="2012-08-07T00:00:00"/>
    <d v="2012-09-07T00:00:00"/>
    <n v="1396"/>
    <m/>
    <n v="144.04"/>
    <m/>
    <m/>
    <s v="21641083-52351-80044"/>
    <m/>
    <m/>
    <s v="SCHEDULE100NONRESSERVICE_test"/>
  </r>
  <r>
    <s v="21641083-52351"/>
    <s v="Electric"/>
    <x v="82"/>
    <s v="MH/MR/SA Group Home 718 Four Mile Rd"/>
    <n v="45282506"/>
    <x v="2"/>
    <s v="2012"/>
    <s v="09"/>
    <d v="2012-09-07T00:00:00"/>
    <d v="2012-10-05T00:00:00"/>
    <n v="710"/>
    <m/>
    <n v="76.040000000000006"/>
    <m/>
    <m/>
    <s v="21641083-52351-80044"/>
    <m/>
    <m/>
    <s v="SCHEDULE100NONRESSERVICE_test"/>
  </r>
  <r>
    <s v="21641083-52351"/>
    <s v="Electric"/>
    <x v="82"/>
    <s v="MH/MR/SA Group Home 718 Four Mile Rd"/>
    <n v="45282506"/>
    <x v="3"/>
    <s v="2012"/>
    <s v="10"/>
    <d v="2012-10-05T00:00:00"/>
    <d v="2012-11-06T00:00:00"/>
    <n v="523"/>
    <m/>
    <n v="57.49"/>
    <m/>
    <m/>
    <s v="21641083-52351-80044"/>
    <m/>
    <m/>
    <s v="SCHEDULE100NONRESSERVICE_test"/>
  </r>
  <r>
    <s v="21641083-52351"/>
    <s v="Electric"/>
    <x v="82"/>
    <s v="MH/MR/SA Group Home 718 Four Mile Rd"/>
    <n v="45282506"/>
    <x v="4"/>
    <s v="2012"/>
    <s v="11"/>
    <d v="2012-11-06T00:00:00"/>
    <d v="2012-12-07T00:00:00"/>
    <n v="546"/>
    <m/>
    <n v="59.78"/>
    <m/>
    <m/>
    <s v="21641083-52351-80044"/>
    <m/>
    <m/>
    <s v="SCHEDULE100NONRESSERVICE_test"/>
  </r>
  <r>
    <s v="21641083-52351"/>
    <s v="Electric"/>
    <x v="82"/>
    <s v="MH/MR/SA Group Home 718 Four Mile Rd"/>
    <n v="45282506"/>
    <x v="5"/>
    <s v="2012"/>
    <s v="12"/>
    <d v="2012-12-07T00:00:00"/>
    <d v="2013-01-09T00:00:00"/>
    <n v="639"/>
    <m/>
    <n v="69"/>
    <m/>
    <m/>
    <s v="21641083-52351-80044"/>
    <m/>
    <m/>
    <s v="SCHEDULE100NONRESSERVICE_test"/>
  </r>
  <r>
    <s v="21641083-52351"/>
    <s v="Electric"/>
    <x v="82"/>
    <s v="MH/MR/SA Group Home 718 Four Mile Rd"/>
    <n v="45282506"/>
    <x v="6"/>
    <s v="2013"/>
    <s v="01"/>
    <d v="2013-01-09T00:00:00"/>
    <d v="2013-02-07T00:00:00"/>
    <n v="600"/>
    <m/>
    <n v="65.17"/>
    <m/>
    <m/>
    <s v="21641083-52351-80044"/>
    <m/>
    <m/>
    <s v="SCHEDULE100NONRESSERVICE_test"/>
  </r>
  <r>
    <s v="21641083-52351"/>
    <s v="Electric"/>
    <x v="82"/>
    <s v="MH/MR/SA Group Home 718 Four Mile Rd"/>
    <n v="45282506"/>
    <x v="7"/>
    <s v="2013"/>
    <s v="02"/>
    <d v="2013-02-07T00:00:00"/>
    <d v="2013-03-08T00:00:00"/>
    <n v="614"/>
    <m/>
    <n v="66.569999999999993"/>
    <m/>
    <m/>
    <s v="21641083-52351-80044"/>
    <m/>
    <m/>
    <s v="SCHEDULE100NONRESSERVICE_test"/>
  </r>
  <r>
    <s v="21641083-52351"/>
    <s v="Electric"/>
    <x v="82"/>
    <s v="MH/MR/SA Group Home 718 Four Mile Rd"/>
    <n v="45282506"/>
    <x v="8"/>
    <s v="2013"/>
    <s v="03"/>
    <d v="2013-03-08T00:00:00"/>
    <d v="2013-04-09T00:00:00"/>
    <n v="563"/>
    <m/>
    <n v="61.51"/>
    <m/>
    <m/>
    <s v="21641083-52351-80044"/>
    <m/>
    <m/>
    <s v="SCHEDULE100NONRESSERVICE_test"/>
  </r>
  <r>
    <s v="21641083-52351"/>
    <s v="Electric"/>
    <x v="82"/>
    <s v="MH/MR/SA Group Home 718 Four Mile Rd"/>
    <n v="45282506"/>
    <x v="9"/>
    <s v="2013"/>
    <s v="04"/>
    <d v="2013-04-09T00:00:00"/>
    <d v="2013-05-10T00:00:00"/>
    <n v="735"/>
    <m/>
    <n v="78.55"/>
    <m/>
    <m/>
    <s v="21641083-52351-80044"/>
    <m/>
    <m/>
    <s v="SCHEDULE100NONRESSERVICE_test"/>
  </r>
  <r>
    <s v="21641083-52351"/>
    <s v="Electric"/>
    <x v="82"/>
    <s v="MH/MR/SA Group Home 718 Four Mile Rd"/>
    <n v="45282506"/>
    <x v="10"/>
    <s v="2013"/>
    <s v="05"/>
    <d v="2013-05-10T00:00:00"/>
    <d v="2013-06-10T00:00:00"/>
    <n v="1180"/>
    <m/>
    <n v="122.72"/>
    <m/>
    <m/>
    <s v="21641083-52351-80044"/>
    <m/>
    <m/>
    <s v="SCHEDULE100NONRESSERVICE_test"/>
  </r>
  <r>
    <s v="21641083-52351"/>
    <s v="Electric"/>
    <x v="82"/>
    <s v="MH/MR/SA Group Home 718 Four Mile Rd"/>
    <n v="45282506"/>
    <x v="11"/>
    <s v="2013"/>
    <s v="06"/>
    <d v="2013-06-10T00:00:00"/>
    <d v="2013-07-09T00:00:00"/>
    <n v="1479"/>
    <m/>
    <n v="151.24"/>
    <m/>
    <m/>
    <s v="21641083-52351-80044"/>
    <m/>
    <m/>
    <s v="SCHEDULE100NONRESSERVICE_test"/>
  </r>
  <r>
    <s v="21641083-52351"/>
    <s v="Electric"/>
    <x v="82"/>
    <s v="MH/MR/SA Group Home 718 Four Mile Rd"/>
    <n v="45282506"/>
    <x v="12"/>
    <s v="2013"/>
    <s v="07"/>
    <d v="2013-07-09T00:00:00"/>
    <d v="2013-08-07T00:00:00"/>
    <n v="1636"/>
    <m/>
    <n v="163.99"/>
    <m/>
    <m/>
    <s v="21641083-52351-80044"/>
    <m/>
    <m/>
    <s v="SCHEDULE100NONRESSERVICE_test"/>
  </r>
  <r>
    <s v="21641088-52351"/>
    <s v="Electric"/>
    <x v="83"/>
    <s v="MH/MR/SA Group Home 1758 Dogwood Dr, Unit B"/>
    <n v="839000486"/>
    <x v="0"/>
    <s v="2012"/>
    <s v="07"/>
    <d v="2012-07-16T00:00:00"/>
    <d v="2012-08-14T00:00:00"/>
    <n v="817"/>
    <m/>
    <n v="86.62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1"/>
    <s v="2012"/>
    <s v="08"/>
    <d v="2012-08-14T00:00:00"/>
    <d v="2012-09-13T00:00:00"/>
    <n v="680"/>
    <m/>
    <n v="73.08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2"/>
    <s v="2012"/>
    <s v="09"/>
    <d v="2012-09-13T00:00:00"/>
    <d v="2012-10-11T00:00:00"/>
    <n v="522"/>
    <m/>
    <n v="57.39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3"/>
    <s v="2012"/>
    <s v="10"/>
    <d v="2012-10-11T00:00:00"/>
    <d v="2012-11-13T00:00:00"/>
    <n v="737"/>
    <m/>
    <n v="78.709999999999994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4"/>
    <s v="2012"/>
    <s v="11"/>
    <d v="2012-11-13T00:00:00"/>
    <d v="2012-12-13T00:00:00"/>
    <n v="1017"/>
    <m/>
    <n v="106.46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5"/>
    <s v="2012"/>
    <s v="12"/>
    <d v="2012-12-13T00:00:00"/>
    <d v="2013-01-14T00:00:00"/>
    <n v="1369"/>
    <m/>
    <n v="141.38999999999999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6"/>
    <s v="2013"/>
    <s v="01"/>
    <d v="2013-01-14T00:00:00"/>
    <d v="2013-02-14T00:00:00"/>
    <n v="1535"/>
    <m/>
    <n v="157.91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7"/>
    <s v="2013"/>
    <s v="02"/>
    <d v="2013-02-14T00:00:00"/>
    <d v="2013-03-15T00:00:00"/>
    <n v="1396"/>
    <m/>
    <n v="144.13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8"/>
    <s v="2013"/>
    <s v="03"/>
    <d v="2013-03-15T00:00:00"/>
    <d v="2013-04-17T00:00:00"/>
    <n v="1296"/>
    <m/>
    <n v="134.21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9"/>
    <s v="2013"/>
    <s v="04"/>
    <d v="2013-04-17T00:00:00"/>
    <d v="2013-05-14T00:00:00"/>
    <n v="293"/>
    <m/>
    <n v="34.71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10"/>
    <s v="2013"/>
    <s v="05"/>
    <d v="2013-05-14T00:00:00"/>
    <d v="2013-06-13T00:00:00"/>
    <n v="900"/>
    <m/>
    <n v="94.94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11"/>
    <s v="2013"/>
    <s v="06"/>
    <d v="2013-06-13T00:00:00"/>
    <d v="2013-07-17T00:00:00"/>
    <n v="1434"/>
    <m/>
    <n v="146.16"/>
    <m/>
    <m/>
    <s v="21641088-52351-80044"/>
    <n v="0"/>
    <n v="0"/>
    <s v="SCHEDULE100NONRESSERVICE_test"/>
  </r>
  <r>
    <s v="21641088-52351"/>
    <s v="Electric"/>
    <x v="83"/>
    <s v="MH/MR/SA Group Home 1758 Dogwood Dr, Unit B"/>
    <n v="839000486"/>
    <x v="12"/>
    <s v="2013"/>
    <s v="07"/>
    <d v="2013-07-17T00:00:00"/>
    <d v="2013-08-14T00:00:00"/>
    <n v="1217"/>
    <m/>
    <n v="123.43"/>
    <m/>
    <m/>
    <s v="21641088-52351-80044"/>
    <n v="0"/>
    <n v="0"/>
    <s v="SCHEDULE100NONRESSERVICE_test"/>
  </r>
  <r>
    <s v="21641083-52351"/>
    <s v="Electric"/>
    <x v="84"/>
    <s v="MH/MR/SA Group Home 1639 Kenwood Ave B"/>
    <n v="1132834340"/>
    <x v="0"/>
    <s v="2012"/>
    <s v="07"/>
    <d v="2012-07-16T00:00:00"/>
    <d v="2012-08-14T00:00:00"/>
    <n v="1468"/>
    <m/>
    <n v="151.16999999999999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1"/>
    <s v="2012"/>
    <s v="08"/>
    <d v="2012-08-14T00:00:00"/>
    <d v="2012-09-13T00:00:00"/>
    <n v="1317"/>
    <m/>
    <n v="136.19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2"/>
    <s v="2012"/>
    <s v="09"/>
    <d v="2012-09-13T00:00:00"/>
    <d v="2012-10-11T00:00:00"/>
    <n v="1063"/>
    <m/>
    <n v="111.03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3"/>
    <s v="2012"/>
    <s v="10"/>
    <d v="2012-10-11T00:00:00"/>
    <d v="2012-11-09T00:00:00"/>
    <n v="1218"/>
    <m/>
    <n v="126.39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4"/>
    <s v="2012"/>
    <s v="11"/>
    <d v="2012-11-09T00:00:00"/>
    <d v="2012-12-13T00:00:00"/>
    <n v="1531"/>
    <m/>
    <n v="157.4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5"/>
    <s v="2012"/>
    <s v="12"/>
    <d v="2012-12-13T00:00:00"/>
    <d v="2013-01-14T00:00:00"/>
    <n v="1577"/>
    <m/>
    <n v="162.01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6"/>
    <s v="2013"/>
    <s v="01"/>
    <d v="2013-01-14T00:00:00"/>
    <d v="2013-02-14T00:00:00"/>
    <n v="1784"/>
    <m/>
    <n v="182.61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7"/>
    <s v="2013"/>
    <s v="02"/>
    <d v="2013-02-14T00:00:00"/>
    <d v="2013-03-15T00:00:00"/>
    <n v="1476"/>
    <m/>
    <n v="152.08000000000001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8"/>
    <s v="2013"/>
    <s v="03"/>
    <d v="2013-03-15T00:00:00"/>
    <d v="2013-04-16T00:00:00"/>
    <n v="1294"/>
    <m/>
    <n v="134.01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9"/>
    <s v="2013"/>
    <s v="04"/>
    <d v="2013-04-16T00:00:00"/>
    <d v="2013-05-14T00:00:00"/>
    <n v="821"/>
    <m/>
    <n v="87.09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10"/>
    <s v="2013"/>
    <s v="05"/>
    <d v="2013-05-14T00:00:00"/>
    <d v="2013-06-13T00:00:00"/>
    <n v="1023"/>
    <m/>
    <n v="107.13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11"/>
    <s v="2013"/>
    <s v="06"/>
    <d v="2013-06-13T00:00:00"/>
    <d v="2013-07-17T00:00:00"/>
    <n v="1505"/>
    <m/>
    <n v="153.15"/>
    <m/>
    <m/>
    <s v="21641083-52351-80044"/>
    <n v="0"/>
    <n v="0"/>
    <s v="SCHEDULE100NONRESSERVICE_test"/>
  </r>
  <r>
    <s v="21641083-52351"/>
    <s v="Electric"/>
    <x v="84"/>
    <s v="MH/MR/SA Group Home 1639 Kenwood Ave B"/>
    <n v="1132834340"/>
    <x v="12"/>
    <s v="2013"/>
    <s v="07"/>
    <d v="2013-07-17T00:00:00"/>
    <d v="2013-08-13T00:00:00"/>
    <n v="1179"/>
    <m/>
    <n v="119.74"/>
    <m/>
    <m/>
    <s v="21641083-52351-80044"/>
    <n v="0"/>
    <n v="0"/>
    <s v="SCHEDULE100NONRESSERVICE_test"/>
  </r>
  <r>
    <s v="21641088-52351"/>
    <s v="Electric"/>
    <x v="85"/>
    <s v="MH/MR/SA Group Home 803 Howard St #360"/>
    <n v="2174476057"/>
    <x v="0"/>
    <s v="2012"/>
    <s v="07"/>
    <d v="2012-07-09T00:00:00"/>
    <d v="2012-08-07T00:00:00"/>
    <n v="996"/>
    <m/>
    <n v="104.4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1"/>
    <s v="2012"/>
    <s v="08"/>
    <d v="2012-08-07T00:00:00"/>
    <d v="2012-09-05T00:00:00"/>
    <n v="854"/>
    <m/>
    <n v="90.32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2"/>
    <s v="2012"/>
    <s v="09"/>
    <d v="2012-09-05T00:00:00"/>
    <d v="2012-10-04T00:00:00"/>
    <n v="679"/>
    <m/>
    <n v="72.97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3"/>
    <s v="2012"/>
    <s v="10"/>
    <d v="2012-10-04T00:00:00"/>
    <d v="2012-11-02T00:00:00"/>
    <n v="840"/>
    <m/>
    <n v="88.92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4"/>
    <s v="2012"/>
    <s v="11"/>
    <d v="2012-11-02T00:00:00"/>
    <d v="2012-12-05T00:00:00"/>
    <n v="1338"/>
    <m/>
    <n v="138.29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5"/>
    <s v="2012"/>
    <s v="12"/>
    <d v="2012-12-05T00:00:00"/>
    <d v="2013-01-07T00:00:00"/>
    <n v="1486"/>
    <m/>
    <n v="152.97999999999999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6"/>
    <s v="2013"/>
    <s v="01"/>
    <d v="2013-01-07T00:00:00"/>
    <d v="2013-02-05T00:00:00"/>
    <n v="1572"/>
    <m/>
    <n v="161.58000000000001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7"/>
    <s v="2013"/>
    <s v="02"/>
    <d v="2013-02-05T00:00:00"/>
    <d v="2013-03-07T00:00:00"/>
    <n v="1373"/>
    <m/>
    <n v="141.85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8"/>
    <s v="2013"/>
    <s v="03"/>
    <d v="2013-03-07T00:00:00"/>
    <d v="2013-04-05T00:00:00"/>
    <n v="1178"/>
    <m/>
    <n v="122.51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9"/>
    <s v="2013"/>
    <s v="04"/>
    <d v="2013-04-05T00:00:00"/>
    <d v="2013-05-07T00:00:00"/>
    <n v="944"/>
    <m/>
    <n v="99.28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10"/>
    <s v="2013"/>
    <s v="05"/>
    <d v="2013-05-07T00:00:00"/>
    <d v="2013-06-06T00:00:00"/>
    <n v="1009"/>
    <m/>
    <n v="105.74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11"/>
    <s v="2013"/>
    <s v="06"/>
    <d v="2013-06-06T00:00:00"/>
    <d v="2013-07-08T00:00:00"/>
    <n v="1054"/>
    <n v="8.14"/>
    <n v="109.6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12"/>
    <s v="2013"/>
    <s v="07"/>
    <d v="2013-07-08T00:00:00"/>
    <d v="2013-08-06T00:00:00"/>
    <n v="926"/>
    <n v="7.85"/>
    <n v="95.27"/>
    <m/>
    <m/>
    <s v="21641088-52351-80044"/>
    <m/>
    <m/>
    <s v="SCHEDULE100NONRESSERVICE_test"/>
  </r>
  <r>
    <s v="21641088-52351"/>
    <s v="Electric"/>
    <x v="85"/>
    <s v="MH/MR/SA Group Home 803 Howard St #360"/>
    <n v="2174476057"/>
    <x v="13"/>
    <s v="2013"/>
    <s v="08"/>
    <d v="2013-08-06T00:00:00"/>
    <d v="2013-09-05T00:00:00"/>
    <n v="950"/>
    <n v="7.54"/>
    <n v="97.59"/>
    <m/>
    <m/>
    <s v="21641088-52351-80044"/>
    <m/>
    <m/>
    <s v="SCHEDULE100NONRESSERVICE_test"/>
  </r>
  <r>
    <s v="21641083-52351"/>
    <s v="Electric"/>
    <x v="86"/>
    <s v="MH/MR/SA Group Home 805 Howard St #140"/>
    <n v="2923347955"/>
    <x v="0"/>
    <s v="2012"/>
    <s v="07"/>
    <d v="2012-07-09T00:00:00"/>
    <d v="2012-08-07T00:00:00"/>
    <n v="1648"/>
    <m/>
    <n v="169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1"/>
    <s v="2012"/>
    <s v="08"/>
    <d v="2012-08-07T00:00:00"/>
    <d v="2012-09-05T00:00:00"/>
    <n v="1572"/>
    <m/>
    <n v="161.47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2"/>
    <s v="2012"/>
    <s v="09"/>
    <d v="2012-09-05T00:00:00"/>
    <d v="2012-10-04T00:00:00"/>
    <n v="1508"/>
    <m/>
    <n v="155.12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3"/>
    <s v="2012"/>
    <s v="10"/>
    <d v="2012-10-04T00:00:00"/>
    <d v="2012-11-02T00:00:00"/>
    <n v="1021"/>
    <m/>
    <n v="106.86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4"/>
    <s v="2012"/>
    <s v="11"/>
    <d v="2012-11-02T00:00:00"/>
    <d v="2012-12-05T00:00:00"/>
    <n v="1034"/>
    <m/>
    <n v="108.14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5"/>
    <s v="2012"/>
    <s v="12"/>
    <d v="2012-12-05T00:00:00"/>
    <d v="2013-01-07T00:00:00"/>
    <n v="1399"/>
    <m/>
    <n v="144.36000000000001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6"/>
    <s v="2013"/>
    <s v="01"/>
    <d v="2013-01-07T00:00:00"/>
    <d v="2013-02-05T00:00:00"/>
    <n v="1364"/>
    <m/>
    <n v="140.96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7"/>
    <s v="2013"/>
    <s v="02"/>
    <d v="2013-02-05T00:00:00"/>
    <d v="2013-03-07T00:00:00"/>
    <n v="1538"/>
    <m/>
    <n v="158.21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8"/>
    <s v="2013"/>
    <s v="03"/>
    <d v="2013-03-07T00:00:00"/>
    <d v="2013-04-05T00:00:00"/>
    <n v="1280"/>
    <m/>
    <n v="132.63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9"/>
    <s v="2013"/>
    <s v="04"/>
    <d v="2013-04-05T00:00:00"/>
    <d v="2013-05-07T00:00:00"/>
    <n v="1374"/>
    <m/>
    <n v="141.93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10"/>
    <s v="2013"/>
    <s v="05"/>
    <d v="2013-05-07T00:00:00"/>
    <d v="2013-06-06T00:00:00"/>
    <n v="1305"/>
    <m/>
    <n v="135.1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11"/>
    <s v="2013"/>
    <s v="06"/>
    <d v="2013-06-06T00:00:00"/>
    <d v="2013-07-08T00:00:00"/>
    <n v="1615"/>
    <n v="6.39"/>
    <n v="164.88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12"/>
    <s v="2013"/>
    <s v="07"/>
    <d v="2013-07-08T00:00:00"/>
    <d v="2013-08-06T00:00:00"/>
    <n v="1146"/>
    <n v="6.52"/>
    <n v="116.56"/>
    <m/>
    <m/>
    <s v="21641083-52351-80044"/>
    <m/>
    <m/>
    <s v="SCHEDULE100NONRESSERVICE_test"/>
  </r>
  <r>
    <s v="21641083-52351"/>
    <s v="Electric"/>
    <x v="86"/>
    <s v="MH/MR/SA Group Home 805 Howard St #140"/>
    <n v="2923347955"/>
    <x v="13"/>
    <s v="2013"/>
    <s v="08"/>
    <d v="2013-08-06T00:00:00"/>
    <d v="2013-09-05T00:00:00"/>
    <n v="1093"/>
    <n v="5.0999999999999996"/>
    <n v="111.43"/>
    <m/>
    <m/>
    <s v="21641083-52351-80044"/>
    <m/>
    <m/>
    <s v="SCHEDULE100NONRESSERVICE_test"/>
  </r>
  <r>
    <s v="21641107-52351"/>
    <s v="Electric"/>
    <x v="87"/>
    <s v="MH/MR/SA Group Home 2802 Dartmouth Rd #2"/>
    <n v="3870683699"/>
    <x v="0"/>
    <s v="2012"/>
    <s v="07"/>
    <d v="2012-07-05T00:00:00"/>
    <d v="2012-08-02T00:00:00"/>
    <n v="883"/>
    <m/>
    <n v="93.19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1"/>
    <s v="2012"/>
    <s v="08"/>
    <d v="2012-08-02T00:00:00"/>
    <d v="2012-08-31T00:00:00"/>
    <n v="1003"/>
    <m/>
    <n v="105.07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2"/>
    <s v="2012"/>
    <s v="09"/>
    <d v="2012-08-31T00:00:00"/>
    <d v="2012-10-01T00:00:00"/>
    <n v="865"/>
    <m/>
    <n v="91.39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3"/>
    <s v="2012"/>
    <s v="10"/>
    <d v="2012-10-01T00:00:00"/>
    <d v="2012-11-01T00:00:00"/>
    <n v="721"/>
    <m/>
    <n v="77.13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4"/>
    <s v="2012"/>
    <s v="11"/>
    <d v="2012-11-01T00:00:00"/>
    <d v="2012-12-03T00:00:00"/>
    <n v="1125"/>
    <m/>
    <n v="117.17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5"/>
    <s v="2012"/>
    <s v="12"/>
    <d v="2012-12-03T00:00:00"/>
    <d v="2013-01-04T00:00:00"/>
    <n v="1229"/>
    <m/>
    <n v="127.49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6"/>
    <s v="2013"/>
    <s v="01"/>
    <d v="2013-01-04T00:00:00"/>
    <d v="2013-02-04T00:00:00"/>
    <n v="1912"/>
    <m/>
    <n v="195.31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7"/>
    <s v="2013"/>
    <s v="02"/>
    <d v="2013-02-04T00:00:00"/>
    <d v="2013-03-05T00:00:00"/>
    <n v="1579"/>
    <m/>
    <n v="162.27000000000001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8"/>
    <s v="2013"/>
    <s v="03"/>
    <d v="2013-03-05T00:00:00"/>
    <d v="2013-04-04T00:00:00"/>
    <n v="1494"/>
    <m/>
    <n v="153.85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9"/>
    <s v="2013"/>
    <s v="04"/>
    <d v="2013-04-04T00:00:00"/>
    <d v="2013-05-02T00:00:00"/>
    <n v="790"/>
    <m/>
    <n v="84.01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10"/>
    <s v="2013"/>
    <s v="05"/>
    <d v="2013-05-02T00:00:00"/>
    <d v="2013-06-03T00:00:00"/>
    <n v="913"/>
    <m/>
    <n v="96.21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11"/>
    <s v="2013"/>
    <s v="06"/>
    <d v="2013-06-03T00:00:00"/>
    <d v="2013-07-05T00:00:00"/>
    <n v="908"/>
    <m/>
    <n v="95.39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12"/>
    <s v="2013"/>
    <s v="07"/>
    <d v="2013-07-05T00:00:00"/>
    <d v="2013-08-05T00:00:00"/>
    <n v="1031"/>
    <m/>
    <n v="105.42"/>
    <m/>
    <m/>
    <s v="21641107-52351-80044"/>
    <m/>
    <m/>
    <s v="SCHEDULE100NONRESSERVICE_test"/>
  </r>
  <r>
    <s v="21641107-52351"/>
    <s v="Electric"/>
    <x v="87"/>
    <s v="MH/MR/SA Group Home 2802 Dartmouth Rd #2"/>
    <n v="3870683699"/>
    <x v="13"/>
    <s v="2013"/>
    <s v="08"/>
    <d v="2013-08-05T00:00:00"/>
    <d v="2013-09-03T00:00:00"/>
    <n v="1087"/>
    <m/>
    <n v="110.86"/>
    <m/>
    <m/>
    <s v="21641107-52351-80044"/>
    <m/>
    <m/>
    <s v="SCHEDULE100NONRESSERVICE_test"/>
  </r>
  <r>
    <s v="21641083-52351"/>
    <s v="Electric"/>
    <x v="88"/>
    <s v="MH/MR/SA Group Home 726 Fayette St., S #G1"/>
    <n v="6124540409"/>
    <x v="0"/>
    <s v="2012"/>
    <s v="07"/>
    <d v="2012-06-29T00:00:00"/>
    <d v="2012-07-30T00:00:00"/>
    <n v="1368"/>
    <m/>
    <n v="141.30000000000001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1"/>
    <s v="2012"/>
    <s v="08"/>
    <d v="2012-07-30T00:00:00"/>
    <d v="2012-08-28T00:00:00"/>
    <n v="1492"/>
    <m/>
    <n v="153.56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2"/>
    <s v="2012"/>
    <s v="09"/>
    <d v="2012-08-28T00:00:00"/>
    <d v="2012-09-28T00:00:00"/>
    <n v="586"/>
    <m/>
    <n v="63.75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3"/>
    <s v="2012"/>
    <s v="10"/>
    <d v="2012-09-28T00:00:00"/>
    <d v="2012-10-26T00:00:00"/>
    <n v="683"/>
    <m/>
    <n v="73.37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4"/>
    <s v="2012"/>
    <s v="11"/>
    <d v="2012-10-26T00:00:00"/>
    <d v="2012-11-29T00:00:00"/>
    <n v="2876"/>
    <m/>
    <n v="290.73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5"/>
    <s v="2012"/>
    <s v="12"/>
    <d v="2012-11-29T00:00:00"/>
    <d v="2012-12-31T00:00:00"/>
    <n v="2369"/>
    <m/>
    <n v="240.48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6"/>
    <s v="2013"/>
    <s v="01"/>
    <d v="2012-12-31T00:00:00"/>
    <d v="2013-01-30T00:00:00"/>
    <n v="2436"/>
    <m/>
    <n v="247.28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7"/>
    <s v="2013"/>
    <s v="02"/>
    <d v="2013-01-30T00:00:00"/>
    <d v="2013-03-01T00:00:00"/>
    <n v="2464"/>
    <m/>
    <n v="250.06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8"/>
    <s v="2013"/>
    <s v="03"/>
    <d v="2013-03-01T00:00:00"/>
    <d v="2013-04-03T00:00:00"/>
    <n v="2341"/>
    <m/>
    <n v="237.86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9"/>
    <s v="2013"/>
    <s v="04"/>
    <d v="2013-04-03T00:00:00"/>
    <d v="2013-04-30T00:00:00"/>
    <n v="644"/>
    <m/>
    <n v="69.52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10"/>
    <s v="2013"/>
    <s v="05"/>
    <d v="2013-04-30T00:00:00"/>
    <d v="2013-05-31T00:00:00"/>
    <n v="305"/>
    <n v="2.75"/>
    <n v="35.909999999999997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11"/>
    <s v="2013"/>
    <s v="06"/>
    <d v="2013-05-31T00:00:00"/>
    <d v="2013-07-01T00:00:00"/>
    <n v="931"/>
    <n v="3.35"/>
    <n v="97.93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12"/>
    <s v="2013"/>
    <s v="07"/>
    <d v="2013-07-01T00:00:00"/>
    <d v="2013-07-31T00:00:00"/>
    <n v="1428"/>
    <n v="5.6"/>
    <n v="143.86000000000001"/>
    <m/>
    <m/>
    <s v="21641083-52351-80044"/>
    <m/>
    <m/>
    <s v="SCHEDULE100NONRESSERVICE_test"/>
  </r>
  <r>
    <s v="21641083-52351"/>
    <s v="Electric"/>
    <x v="88"/>
    <s v="MH/MR/SA Group Home 726 Fayette St., S #G1"/>
    <n v="6124540409"/>
    <x v="13"/>
    <s v="2013"/>
    <s v="08"/>
    <d v="2013-07-31T00:00:00"/>
    <d v="2013-08-29T00:00:00"/>
    <n v="1291"/>
    <n v="3.83"/>
    <n v="130.59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0"/>
    <s v="2012"/>
    <s v="07"/>
    <d v="2012-06-29T00:00:00"/>
    <d v="2012-07-30T00:00:00"/>
    <n v="704"/>
    <m/>
    <n v="75.47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1"/>
    <s v="2012"/>
    <s v="08"/>
    <d v="2012-07-30T00:00:00"/>
    <d v="2012-08-28T00:00:00"/>
    <n v="550"/>
    <m/>
    <n v="60.19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2"/>
    <s v="2012"/>
    <s v="09"/>
    <d v="2012-08-28T00:00:00"/>
    <d v="2012-09-28T00:00:00"/>
    <n v="387"/>
    <m/>
    <n v="44.02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3"/>
    <s v="2012"/>
    <s v="10"/>
    <d v="2012-09-28T00:00:00"/>
    <d v="2012-10-26T00:00:00"/>
    <n v="229"/>
    <m/>
    <n v="28.35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4"/>
    <s v="2012"/>
    <s v="11"/>
    <d v="2012-10-26T00:00:00"/>
    <d v="2012-11-29T00:00:00"/>
    <n v="507"/>
    <m/>
    <n v="55.91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5"/>
    <s v="2012"/>
    <s v="12"/>
    <d v="2012-11-29T00:00:00"/>
    <d v="2012-12-31T00:00:00"/>
    <n v="738"/>
    <m/>
    <n v="78.8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6"/>
    <s v="2013"/>
    <s v="01"/>
    <d v="2012-12-31T00:00:00"/>
    <d v="2013-01-30T00:00:00"/>
    <n v="863"/>
    <m/>
    <n v="91.25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7"/>
    <s v="2013"/>
    <s v="02"/>
    <d v="2013-01-30T00:00:00"/>
    <d v="2013-03-01T00:00:00"/>
    <n v="1343"/>
    <m/>
    <n v="138.86000000000001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8"/>
    <s v="2013"/>
    <s v="03"/>
    <d v="2013-03-01T00:00:00"/>
    <d v="2013-04-03T00:00:00"/>
    <n v="962"/>
    <m/>
    <n v="101.08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9"/>
    <s v="2013"/>
    <s v="04"/>
    <d v="2013-04-03T00:00:00"/>
    <d v="2013-04-30T00:00:00"/>
    <n v="356"/>
    <m/>
    <n v="40.99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10"/>
    <s v="2013"/>
    <s v="05"/>
    <d v="2013-04-30T00:00:00"/>
    <d v="2013-05-31T00:00:00"/>
    <n v="317"/>
    <n v="2.19"/>
    <n v="37.090000000000003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11"/>
    <s v="2013"/>
    <s v="06"/>
    <d v="2013-05-31T00:00:00"/>
    <d v="2013-07-01T00:00:00"/>
    <n v="419"/>
    <n v="3.01"/>
    <n v="47.21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12"/>
    <s v="2013"/>
    <s v="07"/>
    <d v="2013-07-01T00:00:00"/>
    <d v="2013-07-31T00:00:00"/>
    <n v="624"/>
    <n v="2.83"/>
    <n v="66.040000000000006"/>
    <m/>
    <m/>
    <s v="21641083-52351-80044"/>
    <m/>
    <m/>
    <s v="SCHEDULE100NONRESSERVICE_test"/>
  </r>
  <r>
    <s v="21641083-52351"/>
    <s v="Electric"/>
    <x v="89"/>
    <s v="MH/MR/SA Group Home 726 Fayette St., S #G2"/>
    <n v="6137557531"/>
    <x v="13"/>
    <s v="2013"/>
    <s v="08"/>
    <d v="2013-07-31T00:00:00"/>
    <d v="2013-08-29T00:00:00"/>
    <n v="527"/>
    <n v="3.43"/>
    <n v="56.66"/>
    <m/>
    <m/>
    <s v="21641083-52351-80044"/>
    <m/>
    <m/>
    <s v="SCHEDULE100NONRESSERVICE_test"/>
  </r>
  <r>
    <s v="21641088-52351"/>
    <s v="Electric"/>
    <x v="90"/>
    <s v="MH/MR/SA Group Home 6230 Edsall Rd"/>
    <n v="7199264891"/>
    <x v="0"/>
    <s v="2012"/>
    <s v="07"/>
    <d v="2012-07-06T00:00:00"/>
    <d v="2012-08-06T00:00:00"/>
    <n v="1178"/>
    <m/>
    <n v="122.43"/>
    <m/>
    <m/>
    <s v="21641088-52351-80044"/>
    <m/>
    <m/>
    <s v="SCHEDULE100NONRESSERVICE_test"/>
  </r>
  <r>
    <s v="21641088-52351"/>
    <s v="Electric"/>
    <x v="90"/>
    <s v="MH/MR/SA Group Home 6230 Edsall Rd"/>
    <n v="7199264891"/>
    <x v="1"/>
    <s v="2012"/>
    <s v="08"/>
    <d v="2012-08-06T00:00:00"/>
    <d v="2012-09-05T00:00:00"/>
    <n v="1088"/>
    <m/>
    <n v="113.5"/>
    <m/>
    <m/>
    <s v="21641088-52351-80044"/>
    <m/>
    <m/>
    <s v="SCHEDULE100NONRESSERVICE_test"/>
  </r>
  <r>
    <s v="21641088-52351"/>
    <s v="Electric"/>
    <x v="90"/>
    <s v="MH/MR/SA Group Home 6230 Edsall Rd"/>
    <n v="7199264891"/>
    <x v="2"/>
    <s v="2012"/>
    <s v="09"/>
    <d v="2012-09-05T00:00:00"/>
    <d v="2012-10-03T00:00:00"/>
    <n v="465"/>
    <m/>
    <n v="51.76"/>
    <m/>
    <m/>
    <s v="21641088-52351-80044"/>
    <m/>
    <m/>
    <s v="SCHEDULE100NONRESSERVICE_test"/>
  </r>
  <r>
    <s v="21641088-52351"/>
    <s v="Electric"/>
    <x v="90"/>
    <s v="MH/MR/SA Group Home 6230 Edsall Rd"/>
    <n v="7199264891"/>
    <x v="3"/>
    <s v="2012"/>
    <s v="10"/>
    <d v="2012-10-03T00:00:00"/>
    <d v="2012-11-05T00:00:00"/>
    <n v="771"/>
    <m/>
    <n v="82.09"/>
    <m/>
    <m/>
    <s v="21641088-52351-80044"/>
    <m/>
    <m/>
    <s v="SCHEDULE100NONRESSERVICE_test"/>
  </r>
  <r>
    <s v="21641088-52351"/>
    <s v="Electric"/>
    <x v="90"/>
    <s v="MH/MR/SA Group Home 6230 Edsall Rd"/>
    <n v="7199264891"/>
    <x v="4"/>
    <s v="2012"/>
    <s v="11"/>
    <d v="2012-11-05T00:00:00"/>
    <d v="2012-12-05T00:00:00"/>
    <n v="1600"/>
    <m/>
    <n v="164.25"/>
    <m/>
    <m/>
    <s v="21641088-52351-80044"/>
    <m/>
    <m/>
    <s v="SCHEDULE100NONRESSERVICE_test"/>
  </r>
  <r>
    <s v="21641088-52351"/>
    <s v="Electric"/>
    <x v="90"/>
    <s v="MH/MR/SA Group Home 6230 Edsall Rd"/>
    <n v="7199264891"/>
    <x v="5"/>
    <s v="2012"/>
    <s v="12"/>
    <d v="2012-12-05T00:00:00"/>
    <d v="2013-01-07T00:00:00"/>
    <n v="1904"/>
    <m/>
    <n v="194.42"/>
    <m/>
    <m/>
    <s v="21641088-52351-80044"/>
    <m/>
    <m/>
    <s v="SCHEDULE100NONRESSERVICE_test"/>
  </r>
  <r>
    <s v="21641088-52351"/>
    <s v="Electric"/>
    <x v="90"/>
    <s v="MH/MR/SA Group Home 6230 Edsall Rd"/>
    <n v="7199264891"/>
    <x v="6"/>
    <s v="2013"/>
    <s v="01"/>
    <d v="2013-01-07T00:00:00"/>
    <d v="2013-02-05T00:00:00"/>
    <n v="1802"/>
    <m/>
    <n v="184.4"/>
    <m/>
    <m/>
    <s v="21641088-52351-80044"/>
    <m/>
    <m/>
    <s v="SCHEDULE100NONRESSERVICE_test"/>
  </r>
  <r>
    <s v="21641088-52351"/>
    <s v="Electric"/>
    <x v="90"/>
    <s v="MH/MR/SA Group Home 6230 Edsall Rd"/>
    <n v="7199264891"/>
    <x v="7"/>
    <s v="2013"/>
    <s v="02"/>
    <d v="2013-02-05T00:00:00"/>
    <d v="2013-03-08T00:00:00"/>
    <n v="1845"/>
    <m/>
    <n v="188.66"/>
    <m/>
    <m/>
    <s v="21641088-52351-80044"/>
    <m/>
    <m/>
    <s v="SCHEDULE100NONRESSERVICE_test"/>
  </r>
  <r>
    <s v="21641088-52351"/>
    <s v="Electric"/>
    <x v="90"/>
    <s v="MH/MR/SA Group Home 6230 Edsall Rd"/>
    <n v="7199264891"/>
    <x v="8"/>
    <s v="2013"/>
    <s v="03"/>
    <d v="2013-03-08T00:00:00"/>
    <d v="2013-04-09T00:00:00"/>
    <n v="1434"/>
    <m/>
    <n v="147.88"/>
    <m/>
    <m/>
    <s v="21641088-52351-80044"/>
    <m/>
    <m/>
    <s v="SCHEDULE100NONRESSERVICE_test"/>
  </r>
  <r>
    <s v="21641088-52351"/>
    <s v="Electric"/>
    <x v="90"/>
    <s v="MH/MR/SA Group Home 6230 Edsall Rd"/>
    <n v="7199264891"/>
    <x v="9"/>
    <s v="2013"/>
    <s v="04"/>
    <d v="2013-04-09T00:00:00"/>
    <d v="2013-05-06T00:00:00"/>
    <n v="582"/>
    <m/>
    <n v="63.39"/>
    <m/>
    <m/>
    <s v="21641088-52351-80044"/>
    <m/>
    <m/>
    <s v="SCHEDULE100NONRESSERVICE_test"/>
  </r>
  <r>
    <s v="21641088-52351"/>
    <s v="Electric"/>
    <x v="90"/>
    <s v="MH/MR/SA Group Home 6230 Edsall Rd"/>
    <n v="7199264891"/>
    <x v="10"/>
    <s v="2013"/>
    <s v="05"/>
    <d v="2013-05-06T00:00:00"/>
    <d v="2013-06-07T00:00:00"/>
    <n v="721"/>
    <m/>
    <n v="77.180000000000007"/>
    <m/>
    <m/>
    <s v="21641088-52351-80044"/>
    <m/>
    <m/>
    <s v="SCHEDULE100NONRESSERVICE_test"/>
  </r>
  <r>
    <s v="21641088-52351"/>
    <s v="Electric"/>
    <x v="90"/>
    <s v="MH/MR/SA Group Home 6230 Edsall Rd"/>
    <n v="7199264891"/>
    <x v="11"/>
    <s v="2013"/>
    <s v="06"/>
    <d v="2013-06-07T00:00:00"/>
    <d v="2013-07-08T00:00:00"/>
    <n v="911"/>
    <m/>
    <n v="95.44"/>
    <m/>
    <m/>
    <s v="21641088-52351-80044"/>
    <m/>
    <m/>
    <s v="SCHEDULE100NONRESSERVICE_test"/>
  </r>
  <r>
    <s v="21641088-52351"/>
    <s v="Electric"/>
    <x v="90"/>
    <s v="MH/MR/SA Group Home 6230 Edsall Rd"/>
    <n v="7199264891"/>
    <x v="12"/>
    <s v="2013"/>
    <s v="07"/>
    <d v="2013-07-08T00:00:00"/>
    <d v="2013-08-05T00:00:00"/>
    <n v="877"/>
    <m/>
    <n v="90.53"/>
    <m/>
    <m/>
    <s v="21641088-52351-80044"/>
    <m/>
    <m/>
    <s v="SCHEDULE100NONRESSERVICE_test"/>
  </r>
  <r>
    <s v="21641088-52351"/>
    <s v="Electric"/>
    <x v="90"/>
    <s v="MH/MR/SA Group Home 6230 Edsall Rd"/>
    <n v="7199264891"/>
    <x v="13"/>
    <s v="2013"/>
    <s v="08"/>
    <d v="2013-08-05T00:00:00"/>
    <d v="2013-09-05T00:00:00"/>
    <n v="968"/>
    <n v="6.46"/>
    <n v="99.34"/>
    <m/>
    <m/>
    <s v="21641088-52351-80044"/>
    <m/>
    <m/>
    <s v="SCHEDULE100NONRESSERVICE_test"/>
  </r>
  <r>
    <s v="21641083-52351"/>
    <s v="Electric"/>
    <x v="91"/>
    <s v="MH/MR/SA Group Home 6240 Edsall Rd"/>
    <n v="7448178173"/>
    <x v="0"/>
    <s v="2012"/>
    <s v="07"/>
    <d v="2012-07-06T00:00:00"/>
    <d v="2012-08-06T00:00:00"/>
    <n v="2208"/>
    <m/>
    <n v="224.52"/>
    <m/>
    <m/>
    <s v="21641083-52351-80044"/>
    <m/>
    <m/>
    <s v="SCHEDULE100NONRESSERVICE_test"/>
  </r>
  <r>
    <s v="21641083-52351"/>
    <s v="Electric"/>
    <x v="91"/>
    <s v="MH/MR/SA Group Home 6240 Edsall Rd"/>
    <n v="7448178173"/>
    <x v="1"/>
    <s v="2012"/>
    <s v="08"/>
    <d v="2012-08-06T00:00:00"/>
    <d v="2012-09-05T00:00:00"/>
    <n v="1808"/>
    <m/>
    <n v="184.86"/>
    <m/>
    <m/>
    <s v="21641083-52351-80044"/>
    <m/>
    <m/>
    <s v="SCHEDULE100NONRESSERVICE_test"/>
  </r>
  <r>
    <s v="21641083-52351"/>
    <s v="Electric"/>
    <x v="91"/>
    <s v="MH/MR/SA Group Home 6240 Edsall Rd"/>
    <n v="7448178173"/>
    <x v="2"/>
    <s v="2012"/>
    <s v="09"/>
    <d v="2012-09-05T00:00:00"/>
    <d v="2012-10-03T00:00:00"/>
    <n v="1427"/>
    <m/>
    <n v="147.1"/>
    <m/>
    <m/>
    <s v="21641083-52351-80044"/>
    <m/>
    <m/>
    <s v="SCHEDULE100NONRESSERVICE_test"/>
  </r>
  <r>
    <s v="21641083-52351"/>
    <s v="Electric"/>
    <x v="91"/>
    <s v="MH/MR/SA Group Home 6240 Edsall Rd"/>
    <n v="7448178173"/>
    <x v="3"/>
    <s v="2012"/>
    <s v="10"/>
    <d v="2012-10-03T00:00:00"/>
    <d v="2012-11-05T00:00:00"/>
    <n v="1150"/>
    <m/>
    <n v="119.66"/>
    <m/>
    <m/>
    <s v="21641083-52351-80044"/>
    <m/>
    <m/>
    <s v="SCHEDULE100NONRESSERVICE_test"/>
  </r>
  <r>
    <s v="21641083-52351"/>
    <s v="Electric"/>
    <x v="91"/>
    <s v="MH/MR/SA Group Home 6240 Edsall Rd"/>
    <n v="7448178173"/>
    <x v="4"/>
    <s v="2012"/>
    <s v="11"/>
    <d v="2012-11-05T00:00:00"/>
    <d v="2012-12-05T00:00:00"/>
    <n v="1480"/>
    <m/>
    <n v="152.37"/>
    <m/>
    <m/>
    <s v="21641083-52351-80044"/>
    <m/>
    <m/>
    <s v="SCHEDULE100NONRESSERVICE_test"/>
  </r>
  <r>
    <s v="21641083-52351"/>
    <s v="Electric"/>
    <x v="91"/>
    <s v="MH/MR/SA Group Home 6240 Edsall Rd"/>
    <n v="7448178173"/>
    <x v="5"/>
    <s v="2012"/>
    <s v="12"/>
    <d v="2012-12-05T00:00:00"/>
    <d v="2013-01-07T00:00:00"/>
    <n v="2147"/>
    <m/>
    <n v="218.5"/>
    <m/>
    <m/>
    <s v="21641083-52351-80044"/>
    <m/>
    <m/>
    <s v="SCHEDULE100NONRESSERVICE_test"/>
  </r>
  <r>
    <s v="21641083-52351"/>
    <s v="Electric"/>
    <x v="91"/>
    <s v="MH/MR/SA Group Home 6240 Edsall Rd"/>
    <n v="7448178173"/>
    <x v="6"/>
    <s v="2013"/>
    <s v="01"/>
    <d v="2013-01-07T00:00:00"/>
    <d v="2013-02-05T00:00:00"/>
    <n v="2336"/>
    <m/>
    <n v="237.36"/>
    <m/>
    <m/>
    <s v="21641083-52351-80044"/>
    <m/>
    <m/>
    <s v="SCHEDULE100NONRESSERVICE_test"/>
  </r>
  <r>
    <s v="21641083-52351"/>
    <s v="Electric"/>
    <x v="91"/>
    <s v="MH/MR/SA Group Home 6240 Edsall Rd"/>
    <n v="7448178173"/>
    <x v="7"/>
    <s v="2013"/>
    <s v="02"/>
    <d v="2013-02-05T00:00:00"/>
    <d v="2013-03-08T00:00:00"/>
    <n v="1982"/>
    <m/>
    <n v="202.25"/>
    <m/>
    <m/>
    <s v="21641083-52351-80044"/>
    <m/>
    <m/>
    <s v="SCHEDULE100NONRESSERVICE_test"/>
  </r>
  <r>
    <s v="21641083-52351"/>
    <s v="Electric"/>
    <x v="91"/>
    <s v="MH/MR/SA Group Home 6240 Edsall Rd"/>
    <n v="7448178173"/>
    <x v="8"/>
    <s v="2013"/>
    <s v="03"/>
    <d v="2013-03-08T00:00:00"/>
    <d v="2013-04-09T00:00:00"/>
    <n v="1945"/>
    <m/>
    <n v="198.59"/>
    <m/>
    <m/>
    <s v="21641083-52351-80044"/>
    <m/>
    <m/>
    <s v="SCHEDULE100NONRESSERVICE_test"/>
  </r>
  <r>
    <s v="21641083-52351"/>
    <s v="Electric"/>
    <x v="91"/>
    <s v="MH/MR/SA Group Home 6240 Edsall Rd"/>
    <n v="7448178173"/>
    <x v="9"/>
    <s v="2013"/>
    <s v="04"/>
    <d v="2013-04-09T00:00:00"/>
    <d v="2013-05-06T00:00:00"/>
    <n v="1089"/>
    <m/>
    <n v="113.68"/>
    <m/>
    <m/>
    <s v="21641083-52351-80044"/>
    <m/>
    <m/>
    <s v="SCHEDULE100NONRESSERVICE_test"/>
  </r>
  <r>
    <s v="21641083-52351"/>
    <s v="Electric"/>
    <x v="91"/>
    <s v="MH/MR/SA Group Home 6240 Edsall Rd"/>
    <n v="7448178173"/>
    <x v="10"/>
    <s v="2013"/>
    <s v="05"/>
    <d v="2013-05-06T00:00:00"/>
    <d v="2013-06-07T00:00:00"/>
    <n v="1591"/>
    <m/>
    <n v="163.47"/>
    <m/>
    <m/>
    <s v="21641083-52351-80044"/>
    <m/>
    <m/>
    <s v="SCHEDULE100NONRESSERVICE_test"/>
  </r>
  <r>
    <s v="21641083-52351"/>
    <s v="Electric"/>
    <x v="91"/>
    <s v="MH/MR/SA Group Home 6240 Edsall Rd"/>
    <n v="7448178173"/>
    <x v="11"/>
    <s v="2013"/>
    <s v="06"/>
    <d v="2013-06-07T00:00:00"/>
    <d v="2013-07-08T00:00:00"/>
    <n v="2128"/>
    <m/>
    <n v="215.41"/>
    <m/>
    <m/>
    <s v="21641083-52351-80044"/>
    <m/>
    <m/>
    <s v="SCHEDULE100NONRESSERVICE_test"/>
  </r>
  <r>
    <s v="21641083-52351"/>
    <s v="Electric"/>
    <x v="91"/>
    <s v="MH/MR/SA Group Home 6240 Edsall Rd"/>
    <n v="7448178173"/>
    <x v="12"/>
    <s v="2013"/>
    <s v="07"/>
    <d v="2013-07-08T00:00:00"/>
    <d v="2013-08-05T00:00:00"/>
    <n v="1773"/>
    <m/>
    <n v="177.24"/>
    <m/>
    <m/>
    <s v="21641083-52351-80044"/>
    <m/>
    <m/>
    <s v="SCHEDULE100NONRESSERVICE_test"/>
  </r>
  <r>
    <s v="21641083-52351"/>
    <s v="Electric"/>
    <x v="91"/>
    <s v="MH/MR/SA Group Home 6240 Edsall Rd"/>
    <n v="7448178173"/>
    <x v="13"/>
    <s v="2013"/>
    <s v="08"/>
    <d v="2013-08-05T00:00:00"/>
    <d v="2013-09-05T00:00:00"/>
    <n v="1172"/>
    <n v="7.04"/>
    <n v="119.07"/>
    <m/>
    <m/>
    <s v="21641083-52351-80044"/>
    <m/>
    <m/>
    <s v="SCHEDULE100NONRESSERVICE_test"/>
  </r>
  <r>
    <s v="21641088-52351"/>
    <s v="Electric"/>
    <x v="92"/>
    <s v="MH/MR/SA Group Home 5911 Edsall Rd #111"/>
    <n v="8954752245"/>
    <x v="0"/>
    <s v="2012"/>
    <s v="07"/>
    <d v="2012-07-06T00:00:00"/>
    <d v="2012-08-06T00:00:00"/>
    <n v="645"/>
    <m/>
    <n v="69.59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1"/>
    <s v="2012"/>
    <s v="08"/>
    <d v="2012-08-06T00:00:00"/>
    <d v="2012-09-05T00:00:00"/>
    <n v="697"/>
    <m/>
    <n v="74.760000000000005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2"/>
    <s v="2012"/>
    <s v="09"/>
    <d v="2012-09-05T00:00:00"/>
    <d v="2012-10-04T00:00:00"/>
    <n v="629"/>
    <m/>
    <n v="67.989999999999995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3"/>
    <s v="2012"/>
    <s v="10"/>
    <d v="2012-10-04T00:00:00"/>
    <d v="2012-11-05T00:00:00"/>
    <n v="726"/>
    <m/>
    <n v="77.62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4"/>
    <s v="2012"/>
    <s v="11"/>
    <d v="2012-11-05T00:00:00"/>
    <d v="2012-12-05T00:00:00"/>
    <n v="887"/>
    <m/>
    <n v="93.58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5"/>
    <s v="2012"/>
    <s v="12"/>
    <d v="2012-12-05T00:00:00"/>
    <d v="2013-01-07T00:00:00"/>
    <n v="1019"/>
    <m/>
    <n v="106.68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6"/>
    <s v="2013"/>
    <s v="01"/>
    <d v="2013-01-07T00:00:00"/>
    <d v="2013-02-05T00:00:00"/>
    <n v="825"/>
    <m/>
    <n v="87.49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7"/>
    <s v="2013"/>
    <s v="02"/>
    <d v="2013-02-05T00:00:00"/>
    <d v="2013-03-08T00:00:00"/>
    <n v="807"/>
    <m/>
    <n v="85.7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8"/>
    <s v="2013"/>
    <s v="03"/>
    <d v="2013-03-08T00:00:00"/>
    <d v="2013-04-09T00:00:00"/>
    <n v="789"/>
    <m/>
    <n v="83.92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9"/>
    <s v="2013"/>
    <s v="04"/>
    <d v="2013-04-09T00:00:00"/>
    <d v="2013-05-06T00:00:00"/>
    <n v="1061"/>
    <m/>
    <n v="110.92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10"/>
    <s v="2013"/>
    <s v="05"/>
    <d v="2013-05-06T00:00:00"/>
    <d v="2013-06-07T00:00:00"/>
    <n v="1274"/>
    <m/>
    <n v="132.03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11"/>
    <s v="2013"/>
    <s v="06"/>
    <d v="2013-06-07T00:00:00"/>
    <d v="2013-07-08T00:00:00"/>
    <n v="888"/>
    <m/>
    <n v="93.18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12"/>
    <s v="2013"/>
    <s v="07"/>
    <d v="2013-07-08T00:00:00"/>
    <d v="2013-08-05T00:00:00"/>
    <n v="883"/>
    <m/>
    <n v="91.11"/>
    <m/>
    <m/>
    <s v="21641088-52351-80044"/>
    <m/>
    <m/>
    <s v="SCHEDULE100NONRESSERVICE_test"/>
  </r>
  <r>
    <s v="21641088-52351"/>
    <s v="Electric"/>
    <x v="92"/>
    <s v="MH/MR/SA Group Home 5911 Edsall Rd #111"/>
    <n v="8954752245"/>
    <x v="13"/>
    <s v="2013"/>
    <s v="08"/>
    <d v="2013-08-05T00:00:00"/>
    <d v="2013-09-05T00:00:00"/>
    <n v="991"/>
    <n v="4.4800000000000004"/>
    <n v="101.56"/>
    <m/>
    <m/>
    <s v="21641088-52351-80044"/>
    <m/>
    <m/>
    <s v="SCHEDULE100NONRESSERVICE_test"/>
  </r>
  <r>
    <s v="21641083-52351"/>
    <s v="Electric"/>
    <x v="93"/>
    <s v="MH/MR/SA Group Home 5911 Edsall Rd #413"/>
    <n v="9216886433"/>
    <x v="0"/>
    <s v="2012"/>
    <s v="07"/>
    <d v="2012-07-06T00:00:00"/>
    <d v="2012-08-06T00:00:00"/>
    <n v="572"/>
    <m/>
    <n v="62.35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1"/>
    <s v="2012"/>
    <s v="08"/>
    <d v="2012-08-06T00:00:00"/>
    <d v="2012-09-05T00:00:00"/>
    <n v="446"/>
    <m/>
    <n v="49.86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2"/>
    <s v="2012"/>
    <s v="09"/>
    <d v="2012-09-05T00:00:00"/>
    <d v="2012-10-03T00:00:00"/>
    <n v="355"/>
    <m/>
    <n v="40.85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3"/>
    <s v="2012"/>
    <s v="10"/>
    <d v="2012-10-03T00:00:00"/>
    <d v="2012-11-05T00:00:00"/>
    <n v="434"/>
    <m/>
    <n v="48.66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4"/>
    <s v="2012"/>
    <s v="11"/>
    <d v="2012-11-05T00:00:00"/>
    <d v="2012-12-05T00:00:00"/>
    <n v="425"/>
    <m/>
    <n v="47.79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5"/>
    <s v="2012"/>
    <s v="12"/>
    <d v="2012-12-05T00:00:00"/>
    <d v="2013-01-07T00:00:00"/>
    <n v="488"/>
    <m/>
    <n v="54.04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6"/>
    <s v="2013"/>
    <s v="01"/>
    <d v="2013-01-07T00:00:00"/>
    <d v="2013-02-05T00:00:00"/>
    <n v="409"/>
    <m/>
    <n v="46.23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7"/>
    <s v="2013"/>
    <s v="02"/>
    <d v="2013-02-05T00:00:00"/>
    <d v="2013-03-08T00:00:00"/>
    <n v="457"/>
    <m/>
    <n v="50.99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8"/>
    <s v="2013"/>
    <s v="03"/>
    <d v="2013-03-08T00:00:00"/>
    <d v="2013-04-09T00:00:00"/>
    <n v="466"/>
    <m/>
    <n v="51.89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9"/>
    <s v="2013"/>
    <s v="04"/>
    <d v="2013-04-09T00:00:00"/>
    <d v="2013-05-06T00:00:00"/>
    <n v="622"/>
    <m/>
    <n v="67.349999999999994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10"/>
    <s v="2013"/>
    <s v="05"/>
    <d v="2013-05-06T00:00:00"/>
    <d v="2013-06-06T00:00:00"/>
    <n v="727"/>
    <m/>
    <n v="77.77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11"/>
    <s v="2013"/>
    <s v="06"/>
    <d v="2013-06-06T00:00:00"/>
    <d v="2013-07-08T00:00:00"/>
    <n v="460"/>
    <m/>
    <n v="51.01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12"/>
    <s v="2013"/>
    <s v="07"/>
    <d v="2013-07-08T00:00:00"/>
    <d v="2013-08-05T00:00:00"/>
    <n v="456"/>
    <m/>
    <n v="49.79"/>
    <m/>
    <m/>
    <s v="21641083-52351-80044"/>
    <m/>
    <m/>
    <s v="SCHEDULE100NONRESSERVICE_test"/>
  </r>
  <r>
    <s v="21641083-52351"/>
    <s v="Electric"/>
    <x v="93"/>
    <s v="MH/MR/SA Group Home 5911 Edsall Rd #413"/>
    <n v="9216886433"/>
    <x v="13"/>
    <s v="2013"/>
    <s v="08"/>
    <d v="2013-08-05T00:00:00"/>
    <d v="2013-09-05T00:00:00"/>
    <n v="477"/>
    <n v="2.56"/>
    <n v="51.83"/>
    <m/>
    <m/>
    <s v="21641083-52351-80044"/>
    <m/>
    <m/>
    <s v="SCHEDULE100NONRESSERVICE_test"/>
  </r>
  <r>
    <s v="21641104-52351"/>
    <s v="Electric"/>
    <x v="94"/>
    <s v="MH/MR/SA Group Home 1105 E Taylor Run Pkwy"/>
    <n v="5265675008"/>
    <x v="0"/>
    <s v="2012"/>
    <s v="07"/>
    <d v="2012-07-03T00:00:00"/>
    <d v="2012-08-02T00:00:00"/>
    <n v="3623"/>
    <m/>
    <n v="364.79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1"/>
    <s v="2012"/>
    <s v="08"/>
    <d v="2012-08-02T00:00:00"/>
    <d v="2012-08-31T00:00:00"/>
    <n v="2711"/>
    <m/>
    <n v="274.37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2"/>
    <s v="2012"/>
    <s v="09"/>
    <d v="2012-08-31T00:00:00"/>
    <d v="2012-10-01T00:00:00"/>
    <n v="1935"/>
    <m/>
    <n v="197.46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3"/>
    <s v="2012"/>
    <s v="10"/>
    <d v="2012-10-01T00:00:00"/>
    <d v="2012-11-01T00:00:00"/>
    <n v="1959"/>
    <m/>
    <n v="199.84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4"/>
    <s v="2012"/>
    <s v="11"/>
    <d v="2012-11-01T00:00:00"/>
    <d v="2012-12-03T00:00:00"/>
    <n v="2523"/>
    <m/>
    <n v="255.73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5"/>
    <s v="2012"/>
    <s v="12"/>
    <d v="2012-12-03T00:00:00"/>
    <d v="2013-01-04T00:00:00"/>
    <n v="2590"/>
    <m/>
    <n v="262.41000000000003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6"/>
    <s v="2013"/>
    <s v="01"/>
    <d v="2013-01-04T00:00:00"/>
    <d v="2013-02-04T00:00:00"/>
    <n v="2593"/>
    <m/>
    <n v="262.85000000000002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7"/>
    <s v="2013"/>
    <s v="02"/>
    <d v="2013-02-04T00:00:00"/>
    <d v="2013-03-05T00:00:00"/>
    <n v="2561"/>
    <m/>
    <n v="259.7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8"/>
    <s v="2013"/>
    <s v="03"/>
    <d v="2013-03-05T00:00:00"/>
    <d v="2013-04-04T00:00:00"/>
    <n v="2427"/>
    <m/>
    <n v="246.39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9"/>
    <s v="2013"/>
    <s v="04"/>
    <d v="2013-04-04T00:00:00"/>
    <d v="2013-05-02T00:00:00"/>
    <n v="1940"/>
    <m/>
    <n v="198.09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10"/>
    <s v="2013"/>
    <s v="05"/>
    <d v="2013-05-02T00:00:00"/>
    <d v="2013-06-05T00:00:00"/>
    <n v="2336"/>
    <m/>
    <n v="237.36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11"/>
    <s v="2013"/>
    <s v="06"/>
    <d v="2013-06-05T00:00:00"/>
    <d v="2013-07-05T00:00:00"/>
    <n v="2641"/>
    <m/>
    <n v="266.55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12"/>
    <s v="2013"/>
    <s v="07"/>
    <d v="2013-07-05T00:00:00"/>
    <d v="2013-08-05T00:00:00"/>
    <n v="3021"/>
    <m/>
    <n v="297.99"/>
    <m/>
    <m/>
    <s v="21641104-52351-80044"/>
    <m/>
    <m/>
    <s v="SCHEDULE100NONRESSERVICE_test"/>
  </r>
  <r>
    <s v="21641104-52351"/>
    <s v="Electric"/>
    <x v="94"/>
    <s v="MH/MR/SA Group Home 1105 E Taylor Run Pkwy"/>
    <n v="5265675008"/>
    <x v="13"/>
    <s v="2013"/>
    <s v="08"/>
    <d v="2013-08-05T00:00:00"/>
    <d v="2013-09-03T00:00:00"/>
    <n v="2429"/>
    <m/>
    <n v="240.7"/>
    <m/>
    <m/>
    <s v="21641104-52351-80044"/>
    <m/>
    <m/>
    <s v="SCHEDULE100NONRESSERVICE_test"/>
  </r>
  <r>
    <s v="21641093-52351"/>
    <s v="Electric"/>
    <x v="95"/>
    <s v="MH/MR/SA Group Home 522 E Windsor Ave"/>
    <n v="9423383257"/>
    <x v="0"/>
    <s v="2012"/>
    <s v="07"/>
    <d v="2012-07-02T00:00:00"/>
    <d v="2012-08-01T00:00:00"/>
    <n v="3901"/>
    <m/>
    <n v="392.31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1"/>
    <s v="2012"/>
    <s v="08"/>
    <d v="2012-08-01T00:00:00"/>
    <d v="2012-08-30T00:00:00"/>
    <n v="3121"/>
    <m/>
    <n v="315.02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2"/>
    <s v="2012"/>
    <s v="09"/>
    <d v="2012-08-30T00:00:00"/>
    <d v="2012-10-01T00:00:00"/>
    <n v="2138"/>
    <m/>
    <n v="217.58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3"/>
    <s v="2012"/>
    <s v="10"/>
    <d v="2012-10-01T00:00:00"/>
    <d v="2012-10-30T00:00:00"/>
    <n v="1095"/>
    <m/>
    <n v="114.19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4"/>
    <s v="2012"/>
    <s v="11"/>
    <d v="2012-10-30T00:00:00"/>
    <d v="2012-12-03T00:00:00"/>
    <n v="1382"/>
    <m/>
    <n v="142.63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5"/>
    <s v="2012"/>
    <s v="12"/>
    <d v="2012-12-03T00:00:00"/>
    <d v="2013-01-04T00:00:00"/>
    <n v="1392"/>
    <m/>
    <n v="143.65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6"/>
    <s v="2013"/>
    <s v="01"/>
    <d v="2013-01-04T00:00:00"/>
    <d v="2013-02-04T00:00:00"/>
    <n v="1342"/>
    <m/>
    <n v="138.78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7"/>
    <s v="2013"/>
    <s v="02"/>
    <d v="2013-02-04T00:00:00"/>
    <d v="2013-03-05T00:00:00"/>
    <n v="1284"/>
    <m/>
    <n v="133.02000000000001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8"/>
    <s v="2013"/>
    <s v="03"/>
    <d v="2013-03-05T00:00:00"/>
    <d v="2013-04-03T00:00:00"/>
    <n v="1238"/>
    <m/>
    <n v="128.44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9"/>
    <s v="2013"/>
    <s v="04"/>
    <d v="2013-04-03T00:00:00"/>
    <d v="2013-05-02T00:00:00"/>
    <n v="1287"/>
    <m/>
    <n v="133.33000000000001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10"/>
    <s v="2013"/>
    <s v="05"/>
    <d v="2013-05-02T00:00:00"/>
    <d v="2013-06-03T00:00:00"/>
    <n v="2409"/>
    <m/>
    <n v="244.61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11"/>
    <s v="2013"/>
    <s v="06"/>
    <d v="2013-06-03T00:00:00"/>
    <d v="2013-07-03T00:00:00"/>
    <n v="3364"/>
    <m/>
    <n v="338.5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12"/>
    <s v="2013"/>
    <s v="07"/>
    <d v="2013-07-03T00:00:00"/>
    <d v="2013-08-05T00:00:00"/>
    <n v="3827"/>
    <m/>
    <n v="375.98"/>
    <m/>
    <m/>
    <s v="21641093-52351-80044"/>
    <m/>
    <m/>
    <s v="SCHEDULE100NONRESSERVICE_test"/>
  </r>
  <r>
    <s v="21641093-52351"/>
    <s v="Electric"/>
    <x v="95"/>
    <s v="MH/MR/SA Group Home 522 E Windsor Ave"/>
    <n v="9423383257"/>
    <x v="13"/>
    <s v="2013"/>
    <s v="08"/>
    <d v="2013-08-05T00:00:00"/>
    <d v="2013-08-30T00:00:00"/>
    <n v="1893"/>
    <m/>
    <n v="187.89"/>
    <m/>
    <m/>
    <s v="21641093-52351-80044"/>
    <m/>
    <m/>
    <s v="SCHEDULE100NONRESSERVICE_test"/>
  </r>
  <r>
    <s v="141135-2351"/>
    <s v="Electric"/>
    <x v="96"/>
    <s v="Minnie Howard Field"/>
    <n v="3110640004"/>
    <x v="0"/>
    <s v="2012"/>
    <s v="07"/>
    <d v="2012-07-12T00:00:00"/>
    <d v="2012-08-09T00:00:00"/>
    <n v="720"/>
    <n v="76.8"/>
    <n v="77.02"/>
    <m/>
    <m/>
    <s v="11800581-52351"/>
    <m/>
    <m/>
    <s v="SCHEDULE100NONRESSERVICE_test"/>
  </r>
  <r>
    <s v="141135-2351"/>
    <s v="Electric"/>
    <x v="96"/>
    <s v="Minnie Howard Field"/>
    <n v="3110640004"/>
    <x v="1"/>
    <s v="2012"/>
    <s v="08"/>
    <d v="2012-08-09T00:00:00"/>
    <d v="2012-09-11T00:00:00"/>
    <n v="2960"/>
    <n v="77.599999999999994"/>
    <n v="299.06"/>
    <m/>
    <m/>
    <s v="11800581-52351"/>
    <m/>
    <m/>
    <s v="SCHEDULE100NONRESSERVICE_test"/>
  </r>
  <r>
    <s v="141135-2351"/>
    <s v="Electric"/>
    <x v="96"/>
    <s v="Minnie Howard Field"/>
    <n v="3110640004"/>
    <x v="2"/>
    <s v="2012"/>
    <s v="09"/>
    <d v="2012-09-11T00:00:00"/>
    <d v="2012-10-10T00:00:00"/>
    <n v="3360"/>
    <n v="77.599999999999994"/>
    <n v="338.69"/>
    <m/>
    <m/>
    <s v="11800581-52351"/>
    <m/>
    <m/>
    <s v="SCHEDULE100NONRESSERVICE_test"/>
  </r>
  <r>
    <s v="141135-2351"/>
    <s v="Electric"/>
    <x v="96"/>
    <s v="Minnie Howard Field"/>
    <n v="3110640004"/>
    <x v="3"/>
    <s v="2012"/>
    <s v="10"/>
    <d v="2012-10-10T00:00:00"/>
    <d v="2012-11-07T00:00:00"/>
    <n v="3680"/>
    <n v="78.400000000000006"/>
    <n v="370.44"/>
    <m/>
    <m/>
    <s v="11800581-52351"/>
    <m/>
    <m/>
    <s v="SCHEDULE100NONRESSERVICE_test"/>
  </r>
  <r>
    <s v="141135-2351"/>
    <s v="Electric"/>
    <x v="96"/>
    <s v="Minnie Howard Field"/>
    <n v="3110640004"/>
    <x v="4"/>
    <s v="2012"/>
    <s v="11"/>
    <d v="2012-11-07T00:00:00"/>
    <d v="2012-12-11T00:00:00"/>
    <n v="6080"/>
    <n v="81.599999999999994"/>
    <n v="608.32000000000005"/>
    <m/>
    <m/>
    <s v="11800581-52351"/>
    <m/>
    <m/>
    <s v="SCHEDULE100NONRESSERVICE_test"/>
  </r>
  <r>
    <s v="141135-2351"/>
    <s v="Electric"/>
    <x v="96"/>
    <s v="Minnie Howard Field"/>
    <n v="3110640004"/>
    <x v="5"/>
    <s v="2012"/>
    <s v="12"/>
    <d v="2012-12-11T00:00:00"/>
    <d v="2013-01-11T00:00:00"/>
    <n v="4880"/>
    <n v="81.599999999999994"/>
    <n v="489.48"/>
    <m/>
    <m/>
    <s v="11800581-52351"/>
    <m/>
    <m/>
    <s v="SCHEDULE100NONRESSERVICE_test"/>
  </r>
  <r>
    <s v="141135-2351"/>
    <s v="Electric"/>
    <x v="96"/>
    <s v="Minnie Howard Field"/>
    <n v="3110640004"/>
    <x v="6"/>
    <s v="2013"/>
    <s v="01"/>
    <d v="2013-01-11T00:00:00"/>
    <d v="2013-02-08T00:00:00"/>
    <n v="4560"/>
    <n v="81.599999999999994"/>
    <n v="457.97"/>
    <m/>
    <m/>
    <s v="11800581-52351"/>
    <m/>
    <m/>
    <s v="SCHEDULE100NONRESSERVICE_test"/>
  </r>
  <r>
    <s v="141135-2351"/>
    <s v="Electric"/>
    <x v="96"/>
    <s v="Minnie Howard Field"/>
    <n v="3110640004"/>
    <x v="7"/>
    <s v="2013"/>
    <s v="02"/>
    <d v="2013-02-08T00:00:00"/>
    <d v="2013-03-13T00:00:00"/>
    <n v="6160"/>
    <n v="81.599999999999994"/>
    <n v="616.66999999999996"/>
    <m/>
    <m/>
    <s v="11800581-52351"/>
    <m/>
    <m/>
    <s v="SCHEDULE100NONRESSERVICE_test"/>
  </r>
  <r>
    <s v="141135-2351"/>
    <s v="Electric"/>
    <x v="96"/>
    <s v="Minnie Howard Field"/>
    <n v="3110640004"/>
    <x v="8"/>
    <s v="2013"/>
    <s v="03"/>
    <d v="2013-03-13T00:00:00"/>
    <d v="2013-04-12T00:00:00"/>
    <n v="6400"/>
    <n v="81.599999999999994"/>
    <n v="640.48"/>
    <m/>
    <m/>
    <s v="11800581-52351"/>
    <m/>
    <m/>
    <s v="SCHEDULE100NONRESSERVICE_test"/>
  </r>
  <r>
    <s v="141135-2351"/>
    <s v="Electric"/>
    <x v="96"/>
    <s v="Minnie Howard Field"/>
    <n v="3110640004"/>
    <x v="9"/>
    <s v="2013"/>
    <s v="04"/>
    <d v="2013-04-12T00:00:00"/>
    <d v="2013-05-09T00:00:00"/>
    <n v="2960"/>
    <n v="81.599999999999994"/>
    <n v="299.26"/>
    <m/>
    <m/>
    <s v="11800581-52351"/>
    <m/>
    <m/>
    <s v="SCHEDULE100NONRESSERVICE_test"/>
  </r>
  <r>
    <s v="141135-2351"/>
    <s v="Electric"/>
    <x v="96"/>
    <s v="Minnie Howard Field"/>
    <n v="3110640004"/>
    <x v="10"/>
    <s v="2013"/>
    <s v="05"/>
    <d v="2013-05-09T00:00:00"/>
    <d v="2013-06-10T00:00:00"/>
    <n v="1760"/>
    <n v="81.599999999999994"/>
    <n v="180.23"/>
    <m/>
    <m/>
    <s v="11800581-52351"/>
    <m/>
    <m/>
    <s v="SCHEDULE100NONRESSERVICE_test"/>
  </r>
  <r>
    <s v="141135-2351"/>
    <s v="Electric"/>
    <x v="96"/>
    <s v="Minnie Howard Field"/>
    <n v="3110640004"/>
    <x v="11"/>
    <s v="2013"/>
    <s v="06"/>
    <d v="2013-06-10T00:00:00"/>
    <d v="2013-07-12T00:00:00"/>
    <n v="1120"/>
    <n v="81.599999999999994"/>
    <n v="115.74"/>
    <m/>
    <m/>
    <s v="11800581-52351"/>
    <m/>
    <m/>
    <s v="SCHEDULE100NONRESSERVICE_test"/>
  </r>
  <r>
    <s v="141135-2351"/>
    <s v="Electric"/>
    <x v="96"/>
    <s v="Minnie Howard Field"/>
    <n v="3110640004"/>
    <x v="12"/>
    <s v="2013"/>
    <s v="07"/>
    <d v="2013-07-12T00:00:00"/>
    <d v="2013-08-08T00:00:00"/>
    <n v="1360"/>
    <n v="81.599999999999994"/>
    <n v="137.26"/>
    <m/>
    <m/>
    <s v="11800581-52351"/>
    <m/>
    <m/>
    <s v="SCHEDULE100NONRESSERVICE_test"/>
  </r>
  <r>
    <s v="110981-2351"/>
    <s v="Electric"/>
    <x v="97"/>
    <s v="Monroe Street Bridge"/>
    <n v="2154604132"/>
    <x v="0"/>
    <s v="2012"/>
    <s v="07"/>
    <d v="2012-06-29T00:00:00"/>
    <d v="2012-07-30T00:00:00"/>
    <n v="1250"/>
    <m/>
    <n v="109.16"/>
    <m/>
    <m/>
    <s v="11410338-52351"/>
    <n v="0"/>
    <n v="0"/>
    <m/>
  </r>
  <r>
    <s v="110981-2351"/>
    <s v="Electric"/>
    <x v="97"/>
    <s v="Monroe Street Bridge"/>
    <n v="2154604132"/>
    <x v="1"/>
    <s v="2012"/>
    <s v="08"/>
    <d v="2012-07-30T00:00:00"/>
    <d v="2012-08-28T00:00:00"/>
    <n v="1251"/>
    <m/>
    <n v="109.22"/>
    <m/>
    <m/>
    <s v="11410338-52351"/>
    <n v="0"/>
    <n v="0"/>
    <m/>
  </r>
  <r>
    <s v="110981-2351"/>
    <s v="Electric"/>
    <x v="97"/>
    <s v="Monroe Street Bridge"/>
    <n v="2154604132"/>
    <x v="2"/>
    <s v="2012"/>
    <s v="09"/>
    <d v="2012-08-28T00:00:00"/>
    <d v="2012-09-28T00:00:00"/>
    <n v="1445"/>
    <m/>
    <n v="125.25"/>
    <m/>
    <m/>
    <s v="11410338-52351"/>
    <n v="0"/>
    <n v="0"/>
    <m/>
  </r>
  <r>
    <s v="110981-2351"/>
    <s v="Electric"/>
    <x v="97"/>
    <s v="Monroe Street Bridge"/>
    <n v="2154604132"/>
    <x v="3"/>
    <s v="2012"/>
    <s v="10"/>
    <d v="2012-09-28T00:00:00"/>
    <d v="2012-10-26T00:00:00"/>
    <n v="1411"/>
    <m/>
    <n v="122.45"/>
    <m/>
    <m/>
    <s v="11410338-52351"/>
    <n v="0"/>
    <n v="0"/>
    <m/>
  </r>
  <r>
    <s v="110981-2351"/>
    <s v="Electric"/>
    <x v="97"/>
    <s v="Monroe Street Bridge"/>
    <n v="2154604132"/>
    <x v="4"/>
    <s v="2012"/>
    <s v="11"/>
    <d v="2012-10-26T00:00:00"/>
    <d v="2012-11-29T00:00:00"/>
    <n v="2560"/>
    <m/>
    <n v="217.56"/>
    <m/>
    <m/>
    <s v="11410338-52351"/>
    <n v="0"/>
    <n v="0"/>
    <m/>
  </r>
  <r>
    <s v="110981-2351"/>
    <s v="Electric"/>
    <x v="97"/>
    <s v="Monroe Street Bridge"/>
    <n v="2154604132"/>
    <x v="5"/>
    <s v="2012"/>
    <s v="12"/>
    <d v="2012-11-29T00:00:00"/>
    <d v="2012-12-31T00:00:00"/>
    <n v="6306"/>
    <m/>
    <n v="266.66000000000003"/>
    <m/>
    <m/>
    <s v="11410338-52351"/>
    <n v="0"/>
    <n v="0"/>
    <m/>
  </r>
  <r>
    <s v="110981-2351"/>
    <s v="Electric"/>
    <x v="97"/>
    <s v="Monroe Street Bridge"/>
    <n v="2154604132"/>
    <x v="6"/>
    <s v="2013"/>
    <s v="01"/>
    <d v="2012-12-31T00:00:00"/>
    <d v="2013-01-30T00:00:00"/>
    <n v="2852"/>
    <m/>
    <n v="241.92"/>
    <m/>
    <m/>
    <s v="11410338-52351"/>
    <n v="0"/>
    <n v="0"/>
    <m/>
  </r>
  <r>
    <s v="110981-2351"/>
    <s v="Electric"/>
    <x v="97"/>
    <s v="Monroe Street Bridge"/>
    <n v="2154604132"/>
    <x v="7"/>
    <s v="2013"/>
    <s v="02"/>
    <d v="2013-01-30T00:00:00"/>
    <d v="2013-03-01T00:00:00"/>
    <n v="2405"/>
    <m/>
    <n v="204.9"/>
    <m/>
    <m/>
    <s v="11410338-52351"/>
    <n v="0"/>
    <n v="0"/>
    <m/>
  </r>
  <r>
    <s v="110981-2351"/>
    <s v="Electric"/>
    <x v="97"/>
    <s v="Monroe Street Bridge"/>
    <n v="2154604132"/>
    <x v="8"/>
    <s v="2013"/>
    <s v="03"/>
    <d v="2013-03-01T00:00:00"/>
    <d v="2013-04-03T00:00:00"/>
    <n v="2529"/>
    <m/>
    <n v="215.16"/>
    <m/>
    <m/>
    <s v="11410338-52351"/>
    <n v="0"/>
    <n v="0"/>
    <m/>
  </r>
  <r>
    <s v="110981-2351"/>
    <s v="Electric"/>
    <x v="97"/>
    <s v="Monroe Street Bridge"/>
    <n v="2154604132"/>
    <x v="9"/>
    <s v="2013"/>
    <s v="04"/>
    <d v="2013-04-03T00:00:00"/>
    <d v="2013-04-30T00:00:00"/>
    <n v="1976"/>
    <m/>
    <n v="169.36"/>
    <m/>
    <m/>
    <s v="11410338-52351"/>
    <n v="0"/>
    <n v="0"/>
    <m/>
  </r>
  <r>
    <s v="110981-2351"/>
    <s v="Electric"/>
    <x v="97"/>
    <s v="Monroe Street Bridge"/>
    <n v="2154604132"/>
    <x v="10"/>
    <s v="2013"/>
    <s v="05"/>
    <d v="2013-04-30T00:00:00"/>
    <d v="2013-06-03T00:00:00"/>
    <n v="2590"/>
    <m/>
    <n v="220.22"/>
    <m/>
    <m/>
    <s v="11410338-52351"/>
    <n v="0"/>
    <n v="0"/>
    <m/>
  </r>
  <r>
    <s v="110981-2351"/>
    <s v="Electric"/>
    <x v="97"/>
    <s v="Monroe Street Bridge"/>
    <n v="2154604132"/>
    <x v="11"/>
    <s v="2013"/>
    <s v="06"/>
    <d v="2013-06-03T00:00:00"/>
    <d v="2013-07-02T00:00:00"/>
    <n v="2372"/>
    <m/>
    <n v="201.77"/>
    <m/>
    <m/>
    <s v="11410338-52351"/>
    <n v="0"/>
    <n v="0"/>
    <m/>
  </r>
  <r>
    <s v="110981-2351"/>
    <s v="Electric"/>
    <x v="97"/>
    <s v="Monroe Street Bridge"/>
    <n v="2154604132"/>
    <x v="12"/>
    <s v="2013"/>
    <s v="07"/>
    <d v="2013-07-02T00:00:00"/>
    <d v="2013-07-31T00:00:00"/>
    <n v="2371"/>
    <m/>
    <n v="196.36"/>
    <m/>
    <m/>
    <s v="11410338-52351"/>
    <n v="0"/>
    <n v="0"/>
    <m/>
  </r>
  <r>
    <s v="110981-2351"/>
    <s v="Electric"/>
    <x v="97"/>
    <s v="Monroe Street Bridge"/>
    <n v="2154604132"/>
    <x v="13"/>
    <s v="2013"/>
    <s v="08"/>
    <d v="2013-07-31T00:00:00"/>
    <d v="2013-08-29T00:00:00"/>
    <n v="2446"/>
    <m/>
    <n v="202.39"/>
    <m/>
    <m/>
    <s v="11410338-52351"/>
    <n v="0"/>
    <n v="0"/>
    <m/>
  </r>
  <r>
    <s v="141135-2351"/>
    <s v="Electric"/>
    <x v="98"/>
    <s v="Montgomery Tennis Courts"/>
    <n v="313545006"/>
    <x v="0"/>
    <s v="2012"/>
    <s v="07"/>
    <d v="2012-07-05T00:00:00"/>
    <d v="2012-08-03T00:00:00"/>
    <n v="742"/>
    <n v="22"/>
    <n v="79.2"/>
    <m/>
    <m/>
    <s v="11800581-52351"/>
    <n v="0"/>
    <n v="0"/>
    <s v="SCHEDULE100NONRESSERVICE_test"/>
  </r>
  <r>
    <s v="141135-2351"/>
    <s v="Electric"/>
    <x v="98"/>
    <s v="Montgomery Tennis Courts"/>
    <n v="313545006"/>
    <x v="1"/>
    <s v="2012"/>
    <s v="08"/>
    <d v="2012-08-03T00:00:00"/>
    <d v="2012-09-04T00:00:00"/>
    <n v="1063"/>
    <n v="21.9"/>
    <n v="111.03"/>
    <m/>
    <m/>
    <s v="11800581-52351"/>
    <n v="0"/>
    <n v="0"/>
    <s v="SCHEDULE100NONRESSERVICE_test"/>
  </r>
  <r>
    <s v="141135-2351"/>
    <s v="Electric"/>
    <x v="98"/>
    <s v="Montgomery Tennis Courts"/>
    <n v="313545006"/>
    <x v="2"/>
    <s v="2012"/>
    <s v="09"/>
    <d v="2012-09-04T00:00:00"/>
    <d v="2012-10-03T00:00:00"/>
    <n v="1391"/>
    <n v="22"/>
    <n v="143.53"/>
    <m/>
    <m/>
    <s v="11800581-52351"/>
    <n v="0"/>
    <n v="0"/>
    <s v="SCHEDULE100NONRESSERVICE_test"/>
  </r>
  <r>
    <s v="141135-2351"/>
    <s v="Electric"/>
    <x v="98"/>
    <s v="Montgomery Tennis Courts"/>
    <n v="313545006"/>
    <x v="3"/>
    <s v="2012"/>
    <s v="10"/>
    <d v="2012-10-03T00:00:00"/>
    <d v="2012-11-01T00:00:00"/>
    <n v="1383"/>
    <n v="21.9"/>
    <n v="142.74"/>
    <m/>
    <m/>
    <s v="11800581-52351"/>
    <n v="0"/>
    <n v="0"/>
    <s v="SCHEDULE100NONRESSERVICE_test"/>
  </r>
  <r>
    <s v="141135-2351"/>
    <s v="Electric"/>
    <x v="98"/>
    <s v="Montgomery Tennis Courts"/>
    <n v="313545006"/>
    <x v="4"/>
    <s v="2012"/>
    <s v="11"/>
    <d v="2012-11-01T00:00:00"/>
    <d v="2012-12-05T00:00:00"/>
    <n v="1763"/>
    <n v="21.9"/>
    <n v="180.41"/>
    <m/>
    <m/>
    <s v="11800581-52351"/>
    <n v="0"/>
    <n v="0"/>
    <s v="SCHEDULE100NONRESSERVICE_test"/>
  </r>
  <r>
    <s v="141135-2351"/>
    <s v="Electric"/>
    <x v="98"/>
    <s v="Montgomery Tennis Courts"/>
    <n v="313545006"/>
    <x v="5"/>
    <s v="2012"/>
    <s v="12"/>
    <d v="2012-12-05T00:00:00"/>
    <d v="2013-01-07T00:00:00"/>
    <n v="1338"/>
    <n v="22.4"/>
    <n v="138.30000000000001"/>
    <m/>
    <m/>
    <s v="11800581-52351"/>
    <n v="0"/>
    <n v="0"/>
    <s v="SCHEDULE100NONRESSERVICE_test"/>
  </r>
  <r>
    <s v="141135-2351"/>
    <s v="Electric"/>
    <x v="98"/>
    <s v="Montgomery Tennis Courts"/>
    <n v="313545006"/>
    <x v="6"/>
    <s v="2013"/>
    <s v="01"/>
    <d v="2013-01-07T00:00:00"/>
    <d v="2013-02-05T00:00:00"/>
    <n v="747"/>
    <n v="22.3"/>
    <n v="79.75"/>
    <m/>
    <m/>
    <s v="11800581-52351"/>
    <n v="0"/>
    <n v="0"/>
    <s v="SCHEDULE100NONRESSERVICE_test"/>
  </r>
  <r>
    <s v="141135-2351"/>
    <s v="Electric"/>
    <x v="98"/>
    <s v="Montgomery Tennis Courts"/>
    <n v="313545006"/>
    <x v="7"/>
    <s v="2013"/>
    <s v="02"/>
    <d v="2013-02-05T00:00:00"/>
    <d v="2013-03-06T00:00:00"/>
    <n v="977"/>
    <n v="22.47"/>
    <n v="102.57"/>
    <m/>
    <m/>
    <s v="11800581-52351"/>
    <n v="0"/>
    <n v="0"/>
    <s v="SCHEDULE100NONRESSERVICE_test"/>
  </r>
  <r>
    <s v="141135-2351"/>
    <s v="Electric"/>
    <x v="98"/>
    <s v="Montgomery Tennis Courts"/>
    <n v="313545006"/>
    <x v="8"/>
    <s v="2013"/>
    <s v="03"/>
    <d v="2013-03-06T00:00:00"/>
    <d v="2013-04-05T00:00:00"/>
    <n v="852"/>
    <n v="23.4"/>
    <n v="90.18"/>
    <m/>
    <m/>
    <s v="11800581-52351"/>
    <n v="0"/>
    <n v="0"/>
    <s v="SCHEDULE100NONRESSERVICE_test"/>
  </r>
  <r>
    <s v="141135-2351"/>
    <s v="Electric"/>
    <x v="98"/>
    <s v="Montgomery Tennis Courts"/>
    <n v="313545006"/>
    <x v="9"/>
    <s v="2013"/>
    <s v="04"/>
    <d v="2013-04-05T00:00:00"/>
    <d v="2013-05-06T00:00:00"/>
    <n v="1023"/>
    <n v="23.97"/>
    <n v="107.13"/>
    <m/>
    <m/>
    <s v="11800581-52351"/>
    <n v="0"/>
    <n v="0"/>
    <s v="SCHEDULE100NONRESSERVICE_test"/>
  </r>
  <r>
    <s v="141135-2351"/>
    <s v="Electric"/>
    <x v="98"/>
    <s v="Montgomery Tennis Courts"/>
    <n v="313545006"/>
    <x v="10"/>
    <s v="2013"/>
    <s v="05"/>
    <d v="2013-05-06T00:00:00"/>
    <d v="2013-06-05T00:00:00"/>
    <n v="777"/>
    <n v="23.99"/>
    <n v="82.74"/>
    <m/>
    <m/>
    <s v="11800581-52351"/>
    <n v="0"/>
    <n v="0"/>
    <s v="SCHEDULE100NONRESSERVICE_test"/>
  </r>
  <r>
    <s v="141135-2351"/>
    <s v="Electric"/>
    <x v="98"/>
    <s v="Montgomery Tennis Courts"/>
    <n v="313545006"/>
    <x v="11"/>
    <s v="2013"/>
    <s v="06"/>
    <d v="2013-06-05T00:00:00"/>
    <d v="2013-07-05T00:00:00"/>
    <n v="717"/>
    <n v="24.03"/>
    <n v="76.47"/>
    <m/>
    <m/>
    <s v="11800581-52351"/>
    <n v="0"/>
    <n v="0"/>
    <s v="SCHEDULE100NONRESSERVICE_test"/>
  </r>
  <r>
    <s v="141135-2351"/>
    <s v="Electric"/>
    <x v="98"/>
    <s v="Montgomery Tennis Courts"/>
    <n v="313545006"/>
    <x v="12"/>
    <s v="2013"/>
    <s v="07"/>
    <d v="2013-07-05T00:00:00"/>
    <d v="2013-08-05T00:00:00"/>
    <n v="947"/>
    <n v="24.07"/>
    <n v="97.31"/>
    <m/>
    <m/>
    <s v="11800581-52351"/>
    <n v="0"/>
    <n v="0"/>
    <s v="SCHEDULE100NONRESSERVICE_test"/>
  </r>
  <r>
    <s v="141135-2351"/>
    <s v="Electric"/>
    <x v="98"/>
    <s v="Montgomery Tennis Courts"/>
    <n v="313545006"/>
    <x v="13"/>
    <s v="2013"/>
    <s v="08"/>
    <d v="2013-08-05T00:00:00"/>
    <d v="2013-09-04T00:00:00"/>
    <n v="1257"/>
    <n v="24.1"/>
    <n v="127.3"/>
    <m/>
    <m/>
    <s v="11800581-52351"/>
    <n v="0"/>
    <n v="0"/>
    <s v="SCHEDULE100NONRESSERVICE_test"/>
  </r>
  <r>
    <s v="141135-2351"/>
    <s v="Electric"/>
    <x v="99"/>
    <s v="Mt. Vernon Ave Field"/>
    <n v="8975650279"/>
    <x v="0"/>
    <s v="2012"/>
    <s v="07"/>
    <d v="2012-07-05T00:00:00"/>
    <d v="2012-08-02T00:00:00"/>
    <n v="8"/>
    <m/>
    <n v="6.44"/>
    <m/>
    <m/>
    <n v="141135"/>
    <m/>
    <m/>
    <s v="SCHEDULE100NONRESSERVICE_test"/>
  </r>
  <r>
    <s v="141135-2351"/>
    <s v="Electric"/>
    <x v="99"/>
    <s v="Mt. Vernon Ave Field"/>
    <n v="8975650279"/>
    <x v="1"/>
    <s v="2012"/>
    <s v="08"/>
    <d v="2012-08-02T00:00:00"/>
    <d v="2012-09-04T00:00:00"/>
    <n v="10"/>
    <m/>
    <n v="6.65"/>
    <m/>
    <m/>
    <n v="141135"/>
    <m/>
    <m/>
    <s v="SCHEDULE100NONRESSERVICE_test"/>
  </r>
  <r>
    <s v="141135-2351"/>
    <s v="Electric"/>
    <x v="99"/>
    <s v="Mt. Vernon Ave Field"/>
    <n v="8975650279"/>
    <x v="2"/>
    <s v="2012"/>
    <s v="09"/>
    <d v="2012-09-04T00:00:00"/>
    <d v="2012-10-01T00:00:00"/>
    <n v="76"/>
    <m/>
    <n v="13.19"/>
    <m/>
    <m/>
    <n v="141135"/>
    <m/>
    <m/>
    <s v="SCHEDULE100NONRESSERVICE_test"/>
  </r>
  <r>
    <s v="141135-2351"/>
    <s v="Electric"/>
    <x v="99"/>
    <s v="Mt. Vernon Ave Field"/>
    <n v="8975650279"/>
    <x v="3"/>
    <s v="2012"/>
    <s v="10"/>
    <d v="2012-10-01T00:00:00"/>
    <d v="2012-10-30T00:00:00"/>
    <n v="92"/>
    <m/>
    <n v="14.77"/>
    <m/>
    <m/>
    <n v="141135"/>
    <m/>
    <m/>
    <s v="SCHEDULE100NONRESSERVICE_test"/>
  </r>
  <r>
    <s v="141135-2351"/>
    <s v="Electric"/>
    <x v="99"/>
    <s v="Mt. Vernon Ave Field"/>
    <n v="8975650279"/>
    <x v="4"/>
    <s v="2012"/>
    <s v="11"/>
    <d v="2012-10-30T00:00:00"/>
    <d v="2012-12-03T00:00:00"/>
    <n v="9"/>
    <m/>
    <n v="6.55"/>
    <m/>
    <m/>
    <n v="141135"/>
    <m/>
    <m/>
    <s v="SCHEDULE100NONRESSERVICE_test"/>
  </r>
  <r>
    <s v="141135-2351"/>
    <s v="Electric"/>
    <x v="99"/>
    <s v="Mt. Vernon Ave Field"/>
    <n v="8975650279"/>
    <x v="5"/>
    <s v="2012"/>
    <s v="12"/>
    <d v="2012-12-03T00:00:00"/>
    <d v="2013-01-04T00:00:00"/>
    <n v="8"/>
    <m/>
    <n v="6.44"/>
    <m/>
    <m/>
    <n v="141135"/>
    <m/>
    <m/>
    <s v="SCHEDULE100NONRESSERVICE_test"/>
  </r>
  <r>
    <s v="141135-2351"/>
    <s v="Electric"/>
    <x v="99"/>
    <s v="Mt. Vernon Ave Field"/>
    <n v="8975650279"/>
    <x v="6"/>
    <s v="2013"/>
    <s v="01"/>
    <d v="2013-01-04T00:00:00"/>
    <d v="2013-02-04T00:00:00"/>
    <n v="8"/>
    <m/>
    <n v="6.44"/>
    <m/>
    <m/>
    <n v="141135"/>
    <m/>
    <m/>
    <s v="SCHEDULE100NONRESSERVICE_test"/>
  </r>
  <r>
    <s v="141135-2351"/>
    <s v="Electric"/>
    <x v="99"/>
    <s v="Mt. Vernon Ave Field"/>
    <n v="8975650279"/>
    <x v="7"/>
    <s v="2013"/>
    <s v="02"/>
    <d v="2013-02-04T00:00:00"/>
    <d v="2013-03-05T00:00:00"/>
    <n v="8"/>
    <m/>
    <n v="6.44"/>
    <m/>
    <m/>
    <n v="141135"/>
    <m/>
    <m/>
    <s v="SCHEDULE100NONRESSERVICE_test"/>
  </r>
  <r>
    <s v="141135-2351"/>
    <s v="Electric"/>
    <x v="99"/>
    <s v="Mt. Vernon Ave Field"/>
    <n v="8975650279"/>
    <x v="8"/>
    <s v="2013"/>
    <s v="03"/>
    <d v="2013-03-05T00:00:00"/>
    <d v="2013-04-03T00:00:00"/>
    <n v="7"/>
    <m/>
    <n v="6.35"/>
    <m/>
    <m/>
    <n v="141135"/>
    <m/>
    <m/>
    <s v="SCHEDULE100NONRESSERVICE_test"/>
  </r>
  <r>
    <s v="141135-2351"/>
    <s v="Electric"/>
    <x v="99"/>
    <s v="Mt. Vernon Ave Field"/>
    <n v="8975650279"/>
    <x v="9"/>
    <s v="2013"/>
    <s v="04"/>
    <d v="2013-04-03T00:00:00"/>
    <d v="2013-05-06T00:00:00"/>
    <n v="7"/>
    <m/>
    <n v="6.35"/>
    <m/>
    <m/>
    <n v="141135"/>
    <m/>
    <m/>
    <s v="SCHEDULE100NONRESSERVICE_test"/>
  </r>
  <r>
    <s v="141135-2351"/>
    <s v="Electric"/>
    <x v="99"/>
    <s v="Mt. Vernon Ave Field"/>
    <n v="8975650279"/>
    <x v="10"/>
    <s v="2013"/>
    <s v="05"/>
    <d v="2013-05-06T00:00:00"/>
    <d v="2013-05-08T00:00:00"/>
    <n v="0"/>
    <m/>
    <n v="0.38"/>
    <m/>
    <m/>
    <n v="141135"/>
    <m/>
    <m/>
    <s v="SCHEDULE100NONRESSERVICE_test"/>
  </r>
  <r>
    <s v="MASTER"/>
    <s v="Electric"/>
    <x v="100"/>
    <s v="Multi-Use Building 116 Quaker Ln"/>
    <n v="7236357500"/>
    <x v="0"/>
    <s v="2012"/>
    <s v="07"/>
    <d v="2012-06-08T00:00:00"/>
    <d v="2012-08-03T00:00:00"/>
    <n v="70560"/>
    <n v="115"/>
    <n v="2296.5100000000002"/>
    <m/>
    <m/>
    <s v="11340247-52351"/>
    <n v="0"/>
    <s v="11410339-52351"/>
    <s v="SCHEDULE_130"/>
  </r>
  <r>
    <s v="MASTER"/>
    <s v="Electric"/>
    <x v="100"/>
    <s v="Multi-Use Building 116 Quaker Ln"/>
    <n v="7236357500"/>
    <x v="1"/>
    <s v="2012"/>
    <s v="08"/>
    <d v="2012-08-03T00:00:00"/>
    <d v="2012-09-05T00:00:00"/>
    <n v="41760"/>
    <n v="100"/>
    <n v="3459.62"/>
    <m/>
    <m/>
    <s v="11340247-52351"/>
    <n v="0"/>
    <s v="11410339-52351"/>
    <s v="SCHEDULE_130"/>
  </r>
  <r>
    <s v="MASTER"/>
    <s v="Electric"/>
    <x v="100"/>
    <s v="Multi-Use Building 116 Quaker Ln"/>
    <n v="7236357500"/>
    <x v="2"/>
    <s v="2012"/>
    <s v="09"/>
    <d v="2012-09-05T00:00:00"/>
    <d v="2012-10-04T00:00:00"/>
    <n v="31680"/>
    <n v="100"/>
    <n v="2824.28"/>
    <m/>
    <m/>
    <s v="11340247-52351"/>
    <n v="0"/>
    <s v="11410339-52351"/>
    <s v="SCHEDULE_130"/>
  </r>
  <r>
    <s v="MASTER"/>
    <s v="Electric"/>
    <x v="100"/>
    <s v="Multi-Use Building 116 Quaker Ln"/>
    <n v="7236357500"/>
    <x v="3"/>
    <s v="2012"/>
    <s v="10"/>
    <d v="2012-10-04T00:00:00"/>
    <d v="2012-11-05T00:00:00"/>
    <n v="33120"/>
    <n v="100"/>
    <n v="3041.88"/>
    <m/>
    <m/>
    <s v="11340247-52351"/>
    <n v="0"/>
    <s v="11410339-52351"/>
    <s v="SCHEDULE_130"/>
  </r>
  <r>
    <s v="MASTER"/>
    <s v="Electric"/>
    <x v="100"/>
    <s v="Multi-Use Building 116 Quaker Ln"/>
    <n v="7236357500"/>
    <x v="4"/>
    <s v="2012"/>
    <s v="11"/>
    <d v="2012-11-05T00:00:00"/>
    <d v="2012-12-06T00:00:00"/>
    <n v="30240"/>
    <n v="100"/>
    <n v="2871.93"/>
    <m/>
    <m/>
    <s v="11340247-52351"/>
    <n v="0"/>
    <s v="11410339-52351"/>
    <s v="SCHEDULE_130"/>
  </r>
  <r>
    <s v="MASTER"/>
    <s v="Electric"/>
    <x v="100"/>
    <s v="Multi-Use Building 116 Quaker Ln"/>
    <n v="7236357500"/>
    <x v="5"/>
    <s v="2012"/>
    <s v="12"/>
    <d v="2012-12-06T00:00:00"/>
    <d v="2013-01-09T00:00:00"/>
    <n v="34560"/>
    <n v="100"/>
    <n v="3092.5"/>
    <m/>
    <m/>
    <s v="11340247-52351"/>
    <n v="0"/>
    <s v="11410339-52351"/>
    <s v="SCHEDULE_130"/>
  </r>
  <r>
    <s v="MASTER"/>
    <s v="Electric"/>
    <x v="100"/>
    <s v="Multi-Use Building 116 Quaker Ln"/>
    <n v="7236357500"/>
    <x v="6"/>
    <s v="2013"/>
    <s v="01"/>
    <d v="2013-01-09T00:00:00"/>
    <d v="2013-02-06T00:00:00"/>
    <n v="31680"/>
    <n v="100"/>
    <n v="2679.07"/>
    <m/>
    <m/>
    <s v="11340247-52351"/>
    <n v="0"/>
    <s v="11410339-52351"/>
    <s v="SCHEDULE_130"/>
  </r>
  <r>
    <s v="MASTER"/>
    <s v="Electric"/>
    <x v="100"/>
    <s v="Multi-Use Building 116 Quaker Ln"/>
    <n v="7236357500"/>
    <x v="7"/>
    <s v="2013"/>
    <s v="02"/>
    <d v="2013-02-06T00:00:00"/>
    <d v="2013-03-11T00:00:00"/>
    <n v="36000"/>
    <n v="100"/>
    <n v="3103.13"/>
    <m/>
    <m/>
    <s v="11340247-52351"/>
    <n v="0"/>
    <s v="11410339-52351"/>
    <s v="SCHEDULE_130"/>
  </r>
  <r>
    <s v="MASTER"/>
    <s v="Electric"/>
    <x v="100"/>
    <s v="Multi-Use Building 116 Quaker Ln"/>
    <n v="7236357500"/>
    <x v="8"/>
    <s v="2013"/>
    <s v="03"/>
    <d v="2013-03-11T00:00:00"/>
    <d v="2013-04-10T00:00:00"/>
    <n v="31680"/>
    <n v="100"/>
    <n v="2778.45"/>
    <m/>
    <m/>
    <s v="11340247-52351"/>
    <n v="0"/>
    <s v="11410339-52351"/>
    <s v="SCHEDULE_130"/>
  </r>
  <r>
    <s v="MASTER"/>
    <s v="Electric"/>
    <x v="100"/>
    <s v="Multi-Use Building 116 Quaker Ln"/>
    <n v="7236357500"/>
    <x v="9"/>
    <s v="2013"/>
    <s v="04"/>
    <d v="2013-04-10T00:00:00"/>
    <d v="2013-05-08T00:00:00"/>
    <n v="30240"/>
    <n v="100"/>
    <n v="2620.5300000000002"/>
    <m/>
    <m/>
    <s v="11340247-52351"/>
    <n v="0"/>
    <s v="11410339-52351"/>
    <s v="SCHEDULE_130"/>
  </r>
  <r>
    <s v="MASTER"/>
    <s v="Electric"/>
    <x v="100"/>
    <s v="Multi-Use Building 116 Quaker Ln"/>
    <n v="7236357500"/>
    <x v="10"/>
    <s v="2013"/>
    <s v="05"/>
    <d v="2013-05-08T00:00:00"/>
    <d v="2013-06-06T00:00:00"/>
    <n v="33120"/>
    <n v="100.8"/>
    <n v="2897.38"/>
    <m/>
    <m/>
    <s v="11340247-52351"/>
    <n v="0"/>
    <s v="11410339-52351"/>
    <s v="SCHEDULE_130"/>
  </r>
  <r>
    <s v="MASTER"/>
    <s v="Electric"/>
    <x v="100"/>
    <s v="Multi-Use Building 116 Quaker Ln"/>
    <n v="7236357500"/>
    <x v="11"/>
    <s v="2013"/>
    <s v="06"/>
    <d v="2013-06-06T00:00:00"/>
    <d v="2013-07-09T00:00:00"/>
    <n v="43200"/>
    <n v="100.8"/>
    <n v="3490"/>
    <m/>
    <m/>
    <s v="11340247-52351"/>
    <n v="0"/>
    <s v="11410339-52351"/>
    <s v="SCHEDULE_130"/>
  </r>
  <r>
    <s v="MASTER"/>
    <s v="Electric"/>
    <x v="100"/>
    <s v="Multi-Use Building 116 Quaker Ln"/>
    <n v="7236357500"/>
    <x v="12"/>
    <s v="2013"/>
    <s v="07"/>
    <d v="2013-07-09T00:00:00"/>
    <d v="2013-08-05T00:00:00"/>
    <n v="38880"/>
    <n v="100.8"/>
    <n v="2919.17"/>
    <m/>
    <m/>
    <s v="11340247-52351"/>
    <n v="0"/>
    <s v="11410339-52351"/>
    <s v="SCHEDULE_130"/>
  </r>
  <r>
    <s v="MASTER"/>
    <s v="Electric"/>
    <x v="100"/>
    <s v="Multi-Use Building 116 Quaker Ln"/>
    <n v="7236357500"/>
    <x v="13"/>
    <s v="2013"/>
    <s v="08"/>
    <d v="2013-08-05T00:00:00"/>
    <d v="2013-09-05T00:00:00"/>
    <n v="41760"/>
    <n v="201.6"/>
    <n v="3244.46"/>
    <m/>
    <m/>
    <s v="11340247-52351"/>
    <n v="0"/>
    <s v="11410339-52351"/>
    <s v="SCHEDULE_130"/>
  </r>
  <r>
    <s v="11640492-52351"/>
    <s v="Electric"/>
    <x v="101"/>
    <s v="Office on Women"/>
    <n v="9006000005"/>
    <x v="0"/>
    <s v="2012"/>
    <s v="07"/>
    <d v="2012-07-03T00:00:00"/>
    <d v="2012-08-02T00:00:00"/>
    <n v="5368"/>
    <n v="17.8"/>
    <n v="541.07000000000005"/>
    <m/>
    <m/>
    <s v="11640492-52351"/>
    <m/>
    <m/>
    <s v="SCHEDULE_110"/>
  </r>
  <r>
    <s v="11640492-52351"/>
    <s v="Electric"/>
    <x v="101"/>
    <s v="Office on Women"/>
    <n v="9006000005"/>
    <x v="1"/>
    <s v="2012"/>
    <s v="08"/>
    <d v="2012-08-02T00:00:00"/>
    <d v="2012-08-31T00:00:00"/>
    <n v="3610"/>
    <n v="14.3"/>
    <n v="365.73"/>
    <m/>
    <m/>
    <s v="11640492-52351"/>
    <m/>
    <m/>
    <s v="SCHEDULE_110"/>
  </r>
  <r>
    <s v="11640492-52351"/>
    <s v="Electric"/>
    <x v="101"/>
    <s v="Office on Women"/>
    <n v="9006000005"/>
    <x v="2"/>
    <s v="2012"/>
    <s v="09"/>
    <d v="2012-08-31T00:00:00"/>
    <d v="2012-10-02T00:00:00"/>
    <n v="3191"/>
    <n v="11.6"/>
    <n v="307.54000000000002"/>
    <m/>
    <m/>
    <s v="11640492-52351"/>
    <m/>
    <m/>
    <s v="SCHEDULE_110"/>
  </r>
  <r>
    <s v="11640492-52351"/>
    <s v="Electric"/>
    <x v="101"/>
    <s v="Office on Women"/>
    <n v="9006000005"/>
    <x v="3"/>
    <s v="2012"/>
    <s v="10"/>
    <d v="2012-10-02T00:00:00"/>
    <d v="2012-10-31T00:00:00"/>
    <n v="2236"/>
    <n v="11.8"/>
    <n v="217.17"/>
    <m/>
    <m/>
    <s v="11640492-52351"/>
    <m/>
    <m/>
    <s v="SCHEDULE_110"/>
  </r>
  <r>
    <s v="11640492-52351"/>
    <s v="Electric"/>
    <x v="101"/>
    <s v="Office on Women"/>
    <n v="9006000005"/>
    <x v="4"/>
    <s v="2012"/>
    <s v="11"/>
    <d v="2012-10-31T00:00:00"/>
    <d v="2012-12-04T00:00:00"/>
    <n v="2174"/>
    <n v="8.4"/>
    <n v="211.31"/>
    <m/>
    <m/>
    <s v="11640492-52351"/>
    <m/>
    <m/>
    <s v="SCHEDULE_110"/>
  </r>
  <r>
    <s v="11640492-52351"/>
    <s v="Electric"/>
    <x v="101"/>
    <s v="Office on Women"/>
    <n v="9006000005"/>
    <x v="5"/>
    <s v="2012"/>
    <s v="12"/>
    <d v="2012-12-04T00:00:00"/>
    <d v="2013-01-04T00:00:00"/>
    <n v="2091"/>
    <n v="8.6"/>
    <n v="203.48"/>
    <m/>
    <m/>
    <s v="11640492-52351"/>
    <m/>
    <m/>
    <s v="SCHEDULE_110"/>
  </r>
  <r>
    <s v="11640492-52351"/>
    <s v="Electric"/>
    <x v="101"/>
    <s v="Office on Women"/>
    <n v="9006000005"/>
    <x v="6"/>
    <s v="2013"/>
    <s v="01"/>
    <d v="2013-01-04T00:00:00"/>
    <d v="2013-02-04T00:00:00"/>
    <n v="2111"/>
    <n v="8.4"/>
    <n v="205.51"/>
    <m/>
    <m/>
    <s v="11640492-52351"/>
    <m/>
    <m/>
    <s v="SCHEDULE_110"/>
  </r>
  <r>
    <s v="11640492-52351"/>
    <s v="Electric"/>
    <x v="101"/>
    <s v="Office on Women"/>
    <n v="9006000005"/>
    <x v="7"/>
    <s v="2013"/>
    <s v="02"/>
    <d v="2013-02-04T00:00:00"/>
    <d v="2013-03-05T00:00:00"/>
    <n v="2114"/>
    <n v="9.64"/>
    <n v="205.8"/>
    <m/>
    <m/>
    <s v="11640492-52351"/>
    <m/>
    <m/>
    <s v="SCHEDULE_110"/>
  </r>
  <r>
    <s v="11640492-52351"/>
    <s v="Electric"/>
    <x v="101"/>
    <s v="Office on Women"/>
    <n v="9006000005"/>
    <x v="8"/>
    <s v="2013"/>
    <s v="03"/>
    <d v="2013-03-05T00:00:00"/>
    <d v="2013-04-04T00:00:00"/>
    <n v="1970"/>
    <n v="8"/>
    <n v="192.16"/>
    <m/>
    <m/>
    <s v="11640492-52351"/>
    <m/>
    <m/>
    <s v="SCHEDULE_110"/>
  </r>
  <r>
    <s v="11640492-52351"/>
    <s v="Electric"/>
    <x v="101"/>
    <s v="Office on Women"/>
    <n v="9006000005"/>
    <x v="9"/>
    <s v="2013"/>
    <s v="04"/>
    <d v="2013-04-04T00:00:00"/>
    <d v="2013-05-03T00:00:00"/>
    <n v="2008"/>
    <n v="10.81"/>
    <n v="195.75"/>
    <m/>
    <m/>
    <s v="11640492-52351"/>
    <m/>
    <m/>
    <s v="SCHEDULE_110"/>
  </r>
  <r>
    <s v="11640492-52351"/>
    <s v="Electric"/>
    <x v="101"/>
    <s v="Office on Women"/>
    <n v="9006000005"/>
    <x v="10"/>
    <s v="2013"/>
    <s v="05"/>
    <d v="2013-05-03T00:00:00"/>
    <d v="2013-06-04T00:00:00"/>
    <n v="2605"/>
    <n v="11.37"/>
    <n v="265.66000000000003"/>
    <m/>
    <m/>
    <s v="11640492-52351"/>
    <m/>
    <m/>
    <s v="SCHEDULE_110"/>
  </r>
  <r>
    <s v="11640492-52351"/>
    <s v="Electric"/>
    <x v="101"/>
    <s v="Office on Women"/>
    <n v="9006000005"/>
    <x v="11"/>
    <s v="2013"/>
    <s v="06"/>
    <d v="2013-06-04T00:00:00"/>
    <d v="2013-07-03T00:00:00"/>
    <n v="4109"/>
    <n v="16.55"/>
    <n v="414.77"/>
    <m/>
    <m/>
    <s v="11640492-52351"/>
    <m/>
    <m/>
    <s v="SCHEDULE_110"/>
  </r>
  <r>
    <s v="11640492-52351"/>
    <s v="Electric"/>
    <x v="101"/>
    <s v="Office on Women"/>
    <n v="9006000005"/>
    <x v="12"/>
    <s v="2013"/>
    <s v="07"/>
    <d v="2013-07-03T00:00:00"/>
    <d v="2013-08-02T00:00:00"/>
    <n v="5139"/>
    <n v="16.899999999999999"/>
    <n v="506.15"/>
    <m/>
    <m/>
    <s v="11640492-52351"/>
    <m/>
    <m/>
    <s v="SCHEDULE_110"/>
  </r>
  <r>
    <s v="11640492-52351"/>
    <s v="Electric"/>
    <x v="101"/>
    <s v="Office on Women"/>
    <n v="9006000005"/>
    <x v="13"/>
    <s v="2013"/>
    <s v="08"/>
    <d v="2013-08-02T00:00:00"/>
    <d v="2013-09-03T00:00:00"/>
    <n v="4759"/>
    <n v="16.170000000000002"/>
    <n v="469.14"/>
    <m/>
    <m/>
    <s v="11640492-52351"/>
    <m/>
    <m/>
    <s v="SCHEDULE_110"/>
  </r>
  <r>
    <s v="142133-2351"/>
    <s v="Electric"/>
    <x v="102"/>
    <s v="Old Town Pool"/>
    <n v="4676162508"/>
    <x v="0"/>
    <s v="2012"/>
    <s v="07"/>
    <d v="2012-07-03T00:00:00"/>
    <d v="2012-08-02T00:00:00"/>
    <n v="13039"/>
    <n v="44.2"/>
    <n v="1129.67"/>
    <m/>
    <m/>
    <s v="11800643-52351"/>
    <m/>
    <m/>
    <s v="SCHEDULE100NONRESSERVICE_test"/>
  </r>
  <r>
    <s v="142133-2351"/>
    <s v="Electric"/>
    <x v="102"/>
    <s v="Old Town Pool"/>
    <n v="4676162508"/>
    <x v="1"/>
    <s v="2012"/>
    <s v="08"/>
    <d v="2012-08-02T00:00:00"/>
    <d v="2012-08-31T00:00:00"/>
    <n v="12605"/>
    <n v="43"/>
    <n v="1090.55"/>
    <m/>
    <m/>
    <s v="11800643-52351"/>
    <m/>
    <m/>
    <s v="SCHEDULE100NONRESSERVICE_test"/>
  </r>
  <r>
    <s v="142133-2351"/>
    <s v="Electric"/>
    <x v="102"/>
    <s v="Old Town Pool"/>
    <n v="4676162508"/>
    <x v="2"/>
    <s v="2012"/>
    <s v="09"/>
    <d v="2012-08-31T00:00:00"/>
    <d v="2012-10-02T00:00:00"/>
    <n v="6567"/>
    <n v="38.9"/>
    <n v="610.17999999999995"/>
    <m/>
    <m/>
    <s v="11800643-52351"/>
    <m/>
    <m/>
    <s v="SCHEDULE100NONRESSERVICE_test"/>
  </r>
  <r>
    <s v="142133-2351"/>
    <s v="Electric"/>
    <x v="102"/>
    <s v="Old Town Pool"/>
    <n v="4676162508"/>
    <x v="3"/>
    <s v="2012"/>
    <s v="10"/>
    <d v="2012-10-02T00:00:00"/>
    <d v="2012-10-31T00:00:00"/>
    <n v="167"/>
    <n v="0.3"/>
    <n v="18.239999999999998"/>
    <m/>
    <m/>
    <s v="11800643-52351"/>
    <m/>
    <m/>
    <s v="SCHEDULE100NONRESSERVICE_test"/>
  </r>
  <r>
    <s v="142133-2351"/>
    <s v="Electric"/>
    <x v="102"/>
    <s v="Old Town Pool"/>
    <n v="4676162508"/>
    <x v="4"/>
    <s v="2012"/>
    <s v="11"/>
    <d v="2012-10-31T00:00:00"/>
    <d v="2012-12-04T00:00:00"/>
    <n v="833"/>
    <n v="6.5"/>
    <n v="84.01"/>
    <m/>
    <m/>
    <s v="11800643-52351"/>
    <m/>
    <m/>
    <s v="SCHEDULE100NONRESSERVICE_test"/>
  </r>
  <r>
    <s v="142133-2351"/>
    <s v="Electric"/>
    <x v="102"/>
    <s v="Old Town Pool"/>
    <n v="4676162508"/>
    <x v="5"/>
    <s v="2012"/>
    <s v="12"/>
    <d v="2012-12-04T00:00:00"/>
    <d v="2013-01-04T00:00:00"/>
    <n v="781"/>
    <n v="6.4"/>
    <n v="79.44"/>
    <m/>
    <m/>
    <s v="11800643-52351"/>
    <m/>
    <m/>
    <s v="SCHEDULE100NONRESSERVICE_test"/>
  </r>
  <r>
    <s v="142133-2351"/>
    <s v="Electric"/>
    <x v="102"/>
    <s v="Old Town Pool"/>
    <n v="4676162508"/>
    <x v="6"/>
    <s v="2013"/>
    <s v="01"/>
    <d v="2013-01-04T00:00:00"/>
    <d v="2013-02-04T00:00:00"/>
    <n v="1042"/>
    <n v="10.1"/>
    <n v="105.81"/>
    <m/>
    <m/>
    <s v="11800643-52351"/>
    <m/>
    <m/>
    <s v="SCHEDULE100NONRESSERVICE_test"/>
  </r>
  <r>
    <s v="142133-2351"/>
    <s v="Electric"/>
    <x v="102"/>
    <s v="Old Town Pool"/>
    <n v="4676162508"/>
    <x v="7"/>
    <s v="2013"/>
    <s v="02"/>
    <d v="2013-02-04T00:00:00"/>
    <d v="2013-03-05T00:00:00"/>
    <n v="1371"/>
    <n v="4.8899999999999997"/>
    <n v="132.09"/>
    <m/>
    <m/>
    <s v="11800643-52351"/>
    <m/>
    <m/>
    <s v="SCHEDULE100NONRESSERVICE_test"/>
  </r>
  <r>
    <s v="142133-2351"/>
    <s v="Electric"/>
    <x v="102"/>
    <s v="Old Town Pool"/>
    <n v="4676162508"/>
    <x v="8"/>
    <s v="2013"/>
    <s v="03"/>
    <d v="2013-03-05T00:00:00"/>
    <d v="2013-04-04T00:00:00"/>
    <n v="1214"/>
    <n v="4.88"/>
    <n v="119.23"/>
    <m/>
    <m/>
    <s v="11800643-52351"/>
    <m/>
    <m/>
    <s v="SCHEDULE100NONRESSERVICE_test"/>
  </r>
  <r>
    <s v="142133-2351"/>
    <s v="Electric"/>
    <x v="102"/>
    <s v="Old Town Pool"/>
    <n v="4676162508"/>
    <x v="9"/>
    <s v="2013"/>
    <s v="04"/>
    <d v="2013-04-04T00:00:00"/>
    <d v="2013-05-03T00:00:00"/>
    <n v="1159"/>
    <n v="5.4"/>
    <n v="116.14"/>
    <m/>
    <m/>
    <s v="11800643-52351"/>
    <m/>
    <m/>
    <s v="SCHEDULE100NONRESSERVICE_test"/>
  </r>
  <r>
    <s v="142133-2351"/>
    <s v="Electric"/>
    <x v="102"/>
    <s v="Old Town Pool"/>
    <n v="4676162508"/>
    <x v="10"/>
    <s v="2013"/>
    <s v="05"/>
    <d v="2013-05-03T00:00:00"/>
    <d v="2013-06-04T00:00:00"/>
    <n v="11182"/>
    <n v="20.46"/>
    <n v="977.72"/>
    <m/>
    <m/>
    <s v="11800643-52351"/>
    <m/>
    <m/>
    <s v="SCHEDULE100NONRESSERVICE_test"/>
  </r>
  <r>
    <s v="142133-2351"/>
    <s v="Electric"/>
    <x v="102"/>
    <s v="Old Town Pool"/>
    <n v="4676162508"/>
    <x v="11"/>
    <s v="2013"/>
    <s v="06"/>
    <d v="2013-06-04T00:00:00"/>
    <d v="2013-07-03T00:00:00"/>
    <n v="13921"/>
    <n v="33.93"/>
    <n v="1258.77"/>
    <m/>
    <m/>
    <s v="11800643-52351"/>
    <m/>
    <m/>
    <s v="SCHEDULE100NONRESSERVICE_test"/>
  </r>
  <r>
    <s v="142133-2351"/>
    <s v="Electric"/>
    <x v="102"/>
    <s v="Old Town Pool"/>
    <n v="4676162508"/>
    <x v="12"/>
    <s v="2013"/>
    <s v="07"/>
    <d v="2013-07-03T00:00:00"/>
    <d v="2013-08-02T00:00:00"/>
    <n v="15299"/>
    <n v="28.14"/>
    <n v="1302.71"/>
    <m/>
    <m/>
    <s v="11800643-52351"/>
    <m/>
    <m/>
    <s v="SCHEDULE100NONRESSERVICE_test"/>
  </r>
  <r>
    <s v="142133-2351"/>
    <s v="Electric"/>
    <x v="102"/>
    <s v="Old Town Pool"/>
    <n v="4676162508"/>
    <x v="13"/>
    <s v="2013"/>
    <s v="08"/>
    <d v="2013-08-02T00:00:00"/>
    <d v="2013-09-03T00:00:00"/>
    <n v="15631"/>
    <n v="30.54"/>
    <n v="1339.87"/>
    <m/>
    <m/>
    <s v="11800643-52351"/>
    <m/>
    <m/>
    <s v="SCHEDULE100NONRESSERVICE_test"/>
  </r>
  <r>
    <s v="141135-2351"/>
    <s v="Electric"/>
    <x v="103"/>
    <s v="Oronoco Park Lights"/>
    <n v="2073392504"/>
    <x v="0"/>
    <s v="2012"/>
    <s v="07"/>
    <d v="2012-06-29T00:00:00"/>
    <d v="2012-07-30T00:00:00"/>
    <n v="966"/>
    <m/>
    <n v="101.43"/>
    <m/>
    <m/>
    <s v="11800581-52351"/>
    <n v="0"/>
    <n v="0"/>
    <s v="SCHEDULE100NONRESSERVICE_test"/>
  </r>
  <r>
    <s v="141135-2351"/>
    <s v="Electric"/>
    <x v="103"/>
    <s v="Oronoco Park Lights"/>
    <n v="2073392504"/>
    <x v="1"/>
    <s v="2012"/>
    <s v="08"/>
    <d v="2012-07-30T00:00:00"/>
    <d v="2012-08-28T00:00:00"/>
    <n v="1018"/>
    <m/>
    <n v="106.57"/>
    <m/>
    <m/>
    <s v="11800581-52351"/>
    <n v="0"/>
    <n v="0"/>
    <s v="SCHEDULE100NONRESSERVICE_test"/>
  </r>
  <r>
    <s v="141135-2351"/>
    <s v="Electric"/>
    <x v="103"/>
    <s v="Oronoco Park Lights"/>
    <n v="2073392504"/>
    <x v="2"/>
    <s v="2012"/>
    <s v="09"/>
    <d v="2012-08-28T00:00:00"/>
    <d v="2012-09-28T00:00:00"/>
    <n v="1154"/>
    <m/>
    <n v="120.06"/>
    <m/>
    <m/>
    <s v="11800581-52351"/>
    <n v="0"/>
    <n v="0"/>
    <s v="SCHEDULE100NONRESSERVICE_test"/>
  </r>
  <r>
    <s v="141135-2351"/>
    <s v="Electric"/>
    <x v="103"/>
    <s v="Oronoco Park Lights"/>
    <n v="2073392504"/>
    <x v="3"/>
    <s v="2012"/>
    <s v="10"/>
    <d v="2012-09-28T00:00:00"/>
    <d v="2012-10-26T00:00:00"/>
    <n v="1213"/>
    <m/>
    <n v="125.88"/>
    <m/>
    <m/>
    <s v="11800581-52351"/>
    <n v="0"/>
    <n v="0"/>
    <s v="SCHEDULE100NONRESSERVICE_test"/>
  </r>
  <r>
    <s v="141135-2351"/>
    <s v="Electric"/>
    <x v="103"/>
    <s v="Oronoco Park Lights"/>
    <n v="2073392504"/>
    <x v="4"/>
    <s v="2012"/>
    <s v="11"/>
    <d v="2012-10-26T00:00:00"/>
    <d v="2012-11-29T00:00:00"/>
    <n v="1142"/>
    <m/>
    <n v="118.85"/>
    <m/>
    <m/>
    <s v="11800581-52351"/>
    <n v="0"/>
    <n v="0"/>
    <s v="SCHEDULE100NONRESSERVICE_test"/>
  </r>
  <r>
    <s v="141135-2351"/>
    <s v="Electric"/>
    <x v="103"/>
    <s v="Oronoco Park Lights"/>
    <n v="2073392504"/>
    <x v="5"/>
    <s v="2012"/>
    <s v="12"/>
    <d v="2012-11-29T00:00:00"/>
    <d v="2012-12-31T00:00:00"/>
    <n v="1492"/>
    <m/>
    <n v="153.56"/>
    <m/>
    <m/>
    <s v="11800581-52351"/>
    <n v="0"/>
    <n v="0"/>
    <s v="SCHEDULE100NONRESSERVICE_test"/>
  </r>
  <r>
    <s v="141135-2351"/>
    <s v="Electric"/>
    <x v="103"/>
    <s v="Oronoco Park Lights"/>
    <n v="2073392504"/>
    <x v="6"/>
    <s v="2013"/>
    <s v="01"/>
    <d v="2012-12-31T00:00:00"/>
    <d v="2013-01-30T00:00:00"/>
    <n v="1458"/>
    <m/>
    <n v="150.26"/>
    <m/>
    <m/>
    <s v="11800581-52351"/>
    <n v="0"/>
    <n v="0"/>
    <s v="SCHEDULE100NONRESSERVICE_test"/>
  </r>
  <r>
    <s v="141135-2351"/>
    <s v="Electric"/>
    <x v="103"/>
    <s v="Oronoco Park Lights"/>
    <n v="2073392504"/>
    <x v="7"/>
    <s v="2013"/>
    <s v="02"/>
    <d v="2013-01-30T00:00:00"/>
    <d v="2013-03-01T00:00:00"/>
    <n v="1356"/>
    <m/>
    <n v="140.18"/>
    <m/>
    <m/>
    <s v="11800581-52351"/>
    <n v="0"/>
    <n v="0"/>
    <s v="SCHEDULE100NONRESSERVICE_test"/>
  </r>
  <r>
    <s v="141135-2351"/>
    <s v="Electric"/>
    <x v="103"/>
    <s v="Oronoco Park Lights"/>
    <n v="2073392504"/>
    <x v="8"/>
    <s v="2013"/>
    <s v="03"/>
    <d v="2013-03-01T00:00:00"/>
    <d v="2013-04-03T00:00:00"/>
    <n v="1307"/>
    <m/>
    <n v="135.30000000000001"/>
    <m/>
    <m/>
    <s v="11800581-52351"/>
    <n v="0"/>
    <n v="0"/>
    <s v="SCHEDULE100NONRESSERVICE_test"/>
  </r>
  <r>
    <s v="141135-2351"/>
    <s v="Electric"/>
    <x v="103"/>
    <s v="Oronoco Park Lights"/>
    <n v="2073392504"/>
    <x v="9"/>
    <s v="2013"/>
    <s v="04"/>
    <d v="2013-04-03T00:00:00"/>
    <d v="2013-04-30T00:00:00"/>
    <n v="944"/>
    <m/>
    <n v="99.28"/>
    <m/>
    <m/>
    <s v="11800581-52351"/>
    <n v="0"/>
    <n v="0"/>
    <s v="SCHEDULE100NONRESSERVICE_test"/>
  </r>
  <r>
    <s v="141135-2351"/>
    <s v="Electric"/>
    <x v="103"/>
    <s v="Oronoco Park Lights"/>
    <n v="2073392504"/>
    <x v="10"/>
    <s v="2013"/>
    <s v="05"/>
    <d v="2013-04-30T00:00:00"/>
    <d v="2013-06-03T00:00:00"/>
    <n v="1096"/>
    <m/>
    <n v="114.37"/>
    <m/>
    <m/>
    <s v="11800581-52351"/>
    <n v="0"/>
    <n v="0"/>
    <s v="SCHEDULE100NONRESSERVICE_test"/>
  </r>
  <r>
    <s v="141135-2351"/>
    <s v="Electric"/>
    <x v="103"/>
    <s v="Oronoco Park Lights"/>
    <n v="2073392504"/>
    <x v="11"/>
    <s v="2013"/>
    <s v="06"/>
    <d v="2013-06-03T00:00:00"/>
    <d v="2013-07-02T00:00:00"/>
    <n v="901"/>
    <m/>
    <n v="94.88"/>
    <m/>
    <m/>
    <s v="11800581-52351"/>
    <n v="0"/>
    <n v="0"/>
    <s v="SCHEDULE100NONRESSERVICE_test"/>
  </r>
  <r>
    <s v="141135-2351"/>
    <s v="Electric"/>
    <x v="103"/>
    <s v="Oronoco Park Lights"/>
    <n v="2073392504"/>
    <x v="12"/>
    <s v="2013"/>
    <s v="07"/>
    <d v="2013-07-02T00:00:00"/>
    <d v="2013-08-01T00:00:00"/>
    <n v="952"/>
    <m/>
    <n v="97.78"/>
    <m/>
    <m/>
    <s v="11800581-52351"/>
    <n v="0"/>
    <n v="0"/>
    <s v="SCHEDULE100NONRESSERVICE_test"/>
  </r>
  <r>
    <s v="141135-2351"/>
    <s v="Electric"/>
    <x v="103"/>
    <s v="Oronoco Park Lights"/>
    <n v="2073392504"/>
    <x v="13"/>
    <s v="2013"/>
    <s v="08"/>
    <d v="2013-08-01T00:00:00"/>
    <d v="2013-08-29T00:00:00"/>
    <n v="890"/>
    <m/>
    <n v="91.79"/>
    <m/>
    <m/>
    <s v="11800581-52351"/>
    <n v="0"/>
    <n v="0"/>
    <s v="SCHEDULE100NONRESSERVICE_test"/>
  </r>
  <r>
    <s v="141135-2351"/>
    <s v="Electric"/>
    <x v="104"/>
    <s v="Oronoco Park Lights"/>
    <n v="5033402503"/>
    <x v="0"/>
    <s v="2012"/>
    <s v="07"/>
    <d v="2012-06-29T00:00:00"/>
    <d v="2012-07-30T00:00:00"/>
    <n v="163"/>
    <m/>
    <n v="21.8"/>
    <m/>
    <m/>
    <s v="11800581-52351"/>
    <n v="0"/>
    <n v="0"/>
    <s v="SCHEDULE100NONRESSERVICE_test"/>
  </r>
  <r>
    <s v="141135-2351"/>
    <s v="Electric"/>
    <x v="104"/>
    <s v="Oronoco Park Lights"/>
    <n v="5033402503"/>
    <x v="1"/>
    <s v="2012"/>
    <s v="08"/>
    <d v="2012-07-30T00:00:00"/>
    <d v="2012-08-28T00:00:00"/>
    <n v="187"/>
    <m/>
    <n v="24.2"/>
    <m/>
    <m/>
    <s v="11800581-52351"/>
    <n v="0"/>
    <n v="0"/>
    <s v="SCHEDULE100NONRESSERVICE_test"/>
  </r>
  <r>
    <s v="141135-2351"/>
    <s v="Electric"/>
    <x v="104"/>
    <s v="Oronoco Park Lights"/>
    <n v="5033402503"/>
    <x v="2"/>
    <s v="2012"/>
    <s v="09"/>
    <d v="2012-08-28T00:00:00"/>
    <d v="2012-09-28T00:00:00"/>
    <n v="216"/>
    <m/>
    <n v="27.07"/>
    <m/>
    <m/>
    <s v="11800581-52351"/>
    <n v="0"/>
    <n v="0"/>
    <s v="SCHEDULE100NONRESSERVICE_test"/>
  </r>
  <r>
    <s v="141135-2351"/>
    <s v="Electric"/>
    <x v="104"/>
    <s v="Oronoco Park Lights"/>
    <n v="5033402503"/>
    <x v="3"/>
    <s v="2012"/>
    <s v="10"/>
    <d v="2012-09-28T00:00:00"/>
    <d v="2012-10-26T00:00:00"/>
    <n v="215"/>
    <m/>
    <n v="26.97"/>
    <m/>
    <m/>
    <s v="11800581-52351"/>
    <n v="0"/>
    <n v="0"/>
    <s v="SCHEDULE100NONRESSERVICE_test"/>
  </r>
  <r>
    <s v="141135-2351"/>
    <s v="Electric"/>
    <x v="104"/>
    <s v="Oronoco Park Lights"/>
    <n v="5033402503"/>
    <x v="4"/>
    <s v="2012"/>
    <s v="11"/>
    <d v="2012-10-26T00:00:00"/>
    <d v="2012-11-29T00:00:00"/>
    <n v="279"/>
    <m/>
    <n v="33.31"/>
    <m/>
    <m/>
    <s v="11800581-52351"/>
    <n v="0"/>
    <n v="0"/>
    <s v="SCHEDULE100NONRESSERVICE_test"/>
  </r>
  <r>
    <s v="141135-2351"/>
    <s v="Electric"/>
    <x v="104"/>
    <s v="Oronoco Park Lights"/>
    <n v="5033402503"/>
    <x v="5"/>
    <s v="2012"/>
    <s v="12"/>
    <d v="2012-11-29T00:00:00"/>
    <d v="2012-12-31T00:00:00"/>
    <n v="271"/>
    <m/>
    <n v="32.520000000000003"/>
    <m/>
    <m/>
    <s v="11800581-52351"/>
    <n v="0"/>
    <n v="0"/>
    <s v="SCHEDULE100NONRESSERVICE_test"/>
  </r>
  <r>
    <s v="141135-2351"/>
    <s v="Electric"/>
    <x v="104"/>
    <s v="Oronoco Park Lights"/>
    <n v="5033402503"/>
    <x v="6"/>
    <s v="2013"/>
    <s v="01"/>
    <d v="2012-12-31T00:00:00"/>
    <d v="2013-01-30T00:00:00"/>
    <n v="230"/>
    <m/>
    <n v="28.47"/>
    <m/>
    <m/>
    <s v="11800581-52351"/>
    <n v="0"/>
    <n v="0"/>
    <s v="SCHEDULE100NONRESSERVICE_test"/>
  </r>
  <r>
    <s v="141135-2351"/>
    <s v="Electric"/>
    <x v="104"/>
    <s v="Oronoco Park Lights"/>
    <n v="5033402503"/>
    <x v="7"/>
    <s v="2013"/>
    <s v="02"/>
    <d v="2013-01-30T00:00:00"/>
    <d v="2013-03-01T00:00:00"/>
    <n v="208"/>
    <m/>
    <n v="26.29"/>
    <m/>
    <m/>
    <s v="11800581-52351"/>
    <n v="0"/>
    <n v="0"/>
    <s v="SCHEDULE100NONRESSERVICE_test"/>
  </r>
  <r>
    <s v="141135-2351"/>
    <s v="Electric"/>
    <x v="104"/>
    <s v="Oronoco Park Lights"/>
    <n v="5033402503"/>
    <x v="8"/>
    <s v="2013"/>
    <s v="03"/>
    <d v="2013-03-01T00:00:00"/>
    <d v="2013-04-03T00:00:00"/>
    <n v="88"/>
    <m/>
    <n v="14.39"/>
    <m/>
    <m/>
    <s v="11800581-52351"/>
    <n v="0"/>
    <n v="0"/>
    <s v="SCHEDULE100NONRESSERVICE_test"/>
  </r>
  <r>
    <s v="141135-2351"/>
    <s v="Electric"/>
    <x v="104"/>
    <s v="Oronoco Park Lights"/>
    <n v="5033402503"/>
    <x v="9"/>
    <s v="2013"/>
    <s v="04"/>
    <d v="2013-04-03T00:00:00"/>
    <d v="2013-04-30T00:00:00"/>
    <n v="0"/>
    <m/>
    <n v="5.66"/>
    <m/>
    <m/>
    <s v="11800581-52351"/>
    <n v="0"/>
    <n v="0"/>
    <s v="SCHEDULE100NONRESSERVICE_test"/>
  </r>
  <r>
    <s v="141135-2351"/>
    <s v="Electric"/>
    <x v="104"/>
    <s v="Oronoco Park Lights"/>
    <n v="5033402503"/>
    <x v="10"/>
    <s v="2013"/>
    <s v="05"/>
    <d v="2013-04-30T00:00:00"/>
    <d v="2013-06-03T00:00:00"/>
    <n v="0"/>
    <m/>
    <n v="5.66"/>
    <m/>
    <m/>
    <s v="11800581-52351"/>
    <n v="0"/>
    <n v="0"/>
    <s v="SCHEDULE100NONRESSERVICE_test"/>
  </r>
  <r>
    <s v="141135-2351"/>
    <s v="Electric"/>
    <x v="104"/>
    <s v="Oronoco Park Lights"/>
    <n v="5033402503"/>
    <x v="11"/>
    <s v="2013"/>
    <s v="06"/>
    <d v="2013-06-03T00:00:00"/>
    <d v="2013-07-02T00:00:00"/>
    <n v="36"/>
    <m/>
    <n v="9.2100000000000009"/>
    <m/>
    <m/>
    <s v="11800581-52351"/>
    <n v="0"/>
    <n v="0"/>
    <s v="SCHEDULE100NONRESSERVICE_test"/>
  </r>
  <r>
    <s v="141135-2351"/>
    <s v="Electric"/>
    <x v="104"/>
    <s v="Oronoco Park Lights"/>
    <n v="5033402503"/>
    <x v="12"/>
    <s v="2013"/>
    <s v="07"/>
    <d v="2013-07-02T00:00:00"/>
    <d v="2013-08-01T00:00:00"/>
    <n v="146"/>
    <m/>
    <n v="19.79"/>
    <m/>
    <m/>
    <s v="11800581-52351"/>
    <n v="0"/>
    <n v="0"/>
    <s v="SCHEDULE100NONRESSERVICE_test"/>
  </r>
  <r>
    <s v="141135-2351"/>
    <s v="Electric"/>
    <x v="104"/>
    <s v="Oronoco Park Lights"/>
    <n v="5033402503"/>
    <x v="13"/>
    <s v="2013"/>
    <s v="08"/>
    <d v="2013-08-01T00:00:00"/>
    <d v="2013-08-29T00:00:00"/>
    <n v="124"/>
    <n v="0.39"/>
    <n v="17.649999999999999"/>
    <m/>
    <m/>
    <s v="11800581-52351"/>
    <n v="0"/>
    <n v="0"/>
    <s v="SCHEDULE100NONRESSERVICE_test"/>
  </r>
  <r>
    <s v="110981-2351"/>
    <s v="Electric"/>
    <x v="105"/>
    <s v="Oronoco St-N Pitt Pkng Lot"/>
    <n v="5163527509"/>
    <x v="0"/>
    <s v="2012"/>
    <s v="07"/>
    <d v="2012-06-29T00:00:00"/>
    <d v="2012-07-30T00:00:00"/>
    <n v="234"/>
    <m/>
    <n v="28.85"/>
    <m/>
    <m/>
    <s v="11410338-52351"/>
    <n v="0"/>
    <n v="0"/>
    <s v="SCHEDULE100NONRESSERVICE_test"/>
  </r>
  <r>
    <s v="110981-2351"/>
    <s v="Electric"/>
    <x v="105"/>
    <s v="Oronoco St-N Pitt Pkng Lot"/>
    <n v="5163527509"/>
    <x v="1"/>
    <s v="2012"/>
    <s v="08"/>
    <d v="2012-07-30T00:00:00"/>
    <d v="2012-08-28T00:00:00"/>
    <n v="226"/>
    <m/>
    <n v="28.06"/>
    <m/>
    <m/>
    <s v="11410338-52351"/>
    <n v="0"/>
    <n v="0"/>
    <s v="SCHEDULE100NONRESSERVICE_test"/>
  </r>
  <r>
    <s v="110981-2351"/>
    <s v="Electric"/>
    <x v="105"/>
    <s v="Oronoco St-N Pitt Pkng Lot"/>
    <n v="5163527509"/>
    <x v="2"/>
    <s v="2012"/>
    <s v="09"/>
    <d v="2012-08-28T00:00:00"/>
    <d v="2012-09-28T00:00:00"/>
    <n v="242"/>
    <m/>
    <n v="29.65"/>
    <m/>
    <m/>
    <s v="11410338-52351"/>
    <n v="0"/>
    <n v="0"/>
    <s v="SCHEDULE100NONRESSERVICE_test"/>
  </r>
  <r>
    <s v="110981-2351"/>
    <s v="Electric"/>
    <x v="105"/>
    <s v="Oronoco St-N Pitt Pkng Lot"/>
    <n v="5163527509"/>
    <x v="3"/>
    <s v="2012"/>
    <s v="10"/>
    <d v="2012-09-28T00:00:00"/>
    <d v="2012-10-26T00:00:00"/>
    <n v="242"/>
    <m/>
    <n v="29.65"/>
    <m/>
    <m/>
    <s v="11410338-52351"/>
    <n v="0"/>
    <n v="0"/>
    <s v="SCHEDULE100NONRESSERVICE_test"/>
  </r>
  <r>
    <s v="110981-2351"/>
    <s v="Electric"/>
    <x v="105"/>
    <s v="Oronoco St-N Pitt Pkng Lot"/>
    <n v="5163527509"/>
    <x v="4"/>
    <s v="2012"/>
    <s v="11"/>
    <d v="2012-10-26T00:00:00"/>
    <d v="2012-11-29T00:00:00"/>
    <n v="305"/>
    <m/>
    <n v="35.89"/>
    <m/>
    <m/>
    <s v="11410338-52351"/>
    <n v="0"/>
    <n v="0"/>
    <s v="SCHEDULE100NONRESSERVICE_test"/>
  </r>
  <r>
    <s v="110981-2351"/>
    <s v="Electric"/>
    <x v="105"/>
    <s v="Oronoco St-N Pitt Pkng Lot"/>
    <n v="5163527509"/>
    <x v="5"/>
    <s v="2012"/>
    <s v="12"/>
    <d v="2012-11-29T00:00:00"/>
    <d v="2012-12-31T00:00:00"/>
    <n v="295"/>
    <m/>
    <n v="34.9"/>
    <m/>
    <m/>
    <s v="11410338-52351"/>
    <n v="0"/>
    <n v="0"/>
    <s v="SCHEDULE100NONRESSERVICE_test"/>
  </r>
  <r>
    <s v="110981-2351"/>
    <s v="Electric"/>
    <x v="105"/>
    <s v="Oronoco St-N Pitt Pkng Lot"/>
    <n v="5163527509"/>
    <x v="6"/>
    <s v="2013"/>
    <s v="01"/>
    <d v="2012-12-31T00:00:00"/>
    <d v="2013-01-30T00:00:00"/>
    <n v="274"/>
    <m/>
    <n v="32.840000000000003"/>
    <m/>
    <m/>
    <s v="11410338-52351"/>
    <n v="0"/>
    <n v="0"/>
    <s v="SCHEDULE100NONRESSERVICE_test"/>
  </r>
  <r>
    <s v="110981-2351"/>
    <s v="Electric"/>
    <x v="105"/>
    <s v="Oronoco St-N Pitt Pkng Lot"/>
    <n v="5163527509"/>
    <x v="7"/>
    <s v="2013"/>
    <s v="02"/>
    <d v="2013-01-30T00:00:00"/>
    <d v="2013-03-01T00:00:00"/>
    <n v="264"/>
    <m/>
    <n v="31.86"/>
    <m/>
    <m/>
    <s v="11410338-52351"/>
    <n v="0"/>
    <n v="0"/>
    <s v="SCHEDULE100NONRESSERVICE_test"/>
  </r>
  <r>
    <s v="110981-2351"/>
    <s v="Electric"/>
    <x v="105"/>
    <s v="Oronoco St-N Pitt Pkng Lot"/>
    <n v="5163527509"/>
    <x v="8"/>
    <s v="2013"/>
    <s v="03"/>
    <d v="2013-03-01T00:00:00"/>
    <d v="2013-04-03T00:00:00"/>
    <n v="277"/>
    <m/>
    <n v="33.14"/>
    <m/>
    <m/>
    <s v="11410338-52351"/>
    <n v="0"/>
    <n v="0"/>
    <s v="SCHEDULE100NONRESSERVICE_test"/>
  </r>
  <r>
    <s v="110981-2351"/>
    <s v="Electric"/>
    <x v="105"/>
    <s v="Oronoco St-N Pitt Pkng Lot"/>
    <n v="5163527509"/>
    <x v="9"/>
    <s v="2013"/>
    <s v="04"/>
    <d v="2013-04-03T00:00:00"/>
    <d v="2013-04-30T00:00:00"/>
    <n v="209"/>
    <m/>
    <n v="26.39"/>
    <m/>
    <m/>
    <s v="11410338-52351"/>
    <n v="0"/>
    <n v="0"/>
    <s v="SCHEDULE100NONRESSERVICE_test"/>
  </r>
  <r>
    <s v="110981-2351"/>
    <s v="Electric"/>
    <x v="105"/>
    <s v="Oronoco St-N Pitt Pkng Lot"/>
    <n v="5163527509"/>
    <x v="10"/>
    <s v="2013"/>
    <s v="05"/>
    <d v="2013-04-30T00:00:00"/>
    <d v="2013-06-03T00:00:00"/>
    <n v="261"/>
    <m/>
    <n v="31.56"/>
    <m/>
    <m/>
    <s v="11410338-52351"/>
    <n v="0"/>
    <n v="0"/>
    <s v="SCHEDULE100NONRESSERVICE_test"/>
  </r>
  <r>
    <s v="110981-2351"/>
    <s v="Electric"/>
    <x v="105"/>
    <s v="Oronoco St-N Pitt Pkng Lot"/>
    <n v="5163527509"/>
    <x v="11"/>
    <s v="2013"/>
    <s v="06"/>
    <d v="2013-06-03T00:00:00"/>
    <d v="2013-07-02T00:00:00"/>
    <n v="203"/>
    <m/>
    <n v="25.76"/>
    <m/>
    <m/>
    <s v="11410338-52351"/>
    <n v="0"/>
    <n v="0"/>
    <s v="SCHEDULE100NONRESSERVICE_test"/>
  </r>
  <r>
    <s v="110981-2351"/>
    <s v="Electric"/>
    <x v="105"/>
    <s v="Oronoco St-N Pitt Pkng Lot"/>
    <n v="5163527509"/>
    <x v="12"/>
    <s v="2013"/>
    <s v="07"/>
    <d v="2013-07-02T00:00:00"/>
    <d v="2013-07-31T00:00:00"/>
    <n v="217"/>
    <m/>
    <n v="26.66"/>
    <m/>
    <m/>
    <s v="11410338-52351"/>
    <n v="0"/>
    <n v="0"/>
    <s v="SCHEDULE100NONRESSERVICE_test"/>
  </r>
  <r>
    <s v="110981-2351"/>
    <s v="Electric"/>
    <x v="105"/>
    <s v="Oronoco St-N Pitt Pkng Lot"/>
    <n v="5163527509"/>
    <x v="13"/>
    <s v="2013"/>
    <s v="08"/>
    <d v="2013-07-31T00:00:00"/>
    <d v="2013-08-29T00:00:00"/>
    <n v="231"/>
    <m/>
    <n v="28.01"/>
    <m/>
    <m/>
    <s v="11410338-52351"/>
    <n v="0"/>
    <n v="0"/>
    <s v="SCHEDULE100NONRESSERVICE_test"/>
  </r>
  <r>
    <s v="141135-2351"/>
    <s v="Electric"/>
    <x v="106"/>
    <s v="Patrick Henry Rec Ctr"/>
    <n v="9304957500"/>
    <x v="0"/>
    <s v="2012"/>
    <s v="07"/>
    <d v="2012-07-11T00:00:00"/>
    <d v="2012-08-07T00:00:00"/>
    <n v="5992"/>
    <n v="29.1"/>
    <n v="599.6"/>
    <m/>
    <m/>
    <s v="11800581-52351"/>
    <m/>
    <m/>
    <s v="SCHEDULE100NONRESSERVICE_test"/>
  </r>
  <r>
    <s v="141135-2351"/>
    <s v="Electric"/>
    <x v="106"/>
    <s v="Patrick Henry Rec Ctr"/>
    <n v="9304957500"/>
    <x v="1"/>
    <s v="2012"/>
    <s v="08"/>
    <d v="2012-08-07T00:00:00"/>
    <d v="2012-09-07T00:00:00"/>
    <n v="6888"/>
    <n v="28"/>
    <n v="688.41"/>
    <m/>
    <m/>
    <s v="11800581-52351"/>
    <m/>
    <m/>
    <s v="SCHEDULE100NONRESSERVICE_test"/>
  </r>
  <r>
    <s v="141135-2351"/>
    <s v="Electric"/>
    <x v="106"/>
    <s v="Patrick Henry Rec Ctr"/>
    <n v="9304957500"/>
    <x v="2"/>
    <s v="2012"/>
    <s v="09"/>
    <d v="2012-09-07T00:00:00"/>
    <d v="2012-10-08T00:00:00"/>
    <n v="4548"/>
    <n v="28.7"/>
    <n v="456.45"/>
    <m/>
    <m/>
    <s v="11800581-52351"/>
    <m/>
    <m/>
    <s v="SCHEDULE100NONRESSERVICE_test"/>
  </r>
  <r>
    <s v="141135-2351"/>
    <s v="Electric"/>
    <x v="106"/>
    <s v="Patrick Henry Rec Ctr"/>
    <n v="9304957500"/>
    <x v="3"/>
    <s v="2012"/>
    <s v="10"/>
    <d v="2012-10-08T00:00:00"/>
    <d v="2012-11-07T00:00:00"/>
    <n v="2454"/>
    <n v="21.2"/>
    <n v="248.9"/>
    <m/>
    <m/>
    <s v="11800581-52351"/>
    <m/>
    <m/>
    <s v="SCHEDULE100NONRESSERVICE_test"/>
  </r>
  <r>
    <s v="141135-2351"/>
    <s v="Electric"/>
    <x v="106"/>
    <s v="Patrick Henry Rec Ctr"/>
    <n v="9304957500"/>
    <x v="4"/>
    <s v="2012"/>
    <s v="11"/>
    <d v="2012-11-07T00:00:00"/>
    <d v="2012-12-07T00:00:00"/>
    <n v="2963"/>
    <n v="20.100000000000001"/>
    <n v="299.33999999999997"/>
    <m/>
    <m/>
    <s v="11800581-52351"/>
    <m/>
    <m/>
    <s v="SCHEDULE100NONRESSERVICE_test"/>
  </r>
  <r>
    <s v="141135-2351"/>
    <s v="Electric"/>
    <x v="106"/>
    <s v="Patrick Henry Rec Ctr"/>
    <n v="9304957500"/>
    <x v="5"/>
    <s v="2012"/>
    <s v="12"/>
    <d v="2012-12-07T00:00:00"/>
    <d v="2013-01-08T00:00:00"/>
    <n v="3052"/>
    <n v="15.4"/>
    <n v="308.23"/>
    <m/>
    <m/>
    <s v="11800581-52351"/>
    <m/>
    <m/>
    <s v="SCHEDULE100NONRESSERVICE_test"/>
  </r>
  <r>
    <s v="141135-2351"/>
    <s v="Electric"/>
    <x v="106"/>
    <s v="Patrick Henry Rec Ctr"/>
    <n v="9304957500"/>
    <x v="6"/>
    <s v="2013"/>
    <s v="01"/>
    <d v="2013-01-08T00:00:00"/>
    <d v="2013-02-11T00:00:00"/>
    <n v="3272"/>
    <n v="15.9"/>
    <n v="330.21"/>
    <m/>
    <m/>
    <s v="11800581-52351"/>
    <m/>
    <m/>
    <s v="SCHEDULE100NONRESSERVICE_test"/>
  </r>
  <r>
    <s v="141135-2351"/>
    <s v="Electric"/>
    <x v="106"/>
    <s v="Patrick Henry Rec Ctr"/>
    <n v="9304957500"/>
    <x v="7"/>
    <s v="2013"/>
    <s v="02"/>
    <d v="2013-02-11T00:00:00"/>
    <d v="2013-03-08T00:00:00"/>
    <n v="2567"/>
    <n v="14.82"/>
    <n v="259.35000000000002"/>
    <m/>
    <m/>
    <s v="11800581-52351"/>
    <m/>
    <m/>
    <s v="SCHEDULE100NONRESSERVICE_test"/>
  </r>
  <r>
    <s v="141135-2351"/>
    <s v="Electric"/>
    <x v="106"/>
    <s v="Patrick Henry Rec Ctr"/>
    <n v="9304957500"/>
    <x v="8"/>
    <s v="2013"/>
    <s v="03"/>
    <d v="2013-03-08T00:00:00"/>
    <d v="2013-04-11T00:00:00"/>
    <n v="1723"/>
    <n v="19.21"/>
    <n v="176.56"/>
    <m/>
    <m/>
    <s v="11800581-52351"/>
    <m/>
    <m/>
    <s v="SCHEDULE100NONRESSERVICE_test"/>
  </r>
  <r>
    <s v="141135-2351"/>
    <s v="Electric"/>
    <x v="106"/>
    <s v="Patrick Henry Rec Ctr"/>
    <n v="9304957500"/>
    <x v="9"/>
    <s v="2013"/>
    <s v="04"/>
    <d v="2013-04-11T00:00:00"/>
    <d v="2013-05-08T00:00:00"/>
    <n v="1777"/>
    <n v="17.309999999999999"/>
    <n v="181.93"/>
    <m/>
    <m/>
    <s v="11800581-52351"/>
    <m/>
    <m/>
    <s v="SCHEDULE100NONRESSERVICE_test"/>
  </r>
  <r>
    <s v="141135-2351"/>
    <s v="Electric"/>
    <x v="106"/>
    <s v="Patrick Henry Rec Ctr"/>
    <n v="9304957500"/>
    <x v="10"/>
    <s v="2013"/>
    <s v="05"/>
    <d v="2013-05-08T00:00:00"/>
    <d v="2013-06-07T00:00:00"/>
    <n v="2970"/>
    <n v="19.13"/>
    <n v="300.25"/>
    <m/>
    <m/>
    <s v="11800581-52351"/>
    <m/>
    <m/>
    <s v="SCHEDULE100NONRESSERVICE_test"/>
  </r>
  <r>
    <s v="141135-2351"/>
    <s v="Electric"/>
    <x v="106"/>
    <s v="Patrick Henry Rec Ctr"/>
    <n v="9304957500"/>
    <x v="11"/>
    <s v="2013"/>
    <s v="06"/>
    <d v="2013-06-07T00:00:00"/>
    <d v="2013-07-10T00:00:00"/>
    <n v="5435"/>
    <n v="22.57"/>
    <n v="540.78"/>
    <m/>
    <m/>
    <s v="11800581-52351"/>
    <m/>
    <m/>
    <s v="SCHEDULE100NONRESSERVICE_test"/>
  </r>
  <r>
    <s v="141135-2351"/>
    <s v="Electric"/>
    <x v="106"/>
    <s v="Patrick Henry Rec Ctr"/>
    <n v="9304957500"/>
    <x v="12"/>
    <s v="2013"/>
    <s v="07"/>
    <d v="2013-07-10T00:00:00"/>
    <d v="2013-08-06T00:00:00"/>
    <n v="5132"/>
    <n v="22.87"/>
    <n v="502.27"/>
    <m/>
    <m/>
    <s v="11800581-52351"/>
    <m/>
    <m/>
    <s v="SCHEDULE100NONRESSERVICE_test"/>
  </r>
  <r>
    <s v="141135-2351"/>
    <s v="Electric"/>
    <x v="106"/>
    <s v="Patrick Henry Rec Ctr"/>
    <n v="9304957500"/>
    <x v="13"/>
    <s v="2013"/>
    <s v="08"/>
    <d v="2013-08-06T00:00:00"/>
    <d v="2013-09-06T00:00:00"/>
    <n v="4487"/>
    <n v="20.74"/>
    <n v="439.87"/>
    <m/>
    <m/>
    <s v="11800581-52351"/>
    <m/>
    <m/>
    <s v="SCHEDULE100NONRESSERVICE_test"/>
  </r>
  <r>
    <s v="142074-2351"/>
    <s v="Electric"/>
    <x v="106"/>
    <s v="Patrick Henry Rec Ctr"/>
    <n v="14940001"/>
    <x v="0"/>
    <s v="2012"/>
    <s v="07"/>
    <d v="2012-07-11T00:00:00"/>
    <d v="2012-08-07T00:00:00"/>
    <n v="11712"/>
    <n v="92.1"/>
    <n v="1120.8900000000001"/>
    <m/>
    <m/>
    <s v="11800640-52351"/>
    <m/>
    <m/>
    <s v="SCHEDULE_110"/>
  </r>
  <r>
    <s v="142074-2351"/>
    <s v="Electric"/>
    <x v="106"/>
    <s v="Patrick Henry Rec Ctr"/>
    <n v="14940001"/>
    <x v="1"/>
    <s v="2012"/>
    <s v="08"/>
    <d v="2012-08-07T00:00:00"/>
    <d v="2012-09-07T00:00:00"/>
    <n v="12288"/>
    <n v="82.3"/>
    <n v="1163.75"/>
    <m/>
    <m/>
    <s v="11800640-52351"/>
    <m/>
    <m/>
    <s v="SCHEDULE_110"/>
  </r>
  <r>
    <s v="142074-2351"/>
    <s v="Electric"/>
    <x v="106"/>
    <s v="Patrick Henry Rec Ctr"/>
    <n v="14940001"/>
    <x v="2"/>
    <s v="2012"/>
    <s v="09"/>
    <d v="2012-09-07T00:00:00"/>
    <d v="2012-10-08T00:00:00"/>
    <n v="9696"/>
    <n v="68.599999999999994"/>
    <n v="872.44"/>
    <m/>
    <m/>
    <s v="11800640-52351"/>
    <m/>
    <m/>
    <s v="SCHEDULE_110"/>
  </r>
  <r>
    <s v="142074-2351"/>
    <s v="Electric"/>
    <x v="106"/>
    <s v="Patrick Henry Rec Ctr"/>
    <n v="14940001"/>
    <x v="3"/>
    <s v="2012"/>
    <s v="10"/>
    <d v="2012-10-08T00:00:00"/>
    <d v="2012-11-07T00:00:00"/>
    <n v="8448"/>
    <n v="52.9"/>
    <n v="750.79"/>
    <m/>
    <m/>
    <s v="11800640-52351"/>
    <m/>
    <m/>
    <s v="SCHEDULE_110"/>
  </r>
  <r>
    <s v="142074-2351"/>
    <s v="Electric"/>
    <x v="106"/>
    <s v="Patrick Henry Rec Ctr"/>
    <n v="14940001"/>
    <x v="4"/>
    <s v="2012"/>
    <s v="11"/>
    <d v="2012-11-07T00:00:00"/>
    <d v="2012-12-07T00:00:00"/>
    <n v="8352"/>
    <n v="46"/>
    <n v="732.67"/>
    <m/>
    <m/>
    <s v="11800640-52351"/>
    <m/>
    <m/>
    <s v="SCHEDULE_110"/>
  </r>
  <r>
    <s v="142074-2351"/>
    <s v="Electric"/>
    <x v="106"/>
    <s v="Patrick Henry Rec Ctr"/>
    <n v="14940001"/>
    <x v="5"/>
    <s v="2012"/>
    <s v="12"/>
    <d v="2012-12-07T00:00:00"/>
    <d v="2013-01-08T00:00:00"/>
    <n v="8832"/>
    <n v="46"/>
    <n v="769.89"/>
    <m/>
    <m/>
    <s v="11800640-52351"/>
    <m/>
    <m/>
    <s v="SCHEDULE_110"/>
  </r>
  <r>
    <s v="142074-2351"/>
    <s v="Electric"/>
    <x v="106"/>
    <s v="Patrick Henry Rec Ctr"/>
    <n v="14940001"/>
    <x v="6"/>
    <s v="2013"/>
    <s v="01"/>
    <d v="2013-01-08T00:00:00"/>
    <d v="2013-02-11T00:00:00"/>
    <n v="10272"/>
    <n v="24"/>
    <n v="885.26"/>
    <m/>
    <m/>
    <s v="11800640-52351"/>
    <m/>
    <m/>
    <s v="SCHEDULE_110"/>
  </r>
  <r>
    <s v="142074-2351"/>
    <s v="Electric"/>
    <x v="106"/>
    <s v="Patrick Henry Rec Ctr"/>
    <n v="14940001"/>
    <x v="7"/>
    <s v="2013"/>
    <s v="02"/>
    <d v="2013-02-11T00:00:00"/>
    <d v="2013-03-08T00:00:00"/>
    <n v="7296"/>
    <n v="23.04"/>
    <n v="637.03"/>
    <m/>
    <m/>
    <s v="11800640-52351"/>
    <m/>
    <m/>
    <s v="SCHEDULE_110"/>
  </r>
  <r>
    <s v="142074-2351"/>
    <s v="Electric"/>
    <x v="106"/>
    <s v="Patrick Henry Rec Ctr"/>
    <n v="14940001"/>
    <x v="8"/>
    <s v="2013"/>
    <s v="03"/>
    <d v="2013-03-08T00:00:00"/>
    <d v="2013-04-11T00:00:00"/>
    <n v="10752"/>
    <n v="36.479999999999997"/>
    <n v="964.78"/>
    <m/>
    <m/>
    <s v="11800640-52351"/>
    <m/>
    <m/>
    <s v="SCHEDULE_110"/>
  </r>
  <r>
    <s v="142074-2351"/>
    <s v="Electric"/>
    <x v="106"/>
    <s v="Patrick Henry Rec Ctr"/>
    <n v="14940001"/>
    <x v="9"/>
    <s v="2013"/>
    <s v="04"/>
    <d v="2013-04-11T00:00:00"/>
    <d v="2013-05-08T00:00:00"/>
    <n v="7872"/>
    <n v="29.76"/>
    <n v="712.23"/>
    <m/>
    <m/>
    <s v="11800640-52351"/>
    <m/>
    <m/>
    <s v="SCHEDULE_110"/>
  </r>
  <r>
    <s v="142074-2351"/>
    <s v="Electric"/>
    <x v="106"/>
    <s v="Patrick Henry Rec Ctr"/>
    <n v="14940001"/>
    <x v="10"/>
    <s v="2013"/>
    <s v="05"/>
    <d v="2013-05-08T00:00:00"/>
    <d v="2013-06-07T00:00:00"/>
    <n v="10848"/>
    <n v="42.24"/>
    <n v="1038.3499999999999"/>
    <m/>
    <m/>
    <s v="11800640-52351"/>
    <m/>
    <m/>
    <s v="SCHEDULE_110"/>
  </r>
  <r>
    <s v="142074-2351"/>
    <s v="Electric"/>
    <x v="106"/>
    <s v="Patrick Henry Rec Ctr"/>
    <n v="14940001"/>
    <x v="11"/>
    <s v="2013"/>
    <s v="06"/>
    <d v="2013-06-07T00:00:00"/>
    <d v="2013-07-10T00:00:00"/>
    <n v="11904"/>
    <n v="40.32"/>
    <n v="1120.1300000000001"/>
    <m/>
    <m/>
    <s v="11800640-52351"/>
    <m/>
    <m/>
    <s v="SCHEDULE_110"/>
  </r>
  <r>
    <s v="142074-2351"/>
    <s v="Electric"/>
    <x v="106"/>
    <s v="Patrick Henry Rec Ctr"/>
    <n v="14940001"/>
    <x v="12"/>
    <s v="2013"/>
    <s v="07"/>
    <d v="2013-07-10T00:00:00"/>
    <d v="2013-08-06T00:00:00"/>
    <n v="10560"/>
    <n v="58.56"/>
    <n v="1013.64"/>
    <m/>
    <m/>
    <s v="11800640-52351"/>
    <m/>
    <m/>
    <s v="SCHEDULE_110"/>
  </r>
  <r>
    <s v="142074-2351"/>
    <s v="Electric"/>
    <x v="106"/>
    <s v="Patrick Henry Rec Ctr"/>
    <n v="14940001"/>
    <x v="13"/>
    <s v="2013"/>
    <s v="08"/>
    <d v="2013-08-06T00:00:00"/>
    <d v="2013-09-06T00:00:00"/>
    <n v="11904"/>
    <n v="35.520000000000003"/>
    <n v="1082.8699999999999"/>
    <m/>
    <m/>
    <s v="11800640-52351"/>
    <m/>
    <m/>
    <s v="SCHEDULE_110"/>
  </r>
  <r>
    <s v="110981-2351"/>
    <s v="Electric"/>
    <x v="107"/>
    <s v="Patrick St Parking Lot"/>
    <n v="3675982502"/>
    <x v="0"/>
    <s v="2012"/>
    <s v="07"/>
    <d v="2012-06-29T00:00:00"/>
    <d v="2012-07-30T00:00:00"/>
    <n v="199"/>
    <m/>
    <n v="25.41"/>
    <m/>
    <m/>
    <s v="11410338-52351"/>
    <n v="0"/>
    <n v="0"/>
    <s v="SCHEDULE100NONRESSERVICE_test"/>
  </r>
  <r>
    <s v="110981-2351"/>
    <s v="Electric"/>
    <x v="107"/>
    <s v="Patrick St Parking Lot"/>
    <n v="3675982502"/>
    <x v="1"/>
    <s v="2012"/>
    <s v="08"/>
    <d v="2012-07-30T00:00:00"/>
    <d v="2012-08-28T00:00:00"/>
    <n v="165"/>
    <m/>
    <n v="22"/>
    <m/>
    <m/>
    <s v="11410338-52351"/>
    <n v="0"/>
    <n v="0"/>
    <s v="SCHEDULE100NONRESSERVICE_test"/>
  </r>
  <r>
    <s v="110981-2351"/>
    <s v="Electric"/>
    <x v="107"/>
    <s v="Patrick St Parking Lot"/>
    <n v="3675982502"/>
    <x v="2"/>
    <s v="2012"/>
    <s v="09"/>
    <d v="2012-08-28T00:00:00"/>
    <d v="2012-09-28T00:00:00"/>
    <n v="106"/>
    <m/>
    <n v="16.170000000000002"/>
    <m/>
    <m/>
    <s v="11410338-52351"/>
    <n v="0"/>
    <n v="0"/>
    <s v="SCHEDULE100NONRESSERVICE_test"/>
  </r>
  <r>
    <s v="110981-2351"/>
    <s v="Electric"/>
    <x v="107"/>
    <s v="Patrick St Parking Lot"/>
    <n v="3675982502"/>
    <x v="3"/>
    <s v="2012"/>
    <s v="10"/>
    <d v="2012-09-28T00:00:00"/>
    <d v="2012-10-26T00:00:00"/>
    <n v="63"/>
    <m/>
    <n v="11.91"/>
    <m/>
    <m/>
    <s v="11410338-52351"/>
    <n v="0"/>
    <n v="0"/>
    <s v="SCHEDULE100NONRESSERVICE_test"/>
  </r>
  <r>
    <s v="110981-2351"/>
    <s v="Electric"/>
    <x v="107"/>
    <s v="Patrick St Parking Lot"/>
    <n v="3675982502"/>
    <x v="4"/>
    <s v="2012"/>
    <s v="11"/>
    <d v="2012-10-26T00:00:00"/>
    <d v="2012-11-29T00:00:00"/>
    <n v="202"/>
    <m/>
    <n v="25.68"/>
    <m/>
    <m/>
    <s v="11410338-52351"/>
    <n v="0"/>
    <n v="0"/>
    <s v="SCHEDULE100NONRESSERVICE_test"/>
  </r>
  <r>
    <s v="110981-2351"/>
    <s v="Electric"/>
    <x v="107"/>
    <s v="Patrick St Parking Lot"/>
    <n v="3675982502"/>
    <x v="5"/>
    <s v="2012"/>
    <s v="12"/>
    <d v="2012-11-29T00:00:00"/>
    <d v="2012-12-31T00:00:00"/>
    <n v="347"/>
    <m/>
    <n v="40.049999999999997"/>
    <m/>
    <m/>
    <s v="11410338-52351"/>
    <n v="0"/>
    <n v="0"/>
    <s v="SCHEDULE100NONRESSERVICE_test"/>
  </r>
  <r>
    <s v="110981-2351"/>
    <s v="Electric"/>
    <x v="107"/>
    <s v="Patrick St Parking Lot"/>
    <n v="3675982502"/>
    <x v="6"/>
    <s v="2013"/>
    <s v="01"/>
    <d v="2012-12-31T00:00:00"/>
    <d v="2013-01-30T00:00:00"/>
    <n v="435"/>
    <m/>
    <n v="48.81"/>
    <m/>
    <m/>
    <s v="11410338-52351"/>
    <n v="0"/>
    <n v="0"/>
    <s v="SCHEDULE100NONRESSERVICE_test"/>
  </r>
  <r>
    <s v="110981-2351"/>
    <s v="Electric"/>
    <x v="107"/>
    <s v="Patrick St Parking Lot"/>
    <n v="3675982502"/>
    <x v="7"/>
    <s v="2013"/>
    <s v="02"/>
    <d v="2013-01-30T00:00:00"/>
    <d v="2013-03-01T00:00:00"/>
    <n v="467"/>
    <m/>
    <n v="51.99"/>
    <m/>
    <m/>
    <s v="11410338-52351"/>
    <n v="0"/>
    <n v="0"/>
    <s v="SCHEDULE100NONRESSERVICE_test"/>
  </r>
  <r>
    <s v="110981-2351"/>
    <s v="Electric"/>
    <x v="107"/>
    <s v="Patrick St Parking Lot"/>
    <n v="3675982502"/>
    <x v="8"/>
    <s v="2013"/>
    <s v="03"/>
    <d v="2013-03-01T00:00:00"/>
    <d v="2013-04-03T00:00:00"/>
    <n v="397"/>
    <m/>
    <n v="45.04"/>
    <m/>
    <m/>
    <s v="11410338-52351"/>
    <n v="0"/>
    <n v="0"/>
    <s v="SCHEDULE100NONRESSERVICE_test"/>
  </r>
  <r>
    <s v="110981-2351"/>
    <s v="Electric"/>
    <x v="107"/>
    <s v="Patrick St Parking Lot"/>
    <n v="3675982502"/>
    <x v="9"/>
    <s v="2013"/>
    <s v="04"/>
    <d v="2013-04-03T00:00:00"/>
    <d v="2013-04-30T00:00:00"/>
    <n v="52"/>
    <m/>
    <n v="10.81"/>
    <m/>
    <m/>
    <s v="11410338-52351"/>
    <n v="0"/>
    <n v="0"/>
    <s v="SCHEDULE100NONRESSERVICE_test"/>
  </r>
  <r>
    <s v="110981-2351"/>
    <s v="Electric"/>
    <x v="107"/>
    <s v="Patrick St Parking Lot"/>
    <n v="3675982502"/>
    <x v="10"/>
    <s v="2013"/>
    <s v="05"/>
    <d v="2013-04-30T00:00:00"/>
    <d v="2013-06-03T00:00:00"/>
    <n v="49"/>
    <m/>
    <n v="10.53"/>
    <m/>
    <m/>
    <s v="11410338-52351"/>
    <n v="0"/>
    <n v="0"/>
    <s v="SCHEDULE100NONRESSERVICE_test"/>
  </r>
  <r>
    <s v="110981-2351"/>
    <s v="Electric"/>
    <x v="107"/>
    <s v="Patrick St Parking Lot"/>
    <n v="3675982502"/>
    <x v="11"/>
    <s v="2013"/>
    <s v="06"/>
    <d v="2013-06-03T00:00:00"/>
    <d v="2013-07-02T00:00:00"/>
    <n v="92"/>
    <m/>
    <n v="14.78"/>
    <m/>
    <m/>
    <s v="11410338-52351"/>
    <n v="0"/>
    <n v="0"/>
    <s v="SCHEDULE100NONRESSERVICE_test"/>
  </r>
  <r>
    <s v="110981-2351"/>
    <s v="Electric"/>
    <x v="107"/>
    <s v="Patrick St Parking Lot"/>
    <n v="3675982502"/>
    <x v="12"/>
    <s v="2013"/>
    <s v="07"/>
    <d v="2013-07-02T00:00:00"/>
    <d v="2013-07-31T00:00:00"/>
    <n v="152"/>
    <m/>
    <n v="20.37"/>
    <m/>
    <m/>
    <s v="11410338-52351"/>
    <n v="0"/>
    <n v="0"/>
    <s v="SCHEDULE100NONRESSERVICE_test"/>
  </r>
  <r>
    <s v="110981-2351"/>
    <s v="Electric"/>
    <x v="107"/>
    <s v="Patrick St Parking Lot"/>
    <n v="3675982502"/>
    <x v="13"/>
    <s v="2013"/>
    <s v="08"/>
    <d v="2013-07-31T00:00:00"/>
    <d v="2013-08-29T00:00:00"/>
    <n v="131"/>
    <m/>
    <n v="18.350000000000001"/>
    <m/>
    <m/>
    <s v="11410338-52351"/>
    <n v="0"/>
    <n v="0"/>
    <s v="SCHEDULE100NONRESSERVICE_test"/>
  </r>
  <r>
    <s v="141135-2351"/>
    <s v="Electric"/>
    <x v="108"/>
    <s v="Point Lumley"/>
    <n v="6433295000"/>
    <x v="0"/>
    <s v="2012"/>
    <s v="07"/>
    <d v="2012-06-29T00:00:00"/>
    <d v="2012-07-30T00:00:00"/>
    <n v="227"/>
    <m/>
    <n v="28.15"/>
    <m/>
    <m/>
    <s v="11800581-52351"/>
    <n v="0"/>
    <n v="0"/>
    <s v="SCHEDULE100NONRESSERVICE_test"/>
  </r>
  <r>
    <s v="141135-2351"/>
    <s v="Electric"/>
    <x v="108"/>
    <s v="Point Lumley"/>
    <n v="6433295000"/>
    <x v="1"/>
    <s v="2012"/>
    <s v="08"/>
    <d v="2012-07-30T00:00:00"/>
    <d v="2012-08-28T00:00:00"/>
    <n v="213"/>
    <m/>
    <n v="26.76"/>
    <m/>
    <m/>
    <s v="11800581-52351"/>
    <n v="0"/>
    <n v="0"/>
    <s v="SCHEDULE100NONRESSERVICE_test"/>
  </r>
  <r>
    <s v="141135-2351"/>
    <s v="Electric"/>
    <x v="108"/>
    <s v="Point Lumley"/>
    <n v="6433295000"/>
    <x v="2"/>
    <s v="2012"/>
    <s v="09"/>
    <d v="2012-08-28T00:00:00"/>
    <d v="2012-10-02T00:00:00"/>
    <n v="196"/>
    <m/>
    <n v="25.08"/>
    <m/>
    <m/>
    <s v="11800581-52351"/>
    <n v="0"/>
    <n v="0"/>
    <s v="SCHEDULE100NONRESSERVICE_test"/>
  </r>
  <r>
    <s v="141135-2351"/>
    <s v="Electric"/>
    <x v="108"/>
    <s v="Point Lumley"/>
    <n v="6433295000"/>
    <x v="3"/>
    <s v="2012"/>
    <s v="10"/>
    <d v="2012-10-02T00:00:00"/>
    <d v="2012-10-26T00:00:00"/>
    <n v="130"/>
    <m/>
    <n v="17.420000000000002"/>
    <m/>
    <m/>
    <s v="11800581-52351"/>
    <n v="0"/>
    <n v="0"/>
    <s v="SCHEDULE100NONRESSERVICE_test"/>
  </r>
  <r>
    <s v="141135-2351"/>
    <s v="Electric"/>
    <x v="108"/>
    <s v="Point Lumley"/>
    <n v="6433295000"/>
    <x v="4"/>
    <s v="2012"/>
    <s v="11"/>
    <d v="2012-10-26T00:00:00"/>
    <d v="2012-11-30T00:00:00"/>
    <n v="20"/>
    <m/>
    <n v="7.63"/>
    <m/>
    <m/>
    <s v="11800581-52351"/>
    <n v="0"/>
    <n v="0"/>
    <s v="SCHEDULE100NONRESSERVICE_test"/>
  </r>
  <r>
    <s v="141135-2351"/>
    <s v="Electric"/>
    <x v="108"/>
    <s v="Point Lumley"/>
    <n v="6433295000"/>
    <x v="5"/>
    <s v="2012"/>
    <s v="12"/>
    <d v="2012-11-30T00:00:00"/>
    <d v="2013-01-02T00:00:00"/>
    <n v="19"/>
    <m/>
    <n v="7.54"/>
    <m/>
    <m/>
    <s v="11800581-52351"/>
    <n v="0"/>
    <n v="0"/>
    <s v="SCHEDULE100NONRESSERVICE_test"/>
  </r>
  <r>
    <s v="141135-2351"/>
    <s v="Electric"/>
    <x v="108"/>
    <s v="Point Lumley"/>
    <n v="6433295000"/>
    <x v="6"/>
    <s v="2013"/>
    <s v="01"/>
    <d v="2013-01-02T00:00:00"/>
    <d v="2013-01-31T00:00:00"/>
    <n v="17"/>
    <m/>
    <n v="7.34"/>
    <m/>
    <m/>
    <s v="11800581-52351"/>
    <n v="0"/>
    <n v="0"/>
    <s v="SCHEDULE100NONRESSERVICE_test"/>
  </r>
  <r>
    <s v="141135-2351"/>
    <s v="Electric"/>
    <x v="108"/>
    <s v="Point Lumley"/>
    <n v="6433295000"/>
    <x v="7"/>
    <s v="2013"/>
    <s v="02"/>
    <d v="2013-01-31T00:00:00"/>
    <d v="2013-03-01T00:00:00"/>
    <n v="17"/>
    <m/>
    <n v="7.34"/>
    <m/>
    <m/>
    <s v="11800581-52351"/>
    <n v="0"/>
    <n v="0"/>
    <s v="SCHEDULE100NONRESSERVICE_test"/>
  </r>
  <r>
    <s v="141135-2351"/>
    <s v="Electric"/>
    <x v="108"/>
    <s v="Point Lumley"/>
    <n v="6433295000"/>
    <x v="8"/>
    <s v="2013"/>
    <s v="03"/>
    <d v="2013-03-01T00:00:00"/>
    <d v="2013-04-04T00:00:00"/>
    <n v="19"/>
    <m/>
    <n v="-134.57"/>
    <m/>
    <m/>
    <s v="11800581-52351"/>
    <n v="0"/>
    <n v="0"/>
    <s v="SCHEDULE100NONRESSERVICE_test"/>
  </r>
  <r>
    <s v="141135-2351"/>
    <s v="Electric"/>
    <x v="108"/>
    <s v="Point Lumley"/>
    <n v="6433295000"/>
    <x v="9"/>
    <s v="2013"/>
    <s v="04"/>
    <d v="2013-04-04T00:00:00"/>
    <d v="2013-05-03T00:00:00"/>
    <n v="157"/>
    <m/>
    <n v="21.24"/>
    <m/>
    <m/>
    <s v="11800581-52351"/>
    <n v="0"/>
    <n v="0"/>
    <s v="SCHEDULE100NONRESSERVICE_test"/>
  </r>
  <r>
    <s v="141135-2351"/>
    <s v="Electric"/>
    <x v="108"/>
    <s v="Point Lumley"/>
    <n v="6433295000"/>
    <x v="10"/>
    <s v="2013"/>
    <s v="05"/>
    <d v="2013-05-02T00:00:00"/>
    <d v="2013-06-03T00:00:00"/>
    <n v="312"/>
    <m/>
    <n v="46.92"/>
    <m/>
    <m/>
    <s v="11800581-52351"/>
    <n v="0"/>
    <n v="0"/>
    <s v="SCHEDULE100NONRESSERVICE_test"/>
  </r>
  <r>
    <s v="141135-2351"/>
    <s v="Electric"/>
    <x v="108"/>
    <s v="Point Lumley"/>
    <n v="6433295000"/>
    <x v="11"/>
    <s v="2013"/>
    <s v="06"/>
    <d v="2013-06-03T00:00:00"/>
    <d v="2013-07-02T00:00:00"/>
    <n v="279"/>
    <m/>
    <n v="33.29"/>
    <m/>
    <m/>
    <s v="11800581-52351"/>
    <n v="0"/>
    <n v="0"/>
    <s v="SCHEDULE100NONRESSERVICE_test"/>
  </r>
  <r>
    <s v="141135-2351"/>
    <s v="Electric"/>
    <x v="108"/>
    <s v="Point Lumley"/>
    <n v="6433295000"/>
    <x v="12"/>
    <s v="2013"/>
    <s v="07"/>
    <d v="2013-07-02T00:00:00"/>
    <d v="2013-08-01T00:00:00"/>
    <n v="289"/>
    <m/>
    <n v="33.619999999999997"/>
    <m/>
    <m/>
    <s v="11800581-52351"/>
    <n v="0"/>
    <n v="0"/>
    <s v="SCHEDULE100NONRESSERVICE_test"/>
  </r>
  <r>
    <s v="141135-2351"/>
    <s v="Electric"/>
    <x v="108"/>
    <s v="Point Lumley"/>
    <n v="6433295000"/>
    <x v="13"/>
    <s v="2013"/>
    <s v="08"/>
    <d v="2013-08-01T00:00:00"/>
    <d v="2013-08-29T00:00:00"/>
    <n v="277"/>
    <m/>
    <n v="32.47"/>
    <m/>
    <m/>
    <s v="11800581-52351"/>
    <n v="0"/>
    <n v="0"/>
    <s v="SCHEDULE100NONRESSERVICE_test"/>
  </r>
  <r>
    <s v="11550421-52351"/>
    <s v="Electric"/>
    <x v="109"/>
    <s v="Police K9 Facility"/>
    <n v="5411705006"/>
    <x v="0"/>
    <s v="2012"/>
    <s v="07"/>
    <d v="2012-06-29T00:00:00"/>
    <d v="2012-07-31T00:00:00"/>
    <n v="3795"/>
    <n v="10.5"/>
    <n v="384.27"/>
    <m/>
    <m/>
    <s v="11550421-52351"/>
    <n v="0"/>
    <n v="0"/>
    <s v="SCHEDULE_110"/>
  </r>
  <r>
    <s v="11550421-52351"/>
    <s v="Electric"/>
    <x v="109"/>
    <s v="Police K9 Facility"/>
    <n v="5411705006"/>
    <x v="1"/>
    <s v="2012"/>
    <s v="08"/>
    <d v="2012-07-31T00:00:00"/>
    <d v="2012-08-29T00:00:00"/>
    <n v="3078"/>
    <n v="10.6"/>
    <n v="312.67"/>
    <m/>
    <m/>
    <s v="11550421-52351"/>
    <n v="0"/>
    <n v="0"/>
    <s v="SCHEDULE_110"/>
  </r>
  <r>
    <s v="11550421-52351"/>
    <s v="Electric"/>
    <x v="109"/>
    <s v="Police K9 Facility"/>
    <n v="5411705006"/>
    <x v="2"/>
    <s v="2012"/>
    <s v="09"/>
    <d v="2012-08-29T00:00:00"/>
    <d v="2012-09-28T00:00:00"/>
    <n v="2839"/>
    <n v="10.199999999999999"/>
    <n v="274.22000000000003"/>
    <m/>
    <m/>
    <s v="11550421-52351"/>
    <n v="0"/>
    <n v="0"/>
    <s v="SCHEDULE_110"/>
  </r>
  <r>
    <s v="11550421-52351"/>
    <s v="Electric"/>
    <x v="109"/>
    <s v="Police K9 Facility"/>
    <n v="5411705006"/>
    <x v="3"/>
    <s v="2012"/>
    <s v="10"/>
    <d v="2012-09-28T00:00:00"/>
    <d v="2012-10-29T00:00:00"/>
    <n v="1752"/>
    <n v="8.5"/>
    <n v="171.4"/>
    <m/>
    <m/>
    <s v="11550421-52351"/>
    <n v="0"/>
    <n v="0"/>
    <s v="SCHEDULE_110"/>
  </r>
  <r>
    <s v="11550421-52351"/>
    <s v="Electric"/>
    <x v="109"/>
    <s v="Police K9 Facility"/>
    <n v="5411705006"/>
    <x v="4"/>
    <s v="2012"/>
    <s v="11"/>
    <d v="2012-10-29T00:00:00"/>
    <d v="2012-11-30T00:00:00"/>
    <n v="3440"/>
    <n v="16.8"/>
    <n v="331.08"/>
    <m/>
    <m/>
    <s v="11550421-52351"/>
    <n v="0"/>
    <n v="0"/>
    <s v="SCHEDULE_110"/>
  </r>
  <r>
    <s v="11550421-52351"/>
    <s v="Electric"/>
    <x v="109"/>
    <s v="Police K9 Facility"/>
    <n v="5411705006"/>
    <x v="5"/>
    <s v="2012"/>
    <s v="12"/>
    <d v="2012-11-30T00:00:00"/>
    <d v="2013-01-02T00:00:00"/>
    <n v="3426"/>
    <n v="15.2"/>
    <n v="329.77"/>
    <m/>
    <m/>
    <s v="11550421-52351"/>
    <n v="0"/>
    <n v="0"/>
    <s v="SCHEDULE_110"/>
  </r>
  <r>
    <s v="11550421-52351"/>
    <s v="Electric"/>
    <x v="109"/>
    <s v="Police K9 Facility"/>
    <n v="5411705006"/>
    <x v="6"/>
    <s v="2013"/>
    <s v="01"/>
    <d v="2013-01-02T00:00:00"/>
    <d v="2013-01-31T00:00:00"/>
    <n v="4339"/>
    <n v="17.899999999999999"/>
    <n v="416.43"/>
    <m/>
    <m/>
    <s v="11550421-52351"/>
    <n v="0"/>
    <n v="0"/>
    <s v="SCHEDULE_110"/>
  </r>
  <r>
    <s v="11550421-52351"/>
    <s v="Electric"/>
    <x v="109"/>
    <s v="Police K9 Facility"/>
    <n v="5411705006"/>
    <x v="7"/>
    <s v="2013"/>
    <s v="02"/>
    <d v="2013-01-31T00:00:00"/>
    <d v="2013-03-05T00:00:00"/>
    <n v="6839"/>
    <n v="16.47"/>
    <n v="653.1"/>
    <m/>
    <m/>
    <s v="11550421-52351"/>
    <n v="0"/>
    <n v="0"/>
    <s v="SCHEDULE_110"/>
  </r>
  <r>
    <s v="11550421-52351"/>
    <s v="Electric"/>
    <x v="109"/>
    <s v="Police K9 Facility"/>
    <n v="5411705006"/>
    <x v="8"/>
    <s v="2013"/>
    <s v="03"/>
    <d v="2013-03-05T00:00:00"/>
    <d v="2013-04-02T00:00:00"/>
    <n v="4443"/>
    <n v="12.85"/>
    <n v="426.27"/>
    <m/>
    <m/>
    <s v="11550421-52351"/>
    <n v="0"/>
    <n v="0"/>
    <s v="SCHEDULE_110"/>
  </r>
  <r>
    <s v="11550421-52351"/>
    <s v="Electric"/>
    <x v="109"/>
    <s v="Police K9 Facility"/>
    <n v="5411705006"/>
    <x v="9"/>
    <s v="2013"/>
    <s v="04"/>
    <d v="2013-04-02T00:00:00"/>
    <d v="2013-05-01T00:00:00"/>
    <n v="1623"/>
    <n v="12.85"/>
    <n v="159.32"/>
    <m/>
    <m/>
    <s v="11550421-52351"/>
    <n v="0"/>
    <n v="0"/>
    <s v="SCHEDULE_110"/>
  </r>
  <r>
    <s v="11550421-52351"/>
    <s v="Electric"/>
    <x v="109"/>
    <s v="Police K9 Facility"/>
    <n v="5411705006"/>
    <x v="10"/>
    <s v="2013"/>
    <s v="05"/>
    <d v="2013-05-01T00:00:00"/>
    <d v="2013-05-31T00:00:00"/>
    <n v="1643"/>
    <n v="11.5"/>
    <n v="169.64"/>
    <m/>
    <m/>
    <s v="11550421-52351"/>
    <n v="0"/>
    <n v="0"/>
    <s v="SCHEDULE_110"/>
  </r>
  <r>
    <s v="11550421-52351"/>
    <s v="Electric"/>
    <x v="109"/>
    <s v="Police K9 Facility"/>
    <n v="5411705006"/>
    <x v="11"/>
    <s v="2013"/>
    <s v="06"/>
    <d v="2013-05-31T00:00:00"/>
    <d v="2013-07-01T00:00:00"/>
    <n v="3420"/>
    <n v="11"/>
    <n v="346.73"/>
    <m/>
    <m/>
    <s v="11550421-52351"/>
    <n v="0"/>
    <n v="0"/>
    <s v="SCHEDULE_110"/>
  </r>
  <r>
    <s v="11550421-52351"/>
    <s v="Electric"/>
    <x v="109"/>
    <s v="Police K9 Facility"/>
    <n v="5411705006"/>
    <x v="12"/>
    <s v="2013"/>
    <s v="07"/>
    <d v="2013-07-01T00:00:00"/>
    <d v="2013-07-31T00:00:00"/>
    <n v="4348"/>
    <n v="12.68"/>
    <n v="429.11"/>
    <m/>
    <m/>
    <s v="11550421-52351"/>
    <n v="0"/>
    <n v="0"/>
    <s v="SCHEDULE_110"/>
  </r>
  <r>
    <s v="11550421-52351"/>
    <s v="Electric"/>
    <x v="109"/>
    <s v="Police K9 Facility"/>
    <n v="5411705006"/>
    <x v="13"/>
    <s v="2013"/>
    <s v="08"/>
    <d v="2013-07-31T00:00:00"/>
    <d v="2013-08-29T00:00:00"/>
    <n v="3274"/>
    <n v="11.13"/>
    <n v="324.52"/>
    <m/>
    <m/>
    <s v="11550421-52351"/>
    <n v="0"/>
    <n v="0"/>
    <s v="SCHEDULE_110"/>
  </r>
  <r>
    <s v="11550421-52351"/>
    <s v="Electric"/>
    <x v="110"/>
    <s v="Police Pistol Range"/>
    <n v="3470617501"/>
    <x v="0"/>
    <s v="2012"/>
    <s v="07"/>
    <d v="2012-07-09T00:00:00"/>
    <d v="2012-08-06T00:00:00"/>
    <n v="3349"/>
    <m/>
    <n v="337.62"/>
    <m/>
    <m/>
    <s v="11550421-52351"/>
    <n v="0"/>
    <n v="0"/>
    <s v="SCHEDULE100NONRESSERVICE_test"/>
  </r>
  <r>
    <s v="11550421-52351"/>
    <s v="Electric"/>
    <x v="110"/>
    <s v="Police Pistol Range"/>
    <n v="3470617501"/>
    <x v="1"/>
    <s v="2012"/>
    <s v="08"/>
    <d v="2012-08-06T00:00:00"/>
    <d v="2012-09-04T00:00:00"/>
    <n v="3162"/>
    <m/>
    <n v="319.08"/>
    <m/>
    <m/>
    <s v="11550421-52351"/>
    <n v="0"/>
    <n v="0"/>
    <s v="SCHEDULE100NONRESSERVICE_test"/>
  </r>
  <r>
    <s v="11550421-52351"/>
    <s v="Electric"/>
    <x v="110"/>
    <s v="Police Pistol Range"/>
    <n v="3470617501"/>
    <x v="2"/>
    <s v="2012"/>
    <s v="09"/>
    <d v="2012-09-04T00:00:00"/>
    <d v="2012-10-03T00:00:00"/>
    <n v="2810"/>
    <m/>
    <n v="284.18"/>
    <m/>
    <m/>
    <s v="11550421-52351"/>
    <n v="0"/>
    <n v="0"/>
    <s v="SCHEDULE100NONRESSERVICE_test"/>
  </r>
  <r>
    <s v="11550421-52351"/>
    <s v="Electric"/>
    <x v="110"/>
    <s v="Police Pistol Range"/>
    <n v="3470617501"/>
    <x v="3"/>
    <s v="2012"/>
    <s v="10"/>
    <d v="2012-10-03T00:00:00"/>
    <d v="2012-11-05T00:00:00"/>
    <n v="2654"/>
    <m/>
    <n v="268.73"/>
    <m/>
    <m/>
    <s v="11550421-52351"/>
    <n v="0"/>
    <n v="0"/>
    <s v="SCHEDULE100NONRESSERVICE_test"/>
  </r>
  <r>
    <s v="11550421-52351"/>
    <s v="Electric"/>
    <x v="110"/>
    <s v="Police Pistol Range"/>
    <n v="3470617501"/>
    <x v="4"/>
    <s v="2012"/>
    <s v="11"/>
    <d v="2012-11-05T00:00:00"/>
    <d v="2012-12-05T00:00:00"/>
    <n v="2210"/>
    <m/>
    <n v="224.73"/>
    <m/>
    <m/>
    <s v="11550421-52351"/>
    <n v="0"/>
    <n v="0"/>
    <s v="SCHEDULE100NONRESSERVICE_test"/>
  </r>
  <r>
    <s v="11550421-52351"/>
    <s v="Electric"/>
    <x v="110"/>
    <s v="Police Pistol Range"/>
    <n v="3470617501"/>
    <x v="5"/>
    <s v="2012"/>
    <s v="12"/>
    <d v="2012-12-05T00:00:00"/>
    <d v="2013-01-07T00:00:00"/>
    <n v="2284"/>
    <m/>
    <n v="232.09"/>
    <m/>
    <m/>
    <s v="11550421-52351"/>
    <n v="0"/>
    <n v="0"/>
    <s v="SCHEDULE100NONRESSERVICE_test"/>
  </r>
  <r>
    <s v="11550421-52351"/>
    <s v="Electric"/>
    <x v="110"/>
    <s v="Police Pistol Range"/>
    <n v="3470617501"/>
    <x v="6"/>
    <s v="2013"/>
    <s v="01"/>
    <d v="2013-01-07T00:00:00"/>
    <d v="2013-02-06T00:00:00"/>
    <n v="2724"/>
    <m/>
    <n v="275.86"/>
    <m/>
    <m/>
    <s v="11550421-52351"/>
    <n v="0"/>
    <n v="0"/>
    <s v="SCHEDULE100NONRESSERVICE_test"/>
  </r>
  <r>
    <s v="11550421-52351"/>
    <s v="Electric"/>
    <x v="110"/>
    <s v="Police Pistol Range"/>
    <n v="3470617501"/>
    <x v="7"/>
    <s v="2013"/>
    <s v="02"/>
    <d v="2013-02-06T00:00:00"/>
    <d v="2013-03-07T00:00:00"/>
    <n v="2387"/>
    <m/>
    <n v="242.43"/>
    <m/>
    <m/>
    <s v="11550421-52351"/>
    <n v="0"/>
    <n v="0"/>
    <s v="SCHEDULE100NONRESSERVICE_test"/>
  </r>
  <r>
    <s v="11550421-52351"/>
    <s v="Electric"/>
    <x v="110"/>
    <s v="Police Pistol Range"/>
    <n v="3470617501"/>
    <x v="8"/>
    <s v="2013"/>
    <s v="03"/>
    <d v="2013-03-07T00:00:00"/>
    <d v="2013-04-09T00:00:00"/>
    <n v="2115"/>
    <m/>
    <n v="215.44"/>
    <m/>
    <m/>
    <s v="11550421-52351"/>
    <n v="0"/>
    <n v="0"/>
    <s v="SCHEDULE100NONRESSERVICE_test"/>
  </r>
  <r>
    <s v="11550421-52351"/>
    <s v="Electric"/>
    <x v="110"/>
    <s v="Police Pistol Range"/>
    <n v="3470617501"/>
    <x v="9"/>
    <s v="2013"/>
    <s v="04"/>
    <d v="2013-04-09T00:00:00"/>
    <d v="2013-05-06T00:00:00"/>
    <n v="1442"/>
    <m/>
    <n v="148.69"/>
    <m/>
    <m/>
    <s v="11550421-52351"/>
    <n v="0"/>
    <n v="0"/>
    <s v="SCHEDULE100NONRESSERVICE_test"/>
  </r>
  <r>
    <s v="11550421-52351"/>
    <s v="Electric"/>
    <x v="110"/>
    <s v="Police Pistol Range"/>
    <n v="3470617501"/>
    <x v="10"/>
    <s v="2013"/>
    <s v="05"/>
    <d v="2013-05-06T00:00:00"/>
    <d v="2013-06-05T00:00:00"/>
    <n v="1716"/>
    <m/>
    <n v="175.87"/>
    <m/>
    <m/>
    <s v="11550421-52351"/>
    <n v="0"/>
    <n v="0"/>
    <s v="SCHEDULE100NONRESSERVICE_test"/>
  </r>
  <r>
    <s v="11550421-52351"/>
    <s v="Electric"/>
    <x v="110"/>
    <s v="Police Pistol Range"/>
    <n v="3470617501"/>
    <x v="11"/>
    <s v="2013"/>
    <s v="06"/>
    <d v="2013-06-05T00:00:00"/>
    <d v="2013-07-05T00:00:00"/>
    <n v="2425"/>
    <m/>
    <n v="245.21"/>
    <m/>
    <m/>
    <s v="11550421-52351"/>
    <n v="0"/>
    <n v="0"/>
    <s v="SCHEDULE100NONRESSERVICE_test"/>
  </r>
  <r>
    <s v="11550421-52351"/>
    <s v="Electric"/>
    <x v="110"/>
    <s v="Police Pistol Range"/>
    <n v="3470617501"/>
    <x v="12"/>
    <s v="2013"/>
    <s v="07"/>
    <d v="2013-07-05T00:00:00"/>
    <d v="2013-08-05T00:00:00"/>
    <n v="3218"/>
    <m/>
    <n v="317.07"/>
    <m/>
    <m/>
    <s v="11550421-52351"/>
    <n v="0"/>
    <n v="0"/>
    <s v="SCHEDULE100NONRESSERVICE_test"/>
  </r>
  <r>
    <s v="11550421-52351"/>
    <s v="Electric"/>
    <x v="110"/>
    <s v="Police Pistol Range"/>
    <n v="3470617501"/>
    <x v="13"/>
    <s v="2013"/>
    <s v="08"/>
    <d v="2013-08-05T00:00:00"/>
    <d v="2013-09-06T00:00:00"/>
    <n v="2793"/>
    <m/>
    <n v="275.92"/>
    <m/>
    <m/>
    <s v="11550421-52351"/>
    <n v="0"/>
    <n v="0"/>
    <s v="SCHEDULE100NONRESSERVICE_test"/>
  </r>
  <r>
    <s v="11340247-52351"/>
    <s v="Electric"/>
    <x v="111"/>
    <s v="Potomac Arms Building"/>
    <n v="7241105886"/>
    <x v="0"/>
    <s v="2012"/>
    <s v="07"/>
    <d v="2012-06-29T00:00:00"/>
    <d v="2012-07-31T00:00:00"/>
    <n v="157"/>
    <m/>
    <n v="39.83"/>
    <m/>
    <m/>
    <s v="11340247-52351"/>
    <n v="0"/>
    <n v="0"/>
    <s v="SCHEDULE100NONRESSERVICE_test"/>
  </r>
  <r>
    <s v="11340247-52351"/>
    <s v="Electric"/>
    <x v="111"/>
    <s v="Potomac Arms Building"/>
    <n v="7241105886"/>
    <x v="1"/>
    <s v="2012"/>
    <s v="08"/>
    <d v="2012-07-30T00:00:00"/>
    <d v="2012-08-29T00:00:00"/>
    <n v="151"/>
    <m/>
    <n v="39.01"/>
    <m/>
    <m/>
    <s v="11340247-52351"/>
    <n v="0"/>
    <n v="0"/>
    <s v="SCHEDULE100NONRESSERVICE_test"/>
  </r>
  <r>
    <s v="11340247-52351"/>
    <s v="Electric"/>
    <x v="111"/>
    <s v="Potomac Arms Building"/>
    <n v="7241105886"/>
    <x v="2"/>
    <s v="2012"/>
    <s v="09"/>
    <d v="2012-08-28T00:00:00"/>
    <d v="2012-09-28T00:00:00"/>
    <n v="157"/>
    <m/>
    <n v="39.92"/>
    <m/>
    <m/>
    <s v="11340247-52351"/>
    <n v="0"/>
    <n v="0"/>
    <s v="SCHEDULE100NONRESSERVICE_test"/>
  </r>
  <r>
    <s v="11340247-52351"/>
    <s v="Electric"/>
    <x v="111"/>
    <s v="Potomac Arms Building"/>
    <n v="7241105886"/>
    <x v="3"/>
    <s v="2012"/>
    <s v="10"/>
    <d v="2012-09-28T00:00:00"/>
    <d v="2012-10-29T00:00:00"/>
    <n v="144"/>
    <m/>
    <n v="38.61"/>
    <m/>
    <m/>
    <s v="11340247-52351"/>
    <n v="0"/>
    <n v="0"/>
    <s v="SCHEDULE100NONRESSERVICE_test"/>
  </r>
  <r>
    <s v="11340247-52351"/>
    <s v="Electric"/>
    <x v="111"/>
    <s v="Potomac Arms Building"/>
    <n v="7241105886"/>
    <x v="4"/>
    <s v="2012"/>
    <s v="11"/>
    <d v="2012-10-26T00:00:00"/>
    <d v="2012-11-30T00:00:00"/>
    <n v="157"/>
    <m/>
    <n v="39.6"/>
    <m/>
    <m/>
    <s v="11340247-52351"/>
    <n v="0"/>
    <n v="0"/>
    <s v="SCHEDULE100NONRESSERVICE_test"/>
  </r>
  <r>
    <s v="11340247-52351"/>
    <s v="Electric"/>
    <x v="111"/>
    <s v="Potomac Arms Building"/>
    <n v="7241105886"/>
    <x v="5"/>
    <s v="2012"/>
    <s v="12"/>
    <d v="2012-11-29T00:00:00"/>
    <d v="2012-12-31T00:00:00"/>
    <n v="67"/>
    <m/>
    <n v="34.85"/>
    <m/>
    <m/>
    <s v="11340247-52351"/>
    <n v="0"/>
    <n v="0"/>
    <s v="SCHEDULE100NONRESSERVICE_test"/>
  </r>
  <r>
    <s v="11340247-52351"/>
    <s v="Electric"/>
    <x v="111"/>
    <s v="Potomac Arms Building"/>
    <n v="7241105886"/>
    <x v="6"/>
    <s v="2013"/>
    <s v="01"/>
    <d v="2012-12-31T00:00:00"/>
    <d v="2013-01-30T00:00:00"/>
    <n v="61"/>
    <m/>
    <n v="34.29"/>
    <m/>
    <m/>
    <s v="11340247-52351"/>
    <n v="0"/>
    <n v="0"/>
    <s v="SCHEDULE100NONRESSERVICE_test"/>
  </r>
  <r>
    <s v="11340247-52351"/>
    <s v="Electric"/>
    <x v="111"/>
    <s v="Potomac Arms Building"/>
    <n v="7241105886"/>
    <x v="7"/>
    <s v="2013"/>
    <s v="02"/>
    <d v="2013-01-30T00:00:00"/>
    <d v="2013-03-01T00:00:00"/>
    <n v="59"/>
    <m/>
    <n v="34.08"/>
    <m/>
    <m/>
    <s v="11340247-52351"/>
    <n v="0"/>
    <n v="0"/>
    <s v="SCHEDULE100NONRESSERVICE_test"/>
  </r>
  <r>
    <s v="11340247-52351"/>
    <s v="Electric"/>
    <x v="111"/>
    <s v="Potomac Arms Building"/>
    <n v="7241105886"/>
    <x v="8"/>
    <s v="2013"/>
    <s v="03"/>
    <d v="2013-03-01T00:00:00"/>
    <d v="2013-04-03T00:00:00"/>
    <n v="57"/>
    <m/>
    <n v="33.880000000000003"/>
    <m/>
    <m/>
    <s v="11340247-52351"/>
    <n v="0"/>
    <n v="0"/>
    <s v="SCHEDULE100NONRESSERVICE_test"/>
  </r>
  <r>
    <s v="11340247-52351"/>
    <s v="Electric"/>
    <x v="111"/>
    <s v="Potomac Arms Building"/>
    <n v="7241105886"/>
    <x v="9"/>
    <s v="2013"/>
    <s v="04"/>
    <d v="2013-04-03T00:00:00"/>
    <d v="2013-04-30T00:00:00"/>
    <n v="4"/>
    <m/>
    <n v="28.6"/>
    <m/>
    <m/>
    <s v="11340247-52351"/>
    <n v="0"/>
    <n v="0"/>
    <s v="SCHEDULE100NONRESSERVICE_test"/>
  </r>
  <r>
    <s v="11340247-52351"/>
    <s v="Electric"/>
    <x v="111"/>
    <s v="Potomac Arms Building"/>
    <n v="7241105886"/>
    <x v="10"/>
    <s v="2013"/>
    <s v="05"/>
    <d v="2013-04-30T00:00:00"/>
    <d v="2013-06-03T00:00:00"/>
    <n v="5"/>
    <m/>
    <n v="28.71"/>
    <m/>
    <m/>
    <s v="11340247-52351"/>
    <n v="0"/>
    <n v="0"/>
    <s v="SCHEDULE100NONRESSERVICE_test"/>
  </r>
  <r>
    <s v="11340247-52351"/>
    <s v="Electric"/>
    <x v="111"/>
    <s v="Potomac Arms Building"/>
    <n v="7241105886"/>
    <x v="11"/>
    <s v="2013"/>
    <s v="06"/>
    <d v="2013-06-03T00:00:00"/>
    <d v="2013-07-02T00:00:00"/>
    <n v="4"/>
    <m/>
    <n v="28.59"/>
    <m/>
    <m/>
    <s v="11340247-52351"/>
    <n v="0"/>
    <n v="0"/>
    <s v="SCHEDULE100NONRESSERVICE_test"/>
  </r>
  <r>
    <s v="11340247-52351"/>
    <s v="Electric"/>
    <x v="111"/>
    <s v="Potomac Arms Building"/>
    <n v="7241105886"/>
    <x v="12"/>
    <s v="2013"/>
    <s v="07"/>
    <d v="2013-07-02T00:00:00"/>
    <d v="2013-08-01T00:00:00"/>
    <n v="4"/>
    <m/>
    <n v="28.27"/>
    <m/>
    <m/>
    <s v="11340247-52351"/>
    <n v="0"/>
    <n v="0"/>
    <s v="SCHEDULE100NONRESSERVICE_test"/>
  </r>
  <r>
    <s v="11340247-52351"/>
    <s v="Electric"/>
    <x v="111"/>
    <s v="Potomac Arms Building"/>
    <n v="7241105886"/>
    <x v="13"/>
    <s v="2013"/>
    <s v="08"/>
    <d v="2013-08-01T00:00:00"/>
    <d v="2013-08-29T00:00:00"/>
    <n v="4"/>
    <m/>
    <n v="28.27"/>
    <m/>
    <m/>
    <s v="11340247-52351"/>
    <n v="0"/>
    <n v="0"/>
    <s v="SCHEDULE100NONRESSERVICE_test"/>
  </r>
  <r>
    <s v="11340247-52351"/>
    <s v="Electric"/>
    <x v="112"/>
    <s v="Print Shop &amp; Archives"/>
    <n v="5431647501"/>
    <x v="0"/>
    <s v="2012"/>
    <s v="07"/>
    <d v="2012-06-29T00:00:00"/>
    <d v="2012-07-31T00:00:00"/>
    <n v="34560"/>
    <n v="120.8"/>
    <n v="3018.02"/>
    <m/>
    <m/>
    <s v="11340247-52351"/>
    <n v="0"/>
    <n v="0"/>
    <s v="SCHEDULE_110"/>
  </r>
  <r>
    <s v="11340247-52351"/>
    <s v="Electric"/>
    <x v="112"/>
    <s v="Print Shop &amp; Archives"/>
    <n v="5431647501"/>
    <x v="1"/>
    <s v="2012"/>
    <s v="08"/>
    <d v="2012-07-31T00:00:00"/>
    <d v="2012-08-29T00:00:00"/>
    <n v="23200"/>
    <n v="114.6"/>
    <n v="2119.62"/>
    <m/>
    <m/>
    <s v="11340247-52351"/>
    <n v="0"/>
    <n v="0"/>
    <s v="SCHEDULE_110"/>
  </r>
  <r>
    <s v="11340247-52351"/>
    <s v="Electric"/>
    <x v="112"/>
    <s v="Print Shop &amp; Archives"/>
    <n v="5431647501"/>
    <x v="2"/>
    <s v="2012"/>
    <s v="09"/>
    <d v="2012-08-29T00:00:00"/>
    <d v="2012-10-01T00:00:00"/>
    <n v="27040"/>
    <n v="114.6"/>
    <n v="2288.21"/>
    <m/>
    <m/>
    <s v="11340247-52351"/>
    <n v="0"/>
    <n v="0"/>
    <s v="SCHEDULE_110"/>
  </r>
  <r>
    <s v="11340247-52351"/>
    <s v="Electric"/>
    <x v="112"/>
    <s v="Print Shop &amp; Archives"/>
    <n v="5431647501"/>
    <x v="3"/>
    <s v="2012"/>
    <s v="10"/>
    <d v="2012-10-01T00:00:00"/>
    <d v="2012-10-29T00:00:00"/>
    <n v="12320"/>
    <n v="60.4"/>
    <n v="1064.0999999999999"/>
    <m/>
    <m/>
    <s v="11340247-52351"/>
    <n v="0"/>
    <n v="0"/>
    <s v="SCHEDULE_110"/>
  </r>
  <r>
    <s v="11340247-52351"/>
    <s v="Electric"/>
    <x v="112"/>
    <s v="Print Shop &amp; Archives"/>
    <n v="5431647501"/>
    <x v="4"/>
    <s v="2012"/>
    <s v="11"/>
    <d v="2012-10-29T00:00:00"/>
    <d v="2012-11-29T00:00:00"/>
    <n v="24960"/>
    <n v="114.6"/>
    <n v="2136.5700000000002"/>
    <m/>
    <m/>
    <s v="11340247-52351"/>
    <n v="0"/>
    <n v="0"/>
    <s v="SCHEDULE_110"/>
  </r>
  <r>
    <s v="11340247-52351"/>
    <s v="Electric"/>
    <x v="112"/>
    <s v="Print Shop &amp; Archives"/>
    <n v="5431647501"/>
    <x v="5"/>
    <s v="2012"/>
    <s v="12"/>
    <d v="2012-11-29T00:00:00"/>
    <d v="2013-01-03T00:00:00"/>
    <n v="19520"/>
    <n v="86.2"/>
    <n v="1665.5"/>
    <m/>
    <m/>
    <s v="11340247-52351"/>
    <n v="0"/>
    <n v="0"/>
    <s v="SCHEDULE_110"/>
  </r>
  <r>
    <s v="11340247-52351"/>
    <s v="Electric"/>
    <x v="112"/>
    <s v="Print Shop &amp; Archives"/>
    <n v="5431647501"/>
    <x v="6"/>
    <s v="2013"/>
    <s v="01"/>
    <d v="2013-01-03T00:00:00"/>
    <d v="2013-01-31T00:00:00"/>
    <n v="17120"/>
    <n v="86.2"/>
    <n v="1482.32"/>
    <m/>
    <m/>
    <s v="11340247-52351"/>
    <n v="0"/>
    <n v="0"/>
    <s v="SCHEDULE_110"/>
  </r>
  <r>
    <s v="11340247-52351"/>
    <s v="Electric"/>
    <x v="112"/>
    <s v="Print Shop &amp; Archives"/>
    <n v="5431647501"/>
    <x v="7"/>
    <s v="2013"/>
    <s v="02"/>
    <d v="2013-01-31T00:00:00"/>
    <d v="2013-03-04T00:00:00"/>
    <n v="18880"/>
    <n v="76.400000000000006"/>
    <n v="1589.06"/>
    <m/>
    <m/>
    <s v="11340247-52351"/>
    <n v="0"/>
    <n v="0"/>
    <s v="SCHEDULE_110"/>
  </r>
  <r>
    <s v="11340247-52351"/>
    <s v="Electric"/>
    <x v="112"/>
    <s v="Print Shop &amp; Archives"/>
    <n v="5431647501"/>
    <x v="8"/>
    <s v="2013"/>
    <s v="03"/>
    <d v="2013-03-04T00:00:00"/>
    <d v="2013-04-02T00:00:00"/>
    <n v="14720"/>
    <n v="35.200000000000003"/>
    <n v="1268.3"/>
    <m/>
    <m/>
    <s v="11340247-52351"/>
    <n v="0"/>
    <n v="0"/>
    <s v="SCHEDULE_110"/>
  </r>
  <r>
    <s v="11340247-52351"/>
    <s v="Electric"/>
    <x v="112"/>
    <s v="Print Shop &amp; Archives"/>
    <n v="5431647501"/>
    <x v="9"/>
    <s v="2013"/>
    <s v="04"/>
    <d v="2013-04-02T00:00:00"/>
    <d v="2013-04-30T00:00:00"/>
    <n v="13600"/>
    <n v="36.799999999999997"/>
    <n v="1185.26"/>
    <m/>
    <m/>
    <s v="11340247-52351"/>
    <n v="0"/>
    <n v="0"/>
    <s v="SCHEDULE_110"/>
  </r>
  <r>
    <s v="11340247-52351"/>
    <s v="Electric"/>
    <x v="112"/>
    <s v="Print Shop &amp; Archives"/>
    <n v="5431647501"/>
    <x v="10"/>
    <s v="2013"/>
    <s v="05"/>
    <d v="2013-04-30T00:00:00"/>
    <d v="2013-05-29T00:00:00"/>
    <n v="15200"/>
    <n v="84.8"/>
    <n v="1447.98"/>
    <m/>
    <m/>
    <s v="11340247-52351"/>
    <n v="0"/>
    <n v="0"/>
    <s v="SCHEDULE_110"/>
  </r>
  <r>
    <s v="11340247-52351"/>
    <s v="Electric"/>
    <x v="112"/>
    <s v="Print Shop &amp; Archives"/>
    <n v="5431647501"/>
    <x v="11"/>
    <s v="2013"/>
    <s v="06"/>
    <d v="2013-05-29T00:00:00"/>
    <d v="2013-07-01T00:00:00"/>
    <n v="29600"/>
    <n v="65.599999999999994"/>
    <n v="2672.91"/>
    <m/>
    <m/>
    <s v="11340247-52351"/>
    <n v="0"/>
    <n v="0"/>
    <s v="SCHEDULE_110"/>
  </r>
  <r>
    <s v="11340247-52351"/>
    <s v="Electric"/>
    <x v="112"/>
    <s v="Print Shop &amp; Archives"/>
    <n v="5431647501"/>
    <x v="12"/>
    <s v="2013"/>
    <s v="07"/>
    <d v="2013-07-01T00:00:00"/>
    <d v="2013-07-31T00:00:00"/>
    <n v="31680"/>
    <n v="65.599999999999994"/>
    <n v="2756.45"/>
    <m/>
    <m/>
    <s v="11340247-52351"/>
    <n v="0"/>
    <n v="0"/>
    <s v="SCHEDULE_110"/>
  </r>
  <r>
    <s v="11340247-52351"/>
    <s v="Electric"/>
    <x v="112"/>
    <s v="Print Shop &amp; Archives"/>
    <n v="5431647501"/>
    <x v="13"/>
    <s v="2013"/>
    <s v="08"/>
    <d v="2013-07-31T00:00:00"/>
    <d v="2013-08-29T00:00:00"/>
    <n v="28320"/>
    <n v="62.4"/>
    <n v="2489.89"/>
    <m/>
    <m/>
    <s v="11340247-52351"/>
    <n v="0"/>
    <n v="0"/>
    <s v="SCHEDULE_110"/>
  </r>
  <r>
    <s v="110981-2351"/>
    <s v="Electric"/>
    <x v="113"/>
    <s v="PTO Pedestrian Tunnel"/>
    <n v="215490004"/>
    <x v="0"/>
    <s v="2012"/>
    <s v="07"/>
    <d v="2012-07-05T00:00:00"/>
    <d v="2012-08-02T00:00:00"/>
    <n v="920"/>
    <m/>
    <n v="97.42"/>
    <m/>
    <m/>
    <s v="11410338-52351"/>
    <n v="0"/>
    <n v="0"/>
    <s v="SCHEDULE_110"/>
  </r>
  <r>
    <s v="110981-2351"/>
    <s v="Electric"/>
    <x v="113"/>
    <s v="PTO Pedestrian Tunnel"/>
    <n v="215490004"/>
    <x v="1"/>
    <s v="2012"/>
    <s v="08"/>
    <d v="2012-08-02T00:00:00"/>
    <d v="2012-08-31T00:00:00"/>
    <n v="962"/>
    <m/>
    <n v="101.61"/>
    <m/>
    <m/>
    <s v="11410338-52351"/>
    <n v="0"/>
    <n v="0"/>
    <s v="SCHEDULE_110"/>
  </r>
  <r>
    <s v="110981-2351"/>
    <s v="Electric"/>
    <x v="113"/>
    <s v="PTO Pedestrian Tunnel"/>
    <n v="215490004"/>
    <x v="2"/>
    <s v="2012"/>
    <s v="09"/>
    <d v="2012-08-31T00:00:00"/>
    <d v="2012-10-01T00:00:00"/>
    <n v="1038"/>
    <m/>
    <n v="103.85"/>
    <m/>
    <m/>
    <s v="11410338-52351"/>
    <n v="0"/>
    <n v="0"/>
    <s v="SCHEDULE_110"/>
  </r>
  <r>
    <s v="110981-2351"/>
    <s v="Electric"/>
    <x v="113"/>
    <s v="PTO Pedestrian Tunnel"/>
    <n v="215490004"/>
    <x v="3"/>
    <s v="2012"/>
    <s v="10"/>
    <d v="2012-10-01T00:00:00"/>
    <d v="2012-10-30T00:00:00"/>
    <n v="969"/>
    <m/>
    <n v="97.34"/>
    <m/>
    <m/>
    <s v="11410338-52351"/>
    <n v="0"/>
    <n v="0"/>
    <s v="SCHEDULE_110"/>
  </r>
  <r>
    <s v="110981-2351"/>
    <s v="Electric"/>
    <x v="113"/>
    <s v="PTO Pedestrian Tunnel"/>
    <n v="215490004"/>
    <x v="4"/>
    <s v="2012"/>
    <s v="11"/>
    <d v="2012-10-30T00:00:00"/>
    <d v="2012-12-03T00:00:00"/>
    <n v="1133"/>
    <m/>
    <n v="112.84"/>
    <m/>
    <m/>
    <s v="11410338-52351"/>
    <n v="0"/>
    <n v="0"/>
    <s v="SCHEDULE_110"/>
  </r>
  <r>
    <s v="110981-2351"/>
    <s v="Electric"/>
    <x v="113"/>
    <s v="PTO Pedestrian Tunnel"/>
    <n v="215490004"/>
    <x v="5"/>
    <s v="2012"/>
    <s v="12"/>
    <d v="2012-12-03T00:00:00"/>
    <d v="2013-01-04T00:00:00"/>
    <n v="1068"/>
    <m/>
    <n v="106.71"/>
    <m/>
    <m/>
    <s v="11410338-52351"/>
    <n v="0"/>
    <n v="0"/>
    <s v="SCHEDULE_110"/>
  </r>
  <r>
    <s v="110981-2351"/>
    <s v="Electric"/>
    <x v="113"/>
    <s v="PTO Pedestrian Tunnel"/>
    <n v="215490004"/>
    <x v="6"/>
    <s v="2013"/>
    <s v="01"/>
    <d v="2013-01-04T00:00:00"/>
    <d v="2013-02-04T00:00:00"/>
    <n v="1036"/>
    <m/>
    <n v="103.74"/>
    <m/>
    <m/>
    <s v="11410338-52351"/>
    <n v="0"/>
    <n v="0"/>
    <s v="SCHEDULE_110"/>
  </r>
  <r>
    <s v="110981-2351"/>
    <s v="Electric"/>
    <x v="113"/>
    <s v="PTO Pedestrian Tunnel"/>
    <n v="215490004"/>
    <x v="7"/>
    <s v="2013"/>
    <s v="02"/>
    <d v="2013-02-04T00:00:00"/>
    <d v="2013-03-05T00:00:00"/>
    <n v="980"/>
    <m/>
    <n v="98.45"/>
    <m/>
    <m/>
    <s v="11410338-52351"/>
    <n v="0"/>
    <n v="0"/>
    <s v="SCHEDULE_110"/>
  </r>
  <r>
    <s v="110981-2351"/>
    <s v="Electric"/>
    <x v="113"/>
    <s v="PTO Pedestrian Tunnel"/>
    <n v="215490004"/>
    <x v="8"/>
    <s v="2013"/>
    <s v="03"/>
    <d v="2013-03-05T00:00:00"/>
    <d v="2013-04-04T00:00:00"/>
    <n v="984"/>
    <m/>
    <n v="98.81"/>
    <m/>
    <m/>
    <s v="11410338-52351"/>
    <n v="0"/>
    <n v="0"/>
    <s v="SCHEDULE_110"/>
  </r>
  <r>
    <s v="110981-2351"/>
    <s v="Electric"/>
    <x v="113"/>
    <s v="PTO Pedestrian Tunnel"/>
    <n v="215490004"/>
    <x v="9"/>
    <s v="2013"/>
    <s v="04"/>
    <d v="2013-04-04T00:00:00"/>
    <d v="2013-05-02T00:00:00"/>
    <n v="926"/>
    <m/>
    <n v="93.33"/>
    <m/>
    <m/>
    <s v="11410338-52351"/>
    <n v="0"/>
    <n v="0"/>
    <s v="SCHEDULE_110"/>
  </r>
  <r>
    <s v="110981-2351"/>
    <s v="Electric"/>
    <x v="113"/>
    <s v="PTO Pedestrian Tunnel"/>
    <n v="215490004"/>
    <x v="10"/>
    <s v="2013"/>
    <s v="05"/>
    <d v="2013-05-02T00:00:00"/>
    <d v="2013-06-05T00:00:00"/>
    <n v="1124"/>
    <m/>
    <n v="117.84"/>
    <m/>
    <m/>
    <s v="11410338-52351"/>
    <n v="0"/>
    <n v="0"/>
    <s v="SCHEDULE_110"/>
  </r>
  <r>
    <s v="110981-2351"/>
    <s v="Electric"/>
    <x v="113"/>
    <s v="PTO Pedestrian Tunnel"/>
    <n v="215490004"/>
    <x v="11"/>
    <s v="2013"/>
    <s v="06"/>
    <d v="2013-06-05T00:00:00"/>
    <d v="2013-07-03T00:00:00"/>
    <n v="928"/>
    <m/>
    <n v="98.03"/>
    <m/>
    <m/>
    <s v="11410338-52351"/>
    <n v="0"/>
    <n v="0"/>
    <s v="SCHEDULE_110"/>
  </r>
  <r>
    <s v="110981-2351"/>
    <s v="Electric"/>
    <x v="113"/>
    <s v="PTO Pedestrian Tunnel"/>
    <n v="215490004"/>
    <x v="12"/>
    <s v="2013"/>
    <s v="07"/>
    <d v="2013-07-03T00:00:00"/>
    <d v="2013-08-02T00:00:00"/>
    <n v="1001"/>
    <m/>
    <n v="103.14"/>
    <m/>
    <m/>
    <s v="11410338-52351"/>
    <n v="0"/>
    <n v="0"/>
    <s v="SCHEDULE_110"/>
  </r>
  <r>
    <s v="110981-2351"/>
    <s v="Electric"/>
    <x v="113"/>
    <s v="PTO Pedestrian Tunnel"/>
    <n v="215490004"/>
    <x v="13"/>
    <s v="2013"/>
    <s v="08"/>
    <d v="2013-08-02T00:00:00"/>
    <d v="2013-09-05T00:00:00"/>
    <n v="1132"/>
    <m/>
    <n v="115.9"/>
    <m/>
    <m/>
    <s v="11410338-52351"/>
    <n v="0"/>
    <n v="0"/>
    <s v="SCHEDULE_110"/>
  </r>
  <r>
    <s v="11340247-52351"/>
    <s v="Electric"/>
    <x v="114"/>
    <s v="Public Safety Center"/>
    <n v="4696475005"/>
    <x v="0"/>
    <s v="2012"/>
    <s v="07"/>
    <d v="2012-07-05T00:00:00"/>
    <d v="2012-08-03T00:00:00"/>
    <n v="419760"/>
    <n v="738"/>
    <n v="25762.13"/>
    <m/>
    <m/>
    <s v="11340247-52351"/>
    <n v="0"/>
    <n v="0"/>
    <s v="SCHEDULE_130"/>
  </r>
  <r>
    <s v="11340247-52351"/>
    <s v="Electric"/>
    <x v="114"/>
    <s v="Public Safety Center"/>
    <n v="4696475005"/>
    <x v="1"/>
    <s v="2012"/>
    <s v="08"/>
    <d v="2012-08-03T00:00:00"/>
    <d v="2012-09-04T00:00:00"/>
    <n v="462240"/>
    <n v="732"/>
    <n v="28187.19"/>
    <m/>
    <m/>
    <s v="11340247-52351"/>
    <n v="0"/>
    <n v="0"/>
    <s v="SCHEDULE_130"/>
  </r>
  <r>
    <s v="11340247-52351"/>
    <s v="Electric"/>
    <x v="114"/>
    <s v="Public Safety Center"/>
    <n v="4696475005"/>
    <x v="2"/>
    <s v="2012"/>
    <s v="09"/>
    <d v="2012-09-04T00:00:00"/>
    <d v="2012-10-03T00:00:00"/>
    <n v="393120"/>
    <n v="705"/>
    <n v="25231.02"/>
    <m/>
    <m/>
    <s v="11340247-52351"/>
    <n v="0"/>
    <n v="0"/>
    <s v="SCHEDULE_130"/>
  </r>
  <r>
    <s v="11340247-52351"/>
    <s v="Electric"/>
    <x v="114"/>
    <s v="Public Safety Center"/>
    <n v="4696475005"/>
    <x v="3"/>
    <s v="2012"/>
    <s v="10"/>
    <d v="2012-10-03T00:00:00"/>
    <d v="2012-11-01T00:00:00"/>
    <n v="356400"/>
    <n v="705"/>
    <n v="23260.27"/>
    <m/>
    <m/>
    <s v="11340247-52351"/>
    <n v="0"/>
    <n v="0"/>
    <s v="SCHEDULE_130"/>
  </r>
  <r>
    <s v="11340247-52351"/>
    <s v="Electric"/>
    <x v="114"/>
    <s v="Public Safety Center"/>
    <n v="4696475005"/>
    <x v="4"/>
    <s v="2012"/>
    <s v="11"/>
    <d v="2012-11-01T00:00:00"/>
    <d v="2012-12-05T00:00:00"/>
    <n v="404640"/>
    <n v="705"/>
    <n v="26779.57"/>
    <m/>
    <m/>
    <s v="11340247-52351"/>
    <n v="0"/>
    <n v="0"/>
    <s v="SCHEDULE_130"/>
  </r>
  <r>
    <s v="11340247-52351"/>
    <s v="Electric"/>
    <x v="114"/>
    <s v="Public Safety Center"/>
    <n v="4696475005"/>
    <x v="5"/>
    <s v="2012"/>
    <s v="12"/>
    <d v="2012-12-05T00:00:00"/>
    <d v="2013-01-07T00:00:00"/>
    <n v="410400"/>
    <n v="705"/>
    <n v="25871.74"/>
    <m/>
    <m/>
    <s v="11340247-52351"/>
    <n v="0"/>
    <n v="0"/>
    <s v="SCHEDULE_130"/>
  </r>
  <r>
    <s v="11340247-52351"/>
    <s v="Electric"/>
    <x v="114"/>
    <s v="Public Safety Center"/>
    <n v="4696475005"/>
    <x v="6"/>
    <s v="2013"/>
    <s v="01"/>
    <d v="2013-01-07T00:00:00"/>
    <d v="2013-02-05T00:00:00"/>
    <n v="358560"/>
    <n v="705"/>
    <n v="22677.66"/>
    <m/>
    <m/>
    <s v="11340247-52351"/>
    <n v="0"/>
    <n v="0"/>
    <s v="SCHEDULE_130"/>
  </r>
  <r>
    <s v="11340247-52351"/>
    <s v="Electric"/>
    <x v="114"/>
    <s v="Public Safety Center"/>
    <n v="4696475005"/>
    <x v="7"/>
    <s v="2013"/>
    <s v="02"/>
    <d v="2013-02-05T00:00:00"/>
    <d v="2013-03-06T00:00:00"/>
    <n v="358560"/>
    <n v="705"/>
    <n v="22677.66"/>
    <m/>
    <m/>
    <s v="11340247-52351"/>
    <n v="0"/>
    <n v="0"/>
    <s v="SCHEDULE_130"/>
  </r>
  <r>
    <s v="11340247-52351"/>
    <s v="Electric"/>
    <x v="114"/>
    <s v="Public Safety Center"/>
    <n v="4696475005"/>
    <x v="8"/>
    <s v="2013"/>
    <s v="03"/>
    <d v="2013-03-06T00:00:00"/>
    <d v="2013-04-05T00:00:00"/>
    <n v="357840"/>
    <n v="705"/>
    <n v="22972.23"/>
    <m/>
    <m/>
    <s v="11340247-52351"/>
    <n v="0"/>
    <n v="0"/>
    <s v="SCHEDULE_130"/>
  </r>
  <r>
    <s v="11340247-52351"/>
    <s v="Electric"/>
    <x v="114"/>
    <s v="Public Safety Center"/>
    <n v="4696475005"/>
    <x v="9"/>
    <s v="2013"/>
    <s v="04"/>
    <d v="2013-04-05T00:00:00"/>
    <d v="2013-05-03T00:00:00"/>
    <n v="345600"/>
    <n v="705"/>
    <n v="21873.439999999999"/>
    <m/>
    <m/>
    <s v="11340247-52351"/>
    <n v="0"/>
    <n v="0"/>
    <s v="SCHEDULE_130"/>
  </r>
  <r>
    <s v="11340247-52351"/>
    <s v="Electric"/>
    <x v="114"/>
    <s v="Public Safety Center"/>
    <n v="4696475005"/>
    <x v="10"/>
    <s v="2013"/>
    <s v="05"/>
    <d v="2013-05-03T00:00:00"/>
    <d v="2013-06-05T00:00:00"/>
    <n v="433440"/>
    <n v="705"/>
    <n v="26752.6"/>
    <m/>
    <m/>
    <s v="11340247-52351"/>
    <n v="0"/>
    <n v="0"/>
    <s v="SCHEDULE_130"/>
  </r>
  <r>
    <s v="11340247-52351"/>
    <s v="Electric"/>
    <x v="114"/>
    <s v="Public Safety Center"/>
    <n v="4696475005"/>
    <x v="11"/>
    <s v="2013"/>
    <s v="06"/>
    <d v="2013-06-05T00:00:00"/>
    <d v="2013-07-05T00:00:00"/>
    <n v="417600"/>
    <n v="705"/>
    <n v="25781.62"/>
    <m/>
    <m/>
    <s v="11340247-52351"/>
    <n v="0"/>
    <n v="0"/>
    <s v="SCHEDULE_130"/>
  </r>
  <r>
    <s v="11340247-52351"/>
    <s v="Electric"/>
    <x v="114"/>
    <s v="Public Safety Center"/>
    <n v="4696475005"/>
    <x v="12"/>
    <s v="2013"/>
    <s v="07"/>
    <d v="2013-07-05T00:00:00"/>
    <d v="2013-08-05T00:00:00"/>
    <n v="444960"/>
    <n v="703"/>
    <n v="25864.240000000002"/>
    <m/>
    <m/>
    <s v="11340247-52351"/>
    <n v="0"/>
    <n v="0"/>
    <s v="SCHEDULE_130"/>
  </r>
  <r>
    <s v="11340247-52351"/>
    <s v="Electric"/>
    <x v="114"/>
    <s v="Public Safety Center"/>
    <n v="4696475005"/>
    <x v="13"/>
    <s v="2013"/>
    <s v="08"/>
    <d v="2013-08-05T00:00:00"/>
    <d v="2013-09-03T00:00:00"/>
    <n v="396720"/>
    <n v="755.6"/>
    <n v="24375.96"/>
    <m/>
    <m/>
    <s v="11340247-52351"/>
    <n v="0"/>
    <n v="0"/>
    <s v="SCHEDULE_130"/>
  </r>
  <r>
    <s v="11310199-52351"/>
    <s v="Electric"/>
    <x v="115"/>
    <s v="Ramsay House Visitor Ctr"/>
    <n v="1765582505"/>
    <x v="0"/>
    <s v="2012"/>
    <s v="07"/>
    <d v="2012-06-29T00:00:00"/>
    <d v="2012-07-30T00:00:00"/>
    <n v="4967"/>
    <m/>
    <n v="498.1"/>
    <m/>
    <m/>
    <s v="11310199-52351"/>
    <m/>
    <m/>
    <s v="SCHEDULE100NONRESSERVICE_test"/>
  </r>
  <r>
    <s v="11310199-52351"/>
    <s v="Electric"/>
    <x v="115"/>
    <s v="Ramsay House Visitor Ctr"/>
    <n v="1765582505"/>
    <x v="1"/>
    <s v="2012"/>
    <s v="08"/>
    <d v="2012-07-30T00:00:00"/>
    <d v="2012-08-28T00:00:00"/>
    <n v="4096"/>
    <m/>
    <n v="411.66"/>
    <m/>
    <m/>
    <s v="11310199-52351"/>
    <m/>
    <m/>
    <s v="SCHEDULE100NONRESSERVICE_test"/>
  </r>
  <r>
    <s v="11310199-52351"/>
    <s v="Electric"/>
    <x v="115"/>
    <s v="Ramsay House Visitor Ctr"/>
    <n v="1765582505"/>
    <x v="2"/>
    <s v="2012"/>
    <s v="09"/>
    <d v="2012-08-28T00:00:00"/>
    <d v="2012-09-28T00:00:00"/>
    <n v="3526"/>
    <m/>
    <n v="355.15"/>
    <m/>
    <m/>
    <s v="11310199-52351"/>
    <m/>
    <m/>
    <s v="SCHEDULE100NONRESSERVICE_test"/>
  </r>
  <r>
    <s v="11310199-52351"/>
    <s v="Electric"/>
    <x v="115"/>
    <s v="Ramsay House Visitor Ctr"/>
    <n v="1765582505"/>
    <x v="3"/>
    <s v="2012"/>
    <s v="10"/>
    <d v="2012-09-28T00:00:00"/>
    <d v="2012-10-26T00:00:00"/>
    <n v="1706"/>
    <m/>
    <n v="174.76"/>
    <m/>
    <m/>
    <s v="11310199-52351"/>
    <m/>
    <m/>
    <s v="SCHEDULE100NONRESSERVICE_test"/>
  </r>
  <r>
    <s v="11310199-52351"/>
    <s v="Electric"/>
    <x v="115"/>
    <s v="Ramsay House Visitor Ctr"/>
    <n v="1765582505"/>
    <x v="4"/>
    <s v="2012"/>
    <s v="11"/>
    <d v="2012-10-26T00:00:00"/>
    <d v="2012-11-29T00:00:00"/>
    <n v="1396"/>
    <m/>
    <n v="144.04"/>
    <m/>
    <m/>
    <s v="11310199-52351"/>
    <m/>
    <m/>
    <s v="SCHEDULE100NONRESSERVICE_test"/>
  </r>
  <r>
    <s v="11310199-52351"/>
    <s v="Electric"/>
    <x v="115"/>
    <s v="Ramsay House Visitor Ctr"/>
    <n v="1765582505"/>
    <x v="5"/>
    <s v="2012"/>
    <s v="12"/>
    <d v="2012-11-29T00:00:00"/>
    <d v="2012-12-31T00:00:00"/>
    <n v="1534"/>
    <m/>
    <n v="157.71"/>
    <m/>
    <m/>
    <s v="11310199-52351"/>
    <m/>
    <m/>
    <s v="SCHEDULE100NONRESSERVICE_test"/>
  </r>
  <r>
    <s v="11310199-52351"/>
    <s v="Electric"/>
    <x v="115"/>
    <s v="Ramsay House Visitor Ctr"/>
    <n v="1765582505"/>
    <x v="6"/>
    <s v="2013"/>
    <s v="01"/>
    <d v="2012-12-31T00:00:00"/>
    <d v="2013-01-30T00:00:00"/>
    <n v="1267"/>
    <m/>
    <n v="131.35"/>
    <m/>
    <m/>
    <s v="11310199-52351"/>
    <m/>
    <m/>
    <s v="SCHEDULE100NONRESSERVICE_test"/>
  </r>
  <r>
    <s v="11310199-52351"/>
    <s v="Electric"/>
    <x v="115"/>
    <s v="Ramsay House Visitor Ctr"/>
    <n v="1765582505"/>
    <x v="7"/>
    <s v="2013"/>
    <s v="02"/>
    <d v="2013-01-30T00:00:00"/>
    <d v="2013-03-01T00:00:00"/>
    <n v="1396"/>
    <m/>
    <n v="144.13"/>
    <m/>
    <m/>
    <s v="11310199-52351"/>
    <m/>
    <m/>
    <s v="SCHEDULE100NONRESSERVICE_test"/>
  </r>
  <r>
    <s v="11310199-52351"/>
    <s v="Electric"/>
    <x v="115"/>
    <s v="Ramsay House Visitor Ctr"/>
    <n v="1765582505"/>
    <x v="8"/>
    <s v="2013"/>
    <s v="03"/>
    <d v="2013-03-01T00:00:00"/>
    <d v="2013-04-03T00:00:00"/>
    <n v="1389"/>
    <m/>
    <n v="143.43"/>
    <m/>
    <m/>
    <s v="11310199-52351"/>
    <m/>
    <m/>
    <s v="SCHEDULE100NONRESSERVICE_test"/>
  </r>
  <r>
    <s v="11310199-52351"/>
    <s v="Electric"/>
    <x v="115"/>
    <s v="Ramsay House Visitor Ctr"/>
    <n v="1765582505"/>
    <x v="9"/>
    <s v="2013"/>
    <s v="04"/>
    <d v="2013-04-03T00:00:00"/>
    <d v="2013-04-30T00:00:00"/>
    <n v="1801"/>
    <m/>
    <n v="184.3"/>
    <m/>
    <m/>
    <s v="11310199-52351"/>
    <m/>
    <m/>
    <s v="SCHEDULE100NONRESSERVICE_test"/>
  </r>
  <r>
    <s v="11310199-52351"/>
    <s v="Electric"/>
    <x v="115"/>
    <s v="Ramsay House Visitor Ctr"/>
    <n v="1765582505"/>
    <x v="10"/>
    <s v="2013"/>
    <s v="05"/>
    <d v="2013-04-30T00:00:00"/>
    <d v="2013-06-03T00:00:00"/>
    <n v="2828"/>
    <m/>
    <n v="286.17"/>
    <m/>
    <m/>
    <s v="11310199-52351"/>
    <m/>
    <m/>
    <s v="SCHEDULE100NONRESSERVICE_test"/>
  </r>
  <r>
    <s v="11310199-52351"/>
    <s v="Electric"/>
    <x v="115"/>
    <s v="Ramsay House Visitor Ctr"/>
    <n v="1765582505"/>
    <x v="11"/>
    <s v="2013"/>
    <s v="06"/>
    <d v="2013-06-03T00:00:00"/>
    <d v="2013-07-02T00:00:00"/>
    <n v="3479"/>
    <m/>
    <n v="350.15"/>
    <m/>
    <m/>
    <s v="11310199-52351"/>
    <m/>
    <m/>
    <s v="SCHEDULE100NONRESSERVICE_test"/>
  </r>
  <r>
    <s v="11310199-52351"/>
    <s v="Electric"/>
    <x v="115"/>
    <s v="Ramsay House Visitor Ctr"/>
    <n v="1765582505"/>
    <x v="12"/>
    <s v="2013"/>
    <s v="07"/>
    <d v="2013-07-02T00:00:00"/>
    <d v="2013-08-01T00:00:00"/>
    <n v="4426"/>
    <m/>
    <n v="433.97"/>
    <m/>
    <m/>
    <s v="11310199-52351"/>
    <m/>
    <m/>
    <s v="SCHEDULE100NONRESSERVICE_test"/>
  </r>
  <r>
    <s v="11310199-52351"/>
    <s v="Electric"/>
    <x v="115"/>
    <s v="Ramsay House Visitor Ctr"/>
    <n v="1765582505"/>
    <x v="13"/>
    <s v="2013"/>
    <s v="08"/>
    <d v="2013-08-01T00:00:00"/>
    <d v="2013-08-29T00:00:00"/>
    <n v="3394"/>
    <m/>
    <n v="334.08"/>
    <m/>
    <m/>
    <s v="11310199-52351"/>
    <m/>
    <m/>
    <s v="SCHEDULE100NONRESSERVICE_test"/>
  </r>
  <r>
    <s v="142085-2351"/>
    <s v="Electric"/>
    <x v="116"/>
    <s v="Ramsay Rec Ctr"/>
    <n v="7852141840"/>
    <x v="0"/>
    <s v="2012"/>
    <s v="07"/>
    <d v="2012-07-10T00:00:00"/>
    <d v="2012-08-07T00:00:00"/>
    <n v="51520"/>
    <n v="117"/>
    <n v="3748.45"/>
    <m/>
    <m/>
    <s v="11800641-52351"/>
    <m/>
    <m/>
    <s v="SCHEDULE_130"/>
  </r>
  <r>
    <s v="142085-2351"/>
    <s v="Electric"/>
    <x v="116"/>
    <s v="Ramsay Rec Ctr"/>
    <n v="7852141840"/>
    <x v="1"/>
    <s v="2012"/>
    <s v="08"/>
    <d v="2012-08-07T00:00:00"/>
    <d v="2012-09-10T00:00:00"/>
    <n v="56480"/>
    <n v="117"/>
    <n v="4330.8"/>
    <m/>
    <m/>
    <s v="11800641-52351"/>
    <m/>
    <m/>
    <s v="SCHEDULE_130"/>
  </r>
  <r>
    <s v="142085-2351"/>
    <s v="Electric"/>
    <x v="116"/>
    <s v="Ramsay Rec Ctr"/>
    <n v="7852141840"/>
    <x v="2"/>
    <s v="2012"/>
    <s v="09"/>
    <d v="2012-09-10T00:00:00"/>
    <d v="2012-10-08T00:00:00"/>
    <n v="31520"/>
    <n v="117"/>
    <n v="2972.85"/>
    <m/>
    <m/>
    <s v="11800641-52351"/>
    <m/>
    <m/>
    <s v="SCHEDULE_130"/>
  </r>
  <r>
    <s v="142085-2351"/>
    <s v="Electric"/>
    <x v="116"/>
    <s v="Ramsay Rec Ctr"/>
    <n v="7852141840"/>
    <x v="3"/>
    <s v="2012"/>
    <s v="10"/>
    <d v="2012-10-08T00:00:00"/>
    <d v="2012-11-05T00:00:00"/>
    <n v="28800"/>
    <n v="117"/>
    <n v="2862.48"/>
    <m/>
    <m/>
    <s v="11800641-52351"/>
    <m/>
    <m/>
    <s v="SCHEDULE_130"/>
  </r>
  <r>
    <s v="142085-2351"/>
    <s v="Electric"/>
    <x v="116"/>
    <s v="Ramsay Rec Ctr"/>
    <n v="7852141840"/>
    <x v="4"/>
    <s v="2012"/>
    <s v="11"/>
    <d v="2012-11-05T00:00:00"/>
    <d v="2012-12-07T00:00:00"/>
    <n v="34240"/>
    <n v="117"/>
    <n v="3325.17"/>
    <m/>
    <m/>
    <s v="11800641-52351"/>
    <m/>
    <m/>
    <s v="SCHEDULE_130"/>
  </r>
  <r>
    <s v="142085-2351"/>
    <s v="Electric"/>
    <x v="116"/>
    <s v="Ramsay Rec Ctr"/>
    <n v="7852141840"/>
    <x v="5"/>
    <s v="2012"/>
    <s v="12"/>
    <d v="2012-12-07T00:00:00"/>
    <d v="2013-01-09T00:00:00"/>
    <n v="33200"/>
    <n v="117"/>
    <n v="3213.98"/>
    <m/>
    <m/>
    <s v="11800641-52351"/>
    <m/>
    <m/>
    <s v="SCHEDULE_130"/>
  </r>
  <r>
    <s v="142085-2351"/>
    <s v="Electric"/>
    <x v="116"/>
    <s v="Ramsay Rec Ctr"/>
    <n v="7852141840"/>
    <x v="6"/>
    <s v="2013"/>
    <s v="01"/>
    <d v="2013-01-09T00:00:00"/>
    <d v="2013-02-07T00:00:00"/>
    <n v="34160"/>
    <n v="117"/>
    <n v="3028.52"/>
    <m/>
    <m/>
    <s v="11800641-52351"/>
    <m/>
    <m/>
    <s v="SCHEDULE_130"/>
  </r>
  <r>
    <s v="142085-2351"/>
    <s v="Electric"/>
    <x v="116"/>
    <s v="Ramsay Rec Ctr"/>
    <n v="7852141840"/>
    <x v="7"/>
    <s v="2013"/>
    <s v="02"/>
    <d v="2013-02-07T00:00:00"/>
    <d v="2013-03-11T00:00:00"/>
    <n v="35440"/>
    <n v="117"/>
    <n v="3250.18"/>
    <m/>
    <m/>
    <s v="11800641-52351"/>
    <m/>
    <m/>
    <s v="SCHEDULE_130"/>
  </r>
  <r>
    <s v="142085-2351"/>
    <s v="Electric"/>
    <x v="116"/>
    <s v="Ramsay Rec Ctr"/>
    <n v="7852141840"/>
    <x v="8"/>
    <s v="2013"/>
    <s v="03"/>
    <d v="2013-03-11T00:00:00"/>
    <d v="2013-04-10T00:00:00"/>
    <n v="30800"/>
    <n v="117"/>
    <n v="2948.5"/>
    <m/>
    <m/>
    <s v="11800641-52351"/>
    <m/>
    <m/>
    <s v="SCHEDULE_130"/>
  </r>
  <r>
    <s v="142085-2351"/>
    <s v="Electric"/>
    <x v="116"/>
    <s v="Ramsay Rec Ctr"/>
    <n v="7852141840"/>
    <x v="9"/>
    <s v="2013"/>
    <s v="04"/>
    <d v="2013-04-10T00:00:00"/>
    <d v="2013-05-09T00:00:00"/>
    <n v="25360"/>
    <n v="117"/>
    <n v="2670.8"/>
    <m/>
    <m/>
    <s v="11800641-52351"/>
    <m/>
    <m/>
    <s v="SCHEDULE_130"/>
  </r>
  <r>
    <s v="142085-2351"/>
    <s v="Electric"/>
    <x v="116"/>
    <s v="Ramsay Rec Ctr"/>
    <n v="7852141840"/>
    <x v="10"/>
    <s v="2013"/>
    <s v="05"/>
    <d v="2013-05-09T00:00:00"/>
    <d v="2013-06-10T00:00:00"/>
    <n v="31840"/>
    <n v="117"/>
    <n v="3128.15"/>
    <m/>
    <m/>
    <s v="11800641-52351"/>
    <m/>
    <m/>
    <s v="SCHEDULE_130"/>
  </r>
  <r>
    <s v="142085-2351"/>
    <s v="Electric"/>
    <x v="116"/>
    <s v="Ramsay Rec Ctr"/>
    <n v="7852141840"/>
    <x v="11"/>
    <s v="2013"/>
    <s v="06"/>
    <d v="2013-06-10T00:00:00"/>
    <d v="2013-07-11T00:00:00"/>
    <n v="46880"/>
    <n v="114.4"/>
    <n v="3714.14"/>
    <m/>
    <m/>
    <s v="11800641-52351"/>
    <m/>
    <m/>
    <s v="SCHEDULE_130"/>
  </r>
  <r>
    <s v="142085-2351"/>
    <s v="Electric"/>
    <x v="116"/>
    <s v="Ramsay Rec Ctr"/>
    <n v="7852141840"/>
    <x v="12"/>
    <s v="2013"/>
    <s v="07"/>
    <d v="2013-07-11T00:00:00"/>
    <d v="2013-08-06T00:00:00"/>
    <n v="41040"/>
    <n v="116"/>
    <n v="3135.82"/>
    <m/>
    <m/>
    <s v="11800641-52351"/>
    <m/>
    <m/>
    <s v="SCHEDULE_130"/>
  </r>
  <r>
    <s v="142085-2351"/>
    <s v="Electric"/>
    <x v="116"/>
    <s v="Ramsay Rec Ctr"/>
    <n v="7852141840"/>
    <x v="13"/>
    <s v="2013"/>
    <s v="08"/>
    <d v="2013-08-06T00:00:00"/>
    <d v="2013-09-05T00:00:00"/>
    <n v="42320"/>
    <n v="116"/>
    <n v="3313.9"/>
    <m/>
    <m/>
    <s v="11800641-52351"/>
    <m/>
    <m/>
    <s v="SCHEDULE_130"/>
  </r>
  <r>
    <s v="141135-2351"/>
    <s v="Electric"/>
    <x v="117"/>
    <s v="Ramsay Tennis Courts"/>
    <n v="1043295003"/>
    <x v="0"/>
    <s v="2012"/>
    <s v="07"/>
    <d v="2012-07-06T00:00:00"/>
    <d v="2012-08-06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1"/>
    <s v="2012"/>
    <s v="08"/>
    <d v="2012-08-06T00:00:00"/>
    <d v="2012-09-05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2"/>
    <s v="2012"/>
    <s v="09"/>
    <d v="2012-09-05T00:00:00"/>
    <d v="2012-10-03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3"/>
    <s v="2012"/>
    <s v="10"/>
    <d v="2012-10-03T00:00:00"/>
    <d v="2012-11-05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4"/>
    <s v="2012"/>
    <s v="11"/>
    <d v="2012-11-05T00:00:00"/>
    <d v="2012-12-05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5"/>
    <s v="2012"/>
    <s v="12"/>
    <d v="2012-12-05T00:00:00"/>
    <d v="2013-01-07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6"/>
    <s v="2013"/>
    <s v="01"/>
    <d v="2013-01-07T00:00:00"/>
    <d v="2013-02-05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7"/>
    <s v="2013"/>
    <s v="02"/>
    <d v="2013-02-05T00:00:00"/>
    <d v="2013-03-07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8"/>
    <s v="2013"/>
    <s v="03"/>
    <d v="2013-03-07T00:00:00"/>
    <d v="2013-04-08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9"/>
    <s v="2013"/>
    <s v="04"/>
    <d v="2013-04-08T00:00:00"/>
    <d v="2013-05-07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10"/>
    <s v="2013"/>
    <s v="05"/>
    <d v="2013-05-07T00:00:00"/>
    <d v="2013-06-06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11"/>
    <s v="2013"/>
    <s v="06"/>
    <d v="2013-06-06T00:00:00"/>
    <d v="2013-07-09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12"/>
    <s v="2013"/>
    <s v="07"/>
    <d v="2013-07-09T00:00:00"/>
    <d v="2013-08-06T00:00:00"/>
    <n v="0"/>
    <m/>
    <n v="5.66"/>
    <m/>
    <m/>
    <s v="11800581-52351"/>
    <m/>
    <m/>
    <s v="SCHEDULE100NONRESSERVICE_test"/>
  </r>
  <r>
    <s v="141135-2351"/>
    <s v="Electric"/>
    <x v="117"/>
    <s v="Ramsay Tennis Courts"/>
    <n v="1043295003"/>
    <x v="13"/>
    <s v="2013"/>
    <s v="08"/>
    <d v="2013-08-06T00:00:00"/>
    <d v="2013-09-05T00:00:00"/>
    <n v="0"/>
    <m/>
    <n v="5.66"/>
    <m/>
    <m/>
    <s v="11800581-52351"/>
    <m/>
    <m/>
    <s v="SCHEDULE100NONRESSERVICE_test"/>
  </r>
  <r>
    <s v="21641087-52351"/>
    <s v="Electric"/>
    <x v="118"/>
    <s v="Recovery Home"/>
    <n v="1704970001"/>
    <x v="0"/>
    <s v="2012"/>
    <s v="07"/>
    <d v="2012-07-03T00:00:00"/>
    <d v="2012-08-02T00:00:00"/>
    <n v="1015"/>
    <m/>
    <n v="106.27"/>
    <m/>
    <m/>
    <s v="21641087-52351-80044"/>
    <m/>
    <m/>
    <s v="SCHEDULE100NONRESSERVICE_test"/>
  </r>
  <r>
    <s v="21641087-52351"/>
    <s v="Electric"/>
    <x v="118"/>
    <s v="Recovery Home"/>
    <n v="1704970001"/>
    <x v="1"/>
    <s v="2012"/>
    <s v="08"/>
    <d v="2012-08-02T00:00:00"/>
    <d v="2012-08-31T00:00:00"/>
    <n v="1472"/>
    <m/>
    <n v="151.57"/>
    <m/>
    <m/>
    <s v="21641087-52351-80044"/>
    <m/>
    <m/>
    <s v="SCHEDULE100NONRESSERVICE_test"/>
  </r>
  <r>
    <s v="21641087-52351"/>
    <s v="Electric"/>
    <x v="118"/>
    <s v="Recovery Home"/>
    <n v="1704970001"/>
    <x v="2"/>
    <s v="2012"/>
    <s v="09"/>
    <d v="2012-08-31T00:00:00"/>
    <d v="2012-10-01T00:00:00"/>
    <n v="1307"/>
    <m/>
    <n v="135.19999999999999"/>
    <m/>
    <m/>
    <s v="21641087-52351-80044"/>
    <m/>
    <m/>
    <s v="SCHEDULE100NONRESSERVICE_test"/>
  </r>
  <r>
    <s v="21641087-52351"/>
    <s v="Electric"/>
    <x v="118"/>
    <s v="Recovery Home"/>
    <n v="1704970001"/>
    <x v="3"/>
    <s v="2012"/>
    <s v="10"/>
    <d v="2012-10-01T00:00:00"/>
    <d v="2012-10-30T00:00:00"/>
    <n v="1809"/>
    <m/>
    <n v="184.96"/>
    <m/>
    <m/>
    <s v="21641087-52351-80044"/>
    <m/>
    <m/>
    <s v="SCHEDULE100NONRESSERVICE_test"/>
  </r>
  <r>
    <s v="21641087-52351"/>
    <s v="Electric"/>
    <x v="118"/>
    <s v="Recovery Home"/>
    <n v="1704970001"/>
    <x v="4"/>
    <s v="2012"/>
    <s v="11"/>
    <d v="2012-10-30T00:00:00"/>
    <d v="2012-12-03T00:00:00"/>
    <n v="3687"/>
    <m/>
    <n v="371.12"/>
    <m/>
    <m/>
    <s v="21641087-52351-80044"/>
    <m/>
    <m/>
    <s v="SCHEDULE100NONRESSERVICE_test"/>
  </r>
  <r>
    <s v="21641087-52351"/>
    <s v="Electric"/>
    <x v="118"/>
    <s v="Recovery Home"/>
    <n v="1704970001"/>
    <x v="5"/>
    <s v="2012"/>
    <s v="12"/>
    <d v="2012-12-03T00:00:00"/>
    <d v="2013-01-04T00:00:00"/>
    <n v="1064"/>
    <m/>
    <n v="111.14"/>
    <m/>
    <m/>
    <s v="21641087-52351-80044"/>
    <m/>
    <m/>
    <s v="SCHEDULE100NONRESSERVICE_test"/>
  </r>
  <r>
    <s v="21641087-52351"/>
    <s v="Electric"/>
    <x v="118"/>
    <s v="Recovery Home"/>
    <n v="1704970001"/>
    <x v="6"/>
    <s v="2013"/>
    <s v="01"/>
    <d v="2013-01-04T00:00:00"/>
    <d v="2013-02-04T00:00:00"/>
    <n v="958"/>
    <m/>
    <n v="100.67"/>
    <m/>
    <m/>
    <s v="21641087-52351-80044"/>
    <m/>
    <m/>
    <s v="SCHEDULE100NONRESSERVICE_test"/>
  </r>
  <r>
    <s v="21641087-52351"/>
    <s v="Electric"/>
    <x v="118"/>
    <s v="Recovery Home"/>
    <n v="1704970001"/>
    <x v="7"/>
    <s v="2013"/>
    <s v="02"/>
    <d v="2013-02-04T00:00:00"/>
    <d v="2013-03-05T00:00:00"/>
    <n v="534"/>
    <m/>
    <n v="58.62"/>
    <m/>
    <m/>
    <s v="21641087-52351-80044"/>
    <m/>
    <m/>
    <s v="SCHEDULE100NONRESSERVICE_test"/>
  </r>
  <r>
    <s v="21641087-52351"/>
    <s v="Electric"/>
    <x v="118"/>
    <s v="Recovery Home"/>
    <n v="1704970001"/>
    <x v="8"/>
    <s v="2013"/>
    <s v="03"/>
    <d v="2013-03-05T00:00:00"/>
    <d v="2013-04-04T00:00:00"/>
    <n v="1117"/>
    <m/>
    <n v="116.45"/>
    <m/>
    <m/>
    <s v="21641087-52351-80044"/>
    <m/>
    <m/>
    <s v="SCHEDULE100NONRESSERVICE_test"/>
  </r>
  <r>
    <s v="21641087-52351"/>
    <s v="Electric"/>
    <x v="118"/>
    <s v="Recovery Home"/>
    <n v="1704970001"/>
    <x v="9"/>
    <s v="2013"/>
    <s v="04"/>
    <d v="2013-04-04T00:00:00"/>
    <d v="2013-05-02T00:00:00"/>
    <n v="852"/>
    <m/>
    <n v="90.18"/>
    <m/>
    <m/>
    <s v="21641087-52351-80044"/>
    <m/>
    <m/>
    <s v="SCHEDULE100NONRESSERVICE_test"/>
  </r>
  <r>
    <s v="21641087-52351"/>
    <s v="Electric"/>
    <x v="118"/>
    <s v="Recovery Home"/>
    <n v="1704970001"/>
    <x v="10"/>
    <s v="2013"/>
    <s v="05"/>
    <d v="2013-05-02T00:00:00"/>
    <d v="2013-06-05T00:00:00"/>
    <n v="2107"/>
    <m/>
    <n v="214.65"/>
    <m/>
    <m/>
    <s v="21641087-52351-80044"/>
    <m/>
    <m/>
    <s v="SCHEDULE100NONRESSERVICE_test"/>
  </r>
  <r>
    <s v="21641087-52351"/>
    <s v="Electric"/>
    <x v="118"/>
    <s v="Recovery Home"/>
    <n v="1704970001"/>
    <x v="11"/>
    <s v="2013"/>
    <s v="06"/>
    <d v="2013-06-05T00:00:00"/>
    <d v="2013-07-05T00:00:00"/>
    <n v="2248"/>
    <m/>
    <n v="227.75"/>
    <m/>
    <m/>
    <s v="21641087-52351-80044"/>
    <m/>
    <m/>
    <s v="SCHEDULE100NONRESSERVICE_test"/>
  </r>
  <r>
    <s v="21641087-52351"/>
    <s v="Electric"/>
    <x v="118"/>
    <s v="Recovery Home"/>
    <n v="1704970001"/>
    <x v="12"/>
    <s v="2013"/>
    <s v="07"/>
    <d v="2013-07-05T00:00:00"/>
    <d v="2013-08-02T00:00:00"/>
    <n v="2271"/>
    <n v="8.8800000000000008"/>
    <n v="225.43"/>
    <m/>
    <m/>
    <s v="21641087-52351-80044"/>
    <m/>
    <m/>
    <s v="SCHEDULE100NONRESSERVICE_test"/>
  </r>
  <r>
    <s v="21641087-52351"/>
    <s v="Electric"/>
    <x v="118"/>
    <s v="Recovery Home"/>
    <n v="1704970001"/>
    <x v="13"/>
    <s v="2013"/>
    <s v="08"/>
    <d v="2013-08-02T00:00:00"/>
    <d v="2013-09-03T00:00:00"/>
    <n v="2520"/>
    <n v="9.32"/>
    <n v="249.51"/>
    <m/>
    <m/>
    <s v="21641087-52351-80044"/>
    <m/>
    <m/>
    <s v="SCHEDULE100NONRESSERVICE_test"/>
  </r>
  <r>
    <s v="141135-2351"/>
    <s v="Electric"/>
    <x v="119"/>
    <s v="Rivergate Pl Park Lights"/>
    <n v="4793367501"/>
    <x v="0"/>
    <s v="2012"/>
    <s v="07"/>
    <d v="2012-06-29T00:00:00"/>
    <d v="2012-07-30T00:00:00"/>
    <n v="701"/>
    <m/>
    <n v="75.16"/>
    <m/>
    <m/>
    <s v="11800581-52351"/>
    <n v="0"/>
    <n v="0"/>
    <s v="SCHEDULE100NONRESSERVICE_test"/>
  </r>
  <r>
    <s v="141135-2351"/>
    <s v="Electric"/>
    <x v="119"/>
    <s v="Rivergate Pl Park Lights"/>
    <n v="4793367501"/>
    <x v="1"/>
    <s v="2012"/>
    <s v="08"/>
    <d v="2012-07-30T00:00:00"/>
    <d v="2012-08-28T00:00:00"/>
    <n v="772"/>
    <m/>
    <n v="82.19"/>
    <m/>
    <m/>
    <s v="11800581-52351"/>
    <n v="0"/>
    <n v="0"/>
    <s v="SCHEDULE100NONRESSERVICE_test"/>
  </r>
  <r>
    <s v="141135-2351"/>
    <s v="Electric"/>
    <x v="119"/>
    <s v="Rivergate Pl Park Lights"/>
    <n v="4793367501"/>
    <x v="2"/>
    <s v="2012"/>
    <s v="09"/>
    <d v="2012-08-28T00:00:00"/>
    <d v="2012-09-28T00:00:00"/>
    <n v="882"/>
    <m/>
    <n v="93.07"/>
    <m/>
    <m/>
    <s v="11800581-52351"/>
    <n v="0"/>
    <n v="0"/>
    <s v="SCHEDULE100NONRESSERVICE_test"/>
  </r>
  <r>
    <s v="141135-2351"/>
    <s v="Electric"/>
    <x v="119"/>
    <s v="Rivergate Pl Park Lights"/>
    <n v="4793367501"/>
    <x v="3"/>
    <s v="2012"/>
    <s v="10"/>
    <d v="2012-09-28T00:00:00"/>
    <d v="2012-10-26T00:00:00"/>
    <n v="890"/>
    <m/>
    <n v="93.87"/>
    <m/>
    <m/>
    <s v="11800581-52351"/>
    <n v="0"/>
    <n v="0"/>
    <s v="SCHEDULE100NONRESSERVICE_test"/>
  </r>
  <r>
    <s v="141135-2351"/>
    <s v="Electric"/>
    <x v="119"/>
    <s v="Rivergate Pl Park Lights"/>
    <n v="4793367501"/>
    <x v="4"/>
    <s v="2012"/>
    <s v="11"/>
    <d v="2012-10-26T00:00:00"/>
    <d v="2012-11-29T00:00:00"/>
    <n v="1170"/>
    <m/>
    <n v="121.63"/>
    <m/>
    <m/>
    <s v="11800581-52351"/>
    <n v="0"/>
    <n v="0"/>
    <s v="SCHEDULE100NONRESSERVICE_test"/>
  </r>
  <r>
    <s v="141135-2351"/>
    <s v="Electric"/>
    <x v="119"/>
    <s v="Rivergate Pl Park Lights"/>
    <n v="4793367501"/>
    <x v="5"/>
    <s v="2012"/>
    <s v="12"/>
    <d v="2012-11-29T00:00:00"/>
    <d v="2012-12-31T00:00:00"/>
    <n v="1151"/>
    <m/>
    <n v="119.75"/>
    <m/>
    <m/>
    <s v="11800581-52351"/>
    <n v="0"/>
    <n v="0"/>
    <s v="SCHEDULE100NONRESSERVICE_test"/>
  </r>
  <r>
    <s v="141135-2351"/>
    <s v="Electric"/>
    <x v="119"/>
    <s v="Rivergate Pl Park Lights"/>
    <n v="4793367501"/>
    <x v="6"/>
    <s v="2013"/>
    <s v="01"/>
    <d v="2012-12-31T00:00:00"/>
    <d v="2013-01-30T00:00:00"/>
    <n v="1031"/>
    <m/>
    <n v="107.91"/>
    <m/>
    <m/>
    <s v="11800581-52351"/>
    <n v="0"/>
    <n v="0"/>
    <s v="SCHEDULE100NONRESSERVICE_test"/>
  </r>
  <r>
    <s v="141135-2351"/>
    <s v="Electric"/>
    <x v="119"/>
    <s v="Rivergate Pl Park Lights"/>
    <n v="4793367501"/>
    <x v="7"/>
    <s v="2013"/>
    <s v="02"/>
    <d v="2013-01-30T00:00:00"/>
    <d v="2013-03-01T00:00:00"/>
    <n v="932"/>
    <m/>
    <n v="98.1"/>
    <m/>
    <m/>
    <s v="11800581-52351"/>
    <n v="0"/>
    <n v="0"/>
    <s v="SCHEDULE100NONRESSERVICE_test"/>
  </r>
  <r>
    <s v="141135-2351"/>
    <s v="Electric"/>
    <x v="119"/>
    <s v="Rivergate Pl Park Lights"/>
    <n v="4793367501"/>
    <x v="8"/>
    <s v="2013"/>
    <s v="03"/>
    <d v="2013-03-01T00:00:00"/>
    <d v="2013-04-03T00:00:00"/>
    <n v="920"/>
    <m/>
    <n v="96.9"/>
    <m/>
    <m/>
    <s v="11800581-52351"/>
    <n v="0"/>
    <n v="0"/>
    <s v="SCHEDULE100NONRESSERVICE_test"/>
  </r>
  <r>
    <s v="141135-2351"/>
    <s v="Electric"/>
    <x v="119"/>
    <s v="Rivergate Pl Park Lights"/>
    <n v="4793367501"/>
    <x v="9"/>
    <s v="2013"/>
    <s v="04"/>
    <d v="2013-04-03T00:00:00"/>
    <d v="2013-04-30T00:00:00"/>
    <n v="660"/>
    <m/>
    <n v="71.12"/>
    <m/>
    <m/>
    <s v="11800581-52351"/>
    <n v="0"/>
    <n v="0"/>
    <s v="SCHEDULE100NONRESSERVICE_test"/>
  </r>
  <r>
    <s v="141135-2351"/>
    <s v="Electric"/>
    <x v="119"/>
    <s v="Rivergate Pl Park Lights"/>
    <n v="4793367501"/>
    <x v="10"/>
    <s v="2013"/>
    <s v="05"/>
    <d v="2013-04-30T00:00:00"/>
    <d v="2013-06-03T00:00:00"/>
    <n v="782"/>
    <m/>
    <n v="83.22"/>
    <m/>
    <m/>
    <s v="11800581-52351"/>
    <n v="0"/>
    <n v="0"/>
    <s v="SCHEDULE100NONRESSERVICE_test"/>
  </r>
  <r>
    <s v="141135-2351"/>
    <s v="Electric"/>
    <x v="119"/>
    <s v="Rivergate Pl Park Lights"/>
    <n v="4793367501"/>
    <x v="11"/>
    <s v="2013"/>
    <s v="06"/>
    <d v="2013-06-03T00:00:00"/>
    <d v="2013-07-02T00:00:00"/>
    <n v="669"/>
    <m/>
    <n v="71.91"/>
    <m/>
    <m/>
    <s v="11800581-52351"/>
    <n v="0"/>
    <n v="0"/>
    <s v="SCHEDULE100NONRESSERVICE_test"/>
  </r>
  <r>
    <s v="141135-2351"/>
    <s v="Electric"/>
    <x v="119"/>
    <s v="Rivergate Pl Park Lights"/>
    <n v="4793367501"/>
    <x v="12"/>
    <s v="2013"/>
    <s v="07"/>
    <d v="2013-07-02T00:00:00"/>
    <d v="2013-08-01T00:00:00"/>
    <n v="724"/>
    <m/>
    <n v="75.72"/>
    <m/>
    <m/>
    <s v="11800581-52351"/>
    <n v="0"/>
    <n v="0"/>
    <s v="SCHEDULE100NONRESSERVICE_test"/>
  </r>
  <r>
    <s v="141135-2351"/>
    <s v="Electric"/>
    <x v="119"/>
    <s v="Rivergate Pl Park Lights"/>
    <n v="4793367501"/>
    <x v="13"/>
    <s v="2013"/>
    <s v="08"/>
    <d v="2013-08-01T00:00:00"/>
    <d v="2013-08-29T00:00:00"/>
    <n v="718"/>
    <n v="2.44"/>
    <n v="75.150000000000006"/>
    <m/>
    <m/>
    <s v="11800581-52351"/>
    <n v="0"/>
    <n v="0"/>
    <s v="SCHEDULE100NONRESSERVICE_test"/>
  </r>
  <r>
    <s v="141135-2351"/>
    <s v="Electric"/>
    <x v="120"/>
    <s v="Simpson Stadium"/>
    <n v="6615730006"/>
    <x v="0"/>
    <s v="2012"/>
    <s v="07"/>
    <d v="2012-07-11T00:00:00"/>
    <d v="2012-08-09T00:00:00"/>
    <n v="1600"/>
    <n v="78.400000000000006"/>
    <n v="164.25"/>
    <m/>
    <m/>
    <n v="141135"/>
    <m/>
    <m/>
    <s v="SCHEDULE100NONRESSERVICE_test"/>
  </r>
  <r>
    <s v="141135-2351"/>
    <s v="Electric"/>
    <x v="120"/>
    <s v="Simpson Stadium"/>
    <n v="6615730006"/>
    <x v="1"/>
    <s v="2012"/>
    <s v="08"/>
    <d v="2012-08-09T00:00:00"/>
    <d v="2012-09-10T00:00:00"/>
    <n v="1360"/>
    <n v="79.2"/>
    <n v="140.44999999999999"/>
    <m/>
    <m/>
    <n v="141135"/>
    <m/>
    <m/>
    <s v="SCHEDULE100NONRESSERVICE_test"/>
  </r>
  <r>
    <s v="141135-2351"/>
    <s v="Electric"/>
    <x v="120"/>
    <s v="Simpson Stadium"/>
    <n v="6615730006"/>
    <x v="2"/>
    <s v="2012"/>
    <s v="09"/>
    <d v="2012-09-10T00:00:00"/>
    <d v="2012-10-09T00:00:00"/>
    <n v="6160"/>
    <n v="80.8"/>
    <n v="616.24"/>
    <m/>
    <m/>
    <n v="141135"/>
    <m/>
    <m/>
    <s v="SCHEDULE100NONRESSERVICE_test"/>
  </r>
  <r>
    <s v="141135-2351"/>
    <s v="Electric"/>
    <x v="120"/>
    <s v="Simpson Stadium"/>
    <n v="6615730006"/>
    <x v="3"/>
    <s v="2012"/>
    <s v="10"/>
    <d v="2012-10-09T00:00:00"/>
    <d v="2012-11-07T00:00:00"/>
    <n v="5200"/>
    <n v="82.4"/>
    <n v="521.09"/>
    <m/>
    <m/>
    <n v="141135"/>
    <m/>
    <m/>
    <s v="SCHEDULE100NONRESSERVICE_test"/>
  </r>
  <r>
    <s v="141135-2351"/>
    <s v="Electric"/>
    <x v="120"/>
    <s v="Simpson Stadium"/>
    <n v="6615730006"/>
    <x v="4"/>
    <s v="2012"/>
    <s v="11"/>
    <d v="2012-11-07T00:00:00"/>
    <d v="2012-12-10T00:00:00"/>
    <n v="2720"/>
    <n v="81.599999999999994"/>
    <n v="275.26"/>
    <m/>
    <m/>
    <n v="141135"/>
    <m/>
    <m/>
    <s v="SCHEDULE100NONRESSERVICE_test"/>
  </r>
  <r>
    <s v="141135-2351"/>
    <s v="Electric"/>
    <x v="120"/>
    <s v="Simpson Stadium"/>
    <n v="6615730006"/>
    <x v="5"/>
    <s v="2012"/>
    <s v="12"/>
    <d v="2012-12-10T00:00:00"/>
    <d v="2013-01-11T00:00:00"/>
    <n v="2560"/>
    <n v="9.6"/>
    <n v="259.47000000000003"/>
    <m/>
    <m/>
    <n v="141135"/>
    <m/>
    <m/>
    <s v="SCHEDULE100NONRESSERVICE_test"/>
  </r>
  <r>
    <s v="141135-2351"/>
    <s v="Electric"/>
    <x v="120"/>
    <s v="Simpson Stadium"/>
    <n v="6615730006"/>
    <x v="6"/>
    <s v="2013"/>
    <s v="01"/>
    <d v="2013-01-11T00:00:00"/>
    <d v="2013-02-11T00:00:00"/>
    <n v="1760"/>
    <n v="8"/>
    <n v="180.23"/>
    <m/>
    <m/>
    <n v="141135"/>
    <m/>
    <m/>
    <s v="SCHEDULE100NONRESSERVICE_test"/>
  </r>
  <r>
    <s v="141135-2351"/>
    <s v="Electric"/>
    <x v="120"/>
    <s v="Simpson Stadium"/>
    <n v="6615730006"/>
    <x v="7"/>
    <s v="2013"/>
    <s v="02"/>
    <d v="2013-02-11T00:00:00"/>
    <d v="2013-03-12T00:00:00"/>
    <n v="3200"/>
    <n v="80"/>
    <n v="323.08"/>
    <m/>
    <m/>
    <n v="141135"/>
    <m/>
    <m/>
    <s v="SCHEDULE100NONRESSERVICE_test"/>
  </r>
  <r>
    <s v="141135-2351"/>
    <s v="Electric"/>
    <x v="120"/>
    <s v="Simpson Stadium"/>
    <n v="6615730006"/>
    <x v="8"/>
    <s v="2013"/>
    <s v="03"/>
    <d v="2013-03-12T00:00:00"/>
    <d v="2013-04-10T00:00:00"/>
    <n v="4160"/>
    <n v="77.599999999999994"/>
    <n v="418.29"/>
    <m/>
    <m/>
    <n v="141135"/>
    <m/>
    <m/>
    <s v="SCHEDULE100NONRESSERVICE_test"/>
  </r>
  <r>
    <s v="141135-2351"/>
    <s v="Electric"/>
    <x v="120"/>
    <s v="Simpson Stadium"/>
    <n v="6615730006"/>
    <x v="9"/>
    <s v="2013"/>
    <s v="04"/>
    <d v="2013-04-10T00:00:00"/>
    <d v="2013-05-10T00:00:00"/>
    <n v="80"/>
    <n v="77.599999999999994"/>
    <n v="5.5"/>
    <m/>
    <m/>
    <n v="141135"/>
    <m/>
    <m/>
    <s v="SCHEDULE100NONRESSERVICE_test"/>
  </r>
  <r>
    <s v="141135-2351"/>
    <s v="Electric"/>
    <x v="121"/>
    <s v="Soccer Field, Eisenhower Ave"/>
    <n v="2990617504"/>
    <x v="0"/>
    <s v="2012"/>
    <s v="07"/>
    <d v="2012-07-10T00:00:00"/>
    <d v="2012-08-06T00:00:00"/>
    <n v="192"/>
    <n v="42.2"/>
    <n v="24.7"/>
    <m/>
    <m/>
    <s v="11800581-52351"/>
    <m/>
    <m/>
    <s v="SCHEDULE100NONRESSERVICE_test"/>
  </r>
  <r>
    <s v="141135-2351"/>
    <s v="Electric"/>
    <x v="121"/>
    <s v="Soccer Field, Eisenhower Ave"/>
    <n v="2990617504"/>
    <x v="1"/>
    <s v="2012"/>
    <s v="08"/>
    <d v="2012-08-06T00:00:00"/>
    <d v="2012-09-06T00:00:00"/>
    <n v="0"/>
    <m/>
    <n v="5.66"/>
    <m/>
    <m/>
    <s v="11800581-52351"/>
    <m/>
    <m/>
    <s v="SCHEDULE100NONRESSERVICE_test"/>
  </r>
  <r>
    <s v="141135-2351"/>
    <s v="Electric"/>
    <x v="121"/>
    <s v="Soccer Field, Eisenhower Ave"/>
    <n v="2990617504"/>
    <x v="2"/>
    <s v="2012"/>
    <s v="09"/>
    <d v="2012-09-06T00:00:00"/>
    <d v="2012-10-09T00:00:00"/>
    <n v="0"/>
    <m/>
    <n v="5.66"/>
    <m/>
    <m/>
    <s v="11800581-52351"/>
    <m/>
    <m/>
    <s v="SCHEDULE100NONRESSERVICE_test"/>
  </r>
  <r>
    <s v="141135-2351"/>
    <s v="Electric"/>
    <x v="121"/>
    <s v="Soccer Field, Eisenhower Ave"/>
    <n v="2990617504"/>
    <x v="3"/>
    <s v="2012"/>
    <s v="10"/>
    <d v="2012-10-09T00:00:00"/>
    <d v="2012-11-06T00:00:00"/>
    <n v="0"/>
    <m/>
    <n v="5.66"/>
    <m/>
    <m/>
    <s v="11800581-52351"/>
    <m/>
    <m/>
    <s v="SCHEDULE100NONRESSERVICE_test"/>
  </r>
  <r>
    <s v="141135-2351"/>
    <s v="Electric"/>
    <x v="121"/>
    <s v="Soccer Field, Eisenhower Ave"/>
    <n v="2990617504"/>
    <x v="4"/>
    <s v="2012"/>
    <s v="11"/>
    <d v="2012-11-06T00:00:00"/>
    <d v="2012-12-06T00:00:00"/>
    <n v="0"/>
    <m/>
    <n v="5.66"/>
    <m/>
    <m/>
    <s v="11800581-52351"/>
    <m/>
    <m/>
    <s v="SCHEDULE100NONRESSERVICE_test"/>
  </r>
  <r>
    <s v="141135-2351"/>
    <s v="Electric"/>
    <x v="121"/>
    <s v="Soccer Field, Eisenhower Ave"/>
    <n v="2990617504"/>
    <x v="5"/>
    <s v="2012"/>
    <s v="12"/>
    <d v="2012-12-06T00:00:00"/>
    <d v="2013-01-10T00:00:00"/>
    <n v="0"/>
    <m/>
    <n v="5.66"/>
    <m/>
    <m/>
    <s v="11800581-52351"/>
    <m/>
    <m/>
    <s v="SCHEDULE100NONRESSERVICE_test"/>
  </r>
  <r>
    <s v="141135-2351"/>
    <s v="Electric"/>
    <x v="121"/>
    <s v="Soccer Field, Eisenhower Ave"/>
    <n v="2990617504"/>
    <x v="6"/>
    <s v="2013"/>
    <s v="01"/>
    <d v="2013-01-10T00:00:00"/>
    <d v="2013-02-07T00:00:00"/>
    <n v="0"/>
    <m/>
    <n v="5.66"/>
    <m/>
    <m/>
    <s v="11800581-52351"/>
    <m/>
    <m/>
    <s v="SCHEDULE100NONRESSERVICE_test"/>
  </r>
  <r>
    <s v="141135-2351"/>
    <s v="Electric"/>
    <x v="121"/>
    <s v="Soccer Field, Eisenhower Ave"/>
    <n v="2990617504"/>
    <x v="7"/>
    <s v="2013"/>
    <s v="02"/>
    <d v="2013-02-07T00:00:00"/>
    <d v="2013-03-08T00:00:00"/>
    <n v="0"/>
    <m/>
    <n v="5.66"/>
    <m/>
    <m/>
    <s v="11800581-52351"/>
    <m/>
    <m/>
    <s v="SCHEDULE100NONRESSERVICE_test"/>
  </r>
  <r>
    <s v="141135-2351"/>
    <s v="Electric"/>
    <x v="121"/>
    <s v="Soccer Field, Eisenhower Ave"/>
    <n v="2990617504"/>
    <x v="8"/>
    <s v="2013"/>
    <s v="03"/>
    <d v="2013-03-08T00:00:00"/>
    <d v="2013-04-10T00:00:00"/>
    <n v="0"/>
    <m/>
    <n v="5.66"/>
    <m/>
    <m/>
    <s v="11800581-52351"/>
    <m/>
    <m/>
    <s v="SCHEDULE100NONRESSERVICE_test"/>
  </r>
  <r>
    <s v="141135-2351"/>
    <s v="Electric"/>
    <x v="121"/>
    <s v="Soccer Field, Eisenhower Ave"/>
    <n v="2990617504"/>
    <x v="9"/>
    <s v="2013"/>
    <s v="04"/>
    <d v="2013-04-10T00:00:00"/>
    <d v="2013-05-08T00:00:00"/>
    <n v="96"/>
    <n v="41.28"/>
    <n v="15.18"/>
    <m/>
    <m/>
    <s v="11800581-52351"/>
    <m/>
    <m/>
    <s v="SCHEDULE100NONRESSERVICE_test"/>
  </r>
  <r>
    <s v="141135-2351"/>
    <s v="Electric"/>
    <x v="121"/>
    <s v="Soccer Field, Eisenhower Ave"/>
    <n v="2990617504"/>
    <x v="10"/>
    <s v="2013"/>
    <s v="05"/>
    <d v="2013-05-08T00:00:00"/>
    <d v="2013-06-07T00:00:00"/>
    <n v="480"/>
    <n v="41.28"/>
    <n v="53.28"/>
    <m/>
    <m/>
    <s v="11800581-52351"/>
    <m/>
    <m/>
    <s v="SCHEDULE100NONRESSERVICE_test"/>
  </r>
  <r>
    <s v="141135-2351"/>
    <s v="Electric"/>
    <x v="121"/>
    <s v="Soccer Field, Eisenhower Ave"/>
    <n v="2990617504"/>
    <x v="11"/>
    <s v="2013"/>
    <s v="06"/>
    <d v="2013-06-07T00:00:00"/>
    <d v="2013-07-10T00:00:00"/>
    <n v="480"/>
    <n v="42.24"/>
    <n v="52.92"/>
    <m/>
    <m/>
    <s v="11800581-52351"/>
    <m/>
    <m/>
    <s v="SCHEDULE100NONRESSERVICE_test"/>
  </r>
  <r>
    <s v="141135-2351"/>
    <s v="Electric"/>
    <x v="121"/>
    <s v="Soccer Field, Eisenhower Ave"/>
    <n v="2990617504"/>
    <x v="12"/>
    <s v="2013"/>
    <s v="07"/>
    <d v="2013-07-10T00:00:00"/>
    <d v="2013-08-07T00:00:00"/>
    <n v="2112"/>
    <n v="82.56"/>
    <n v="210.02"/>
    <m/>
    <m/>
    <s v="11800581-52351"/>
    <m/>
    <m/>
    <s v="SCHEDULE100NONRESSERVICE_test"/>
  </r>
  <r>
    <s v="141135-2351"/>
    <s v="Electric"/>
    <x v="121"/>
    <s v="Soccer Field, Eisenhower Ave"/>
    <n v="2990617504"/>
    <x v="13"/>
    <s v="2013"/>
    <s v="08"/>
    <d v="2013-08-07T00:00:00"/>
    <d v="2013-09-06T00:00:00"/>
    <n v="1344"/>
    <n v="44.16"/>
    <n v="135.71"/>
    <m/>
    <m/>
    <s v="11800581-52351"/>
    <m/>
    <m/>
    <s v="SCHEDULE100NONRESSERVICE_test"/>
  </r>
  <r>
    <s v="141135-2351"/>
    <s v="Electric"/>
    <x v="122"/>
    <s v="Soccer Field &amp; Flower Bed"/>
    <n v="3535387504"/>
    <x v="0"/>
    <s v="2012"/>
    <s v="07"/>
    <d v="2012-06-15T00:00:00"/>
    <d v="2012-07-16T00:00:00"/>
    <n v="1083"/>
    <n v="50.5"/>
    <n v="113.41"/>
    <m/>
    <m/>
    <s v="11800581-52351"/>
    <n v="0"/>
    <n v="0"/>
    <s v="SCHEDULE100NONRESSERVICE_test"/>
  </r>
  <r>
    <s v="141135-2351"/>
    <s v="Electric"/>
    <x v="122"/>
    <s v="Soccer Field &amp; Flower Bed"/>
    <n v="3535387504"/>
    <x v="1"/>
    <s v="2012"/>
    <s v="08"/>
    <d v="2012-07-16T00:00:00"/>
    <d v="2012-08-13T00:00:00"/>
    <n v="1040"/>
    <n v="57.5"/>
    <n v="108.74"/>
    <m/>
    <m/>
    <s v="11800581-52351"/>
    <n v="0"/>
    <n v="0"/>
    <s v="SCHEDULE100NONRESSERVICE_test"/>
  </r>
  <r>
    <s v="141135-2351"/>
    <s v="Electric"/>
    <x v="122"/>
    <s v="Soccer Field &amp; Flower Bed"/>
    <n v="3535387504"/>
    <x v="2"/>
    <s v="2012"/>
    <s v="09"/>
    <d v="2012-08-13T00:00:00"/>
    <d v="2012-09-12T00:00:00"/>
    <n v="825"/>
    <n v="57.3"/>
    <n v="87.44"/>
    <m/>
    <m/>
    <s v="11800581-52351"/>
    <n v="0"/>
    <n v="0"/>
    <s v="SCHEDULE100NONRESSERVICE_test"/>
  </r>
  <r>
    <s v="141135-2351"/>
    <s v="Electric"/>
    <x v="122"/>
    <s v="Soccer Field &amp; Flower Bed"/>
    <n v="3535387504"/>
    <x v="3"/>
    <s v="2012"/>
    <s v="10"/>
    <d v="2012-09-12T00:00:00"/>
    <d v="2012-10-15T00:00:00"/>
    <n v="3540"/>
    <n v="57.7"/>
    <n v="356.54"/>
    <m/>
    <m/>
    <s v="11800581-52351"/>
    <n v="0"/>
    <n v="0"/>
    <s v="SCHEDULE100NONRESSERVICE_test"/>
  </r>
  <r>
    <s v="141135-2351"/>
    <s v="Electric"/>
    <x v="122"/>
    <s v="Soccer Field &amp; Flower Bed"/>
    <n v="3535387504"/>
    <x v="4"/>
    <s v="2012"/>
    <s v="11"/>
    <d v="2012-10-15T00:00:00"/>
    <d v="2012-11-09T00:00:00"/>
    <n v="2488"/>
    <n v="57.8"/>
    <n v="251.33"/>
    <m/>
    <m/>
    <s v="11800581-52351"/>
    <n v="0"/>
    <n v="0"/>
    <s v="SCHEDULE100NONRESSERVICE_test"/>
  </r>
  <r>
    <s v="141135-2351"/>
    <s v="Electric"/>
    <x v="122"/>
    <s v="Soccer Field &amp; Flower Bed"/>
    <n v="3535387504"/>
    <x v="5"/>
    <s v="2012"/>
    <s v="12"/>
    <d v="2012-11-09T00:00:00"/>
    <d v="2012-12-12T00:00:00"/>
    <n v="2416"/>
    <n v="57.6"/>
    <n v="245.13"/>
    <m/>
    <m/>
    <s v="11800581-52351"/>
    <n v="0"/>
    <n v="0"/>
    <s v="SCHEDULE100NONRESSERVICE_test"/>
  </r>
  <r>
    <s v="141135-2351"/>
    <s v="Electric"/>
    <x v="122"/>
    <s v="Soccer Field &amp; Flower Bed"/>
    <n v="3535387504"/>
    <x v="6"/>
    <s v="2013"/>
    <s v="01"/>
    <d v="2012-12-12T00:00:00"/>
    <d v="2013-01-15T00:00:00"/>
    <n v="21"/>
    <m/>
    <n v="7.73"/>
    <m/>
    <m/>
    <s v="11800581-52351"/>
    <n v="0"/>
    <n v="0"/>
    <s v="SCHEDULE100NONRESSERVICE_test"/>
  </r>
  <r>
    <s v="141135-2351"/>
    <s v="Electric"/>
    <x v="122"/>
    <s v="Soccer Field &amp; Flower Bed"/>
    <n v="3535387504"/>
    <x v="7"/>
    <s v="2013"/>
    <s v="02"/>
    <d v="2013-01-15T00:00:00"/>
    <d v="2013-02-12T00:00:00"/>
    <n v="17"/>
    <m/>
    <n v="7.34"/>
    <m/>
    <m/>
    <s v="11800581-52351"/>
    <n v="0"/>
    <n v="0"/>
    <s v="SCHEDULE100NONRESSERVICE_test"/>
  </r>
  <r>
    <s v="141135-2351"/>
    <s v="Electric"/>
    <x v="122"/>
    <s v="Soccer Field &amp; Flower Bed"/>
    <n v="3535387504"/>
    <x v="8"/>
    <s v="2013"/>
    <s v="03"/>
    <d v="2013-02-12T00:00:00"/>
    <d v="2013-03-18T00:00:00"/>
    <n v="21"/>
    <n v="0.02"/>
    <n v="7.74"/>
    <m/>
    <m/>
    <s v="11800581-52351"/>
    <n v="0"/>
    <n v="0"/>
    <s v="SCHEDULE100NONRESSERVICE_test"/>
  </r>
  <r>
    <s v="141135-2351"/>
    <s v="Electric"/>
    <x v="122"/>
    <s v="Soccer Field &amp; Flower Bed"/>
    <n v="3535387504"/>
    <x v="9"/>
    <s v="2013"/>
    <s v="04"/>
    <d v="2013-03-18T00:00:00"/>
    <d v="2013-04-17T00:00:00"/>
    <n v="782"/>
    <n v="56.89"/>
    <n v="83.22"/>
    <m/>
    <m/>
    <s v="11800581-52351"/>
    <n v="0"/>
    <n v="0"/>
    <s v="SCHEDULE100NONRESSERVICE_test"/>
  </r>
  <r>
    <s v="141135-2351"/>
    <s v="Electric"/>
    <x v="122"/>
    <s v="Soccer Field &amp; Flower Bed"/>
    <n v="3535387504"/>
    <x v="10"/>
    <s v="2013"/>
    <s v="05"/>
    <d v="2013-04-17T00:00:00"/>
    <d v="2013-05-15T00:00:00"/>
    <n v="785"/>
    <n v="56.66"/>
    <n v="83.53"/>
    <m/>
    <m/>
    <s v="11800581-52351"/>
    <n v="0"/>
    <n v="0"/>
    <s v="SCHEDULE100NONRESSERVICE_test"/>
  </r>
  <r>
    <s v="141135-2351"/>
    <s v="Electric"/>
    <x v="122"/>
    <s v="Soccer Field &amp; Flower Bed"/>
    <n v="3535387504"/>
    <x v="11"/>
    <s v="2013"/>
    <s v="06"/>
    <d v="2013-05-15T00:00:00"/>
    <d v="2013-06-13T00:00:00"/>
    <n v="694"/>
    <n v="57.51"/>
    <n v="74.5"/>
    <m/>
    <m/>
    <s v="11800581-52351"/>
    <n v="0"/>
    <n v="0"/>
    <s v="SCHEDULE100NONRESSERVICE_test"/>
  </r>
  <r>
    <s v="141135-2351"/>
    <s v="Electric"/>
    <x v="122"/>
    <s v="Soccer Field &amp; Flower Bed"/>
    <n v="3535387504"/>
    <x v="12"/>
    <s v="2013"/>
    <s v="07"/>
    <d v="2013-06-13T00:00:00"/>
    <d v="2013-07-12T00:00:00"/>
    <n v="252"/>
    <n v="57.31"/>
    <n v="30.4"/>
    <m/>
    <m/>
    <s v="11800581-52351"/>
    <n v="0"/>
    <n v="0"/>
    <s v="SCHEDULE100NONRESSERVICE_test"/>
  </r>
  <r>
    <s v="141135-2351"/>
    <s v="Electric"/>
    <x v="122"/>
    <s v="Soccer Field &amp; Flower Bed"/>
    <n v="3535387504"/>
    <x v="13"/>
    <s v="2013"/>
    <s v="08"/>
    <d v="2013-07-12T00:00:00"/>
    <d v="2013-08-13T00:00:00"/>
    <n v="19"/>
    <n v="0.02"/>
    <n v="7.5"/>
    <m/>
    <m/>
    <s v="11800581-52351"/>
    <n v="0"/>
    <n v="0"/>
    <s v="SCHEDULE100NONRESSERVICE_test"/>
  </r>
  <r>
    <s v="141135-2351"/>
    <s v="Electric"/>
    <x v="123"/>
    <s v="Sprinkler System"/>
    <n v="823337506"/>
    <x v="0"/>
    <s v="2012"/>
    <s v="07"/>
    <d v="2012-06-29T00:00:00"/>
    <d v="2012-07-30T00:00:00"/>
    <n v="9"/>
    <m/>
    <n v="6.55"/>
    <m/>
    <m/>
    <s v="11800581-52351"/>
    <n v="0"/>
    <n v="0"/>
    <s v="SCHEDULE100NONRESSERVICE_test"/>
  </r>
  <r>
    <s v="141135-2351"/>
    <s v="Electric"/>
    <x v="123"/>
    <s v="Sprinkler System"/>
    <n v="823337506"/>
    <x v="1"/>
    <s v="2012"/>
    <s v="08"/>
    <d v="2012-07-30T00:00:00"/>
    <d v="2012-08-28T00:00:00"/>
    <n v="9"/>
    <m/>
    <n v="6.55"/>
    <m/>
    <m/>
    <s v="11800581-52351"/>
    <n v="0"/>
    <n v="0"/>
    <s v="SCHEDULE100NONRESSERVICE_test"/>
  </r>
  <r>
    <s v="141135-2351"/>
    <s v="Electric"/>
    <x v="123"/>
    <s v="Sprinkler System"/>
    <n v="823337506"/>
    <x v="2"/>
    <s v="2012"/>
    <s v="09"/>
    <d v="2012-08-28T00:00:00"/>
    <d v="2012-09-28T00:00:00"/>
    <n v="9"/>
    <m/>
    <n v="6.55"/>
    <m/>
    <m/>
    <s v="11800581-52351"/>
    <n v="0"/>
    <n v="0"/>
    <s v="SCHEDULE100NONRESSERVICE_test"/>
  </r>
  <r>
    <s v="141135-2351"/>
    <s v="Electric"/>
    <x v="123"/>
    <s v="Sprinkler System"/>
    <n v="823337506"/>
    <x v="3"/>
    <s v="2012"/>
    <s v="10"/>
    <d v="2012-09-28T00:00:00"/>
    <d v="2012-10-26T00:00:00"/>
    <n v="8"/>
    <m/>
    <n v="6.44"/>
    <m/>
    <m/>
    <s v="11800581-52351"/>
    <n v="0"/>
    <n v="0"/>
    <s v="SCHEDULE100NONRESSERVICE_test"/>
  </r>
  <r>
    <s v="141135-2351"/>
    <s v="Electric"/>
    <x v="123"/>
    <s v="Sprinkler System"/>
    <n v="823337506"/>
    <x v="4"/>
    <s v="2012"/>
    <s v="11"/>
    <d v="2012-10-26T00:00:00"/>
    <d v="2012-11-29T00:00:00"/>
    <n v="32"/>
    <m/>
    <n v="8.83"/>
    <m/>
    <m/>
    <s v="11800581-52351"/>
    <n v="0"/>
    <n v="0"/>
    <s v="SCHEDULE100NONRESSERVICE_test"/>
  </r>
  <r>
    <s v="141135-2351"/>
    <s v="Electric"/>
    <x v="123"/>
    <s v="Sprinkler System"/>
    <n v="823337506"/>
    <x v="5"/>
    <s v="2012"/>
    <s v="12"/>
    <d v="2012-11-29T00:00:00"/>
    <d v="2012-12-31T00:00:00"/>
    <n v="60"/>
    <m/>
    <n v="11.6"/>
    <m/>
    <m/>
    <s v="11800581-52351"/>
    <n v="0"/>
    <n v="0"/>
    <s v="SCHEDULE100NONRESSERVICE_test"/>
  </r>
  <r>
    <s v="141135-2351"/>
    <s v="Electric"/>
    <x v="123"/>
    <s v="Sprinkler System"/>
    <n v="823337506"/>
    <x v="6"/>
    <s v="2013"/>
    <s v="01"/>
    <d v="2012-12-31T00:00:00"/>
    <d v="2013-01-30T00:00:00"/>
    <n v="61"/>
    <m/>
    <n v="11.73"/>
    <m/>
    <m/>
    <s v="11800581-52351"/>
    <n v="0"/>
    <n v="0"/>
    <s v="SCHEDULE100NONRESSERVICE_test"/>
  </r>
  <r>
    <s v="141135-2351"/>
    <s v="Electric"/>
    <x v="123"/>
    <s v="Sprinkler System"/>
    <n v="823337506"/>
    <x v="7"/>
    <s v="2013"/>
    <s v="02"/>
    <d v="2013-01-30T00:00:00"/>
    <d v="2013-03-01T00:00:00"/>
    <n v="62"/>
    <m/>
    <n v="11.81"/>
    <m/>
    <m/>
    <s v="11800581-52351"/>
    <n v="0"/>
    <n v="0"/>
    <s v="SCHEDULE100NONRESSERVICE_test"/>
  </r>
  <r>
    <s v="141135-2351"/>
    <s v="Electric"/>
    <x v="123"/>
    <s v="Sprinkler System"/>
    <n v="823337506"/>
    <x v="8"/>
    <s v="2013"/>
    <s v="03"/>
    <d v="2013-03-01T00:00:00"/>
    <d v="2013-04-03T00:00:00"/>
    <n v="63"/>
    <m/>
    <n v="11.92"/>
    <m/>
    <m/>
    <s v="11800581-52351"/>
    <n v="0"/>
    <n v="0"/>
    <s v="SCHEDULE100NONRESSERVICE_test"/>
  </r>
  <r>
    <s v="141135-2351"/>
    <s v="Electric"/>
    <x v="123"/>
    <s v="Sprinkler System"/>
    <n v="823337506"/>
    <x v="9"/>
    <s v="2013"/>
    <s v="04"/>
    <d v="2013-04-03T00:00:00"/>
    <d v="2013-04-30T00:00:00"/>
    <n v="45"/>
    <m/>
    <n v="10.130000000000001"/>
    <m/>
    <m/>
    <s v="11800581-52351"/>
    <n v="0"/>
    <n v="0"/>
    <s v="SCHEDULE100NONRESSERVICE_test"/>
  </r>
  <r>
    <s v="141135-2351"/>
    <s v="Electric"/>
    <x v="123"/>
    <s v="Sprinkler System"/>
    <n v="823337506"/>
    <x v="10"/>
    <s v="2013"/>
    <s v="05"/>
    <d v="2013-04-30T00:00:00"/>
    <d v="2013-06-03T00:00:00"/>
    <n v="9"/>
    <m/>
    <n v="6.55"/>
    <m/>
    <m/>
    <s v="11800581-52351"/>
    <n v="0"/>
    <n v="0"/>
    <s v="SCHEDULE100NONRESSERVICE_test"/>
  </r>
  <r>
    <s v="141135-2351"/>
    <s v="Electric"/>
    <x v="123"/>
    <s v="Sprinkler System"/>
    <n v="823337506"/>
    <x v="11"/>
    <s v="2013"/>
    <s v="06"/>
    <d v="2013-06-03T00:00:00"/>
    <d v="2013-07-02T00:00:00"/>
    <n v="7"/>
    <m/>
    <n v="6.35"/>
    <m/>
    <m/>
    <s v="11800581-52351"/>
    <n v="0"/>
    <n v="0"/>
    <s v="SCHEDULE100NONRESSERVICE_test"/>
  </r>
  <r>
    <s v="141135-2351"/>
    <s v="Electric"/>
    <x v="123"/>
    <s v="Sprinkler System"/>
    <n v="823337506"/>
    <x v="12"/>
    <s v="2013"/>
    <s v="07"/>
    <d v="2013-07-02T00:00:00"/>
    <d v="2013-08-01T00:00:00"/>
    <n v="9"/>
    <m/>
    <n v="6.53"/>
    <m/>
    <m/>
    <s v="11800581-52351"/>
    <n v="0"/>
    <n v="0"/>
    <s v="SCHEDULE100NONRESSERVICE_test"/>
  </r>
  <r>
    <s v="141135-2351"/>
    <s v="Electric"/>
    <x v="123"/>
    <s v="Sprinkler System"/>
    <n v="823337506"/>
    <x v="13"/>
    <s v="2013"/>
    <s v="08"/>
    <d v="2013-08-01T00:00:00"/>
    <d v="2013-08-29T00:00:00"/>
    <n v="9"/>
    <m/>
    <n v="6.53"/>
    <m/>
    <m/>
    <s v="11800581-52351"/>
    <n v="0"/>
    <n v="0"/>
    <s v="SCHEDULE100NONRESSERVICE_test"/>
  </r>
  <r>
    <s v="MASTER"/>
    <s v="Electric"/>
    <x v="124"/>
    <s v="Roth St Building"/>
    <n v="2040619443"/>
    <x v="0"/>
    <s v="2012"/>
    <s v="07"/>
    <d v="2012-07-06T00:00:00"/>
    <d v="2012-08-03T00:00:00"/>
    <n v="91800"/>
    <n v="438"/>
    <n v="8347.08"/>
    <m/>
    <m/>
    <s v="11800581-52351"/>
    <s v="11410316-52351"/>
    <n v="0"/>
    <s v="SCHEDULE_110"/>
  </r>
  <r>
    <s v="MASTER"/>
    <s v="Electric"/>
    <x v="124"/>
    <s v="Roth St Building"/>
    <n v="2040619443"/>
    <x v="1"/>
    <s v="2012"/>
    <s v="08"/>
    <d v="2012-08-03T00:00:00"/>
    <d v="2012-09-05T00:00:00"/>
    <n v="97200"/>
    <n v="420"/>
    <n v="8742.42"/>
    <m/>
    <m/>
    <s v="11800581-52351"/>
    <s v="11410316-52351"/>
    <n v="0"/>
    <s v="SCHEDULE_110"/>
  </r>
  <r>
    <s v="MASTER"/>
    <s v="Electric"/>
    <x v="124"/>
    <s v="Roth St Building"/>
    <n v="2040619443"/>
    <x v="2"/>
    <s v="2012"/>
    <s v="09"/>
    <d v="2012-09-05T00:00:00"/>
    <d v="2012-10-04T00:00:00"/>
    <n v="83100"/>
    <n v="216"/>
    <n v="7193.47"/>
    <m/>
    <m/>
    <s v="11800581-52351"/>
    <s v="11410316-52351"/>
    <n v="0"/>
    <s v="SCHEDULE_110"/>
  </r>
  <r>
    <s v="MASTER"/>
    <s v="Electric"/>
    <x v="124"/>
    <s v="Roth St Building"/>
    <n v="2040619443"/>
    <x v="3"/>
    <s v="2012"/>
    <s v="10"/>
    <d v="2012-10-04T00:00:00"/>
    <d v="2012-11-05T00:00:00"/>
    <n v="91800"/>
    <n v="195"/>
    <n v="7764.45"/>
    <m/>
    <m/>
    <s v="11800581-52351"/>
    <s v="11410316-52351"/>
    <n v="0"/>
    <s v="SCHEDULE_110"/>
  </r>
  <r>
    <s v="MASTER"/>
    <s v="Electric"/>
    <x v="124"/>
    <s v="Roth St Building"/>
    <n v="2040619443"/>
    <x v="4"/>
    <s v="2012"/>
    <s v="11"/>
    <d v="2012-11-05T00:00:00"/>
    <d v="2012-12-06T00:00:00"/>
    <n v="91800"/>
    <n v="222"/>
    <n v="7886.84"/>
    <m/>
    <m/>
    <s v="11800581-52351"/>
    <s v="11410316-52351"/>
    <n v="0"/>
    <s v="SCHEDULE_110"/>
  </r>
  <r>
    <s v="MASTER"/>
    <s v="Electric"/>
    <x v="124"/>
    <s v="Roth St Building"/>
    <n v="2040619443"/>
    <x v="5"/>
    <s v="2012"/>
    <s v="12"/>
    <d v="2012-12-06T00:00:00"/>
    <d v="2013-01-09T00:00:00"/>
    <n v="111300"/>
    <n v="222"/>
    <n v="9321.2099999999991"/>
    <m/>
    <m/>
    <s v="11800581-52351"/>
    <s v="11410316-52351"/>
    <n v="0"/>
    <s v="SCHEDULE_110"/>
  </r>
  <r>
    <s v="MASTER"/>
    <s v="Electric"/>
    <x v="124"/>
    <s v="Roth St Building"/>
    <n v="2040619443"/>
    <x v="6"/>
    <s v="2013"/>
    <s v="01"/>
    <d v="2013-01-09T00:00:00"/>
    <d v="2013-02-06T00:00:00"/>
    <n v="99000"/>
    <n v="240"/>
    <n v="8513.99"/>
    <m/>
    <m/>
    <s v="11800581-52351"/>
    <s v="11410316-52351"/>
    <n v="0"/>
    <s v="SCHEDULE_110"/>
  </r>
  <r>
    <s v="MASTER"/>
    <s v="Electric"/>
    <x v="124"/>
    <s v="Roth St Building"/>
    <n v="2040619443"/>
    <x v="7"/>
    <s v="2013"/>
    <s v="02"/>
    <d v="2013-02-06T00:00:00"/>
    <d v="2013-03-11T00:00:00"/>
    <n v="112800"/>
    <n v="222"/>
    <n v="9433.18"/>
    <m/>
    <m/>
    <s v="11800581-52351"/>
    <s v="11410316-52351"/>
    <n v="0"/>
    <s v="SCHEDULE_110"/>
  </r>
  <r>
    <s v="MASTER"/>
    <s v="Electric"/>
    <x v="124"/>
    <s v="Roth St Building"/>
    <n v="2040619443"/>
    <x v="8"/>
    <s v="2013"/>
    <s v="03"/>
    <d v="2013-03-11T00:00:00"/>
    <d v="2013-04-10T00:00:00"/>
    <n v="102000"/>
    <n v="222"/>
    <n v="8668.2199999999993"/>
    <m/>
    <m/>
    <s v="11800581-52351"/>
    <s v="11410316-52351"/>
    <n v="0"/>
    <s v="SCHEDULE_110"/>
  </r>
  <r>
    <s v="MASTER"/>
    <s v="Electric"/>
    <x v="124"/>
    <s v="Roth St Building"/>
    <n v="2040619443"/>
    <x v="9"/>
    <s v="2013"/>
    <s v="04"/>
    <d v="2013-04-10T00:00:00"/>
    <d v="2013-05-08T00:00:00"/>
    <n v="91500"/>
    <n v="207"/>
    <n v="7816.65"/>
    <m/>
    <m/>
    <s v="11800581-52351"/>
    <s v="11410316-52351"/>
    <n v="0"/>
    <s v="SCHEDULE_110"/>
  </r>
  <r>
    <s v="MASTER"/>
    <s v="Electric"/>
    <x v="124"/>
    <s v="Roth St Building"/>
    <n v="2040619443"/>
    <x v="10"/>
    <s v="2013"/>
    <s v="05"/>
    <d v="2013-05-08T00:00:00"/>
    <d v="2013-06-06T00:00:00"/>
    <n v="97800"/>
    <n v="219"/>
    <n v="8848.14"/>
    <m/>
    <m/>
    <s v="11800581-52351"/>
    <s v="11410316-52351"/>
    <n v="0"/>
    <s v="SCHEDULE_110"/>
  </r>
  <r>
    <s v="MASTER"/>
    <s v="Electric"/>
    <x v="124"/>
    <s v="Roth St Building"/>
    <n v="2040619443"/>
    <x v="11"/>
    <s v="2013"/>
    <s v="06"/>
    <d v="2013-06-06T00:00:00"/>
    <d v="2013-07-08T00:00:00"/>
    <n v="109800"/>
    <n v="465"/>
    <n v="9814.7999999999993"/>
    <m/>
    <m/>
    <s v="11800581-52351"/>
    <s v="11410316-52351"/>
    <n v="0"/>
    <s v="SCHEDULE_110"/>
  </r>
  <r>
    <s v="MASTER"/>
    <s v="Electric"/>
    <x v="124"/>
    <s v="Roth St Building"/>
    <n v="2040619443"/>
    <x v="12"/>
    <s v="2013"/>
    <s v="07"/>
    <d v="2013-07-08T00:00:00"/>
    <d v="2013-08-06T00:00:00"/>
    <n v="100200"/>
    <n v="240"/>
    <n v="8878.32"/>
    <m/>
    <m/>
    <s v="11800581-52351"/>
    <s v="11410316-52351"/>
    <n v="0"/>
    <s v="SCHEDULE_110"/>
  </r>
  <r>
    <s v="MASTER"/>
    <s v="Electric"/>
    <x v="124"/>
    <s v="Roth St Building"/>
    <n v="2040619443"/>
    <x v="13"/>
    <s v="2013"/>
    <s v="08"/>
    <d v="2013-08-06T00:00:00"/>
    <d v="2013-09-05T00:00:00"/>
    <n v="108300"/>
    <n v="252"/>
    <n v="9569.2000000000007"/>
    <m/>
    <m/>
    <s v="11800581-52351"/>
    <s v="11410316-52351"/>
    <n v="0"/>
    <s v="SCHEDULE_110"/>
  </r>
  <r>
    <s v="141135-2351"/>
    <s v="Electric"/>
    <x v="125"/>
    <s v="Tennis Courts"/>
    <n v="5746157501"/>
    <x v="0"/>
    <s v="2012"/>
    <s v="07"/>
    <d v="2012-07-03T00:00:00"/>
    <d v="2012-08-02T00:00:00"/>
    <n v="359"/>
    <n v="4.7"/>
    <n v="41.25"/>
    <m/>
    <m/>
    <s v="11800581-52351"/>
    <m/>
    <m/>
    <s v="SCHEDULE100NONRESSERVICE_test"/>
  </r>
  <r>
    <s v="141135-2351"/>
    <s v="Electric"/>
    <x v="125"/>
    <s v="Tennis Courts"/>
    <n v="5746157501"/>
    <x v="1"/>
    <s v="2012"/>
    <s v="08"/>
    <d v="2012-08-02T00:00:00"/>
    <d v="2012-08-31T00:00:00"/>
    <n v="348"/>
    <n v="4.7"/>
    <n v="40.15"/>
    <m/>
    <m/>
    <s v="11800581-52351"/>
    <m/>
    <m/>
    <s v="SCHEDULE100NONRESSERVICE_test"/>
  </r>
  <r>
    <s v="141135-2351"/>
    <s v="Electric"/>
    <x v="125"/>
    <s v="Tennis Courts"/>
    <n v="5746157501"/>
    <x v="2"/>
    <s v="2012"/>
    <s v="09"/>
    <d v="2012-08-31T00:00:00"/>
    <d v="2012-10-02T00:00:00"/>
    <n v="387"/>
    <n v="4.7"/>
    <n v="44.02"/>
    <m/>
    <m/>
    <s v="11800581-52351"/>
    <m/>
    <m/>
    <s v="SCHEDULE100NONRESSERVICE_test"/>
  </r>
  <r>
    <s v="141135-2351"/>
    <s v="Electric"/>
    <x v="125"/>
    <s v="Tennis Courts"/>
    <n v="5746157501"/>
    <x v="3"/>
    <s v="2012"/>
    <s v="10"/>
    <d v="2012-10-02T00:00:00"/>
    <d v="2012-10-31T00:00:00"/>
    <n v="352"/>
    <n v="4.8"/>
    <n v="40.56"/>
    <m/>
    <m/>
    <s v="11800581-52351"/>
    <m/>
    <m/>
    <s v="SCHEDULE100NONRESSERVICE_test"/>
  </r>
  <r>
    <s v="141135-2351"/>
    <s v="Electric"/>
    <x v="125"/>
    <s v="Tennis Courts"/>
    <n v="5746157501"/>
    <x v="4"/>
    <s v="2012"/>
    <s v="11"/>
    <d v="2012-10-31T00:00:00"/>
    <d v="2012-12-03T00:00:00"/>
    <n v="739"/>
    <n v="4.8"/>
    <n v="78.89"/>
    <m/>
    <m/>
    <s v="11800581-52351"/>
    <m/>
    <m/>
    <s v="SCHEDULE100NONRESSERVICE_test"/>
  </r>
  <r>
    <s v="141135-2351"/>
    <s v="Electric"/>
    <x v="125"/>
    <s v="Tennis Courts"/>
    <n v="5746157501"/>
    <x v="5"/>
    <s v="2012"/>
    <s v="12"/>
    <d v="2012-12-03T00:00:00"/>
    <d v="2013-01-04T00:00:00"/>
    <n v="778"/>
    <n v="4.8"/>
    <n v="82.79"/>
    <m/>
    <m/>
    <s v="11800581-52351"/>
    <m/>
    <m/>
    <s v="SCHEDULE100NONRESSERVICE_test"/>
  </r>
  <r>
    <s v="141135-2351"/>
    <s v="Electric"/>
    <x v="125"/>
    <s v="Tennis Courts"/>
    <n v="5746157501"/>
    <x v="6"/>
    <s v="2013"/>
    <s v="01"/>
    <d v="2013-01-04T00:00:00"/>
    <d v="2013-02-04T00:00:00"/>
    <n v="757"/>
    <n v="4.8"/>
    <n v="80.75"/>
    <m/>
    <m/>
    <s v="11800581-52351"/>
    <m/>
    <m/>
    <s v="SCHEDULE100NONRESSERVICE_test"/>
  </r>
  <r>
    <s v="141135-2351"/>
    <s v="Electric"/>
    <x v="125"/>
    <s v="Tennis Courts"/>
    <n v="5746157501"/>
    <x v="7"/>
    <s v="2013"/>
    <s v="02"/>
    <d v="2013-02-04T00:00:00"/>
    <d v="2013-03-05T00:00:00"/>
    <n v="712"/>
    <n v="4.84"/>
    <n v="76.28"/>
    <m/>
    <m/>
    <s v="11800581-52351"/>
    <m/>
    <m/>
    <s v="SCHEDULE100NONRESSERVICE_test"/>
  </r>
  <r>
    <s v="141135-2351"/>
    <s v="Electric"/>
    <x v="125"/>
    <s v="Tennis Courts"/>
    <n v="5746157501"/>
    <x v="8"/>
    <s v="2013"/>
    <s v="03"/>
    <d v="2013-03-05T00:00:00"/>
    <d v="2013-04-04T00:00:00"/>
    <n v="482"/>
    <n v="4.82"/>
    <n v="53.46"/>
    <m/>
    <m/>
    <s v="11800581-52351"/>
    <m/>
    <m/>
    <s v="SCHEDULE100NONRESSERVICE_test"/>
  </r>
  <r>
    <s v="141135-2351"/>
    <s v="Electric"/>
    <x v="125"/>
    <s v="Tennis Courts"/>
    <n v="5746157501"/>
    <x v="9"/>
    <s v="2013"/>
    <s v="04"/>
    <d v="2013-04-04T00:00:00"/>
    <d v="2013-05-03T00:00:00"/>
    <n v="401"/>
    <n v="4.76"/>
    <n v="45.42"/>
    <m/>
    <m/>
    <s v="11800581-52351"/>
    <m/>
    <m/>
    <s v="SCHEDULE100NONRESSERVICE_test"/>
  </r>
  <r>
    <s v="141135-2351"/>
    <s v="Electric"/>
    <x v="125"/>
    <s v="Tennis Courts"/>
    <n v="5746157501"/>
    <x v="10"/>
    <s v="2013"/>
    <s v="05"/>
    <d v="2013-05-03T00:00:00"/>
    <d v="2013-06-04T00:00:00"/>
    <n v="442"/>
    <n v="4.7300000000000004"/>
    <n v="49.5"/>
    <m/>
    <m/>
    <s v="11800581-52351"/>
    <m/>
    <m/>
    <s v="SCHEDULE100NONRESSERVICE_test"/>
  </r>
  <r>
    <s v="141135-2351"/>
    <s v="Electric"/>
    <x v="125"/>
    <s v="Tennis Courts"/>
    <n v="5746157501"/>
    <x v="11"/>
    <s v="2013"/>
    <s v="06"/>
    <d v="2013-06-04T00:00:00"/>
    <d v="2013-07-03T00:00:00"/>
    <n v="401"/>
    <n v="4.76"/>
    <n v="45.32"/>
    <m/>
    <m/>
    <s v="11800581-52351"/>
    <m/>
    <m/>
    <s v="SCHEDULE100NONRESSERVICE_test"/>
  </r>
  <r>
    <s v="141135-2351"/>
    <s v="Electric"/>
    <x v="125"/>
    <s v="Tennis Courts"/>
    <n v="5746157501"/>
    <x v="12"/>
    <s v="2013"/>
    <s v="07"/>
    <d v="2013-07-03T00:00:00"/>
    <d v="2013-08-02T00:00:00"/>
    <n v="415"/>
    <n v="4.78"/>
    <n v="45.81"/>
    <m/>
    <m/>
    <s v="11800581-52351"/>
    <m/>
    <m/>
    <s v="SCHEDULE100NONRESSERVICE_test"/>
  </r>
  <r>
    <s v="141135-2351"/>
    <s v="Electric"/>
    <x v="125"/>
    <s v="Tennis Courts"/>
    <n v="5746157501"/>
    <x v="13"/>
    <s v="2013"/>
    <s v="08"/>
    <d v="2013-08-02T00:00:00"/>
    <d v="2013-09-03T00:00:00"/>
    <n v="447"/>
    <n v="4.79"/>
    <n v="48.92"/>
    <m/>
    <m/>
    <s v="11800581-52351"/>
    <m/>
    <m/>
    <s v="SCHEDULE100NONRESSERVICE_test"/>
  </r>
  <r>
    <s v="11760554-52351"/>
    <s v="Electric"/>
    <x v="126"/>
    <s v="The Lyceum"/>
    <n v="851910000"/>
    <x v="0"/>
    <s v="2012"/>
    <s v="07"/>
    <d v="2012-07-03T00:00:00"/>
    <d v="2012-08-02T00:00:00"/>
    <n v="13900"/>
    <n v="88"/>
    <n v="1307.29"/>
    <m/>
    <m/>
    <s v="11760554-52351"/>
    <n v="0"/>
    <n v="0"/>
    <s v="SCHEDULE_110"/>
  </r>
  <r>
    <s v="11760554-52351"/>
    <s v="Electric"/>
    <x v="126"/>
    <s v="The Lyceum"/>
    <n v="851910000"/>
    <x v="1"/>
    <s v="2012"/>
    <s v="08"/>
    <d v="2012-08-02T00:00:00"/>
    <d v="2012-08-31T00:00:00"/>
    <n v="12900"/>
    <n v="84"/>
    <n v="1217.8"/>
    <m/>
    <m/>
    <s v="11760554-52351"/>
    <n v="0"/>
    <n v="0"/>
    <s v="SCHEDULE_110"/>
  </r>
  <r>
    <s v="11760554-52351"/>
    <s v="Electric"/>
    <x v="126"/>
    <s v="The Lyceum"/>
    <n v="851910000"/>
    <x v="2"/>
    <s v="2012"/>
    <s v="09"/>
    <d v="2012-08-31T00:00:00"/>
    <d v="2012-10-02T00:00:00"/>
    <n v="12500"/>
    <n v="41"/>
    <n v="1117.1600000000001"/>
    <m/>
    <m/>
    <s v="11760554-52351"/>
    <n v="0"/>
    <n v="0"/>
    <s v="SCHEDULE_110"/>
  </r>
  <r>
    <s v="11760554-52351"/>
    <s v="Electric"/>
    <x v="126"/>
    <s v="The Lyceum"/>
    <n v="851910000"/>
    <x v="3"/>
    <s v="2012"/>
    <s v="10"/>
    <d v="2012-10-02T00:00:00"/>
    <d v="2012-10-31T00:00:00"/>
    <n v="11700"/>
    <n v="50"/>
    <n v="1066.3800000000001"/>
    <m/>
    <m/>
    <s v="11760554-52351"/>
    <n v="0"/>
    <n v="0"/>
    <s v="SCHEDULE_110"/>
  </r>
  <r>
    <s v="11760554-52351"/>
    <s v="Electric"/>
    <x v="126"/>
    <s v="The Lyceum"/>
    <n v="851910000"/>
    <x v="4"/>
    <s v="2012"/>
    <s v="11"/>
    <d v="2012-10-31T00:00:00"/>
    <d v="2012-12-03T00:00:00"/>
    <n v="18800"/>
    <n v="66"/>
    <n v="1686.43"/>
    <m/>
    <m/>
    <s v="11760554-52351"/>
    <n v="0"/>
    <n v="0"/>
    <s v="SCHEDULE_110"/>
  </r>
  <r>
    <s v="11760554-52351"/>
    <s v="Electric"/>
    <x v="126"/>
    <s v="The Lyceum"/>
    <n v="851910000"/>
    <x v="5"/>
    <s v="2012"/>
    <s v="12"/>
    <d v="2012-12-03T00:00:00"/>
    <d v="2013-01-04T00:00:00"/>
    <n v="22500"/>
    <n v="66"/>
    <n v="1978.8"/>
    <m/>
    <m/>
    <s v="11760554-52351"/>
    <n v="0"/>
    <n v="0"/>
    <s v="SCHEDULE_110"/>
  </r>
  <r>
    <s v="11760554-52351"/>
    <s v="Electric"/>
    <x v="126"/>
    <s v="The Lyceum"/>
    <n v="851910000"/>
    <x v="6"/>
    <s v="2013"/>
    <s v="01"/>
    <d v="2013-01-04T00:00:00"/>
    <d v="2013-02-05T00:00:00"/>
    <n v="28100"/>
    <n v="87"/>
    <n v="2487.86"/>
    <m/>
    <m/>
    <s v="11760554-52351"/>
    <n v="0"/>
    <n v="0"/>
    <s v="SCHEDULE_110"/>
  </r>
  <r>
    <s v="11760554-52351"/>
    <s v="Electric"/>
    <x v="126"/>
    <s v="The Lyceum"/>
    <n v="851910000"/>
    <x v="7"/>
    <s v="2013"/>
    <s v="02"/>
    <d v="2013-02-05T00:00:00"/>
    <d v="2013-03-05T00:00:00"/>
    <n v="25000"/>
    <n v="72"/>
    <n v="2194.79"/>
    <m/>
    <m/>
    <s v="11760554-52351"/>
    <n v="0"/>
    <n v="0"/>
    <s v="SCHEDULE_110"/>
  </r>
  <r>
    <s v="11760554-52351"/>
    <s v="Electric"/>
    <x v="126"/>
    <s v="The Lyceum"/>
    <n v="851910000"/>
    <x v="8"/>
    <s v="2013"/>
    <s v="03"/>
    <d v="2013-03-05T00:00:00"/>
    <d v="2013-04-05T00:00:00"/>
    <n v="21800"/>
    <n v="67"/>
    <n v="1929.59"/>
    <m/>
    <m/>
    <s v="11760554-52351"/>
    <n v="0"/>
    <n v="0"/>
    <s v="SCHEDULE_110"/>
  </r>
  <r>
    <s v="11760554-52351"/>
    <s v="Electric"/>
    <x v="126"/>
    <s v="The Lyceum"/>
    <n v="851910000"/>
    <x v="9"/>
    <s v="2013"/>
    <s v="04"/>
    <d v="2013-04-05T00:00:00"/>
    <d v="2013-05-03T00:00:00"/>
    <n v="9800"/>
    <n v="76"/>
    <n v="933.41"/>
    <m/>
    <m/>
    <s v="11760554-52351"/>
    <n v="0"/>
    <n v="0"/>
    <s v="SCHEDULE_110"/>
  </r>
  <r>
    <s v="11760554-52351"/>
    <s v="Electric"/>
    <x v="126"/>
    <s v="The Lyceum"/>
    <n v="851910000"/>
    <x v="10"/>
    <s v="2013"/>
    <s v="05"/>
    <d v="2013-05-03T00:00:00"/>
    <d v="2013-06-04T00:00:00"/>
    <n v="11700"/>
    <n v="96"/>
    <n v="1127.25"/>
    <m/>
    <m/>
    <s v="11760554-52351"/>
    <n v="0"/>
    <n v="0"/>
    <s v="SCHEDULE_110"/>
  </r>
  <r>
    <s v="11760554-52351"/>
    <s v="Electric"/>
    <x v="126"/>
    <s v="The Lyceum"/>
    <n v="851910000"/>
    <x v="11"/>
    <s v="2013"/>
    <s v="06"/>
    <d v="2013-06-04T00:00:00"/>
    <d v="2013-07-03T00:00:00"/>
    <n v="13300"/>
    <n v="49"/>
    <n v="1264.3599999999999"/>
    <m/>
    <m/>
    <s v="11760554-52351"/>
    <n v="0"/>
    <n v="0"/>
    <s v="SCHEDULE_110"/>
  </r>
  <r>
    <s v="11760554-52351"/>
    <s v="Electric"/>
    <x v="126"/>
    <s v="The Lyceum"/>
    <n v="851910000"/>
    <x v="12"/>
    <s v="2013"/>
    <s v="07"/>
    <d v="2013-07-03T00:00:00"/>
    <d v="2013-08-02T00:00:00"/>
    <n v="15100"/>
    <n v="48"/>
    <n v="1384.89"/>
    <m/>
    <m/>
    <s v="11760554-52351"/>
    <n v="0"/>
    <n v="0"/>
    <s v="SCHEDULE_110"/>
  </r>
  <r>
    <s v="11760554-52351"/>
    <s v="Electric"/>
    <x v="126"/>
    <s v="The Lyceum"/>
    <n v="851910000"/>
    <x v="13"/>
    <s v="2013"/>
    <s v="08"/>
    <d v="2013-08-02T00:00:00"/>
    <d v="2013-09-03T00:00:00"/>
    <n v="14500"/>
    <n v="50"/>
    <n v="1340.84"/>
    <m/>
    <m/>
    <s v="11760554-52351"/>
    <n v="0"/>
    <n v="0"/>
    <s v="SCHEDULE_110"/>
  </r>
  <r>
    <n v="705"/>
    <s v="Electric"/>
    <x v="127"/>
    <s v="Torpedo Factory"/>
    <n v="6533151400"/>
    <x v="0"/>
    <s v="2012"/>
    <s v="07"/>
    <d v="2012-07-02T00:00:00"/>
    <d v="2012-07-31T00:00:00"/>
    <n v="186624"/>
    <n v="531"/>
    <n v="14726.3"/>
    <m/>
    <m/>
    <s v="11760563-52351"/>
    <s v="11800594-52351"/>
    <n v="0"/>
    <s v="SCHEDULE_130"/>
  </r>
  <r>
    <n v="705"/>
    <s v="Electric"/>
    <x v="127"/>
    <s v="Torpedo Factory"/>
    <n v="6533151400"/>
    <x v="1"/>
    <s v="2012"/>
    <s v="08"/>
    <d v="2012-07-31T00:00:00"/>
    <d v="2012-08-30T00:00:00"/>
    <n v="178560"/>
    <n v="531"/>
    <n v="14235.76"/>
    <m/>
    <m/>
    <s v="11760563-52351"/>
    <s v="11800594-52351"/>
    <n v="0"/>
    <s v="SCHEDULE_130"/>
  </r>
  <r>
    <n v="705"/>
    <s v="Electric"/>
    <x v="127"/>
    <s v="Torpedo Factory"/>
    <n v="6533151400"/>
    <x v="2"/>
    <s v="2012"/>
    <s v="09"/>
    <d v="2012-08-30T00:00:00"/>
    <d v="2012-10-01T00:00:00"/>
    <n v="167424"/>
    <n v="531"/>
    <n v="14786.01"/>
    <m/>
    <m/>
    <s v="11760563-52351"/>
    <s v="11800594-52351"/>
    <n v="0"/>
    <s v="SCHEDULE_130"/>
  </r>
  <r>
    <n v="705"/>
    <s v="Electric"/>
    <x v="127"/>
    <s v="Torpedo Factory"/>
    <n v="6533151400"/>
    <x v="3"/>
    <s v="2012"/>
    <s v="10"/>
    <d v="2012-10-01T00:00:00"/>
    <d v="2012-10-30T00:00:00"/>
    <n v="101760"/>
    <n v="531"/>
    <n v="11206.96"/>
    <m/>
    <m/>
    <s v="11760563-52351"/>
    <s v="11800594-52351"/>
    <n v="0"/>
    <s v="SCHEDULE_130"/>
  </r>
  <r>
    <n v="705"/>
    <s v="Electric"/>
    <x v="127"/>
    <s v="Torpedo Factory"/>
    <n v="6533151400"/>
    <x v="4"/>
    <s v="2012"/>
    <s v="11"/>
    <d v="2012-10-30T00:00:00"/>
    <d v="2012-11-30T00:00:00"/>
    <n v="109440"/>
    <n v="531"/>
    <n v="12006.72"/>
    <m/>
    <m/>
    <s v="11760563-52351"/>
    <s v="11800594-52351"/>
    <n v="0"/>
    <s v="SCHEDULE_130"/>
  </r>
  <r>
    <n v="705"/>
    <s v="Electric"/>
    <x v="127"/>
    <s v="Torpedo Factory"/>
    <n v="6533151400"/>
    <x v="5"/>
    <s v="2012"/>
    <s v="12"/>
    <d v="2012-11-30T00:00:00"/>
    <d v="2013-01-03T00:00:00"/>
    <n v="123264"/>
    <n v="531"/>
    <n v="12692.2"/>
    <m/>
    <m/>
    <s v="11760563-52351"/>
    <s v="11800594-52351"/>
    <n v="0"/>
    <s v="SCHEDULE_130"/>
  </r>
  <r>
    <n v="705"/>
    <s v="Electric"/>
    <x v="127"/>
    <s v="Torpedo Factory"/>
    <n v="6533151400"/>
    <x v="6"/>
    <s v="2013"/>
    <s v="01"/>
    <d v="2013-01-03T00:00:00"/>
    <d v="2013-02-01T00:00:00"/>
    <n v="120960"/>
    <n v="531"/>
    <n v="11475.6"/>
    <m/>
    <m/>
    <s v="11760563-52351"/>
    <s v="11800594-52351"/>
    <n v="0"/>
    <s v="SCHEDULE_130"/>
  </r>
  <r>
    <n v="705"/>
    <s v="Electric"/>
    <x v="127"/>
    <s v="Torpedo Factory"/>
    <n v="6533151400"/>
    <x v="7"/>
    <s v="2013"/>
    <s v="02"/>
    <d v="2013-02-01T00:00:00"/>
    <d v="2013-03-04T00:00:00"/>
    <n v="126720"/>
    <n v="531"/>
    <n v="12162.08"/>
    <m/>
    <m/>
    <s v="11760563-52351"/>
    <s v="11800594-52351"/>
    <n v="0"/>
    <s v="SCHEDULE_130"/>
  </r>
  <r>
    <n v="705"/>
    <s v="Electric"/>
    <x v="127"/>
    <s v="Torpedo Factory"/>
    <n v="6533151400"/>
    <x v="8"/>
    <s v="2013"/>
    <s v="03"/>
    <d v="2013-03-04T00:00:00"/>
    <d v="2013-04-03T00:00:00"/>
    <n v="119808"/>
    <n v="531"/>
    <n v="11654.98"/>
    <m/>
    <m/>
    <s v="11760563-52351"/>
    <s v="11800594-52351"/>
    <n v="0"/>
    <s v="SCHEDULE_130"/>
  </r>
  <r>
    <n v="705"/>
    <s v="Electric"/>
    <x v="127"/>
    <s v="Torpedo Factory"/>
    <n v="6533151400"/>
    <x v="9"/>
    <s v="2013"/>
    <s v="04"/>
    <d v="2013-04-03T00:00:00"/>
    <d v="2013-05-02T00:00:00"/>
    <n v="119040"/>
    <n v="531"/>
    <n v="11397.57"/>
    <m/>
    <m/>
    <s v="11760563-52351"/>
    <s v="11800594-52351"/>
    <n v="0"/>
    <s v="SCHEDULE_130"/>
  </r>
  <r>
    <n v="705"/>
    <s v="Electric"/>
    <x v="127"/>
    <s v="Torpedo Factory"/>
    <n v="6533151400"/>
    <x v="10"/>
    <s v="2013"/>
    <s v="05"/>
    <d v="2013-05-02T00:00:00"/>
    <d v="2013-06-03T00:00:00"/>
    <n v="145152"/>
    <n v="531"/>
    <n v="13380.47"/>
    <m/>
    <m/>
    <s v="11760563-52351"/>
    <s v="11800594-52351"/>
    <n v="0"/>
    <s v="SCHEDULE_130"/>
  </r>
  <r>
    <n v="705"/>
    <s v="Electric"/>
    <x v="127"/>
    <s v="Torpedo Factory"/>
    <n v="6533151400"/>
    <x v="11"/>
    <s v="2013"/>
    <s v="06"/>
    <d v="2013-06-03T00:00:00"/>
    <d v="2013-07-02T00:00:00"/>
    <n v="151296"/>
    <n v="531"/>
    <n v="12914.55"/>
    <m/>
    <m/>
    <s v="11760563-52351"/>
    <s v="11800594-52351"/>
    <n v="0"/>
    <s v="SCHEDULE_130"/>
  </r>
  <r>
    <n v="705"/>
    <s v="Electric"/>
    <x v="127"/>
    <s v="Torpedo Factory"/>
    <n v="6533151400"/>
    <x v="12"/>
    <s v="2013"/>
    <s v="07"/>
    <d v="2013-07-02T00:00:00"/>
    <d v="2013-08-01T00:00:00"/>
    <n v="170496"/>
    <n v="514.29999999999995"/>
    <n v="13677.24"/>
    <m/>
    <m/>
    <s v="11760563-52351"/>
    <s v="11800594-52351"/>
    <n v="0"/>
    <s v="SCHEDULE_130"/>
  </r>
  <r>
    <n v="705"/>
    <s v="Electric"/>
    <x v="127"/>
    <s v="Torpedo Factory"/>
    <n v="6533151400"/>
    <x v="13"/>
    <s v="2013"/>
    <s v="08"/>
    <d v="2013-08-01T00:00:00"/>
    <d v="2013-08-30T00:00:00"/>
    <n v="144384"/>
    <n v="514"/>
    <n v="12200.97"/>
    <m/>
    <m/>
    <s v="11760563-52351"/>
    <s v="11800594-52351"/>
    <n v="0"/>
    <s v="SCHEDULE_130"/>
  </r>
  <r>
    <s v="11340247-52351"/>
    <s v="Electric"/>
    <x v="128"/>
    <s v="Torpedo Factory Parking Garage"/>
    <n v="8703872054"/>
    <x v="0"/>
    <s v="2012"/>
    <s v="07"/>
    <d v="2012-07-05T00:00:00"/>
    <d v="2012-08-03T00:00:00"/>
    <n v="9500"/>
    <n v="30"/>
    <n v="817.99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1"/>
    <s v="2012"/>
    <s v="08"/>
    <d v="2012-08-03T00:00:00"/>
    <d v="2012-09-04T00:00:00"/>
    <n v="9758"/>
    <n v="28.9"/>
    <n v="830.91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2"/>
    <s v="2012"/>
    <s v="09"/>
    <d v="2012-09-04T00:00:00"/>
    <d v="2012-10-03T00:00:00"/>
    <n v="7756"/>
    <n v="24.4"/>
    <n v="667.24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3"/>
    <s v="2012"/>
    <s v="10"/>
    <d v="2012-10-03T00:00:00"/>
    <d v="2012-11-01T00:00:00"/>
    <n v="7463"/>
    <n v="26.6"/>
    <n v="651.65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4"/>
    <s v="2012"/>
    <s v="11"/>
    <d v="2012-11-01T00:00:00"/>
    <d v="2012-12-05T00:00:00"/>
    <n v="9053"/>
    <n v="30.1"/>
    <n v="784.33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5"/>
    <s v="2012"/>
    <s v="12"/>
    <d v="2012-12-05T00:00:00"/>
    <d v="2013-01-07T00:00:00"/>
    <n v="8944"/>
    <n v="30.2"/>
    <n v="776.23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6"/>
    <s v="2013"/>
    <s v="01"/>
    <d v="2013-01-07T00:00:00"/>
    <d v="2013-02-05T00:00:00"/>
    <n v="8685"/>
    <n v="15.6"/>
    <n v="867.12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7"/>
    <s v="2013"/>
    <s v="02"/>
    <d v="2013-02-05T00:00:00"/>
    <d v="2013-03-06T00:00:00"/>
    <n v="9853"/>
    <n v="17.41"/>
    <n v="982.99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8"/>
    <s v="2013"/>
    <s v="03"/>
    <d v="2013-03-06T00:00:00"/>
    <d v="2013-04-05T00:00:00"/>
    <n v="10027"/>
    <n v="17.54"/>
    <n v="871.27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9"/>
    <s v="2013"/>
    <s v="04"/>
    <d v="2013-04-05T00:00:00"/>
    <d v="2013-05-06T00:00:00"/>
    <n v="9335"/>
    <n v="16.39"/>
    <n v="812.66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10"/>
    <s v="2013"/>
    <s v="05"/>
    <d v="2013-05-06T00:00:00"/>
    <d v="2013-06-05T00:00:00"/>
    <n v="8618"/>
    <n v="14.81"/>
    <n v="745.7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11"/>
    <s v="2013"/>
    <s v="06"/>
    <d v="2013-06-05T00:00:00"/>
    <d v="2013-07-05T00:00:00"/>
    <n v="7596"/>
    <n v="12.33"/>
    <n v="652.66999999999996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12"/>
    <s v="2013"/>
    <s v="07"/>
    <d v="2013-07-05T00:00:00"/>
    <d v="2013-08-05T00:00:00"/>
    <n v="8610"/>
    <n v="14.28"/>
    <n v="724.25"/>
    <m/>
    <m/>
    <s v="11340247-52351"/>
    <n v="0"/>
    <n v="0"/>
    <s v="SCHEDULE100NONRESSERVICE_test"/>
  </r>
  <r>
    <s v="11340247-52351"/>
    <s v="Electric"/>
    <x v="128"/>
    <s v="Torpedo Factory Parking Garage"/>
    <n v="8703872054"/>
    <x v="13"/>
    <s v="2013"/>
    <s v="08"/>
    <d v="2013-08-05T00:00:00"/>
    <d v="2013-09-04T00:00:00"/>
    <n v="9064"/>
    <n v="14.15"/>
    <n v="757.38"/>
    <m/>
    <m/>
    <s v="11340247-52351"/>
    <n v="0"/>
    <n v="0"/>
    <s v="SCHEDULE100NONRESSERVICE_test"/>
  </r>
  <r>
    <s v="141010-2351"/>
    <s v="Electric"/>
    <x v="129"/>
    <s v="Torpedo Factory North"/>
    <n v="8381307506"/>
    <x v="0"/>
    <s v="2012"/>
    <s v="07"/>
    <d v="2012-07-02T00:00:00"/>
    <d v="2012-08-01T00:00:00"/>
    <n v="2387"/>
    <n v="11.2"/>
    <n v="242.26"/>
    <m/>
    <m/>
    <s v="11800594-52351"/>
    <n v="0"/>
    <n v="0"/>
    <s v="SCHEDULE100NONRESSERVICE_test"/>
  </r>
  <r>
    <s v="141010-2351"/>
    <s v="Electric"/>
    <x v="129"/>
    <s v="Torpedo Factory North"/>
    <n v="8381307506"/>
    <x v="1"/>
    <s v="2012"/>
    <s v="08"/>
    <d v="2012-08-01T00:00:00"/>
    <d v="2012-08-30T00:00:00"/>
    <n v="2089"/>
    <n v="10.1"/>
    <n v="212.72"/>
    <m/>
    <m/>
    <s v="11800594-52351"/>
    <n v="0"/>
    <n v="0"/>
    <s v="SCHEDULE100NONRESSERVICE_test"/>
  </r>
  <r>
    <s v="141010-2351"/>
    <s v="Electric"/>
    <x v="129"/>
    <s v="Torpedo Factory North"/>
    <n v="8381307506"/>
    <x v="2"/>
    <s v="2012"/>
    <s v="09"/>
    <d v="2012-08-30T00:00:00"/>
    <d v="2012-10-01T00:00:00"/>
    <n v="2260"/>
    <n v="9"/>
    <n v="229.68"/>
    <m/>
    <m/>
    <s v="11800594-52351"/>
    <n v="0"/>
    <n v="0"/>
    <s v="SCHEDULE100NONRESSERVICE_test"/>
  </r>
  <r>
    <s v="141010-2351"/>
    <s v="Electric"/>
    <x v="129"/>
    <s v="Torpedo Factory North"/>
    <n v="8381307506"/>
    <x v="3"/>
    <s v="2012"/>
    <s v="10"/>
    <d v="2012-10-01T00:00:00"/>
    <d v="2012-10-30T00:00:00"/>
    <n v="2186"/>
    <n v="8.4"/>
    <n v="222.34"/>
    <m/>
    <m/>
    <s v="11800594-52351"/>
    <n v="0"/>
    <n v="0"/>
    <s v="SCHEDULE100NONRESSERVICE_test"/>
  </r>
  <r>
    <s v="141010-2351"/>
    <s v="Electric"/>
    <x v="129"/>
    <s v="Torpedo Factory North"/>
    <n v="8381307506"/>
    <x v="4"/>
    <s v="2012"/>
    <s v="11"/>
    <d v="2012-10-30T00:00:00"/>
    <d v="2012-12-03T00:00:00"/>
    <n v="4761"/>
    <n v="18.7"/>
    <n v="477.59"/>
    <m/>
    <m/>
    <s v="11800594-52351"/>
    <n v="0"/>
    <n v="0"/>
    <s v="SCHEDULE100NONRESSERVICE_test"/>
  </r>
  <r>
    <s v="141010-2351"/>
    <s v="Electric"/>
    <x v="129"/>
    <s v="Torpedo Factory North"/>
    <n v="8381307506"/>
    <x v="5"/>
    <s v="2012"/>
    <s v="12"/>
    <d v="2012-12-03T00:00:00"/>
    <d v="2013-01-03T00:00:00"/>
    <n v="5104"/>
    <n v="19"/>
    <n v="511.61"/>
    <m/>
    <m/>
    <s v="11800594-52351"/>
    <n v="0"/>
    <n v="0"/>
    <s v="SCHEDULE100NONRESSERVICE_test"/>
  </r>
  <r>
    <s v="141010-2351"/>
    <s v="Electric"/>
    <x v="129"/>
    <s v="Torpedo Factory North"/>
    <n v="8381307506"/>
    <x v="6"/>
    <s v="2013"/>
    <s v="01"/>
    <d v="2013-01-03T00:00:00"/>
    <d v="2013-02-01T00:00:00"/>
    <n v="7009"/>
    <n v="20.8"/>
    <n v="700.88"/>
    <m/>
    <m/>
    <s v="11800594-52351"/>
    <n v="0"/>
    <n v="0"/>
    <s v="SCHEDULE100NONRESSERVICE_test"/>
  </r>
  <r>
    <s v="141010-2351"/>
    <s v="Electric"/>
    <x v="129"/>
    <s v="Torpedo Factory North"/>
    <n v="8381307506"/>
    <x v="7"/>
    <s v="2013"/>
    <s v="02"/>
    <d v="2013-02-01T00:00:00"/>
    <d v="2013-03-04T00:00:00"/>
    <n v="6624"/>
    <n v="19.77"/>
    <n v="662.69"/>
    <m/>
    <m/>
    <s v="11800594-52351"/>
    <n v="0"/>
    <n v="0"/>
    <s v="SCHEDULE100NONRESSERVICE_test"/>
  </r>
  <r>
    <s v="141010-2351"/>
    <s v="Electric"/>
    <x v="129"/>
    <s v="Torpedo Factory North"/>
    <n v="8381307506"/>
    <x v="8"/>
    <s v="2013"/>
    <s v="03"/>
    <d v="2013-03-04T00:00:00"/>
    <d v="2013-04-03T00:00:00"/>
    <n v="3886"/>
    <n v="15.84"/>
    <n v="391.11"/>
    <m/>
    <m/>
    <s v="11800594-52351"/>
    <n v="0"/>
    <n v="0"/>
    <s v="SCHEDULE100NONRESSERVICE_test"/>
  </r>
  <r>
    <s v="141010-2351"/>
    <s v="Electric"/>
    <x v="129"/>
    <s v="Torpedo Factory North"/>
    <n v="8381307506"/>
    <x v="9"/>
    <s v="2013"/>
    <s v="04"/>
    <d v="2013-04-03T00:00:00"/>
    <d v="2013-05-02T00:00:00"/>
    <n v="3448"/>
    <n v="12.33"/>
    <n v="347.67"/>
    <m/>
    <m/>
    <s v="11800594-52351"/>
    <n v="0"/>
    <n v="0"/>
    <s v="SCHEDULE100NONRESSERVICE_test"/>
  </r>
  <r>
    <s v="141010-2351"/>
    <s v="Electric"/>
    <x v="129"/>
    <s v="Torpedo Factory North"/>
    <n v="8381307506"/>
    <x v="10"/>
    <s v="2013"/>
    <s v="05"/>
    <d v="2013-05-02T00:00:00"/>
    <d v="2013-06-03T00:00:00"/>
    <n v="3509"/>
    <n v="9.44"/>
    <n v="353.72"/>
    <m/>
    <m/>
    <s v="11800594-52351"/>
    <n v="0"/>
    <n v="0"/>
    <s v="SCHEDULE100NONRESSERVICE_test"/>
  </r>
  <r>
    <s v="141010-2351"/>
    <s v="Electric"/>
    <x v="129"/>
    <s v="Torpedo Factory North"/>
    <n v="8381307506"/>
    <x v="11"/>
    <s v="2013"/>
    <s v="06"/>
    <d v="2013-06-03T00:00:00"/>
    <d v="2013-07-02T00:00:00"/>
    <n v="2390"/>
    <n v="11.25"/>
    <n v="242.32"/>
    <m/>
    <m/>
    <s v="11800594-52351"/>
    <n v="0"/>
    <n v="0"/>
    <s v="SCHEDULE100NONRESSERVICE_test"/>
  </r>
  <r>
    <s v="141010-2351"/>
    <s v="Electric"/>
    <x v="129"/>
    <s v="Torpedo Factory North"/>
    <n v="8381307506"/>
    <x v="12"/>
    <s v="2013"/>
    <s v="07"/>
    <d v="2013-07-02T00:00:00"/>
    <d v="2013-08-01T00:00:00"/>
    <n v="3291"/>
    <n v="14.28"/>
    <n v="324.13"/>
    <m/>
    <m/>
    <s v="11800594-52351"/>
    <n v="0"/>
    <n v="0"/>
    <s v="SCHEDULE100NONRESSERVICE_test"/>
  </r>
  <r>
    <s v="141010-2351"/>
    <s v="Electric"/>
    <x v="129"/>
    <s v="Torpedo Factory North"/>
    <n v="8381307506"/>
    <x v="13"/>
    <s v="2013"/>
    <s v="08"/>
    <d v="2013-08-01T00:00:00"/>
    <d v="2013-08-30T00:00:00"/>
    <n v="2399"/>
    <n v="11.14"/>
    <n v="237.81"/>
    <m/>
    <m/>
    <s v="11800594-52351"/>
    <n v="0"/>
    <n v="0"/>
    <s v="SCHEDULE100NONRESSERVICE_test"/>
  </r>
  <r>
    <s v="11340247-52351"/>
    <s v="Electric"/>
    <x v="128"/>
    <s v="Torpedo Factory Parking Garage"/>
    <n v="8371427504"/>
    <x v="0"/>
    <s v="2012"/>
    <s v="07"/>
    <d v="2012-07-02T00:00:00"/>
    <d v="2012-08-01T00:00:00"/>
    <n v="15680"/>
    <n v="88"/>
    <n v="1453.91"/>
    <m/>
    <m/>
    <s v="11340247-52351"/>
    <n v="0"/>
    <n v="0"/>
    <s v="SCHEDULE_110"/>
  </r>
  <r>
    <s v="11340247-52351"/>
    <s v="Electric"/>
    <x v="128"/>
    <s v="Torpedo Factory Parking Garage"/>
    <n v="8371427504"/>
    <x v="1"/>
    <s v="2012"/>
    <s v="08"/>
    <d v="2012-08-01T00:00:00"/>
    <d v="2012-08-30T00:00:00"/>
    <n v="12320"/>
    <n v="66.599999999999994"/>
    <n v="1137.96"/>
    <m/>
    <m/>
    <s v="11340247-52351"/>
    <n v="0"/>
    <n v="0"/>
    <s v="SCHEDULE_110"/>
  </r>
  <r>
    <s v="11340247-52351"/>
    <s v="Electric"/>
    <x v="128"/>
    <s v="Torpedo Factory Parking Garage"/>
    <n v="8371427504"/>
    <x v="2"/>
    <s v="2012"/>
    <s v="09"/>
    <d v="2012-08-30T00:00:00"/>
    <d v="2012-10-01T00:00:00"/>
    <n v="11840"/>
    <n v="28"/>
    <n v="1019.9"/>
    <m/>
    <m/>
    <s v="11340247-52351"/>
    <n v="0"/>
    <n v="0"/>
    <s v="SCHEDULE_110"/>
  </r>
  <r>
    <s v="11340247-52351"/>
    <s v="Electric"/>
    <x v="128"/>
    <s v="Torpedo Factory Parking Garage"/>
    <n v="8371427504"/>
    <x v="3"/>
    <s v="2012"/>
    <s v="10"/>
    <d v="2012-10-01T00:00:00"/>
    <d v="2012-10-30T00:00:00"/>
    <n v="11600"/>
    <n v="54.2"/>
    <n v="997.79"/>
    <m/>
    <m/>
    <s v="11340247-52351"/>
    <n v="0"/>
    <n v="0"/>
    <s v="SCHEDULE_110"/>
  </r>
  <r>
    <s v="11340247-52351"/>
    <s v="Electric"/>
    <x v="128"/>
    <s v="Torpedo Factory Parking Garage"/>
    <n v="8371427504"/>
    <x v="4"/>
    <s v="2012"/>
    <s v="11"/>
    <d v="2012-10-30T00:00:00"/>
    <d v="2012-12-03T00:00:00"/>
    <n v="17680"/>
    <n v="68.400000000000006"/>
    <n v="1476.92"/>
    <m/>
    <m/>
    <s v="11340247-52351"/>
    <n v="0"/>
    <n v="0"/>
    <s v="SCHEDULE_110"/>
  </r>
  <r>
    <s v="11340247-52351"/>
    <s v="Electric"/>
    <x v="128"/>
    <s v="Torpedo Factory Parking Garage"/>
    <n v="8371427504"/>
    <x v="5"/>
    <s v="2012"/>
    <s v="12"/>
    <d v="2012-12-03T00:00:00"/>
    <d v="2013-01-03T00:00:00"/>
    <n v="17040"/>
    <n v="62.2"/>
    <n v="1412.31"/>
    <m/>
    <m/>
    <s v="11340247-52351"/>
    <n v="0"/>
    <n v="0"/>
    <s v="SCHEDULE_110"/>
  </r>
  <r>
    <s v="11340247-52351"/>
    <s v="Electric"/>
    <x v="128"/>
    <s v="Torpedo Factory Parking Garage"/>
    <n v="8371427504"/>
    <x v="6"/>
    <s v="2013"/>
    <s v="01"/>
    <d v="2013-01-03T00:00:00"/>
    <d v="2013-02-01T00:00:00"/>
    <n v="15440"/>
    <n v="62.2"/>
    <n v="1300.06"/>
    <m/>
    <m/>
    <s v="11340247-52351"/>
    <n v="0"/>
    <n v="0"/>
    <s v="SCHEDULE_110"/>
  </r>
  <r>
    <s v="11340247-52351"/>
    <s v="Electric"/>
    <x v="128"/>
    <s v="Torpedo Factory Parking Garage"/>
    <n v="8371427504"/>
    <x v="7"/>
    <s v="2013"/>
    <s v="02"/>
    <d v="2013-02-01T00:00:00"/>
    <d v="2013-03-04T00:00:00"/>
    <n v="12720"/>
    <n v="26.4"/>
    <n v="1075.03"/>
    <m/>
    <m/>
    <s v="11340247-52351"/>
    <n v="0"/>
    <n v="0"/>
    <s v="SCHEDULE_110"/>
  </r>
  <r>
    <s v="11340247-52351"/>
    <s v="Electric"/>
    <x v="128"/>
    <s v="Torpedo Factory Parking Garage"/>
    <n v="8371427504"/>
    <x v="8"/>
    <s v="2013"/>
    <s v="03"/>
    <d v="2013-03-04T00:00:00"/>
    <d v="2013-04-03T00:00:00"/>
    <n v="12480"/>
    <n v="29.6"/>
    <n v="1073.76"/>
    <m/>
    <m/>
    <s v="11340247-52351"/>
    <n v="0"/>
    <n v="0"/>
    <s v="SCHEDULE_110"/>
  </r>
  <r>
    <s v="11340247-52351"/>
    <s v="Electric"/>
    <x v="128"/>
    <s v="Torpedo Factory Parking Garage"/>
    <n v="8371427504"/>
    <x v="9"/>
    <s v="2013"/>
    <s v="04"/>
    <d v="2013-04-03T00:00:00"/>
    <d v="2013-05-02T00:00:00"/>
    <n v="9600"/>
    <n v="26.4"/>
    <n v="840.43"/>
    <m/>
    <m/>
    <s v="11340247-52351"/>
    <n v="0"/>
    <n v="0"/>
    <s v="SCHEDULE_110"/>
  </r>
  <r>
    <s v="11340247-52351"/>
    <s v="Electric"/>
    <x v="128"/>
    <s v="Torpedo Factory Parking Garage"/>
    <n v="8371427504"/>
    <x v="10"/>
    <s v="2013"/>
    <s v="05"/>
    <d v="2013-05-02T00:00:00"/>
    <d v="2013-06-03T00:00:00"/>
    <n v="11280"/>
    <n v="44.8"/>
    <n v="1024.42"/>
    <m/>
    <m/>
    <s v="11340247-52351"/>
    <n v="0"/>
    <n v="0"/>
    <s v="SCHEDULE_110"/>
  </r>
  <r>
    <s v="11340247-52351"/>
    <s v="Electric"/>
    <x v="128"/>
    <s v="Torpedo Factory Parking Garage"/>
    <n v="8371427504"/>
    <x v="11"/>
    <s v="2013"/>
    <s v="06"/>
    <d v="2013-06-03T00:00:00"/>
    <d v="2013-07-02T00:00:00"/>
    <n v="11280"/>
    <n v="24.8"/>
    <n v="1016.07"/>
    <m/>
    <m/>
    <s v="11340247-52351"/>
    <n v="0"/>
    <n v="0"/>
    <s v="SCHEDULE_110"/>
  </r>
  <r>
    <s v="11340247-52351"/>
    <s v="Electric"/>
    <x v="128"/>
    <s v="Torpedo Factory Parking Garage"/>
    <n v="8371427504"/>
    <x v="12"/>
    <s v="2013"/>
    <s v="07"/>
    <d v="2013-07-02T00:00:00"/>
    <d v="2013-08-01T00:00:00"/>
    <n v="13840"/>
    <n v="32"/>
    <n v="1227.0999999999999"/>
    <m/>
    <m/>
    <s v="11340247-52351"/>
    <n v="0"/>
    <n v="0"/>
    <s v="SCHEDULE_110"/>
  </r>
  <r>
    <s v="11340247-52351"/>
    <s v="Electric"/>
    <x v="128"/>
    <s v="Torpedo Factory Parking Garage"/>
    <n v="8371427504"/>
    <x v="13"/>
    <s v="2013"/>
    <s v="08"/>
    <d v="2013-08-01T00:00:00"/>
    <d v="2013-08-30T00:00:00"/>
    <n v="11760"/>
    <n v="25.6"/>
    <n v="1032.43"/>
    <m/>
    <m/>
    <s v="11340247-52351"/>
    <n v="0"/>
    <n v="0"/>
    <s v="SCHEDULE_110"/>
  </r>
  <r>
    <n v="303"/>
    <s v="Electric"/>
    <x v="130"/>
    <s v="Transit Store"/>
    <n v="9562096736"/>
    <x v="0"/>
    <s v="2012"/>
    <s v="07"/>
    <d v="2012-06-01T00:00:00"/>
    <d v="2012-07-31T00:00:00"/>
    <n v="3072"/>
    <n v="3.8"/>
    <n v="196.25"/>
    <m/>
    <m/>
    <s v="20410794-52351-70213"/>
    <n v="0"/>
    <n v="0"/>
    <s v="SCHEDULE100NONRESSERVICE_test"/>
  </r>
  <r>
    <n v="303"/>
    <s v="Electric"/>
    <x v="130"/>
    <s v="Transit Store"/>
    <n v="9562096736"/>
    <x v="1"/>
    <s v="2012"/>
    <s v="08"/>
    <d v="2012-07-31T00:00:00"/>
    <d v="2012-08-28T00:00:00"/>
    <n v="1344"/>
    <n v="3.8"/>
    <n v="138.87"/>
    <m/>
    <m/>
    <s v="20410794-52351-70213"/>
    <n v="0"/>
    <n v="0"/>
    <s v="SCHEDULE100NONRESSERVICE_test"/>
  </r>
  <r>
    <n v="303"/>
    <s v="Electric"/>
    <x v="130"/>
    <s v="Transit Store"/>
    <n v="9562096736"/>
    <x v="2"/>
    <s v="2012"/>
    <s v="09"/>
    <d v="2012-08-28T00:00:00"/>
    <d v="2012-09-28T00:00:00"/>
    <n v="1440"/>
    <n v="3.8"/>
    <n v="148.38999999999999"/>
    <m/>
    <m/>
    <s v="20410794-52351-70213"/>
    <n v="0"/>
    <n v="0"/>
    <s v="SCHEDULE100NONRESSERVICE_test"/>
  </r>
  <r>
    <n v="303"/>
    <s v="Electric"/>
    <x v="130"/>
    <s v="Transit Store"/>
    <n v="9562096736"/>
    <x v="3"/>
    <s v="2012"/>
    <s v="10"/>
    <d v="2012-09-28T00:00:00"/>
    <d v="2012-10-29T00:00:00"/>
    <n v="1152"/>
    <n v="7.7"/>
    <n v="119.86"/>
    <m/>
    <m/>
    <s v="20410794-52351-70213"/>
    <n v="0"/>
    <n v="0"/>
    <s v="SCHEDULE100NONRESSERVICE_test"/>
  </r>
  <r>
    <n v="303"/>
    <s v="Electric"/>
    <x v="130"/>
    <s v="Transit Store"/>
    <n v="9562096736"/>
    <x v="3"/>
    <s v="2012"/>
    <s v="10"/>
    <d v="2012-10-29T00:00:00"/>
    <d v="2012-11-29T00:00:00"/>
    <n v="1152"/>
    <n v="4.8"/>
    <n v="239.69"/>
    <m/>
    <m/>
    <s v="20410794-52351-70213"/>
    <n v="0"/>
    <n v="0"/>
    <s v="SCHEDULE100NONRESSERVICE_test"/>
  </r>
  <r>
    <n v="303"/>
    <s v="Electric"/>
    <x v="130"/>
    <s v="Transit Store"/>
    <n v="9562096736"/>
    <x v="5"/>
    <s v="2012"/>
    <s v="12"/>
    <d v="2012-11-29T00:00:00"/>
    <d v="2013-01-02T00:00:00"/>
    <n v="1440"/>
    <n v="3.8"/>
    <n v="148.4"/>
    <m/>
    <m/>
    <s v="20410794-52351-70213"/>
    <n v="0"/>
    <n v="0"/>
    <s v="SCHEDULE100NONRESSERVICE_test"/>
  </r>
  <r>
    <n v="303"/>
    <s v="Electric"/>
    <x v="130"/>
    <s v="Transit Store"/>
    <n v="9562096736"/>
    <x v="6"/>
    <s v="2013"/>
    <s v="01"/>
    <d v="2013-01-02T00:00:00"/>
    <d v="2013-01-31T00:00:00"/>
    <n v="1440"/>
    <n v="7.7"/>
    <n v="148.49"/>
    <m/>
    <m/>
    <s v="20410794-52351-70213"/>
    <n v="0"/>
    <n v="0"/>
    <s v="SCHEDULE100NONRESSERVICE_test"/>
  </r>
  <r>
    <n v="303"/>
    <s v="Electric"/>
    <x v="130"/>
    <s v="Transit Store"/>
    <n v="9562096736"/>
    <x v="7"/>
    <s v="2013"/>
    <s v="02"/>
    <d v="2013-01-31T00:00:00"/>
    <d v="2013-03-01T00:00:00"/>
    <n v="1632"/>
    <n v="7.7"/>
    <n v="167.53"/>
    <m/>
    <m/>
    <s v="20410794-52351-70213"/>
    <n v="0"/>
    <n v="0"/>
    <s v="SCHEDULE100NONRESSERVICE_test"/>
  </r>
  <r>
    <n v="303"/>
    <s v="Electric"/>
    <x v="130"/>
    <s v="Transit Store"/>
    <n v="9562096736"/>
    <x v="8"/>
    <s v="2013"/>
    <s v="03"/>
    <d v="2013-03-01T00:00:00"/>
    <d v="2013-04-03T00:00:00"/>
    <n v="1536"/>
    <n v="7.68"/>
    <n v="158.02000000000001"/>
    <m/>
    <m/>
    <s v="20410794-52351-70213"/>
    <n v="0"/>
    <n v="0"/>
    <s v="SCHEDULE100NONRESSERVICE_test"/>
  </r>
  <r>
    <n v="303"/>
    <s v="Electric"/>
    <x v="130"/>
    <s v="Transit Store"/>
    <n v="9562096736"/>
    <x v="9"/>
    <s v="2013"/>
    <s v="04"/>
    <d v="2013-04-03T00:00:00"/>
    <d v="2013-04-30T00:00:00"/>
    <n v="1056"/>
    <n v="7.68"/>
    <n v="110.42"/>
    <m/>
    <m/>
    <s v="20410794-52351-70213"/>
    <n v="0"/>
    <n v="0"/>
    <s v="SCHEDULE100NONRESSERVICE_test"/>
  </r>
  <r>
    <n v="303"/>
    <s v="Electric"/>
    <x v="130"/>
    <s v="Transit Store"/>
    <n v="9562096736"/>
    <x v="10"/>
    <s v="2013"/>
    <s v="05"/>
    <d v="2013-04-30T00:00:00"/>
    <d v="2013-05-31T00:00:00"/>
    <n v="768"/>
    <n v="3.84"/>
    <n v="81.849999999999994"/>
    <m/>
    <m/>
    <s v="20410794-52351-70213"/>
    <n v="0"/>
    <n v="0"/>
    <s v="SCHEDULE100NONRESSERVICE_test"/>
  </r>
  <r>
    <n v="303"/>
    <s v="Electric"/>
    <x v="130"/>
    <s v="Transit Store"/>
    <n v="9562096736"/>
    <x v="11"/>
    <s v="2013"/>
    <s v="06"/>
    <d v="2013-05-31T00:00:00"/>
    <d v="2013-07-01T00:00:00"/>
    <n v="1536"/>
    <n v="5.76"/>
    <n v="157.91"/>
    <m/>
    <m/>
    <s v="20410794-52351-70213"/>
    <n v="0"/>
    <n v="0"/>
    <s v="SCHEDULE100NONRESSERVICE_test"/>
  </r>
  <r>
    <n v="303"/>
    <s v="Electric"/>
    <x v="130"/>
    <s v="Transit Store"/>
    <n v="9562096736"/>
    <x v="12"/>
    <s v="2013"/>
    <s v="07"/>
    <d v="2013-07-01T00:00:00"/>
    <d v="2013-07-31T00:00:00"/>
    <n v="1440"/>
    <n v="3.84"/>
    <n v="145.01"/>
    <m/>
    <m/>
    <s v="20410794-52351-70213"/>
    <n v="0"/>
    <n v="0"/>
    <s v="SCHEDULE100NONRESSERVICE_test"/>
  </r>
  <r>
    <n v="303"/>
    <s v="Electric"/>
    <x v="130"/>
    <s v="Transit Store"/>
    <n v="9562096736"/>
    <x v="13"/>
    <s v="2013"/>
    <s v="08"/>
    <d v="2013-07-31T00:00:00"/>
    <d v="2013-08-29T00:00:00"/>
    <n v="1344"/>
    <n v="2.88"/>
    <n v="135.71"/>
    <m/>
    <m/>
    <s v="20410794-52351-70213"/>
    <n v="0"/>
    <n v="0"/>
    <s v="SCHEDULE100NONRESSERVICE_test"/>
  </r>
  <r>
    <n v="301"/>
    <s v="Electric"/>
    <x v="131"/>
    <s v="Trash Compactor"/>
    <n v="5593500001"/>
    <x v="0"/>
    <s v="2012"/>
    <s v="07"/>
    <d v="2012-06-29T00:00:00"/>
    <d v="2012-07-30T00:00:00"/>
    <n v="83"/>
    <m/>
    <n v="13.89"/>
    <m/>
    <m/>
    <s v="11410333-52351"/>
    <s v="11410334-52351"/>
    <m/>
    <s v="SCHEDULE100NONRESSERVICE_test"/>
  </r>
  <r>
    <n v="301"/>
    <s v="Electric"/>
    <x v="131"/>
    <s v="Trash Compactor"/>
    <n v="5593500001"/>
    <x v="1"/>
    <s v="2012"/>
    <s v="08"/>
    <d v="2012-07-30T00:00:00"/>
    <d v="2012-08-28T00:00:00"/>
    <n v="69"/>
    <m/>
    <n v="12.51"/>
    <m/>
    <m/>
    <s v="11410333-52351"/>
    <s v="11410334-52351"/>
    <m/>
    <s v="SCHEDULE100NONRESSERVICE_test"/>
  </r>
  <r>
    <n v="301"/>
    <s v="Electric"/>
    <x v="131"/>
    <s v="Trash Compactor"/>
    <n v="5593500001"/>
    <x v="2"/>
    <s v="2012"/>
    <s v="09"/>
    <d v="2012-08-28T00:00:00"/>
    <d v="2012-09-28T00:00:00"/>
    <n v="74"/>
    <m/>
    <n v="12.99"/>
    <m/>
    <m/>
    <s v="11410333-52351"/>
    <s v="11410334-52351"/>
    <m/>
    <s v="SCHEDULE100NONRESSERVICE_test"/>
  </r>
  <r>
    <n v="301"/>
    <s v="Electric"/>
    <x v="131"/>
    <s v="Trash Compactor"/>
    <n v="5593500001"/>
    <x v="3"/>
    <s v="2012"/>
    <s v="10"/>
    <d v="2012-09-28T00:00:00"/>
    <d v="2012-10-26T00:00:00"/>
    <n v="74"/>
    <m/>
    <n v="12.99"/>
    <m/>
    <m/>
    <s v="11410333-52351"/>
    <s v="11410334-52351"/>
    <m/>
    <s v="SCHEDULE100NONRESSERVICE_test"/>
  </r>
  <r>
    <n v="301"/>
    <s v="Electric"/>
    <x v="131"/>
    <s v="Trash Compactor"/>
    <n v="5593500001"/>
    <x v="4"/>
    <s v="2012"/>
    <s v="11"/>
    <d v="2012-10-26T00:00:00"/>
    <d v="2012-11-29T00:00:00"/>
    <n v="82"/>
    <m/>
    <n v="13.78"/>
    <m/>
    <m/>
    <s v="11410333-52351"/>
    <s v="11410334-52351"/>
    <m/>
    <s v="SCHEDULE100NONRESSERVICE_test"/>
  </r>
  <r>
    <n v="301"/>
    <s v="Electric"/>
    <x v="131"/>
    <s v="Trash Compactor"/>
    <n v="5593500001"/>
    <x v="5"/>
    <s v="2012"/>
    <s v="12"/>
    <d v="2012-11-29T00:00:00"/>
    <d v="2012-12-31T00:00:00"/>
    <n v="85"/>
    <m/>
    <n v="14.08"/>
    <m/>
    <m/>
    <s v="11410333-52351"/>
    <s v="11410334-52351"/>
    <m/>
    <s v="SCHEDULE100NONRESSERVICE_test"/>
  </r>
  <r>
    <n v="301"/>
    <s v="Electric"/>
    <x v="131"/>
    <s v="Trash Compactor"/>
    <n v="5593500001"/>
    <x v="6"/>
    <s v="2013"/>
    <s v="01"/>
    <d v="2012-12-31T00:00:00"/>
    <d v="2013-01-30T00:00:00"/>
    <n v="82"/>
    <m/>
    <n v="13.79"/>
    <m/>
    <m/>
    <s v="11410333-52351"/>
    <s v="11410334-52351"/>
    <m/>
    <s v="SCHEDULE100NONRESSERVICE_test"/>
  </r>
  <r>
    <n v="301"/>
    <s v="Electric"/>
    <x v="131"/>
    <s v="Trash Compactor"/>
    <n v="5593500001"/>
    <x v="7"/>
    <s v="2013"/>
    <s v="02"/>
    <d v="2013-01-30T00:00:00"/>
    <d v="2013-03-01T00:00:00"/>
    <n v="81"/>
    <m/>
    <n v="13.7"/>
    <m/>
    <m/>
    <s v="11410333-52351"/>
    <s v="11410334-52351"/>
    <m/>
    <s v="SCHEDULE100NONRESSERVICE_test"/>
  </r>
  <r>
    <n v="301"/>
    <s v="Electric"/>
    <x v="131"/>
    <s v="Trash Compactor"/>
    <n v="5593500001"/>
    <x v="8"/>
    <s v="2013"/>
    <s v="03"/>
    <d v="2013-03-01T00:00:00"/>
    <d v="2013-04-03T00:00:00"/>
    <n v="97"/>
    <m/>
    <n v="15.28"/>
    <m/>
    <m/>
    <s v="11410333-52351"/>
    <s v="11410334-52351"/>
    <m/>
    <s v="SCHEDULE100NONRESSERVICE_test"/>
  </r>
  <r>
    <n v="301"/>
    <s v="Electric"/>
    <x v="131"/>
    <s v="Trash Compactor"/>
    <n v="5593500001"/>
    <x v="9"/>
    <s v="2013"/>
    <s v="04"/>
    <d v="2013-04-03T00:00:00"/>
    <d v="2013-04-30T00:00:00"/>
    <n v="81"/>
    <m/>
    <n v="13.7"/>
    <m/>
    <m/>
    <s v="11410333-52351"/>
    <s v="11410334-52351"/>
    <m/>
    <s v="SCHEDULE100NONRESSERVICE_test"/>
  </r>
  <r>
    <n v="301"/>
    <s v="Electric"/>
    <x v="131"/>
    <s v="Trash Compactor"/>
    <n v="5593500001"/>
    <x v="10"/>
    <s v="2013"/>
    <s v="05"/>
    <d v="2013-04-30T00:00:00"/>
    <d v="2013-05-31T00:00:00"/>
    <n v="95"/>
    <n v="1.23"/>
    <n v="15.07"/>
    <m/>
    <m/>
    <s v="11410333-52351"/>
    <s v="11410334-52351"/>
    <m/>
    <s v="SCHEDULE100NONRESSERVICE_test"/>
  </r>
  <r>
    <n v="301"/>
    <s v="Electric"/>
    <x v="131"/>
    <s v="Trash Compactor"/>
    <n v="5593500001"/>
    <x v="11"/>
    <s v="2013"/>
    <s v="06"/>
    <d v="2013-05-31T00:00:00"/>
    <d v="2013-07-01T00:00:00"/>
    <n v="100"/>
    <n v="0.89"/>
    <n v="15.55"/>
    <m/>
    <m/>
    <s v="11410333-52351"/>
    <s v="11410334-52351"/>
    <m/>
    <s v="SCHEDULE100NONRESSERVICE_test"/>
  </r>
  <r>
    <n v="301"/>
    <s v="Electric"/>
    <x v="131"/>
    <s v="Trash Compactor"/>
    <n v="5593500001"/>
    <x v="12"/>
    <s v="2013"/>
    <s v="07"/>
    <d v="2013-07-01T00:00:00"/>
    <d v="2013-07-31T00:00:00"/>
    <n v="86"/>
    <n v="0.72"/>
    <n v="13.99"/>
    <m/>
    <m/>
    <s v="11410333-52351"/>
    <s v="11410334-52351"/>
    <m/>
    <s v="SCHEDULE100NONRESSERVICE_test"/>
  </r>
  <r>
    <n v="301"/>
    <s v="Electric"/>
    <x v="131"/>
    <s v="Trash Compactor"/>
    <n v="5593500001"/>
    <x v="13"/>
    <s v="2013"/>
    <s v="08"/>
    <d v="2013-07-31T00:00:00"/>
    <d v="2013-08-29T00:00:00"/>
    <n v="91"/>
    <n v="1.41"/>
    <n v="14.48"/>
    <m/>
    <m/>
    <s v="11410333-52351"/>
    <s v="11410334-52351"/>
    <m/>
    <s v="SCHEDULE100NONRESSERVICE_test"/>
  </r>
  <r>
    <s v="110981-2351"/>
    <s v="Electric"/>
    <x v="132"/>
    <s v="Van Dorn Tunnel"/>
    <n v="7320592509"/>
    <x v="0"/>
    <s v="2012"/>
    <s v="07"/>
    <d v="2012-07-06T00:00:00"/>
    <d v="2012-08-07T00:00:00"/>
    <n v="445"/>
    <m/>
    <n v="49.77"/>
    <m/>
    <m/>
    <s v="11410338-52351"/>
    <n v="0"/>
    <n v="0"/>
    <s v="SCHEDULE100NONRESSERVICE_test"/>
  </r>
  <r>
    <s v="110981-2351"/>
    <s v="Electric"/>
    <x v="132"/>
    <s v="Van Dorn Tunnel"/>
    <n v="7320592509"/>
    <x v="1"/>
    <s v="2012"/>
    <s v="08"/>
    <d v="2012-08-07T00:00:00"/>
    <d v="2012-09-05T00:00:00"/>
    <n v="403"/>
    <m/>
    <n v="45.61"/>
    <m/>
    <m/>
    <s v="11410338-52351"/>
    <n v="0"/>
    <n v="0"/>
    <s v="SCHEDULE100NONRESSERVICE_test"/>
  </r>
  <r>
    <s v="110981-2351"/>
    <s v="Electric"/>
    <x v="132"/>
    <s v="Van Dorn Tunnel"/>
    <n v="7320592509"/>
    <x v="2"/>
    <s v="2012"/>
    <s v="09"/>
    <d v="2012-09-05T00:00:00"/>
    <d v="2012-10-03T00:00:00"/>
    <n v="394"/>
    <m/>
    <n v="44.71"/>
    <m/>
    <m/>
    <s v="11410338-52351"/>
    <n v="0"/>
    <n v="0"/>
    <s v="SCHEDULE100NONRESSERVICE_test"/>
  </r>
  <r>
    <s v="110981-2351"/>
    <s v="Electric"/>
    <x v="132"/>
    <s v="Van Dorn Tunnel"/>
    <n v="7320592509"/>
    <x v="3"/>
    <s v="2012"/>
    <s v="10"/>
    <d v="2012-10-03T00:00:00"/>
    <d v="2012-11-05T00:00:00"/>
    <n v="459"/>
    <m/>
    <n v="51.16"/>
    <m/>
    <m/>
    <s v="11410338-52351"/>
    <n v="0"/>
    <n v="0"/>
    <s v="SCHEDULE100NONRESSERVICE_test"/>
  </r>
  <r>
    <s v="110981-2351"/>
    <s v="Electric"/>
    <x v="132"/>
    <s v="Van Dorn Tunnel"/>
    <n v="7320592509"/>
    <x v="4"/>
    <s v="2012"/>
    <s v="11"/>
    <d v="2012-11-05T00:00:00"/>
    <d v="2012-12-05T00:00:00"/>
    <n v="420"/>
    <m/>
    <n v="47.29"/>
    <m/>
    <m/>
    <s v="11410338-52351"/>
    <n v="0"/>
    <n v="0"/>
    <s v="SCHEDULE100NONRESSERVICE_test"/>
  </r>
  <r>
    <s v="110981-2351"/>
    <s v="Electric"/>
    <x v="132"/>
    <s v="Van Dorn Tunnel"/>
    <n v="7320592509"/>
    <x v="5"/>
    <s v="2012"/>
    <s v="12"/>
    <d v="2012-12-05T00:00:00"/>
    <d v="2013-01-07T00:00:00"/>
    <n v="462"/>
    <m/>
    <n v="51.46"/>
    <m/>
    <m/>
    <s v="11410338-52351"/>
    <n v="0"/>
    <n v="0"/>
    <s v="SCHEDULE100NONRESSERVICE_test"/>
  </r>
  <r>
    <s v="110981-2351"/>
    <s v="Electric"/>
    <x v="132"/>
    <s v="Van Dorn Tunnel"/>
    <n v="7320592509"/>
    <x v="6"/>
    <s v="2013"/>
    <s v="01"/>
    <d v="2013-01-07T00:00:00"/>
    <d v="2013-02-05T00:00:00"/>
    <n v="406"/>
    <m/>
    <n v="45.94"/>
    <m/>
    <m/>
    <s v="11410338-52351"/>
    <n v="0"/>
    <n v="0"/>
    <s v="SCHEDULE100NONRESSERVICE_test"/>
  </r>
  <r>
    <s v="110981-2351"/>
    <s v="Electric"/>
    <x v="132"/>
    <s v="Van Dorn Tunnel"/>
    <n v="7320592509"/>
    <x v="7"/>
    <s v="2013"/>
    <s v="02"/>
    <d v="2013-02-05T00:00:00"/>
    <d v="2013-03-07T00:00:00"/>
    <n v="420"/>
    <m/>
    <n v="47.31"/>
    <m/>
    <m/>
    <s v="11410338-52351"/>
    <n v="0"/>
    <n v="0"/>
    <s v="SCHEDULE100NONRESSERVICE_test"/>
  </r>
  <r>
    <s v="110981-2351"/>
    <s v="Electric"/>
    <x v="132"/>
    <s v="Van Dorn Tunnel"/>
    <n v="7320592509"/>
    <x v="8"/>
    <s v="2013"/>
    <s v="03"/>
    <d v="2013-03-07T00:00:00"/>
    <d v="2013-04-08T00:00:00"/>
    <n v="446"/>
    <m/>
    <n v="49.89"/>
    <m/>
    <m/>
    <s v="11410338-52351"/>
    <n v="0"/>
    <n v="0"/>
    <s v="SCHEDULE100NONRESSERVICE_test"/>
  </r>
  <r>
    <s v="110981-2351"/>
    <s v="Electric"/>
    <x v="132"/>
    <s v="Van Dorn Tunnel"/>
    <n v="7320592509"/>
    <x v="9"/>
    <s v="2013"/>
    <s v="04"/>
    <d v="2013-04-08T00:00:00"/>
    <d v="2013-05-07T00:00:00"/>
    <n v="402"/>
    <m/>
    <n v="45.55"/>
    <m/>
    <m/>
    <s v="11410338-52351"/>
    <n v="0"/>
    <n v="0"/>
    <s v="SCHEDULE100NONRESSERVICE_test"/>
  </r>
  <r>
    <s v="110981-2351"/>
    <s v="Electric"/>
    <x v="132"/>
    <s v="Van Dorn Tunnel"/>
    <n v="7320592509"/>
    <x v="10"/>
    <s v="2013"/>
    <s v="05"/>
    <d v="2013-05-07T00:00:00"/>
    <d v="2013-06-06T00:00:00"/>
    <n v="422"/>
    <m/>
    <n v="47.52"/>
    <m/>
    <m/>
    <s v="11410338-52351"/>
    <n v="0"/>
    <n v="0"/>
    <s v="SCHEDULE100NONRESSERVICE_test"/>
  </r>
  <r>
    <s v="110981-2351"/>
    <s v="Electric"/>
    <x v="132"/>
    <s v="Van Dorn Tunnel"/>
    <n v="7320592509"/>
    <x v="11"/>
    <s v="2013"/>
    <s v="06"/>
    <d v="2013-06-06T00:00:00"/>
    <d v="2013-07-05T00:00:00"/>
    <n v="406"/>
    <m/>
    <n v="45.75"/>
    <m/>
    <m/>
    <s v="11410338-52351"/>
    <n v="0"/>
    <n v="0"/>
    <s v="SCHEDULE100NONRESSERVICE_test"/>
  </r>
  <r>
    <s v="110981-2351"/>
    <s v="Electric"/>
    <x v="132"/>
    <s v="Van Dorn Tunnel"/>
    <n v="7320592509"/>
    <x v="12"/>
    <s v="2013"/>
    <s v="07"/>
    <d v="2013-07-05T00:00:00"/>
    <d v="2013-08-05T00:00:00"/>
    <n v="435"/>
    <m/>
    <n v="47.76"/>
    <m/>
    <m/>
    <s v="11410338-52351"/>
    <n v="0"/>
    <n v="0"/>
    <s v="SCHEDULE100NONRESSERVICE_test"/>
  </r>
  <r>
    <s v="110981-2351"/>
    <s v="Electric"/>
    <x v="132"/>
    <s v="Van Dorn Tunnel"/>
    <n v="7320592509"/>
    <x v="13"/>
    <s v="2013"/>
    <s v="08"/>
    <d v="2013-08-05T00:00:00"/>
    <d v="2013-09-09T00:00:00"/>
    <n v="489"/>
    <m/>
    <n v="52.99"/>
    <m/>
    <m/>
    <s v="11410338-52351"/>
    <n v="0"/>
    <n v="0"/>
    <s v="SCHEDULE100NONRESSERVICE_test"/>
  </r>
  <r>
    <s v="142133-2351"/>
    <s v="Electric"/>
    <x v="133"/>
    <s v="Warwick Pool/Clubhouse"/>
    <n v="7902610000"/>
    <x v="0"/>
    <s v="2012"/>
    <s v="07"/>
    <d v="2012-07-12T00:00:00"/>
    <d v="2012-08-08T00:00:00"/>
    <n v="8485"/>
    <n v="16.899999999999999"/>
    <n v="846.7"/>
    <m/>
    <m/>
    <s v="11800643-52351"/>
    <m/>
    <m/>
    <s v="SCHEDULE100NONRESSERVICE_test"/>
  </r>
  <r>
    <s v="142133-2351"/>
    <s v="Electric"/>
    <x v="133"/>
    <s v="Warwick Pool/Clubhouse"/>
    <n v="7902610000"/>
    <x v="1"/>
    <s v="2012"/>
    <s v="08"/>
    <d v="2012-08-08T00:00:00"/>
    <d v="2012-09-10T00:00:00"/>
    <n v="8373"/>
    <n v="16"/>
    <n v="835.6"/>
    <m/>
    <m/>
    <s v="11800643-52351"/>
    <m/>
    <m/>
    <s v="SCHEDULE100NONRESSERVICE_test"/>
  </r>
  <r>
    <s v="142133-2351"/>
    <s v="Electric"/>
    <x v="133"/>
    <s v="Warwick Pool/Clubhouse"/>
    <n v="7902610000"/>
    <x v="2"/>
    <s v="2012"/>
    <s v="09"/>
    <d v="2012-09-10T00:00:00"/>
    <d v="2012-10-10T00:00:00"/>
    <n v="716"/>
    <n v="3.7"/>
    <n v="76.62"/>
    <m/>
    <m/>
    <s v="11800643-52351"/>
    <m/>
    <m/>
    <s v="SCHEDULE100NONRESSERVICE_test"/>
  </r>
  <r>
    <s v="142133-2351"/>
    <s v="Electric"/>
    <x v="133"/>
    <s v="Warwick Pool/Clubhouse"/>
    <n v="7902610000"/>
    <x v="3"/>
    <s v="2012"/>
    <s v="10"/>
    <d v="2012-10-10T00:00:00"/>
    <d v="2012-11-06T00:00:00"/>
    <n v="1612"/>
    <n v="12.2"/>
    <n v="165.43"/>
    <m/>
    <m/>
    <s v="11800643-52351"/>
    <m/>
    <m/>
    <s v="SCHEDULE100NONRESSERVICE_test"/>
  </r>
  <r>
    <s v="142133-2351"/>
    <s v="Electric"/>
    <x v="133"/>
    <s v="Warwick Pool/Clubhouse"/>
    <n v="7902610000"/>
    <x v="4"/>
    <s v="2012"/>
    <s v="11"/>
    <d v="2012-11-06T00:00:00"/>
    <d v="2012-12-10T00:00:00"/>
    <n v="3801"/>
    <n v="11.9"/>
    <n v="382.42"/>
    <m/>
    <m/>
    <s v="11800643-52351"/>
    <m/>
    <m/>
    <s v="SCHEDULE100NONRESSERVICE_test"/>
  </r>
  <r>
    <s v="142133-2351"/>
    <s v="Electric"/>
    <x v="133"/>
    <s v="Warwick Pool/Clubhouse"/>
    <n v="7902610000"/>
    <x v="5"/>
    <s v="2012"/>
    <s v="12"/>
    <d v="2012-12-10T00:00:00"/>
    <d v="2013-01-10T00:00:00"/>
    <n v="4450"/>
    <n v="13.6"/>
    <n v="446.85"/>
    <m/>
    <m/>
    <s v="11800643-52351"/>
    <m/>
    <m/>
    <s v="SCHEDULE100NONRESSERVICE_test"/>
  </r>
  <r>
    <s v="142133-2351"/>
    <s v="Electric"/>
    <x v="133"/>
    <s v="Warwick Pool/Clubhouse"/>
    <n v="7902610000"/>
    <x v="6"/>
    <s v="2013"/>
    <s v="01"/>
    <d v="2013-01-10T00:00:00"/>
    <d v="2013-02-07T00:00:00"/>
    <n v="3816"/>
    <n v="14.3"/>
    <n v="384.17"/>
    <m/>
    <m/>
    <s v="11800643-52351"/>
    <m/>
    <m/>
    <s v="SCHEDULE100NONRESSERVICE_test"/>
  </r>
  <r>
    <s v="142133-2351"/>
    <s v="Electric"/>
    <x v="133"/>
    <s v="Warwick Pool/Clubhouse"/>
    <n v="7902610000"/>
    <x v="7"/>
    <s v="2013"/>
    <s v="02"/>
    <d v="2013-02-07T00:00:00"/>
    <d v="2013-03-11T00:00:00"/>
    <n v="4832"/>
    <n v="13.34"/>
    <n v="484.95"/>
    <m/>
    <m/>
    <s v="11800643-52351"/>
    <m/>
    <m/>
    <s v="SCHEDULE100NONRESSERVICE_test"/>
  </r>
  <r>
    <s v="142133-2351"/>
    <s v="Electric"/>
    <x v="133"/>
    <s v="Warwick Pool/Clubhouse"/>
    <n v="7902610000"/>
    <x v="8"/>
    <s v="2013"/>
    <s v="03"/>
    <d v="2013-03-11T00:00:00"/>
    <d v="2013-04-11T00:00:00"/>
    <n v="3184"/>
    <n v="12.9"/>
    <n v="321.48"/>
    <m/>
    <m/>
    <s v="11800643-52351"/>
    <m/>
    <m/>
    <s v="SCHEDULE100NONRESSERVICE_test"/>
  </r>
  <r>
    <s v="142133-2351"/>
    <s v="Electric"/>
    <x v="133"/>
    <s v="Warwick Pool/Clubhouse"/>
    <n v="7902610000"/>
    <x v="9"/>
    <s v="2013"/>
    <s v="04"/>
    <d v="2013-04-11T00:00:00"/>
    <d v="2013-05-08T00:00:00"/>
    <n v="631"/>
    <n v="6.98"/>
    <n v="68.25"/>
    <m/>
    <m/>
    <s v="11800643-52351"/>
    <m/>
    <m/>
    <s v="SCHEDULE100NONRESSERVICE_test"/>
  </r>
  <r>
    <s v="142133-2351"/>
    <s v="Electric"/>
    <x v="133"/>
    <s v="Warwick Pool/Clubhouse"/>
    <n v="7902610000"/>
    <x v="10"/>
    <s v="2013"/>
    <s v="05"/>
    <d v="2013-05-08T00:00:00"/>
    <d v="2013-06-10T00:00:00"/>
    <n v="7194"/>
    <n v="14.51"/>
    <n v="719.24"/>
    <m/>
    <m/>
    <s v="11800643-52351"/>
    <m/>
    <m/>
    <s v="SCHEDULE100NONRESSERVICE_test"/>
  </r>
  <r>
    <s v="142133-2351"/>
    <s v="Electric"/>
    <x v="133"/>
    <s v="Warwick Pool/Clubhouse"/>
    <n v="7902610000"/>
    <x v="11"/>
    <s v="2013"/>
    <s v="06"/>
    <d v="2013-06-10T00:00:00"/>
    <d v="2013-07-11T00:00:00"/>
    <n v="8733"/>
    <n v="18.34"/>
    <n v="864.4"/>
    <m/>
    <m/>
    <s v="11800643-52351"/>
    <m/>
    <m/>
    <s v="SCHEDULE100NONRESSERVICE_test"/>
  </r>
  <r>
    <s v="142133-2351"/>
    <s v="Electric"/>
    <x v="133"/>
    <s v="Warwick Pool/Clubhouse"/>
    <n v="7902610000"/>
    <x v="12"/>
    <s v="2013"/>
    <s v="07"/>
    <d v="2013-07-11T00:00:00"/>
    <d v="2013-08-07T00:00:00"/>
    <n v="8003"/>
    <n v="15.56"/>
    <n v="780.09"/>
    <m/>
    <m/>
    <s v="11800643-52351"/>
    <m/>
    <m/>
    <s v="SCHEDULE100NONRESSERVICE_test"/>
  </r>
  <r>
    <s v="141135-2351"/>
    <s v="Electric"/>
    <x v="134"/>
    <s v="Waterfront Park"/>
    <n v="6923515008"/>
    <x v="0"/>
    <s v="2012"/>
    <s v="07"/>
    <d v="2012-06-29T00:00:00"/>
    <d v="2012-07-30T00:00:00"/>
    <n v="646"/>
    <m/>
    <n v="69.709999999999994"/>
    <m/>
    <m/>
    <s v="11800581-52351"/>
    <n v="0"/>
    <n v="0"/>
    <s v="SCHEDULE100NONRESSERVICE_test"/>
  </r>
  <r>
    <s v="141135-2351"/>
    <s v="Electric"/>
    <x v="134"/>
    <s v="Waterfront Park"/>
    <n v="6923515008"/>
    <x v="1"/>
    <s v="2012"/>
    <s v="08"/>
    <d v="2012-07-30T00:00:00"/>
    <d v="2012-08-28T00:00:00"/>
    <n v="592"/>
    <m/>
    <n v="64.34"/>
    <m/>
    <m/>
    <s v="11800581-52351"/>
    <n v="0"/>
    <n v="0"/>
    <s v="SCHEDULE100NONRESSERVICE_test"/>
  </r>
  <r>
    <s v="141135-2351"/>
    <s v="Electric"/>
    <x v="134"/>
    <s v="Waterfront Park"/>
    <n v="6923515008"/>
    <x v="2"/>
    <s v="2012"/>
    <s v="09"/>
    <d v="2012-08-28T00:00:00"/>
    <d v="2012-09-28T00:00:00"/>
    <n v="538"/>
    <m/>
    <n v="58.98"/>
    <m/>
    <m/>
    <s v="11800581-52351"/>
    <n v="0"/>
    <n v="0"/>
    <s v="SCHEDULE100NONRESSERVICE_test"/>
  </r>
  <r>
    <s v="141135-2351"/>
    <s v="Electric"/>
    <x v="134"/>
    <s v="Waterfront Park"/>
    <n v="6923515008"/>
    <x v="3"/>
    <s v="2012"/>
    <s v="10"/>
    <d v="2012-09-28T00:00:00"/>
    <d v="2012-10-26T00:00:00"/>
    <n v="602"/>
    <m/>
    <n v="65.33"/>
    <m/>
    <m/>
    <s v="11800581-52351"/>
    <n v="0"/>
    <n v="0"/>
    <s v="SCHEDULE100NONRESSERVICE_test"/>
  </r>
  <r>
    <s v="141135-2351"/>
    <s v="Electric"/>
    <x v="134"/>
    <s v="Waterfront Park"/>
    <n v="6923515008"/>
    <x v="4"/>
    <s v="2012"/>
    <s v="11"/>
    <d v="2012-10-26T00:00:00"/>
    <d v="2012-11-29T00:00:00"/>
    <n v="688"/>
    <m/>
    <n v="73.87"/>
    <m/>
    <m/>
    <s v="11800581-52351"/>
    <n v="0"/>
    <n v="0"/>
    <s v="SCHEDULE100NONRESSERVICE_test"/>
  </r>
  <r>
    <s v="141135-2351"/>
    <s v="Electric"/>
    <x v="134"/>
    <s v="Waterfront Park"/>
    <n v="6923515008"/>
    <x v="5"/>
    <s v="2012"/>
    <s v="12"/>
    <d v="2012-11-29T00:00:00"/>
    <d v="2012-12-31T00:00:00"/>
    <n v="633"/>
    <m/>
    <n v="68.400000000000006"/>
    <m/>
    <m/>
    <s v="11800581-52351"/>
    <n v="0"/>
    <n v="0"/>
    <s v="SCHEDULE100NONRESSERVICE_test"/>
  </r>
  <r>
    <s v="141135-2351"/>
    <s v="Electric"/>
    <x v="134"/>
    <s v="Waterfront Park"/>
    <n v="6923515008"/>
    <x v="6"/>
    <s v="2013"/>
    <s v="01"/>
    <d v="2012-12-31T00:00:00"/>
    <d v="2013-01-30T00:00:00"/>
    <n v="588"/>
    <m/>
    <n v="63.98"/>
    <m/>
    <m/>
    <s v="11800581-52351"/>
    <n v="0"/>
    <n v="0"/>
    <s v="SCHEDULE100NONRESSERVICE_test"/>
  </r>
  <r>
    <s v="141135-2351"/>
    <s v="Electric"/>
    <x v="134"/>
    <s v="Waterfront Park"/>
    <n v="6923515008"/>
    <x v="7"/>
    <s v="2013"/>
    <s v="02"/>
    <d v="2013-01-30T00:00:00"/>
    <d v="2013-03-01T00:00:00"/>
    <n v="547"/>
    <m/>
    <n v="59.91"/>
    <m/>
    <m/>
    <s v="11800581-52351"/>
    <n v="0"/>
    <n v="0"/>
    <s v="SCHEDULE100NONRESSERVICE_test"/>
  </r>
  <r>
    <s v="141135-2351"/>
    <s v="Electric"/>
    <x v="134"/>
    <s v="Waterfront Park"/>
    <n v="6923515008"/>
    <x v="8"/>
    <s v="2013"/>
    <s v="03"/>
    <d v="2013-03-01T00:00:00"/>
    <d v="2013-04-03T00:00:00"/>
    <n v="549"/>
    <m/>
    <n v="60.13"/>
    <m/>
    <m/>
    <s v="11800581-52351"/>
    <n v="0"/>
    <n v="0"/>
    <s v="SCHEDULE100NONRESSERVICE_test"/>
  </r>
  <r>
    <s v="141135-2351"/>
    <s v="Electric"/>
    <x v="134"/>
    <s v="Waterfront Park"/>
    <n v="6923515008"/>
    <x v="9"/>
    <s v="2013"/>
    <s v="04"/>
    <d v="2013-04-03T00:00:00"/>
    <d v="2013-04-30T00:00:00"/>
    <n v="495"/>
    <m/>
    <n v="54.77"/>
    <m/>
    <m/>
    <s v="11800581-52351"/>
    <n v="0"/>
    <n v="0"/>
    <s v="SCHEDULE100NONRESSERVICE_test"/>
  </r>
  <r>
    <s v="141135-2351"/>
    <s v="Electric"/>
    <x v="134"/>
    <s v="Waterfront Park"/>
    <n v="6923515008"/>
    <x v="10"/>
    <s v="2013"/>
    <s v="05"/>
    <d v="2013-04-30T00:00:00"/>
    <d v="2013-06-03T00:00:00"/>
    <n v="639"/>
    <m/>
    <n v="69.03"/>
    <m/>
    <m/>
    <s v="11800581-52351"/>
    <n v="0"/>
    <n v="0"/>
    <s v="SCHEDULE100NONRESSERVICE_test"/>
  </r>
  <r>
    <s v="141135-2351"/>
    <s v="Electric"/>
    <x v="134"/>
    <s v="Waterfront Park"/>
    <n v="6923515008"/>
    <x v="11"/>
    <s v="2013"/>
    <s v="06"/>
    <d v="2013-06-03T00:00:00"/>
    <d v="2013-07-02T00:00:00"/>
    <n v="540"/>
    <m/>
    <n v="59.14"/>
    <m/>
    <m/>
    <s v="11800581-52351"/>
    <n v="0"/>
    <n v="0"/>
    <s v="SCHEDULE100NONRESSERVICE_test"/>
  </r>
  <r>
    <s v="141135-2351"/>
    <s v="Electric"/>
    <x v="134"/>
    <s v="Waterfront Park"/>
    <n v="6923515008"/>
    <x v="12"/>
    <s v="2013"/>
    <s v="07"/>
    <d v="2013-07-02T00:00:00"/>
    <d v="2013-08-01T00:00:00"/>
    <n v="621"/>
    <m/>
    <n v="65.760000000000005"/>
    <m/>
    <m/>
    <s v="11800581-52351"/>
    <n v="0"/>
    <n v="0"/>
    <s v="SCHEDULE100NONRESSERVICE_test"/>
  </r>
  <r>
    <s v="141135-2351"/>
    <s v="Electric"/>
    <x v="134"/>
    <s v="Waterfront Park"/>
    <n v="6923515008"/>
    <x v="13"/>
    <s v="2013"/>
    <s v="08"/>
    <d v="2013-08-01T00:00:00"/>
    <d v="2013-08-29T00:00:00"/>
    <n v="420"/>
    <n v="5.19"/>
    <n v="46.3"/>
    <m/>
    <m/>
    <s v="11800581-52351"/>
    <n v="0"/>
    <n v="0"/>
    <s v="SCHEDULE100NONRESSERVICE_test"/>
  </r>
  <r>
    <s v="11760557-2351"/>
    <s v="Electric"/>
    <x v="135"/>
    <s v="Watson Reading Room"/>
    <n v="1863767503"/>
    <x v="0"/>
    <s v="2012"/>
    <s v="07"/>
    <d v="2012-06-29T00:00:00"/>
    <d v="2012-07-30T00:00:00"/>
    <n v="1321"/>
    <m/>
    <n v="136.63999999999999"/>
    <m/>
    <m/>
    <s v="11760557-52351"/>
    <n v="0"/>
    <n v="0"/>
    <s v="SCHEDULE100NONRESSERVICE_test"/>
  </r>
  <r>
    <s v="11760557-2351"/>
    <s v="Electric"/>
    <x v="135"/>
    <s v="Watson Reading Room"/>
    <n v="1863767503"/>
    <x v="1"/>
    <s v="2012"/>
    <s v="08"/>
    <d v="2012-07-30T00:00:00"/>
    <d v="2012-08-28T00:00:00"/>
    <n v="1471"/>
    <m/>
    <n v="151.46"/>
    <m/>
    <m/>
    <s v="11760557-52351"/>
    <n v="0"/>
    <n v="0"/>
    <s v="SCHEDULE100NONRESSERVICE_test"/>
  </r>
  <r>
    <s v="11760557-2351"/>
    <s v="Electric"/>
    <x v="135"/>
    <s v="Watson Reading Room"/>
    <n v="1863767503"/>
    <x v="2"/>
    <s v="2012"/>
    <s v="09"/>
    <d v="2012-08-28T00:00:00"/>
    <d v="2012-09-28T00:00:00"/>
    <n v="1060"/>
    <m/>
    <n v="110.72"/>
    <m/>
    <m/>
    <s v="11760557-52351"/>
    <n v="0"/>
    <n v="0"/>
    <s v="SCHEDULE100NONRESSERVICE_test"/>
  </r>
  <r>
    <s v="11760557-2351"/>
    <s v="Electric"/>
    <x v="135"/>
    <s v="Watson Reading Room"/>
    <n v="1863767503"/>
    <x v="3"/>
    <s v="2012"/>
    <s v="10"/>
    <d v="2012-09-28T00:00:00"/>
    <d v="2012-10-26T00:00:00"/>
    <n v="982"/>
    <m/>
    <n v="102.99"/>
    <m/>
    <m/>
    <s v="11760557-52351"/>
    <n v="0"/>
    <n v="0"/>
    <s v="SCHEDULE100NONRESSERVICE_test"/>
  </r>
  <r>
    <s v="11760557-2351"/>
    <s v="Electric"/>
    <x v="135"/>
    <s v="Watson Reading Room"/>
    <n v="1863767503"/>
    <x v="4"/>
    <s v="2012"/>
    <s v="11"/>
    <d v="2012-10-26T00:00:00"/>
    <d v="2012-11-29T00:00:00"/>
    <n v="1031"/>
    <m/>
    <n v="107.84"/>
    <m/>
    <m/>
    <s v="11760557-52351"/>
    <n v="0"/>
    <n v="0"/>
    <s v="SCHEDULE100NONRESSERVICE_test"/>
  </r>
  <r>
    <s v="11760557-2351"/>
    <s v="Electric"/>
    <x v="135"/>
    <s v="Watson Reading Room"/>
    <n v="1863767503"/>
    <x v="5"/>
    <s v="2012"/>
    <s v="12"/>
    <d v="2012-11-29T00:00:00"/>
    <d v="2012-12-31T00:00:00"/>
    <n v="651"/>
    <m/>
    <n v="70.180000000000007"/>
    <m/>
    <m/>
    <s v="11760557-52351"/>
    <n v="0"/>
    <n v="0"/>
    <s v="SCHEDULE100NONRESSERVICE_test"/>
  </r>
  <r>
    <s v="11760557-2351"/>
    <s v="Electric"/>
    <x v="135"/>
    <s v="Watson Reading Room"/>
    <n v="1863767503"/>
    <x v="6"/>
    <s v="2013"/>
    <s v="01"/>
    <d v="2012-12-31T00:00:00"/>
    <d v="2013-01-30T00:00:00"/>
    <n v="503"/>
    <m/>
    <n v="55.55"/>
    <m/>
    <m/>
    <s v="11760557-52351"/>
    <n v="0"/>
    <n v="0"/>
    <s v="SCHEDULE100NONRESSERVICE_test"/>
  </r>
  <r>
    <s v="11760557-2351"/>
    <s v="Electric"/>
    <x v="135"/>
    <s v="Watson Reading Room"/>
    <n v="1863767503"/>
    <x v="7"/>
    <s v="2013"/>
    <s v="02"/>
    <d v="2013-01-30T00:00:00"/>
    <d v="2013-03-01T00:00:00"/>
    <n v="526"/>
    <m/>
    <n v="57.83"/>
    <m/>
    <m/>
    <s v="11760557-52351"/>
    <n v="0"/>
    <n v="0"/>
    <s v="SCHEDULE100NONRESSERVICE_test"/>
  </r>
  <r>
    <s v="11760557-2351"/>
    <s v="Electric"/>
    <x v="135"/>
    <s v="Watson Reading Room"/>
    <n v="1863767503"/>
    <x v="8"/>
    <s v="2013"/>
    <s v="03"/>
    <d v="2013-03-01T00:00:00"/>
    <d v="2013-04-04T00:00:00"/>
    <n v="499"/>
    <m/>
    <n v="55.16"/>
    <m/>
    <m/>
    <s v="11760557-52351"/>
    <n v="0"/>
    <n v="0"/>
    <s v="SCHEDULE100NONRESSERVICE_test"/>
  </r>
  <r>
    <s v="11760557-2351"/>
    <s v="Electric"/>
    <x v="135"/>
    <s v="Watson Reading Room"/>
    <n v="1863767503"/>
    <x v="9"/>
    <s v="2013"/>
    <s v="04"/>
    <d v="2013-04-04T00:00:00"/>
    <d v="2013-04-30T00:00:00"/>
    <n v="419"/>
    <m/>
    <n v="47.22"/>
    <m/>
    <m/>
    <s v="11760557-52351"/>
    <n v="0"/>
    <n v="0"/>
    <s v="SCHEDULE100NONRESSERVICE_test"/>
  </r>
  <r>
    <s v="11760557-2351"/>
    <s v="Electric"/>
    <x v="135"/>
    <s v="Watson Reading Room"/>
    <n v="1863767503"/>
    <x v="10"/>
    <s v="2013"/>
    <s v="05"/>
    <d v="2013-04-30T00:00:00"/>
    <d v="2013-06-03T00:00:00"/>
    <n v="559"/>
    <m/>
    <n v="61.12"/>
    <m/>
    <m/>
    <s v="11760557-52351"/>
    <n v="0"/>
    <n v="0"/>
    <s v="SCHEDULE100NONRESSERVICE_test"/>
  </r>
  <r>
    <s v="11760557-2351"/>
    <s v="Electric"/>
    <x v="135"/>
    <s v="Watson Reading Room"/>
    <n v="1863767503"/>
    <x v="11"/>
    <s v="2013"/>
    <s v="06"/>
    <d v="2013-06-03T00:00:00"/>
    <d v="2013-07-02T00:00:00"/>
    <n v="729"/>
    <m/>
    <n v="77.87"/>
    <m/>
    <m/>
    <s v="11760557-52351"/>
    <n v="0"/>
    <n v="0"/>
    <s v="SCHEDULE100NONRESSERVICE_test"/>
  </r>
  <r>
    <s v="11760557-2351"/>
    <s v="Electric"/>
    <x v="135"/>
    <s v="Watson Reading Room"/>
    <n v="1863767503"/>
    <x v="12"/>
    <s v="2013"/>
    <s v="07"/>
    <d v="2013-07-02T00:00:00"/>
    <d v="2013-07-30T00:00:00"/>
    <n v="867"/>
    <m/>
    <n v="89.56"/>
    <m/>
    <m/>
    <s v="11760557-52351"/>
    <n v="0"/>
    <n v="0"/>
    <s v="SCHEDULE100NONRESSERVICE_test"/>
  </r>
  <r>
    <s v="11760557-2351"/>
    <s v="Electric"/>
    <x v="135"/>
    <s v="Watson Reading Room"/>
    <n v="1863767503"/>
    <x v="13"/>
    <s v="2013"/>
    <s v="08"/>
    <d v="2013-07-30T00:00:00"/>
    <d v="2013-08-29T00:00:00"/>
    <n v="712"/>
    <n v="4.59"/>
    <n v="74.55"/>
    <m/>
    <m/>
    <s v="11760557-52351"/>
    <n v="0"/>
    <n v="0"/>
    <s v="SCHEDULE100NONRESSERVICE_test"/>
  </r>
  <r>
    <s v="11410316-52351"/>
    <s v="Electric"/>
    <x v="136"/>
    <s v="Alexandria Police Department"/>
    <n v="6414967502"/>
    <x v="0"/>
    <s v="2012"/>
    <s v="07"/>
    <d v="2012-07-05T00:00:00"/>
    <d v="2012-08-03T00:00:00"/>
    <n v="46"/>
    <m/>
    <n v="25.63"/>
    <m/>
    <m/>
    <s v="11410316-52351"/>
    <n v="0"/>
    <n v="0"/>
    <s v="SCHEDULE100NONRESSERVICE_test"/>
  </r>
  <r>
    <s v="11410316-52351"/>
    <s v="Electric"/>
    <x v="136"/>
    <s v="Alexandria Police Department"/>
    <n v="6414967502"/>
    <x v="1"/>
    <s v="2012"/>
    <s v="08"/>
    <d v="2012-08-03T00:00:00"/>
    <d v="2012-09-04T00:00:00"/>
    <n v="35"/>
    <m/>
    <n v="25.63"/>
    <m/>
    <m/>
    <s v="11410316-52351"/>
    <n v="0"/>
    <n v="0"/>
    <s v="SCHEDULE100NONRESSERVICE_test"/>
  </r>
  <r>
    <s v="11410316-52351"/>
    <s v="Electric"/>
    <x v="136"/>
    <s v="Alexandria Police Department"/>
    <n v="6414967502"/>
    <x v="2"/>
    <s v="2012"/>
    <s v="09"/>
    <d v="2012-09-30T00:00:00"/>
    <d v="2012-10-03T00:00:00"/>
    <n v="36"/>
    <m/>
    <n v="25.63"/>
    <m/>
    <m/>
    <s v="11410316-52351"/>
    <n v="0"/>
    <n v="0"/>
    <s v="SCHEDULE100NONRESSERVICE_test"/>
  </r>
  <r>
    <s v="11410316-52351"/>
    <s v="Electric"/>
    <x v="136"/>
    <s v="Alexandria Police Department"/>
    <n v="6414967502"/>
    <x v="3"/>
    <s v="2012"/>
    <s v="10"/>
    <d v="2012-10-03T00:00:00"/>
    <d v="2012-11-01T00:00:00"/>
    <n v="70"/>
    <m/>
    <n v="25.63"/>
    <m/>
    <m/>
    <s v="11410316-52351"/>
    <n v="0"/>
    <n v="0"/>
    <s v="SCHEDULE100NONRESSERVICE_test"/>
  </r>
  <r>
    <s v="11410316-52351"/>
    <s v="Electric"/>
    <x v="136"/>
    <s v="Alexandria Police Department"/>
    <n v="6414967502"/>
    <x v="4"/>
    <s v="2012"/>
    <s v="11"/>
    <d v="2012-11-01T00:00:00"/>
    <d v="2012-12-05T00:00:00"/>
    <n v="10"/>
    <m/>
    <n v="25.63"/>
    <m/>
    <m/>
    <s v="11410316-52351"/>
    <n v="0"/>
    <n v="0"/>
    <s v="SCHEDULE100NONRESSERVICE_test"/>
  </r>
  <r>
    <s v="11410316-52351"/>
    <s v="Electric"/>
    <x v="136"/>
    <s v="Alexandria Police Department"/>
    <n v="6414967502"/>
    <x v="5"/>
    <s v="2012"/>
    <s v="12"/>
    <d v="2012-12-05T00:00:00"/>
    <d v="2013-01-07T00:00:00"/>
    <n v="16"/>
    <m/>
    <n v="25.63"/>
    <m/>
    <m/>
    <s v="11410316-52351"/>
    <n v="0"/>
    <n v="0"/>
    <s v="SCHEDULE100NONRESSERVICE_test"/>
  </r>
  <r>
    <s v="11410316-52351"/>
    <s v="Electric"/>
    <x v="136"/>
    <s v="Alexandria Police Department"/>
    <n v="6414967502"/>
    <x v="6"/>
    <s v="2013"/>
    <s v="01"/>
    <d v="2013-01-07T00:00:00"/>
    <d v="2013-02-05T00:00:00"/>
    <n v="70"/>
    <m/>
    <n v="25.64"/>
    <m/>
    <m/>
    <s v="11410316-52351"/>
    <n v="0"/>
    <n v="0"/>
    <s v="SCHEDULE100NONRESSERVICE_test"/>
  </r>
  <r>
    <s v="11410316-52351"/>
    <s v="Electric"/>
    <x v="136"/>
    <s v="Alexandria Police Department"/>
    <n v="6414967502"/>
    <x v="7"/>
    <s v="2013"/>
    <s v="02"/>
    <d v="2013-02-05T00:00:00"/>
    <d v="2013-03-06T00:00:00"/>
    <n v="70"/>
    <m/>
    <n v="25.64"/>
    <m/>
    <m/>
    <s v="11410316-52351"/>
    <n v="0"/>
    <n v="0"/>
    <s v="SCHEDULE100NONRESSERVICE_test"/>
  </r>
  <r>
    <s v="11410316-52351"/>
    <s v="Electric"/>
    <x v="136"/>
    <s v="Alexandria Police Department"/>
    <n v="6414967502"/>
    <x v="8"/>
    <s v="2013"/>
    <s v="03"/>
    <d v="2013-03-06T00:00:00"/>
    <d v="2013-04-05T00:00:00"/>
    <n v="7"/>
    <m/>
    <n v="25.64"/>
    <m/>
    <m/>
    <s v="11410316-52351"/>
    <n v="0"/>
    <n v="0"/>
    <s v="SCHEDULE100NONRESSERVICE_test"/>
  </r>
  <r>
    <s v="11410316-52351"/>
    <s v="Electric"/>
    <x v="136"/>
    <s v="Alexandria Police Department"/>
    <n v="6414967502"/>
    <x v="9"/>
    <s v="2013"/>
    <s v="04"/>
    <d v="2013-04-05T00:00:00"/>
    <d v="2013-05-06T00:00:00"/>
    <n v="7"/>
    <m/>
    <n v="25.64"/>
    <m/>
    <m/>
    <s v="11410316-52351"/>
    <n v="0"/>
    <n v="0"/>
    <s v="SCHEDULE100NONRESSERVICE_test"/>
  </r>
  <r>
    <s v="11410316-52351"/>
    <s v="Electric"/>
    <x v="136"/>
    <s v="Alexandria Police Department"/>
    <n v="6414967502"/>
    <x v="10"/>
    <s v="2013"/>
    <s v="05"/>
    <d v="2013-05-06T00:00:00"/>
    <d v="2013-06-05T00:00:00"/>
    <n v="40"/>
    <m/>
    <n v="25.64"/>
    <m/>
    <m/>
    <s v="11410316-52351"/>
    <n v="0"/>
    <n v="0"/>
    <s v="SCHEDULE100NONRESSERVICE_test"/>
  </r>
  <r>
    <s v="11410316-52351"/>
    <s v="Electric"/>
    <x v="136"/>
    <s v="Alexandria Police Department"/>
    <n v="6414967502"/>
    <x v="11"/>
    <s v="2013"/>
    <s v="06"/>
    <d v="2013-06-30T00:00:00"/>
    <d v="2013-07-05T00:00:00"/>
    <n v="70"/>
    <m/>
    <n v="25.59"/>
    <m/>
    <m/>
    <s v="11410316-52351"/>
    <n v="0"/>
    <n v="0"/>
    <s v="SCHEDULE100NONRESSERVICE_test"/>
  </r>
  <r>
    <s v="11410316-52351"/>
    <s v="Electric"/>
    <x v="136"/>
    <s v="Alexandria Police Department"/>
    <n v="6414967502"/>
    <x v="12"/>
    <s v="2013"/>
    <s v="07"/>
    <d v="2013-07-05T00:00:00"/>
    <d v="2013-08-05T00:00:00"/>
    <n v="70"/>
    <m/>
    <n v="25.27"/>
    <m/>
    <m/>
    <s v="11410316-52351"/>
    <n v="0"/>
    <n v="0"/>
    <s v="SCHEDULE100NONRESSERVICE_test"/>
  </r>
  <r>
    <s v="11410316-52351"/>
    <s v="Electric"/>
    <x v="136"/>
    <s v="Alexandria Police Department"/>
    <n v="6414967502"/>
    <x v="13"/>
    <s v="2013"/>
    <s v="08"/>
    <d v="2013-08-05T00:00:00"/>
    <d v="2013-09-04T00:00:00"/>
    <n v="9"/>
    <m/>
    <n v="25.27"/>
    <m/>
    <m/>
    <s v="11410316-52351"/>
    <n v="0"/>
    <n v="0"/>
    <s v="SCHEDULE100NONRESSERVICE_test"/>
  </r>
  <r>
    <s v="110981-2351"/>
    <s v="Electric"/>
    <x v="137"/>
    <s v="Wilkes Street Tunnel"/>
    <n v="6276422505"/>
    <x v="0"/>
    <s v="2012"/>
    <s v="07"/>
    <d v="2012-07-13T00:00:00"/>
    <d v="2012-08-13T00:00:00"/>
    <n v="0"/>
    <m/>
    <n v="37.729999999999997"/>
    <m/>
    <m/>
    <s v="11410338-52351"/>
    <n v="0"/>
    <n v="0"/>
    <m/>
  </r>
  <r>
    <s v="110981-2351"/>
    <s v="Electric"/>
    <x v="137"/>
    <s v="Wilkes Street Tunnel"/>
    <n v="6276422505"/>
    <x v="1"/>
    <s v="2012"/>
    <s v="08"/>
    <d v="2012-08-13T00:00:00"/>
    <d v="2012-09-12T00:00:00"/>
    <n v="0"/>
    <m/>
    <n v="37.729999999999997"/>
    <m/>
    <m/>
    <s v="11410338-52351"/>
    <n v="0"/>
    <n v="0"/>
    <m/>
  </r>
  <r>
    <s v="110981-2351"/>
    <s v="Electric"/>
    <x v="137"/>
    <s v="Wilkes Street Tunnel"/>
    <n v="6276422505"/>
    <x v="2"/>
    <s v="2012"/>
    <s v="09"/>
    <d v="2012-09-12T00:00:00"/>
    <d v="2012-10-11T00:00:00"/>
    <n v="0"/>
    <m/>
    <n v="37.729999999999997"/>
    <m/>
    <m/>
    <s v="11410338-52351"/>
    <n v="0"/>
    <n v="0"/>
    <m/>
  </r>
  <r>
    <s v="110981-2351"/>
    <s v="Electric"/>
    <x v="137"/>
    <s v="Wilkes Street Tunnel"/>
    <n v="6276422505"/>
    <x v="3"/>
    <s v="2012"/>
    <s v="10"/>
    <d v="2012-10-11T00:00:00"/>
    <d v="2012-11-09T00:00:00"/>
    <n v="0"/>
    <m/>
    <n v="37.729999999999997"/>
    <m/>
    <m/>
    <s v="11410338-52351"/>
    <n v="0"/>
    <n v="0"/>
    <m/>
  </r>
  <r>
    <s v="110981-2351"/>
    <s v="Electric"/>
    <x v="137"/>
    <s v="Wilkes Street Tunnel"/>
    <n v="6276422505"/>
    <x v="4"/>
    <s v="2012"/>
    <s v="11"/>
    <d v="2012-11-09T00:00:00"/>
    <d v="2012-12-12T00:00:00"/>
    <n v="0"/>
    <m/>
    <n v="37.729999999999997"/>
    <m/>
    <m/>
    <s v="11410338-52351"/>
    <n v="0"/>
    <n v="0"/>
    <m/>
  </r>
  <r>
    <s v="110981-2351"/>
    <s v="Electric"/>
    <x v="137"/>
    <s v="Wilkes Street Tunnel"/>
    <n v="6276422505"/>
    <x v="5"/>
    <s v="2012"/>
    <s v="12"/>
    <d v="2012-12-12T00:00:00"/>
    <d v="2013-01-14T00:00:00"/>
    <n v="0"/>
    <m/>
    <n v="37.75"/>
    <m/>
    <m/>
    <s v="11410338-52351"/>
    <n v="0"/>
    <n v="0"/>
    <m/>
  </r>
  <r>
    <s v="110981-2351"/>
    <s v="Electric"/>
    <x v="137"/>
    <s v="Wilkes Street Tunnel"/>
    <n v="6276422505"/>
    <x v="6"/>
    <s v="2013"/>
    <s v="01"/>
    <d v="2013-01-14T00:00:00"/>
    <d v="2013-02-13T00:00:00"/>
    <n v="0"/>
    <m/>
    <n v="37.76"/>
    <m/>
    <m/>
    <s v="11410338-52351"/>
    <n v="0"/>
    <n v="0"/>
    <m/>
  </r>
  <r>
    <s v="110981-2351"/>
    <s v="Electric"/>
    <x v="137"/>
    <s v="Wilkes Street Tunnel"/>
    <n v="6276422505"/>
    <x v="7"/>
    <s v="2013"/>
    <s v="02"/>
    <d v="2013-02-13T00:00:00"/>
    <d v="2013-03-14T00:00:00"/>
    <n v="0"/>
    <m/>
    <n v="37.76"/>
    <m/>
    <m/>
    <s v="11410338-52351"/>
    <n v="0"/>
    <n v="0"/>
    <m/>
  </r>
  <r>
    <s v="110981-2351"/>
    <s v="Electric"/>
    <x v="137"/>
    <s v="Wilkes Street Tunnel"/>
    <n v="6276422505"/>
    <x v="8"/>
    <s v="2013"/>
    <s v="03"/>
    <d v="2013-03-14T00:00:00"/>
    <d v="2013-04-15T00:00:00"/>
    <n v="0"/>
    <m/>
    <n v="37.76"/>
    <m/>
    <m/>
    <s v="11410338-52351"/>
    <n v="0"/>
    <n v="0"/>
    <m/>
  </r>
  <r>
    <s v="110981-2351"/>
    <s v="Electric"/>
    <x v="137"/>
    <s v="Wilkes Street Tunnel"/>
    <n v="6276422505"/>
    <x v="9"/>
    <s v="2013"/>
    <s v="04"/>
    <d v="2013-04-15T00:00:00"/>
    <d v="2013-05-14T00:00:00"/>
    <n v="0"/>
    <m/>
    <n v="37.76"/>
    <m/>
    <m/>
    <s v="11410338-52351"/>
    <n v="0"/>
    <n v="0"/>
    <m/>
  </r>
  <r>
    <s v="110981-2351"/>
    <s v="Electric"/>
    <x v="137"/>
    <s v="Wilkes Street Tunnel"/>
    <n v="6276422505"/>
    <x v="10"/>
    <s v="2013"/>
    <s v="05"/>
    <d v="2013-05-14T00:00:00"/>
    <d v="2013-06-13T00:00:00"/>
    <n v="0"/>
    <m/>
    <n v="37.76"/>
    <m/>
    <m/>
    <s v="11410338-52351"/>
    <n v="0"/>
    <n v="0"/>
    <m/>
  </r>
  <r>
    <s v="110981-2351"/>
    <s v="Electric"/>
    <x v="137"/>
    <s v="Wilkes Street Tunnel"/>
    <n v="6276422505"/>
    <x v="11"/>
    <s v="2013"/>
    <s v="06"/>
    <d v="2013-06-13T00:00:00"/>
    <d v="2013-07-15T00:00:00"/>
    <n v="0"/>
    <m/>
    <n v="37.35"/>
    <m/>
    <m/>
    <s v="11410338-52351"/>
    <n v="0"/>
    <n v="0"/>
    <m/>
  </r>
  <r>
    <s v="110981-2351"/>
    <s v="Electric"/>
    <x v="137"/>
    <s v="Wilkes Street Tunnel"/>
    <n v="6276422505"/>
    <x v="12"/>
    <s v="2013"/>
    <s v="07"/>
    <d v="2013-07-15T00:00:00"/>
    <d v="2013-08-13T00:00:00"/>
    <n v="0"/>
    <m/>
    <n v="36.89"/>
    <m/>
    <m/>
    <s v="11410338-52351"/>
    <n v="0"/>
    <n v="0"/>
    <m/>
  </r>
  <r>
    <s v="141135-2351"/>
    <s v="Electric"/>
    <x v="138"/>
    <s v="Wolfe Street Park"/>
    <n v="9995390003"/>
    <x v="0"/>
    <s v="2012"/>
    <s v="07"/>
    <d v="2012-06-29T00:00:00"/>
    <d v="2012-07-30T00:00:00"/>
    <n v="546"/>
    <m/>
    <n v="59.79"/>
    <m/>
    <m/>
    <s v="11800581-52351"/>
    <n v="0"/>
    <n v="0"/>
    <s v="SCHEDULE100NONRESSERVICE_test"/>
  </r>
  <r>
    <s v="141135-2351"/>
    <s v="Electric"/>
    <x v="138"/>
    <s v="Wolfe Street Park"/>
    <n v="9995390003"/>
    <x v="1"/>
    <s v="2012"/>
    <s v="08"/>
    <d v="2012-07-30T00:00:00"/>
    <d v="2012-08-28T00:00:00"/>
    <n v="572"/>
    <m/>
    <n v="62.35"/>
    <m/>
    <m/>
    <s v="11800581-52351"/>
    <n v="0"/>
    <n v="0"/>
    <s v="SCHEDULE100NONRESSERVICE_test"/>
  </r>
  <r>
    <s v="141135-2351"/>
    <s v="Electric"/>
    <x v="138"/>
    <s v="Wolfe Street Park"/>
    <n v="9995390003"/>
    <x v="2"/>
    <s v="2012"/>
    <s v="09"/>
    <d v="2012-08-28T00:00:00"/>
    <d v="2012-09-28T00:00:00"/>
    <n v="661"/>
    <m/>
    <n v="71.180000000000007"/>
    <m/>
    <m/>
    <s v="11800581-52351"/>
    <n v="0"/>
    <n v="0"/>
    <s v="SCHEDULE100NONRESSERVICE_test"/>
  </r>
  <r>
    <s v="141135-2351"/>
    <s v="Electric"/>
    <x v="138"/>
    <s v="Wolfe Street Park"/>
    <n v="9995390003"/>
    <x v="3"/>
    <s v="2012"/>
    <s v="10"/>
    <d v="2012-09-28T00:00:00"/>
    <d v="2012-10-26T00:00:00"/>
    <n v="656"/>
    <m/>
    <n v="70.69"/>
    <m/>
    <m/>
    <s v="11800581-52351"/>
    <n v="0"/>
    <n v="0"/>
    <s v="SCHEDULE100NONRESSERVICE_test"/>
  </r>
  <r>
    <s v="141135-2351"/>
    <s v="Electric"/>
    <x v="138"/>
    <s v="Wolfe Street Park"/>
    <n v="9995390003"/>
    <x v="4"/>
    <s v="2012"/>
    <s v="11"/>
    <d v="2012-10-26T00:00:00"/>
    <d v="2012-11-29T00:00:00"/>
    <n v="869"/>
    <m/>
    <n v="91.8"/>
    <m/>
    <m/>
    <s v="11800581-52351"/>
    <n v="0"/>
    <n v="0"/>
    <s v="SCHEDULE100NONRESSERVICE_test"/>
  </r>
  <r>
    <s v="141135-2351"/>
    <s v="Electric"/>
    <x v="138"/>
    <s v="Wolfe Street Park"/>
    <n v="9995390003"/>
    <x v="5"/>
    <s v="2012"/>
    <s v="12"/>
    <d v="2012-11-29T00:00:00"/>
    <d v="2012-12-31T00:00:00"/>
    <n v="858"/>
    <m/>
    <n v="90.71"/>
    <m/>
    <m/>
    <s v="11800581-52351"/>
    <n v="0"/>
    <n v="0"/>
    <s v="SCHEDULE100NONRESSERVICE_test"/>
  </r>
  <r>
    <s v="141135-2351"/>
    <s v="Electric"/>
    <x v="138"/>
    <s v="Wolfe Street Park"/>
    <n v="9995390003"/>
    <x v="6"/>
    <s v="2013"/>
    <s v="01"/>
    <d v="2012-12-31T00:00:00"/>
    <d v="2013-01-30T00:00:00"/>
    <n v="783"/>
    <m/>
    <n v="83.32"/>
    <m/>
    <m/>
    <s v="11800581-52351"/>
    <n v="0"/>
    <n v="0"/>
    <s v="SCHEDULE100NONRESSERVICE_test"/>
  </r>
  <r>
    <s v="141135-2351"/>
    <s v="Electric"/>
    <x v="138"/>
    <s v="Wolfe Street Park"/>
    <n v="9995390003"/>
    <x v="7"/>
    <s v="2013"/>
    <s v="02"/>
    <d v="2013-01-30T00:00:00"/>
    <d v="2013-03-01T00:00:00"/>
    <n v="733"/>
    <m/>
    <n v="78.349999999999994"/>
    <m/>
    <m/>
    <s v="11800581-52351"/>
    <n v="0"/>
    <n v="0"/>
    <s v="SCHEDULE100NONRESSERVICE_test"/>
  </r>
  <r>
    <s v="141135-2351"/>
    <s v="Electric"/>
    <x v="138"/>
    <s v="Wolfe Street Park"/>
    <n v="9995390003"/>
    <x v="8"/>
    <s v="2013"/>
    <s v="03"/>
    <d v="2013-03-01T00:00:00"/>
    <d v="2013-04-03T00:00:00"/>
    <n v="727"/>
    <m/>
    <n v="77.77"/>
    <m/>
    <m/>
    <s v="11800581-52351"/>
    <n v="0"/>
    <n v="0"/>
    <s v="SCHEDULE100NONRESSERVICE_test"/>
  </r>
  <r>
    <s v="141135-2351"/>
    <s v="Electric"/>
    <x v="138"/>
    <s v="Wolfe Street Park"/>
    <n v="9995390003"/>
    <x v="9"/>
    <s v="2013"/>
    <s v="04"/>
    <d v="2013-04-03T00:00:00"/>
    <d v="2013-04-30T00:00:00"/>
    <n v="537"/>
    <m/>
    <n v="58.94"/>
    <m/>
    <m/>
    <s v="11800581-52351"/>
    <n v="0"/>
    <n v="0"/>
    <s v="SCHEDULE100NONRESSERVICE_test"/>
  </r>
  <r>
    <s v="141135-2351"/>
    <s v="Electric"/>
    <x v="138"/>
    <s v="Wolfe Street Park"/>
    <n v="9995390003"/>
    <x v="10"/>
    <s v="2013"/>
    <s v="05"/>
    <d v="2013-04-30T00:00:00"/>
    <d v="2013-06-03T00:00:00"/>
    <n v="597"/>
    <m/>
    <n v="64.87"/>
    <m/>
    <m/>
    <s v="11800581-52351"/>
    <n v="0"/>
    <n v="0"/>
    <s v="SCHEDULE100NONRESSERVICE_test"/>
  </r>
  <r>
    <s v="141135-2351"/>
    <s v="Electric"/>
    <x v="138"/>
    <s v="Wolfe Street Park"/>
    <n v="9995390003"/>
    <x v="11"/>
    <s v="2013"/>
    <s v="06"/>
    <d v="2013-06-03T00:00:00"/>
    <d v="2013-07-02T00:00:00"/>
    <n v="411"/>
    <m/>
    <n v="46.36"/>
    <m/>
    <m/>
    <s v="11800581-52351"/>
    <n v="0"/>
    <n v="0"/>
    <s v="SCHEDULE100NONRESSERVICE_test"/>
  </r>
  <r>
    <s v="141135-2351"/>
    <s v="Electric"/>
    <x v="138"/>
    <s v="Wolfe Street Park"/>
    <n v="9995390003"/>
    <x v="12"/>
    <s v="2013"/>
    <s v="07"/>
    <d v="2013-07-02T00:00:00"/>
    <d v="2013-08-01T00:00:00"/>
    <n v="486"/>
    <m/>
    <n v="52.69"/>
    <m/>
    <m/>
    <s v="11800581-52351"/>
    <n v="0"/>
    <n v="0"/>
    <s v="SCHEDULE100NONRESSERVICE_test"/>
  </r>
  <r>
    <s v="141135-2351"/>
    <s v="Electric"/>
    <x v="138"/>
    <s v="Wolfe Street Park"/>
    <n v="9995390003"/>
    <x v="13"/>
    <s v="2013"/>
    <s v="08"/>
    <d v="2013-08-01T00:00:00"/>
    <d v="2013-08-29T00:00:00"/>
    <n v="506"/>
    <m/>
    <n v="54.62"/>
    <m/>
    <m/>
    <s v="11800581-52351"/>
    <n v="0"/>
    <n v="0"/>
    <s v="SCHEDULE100NONRESSERVICE_test"/>
  </r>
  <r>
    <s v="141135-2351"/>
    <s v="Electric"/>
    <x v="139"/>
    <s v="Wythe Street Park"/>
    <n v="2123460004"/>
    <x v="0"/>
    <s v="2012"/>
    <s v="07"/>
    <d v="2012-06-29T00:00:00"/>
    <d v="2012-07-30T00:00:00"/>
    <n v="350"/>
    <m/>
    <n v="40.35"/>
    <m/>
    <m/>
    <s v="11800581-52351"/>
    <n v="0"/>
    <n v="0"/>
    <s v="SCHEDULE100NONRESSERVICE_test"/>
  </r>
  <r>
    <s v="141135-2351"/>
    <s v="Electric"/>
    <x v="139"/>
    <s v="Wythe Street Park"/>
    <n v="2123460004"/>
    <x v="1"/>
    <s v="2012"/>
    <s v="08"/>
    <d v="2012-07-30T00:00:00"/>
    <d v="2012-08-28T00:00:00"/>
    <n v="365"/>
    <m/>
    <n v="41.84"/>
    <m/>
    <m/>
    <s v="11800581-52351"/>
    <n v="0"/>
    <n v="0"/>
    <s v="SCHEDULE100NONRESSERVICE_test"/>
  </r>
  <r>
    <s v="141135-2351"/>
    <s v="Electric"/>
    <x v="139"/>
    <s v="Wythe Street Park"/>
    <n v="2123460004"/>
    <x v="2"/>
    <s v="2012"/>
    <s v="09"/>
    <d v="2012-08-28T00:00:00"/>
    <d v="2012-09-28T00:00:00"/>
    <n v="413"/>
    <m/>
    <n v="46.59"/>
    <m/>
    <m/>
    <s v="11800581-52351"/>
    <n v="0"/>
    <n v="0"/>
    <s v="SCHEDULE100NONRESSERVICE_test"/>
  </r>
  <r>
    <s v="141135-2351"/>
    <s v="Electric"/>
    <x v="139"/>
    <s v="Wythe Street Park"/>
    <n v="2123460004"/>
    <x v="3"/>
    <s v="2012"/>
    <s v="10"/>
    <d v="2012-09-28T00:00:00"/>
    <d v="2012-10-26T00:00:00"/>
    <n v="434"/>
    <m/>
    <n v="48.66"/>
    <m/>
    <m/>
    <s v="11800581-52351"/>
    <n v="0"/>
    <n v="0"/>
    <s v="SCHEDULE100NONRESSERVICE_test"/>
  </r>
  <r>
    <s v="141135-2351"/>
    <s v="Electric"/>
    <x v="139"/>
    <s v="Wythe Street Park"/>
    <n v="2123460004"/>
    <x v="4"/>
    <s v="2012"/>
    <s v="11"/>
    <d v="2012-10-26T00:00:00"/>
    <d v="2012-11-29T00:00:00"/>
    <n v="558"/>
    <m/>
    <n v="60.97"/>
    <m/>
    <m/>
    <s v="11800581-52351"/>
    <n v="0"/>
    <n v="0"/>
    <s v="SCHEDULE100NONRESSERVICE_test"/>
  </r>
  <r>
    <s v="141135-2351"/>
    <s v="Electric"/>
    <x v="139"/>
    <s v="Wythe Street Park"/>
    <n v="2123460004"/>
    <x v="5"/>
    <s v="2012"/>
    <s v="12"/>
    <d v="2012-11-29T00:00:00"/>
    <d v="2012-12-31T00:00:00"/>
    <n v="433"/>
    <m/>
    <n v="48.57"/>
    <m/>
    <m/>
    <s v="11800581-52351"/>
    <n v="0"/>
    <n v="0"/>
    <s v="SCHEDULE100NONRESSERVICE_test"/>
  </r>
  <r>
    <s v="141135-2351"/>
    <s v="Electric"/>
    <x v="139"/>
    <s v="Wythe Street Park"/>
    <n v="2123460004"/>
    <x v="6"/>
    <s v="2013"/>
    <s v="01"/>
    <d v="2012-12-31T00:00:00"/>
    <d v="2013-01-30T00:00:00"/>
    <n v="340"/>
    <m/>
    <n v="39.39"/>
    <m/>
    <m/>
    <s v="11800581-52351"/>
    <n v="0"/>
    <n v="0"/>
    <s v="SCHEDULE100NONRESSERVICE_test"/>
  </r>
  <r>
    <s v="141135-2351"/>
    <s v="Electric"/>
    <x v="139"/>
    <s v="Wythe Street Park"/>
    <n v="2123460004"/>
    <x v="7"/>
    <s v="2013"/>
    <s v="02"/>
    <d v="2013-01-30T00:00:00"/>
    <d v="2013-03-01T00:00:00"/>
    <n v="303"/>
    <m/>
    <n v="35.700000000000003"/>
    <m/>
    <m/>
    <s v="11800581-52351"/>
    <n v="0"/>
    <n v="0"/>
    <s v="SCHEDULE100NONRESSERVICE_test"/>
  </r>
  <r>
    <s v="141135-2351"/>
    <s v="Electric"/>
    <x v="139"/>
    <s v="Wythe Street Park"/>
    <n v="2123460004"/>
    <x v="8"/>
    <s v="2013"/>
    <s v="03"/>
    <d v="2013-03-01T00:00:00"/>
    <d v="2013-04-03T00:00:00"/>
    <n v="325"/>
    <m/>
    <n v="37.9"/>
    <m/>
    <m/>
    <s v="11800581-52351"/>
    <n v="0"/>
    <n v="0"/>
    <s v="SCHEDULE100NONRESSERVICE_test"/>
  </r>
  <r>
    <s v="141135-2351"/>
    <s v="Electric"/>
    <x v="139"/>
    <s v="Wythe Street Park"/>
    <n v="2123460004"/>
    <x v="9"/>
    <s v="2013"/>
    <s v="04"/>
    <d v="2013-04-03T00:00:00"/>
    <d v="2013-04-30T00:00:00"/>
    <n v="162"/>
    <m/>
    <n v="21.73"/>
    <m/>
    <m/>
    <s v="11800581-52351"/>
    <n v="0"/>
    <n v="0"/>
    <s v="SCHEDULE100NONRESSERVICE_test"/>
  </r>
  <r>
    <s v="141135-2351"/>
    <s v="Electric"/>
    <x v="139"/>
    <s v="Wythe Street Park"/>
    <n v="2123460004"/>
    <x v="10"/>
    <s v="2013"/>
    <s v="05"/>
    <d v="2013-04-30T00:00:00"/>
    <d v="2013-06-03T00:00:00"/>
    <n v="218"/>
    <m/>
    <n v="27.29"/>
    <m/>
    <m/>
    <s v="11800581-52351"/>
    <n v="0"/>
    <n v="0"/>
    <s v="SCHEDULE100NONRESSERVICE_test"/>
  </r>
  <r>
    <s v="141135-2351"/>
    <s v="Electric"/>
    <x v="139"/>
    <s v="Wythe Street Park"/>
    <n v="2123460004"/>
    <x v="11"/>
    <s v="2013"/>
    <s v="06"/>
    <d v="2013-06-03T00:00:00"/>
    <d v="2013-07-02T00:00:00"/>
    <n v="183"/>
    <m/>
    <n v="23.78"/>
    <m/>
    <m/>
    <s v="11800581-52351"/>
    <n v="0"/>
    <n v="0"/>
    <s v="SCHEDULE100NONRESSERVICE_test"/>
  </r>
  <r>
    <s v="141135-2351"/>
    <s v="Electric"/>
    <x v="139"/>
    <s v="Wythe Street Park"/>
    <n v="2123460004"/>
    <x v="12"/>
    <s v="2013"/>
    <s v="07"/>
    <d v="2013-07-02T00:00:00"/>
    <d v="2013-07-30T00:00:00"/>
    <n v="173"/>
    <m/>
    <n v="22.42"/>
    <m/>
    <m/>
    <s v="11800581-52351"/>
    <n v="0"/>
    <n v="0"/>
    <s v="SCHEDULE100NONRESSERVICE_test"/>
  </r>
  <r>
    <s v="141135-2351"/>
    <s v="Electric"/>
    <x v="139"/>
    <s v="Wythe Street Park"/>
    <n v="2123460004"/>
    <x v="13"/>
    <s v="2013"/>
    <s v="08"/>
    <d v="2013-07-30T00:00:00"/>
    <d v="2013-08-29T00:00:00"/>
    <n v="200"/>
    <m/>
    <n v="25.03"/>
    <m/>
    <m/>
    <s v="11800581-52351"/>
    <n v="0"/>
    <n v="0"/>
    <s v="SCHEDULE100NONRESSERVICE_test"/>
  </r>
  <r>
    <s v="141135-2351"/>
    <s v="Electric"/>
    <x v="140"/>
    <s v="Marina Security Lights"/>
    <n v="5498080240"/>
    <x v="0"/>
    <s v="2012"/>
    <s v="07"/>
    <d v="2012-06-29T00:00:00"/>
    <d v="2012-07-30T00:00:00"/>
    <n v="1381"/>
    <m/>
    <n v="142.57"/>
    <m/>
    <m/>
    <s v="11800581-52351"/>
    <m/>
    <m/>
    <s v="SCHEDULE100NONRESSERVICE_test"/>
  </r>
  <r>
    <s v="141135-2351"/>
    <s v="Electric"/>
    <x v="140"/>
    <s v="Marina Security Lights"/>
    <n v="5498080240"/>
    <x v="1"/>
    <s v="2012"/>
    <s v="08"/>
    <d v="2012-07-30T00:00:00"/>
    <d v="2012-08-28T00:00:00"/>
    <n v="1290"/>
    <m/>
    <n v="133.52000000000001"/>
    <m/>
    <m/>
    <s v="11800581-52351"/>
    <m/>
    <m/>
    <s v="SCHEDULE100NONRESSERVICE_test"/>
  </r>
  <r>
    <s v="141135-2351"/>
    <s v="Electric"/>
    <x v="140"/>
    <s v="Marina Security Lights"/>
    <n v="5498080240"/>
    <x v="2"/>
    <s v="2012"/>
    <s v="09"/>
    <d v="2012-08-28T00:00:00"/>
    <d v="2012-09-28T00:00:00"/>
    <n v="1461"/>
    <m/>
    <n v="150.47999999999999"/>
    <m/>
    <m/>
    <s v="11800581-52351"/>
    <m/>
    <m/>
    <s v="SCHEDULE100NONRESSERVICE_test"/>
  </r>
  <r>
    <s v="141135-2351"/>
    <s v="Electric"/>
    <x v="140"/>
    <s v="Marina Security Lights"/>
    <n v="5498080240"/>
    <x v="3"/>
    <s v="2012"/>
    <s v="10"/>
    <d v="2012-09-28T00:00:00"/>
    <d v="2012-10-26T00:00:00"/>
    <n v="1331"/>
    <m/>
    <n v="137.59"/>
    <m/>
    <m/>
    <s v="11800581-52351"/>
    <m/>
    <m/>
    <s v="SCHEDULE100NONRESSERVICE_test"/>
  </r>
  <r>
    <s v="141135-2351"/>
    <s v="Electric"/>
    <x v="140"/>
    <s v="Marina Security Lights"/>
    <n v="5498080240"/>
    <x v="4"/>
    <s v="2012"/>
    <s v="11"/>
    <d v="2012-10-26T00:00:00"/>
    <d v="2012-11-29T00:00:00"/>
    <n v="1977"/>
    <m/>
    <n v="201.62"/>
    <m/>
    <m/>
    <s v="11800581-52351"/>
    <m/>
    <m/>
    <s v="SCHEDULE100NONRESSERVICE_test"/>
  </r>
  <r>
    <s v="141135-2351"/>
    <s v="Electric"/>
    <x v="140"/>
    <s v="Marina Security Lights"/>
    <n v="5498080240"/>
    <x v="5"/>
    <s v="2012"/>
    <s v="12"/>
    <d v="2012-11-29T00:00:00"/>
    <d v="2012-12-31T00:00:00"/>
    <n v="1896"/>
    <m/>
    <n v="193.59"/>
    <m/>
    <m/>
    <s v="11800581-52351"/>
    <m/>
    <m/>
    <s v="SCHEDULE100NONRESSERVICE_test"/>
  </r>
  <r>
    <s v="141135-2351"/>
    <s v="Electric"/>
    <x v="140"/>
    <s v="Marina Security Lights"/>
    <n v="5498080240"/>
    <x v="6"/>
    <s v="2013"/>
    <s v="01"/>
    <d v="2012-12-31T00:00:00"/>
    <d v="2013-01-30T00:00:00"/>
    <n v="1750"/>
    <m/>
    <n v="179.26"/>
    <m/>
    <m/>
    <s v="11800581-52351"/>
    <m/>
    <m/>
    <s v="SCHEDULE100NONRESSERVICE_test"/>
  </r>
  <r>
    <s v="141135-2351"/>
    <s v="Electric"/>
    <x v="140"/>
    <s v="Marina Security Lights"/>
    <n v="5498080240"/>
    <x v="7"/>
    <s v="2013"/>
    <s v="02"/>
    <d v="2013-01-30T00:00:00"/>
    <d v="2013-03-01T00:00:00"/>
    <n v="1676"/>
    <m/>
    <n v="171.9"/>
    <m/>
    <m/>
    <s v="11800581-52351"/>
    <m/>
    <m/>
    <s v="SCHEDULE100NONRESSERVICE_test"/>
  </r>
  <r>
    <s v="141135-2351"/>
    <s v="Electric"/>
    <x v="140"/>
    <s v="Marina Security Lights"/>
    <n v="5498080240"/>
    <x v="8"/>
    <s v="2013"/>
    <s v="03"/>
    <d v="2013-03-01T00:00:00"/>
    <d v="2013-04-03T00:00:00"/>
    <n v="1843"/>
    <m/>
    <n v="188.46"/>
    <m/>
    <m/>
    <s v="11800581-52351"/>
    <m/>
    <m/>
    <s v="SCHEDULE100NONRESSERVICE_test"/>
  </r>
  <r>
    <s v="141135-2351"/>
    <s v="Electric"/>
    <x v="140"/>
    <s v="Marina Security Lights"/>
    <n v="5498080240"/>
    <x v="9"/>
    <s v="2013"/>
    <s v="04"/>
    <d v="2013-04-03T00:00:00"/>
    <d v="2013-04-30T00:00:00"/>
    <n v="1544"/>
    <m/>
    <n v="158.80000000000001"/>
    <m/>
    <m/>
    <s v="11800581-52351"/>
    <m/>
    <m/>
    <s v="SCHEDULE100NONRESSERVICE_test"/>
  </r>
  <r>
    <s v="141135-2351"/>
    <s v="Electric"/>
    <x v="140"/>
    <s v="Marina Security Lights"/>
    <n v="5498080240"/>
    <x v="10"/>
    <s v="2013"/>
    <s v="05"/>
    <d v="2013-04-30T00:00:00"/>
    <d v="2013-06-03T00:00:00"/>
    <n v="1930"/>
    <m/>
    <n v="197.09"/>
    <m/>
    <m/>
    <s v="11800581-52351"/>
    <m/>
    <m/>
    <s v="SCHEDULE100NONRESSERVICE_test"/>
  </r>
  <r>
    <s v="141135-2351"/>
    <s v="Electric"/>
    <x v="140"/>
    <s v="Marina Security Lights"/>
    <n v="5498080240"/>
    <x v="11"/>
    <s v="2013"/>
    <s v="06"/>
    <d v="2013-06-03T00:00:00"/>
    <d v="2013-07-02T00:00:00"/>
    <n v="1596"/>
    <m/>
    <n v="163.69999999999999"/>
    <m/>
    <m/>
    <s v="11800581-52351"/>
    <m/>
    <m/>
    <s v="SCHEDULE100NONRESSERVICE_test"/>
  </r>
  <r>
    <s v="141135-2351"/>
    <s v="Electric"/>
    <x v="140"/>
    <s v="Marina Security Lights"/>
    <n v="5498080240"/>
    <x v="12"/>
    <s v="2013"/>
    <s v="07"/>
    <d v="2013-07-02T00:00:00"/>
    <d v="2013-08-01T00:00:00"/>
    <n v="1587"/>
    <m/>
    <n v="159.24"/>
    <m/>
    <m/>
    <s v="11800581-52351"/>
    <m/>
    <m/>
    <s v="SCHEDULE100NONRESSERVICE_test"/>
  </r>
  <r>
    <s v="141135-2351"/>
    <s v="Electric"/>
    <x v="140"/>
    <s v="Marina Security Lights"/>
    <n v="5498080240"/>
    <x v="13"/>
    <s v="2013"/>
    <s v="08"/>
    <d v="2013-08-01T00:00:00"/>
    <d v="2013-08-29T00:00:00"/>
    <n v="1380"/>
    <n v="5.64"/>
    <n v="139.21"/>
    <m/>
    <m/>
    <s v="11800581-52351"/>
    <m/>
    <m/>
    <s v="SCHEDULE100NONRESSERVICE_test"/>
  </r>
  <r>
    <s v="11340247-52351"/>
    <s v="Electric"/>
    <x v="141"/>
    <s v="Public Safety Center"/>
    <n v="551576051"/>
    <x v="0"/>
    <s v="2012"/>
    <s v="07"/>
    <d v="2012-07-09T00:00:00"/>
    <d v="2012-08-06T00:00:00"/>
    <n v="160"/>
    <n v="0.4"/>
    <n v="21.52"/>
    <m/>
    <m/>
    <s v="11340247-52351"/>
    <m/>
    <m/>
    <s v="SCHEDULE100NONRESSERVICE_test"/>
  </r>
  <r>
    <s v="11340247-52351"/>
    <s v="Electric"/>
    <x v="141"/>
    <s v="Public Safety Center"/>
    <n v="551576051"/>
    <x v="1"/>
    <s v="2012"/>
    <s v="08"/>
    <d v="2012-08-06T00:00:00"/>
    <d v="2012-09-05T00:00:00"/>
    <n v="160"/>
    <n v="0.4"/>
    <n v="21.52"/>
    <m/>
    <m/>
    <s v="11340247-52351"/>
    <m/>
    <m/>
    <s v="SCHEDULE100NONRESSERVICE_test"/>
  </r>
  <r>
    <s v="11340247-52351"/>
    <s v="Electric"/>
    <x v="141"/>
    <s v="Public Safety Center"/>
    <n v="551576051"/>
    <x v="2"/>
    <s v="2012"/>
    <s v="09"/>
    <d v="2012-09-05T00:00:00"/>
    <d v="2012-10-04T00:00:00"/>
    <n v="160"/>
    <n v="0.4"/>
    <n v="21.52"/>
    <m/>
    <m/>
    <s v="11340247-52351"/>
    <m/>
    <m/>
    <s v="SCHEDULE100NONRESSERVICE_test"/>
  </r>
  <r>
    <s v="11340247-52351"/>
    <s v="Electric"/>
    <x v="141"/>
    <s v="Public Safety Center"/>
    <n v="551576051"/>
    <x v="3"/>
    <s v="2012"/>
    <s v="10"/>
    <d v="2012-10-04T00:00:00"/>
    <d v="2012-11-02T00:00:00"/>
    <n v="160"/>
    <n v="0.4"/>
    <n v="21.52"/>
    <m/>
    <m/>
    <s v="11340247-52351"/>
    <m/>
    <m/>
    <s v="SCHEDULE100NONRESSERVICE_test"/>
  </r>
  <r>
    <s v="11340247-52351"/>
    <s v="Electric"/>
    <x v="141"/>
    <s v="Public Safety Center"/>
    <n v="551576051"/>
    <x v="4"/>
    <s v="2012"/>
    <s v="11"/>
    <d v="2012-11-02T00:00:00"/>
    <d v="2012-12-05T00:00:00"/>
    <n v="200"/>
    <n v="0.4"/>
    <n v="25.49"/>
    <m/>
    <m/>
    <s v="11340247-52351"/>
    <m/>
    <m/>
    <s v="SCHEDULE100NONRESSERVICE_test"/>
  </r>
  <r>
    <s v="11410316-52351"/>
    <s v="Electric"/>
    <x v="142"/>
    <s v="4725 Duke"/>
    <n v="1312808247"/>
    <x v="0"/>
    <s v="2012"/>
    <s v="07"/>
    <d v="2012-07-06T00:00:00"/>
    <d v="2012-08-03T00:00:00"/>
    <n v="375"/>
    <m/>
    <n v="42.84"/>
    <m/>
    <m/>
    <s v="11410316-52351"/>
    <n v="0"/>
    <n v="0"/>
    <s v="SCHEDULE100NONRESSERVICE_test"/>
  </r>
  <r>
    <s v="11410316-52351"/>
    <s v="Electric"/>
    <x v="142"/>
    <s v="4725 Duke"/>
    <n v="1312808247"/>
    <x v="1"/>
    <s v="2012"/>
    <s v="08"/>
    <d v="2012-08-03T00:00:00"/>
    <d v="2012-09-04T00:00:00"/>
    <n v="427"/>
    <m/>
    <n v="47.98"/>
    <m/>
    <m/>
    <s v="11410316-52351"/>
    <n v="0"/>
    <n v="0"/>
    <s v="SCHEDULE100NONRESSERVICE_test"/>
  </r>
  <r>
    <s v="11410316-52351"/>
    <s v="Electric"/>
    <x v="142"/>
    <s v="4725 Duke"/>
    <n v="1312808247"/>
    <x v="2"/>
    <s v="2012"/>
    <s v="09"/>
    <d v="2012-09-04T00:00:00"/>
    <d v="2012-10-03T00:00:00"/>
    <n v="392"/>
    <m/>
    <n v="44.52"/>
    <m/>
    <m/>
    <s v="11410316-52351"/>
    <n v="0"/>
    <n v="0"/>
    <s v="SCHEDULE100NONRESSERVICE_test"/>
  </r>
  <r>
    <s v="11410316-52351"/>
    <s v="Electric"/>
    <x v="142"/>
    <s v="4725 Duke"/>
    <n v="1312808247"/>
    <x v="3"/>
    <s v="2012"/>
    <s v="10"/>
    <d v="2012-10-03T00:00:00"/>
    <d v="2012-11-02T00:00:00"/>
    <n v="439"/>
    <m/>
    <n v="49.16"/>
    <m/>
    <m/>
    <s v="11410316-52351"/>
    <n v="0"/>
    <n v="0"/>
    <s v="SCHEDULE100NONRESSERVICE_test"/>
  </r>
  <r>
    <s v="11410316-52351"/>
    <s v="Electric"/>
    <x v="142"/>
    <s v="4725 Duke"/>
    <n v="1312808247"/>
    <x v="4"/>
    <s v="2012"/>
    <s v="11"/>
    <d v="2012-11-02T00:00:00"/>
    <d v="2012-12-05T00:00:00"/>
    <n v="496"/>
    <m/>
    <n v="54.83"/>
    <m/>
    <m/>
    <s v="11410316-52351"/>
    <n v="0"/>
    <n v="0"/>
    <s v="SCHEDULE100NONRESSERVICE_test"/>
  </r>
  <r>
    <s v="11410316-52351"/>
    <s v="Electric"/>
    <x v="142"/>
    <s v="4725 Duke"/>
    <n v="1312808247"/>
    <x v="5"/>
    <s v="2012"/>
    <s v="12"/>
    <d v="2012-12-05T00:00:00"/>
    <d v="2013-01-07T00:00:00"/>
    <n v="454"/>
    <m/>
    <n v="50.66"/>
    <m/>
    <m/>
    <s v="11410316-52351"/>
    <n v="0"/>
    <n v="0"/>
    <s v="SCHEDULE100NONRESSERVICE_test"/>
  </r>
  <r>
    <s v="11410316-52351"/>
    <s v="Electric"/>
    <x v="142"/>
    <s v="4725 Duke"/>
    <n v="1312808247"/>
    <x v="6"/>
    <s v="2013"/>
    <s v="01"/>
    <d v="2013-01-07T00:00:00"/>
    <d v="2013-02-05T00:00:00"/>
    <n v="377"/>
    <m/>
    <n v="43.04"/>
    <m/>
    <m/>
    <s v="11410316-52351"/>
    <n v="0"/>
    <n v="0"/>
    <s v="SCHEDULE100NONRESSERVICE_test"/>
  </r>
  <r>
    <s v="11410316-52351"/>
    <s v="Electric"/>
    <x v="142"/>
    <s v="4725 Duke"/>
    <n v="1312808247"/>
    <x v="7"/>
    <s v="2013"/>
    <s v="02"/>
    <d v="2013-02-05T00:00:00"/>
    <d v="2013-03-07T00:00:00"/>
    <n v="384"/>
    <m/>
    <n v="43.74"/>
    <m/>
    <m/>
    <s v="11410316-52351"/>
    <n v="0"/>
    <n v="0"/>
    <s v="SCHEDULE100NONRESSERVICE_test"/>
  </r>
  <r>
    <s v="11410316-52351"/>
    <s v="Electric"/>
    <x v="142"/>
    <s v="4725 Duke"/>
    <n v="1312808247"/>
    <x v="8"/>
    <s v="2013"/>
    <s v="03"/>
    <d v="2013-03-07T00:00:00"/>
    <d v="2013-04-05T00:00:00"/>
    <n v="363"/>
    <m/>
    <n v="41.66"/>
    <m/>
    <m/>
    <s v="11410316-52351"/>
    <n v="0"/>
    <n v="0"/>
    <s v="SCHEDULE100NONRESSERVICE_test"/>
  </r>
  <r>
    <s v="11410316-52351"/>
    <s v="Electric"/>
    <x v="142"/>
    <s v="4725 Duke"/>
    <n v="1312808247"/>
    <x v="9"/>
    <s v="2013"/>
    <s v="04"/>
    <d v="2013-04-05T00:00:00"/>
    <d v="2013-05-06T00:00:00"/>
    <n v="382"/>
    <m/>
    <n v="43.54"/>
    <m/>
    <m/>
    <s v="11410316-52351"/>
    <n v="0"/>
    <n v="0"/>
    <s v="SCHEDULE100NONRESSERVICE_test"/>
  </r>
  <r>
    <s v="11410316-52351"/>
    <s v="Electric"/>
    <x v="142"/>
    <s v="4725 Duke"/>
    <n v="1312808247"/>
    <x v="10"/>
    <s v="2013"/>
    <s v="05"/>
    <d v="2013-05-06T00:00:00"/>
    <d v="2013-06-05T00:00:00"/>
    <n v="359"/>
    <m/>
    <n v="41.28"/>
    <m/>
    <m/>
    <s v="11410316-52351"/>
    <n v="0"/>
    <n v="0"/>
    <s v="SCHEDULE100NONRESSERVICE_test"/>
  </r>
  <r>
    <s v="11410316-52351"/>
    <s v="Electric"/>
    <x v="142"/>
    <s v="4725 Duke"/>
    <n v="1312808247"/>
    <x v="11"/>
    <s v="2013"/>
    <s v="06"/>
    <d v="2013-06-05T00:00:00"/>
    <d v="2013-07-05T00:00:00"/>
    <n v="347"/>
    <m/>
    <n v="39.94"/>
    <m/>
    <m/>
    <s v="11410316-52351"/>
    <n v="0"/>
    <n v="0"/>
    <s v="SCHEDULE100NONRESSERVICE_test"/>
  </r>
  <r>
    <s v="11410316-52351"/>
    <s v="Electric"/>
    <x v="142"/>
    <s v="4725 Duke"/>
    <n v="1312808247"/>
    <x v="12"/>
    <s v="2013"/>
    <s v="07"/>
    <d v="2013-07-05T00:00:00"/>
    <d v="2013-08-05T00:00:00"/>
    <n v="363"/>
    <m/>
    <n v="40.78"/>
    <m/>
    <m/>
    <s v="11410316-52351"/>
    <n v="0"/>
    <n v="0"/>
    <s v="SCHEDULE100NONRESSERVICE_test"/>
  </r>
  <r>
    <s v="11410316-52351"/>
    <s v="Electric"/>
    <x v="142"/>
    <s v="4725 Duke"/>
    <n v="1312808247"/>
    <x v="13"/>
    <s v="2013"/>
    <s v="08"/>
    <d v="2013-08-05T00:00:00"/>
    <d v="2013-09-04T00:00:00"/>
    <n v="347"/>
    <m/>
    <n v="39.22"/>
    <m/>
    <m/>
    <s v="11410316-52351"/>
    <n v="0"/>
    <n v="0"/>
    <s v="SCHEDULE100NONRESSERVICE_test"/>
  </r>
  <r>
    <s v="142035-2351"/>
    <s v="Electric"/>
    <x v="143"/>
    <s v="Charles Houston Rec Ctr"/>
    <n v="3419594464"/>
    <x v="0"/>
    <s v="2012"/>
    <s v="07"/>
    <d v="2012-07-03T00:00:00"/>
    <d v="2012-08-02T00:00:00"/>
    <n v="68000"/>
    <n v="388.4"/>
    <n v="6297.65"/>
    <m/>
    <m/>
    <s v="11800636-52351"/>
    <m/>
    <m/>
    <s v="SCHEDULE_110"/>
  </r>
  <r>
    <s v="142035-2351"/>
    <s v="Electric"/>
    <x v="143"/>
    <s v="Charles Houston Rec Ctr"/>
    <n v="3419594464"/>
    <x v="1"/>
    <s v="2012"/>
    <s v="08"/>
    <d v="2012-08-02T00:00:00"/>
    <d v="2012-08-31T00:00:00"/>
    <n v="62480"/>
    <n v="318.2"/>
    <n v="5718.34"/>
    <m/>
    <m/>
    <s v="11800636-52351"/>
    <m/>
    <m/>
    <s v="SCHEDULE_110"/>
  </r>
  <r>
    <s v="142035-2351"/>
    <s v="Electric"/>
    <x v="143"/>
    <s v="Charles Houston Rec Ctr"/>
    <n v="3419594464"/>
    <x v="2"/>
    <s v="2012"/>
    <s v="09"/>
    <d v="2012-08-31T00:00:00"/>
    <d v="2012-10-03T00:00:00"/>
    <n v="54640"/>
    <n v="192"/>
    <n v="4890.8900000000003"/>
    <m/>
    <m/>
    <s v="11800636-52351"/>
    <m/>
    <m/>
    <s v="SCHEDULE_110"/>
  </r>
  <r>
    <s v="142035-2351"/>
    <s v="Electric"/>
    <x v="143"/>
    <s v="Charles Houston Rec Ctr"/>
    <n v="3419594464"/>
    <x v="3"/>
    <s v="2012"/>
    <s v="10"/>
    <d v="2012-10-03T00:00:00"/>
    <d v="2012-10-31T00:00:00"/>
    <n v="33440"/>
    <n v="116"/>
    <n v="2992.96"/>
    <m/>
    <m/>
    <s v="11800636-52351"/>
    <m/>
    <m/>
    <s v="SCHEDULE_110"/>
  </r>
  <r>
    <s v="142035-2351"/>
    <s v="Electric"/>
    <x v="143"/>
    <s v="Charles Houston Rec Ctr"/>
    <n v="3419594464"/>
    <x v="4"/>
    <s v="2012"/>
    <s v="11"/>
    <d v="2012-10-31T00:00:00"/>
    <d v="2012-12-03T00:00:00"/>
    <n v="41600"/>
    <n v="268.39999999999998"/>
    <n v="3696.01"/>
    <m/>
    <m/>
    <s v="11800636-52351"/>
    <m/>
    <m/>
    <s v="SCHEDULE_110"/>
  </r>
  <r>
    <s v="142035-2351"/>
    <s v="Electric"/>
    <x v="143"/>
    <s v="Charles Houston Rec Ctr"/>
    <n v="3419594464"/>
    <x v="5"/>
    <s v="2012"/>
    <s v="12"/>
    <d v="2012-12-03T00:00:00"/>
    <d v="2013-01-07T00:00:00"/>
    <n v="39120"/>
    <n v="100"/>
    <n v="3383.93"/>
    <m/>
    <m/>
    <s v="11800636-52351"/>
    <m/>
    <m/>
    <s v="SCHEDULE_110"/>
  </r>
  <r>
    <s v="142035-2351"/>
    <s v="Electric"/>
    <x v="143"/>
    <s v="Charles Houston Rec Ctr"/>
    <n v="3419594464"/>
    <x v="6"/>
    <s v="2013"/>
    <s v="01"/>
    <d v="2013-01-07T00:00:00"/>
    <d v="2013-02-06T00:00:00"/>
    <n v="34960"/>
    <n v="1684"/>
    <n v="3315.32"/>
    <m/>
    <m/>
    <s v="11800636-52351"/>
    <m/>
    <m/>
    <s v="SCHEDULE_110"/>
  </r>
  <r>
    <s v="142035-2351"/>
    <s v="Electric"/>
    <x v="143"/>
    <s v="Charles Houston Rec Ctr"/>
    <n v="3419594464"/>
    <x v="7"/>
    <s v="2013"/>
    <s v="02"/>
    <d v="2013-02-06T00:00:00"/>
    <d v="2013-03-04T00:00:00"/>
    <n v="30560"/>
    <n v="84"/>
    <n v="2667.39"/>
    <m/>
    <m/>
    <s v="11800636-52351"/>
    <m/>
    <m/>
    <s v="SCHEDULE_110"/>
  </r>
  <r>
    <s v="142035-2351"/>
    <s v="Electric"/>
    <x v="143"/>
    <s v="Charles Houston Rec Ctr"/>
    <n v="3419594464"/>
    <x v="8"/>
    <s v="2013"/>
    <s v="03"/>
    <d v="2013-03-04T00:00:00"/>
    <d v="2013-04-04T00:00:00"/>
    <n v="34960"/>
    <n v="72"/>
    <n v="2948.21"/>
    <m/>
    <m/>
    <s v="11800636-52351"/>
    <m/>
    <m/>
    <s v="SCHEDULE_110"/>
  </r>
  <r>
    <s v="142035-2351"/>
    <s v="Electric"/>
    <x v="143"/>
    <s v="Charles Houston Rec Ctr"/>
    <n v="3419594464"/>
    <x v="9"/>
    <s v="2013"/>
    <s v="04"/>
    <d v="2013-04-04T00:00:00"/>
    <d v="2013-05-02T00:00:00"/>
    <n v="36560"/>
    <n v="123.2"/>
    <n v="3267.94"/>
    <m/>
    <m/>
    <s v="11800636-52351"/>
    <m/>
    <m/>
    <s v="SCHEDULE_110"/>
  </r>
  <r>
    <s v="142035-2351"/>
    <s v="Electric"/>
    <x v="143"/>
    <s v="Charles Houston Rec Ctr"/>
    <n v="3419594464"/>
    <x v="10"/>
    <s v="2013"/>
    <s v="05"/>
    <d v="2013-05-02T00:00:00"/>
    <d v="2013-06-04T00:00:00"/>
    <n v="50000"/>
    <n v="253.6"/>
    <n v="4640.4399999999996"/>
    <m/>
    <m/>
    <s v="11800636-52351"/>
    <m/>
    <m/>
    <s v="SCHEDULE_110"/>
  </r>
  <r>
    <s v="142035-2351"/>
    <s v="Electric"/>
    <x v="143"/>
    <s v="Charles Houston Rec Ctr"/>
    <n v="3419594464"/>
    <x v="11"/>
    <s v="2013"/>
    <s v="06"/>
    <d v="2013-06-04T00:00:00"/>
    <d v="2013-07-03T00:00:00"/>
    <n v="58960"/>
    <n v="161.6"/>
    <n v="5424.88"/>
    <m/>
    <m/>
    <s v="11800636-52351"/>
    <m/>
    <m/>
    <s v="SCHEDULE_110"/>
  </r>
  <r>
    <s v="142035-2351"/>
    <s v="Electric"/>
    <x v="143"/>
    <s v="Charles Houston Rec Ctr"/>
    <n v="3419594464"/>
    <x v="12"/>
    <s v="2013"/>
    <s v="07"/>
    <d v="2013-07-03T00:00:00"/>
    <d v="2013-08-02T00:00:00"/>
    <n v="69840"/>
    <n v="188.8"/>
    <n v="6263.73"/>
    <m/>
    <m/>
    <s v="11800636-52351"/>
    <m/>
    <m/>
    <s v="SCHEDULE_110"/>
  </r>
  <r>
    <s v="142035-2351"/>
    <s v="Electric"/>
    <x v="143"/>
    <s v="Charles Houston Rec Ctr"/>
    <n v="3419594464"/>
    <x v="13"/>
    <s v="2013"/>
    <s v="08"/>
    <d v="2013-08-02T00:00:00"/>
    <d v="2013-09-03T00:00:00"/>
    <n v="63920"/>
    <n v="173.6"/>
    <n v="5736.59"/>
    <m/>
    <m/>
    <s v="11800636-52351"/>
    <m/>
    <m/>
    <s v="SCHEDULE_110"/>
  </r>
  <r>
    <s v="141135-2351"/>
    <s v="Electric"/>
    <x v="144"/>
    <s v="Soccer Field, Braddock Rd"/>
    <n v="9523688605"/>
    <x v="0"/>
    <s v="2012"/>
    <s v="07"/>
    <d v="2012-07-11T00:00:00"/>
    <d v="2012-08-08T00:00:00"/>
    <n v="2520"/>
    <n v="74.2"/>
    <n v="257"/>
    <m/>
    <m/>
    <s v="11800581-52351"/>
    <m/>
    <m/>
    <s v="SCHEDULE_110_Test"/>
  </r>
  <r>
    <s v="141135-2351"/>
    <s v="Electric"/>
    <x v="144"/>
    <s v="Soccer Field, Braddock Rd"/>
    <n v="9523688605"/>
    <x v="1"/>
    <s v="2012"/>
    <s v="08"/>
    <d v="2012-08-08T00:00:00"/>
    <d v="2012-09-11T00:00:00"/>
    <n v="5620"/>
    <n v="74.2"/>
    <n v="566.20000000000005"/>
    <m/>
    <m/>
    <s v="11800581-52351"/>
    <m/>
    <m/>
    <s v="SCHEDULE_110_Test"/>
  </r>
  <r>
    <s v="141135-2351"/>
    <s v="Electric"/>
    <x v="144"/>
    <s v="Soccer Field, Braddock Rd"/>
    <n v="9523688605"/>
    <x v="2"/>
    <s v="2012"/>
    <s v="09"/>
    <d v="2012-09-11T00:00:00"/>
    <d v="2012-10-10T00:00:00"/>
    <n v="7100"/>
    <n v="72.400000000000006"/>
    <n v="677.31"/>
    <m/>
    <m/>
    <s v="11800581-52351"/>
    <m/>
    <m/>
    <s v="SCHEDULE_110_Test"/>
  </r>
  <r>
    <s v="141135-2351"/>
    <s v="Electric"/>
    <x v="144"/>
    <s v="Soccer Field, Braddock Rd"/>
    <n v="9523688605"/>
    <x v="3"/>
    <s v="2012"/>
    <s v="10"/>
    <d v="2012-10-10T00:00:00"/>
    <d v="2012-11-07T00:00:00"/>
    <n v="8080"/>
    <n v="73.400000000000006"/>
    <n v="770.03"/>
    <m/>
    <m/>
    <s v="11800581-52351"/>
    <m/>
    <m/>
    <s v="SCHEDULE_110_Test"/>
  </r>
  <r>
    <s v="141135-2351"/>
    <s v="Electric"/>
    <x v="144"/>
    <s v="Soccer Field, Braddock Rd"/>
    <n v="9523688605"/>
    <x v="4"/>
    <s v="2012"/>
    <s v="11"/>
    <d v="2012-11-07T00:00:00"/>
    <d v="2012-12-11T00:00:00"/>
    <n v="5060"/>
    <n v="72.599999999999994"/>
    <n v="484.33"/>
    <m/>
    <m/>
    <s v="11800581-52351"/>
    <m/>
    <m/>
    <s v="SCHEDULE_110_Test"/>
  </r>
  <r>
    <s v="141135-2351"/>
    <s v="Electric"/>
    <x v="144"/>
    <s v="Soccer Field, Braddock Rd"/>
    <n v="9523688605"/>
    <x v="5"/>
    <s v="2012"/>
    <s v="12"/>
    <d v="2012-12-11T00:00:00"/>
    <d v="2013-01-11T00:00:00"/>
    <n v="2720"/>
    <n v="71"/>
    <n v="263.02"/>
    <m/>
    <m/>
    <s v="11800581-52351"/>
    <m/>
    <m/>
    <s v="SCHEDULE_110_Test"/>
  </r>
  <r>
    <s v="141135-2351"/>
    <s v="Electric"/>
    <x v="144"/>
    <s v="Soccer Field, Braddock Rd"/>
    <n v="9523688605"/>
    <x v="6"/>
    <s v="2013"/>
    <s v="01"/>
    <d v="2013-01-11T00:00:00"/>
    <d v="2013-02-08T00:00:00"/>
    <n v="6640"/>
    <n v="71.599999999999994"/>
    <n v="634.27"/>
    <m/>
    <m/>
    <s v="11800581-52351"/>
    <m/>
    <m/>
    <s v="SCHEDULE_110_Test"/>
  </r>
  <r>
    <s v="141135-2351"/>
    <s v="Electric"/>
    <x v="144"/>
    <s v="Soccer Field, Braddock Rd"/>
    <n v="9523688605"/>
    <x v="7"/>
    <s v="2013"/>
    <s v="02"/>
    <d v="2013-02-08T00:00:00"/>
    <d v="2013-03-13T00:00:00"/>
    <n v="7860"/>
    <n v="71.400000000000006"/>
    <n v="749.77"/>
    <m/>
    <m/>
    <s v="11800581-52351"/>
    <m/>
    <m/>
    <s v="SCHEDULE_110_Test"/>
  </r>
  <r>
    <s v="141135-2351"/>
    <s v="Electric"/>
    <x v="144"/>
    <s v="Soccer Field, Braddock Rd"/>
    <n v="9523688605"/>
    <x v="8"/>
    <s v="2013"/>
    <s v="03"/>
    <d v="2013-03-13T00:00:00"/>
    <d v="2013-04-12T00:00:00"/>
    <n v="5900"/>
    <n v="71.400000000000006"/>
    <n v="564.23"/>
    <m/>
    <m/>
    <s v="11800581-52351"/>
    <m/>
    <m/>
    <s v="SCHEDULE_110_Test"/>
  </r>
  <r>
    <s v="141135-2351"/>
    <s v="Electric"/>
    <x v="144"/>
    <s v="Soccer Field, Braddock Rd"/>
    <n v="9523688605"/>
    <x v="9"/>
    <s v="2013"/>
    <s v="04"/>
    <d v="2013-04-12T00:00:00"/>
    <d v="2013-05-09T00:00:00"/>
    <n v="4600"/>
    <n v="70.400000000000006"/>
    <n v="441.14"/>
    <m/>
    <m/>
    <s v="11800581-52351"/>
    <m/>
    <m/>
    <s v="SCHEDULE_110_Test"/>
  </r>
  <r>
    <s v="141135-2351"/>
    <s v="Electric"/>
    <x v="144"/>
    <s v="Soccer Field, Braddock Rd"/>
    <n v="9523688605"/>
    <x v="10"/>
    <s v="2013"/>
    <s v="05"/>
    <d v="2013-05-09T00:00:00"/>
    <d v="2013-06-10T00:00:00"/>
    <n v="4320"/>
    <n v="68.8"/>
    <n v="436.83"/>
    <m/>
    <m/>
    <s v="11800581-52351"/>
    <m/>
    <m/>
    <s v="SCHEDULE_110_Test"/>
  </r>
  <r>
    <s v="141135-2351"/>
    <s v="Electric"/>
    <x v="144"/>
    <s v="Soccer Field, Braddock Rd"/>
    <n v="9523688605"/>
    <x v="11"/>
    <s v="2013"/>
    <s v="06"/>
    <d v="2013-06-10T00:00:00"/>
    <d v="2013-07-12T00:00:00"/>
    <n v="2400"/>
    <n v="68.400000000000006"/>
    <n v="243.05"/>
    <m/>
    <m/>
    <s v="11800581-52351"/>
    <m/>
    <m/>
    <s v="SCHEDULE_110_Test"/>
  </r>
  <r>
    <s v="141135-2351"/>
    <s v="Electric"/>
    <x v="144"/>
    <s v="Soccer Field, Braddock Rd"/>
    <n v="9523688605"/>
    <x v="12"/>
    <s v="2013"/>
    <s v="07"/>
    <d v="2013-07-12T00:00:00"/>
    <d v="2013-08-08T00:00:00"/>
    <n v="1320"/>
    <n v="68.8"/>
    <n v="134.22"/>
    <m/>
    <m/>
    <s v="11800581-52351"/>
    <m/>
    <m/>
    <s v="SCHEDULE_110_Test"/>
  </r>
  <r>
    <s v="11340247-52351"/>
    <s v="Electric"/>
    <x v="145"/>
    <s v="General Services"/>
    <s v="VA7236357500A"/>
    <x v="0"/>
    <s v="2012"/>
    <s v="07"/>
    <d v="2012-06-08T00:00:00"/>
    <d v="2012-08-03T00:00:00"/>
    <n v="40219.199999999997"/>
    <n v="65.55"/>
    <n v="1309.01"/>
    <m/>
    <m/>
    <s v="11340247-52351"/>
    <m/>
    <m/>
    <m/>
  </r>
  <r>
    <s v="11340247-52351"/>
    <s v="Electric"/>
    <x v="145"/>
    <s v="General Services"/>
    <s v="VA7236357500A"/>
    <x v="1"/>
    <s v="2012"/>
    <s v="08"/>
    <d v="2012-08-03T00:00:00"/>
    <d v="2012-09-05T00:00:00"/>
    <n v="23803.200000000001"/>
    <n v="57"/>
    <n v="1971.99"/>
    <m/>
    <m/>
    <s v="11340247-52351"/>
    <m/>
    <m/>
    <m/>
  </r>
  <r>
    <s v="11340247-52351"/>
    <s v="Electric"/>
    <x v="145"/>
    <s v="General Services"/>
    <s v="VA7236357500A"/>
    <x v="2"/>
    <s v="2012"/>
    <s v="09"/>
    <d v="2012-09-05T00:00:00"/>
    <d v="2012-10-04T00:00:00"/>
    <n v="18057.599999999999"/>
    <n v="57"/>
    <n v="1609.83"/>
    <m/>
    <m/>
    <s v="11340247-52351"/>
    <m/>
    <m/>
    <m/>
  </r>
  <r>
    <s v="11340247-52351"/>
    <s v="Electric"/>
    <x v="145"/>
    <s v="General Services"/>
    <s v="VA7236357500A"/>
    <x v="3"/>
    <s v="2012"/>
    <s v="10"/>
    <d v="2012-10-04T00:00:00"/>
    <d v="2012-11-05T00:00:00"/>
    <n v="18878.400000000001"/>
    <n v="57"/>
    <n v="1733.87"/>
    <m/>
    <m/>
    <s v="11340247-52351"/>
    <m/>
    <m/>
    <m/>
  </r>
  <r>
    <s v="11340247-52351"/>
    <s v="Electric"/>
    <x v="145"/>
    <s v="General Services"/>
    <s v="VA7236357500A"/>
    <x v="4"/>
    <s v="2012"/>
    <s v="11"/>
    <d v="2012-11-05T00:00:00"/>
    <d v="2012-12-06T00:00:00"/>
    <n v="17236.8"/>
    <n v="57"/>
    <n v="1637.01"/>
    <m/>
    <m/>
    <s v="11340247-52351"/>
    <m/>
    <m/>
    <m/>
  </r>
  <r>
    <s v="11340247-52351"/>
    <s v="Electric"/>
    <x v="145"/>
    <s v="General Services"/>
    <s v="VA7236357500A"/>
    <x v="5"/>
    <s v="2012"/>
    <s v="12"/>
    <d v="2012-12-06T00:00:00"/>
    <d v="2013-01-09T00:00:00"/>
    <n v="19699.2"/>
    <n v="57"/>
    <n v="1762.73"/>
    <m/>
    <m/>
    <s v="11340247-52351"/>
    <m/>
    <m/>
    <m/>
  </r>
  <r>
    <s v="11340247-52351"/>
    <s v="Electric"/>
    <x v="145"/>
    <s v="General Services"/>
    <s v="VA7236357500A"/>
    <x v="6"/>
    <s v="2013"/>
    <s v="01"/>
    <d v="2013-01-09T00:00:00"/>
    <d v="2013-02-06T00:00:00"/>
    <n v="18057.599999999999"/>
    <n v="57"/>
    <n v="1527.06"/>
    <m/>
    <m/>
    <s v="11340247-52351"/>
    <m/>
    <m/>
    <m/>
  </r>
  <r>
    <s v="11340247-52351"/>
    <s v="Electric"/>
    <x v="145"/>
    <s v="General Services"/>
    <s v="VA7236357500A"/>
    <x v="7"/>
    <s v="2013"/>
    <s v="02"/>
    <d v="2013-02-06T00:00:00"/>
    <d v="2013-03-11T00:00:00"/>
    <n v="20520"/>
    <n v="57"/>
    <n v="1768.79"/>
    <m/>
    <m/>
    <s v="11340247-52351"/>
    <m/>
    <m/>
    <m/>
  </r>
  <r>
    <s v="11340247-52351"/>
    <s v="Electric"/>
    <x v="145"/>
    <s v="General Services"/>
    <s v="VA7236357500A"/>
    <x v="8"/>
    <s v="2013"/>
    <s v="03"/>
    <d v="2013-03-11T00:00:00"/>
    <d v="2013-04-10T00:00:00"/>
    <n v="18057.599999999999"/>
    <n v="57"/>
    <n v="1583.72"/>
    <m/>
    <m/>
    <s v="11340247-52351"/>
    <m/>
    <m/>
    <m/>
  </r>
  <r>
    <s v="11340247-52351"/>
    <s v="Electric"/>
    <x v="145"/>
    <s v="General Services"/>
    <s v="VA7236357500A"/>
    <x v="9"/>
    <s v="2013"/>
    <s v="04"/>
    <d v="2013-04-10T00:00:00"/>
    <d v="2013-05-08T00:00:00"/>
    <n v="17236.8"/>
    <n v="57"/>
    <n v="1493.69"/>
    <m/>
    <m/>
    <s v="11340247-52351"/>
    <m/>
    <m/>
    <m/>
  </r>
  <r>
    <s v="11340247-52351"/>
    <s v="Electric"/>
    <x v="145"/>
    <s v="General Services"/>
    <s v="VA7236357500A"/>
    <x v="10"/>
    <s v="2013"/>
    <s v="05"/>
    <d v="2013-05-08T00:00:00"/>
    <d v="2013-06-06T00:00:00"/>
    <n v="18878.400000000001"/>
    <n v="57.46"/>
    <n v="1651.5"/>
    <m/>
    <m/>
    <s v="11340247-52351"/>
    <m/>
    <m/>
    <m/>
  </r>
  <r>
    <s v="11340247-52351"/>
    <s v="Electric"/>
    <x v="145"/>
    <s v="General Services"/>
    <s v="VA7236357500A"/>
    <x v="11"/>
    <s v="2013"/>
    <s v="06"/>
    <d v="2013-06-06T00:00:00"/>
    <d v="2013-07-09T00:00:00"/>
    <n v="24624"/>
    <n v="57.46"/>
    <n v="1989.32"/>
    <m/>
    <m/>
    <s v="11340247-52351"/>
    <m/>
    <m/>
    <m/>
  </r>
  <r>
    <s v="11340247-52351"/>
    <s v="Electric"/>
    <x v="145"/>
    <s v="General Services"/>
    <s v="VA7236357500A"/>
    <x v="12"/>
    <s v="2013"/>
    <s v="07"/>
    <d v="2013-07-09T00:00:00"/>
    <d v="2013-08-05T00:00:00"/>
    <n v="22161.599999999999"/>
    <n v="57.46"/>
    <n v="1663.93"/>
    <m/>
    <m/>
    <s v="11340247-52351"/>
    <m/>
    <m/>
    <m/>
  </r>
  <r>
    <s v="11410339-52351"/>
    <s v="Electric"/>
    <x v="145"/>
    <s v="General Services"/>
    <s v="VA7236357500C"/>
    <x v="0"/>
    <s v="2012"/>
    <s v="07"/>
    <d v="2012-06-08T00:00:00"/>
    <d v="2012-08-03T00:00:00"/>
    <n v="30340.799999999999"/>
    <n v="49.45"/>
    <n v="987.5"/>
    <m/>
    <m/>
    <s v="11410339-52351"/>
    <m/>
    <m/>
    <m/>
  </r>
  <r>
    <s v="11410339-52351"/>
    <s v="Electric"/>
    <x v="145"/>
    <s v="General Services"/>
    <s v="VA7236357500C"/>
    <x v="1"/>
    <s v="2012"/>
    <s v="08"/>
    <d v="2012-08-03T00:00:00"/>
    <d v="2012-09-05T00:00:00"/>
    <n v="17956.8"/>
    <n v="43"/>
    <n v="1487.63"/>
    <m/>
    <m/>
    <s v="11410339-52351"/>
    <m/>
    <m/>
    <m/>
  </r>
  <r>
    <s v="11410339-52351"/>
    <s v="Electric"/>
    <x v="145"/>
    <s v="General Services"/>
    <s v="VA7236357500C"/>
    <x v="2"/>
    <s v="2012"/>
    <s v="09"/>
    <d v="2012-09-05T00:00:00"/>
    <d v="2012-10-04T00:00:00"/>
    <n v="13622.4"/>
    <n v="43"/>
    <n v="1214.45"/>
    <m/>
    <m/>
    <s v="11410339-52351"/>
    <m/>
    <m/>
    <m/>
  </r>
  <r>
    <s v="11410339-52351"/>
    <s v="Electric"/>
    <x v="145"/>
    <s v="General Services"/>
    <s v="VA7236357500C"/>
    <x v="3"/>
    <s v="2012"/>
    <s v="10"/>
    <d v="2012-10-04T00:00:00"/>
    <d v="2012-11-05T00:00:00"/>
    <n v="14241.6"/>
    <n v="43"/>
    <n v="1308.01"/>
    <m/>
    <m/>
    <s v="11410339-52351"/>
    <m/>
    <m/>
    <m/>
  </r>
  <r>
    <s v="11410339-52351"/>
    <s v="Electric"/>
    <x v="145"/>
    <s v="General Services"/>
    <s v="VA7236357500C"/>
    <x v="4"/>
    <s v="2012"/>
    <s v="11"/>
    <d v="2012-11-05T00:00:00"/>
    <d v="2012-12-06T00:00:00"/>
    <n v="13003.2"/>
    <n v="43"/>
    <n v="1234.92"/>
    <m/>
    <m/>
    <s v="11410339-52351"/>
    <m/>
    <m/>
    <m/>
  </r>
  <r>
    <s v="11410339-52351"/>
    <s v="Electric"/>
    <x v="145"/>
    <s v="General Services"/>
    <s v="VA7236357500C"/>
    <x v="5"/>
    <s v="2012"/>
    <s v="12"/>
    <d v="2012-12-06T00:00:00"/>
    <d v="2013-01-09T00:00:00"/>
    <n v="14860.8"/>
    <n v="43"/>
    <n v="1329.77"/>
    <m/>
    <m/>
    <s v="11410339-52351"/>
    <m/>
    <m/>
    <m/>
  </r>
  <r>
    <s v="11410339-52351"/>
    <s v="Electric"/>
    <x v="145"/>
    <s v="General Services"/>
    <s v="VA7236357500C"/>
    <x v="6"/>
    <s v="2013"/>
    <s v="01"/>
    <d v="2013-01-09T00:00:00"/>
    <d v="2013-02-06T00:00:00"/>
    <n v="13622.4"/>
    <n v="43"/>
    <n v="1152.01"/>
    <m/>
    <m/>
    <s v="11410339-52351"/>
    <m/>
    <m/>
    <m/>
  </r>
  <r>
    <s v="11410339-52351"/>
    <s v="Electric"/>
    <x v="145"/>
    <s v="General Services"/>
    <s v="VA7236357500C"/>
    <x v="7"/>
    <s v="2013"/>
    <s v="02"/>
    <d v="2013-02-06T00:00:00"/>
    <d v="2013-03-11T00:00:00"/>
    <n v="15480"/>
    <n v="43"/>
    <n v="1334.34"/>
    <m/>
    <m/>
    <s v="11410339-52351"/>
    <m/>
    <m/>
    <m/>
  </r>
  <r>
    <s v="11410339-52351"/>
    <s v="Electric"/>
    <x v="145"/>
    <s v="General Services"/>
    <s v="VA7236357500C"/>
    <x v="8"/>
    <s v="2013"/>
    <s v="03"/>
    <d v="2013-03-11T00:00:00"/>
    <d v="2013-04-10T00:00:00"/>
    <n v="13622.4"/>
    <n v="43"/>
    <n v="1194.74"/>
    <m/>
    <m/>
    <s v="11410339-52351"/>
    <m/>
    <m/>
    <m/>
  </r>
  <r>
    <s v="11410339-52351"/>
    <s v="Electric"/>
    <x v="145"/>
    <s v="General Services"/>
    <s v="VA7236357500C"/>
    <x v="9"/>
    <s v="2013"/>
    <s v="04"/>
    <d v="2013-04-10T00:00:00"/>
    <d v="2013-05-08T00:00:00"/>
    <n v="13003.2"/>
    <n v="43"/>
    <n v="1126.8399999999999"/>
    <m/>
    <m/>
    <s v="11410339-52351"/>
    <m/>
    <m/>
    <m/>
  </r>
  <r>
    <s v="11410339-52351"/>
    <s v="Electric"/>
    <x v="145"/>
    <s v="General Services"/>
    <s v="VA7236357500C"/>
    <x v="10"/>
    <s v="2013"/>
    <s v="05"/>
    <d v="2013-05-08T00:00:00"/>
    <d v="2013-06-06T00:00:00"/>
    <n v="14241.6"/>
    <n v="43.34"/>
    <n v="1245.8800000000001"/>
    <m/>
    <m/>
    <s v="11410339-52351"/>
    <m/>
    <m/>
    <m/>
  </r>
  <r>
    <s v="11410339-52351"/>
    <s v="Electric"/>
    <x v="145"/>
    <s v="General Services"/>
    <s v="VA7236357500C"/>
    <x v="11"/>
    <s v="2013"/>
    <s v="06"/>
    <d v="2013-06-06T00:00:00"/>
    <d v="2013-07-09T00:00:00"/>
    <n v="18576"/>
    <n v="43.34"/>
    <n v="1500.68"/>
    <m/>
    <m/>
    <s v="11410339-52351"/>
    <m/>
    <m/>
    <m/>
  </r>
  <r>
    <s v="11410339-52351"/>
    <s v="Electric"/>
    <x v="145"/>
    <s v="General Services"/>
    <s v="VA7236357500C"/>
    <x v="12"/>
    <s v="2013"/>
    <s v="07"/>
    <d v="2013-07-09T00:00:00"/>
    <d v="2013-08-05T00:00:00"/>
    <n v="16718.400000000001"/>
    <n v="43.34"/>
    <n v="1255.24"/>
    <m/>
    <m/>
    <s v="11410339-52351"/>
    <m/>
    <m/>
    <m/>
  </r>
  <r>
    <s v="119164-2351"/>
    <s v="Electric"/>
    <x v="146"/>
    <s v="Health"/>
    <s v="VA6691573940A"/>
    <x v="0"/>
    <s v="2012"/>
    <s v="07"/>
    <d v="2012-07-13T00:00:00"/>
    <d v="2012-08-10T00:00:00"/>
    <n v="97133.4"/>
    <n v="211.11"/>
    <n v="6734.87"/>
    <m/>
    <m/>
    <n v="0"/>
    <n v="0"/>
    <n v="0"/>
    <m/>
  </r>
  <r>
    <s v="119164-2351"/>
    <s v="Electric"/>
    <x v="146"/>
    <s v="Health"/>
    <s v="VA6691573940A"/>
    <x v="1"/>
    <s v="2012"/>
    <s v="08"/>
    <d v="2012-08-10T00:00:00"/>
    <d v="2012-09-12T00:00:00"/>
    <n v="103893.6"/>
    <n v="211.11"/>
    <n v="7307.39"/>
    <m/>
    <m/>
    <n v="0"/>
    <n v="0"/>
    <n v="0"/>
    <m/>
  </r>
  <r>
    <s v="119164-2351"/>
    <s v="Electric"/>
    <x v="146"/>
    <s v="Health"/>
    <s v="VA6691573940A"/>
    <x v="2"/>
    <s v="2012"/>
    <s v="09"/>
    <d v="2012-09-12T00:00:00"/>
    <d v="2012-10-11T00:00:00"/>
    <n v="78098.100000000006"/>
    <n v="211.11"/>
    <n v="6098.76"/>
    <m/>
    <m/>
    <n v="0"/>
    <n v="0"/>
    <n v="0"/>
    <m/>
  </r>
  <r>
    <s v="119164-2351"/>
    <s v="Electric"/>
    <x v="146"/>
    <s v="Health"/>
    <s v="VA6691573940A"/>
    <x v="3"/>
    <s v="2012"/>
    <s v="10"/>
    <d v="2012-10-11T00:00:00"/>
    <d v="2012-11-08T00:00:00"/>
    <n v="62087.1"/>
    <n v="211.11"/>
    <n v="5284.98"/>
    <m/>
    <m/>
    <n v="0"/>
    <n v="0"/>
    <n v="0"/>
    <m/>
  </r>
  <r>
    <s v="119164-2351"/>
    <s v="Electric"/>
    <x v="146"/>
    <s v="Health"/>
    <s v="VA6691573940A"/>
    <x v="4"/>
    <s v="2012"/>
    <s v="11"/>
    <d v="2012-11-08T00:00:00"/>
    <d v="2012-12-12T00:00:00"/>
    <n v="74362.2"/>
    <n v="211.11"/>
    <n v="6375.7"/>
    <m/>
    <m/>
    <n v="0"/>
    <n v="0"/>
    <n v="0"/>
    <m/>
  </r>
  <r>
    <s v="119164-2351"/>
    <s v="Electric"/>
    <x v="146"/>
    <s v="Health"/>
    <s v="VA6691573940A"/>
    <x v="5"/>
    <s v="2012"/>
    <s v="12"/>
    <d v="2012-12-12T00:00:00"/>
    <d v="2013-01-14T00:00:00"/>
    <n v="68491.5"/>
    <n v="211.11"/>
    <n v="5805.94"/>
    <m/>
    <m/>
    <n v="0"/>
    <n v="0"/>
    <n v="0"/>
    <m/>
  </r>
  <r>
    <s v="119164-2351"/>
    <s v="Electric"/>
    <x v="146"/>
    <s v="Health"/>
    <s v="VA6691573940A"/>
    <x v="6"/>
    <s v="2013"/>
    <s v="01"/>
    <d v="2013-01-14T00:00:00"/>
    <d v="2013-02-12T00:00:00"/>
    <n v="60486"/>
    <n v="211.11"/>
    <n v="5116.68"/>
    <m/>
    <m/>
    <n v="0"/>
    <n v="0"/>
    <n v="0"/>
    <m/>
  </r>
  <r>
    <s v="119164-2351"/>
    <s v="Electric"/>
    <x v="146"/>
    <s v="Health"/>
    <s v="VA6691573940A"/>
    <x v="10"/>
    <s v="2013"/>
    <s v="05"/>
    <d v="2013-04-15T00:00:00"/>
    <d v="2013-05-14T00:00:00"/>
    <n v="66000.899999999994"/>
    <n v="211.11"/>
    <n v="5340.86"/>
    <m/>
    <m/>
    <n v="0"/>
    <n v="0"/>
    <n v="0"/>
    <m/>
  </r>
  <r>
    <s v="21641201-52351"/>
    <s v="Electric"/>
    <x v="146"/>
    <s v="Health"/>
    <s v="VA6691573940B"/>
    <x v="0"/>
    <s v="2012"/>
    <s v="07"/>
    <d v="2012-07-13T00:00:00"/>
    <d v="2012-08-10T00:00:00"/>
    <n v="66666.600000000006"/>
    <n v="144.88999999999999"/>
    <n v="4622.41"/>
    <m/>
    <m/>
    <n v="842914"/>
    <m/>
    <m/>
    <m/>
  </r>
  <r>
    <s v="21641201-52351"/>
    <s v="Electric"/>
    <x v="146"/>
    <s v="Health"/>
    <s v="VA6691573940B"/>
    <x v="1"/>
    <s v="2012"/>
    <s v="08"/>
    <d v="2012-08-10T00:00:00"/>
    <d v="2012-09-12T00:00:00"/>
    <n v="71306.399999999994"/>
    <n v="144.88999999999999"/>
    <n v="5015.3599999999997"/>
    <m/>
    <m/>
    <n v="842914"/>
    <m/>
    <m/>
    <m/>
  </r>
  <r>
    <s v="21641201-52351"/>
    <s v="Electric"/>
    <x v="146"/>
    <s v="Health"/>
    <s v="VA6691573940B"/>
    <x v="2"/>
    <s v="2012"/>
    <s v="09"/>
    <d v="2012-09-12T00:00:00"/>
    <d v="2012-10-11T00:00:00"/>
    <n v="53601.9"/>
    <n v="144.88999999999999"/>
    <n v="4185.82"/>
    <m/>
    <m/>
    <n v="842914"/>
    <m/>
    <m/>
    <m/>
  </r>
  <r>
    <s v="21641201-52351"/>
    <s v="Electric"/>
    <x v="146"/>
    <s v="Health"/>
    <s v="VA6691573940B"/>
    <x v="3"/>
    <s v="2012"/>
    <s v="10"/>
    <d v="2012-10-11T00:00:00"/>
    <d v="2012-11-08T00:00:00"/>
    <n v="42612.9"/>
    <n v="144.88999999999999"/>
    <n v="3627.27"/>
    <m/>
    <m/>
    <n v="842914"/>
    <m/>
    <m/>
    <m/>
  </r>
  <r>
    <s v="21641201-52351"/>
    <s v="Electric"/>
    <x v="146"/>
    <s v="Health"/>
    <s v="VA6691573940B"/>
    <x v="4"/>
    <s v="2012"/>
    <s v="11"/>
    <d v="2012-11-08T00:00:00"/>
    <d v="2012-12-12T00:00:00"/>
    <n v="51037.8"/>
    <n v="144.88999999999999"/>
    <n v="4375.8900000000003"/>
    <m/>
    <m/>
    <n v="842914"/>
    <m/>
    <m/>
    <m/>
  </r>
  <r>
    <s v="21641201-52351"/>
    <s v="Electric"/>
    <x v="146"/>
    <s v="Health"/>
    <s v="VA6691573940B"/>
    <x v="5"/>
    <s v="2012"/>
    <s v="12"/>
    <d v="2012-12-12T00:00:00"/>
    <d v="2013-01-14T00:00:00"/>
    <n v="47008.5"/>
    <n v="144.88999999999999"/>
    <n v="3984.85"/>
    <m/>
    <m/>
    <n v="842914"/>
    <m/>
    <m/>
    <m/>
  </r>
  <r>
    <s v="21641201-52351"/>
    <s v="Electric"/>
    <x v="146"/>
    <s v="Health"/>
    <s v="VA6691573940B"/>
    <x v="6"/>
    <s v="2013"/>
    <s v="01"/>
    <d v="2013-01-14T00:00:00"/>
    <d v="2013-02-12T00:00:00"/>
    <n v="41514"/>
    <n v="144.88999999999999"/>
    <n v="3511.78"/>
    <m/>
    <m/>
    <n v="842914"/>
    <m/>
    <m/>
    <m/>
  </r>
  <r>
    <s v="21641201-52351"/>
    <s v="Electric"/>
    <x v="146"/>
    <s v="Health"/>
    <s v="VA6691573940B"/>
    <x v="10"/>
    <s v="2013"/>
    <s v="05"/>
    <d v="2013-04-15T00:00:00"/>
    <d v="2013-05-14T00:00:00"/>
    <n v="45299.1"/>
    <n v="144.88999999999999"/>
    <n v="3665.64"/>
    <m/>
    <m/>
    <n v="842914"/>
    <m/>
    <m/>
    <m/>
  </r>
  <r>
    <s v="11640516-52351"/>
    <s v="Electric"/>
    <x v="147"/>
    <s v="Shelter Detox"/>
    <s v="VA7146330001A"/>
    <x v="0"/>
    <s v="2012"/>
    <s v="07"/>
    <d v="2012-07-05T00:00:00"/>
    <d v="2012-08-03T00:00:00"/>
    <n v="21120"/>
    <n v="50.4"/>
    <n v="1632.75"/>
    <m/>
    <m/>
    <n v="0"/>
    <n v="0"/>
    <n v="0"/>
    <m/>
  </r>
  <r>
    <s v="11640516-52351"/>
    <s v="Electric"/>
    <x v="147"/>
    <s v="Shelter Detox"/>
    <s v="VA7146330001A"/>
    <x v="1"/>
    <s v="2012"/>
    <s v="08"/>
    <d v="2012-08-03T00:00:00"/>
    <d v="2012-09-04T00:00:00"/>
    <n v="22272"/>
    <n v="50.4"/>
    <n v="1759.75"/>
    <m/>
    <m/>
    <n v="0"/>
    <n v="0"/>
    <n v="0"/>
    <m/>
  </r>
  <r>
    <s v="11640516-52351"/>
    <s v="Electric"/>
    <x v="147"/>
    <s v="Shelter Detox"/>
    <s v="VA7146330001A"/>
    <x v="2"/>
    <s v="2012"/>
    <s v="09"/>
    <d v="2012-09-04T00:00:00"/>
    <d v="2012-10-04T00:00:00"/>
    <n v="15513.6"/>
    <n v="50.4"/>
    <n v="1482.94"/>
    <m/>
    <m/>
    <n v="0"/>
    <n v="0"/>
    <n v="0"/>
    <m/>
  </r>
  <r>
    <s v="11640516-52351"/>
    <s v="Electric"/>
    <x v="147"/>
    <s v="Shelter Detox"/>
    <s v="VA7146330001A"/>
    <x v="3"/>
    <s v="2012"/>
    <s v="10"/>
    <d v="2012-10-04T00:00:00"/>
    <d v="2012-11-01T00:00:00"/>
    <n v="13286.4"/>
    <n v="51.36"/>
    <n v="1348.65"/>
    <m/>
    <m/>
    <n v="0"/>
    <n v="0"/>
    <n v="0"/>
    <m/>
  </r>
  <r>
    <s v="11640516-52351"/>
    <s v="Electric"/>
    <x v="147"/>
    <s v="Shelter Detox"/>
    <s v="VA7146330001A"/>
    <x v="4"/>
    <s v="2012"/>
    <s v="11"/>
    <d v="2012-10-04T00:00:00"/>
    <d v="2012-12-04T00:00:00"/>
    <n v="27110.400000000001"/>
    <n v="50.4"/>
    <n v="2835.41"/>
    <m/>
    <m/>
    <n v="0"/>
    <n v="0"/>
    <n v="0"/>
    <m/>
  </r>
  <r>
    <s v="11640516-52351"/>
    <s v="Electric"/>
    <x v="147"/>
    <s v="Shelter Detox"/>
    <s v="VA7146330001A"/>
    <x v="5"/>
    <s v="2012"/>
    <s v="12"/>
    <d v="2012-12-04T00:00:00"/>
    <d v="2013-01-08T00:00:00"/>
    <n v="16896"/>
    <n v="50.4"/>
    <n v="1622.1"/>
    <m/>
    <m/>
    <n v="0"/>
    <n v="0"/>
    <n v="0"/>
    <m/>
  </r>
  <r>
    <s v="11640516-52351"/>
    <s v="Electric"/>
    <x v="147"/>
    <s v="Shelter Detox"/>
    <s v="VA7146330001A"/>
    <x v="6"/>
    <s v="2013"/>
    <s v="01"/>
    <d v="2013-01-08T00:00:00"/>
    <d v="2013-02-06T00:00:00"/>
    <n v="15052.8"/>
    <n v="50.4"/>
    <n v="1387.58"/>
    <m/>
    <m/>
    <n v="0"/>
    <n v="0"/>
    <n v="0"/>
    <m/>
  </r>
  <r>
    <s v="11640516-52351"/>
    <s v="Electric"/>
    <x v="147"/>
    <s v="Shelter Detox"/>
    <s v="VA7146330001A"/>
    <x v="7"/>
    <s v="2013"/>
    <s v="02"/>
    <d v="2013-02-06T00:00:00"/>
    <d v="2013-03-08T00:00:00"/>
    <n v="15590.4"/>
    <n v="50.69"/>
    <n v="1436.19"/>
    <m/>
    <m/>
    <n v="0"/>
    <n v="0"/>
    <n v="0"/>
    <m/>
  </r>
  <r>
    <s v="11640516-52351"/>
    <s v="Electric"/>
    <x v="147"/>
    <s v="Shelter Detox"/>
    <s v="VA7146330001A"/>
    <x v="8"/>
    <s v="2013"/>
    <s v="03"/>
    <d v="2013-03-08T00:00:00"/>
    <d v="2013-04-08T00:00:00"/>
    <n v="14284.8"/>
    <n v="50.4"/>
    <n v="1347.74"/>
    <m/>
    <m/>
    <n v="0"/>
    <n v="0"/>
    <n v="0"/>
    <m/>
  </r>
  <r>
    <s v="11640516-52351"/>
    <s v="Electric"/>
    <x v="147"/>
    <s v="Shelter Detox"/>
    <s v="VA7146330001A"/>
    <x v="9"/>
    <s v="2013"/>
    <s v="04"/>
    <d v="2013-04-08T00:00:00"/>
    <d v="2013-05-03T00:00:00"/>
    <n v="11136"/>
    <n v="50.4"/>
    <n v="1071.28"/>
    <m/>
    <m/>
    <n v="0"/>
    <n v="0"/>
    <n v="0"/>
    <m/>
  </r>
  <r>
    <s v="842617-2351"/>
    <s v="Electric"/>
    <x v="147"/>
    <s v="Shelter Detox"/>
    <s v="VA7146330001B"/>
    <x v="0"/>
    <s v="2012"/>
    <s v="07"/>
    <d v="2012-07-05T00:00:00"/>
    <d v="2012-08-03T00:00:00"/>
    <n v="22880"/>
    <n v="54.6"/>
    <n v="1768.82"/>
    <m/>
    <m/>
    <n v="0"/>
    <n v="0"/>
    <n v="0"/>
    <m/>
  </r>
  <r>
    <s v="842617-2351"/>
    <s v="Electric"/>
    <x v="147"/>
    <s v="Shelter Detox"/>
    <s v="VA7146330001B"/>
    <x v="1"/>
    <s v="2012"/>
    <s v="08"/>
    <d v="2012-08-03T00:00:00"/>
    <d v="2012-09-04T00:00:00"/>
    <n v="24128"/>
    <n v="54.6"/>
    <n v="1906.39"/>
    <m/>
    <m/>
    <n v="0"/>
    <n v="0"/>
    <n v="0"/>
    <m/>
  </r>
  <r>
    <s v="842617-2351"/>
    <s v="Electric"/>
    <x v="147"/>
    <s v="Shelter Detox"/>
    <s v="VA7146330001B"/>
    <x v="2"/>
    <s v="2012"/>
    <s v="09"/>
    <d v="2012-09-04T00:00:00"/>
    <d v="2012-10-04T00:00:00"/>
    <n v="16806.400000000001"/>
    <n v="54.6"/>
    <n v="1606.55"/>
    <m/>
    <m/>
    <n v="0"/>
    <n v="0"/>
    <n v="0"/>
    <m/>
  </r>
  <r>
    <s v="842617-2351"/>
    <s v="Electric"/>
    <x v="147"/>
    <s v="Shelter Detox"/>
    <s v="VA7146330001B"/>
    <x v="3"/>
    <s v="2012"/>
    <s v="10"/>
    <d v="2012-10-04T00:00:00"/>
    <d v="2012-11-01T00:00:00"/>
    <n v="14393.6"/>
    <n v="55.64"/>
    <n v="1461"/>
    <m/>
    <m/>
    <n v="0"/>
    <n v="0"/>
    <n v="0"/>
    <m/>
  </r>
  <r>
    <s v="842617-2351"/>
    <s v="Electric"/>
    <x v="147"/>
    <s v="Shelter Detox"/>
    <s v="VA7146330001B"/>
    <x v="4"/>
    <s v="2012"/>
    <s v="11"/>
    <d v="2012-10-04T00:00:00"/>
    <d v="2012-12-04T00:00:00"/>
    <n v="29369.599999999999"/>
    <n v="54.6"/>
    <n v="3071.67"/>
    <m/>
    <m/>
    <n v="0"/>
    <n v="0"/>
    <n v="0"/>
    <m/>
  </r>
  <r>
    <s v="842617-2351"/>
    <s v="Electric"/>
    <x v="147"/>
    <s v="Shelter Detox"/>
    <s v="VA7146330001B"/>
    <x v="5"/>
    <s v="2012"/>
    <s v="12"/>
    <d v="2012-12-04T00:00:00"/>
    <d v="2013-01-08T00:00:00"/>
    <n v="18304"/>
    <n v="54.6"/>
    <n v="1757.28"/>
    <m/>
    <m/>
    <n v="0"/>
    <n v="0"/>
    <n v="0"/>
    <m/>
  </r>
  <r>
    <s v="842617-2351"/>
    <s v="Electric"/>
    <x v="147"/>
    <s v="Shelter Detox"/>
    <s v="VA7146330001B"/>
    <x v="6"/>
    <s v="2013"/>
    <s v="01"/>
    <d v="2013-01-08T00:00:00"/>
    <d v="2013-02-06T00:00:00"/>
    <n v="16307.2"/>
    <n v="54.6"/>
    <n v="1503.25"/>
    <m/>
    <m/>
    <n v="0"/>
    <n v="0"/>
    <n v="0"/>
    <m/>
  </r>
  <r>
    <s v="842617-2351"/>
    <s v="Electric"/>
    <x v="147"/>
    <s v="Shelter Detox"/>
    <s v="VA7146330001B"/>
    <x v="7"/>
    <s v="2013"/>
    <s v="02"/>
    <d v="2013-02-06T00:00:00"/>
    <d v="2013-03-08T00:00:00"/>
    <n v="16889.599999999999"/>
    <n v="54.91"/>
    <n v="1555.91"/>
    <m/>
    <m/>
    <n v="0"/>
    <n v="0"/>
    <n v="0"/>
    <m/>
  </r>
  <r>
    <s v="842617-2351"/>
    <s v="Electric"/>
    <x v="147"/>
    <s v="Shelter Detox"/>
    <s v="VA7146330001B"/>
    <x v="8"/>
    <s v="2013"/>
    <s v="03"/>
    <d v="2013-03-08T00:00:00"/>
    <d v="2013-04-08T00:00:00"/>
    <n v="15475.2"/>
    <n v="54.6"/>
    <n v="1460.04"/>
    <m/>
    <m/>
    <n v="0"/>
    <n v="0"/>
    <n v="0"/>
    <m/>
  </r>
  <r>
    <s v="842617-2351"/>
    <s v="Electric"/>
    <x v="147"/>
    <s v="Shelter Detox"/>
    <s v="VA7146330001B"/>
    <x v="9"/>
    <s v="2013"/>
    <s v="04"/>
    <d v="2013-04-08T00:00:00"/>
    <d v="2013-05-03T00:00:00"/>
    <n v="12064"/>
    <n v="54.6"/>
    <n v="1160.53"/>
    <m/>
    <m/>
    <n v="0"/>
    <n v="0"/>
    <n v="0"/>
    <m/>
  </r>
  <r>
    <s v="21641113-52351"/>
    <s v="Electric"/>
    <x v="148"/>
    <s v="Group Employment"/>
    <s v="VA8515290008A"/>
    <x v="0"/>
    <s v="2012"/>
    <s v="07"/>
    <d v="2012-06-08T00:00:00"/>
    <d v="2012-08-03T00:00:00"/>
    <n v="2220.16"/>
    <n v="7.44"/>
    <n v="78.260000000000005"/>
    <m/>
    <m/>
    <s v="21641113-52351-80044"/>
    <m/>
    <m/>
    <m/>
  </r>
  <r>
    <s v="21641113-52351"/>
    <s v="Electric"/>
    <x v="148"/>
    <s v="Group Employment"/>
    <s v="VA8515290008A"/>
    <x v="1"/>
    <s v="2012"/>
    <s v="08"/>
    <d v="2012-08-03T00:00:00"/>
    <d v="2012-09-05T00:00:00"/>
    <n v="1269.1199999999999"/>
    <n v="6.19"/>
    <n v="115.49"/>
    <m/>
    <m/>
    <s v="21641113-52351-80044"/>
    <m/>
    <m/>
    <m/>
  </r>
  <r>
    <s v="21641113-52351"/>
    <s v="Electric"/>
    <x v="148"/>
    <s v="Group Employment"/>
    <s v="VA8515290008A"/>
    <x v="2"/>
    <s v="2012"/>
    <s v="09"/>
    <d v="2012-09-05T00:00:00"/>
    <d v="2012-10-04T00:00:00"/>
    <n v="856.96"/>
    <n v="9.98"/>
    <n v="84.61"/>
    <m/>
    <m/>
    <s v="21641113-52351-80044"/>
    <m/>
    <m/>
    <m/>
  </r>
  <r>
    <s v="21641113-52351"/>
    <s v="Electric"/>
    <x v="148"/>
    <s v="Group Employment"/>
    <s v="VA8515290008A"/>
    <x v="3"/>
    <s v="2012"/>
    <s v="10"/>
    <d v="2012-10-04T00:00:00"/>
    <d v="2012-11-05T00:00:00"/>
    <n v="1077.76"/>
    <n v="8.3800000000000008"/>
    <n v="102.75"/>
    <m/>
    <m/>
    <s v="21641113-52351-80044"/>
    <m/>
    <m/>
    <m/>
  </r>
  <r>
    <s v="21641113-52351"/>
    <s v="Electric"/>
    <x v="148"/>
    <s v="Group Employment"/>
    <s v="VA8515290008A"/>
    <x v="4"/>
    <s v="2012"/>
    <s v="11"/>
    <d v="2012-11-05T00:00:00"/>
    <d v="2012-12-06T00:00:00"/>
    <n v="1701.76"/>
    <n v="7.81"/>
    <n v="153.71"/>
    <m/>
    <m/>
    <s v="21641113-52351-80044"/>
    <m/>
    <m/>
    <m/>
  </r>
  <r>
    <s v="21641113-52351"/>
    <s v="Electric"/>
    <x v="148"/>
    <s v="Group Employment"/>
    <s v="VA8515290008A"/>
    <x v="5"/>
    <s v="2012"/>
    <s v="12"/>
    <d v="2012-12-06T00:00:00"/>
    <d v="2013-01-09T00:00:00"/>
    <n v="1879.04"/>
    <n v="7.68"/>
    <n v="167.25"/>
    <m/>
    <m/>
    <s v="21641113-52351-80044"/>
    <m/>
    <m/>
    <m/>
  </r>
  <r>
    <s v="21641113-52351"/>
    <s v="Electric"/>
    <x v="148"/>
    <s v="Group Employment"/>
    <s v="VA8515290008A"/>
    <x v="6"/>
    <s v="2013"/>
    <s v="01"/>
    <d v="2013-01-09T00:00:00"/>
    <d v="2013-02-06T00:00:00"/>
    <n v="1493.12"/>
    <n v="8.08"/>
    <n v="137.33000000000001"/>
    <m/>
    <m/>
    <s v="21641113-52351-80044"/>
    <m/>
    <m/>
    <m/>
  </r>
  <r>
    <s v="21641113-52351"/>
    <s v="Electric"/>
    <x v="148"/>
    <s v="Group Employment"/>
    <s v="VA8515290008A"/>
    <x v="7"/>
    <s v="2013"/>
    <s v="02"/>
    <d v="2013-02-06T00:00:00"/>
    <d v="2013-03-11T00:00:00"/>
    <n v="1903.36"/>
    <n v="3.99"/>
    <n v="169.2"/>
    <m/>
    <m/>
    <s v="21641113-52351-80044"/>
    <m/>
    <m/>
    <m/>
  </r>
  <r>
    <s v="21641113-52351"/>
    <s v="Electric"/>
    <x v="148"/>
    <s v="Group Employment"/>
    <s v="VA8515290008A"/>
    <x v="8"/>
    <s v="2013"/>
    <s v="03"/>
    <d v="2013-03-11T00:00:00"/>
    <d v="2013-04-10T00:00:00"/>
    <n v="958.72"/>
    <n v="3.73"/>
    <n v="91.54"/>
    <m/>
    <m/>
    <s v="21641113-52351-80044"/>
    <m/>
    <m/>
    <m/>
  </r>
  <r>
    <s v="21641113-52351"/>
    <s v="Electric"/>
    <x v="148"/>
    <s v="Group Employment"/>
    <s v="VA8515290008A"/>
    <x v="9"/>
    <s v="2013"/>
    <s v="04"/>
    <d v="2013-04-10T00:00:00"/>
    <d v="2013-05-08T00:00:00"/>
    <n v="1452.8"/>
    <n v="4.79"/>
    <n v="136.31"/>
    <m/>
    <m/>
    <s v="21641113-52351-80044"/>
    <m/>
    <m/>
    <m/>
  </r>
  <r>
    <s v="21641113-52351"/>
    <s v="Electric"/>
    <x v="148"/>
    <s v="Group Employment"/>
    <s v="VA8515290008A"/>
    <x v="10"/>
    <s v="2013"/>
    <s v="05"/>
    <d v="2013-05-08T00:00:00"/>
    <d v="2013-06-07T00:00:00"/>
    <n v="776.32"/>
    <n v="3.05"/>
    <n v="74.400000000000006"/>
    <m/>
    <m/>
    <s v="21641113-52351-80044"/>
    <m/>
    <m/>
    <m/>
  </r>
  <r>
    <s v="21641113-52351"/>
    <s v="Electric"/>
    <x v="148"/>
    <s v="Group Employment"/>
    <s v="VA8515290008A"/>
    <x v="11"/>
    <s v="2013"/>
    <s v="06"/>
    <d v="2013-06-07T00:00:00"/>
    <d v="2013-07-09T00:00:00"/>
    <n v="1064.96"/>
    <n v="2.91"/>
    <n v="97.58"/>
    <m/>
    <m/>
    <s v="21641113-52351-80044"/>
    <m/>
    <m/>
    <m/>
  </r>
  <r>
    <s v="21641113-52351"/>
    <s v="Electric"/>
    <x v="148"/>
    <s v="Group Employment"/>
    <s v="VA8515290008A"/>
    <x v="12"/>
    <s v="2013"/>
    <s v="07"/>
    <d v="2013-07-09T00:00:00"/>
    <d v="2013-08-06T00:00:00"/>
    <n v="1079.04"/>
    <n v="3.32"/>
    <n v="97.99"/>
    <m/>
    <m/>
    <s v="21641113-52351-80044"/>
    <m/>
    <m/>
    <m/>
  </r>
  <r>
    <s v="21641099-52351"/>
    <s v="Electric"/>
    <x v="148"/>
    <s v="Group Employment"/>
    <s v="VA8515290008B"/>
    <x v="0"/>
    <s v="2012"/>
    <s v="07"/>
    <d v="2012-06-08T00:00:00"/>
    <d v="2012-08-03T00:00:00"/>
    <n v="4856.6000000000004"/>
    <n v="16.27"/>
    <n v="171.19"/>
    <m/>
    <m/>
    <s v="21641099-52351-80044"/>
    <m/>
    <m/>
    <m/>
  </r>
  <r>
    <s v="21641099-52351"/>
    <s v="Electric"/>
    <x v="148"/>
    <s v="Group Employment"/>
    <s v="VA8515290008B"/>
    <x v="1"/>
    <s v="2012"/>
    <s v="08"/>
    <d v="2012-08-03T00:00:00"/>
    <d v="2012-09-05T00:00:00"/>
    <n v="2776.2"/>
    <n v="13.55"/>
    <n v="252.62"/>
    <m/>
    <m/>
    <s v="21641099-52351-80044"/>
    <m/>
    <m/>
    <m/>
  </r>
  <r>
    <s v="21641099-52351"/>
    <s v="Electric"/>
    <x v="148"/>
    <s v="Group Employment"/>
    <s v="VA8515290008B"/>
    <x v="2"/>
    <s v="2012"/>
    <s v="09"/>
    <d v="2012-09-05T00:00:00"/>
    <d v="2012-10-04T00:00:00"/>
    <n v="1874.6"/>
    <n v="21.84"/>
    <n v="185.08"/>
    <m/>
    <m/>
    <s v="21641099-52351-80044"/>
    <m/>
    <m/>
    <m/>
  </r>
  <r>
    <s v="21641099-52351"/>
    <s v="Electric"/>
    <x v="148"/>
    <s v="Group Employment"/>
    <s v="VA8515290008B"/>
    <x v="3"/>
    <s v="2012"/>
    <s v="10"/>
    <d v="2012-10-04T00:00:00"/>
    <d v="2012-11-05T00:00:00"/>
    <n v="2357.6"/>
    <n v="18.34"/>
    <n v="224.74"/>
    <m/>
    <m/>
    <s v="21641099-52351-80044"/>
    <m/>
    <m/>
    <m/>
  </r>
  <r>
    <s v="21641099-52351"/>
    <s v="Electric"/>
    <x v="148"/>
    <s v="Group Employment"/>
    <s v="VA8515290008B"/>
    <x v="4"/>
    <s v="2012"/>
    <s v="11"/>
    <d v="2012-11-05T00:00:00"/>
    <d v="2012-12-06T00:00:00"/>
    <n v="3722.6"/>
    <n v="17.079999999999998"/>
    <n v="336.23"/>
    <m/>
    <m/>
    <s v="21641099-52351-80044"/>
    <m/>
    <m/>
    <m/>
  </r>
  <r>
    <s v="21641099-52351"/>
    <s v="Electric"/>
    <x v="148"/>
    <s v="Group Employment"/>
    <s v="VA8515290008B"/>
    <x v="5"/>
    <s v="2012"/>
    <s v="12"/>
    <d v="2012-12-06T00:00:00"/>
    <d v="2013-01-09T00:00:00"/>
    <n v="4110.3999999999996"/>
    <n v="16.8"/>
    <n v="365.87"/>
    <m/>
    <m/>
    <s v="21641099-52351-80044"/>
    <m/>
    <m/>
    <m/>
  </r>
  <r>
    <s v="21641099-52351"/>
    <s v="Electric"/>
    <x v="148"/>
    <s v="Group Employment"/>
    <s v="VA8515290008B"/>
    <x v="6"/>
    <s v="2013"/>
    <s v="01"/>
    <d v="2013-01-09T00:00:00"/>
    <d v="2013-02-06T00:00:00"/>
    <n v="3266.2"/>
    <n v="17.670000000000002"/>
    <n v="300.41000000000003"/>
    <m/>
    <m/>
    <s v="21641099-52351-80044"/>
    <m/>
    <m/>
    <m/>
  </r>
  <r>
    <s v="21641099-52351"/>
    <s v="Electric"/>
    <x v="148"/>
    <s v="Group Employment"/>
    <s v="VA8515290008B"/>
    <x v="7"/>
    <s v="2013"/>
    <s v="02"/>
    <d v="2013-02-06T00:00:00"/>
    <d v="2013-03-11T00:00:00"/>
    <n v="4163.6000000000004"/>
    <n v="8.7200000000000006"/>
    <n v="370.1"/>
    <m/>
    <m/>
    <s v="21641099-52351-80044"/>
    <m/>
    <m/>
    <m/>
  </r>
  <r>
    <s v="21641099-52351"/>
    <s v="Electric"/>
    <x v="148"/>
    <s v="Group Employment"/>
    <s v="VA8515290008B"/>
    <x v="8"/>
    <s v="2013"/>
    <s v="03"/>
    <d v="2013-03-11T00:00:00"/>
    <d v="2013-04-10T00:00:00"/>
    <n v="2097.1999999999998"/>
    <n v="8.16"/>
    <n v="200.22"/>
    <m/>
    <m/>
    <s v="21641099-52351-80044"/>
    <m/>
    <m/>
    <m/>
  </r>
  <r>
    <s v="21641099-52351"/>
    <s v="Electric"/>
    <x v="148"/>
    <s v="Group Employment"/>
    <s v="VA8515290008B"/>
    <x v="9"/>
    <s v="2013"/>
    <s v="04"/>
    <d v="2013-04-10T00:00:00"/>
    <d v="2013-05-08T00:00:00"/>
    <n v="3178"/>
    <n v="10.47"/>
    <n v="298.14999999999998"/>
    <m/>
    <m/>
    <s v="21641099-52351-80044"/>
    <m/>
    <m/>
    <m/>
  </r>
  <r>
    <s v="21641099-52351"/>
    <s v="Electric"/>
    <x v="148"/>
    <s v="Group Employment"/>
    <s v="VA8515290008B"/>
    <x v="10"/>
    <s v="2013"/>
    <s v="05"/>
    <d v="2013-05-08T00:00:00"/>
    <d v="2013-06-07T00:00:00"/>
    <n v="1698.2"/>
    <n v="6.66"/>
    <n v="162.71"/>
    <m/>
    <m/>
    <s v="21641099-52351-80044"/>
    <m/>
    <m/>
    <m/>
  </r>
  <r>
    <s v="21641099-52351"/>
    <s v="Electric"/>
    <x v="148"/>
    <s v="Group Employment"/>
    <s v="VA8515290008B"/>
    <x v="11"/>
    <s v="2013"/>
    <s v="06"/>
    <d v="2013-06-07T00:00:00"/>
    <d v="2013-07-09T00:00:00"/>
    <n v="2329.6"/>
    <n v="6.37"/>
    <n v="213.43"/>
    <m/>
    <m/>
    <s v="21641099-52351-80044"/>
    <m/>
    <m/>
    <m/>
  </r>
  <r>
    <s v="21641099-52351"/>
    <s v="Electric"/>
    <x v="148"/>
    <s v="Group Employment"/>
    <s v="VA8515290008B"/>
    <x v="12"/>
    <s v="2013"/>
    <s v="07"/>
    <d v="2013-07-09T00:00:00"/>
    <d v="2013-08-06T00:00:00"/>
    <n v="2360.4"/>
    <n v="7.25"/>
    <n v="214.33"/>
    <m/>
    <m/>
    <s v="21641099-52351-80044"/>
    <m/>
    <m/>
    <m/>
  </r>
  <r>
    <s v="21641115-52351"/>
    <s v="Electric"/>
    <x v="148"/>
    <s v="Group Employment"/>
    <s v="VA8515290008C"/>
    <x v="0"/>
    <s v="2012"/>
    <s v="07"/>
    <d v="2012-06-08T00:00:00"/>
    <d v="2012-08-03T00:00:00"/>
    <n v="6799.24"/>
    <n v="22.79"/>
    <n v="239.67"/>
    <m/>
    <m/>
    <s v="21641115-52351-80044"/>
    <m/>
    <m/>
    <m/>
  </r>
  <r>
    <s v="21641115-52351"/>
    <s v="Electric"/>
    <x v="148"/>
    <s v="Group Employment"/>
    <s v="VA8515290008C"/>
    <x v="1"/>
    <s v="2012"/>
    <s v="08"/>
    <d v="2012-08-03T00:00:00"/>
    <d v="2012-09-05T00:00:00"/>
    <n v="3886.68"/>
    <n v="18.96"/>
    <n v="353.66"/>
    <m/>
    <m/>
    <s v="21641115-52351-80044"/>
    <m/>
    <m/>
    <m/>
  </r>
  <r>
    <s v="21641115-52351"/>
    <s v="Electric"/>
    <x v="148"/>
    <s v="Group Employment"/>
    <s v="VA8515290008C"/>
    <x v="2"/>
    <s v="2012"/>
    <s v="09"/>
    <d v="2012-09-05T00:00:00"/>
    <d v="2012-10-04T00:00:00"/>
    <n v="2624.44"/>
    <n v="30.58"/>
    <n v="259.10000000000002"/>
    <m/>
    <m/>
    <s v="21641115-52351-80044"/>
    <m/>
    <m/>
    <m/>
  </r>
  <r>
    <s v="21641115-52351"/>
    <s v="Electric"/>
    <x v="148"/>
    <s v="Group Employment"/>
    <s v="VA8515290008C"/>
    <x v="3"/>
    <s v="2012"/>
    <s v="10"/>
    <d v="2012-10-04T00:00:00"/>
    <d v="2012-11-05T00:00:00"/>
    <n v="3300.64"/>
    <n v="25.68"/>
    <n v="314.64"/>
    <m/>
    <m/>
    <s v="21641115-52351-80044"/>
    <m/>
    <m/>
    <m/>
  </r>
  <r>
    <s v="21641115-52351"/>
    <s v="Electric"/>
    <x v="148"/>
    <s v="Group Employment"/>
    <s v="VA8515290008C"/>
    <x v="4"/>
    <s v="2012"/>
    <s v="11"/>
    <d v="2012-11-05T00:00:00"/>
    <d v="2012-12-06T00:00:00"/>
    <n v="5211.6400000000003"/>
    <n v="23.91"/>
    <n v="470.71"/>
    <m/>
    <m/>
    <s v="21641115-52351-80044"/>
    <m/>
    <m/>
    <m/>
  </r>
  <r>
    <s v="21641115-52351"/>
    <s v="Electric"/>
    <x v="148"/>
    <s v="Group Employment"/>
    <s v="VA8515290008C"/>
    <x v="5"/>
    <s v="2012"/>
    <s v="12"/>
    <d v="2012-12-06T00:00:00"/>
    <d v="2013-01-09T00:00:00"/>
    <n v="5754.56"/>
    <n v="23.52"/>
    <n v="512.23"/>
    <m/>
    <m/>
    <s v="21641115-52351-80044"/>
    <m/>
    <m/>
    <m/>
  </r>
  <r>
    <s v="21641115-52351"/>
    <s v="Electric"/>
    <x v="148"/>
    <s v="Group Employment"/>
    <s v="VA8515290008C"/>
    <x v="6"/>
    <s v="2013"/>
    <s v="01"/>
    <d v="2013-01-09T00:00:00"/>
    <d v="2013-02-06T00:00:00"/>
    <n v="4572.68"/>
    <n v="24.75"/>
    <n v="420.53"/>
    <m/>
    <m/>
    <s v="21641115-52351-80044"/>
    <m/>
    <m/>
    <m/>
  </r>
  <r>
    <s v="21641115-52351"/>
    <s v="Electric"/>
    <x v="148"/>
    <s v="Group Employment"/>
    <s v="VA8515290008C"/>
    <x v="7"/>
    <s v="2013"/>
    <s v="02"/>
    <d v="2013-02-06T00:00:00"/>
    <d v="2013-03-11T00:00:00"/>
    <n v="5829.04"/>
    <n v="12.21"/>
    <n v="518.12"/>
    <m/>
    <m/>
    <s v="21641115-52351-80044"/>
    <m/>
    <m/>
    <m/>
  </r>
  <r>
    <s v="21641115-52351"/>
    <s v="Electric"/>
    <x v="148"/>
    <s v="Group Employment"/>
    <s v="VA8515290008C"/>
    <x v="8"/>
    <s v="2013"/>
    <s v="03"/>
    <d v="2013-03-11T00:00:00"/>
    <d v="2013-04-10T00:00:00"/>
    <n v="2936.08"/>
    <n v="11.43"/>
    <n v="280.29000000000002"/>
    <m/>
    <m/>
    <s v="21641115-52351-80044"/>
    <m/>
    <m/>
    <m/>
  </r>
  <r>
    <s v="21641115-52351"/>
    <s v="Electric"/>
    <x v="148"/>
    <s v="Group Employment"/>
    <s v="VA8515290008C"/>
    <x v="9"/>
    <s v="2013"/>
    <s v="04"/>
    <d v="2013-04-10T00:00:00"/>
    <d v="2013-05-08T00:00:00"/>
    <n v="4449.2"/>
    <n v="14.66"/>
    <n v="417.4"/>
    <m/>
    <m/>
    <s v="21641115-52351-80044"/>
    <m/>
    <m/>
    <m/>
  </r>
  <r>
    <s v="21641115-52351"/>
    <s v="Electric"/>
    <x v="148"/>
    <s v="Group Employment"/>
    <s v="VA8515290008C"/>
    <x v="10"/>
    <s v="2013"/>
    <s v="05"/>
    <d v="2013-05-08T00:00:00"/>
    <d v="2013-06-07T00:00:00"/>
    <n v="2377.48"/>
    <n v="9.33"/>
    <n v="227.81"/>
    <m/>
    <m/>
    <s v="21641115-52351-80044"/>
    <m/>
    <m/>
    <m/>
  </r>
  <r>
    <s v="21641115-52351"/>
    <s v="Electric"/>
    <x v="148"/>
    <s v="Group Employment"/>
    <s v="VA8515290008C"/>
    <x v="11"/>
    <s v="2013"/>
    <s v="06"/>
    <d v="2013-06-07T00:00:00"/>
    <d v="2013-07-09T00:00:00"/>
    <n v="3261.44"/>
    <n v="8.92"/>
    <n v="298.8"/>
    <m/>
    <m/>
    <s v="21641115-52351-80044"/>
    <m/>
    <m/>
    <m/>
  </r>
  <r>
    <s v="21641115-52351"/>
    <s v="Electric"/>
    <x v="148"/>
    <s v="Group Employment"/>
    <s v="VA8515290008C"/>
    <x v="12"/>
    <s v="2013"/>
    <s v="07"/>
    <d v="2013-07-09T00:00:00"/>
    <d v="2013-08-06T00:00:00"/>
    <n v="3304.56"/>
    <n v="10.15"/>
    <n v="300.05"/>
    <m/>
    <m/>
    <s v="21641115-52351-80044"/>
    <m/>
    <m/>
    <m/>
  </r>
  <r>
    <s v="21641113-52351"/>
    <s v="Electric"/>
    <x v="148"/>
    <s v="Group Employment"/>
    <s v="VA8525402502A"/>
    <x v="0"/>
    <s v="2012"/>
    <s v="07"/>
    <d v="2012-07-06T00:00:00"/>
    <d v="2012-08-03T00:00:00"/>
    <n v="621.28"/>
    <n v="2.1800000000000002"/>
    <n v="62.48"/>
    <m/>
    <m/>
    <s v="21641113-52351-80044"/>
    <m/>
    <m/>
    <m/>
  </r>
  <r>
    <s v="21641113-52351"/>
    <s v="Electric"/>
    <x v="148"/>
    <s v="Group Employment"/>
    <s v="VA8525402502A"/>
    <x v="1"/>
    <s v="2012"/>
    <s v="08"/>
    <d v="2012-08-03T00:00:00"/>
    <d v="2012-09-05T00:00:00"/>
    <n v="592"/>
    <n v="2.08"/>
    <n v="59.59"/>
    <m/>
    <m/>
    <s v="21641113-52351-80044"/>
    <m/>
    <m/>
    <m/>
  </r>
  <r>
    <s v="21641113-52351"/>
    <s v="Electric"/>
    <x v="148"/>
    <s v="Group Employment"/>
    <s v="VA8525402502A"/>
    <x v="2"/>
    <s v="2012"/>
    <s v="09"/>
    <d v="2012-09-05T00:00:00"/>
    <d v="2012-10-04T00:00:00"/>
    <n v="395.36"/>
    <n v="1.84"/>
    <n v="40.11"/>
    <m/>
    <m/>
    <s v="21641113-52351-80044"/>
    <m/>
    <m/>
    <m/>
  </r>
  <r>
    <s v="21641113-52351"/>
    <s v="Electric"/>
    <x v="148"/>
    <s v="Group Employment"/>
    <s v="VA8525402502A"/>
    <x v="3"/>
    <s v="2012"/>
    <s v="10"/>
    <d v="2012-10-04T00:00:00"/>
    <d v="2012-11-05T00:00:00"/>
    <n v="220.48"/>
    <n v="1.33"/>
    <n v="22.76"/>
    <m/>
    <m/>
    <s v="21641113-52351-80044"/>
    <m/>
    <m/>
    <m/>
  </r>
  <r>
    <s v="21641113-52351"/>
    <s v="Electric"/>
    <x v="148"/>
    <s v="Group Employment"/>
    <s v="VA8525402502A"/>
    <x v="4"/>
    <s v="2012"/>
    <s v="11"/>
    <d v="2012-11-05T00:00:00"/>
    <d v="2012-12-06T00:00:00"/>
    <n v="218.24"/>
    <n v="0.82"/>
    <n v="22.55"/>
    <m/>
    <m/>
    <s v="21641113-52351-80044"/>
    <m/>
    <m/>
    <m/>
  </r>
  <r>
    <s v="21641113-52351"/>
    <s v="Electric"/>
    <x v="148"/>
    <s v="Group Employment"/>
    <s v="VA8525402502A"/>
    <x v="5"/>
    <s v="2012"/>
    <s v="12"/>
    <d v="2012-12-06T00:00:00"/>
    <d v="2013-01-09T00:00:00"/>
    <n v="298.08"/>
    <n v="0.86"/>
    <n v="30.46"/>
    <m/>
    <m/>
    <s v="21641113-52351-80044"/>
    <m/>
    <m/>
    <m/>
  </r>
  <r>
    <s v="21641113-52351"/>
    <s v="Electric"/>
    <x v="148"/>
    <s v="Group Employment"/>
    <s v="VA8525402502A"/>
    <x v="6"/>
    <s v="2013"/>
    <s v="01"/>
    <d v="2013-01-09T00:00:00"/>
    <d v="2013-02-06T00:00:00"/>
    <n v="246.72"/>
    <n v="0.83"/>
    <n v="25.38"/>
    <m/>
    <m/>
    <s v="21641113-52351-80044"/>
    <m/>
    <m/>
    <m/>
  </r>
  <r>
    <s v="21641113-52351"/>
    <s v="Electric"/>
    <x v="148"/>
    <s v="Group Employment"/>
    <s v="VA8525402502A"/>
    <x v="7"/>
    <s v="2013"/>
    <s v="02"/>
    <d v="2013-02-06T00:00:00"/>
    <d v="2013-03-11T00:00:00"/>
    <n v="284.64"/>
    <n v="0.89"/>
    <n v="29.13"/>
    <m/>
    <m/>
    <s v="21641113-52351-80044"/>
    <m/>
    <m/>
    <m/>
  </r>
  <r>
    <s v="21641113-52351"/>
    <s v="Electric"/>
    <x v="148"/>
    <s v="Group Employment"/>
    <s v="VA8525402502A"/>
    <x v="8"/>
    <s v="2013"/>
    <s v="03"/>
    <d v="2013-03-11T00:00:00"/>
    <d v="2013-04-10T00:00:00"/>
    <n v="232"/>
    <n v="0.76"/>
    <n v="23.91"/>
    <m/>
    <m/>
    <s v="21641113-52351-80044"/>
    <m/>
    <m/>
    <m/>
  </r>
  <r>
    <s v="21641113-52351"/>
    <s v="Electric"/>
    <x v="148"/>
    <s v="Group Employment"/>
    <s v="VA8525402502A"/>
    <x v="9"/>
    <s v="2013"/>
    <s v="04"/>
    <d v="2013-04-10T00:00:00"/>
    <d v="2013-05-08T00:00:00"/>
    <n v="215.68"/>
    <n v="1.94"/>
    <n v="22.3"/>
    <m/>
    <m/>
    <s v="21641113-52351-80044"/>
    <m/>
    <m/>
    <m/>
  </r>
  <r>
    <s v="21641113-52351"/>
    <s v="Electric"/>
    <x v="148"/>
    <s v="Group Employment"/>
    <s v="VA8525402502A"/>
    <x v="10"/>
    <s v="2013"/>
    <s v="05"/>
    <d v="2013-05-08T00:00:00"/>
    <d v="2013-06-07T00:00:00"/>
    <n v="330.24"/>
    <n v="1.97"/>
    <n v="33.68"/>
    <m/>
    <m/>
    <s v="21641113-52351-80044"/>
    <m/>
    <m/>
    <m/>
  </r>
  <r>
    <s v="21641113-52351"/>
    <s v="Electric"/>
    <x v="148"/>
    <s v="Group Employment"/>
    <s v="VA8525402502A"/>
    <x v="11"/>
    <s v="2013"/>
    <s v="06"/>
    <d v="2013-06-07T00:00:00"/>
    <d v="2013-07-09T00:00:00"/>
    <n v="431.04"/>
    <n v="1.88"/>
    <n v="43.36"/>
    <m/>
    <m/>
    <s v="21641113-52351-80044"/>
    <m/>
    <m/>
    <m/>
  </r>
  <r>
    <s v="21641113-52351"/>
    <s v="Electric"/>
    <x v="148"/>
    <s v="Group Employment"/>
    <s v="VA8525402502A"/>
    <x v="12"/>
    <s v="2013"/>
    <s v="07"/>
    <d v="2013-07-09T00:00:00"/>
    <d v="2013-08-06T00:00:00"/>
    <n v="509.28"/>
    <n v="2.0499999999999998"/>
    <n v="50.19"/>
    <m/>
    <m/>
    <s v="21641113-52351-80044"/>
    <m/>
    <m/>
    <m/>
  </r>
  <r>
    <s v="21641099-52351"/>
    <s v="Electric"/>
    <x v="148"/>
    <s v="Group Employment"/>
    <s v="VA8525402502B"/>
    <x v="0"/>
    <s v="2012"/>
    <s v="07"/>
    <d v="2012-07-06T00:00:00"/>
    <d v="2012-08-03T00:00:00"/>
    <n v="1359.05"/>
    <n v="4.76"/>
    <n v="136.68"/>
    <m/>
    <m/>
    <s v="21641099-52351-80044"/>
    <m/>
    <m/>
    <m/>
  </r>
  <r>
    <s v="21641099-52351"/>
    <s v="Electric"/>
    <x v="148"/>
    <s v="Group Employment"/>
    <s v="VA8525402502B"/>
    <x v="1"/>
    <s v="2012"/>
    <s v="08"/>
    <d v="2012-08-03T00:00:00"/>
    <d v="2012-09-05T00:00:00"/>
    <n v="1295"/>
    <n v="4.55"/>
    <n v="130.33000000000001"/>
    <m/>
    <m/>
    <s v="21641099-52351-80044"/>
    <m/>
    <m/>
    <m/>
  </r>
  <r>
    <s v="21641099-52351"/>
    <s v="Electric"/>
    <x v="148"/>
    <s v="Group Employment"/>
    <s v="VA8525402502B"/>
    <x v="2"/>
    <s v="2012"/>
    <s v="09"/>
    <d v="2012-09-05T00:00:00"/>
    <d v="2012-10-04T00:00:00"/>
    <n v="864.85"/>
    <n v="4.0199999999999996"/>
    <n v="87.7"/>
    <m/>
    <m/>
    <s v="21641099-52351-80044"/>
    <m/>
    <m/>
    <m/>
  </r>
  <r>
    <s v="21641099-52351"/>
    <s v="Electric"/>
    <x v="148"/>
    <s v="Group Employment"/>
    <s v="VA8525402502B"/>
    <x v="3"/>
    <s v="2012"/>
    <s v="10"/>
    <d v="2012-10-04T00:00:00"/>
    <d v="2012-11-05T00:00:00"/>
    <n v="482.3"/>
    <n v="2.91"/>
    <n v="49.79"/>
    <m/>
    <m/>
    <s v="21641099-52351-80044"/>
    <m/>
    <m/>
    <m/>
  </r>
  <r>
    <s v="21641099-52351"/>
    <s v="Electric"/>
    <x v="148"/>
    <s v="Group Employment"/>
    <s v="VA8525402502B"/>
    <x v="4"/>
    <s v="2012"/>
    <s v="11"/>
    <d v="2012-11-05T00:00:00"/>
    <d v="2012-12-06T00:00:00"/>
    <n v="477.4"/>
    <n v="1.78"/>
    <n v="49.31"/>
    <m/>
    <m/>
    <s v="21641099-52351-80044"/>
    <m/>
    <m/>
    <m/>
  </r>
  <r>
    <s v="21641099-52351"/>
    <s v="Electric"/>
    <x v="148"/>
    <s v="Group Employment"/>
    <s v="VA8525402502B"/>
    <x v="5"/>
    <s v="2012"/>
    <s v="12"/>
    <d v="2012-12-06T00:00:00"/>
    <d v="2013-01-09T00:00:00"/>
    <n v="652.04999999999995"/>
    <n v="1.89"/>
    <n v="66.62"/>
    <m/>
    <m/>
    <s v="21641099-52351-80044"/>
    <m/>
    <m/>
    <m/>
  </r>
  <r>
    <s v="21641099-52351"/>
    <s v="Electric"/>
    <x v="148"/>
    <s v="Group Employment"/>
    <s v="VA8525402502B"/>
    <x v="6"/>
    <s v="2013"/>
    <s v="01"/>
    <d v="2013-01-09T00:00:00"/>
    <d v="2013-02-06T00:00:00"/>
    <n v="539.70000000000005"/>
    <n v="1.82"/>
    <n v="55.52"/>
    <m/>
    <m/>
    <s v="21641099-52351-80044"/>
    <m/>
    <m/>
    <m/>
  </r>
  <r>
    <s v="21641099-52351"/>
    <s v="Electric"/>
    <x v="148"/>
    <s v="Group Employment"/>
    <s v="VA8525402502B"/>
    <x v="7"/>
    <s v="2013"/>
    <s v="02"/>
    <d v="2013-02-06T00:00:00"/>
    <d v="2013-03-11T00:00:00"/>
    <n v="622.65"/>
    <n v="1.94"/>
    <n v="63.74"/>
    <m/>
    <m/>
    <s v="21641099-52351-80044"/>
    <m/>
    <m/>
    <m/>
  </r>
  <r>
    <s v="21641099-52351"/>
    <s v="Electric"/>
    <x v="148"/>
    <s v="Group Employment"/>
    <s v="VA8525402502B"/>
    <x v="8"/>
    <s v="2013"/>
    <s v="03"/>
    <d v="2013-03-11T00:00:00"/>
    <d v="2013-04-10T00:00:00"/>
    <n v="507.5"/>
    <n v="1.66"/>
    <n v="52.31"/>
    <m/>
    <m/>
    <s v="21641099-52351-80044"/>
    <m/>
    <m/>
    <m/>
  </r>
  <r>
    <s v="21641099-52351"/>
    <s v="Electric"/>
    <x v="148"/>
    <s v="Group Employment"/>
    <s v="VA8525402502B"/>
    <x v="9"/>
    <s v="2013"/>
    <s v="04"/>
    <d v="2013-04-10T00:00:00"/>
    <d v="2013-05-08T00:00:00"/>
    <n v="471.8"/>
    <n v="4.25"/>
    <n v="48.78"/>
    <m/>
    <m/>
    <s v="21641099-52351-80044"/>
    <m/>
    <m/>
    <m/>
  </r>
  <r>
    <s v="21641099-52351"/>
    <s v="Electric"/>
    <x v="148"/>
    <s v="Group Employment"/>
    <s v="VA8525402502B"/>
    <x v="10"/>
    <s v="2013"/>
    <s v="05"/>
    <d v="2013-05-08T00:00:00"/>
    <d v="2013-06-07T00:00:00"/>
    <n v="722.4"/>
    <n v="4.3"/>
    <n v="73.64"/>
    <m/>
    <m/>
    <s v="21641099-52351-80044"/>
    <m/>
    <m/>
    <m/>
  </r>
  <r>
    <s v="21641099-52351"/>
    <s v="Electric"/>
    <x v="148"/>
    <s v="Group Employment"/>
    <s v="VA8525402502B"/>
    <x v="11"/>
    <s v="2013"/>
    <s v="06"/>
    <d v="2013-06-07T00:00:00"/>
    <d v="2013-07-09T00:00:00"/>
    <n v="942.9"/>
    <n v="4.12"/>
    <n v="94.87"/>
    <m/>
    <m/>
    <s v="21641099-52351-80044"/>
    <m/>
    <m/>
    <m/>
  </r>
  <r>
    <s v="21641099-52351"/>
    <s v="Electric"/>
    <x v="148"/>
    <s v="Group Employment"/>
    <s v="VA8525402502B"/>
    <x v="12"/>
    <s v="2013"/>
    <s v="07"/>
    <d v="2013-07-09T00:00:00"/>
    <d v="2013-08-06T00:00:00"/>
    <n v="1114.05"/>
    <n v="4.4800000000000004"/>
    <n v="109.8"/>
    <m/>
    <m/>
    <s v="21641099-52351-80044"/>
    <m/>
    <m/>
    <m/>
  </r>
  <r>
    <s v="21641115-52351"/>
    <s v="Electric"/>
    <x v="148"/>
    <s v="Group Employment"/>
    <s v="VA8525402502C"/>
    <x v="0"/>
    <s v="2012"/>
    <s v="07"/>
    <d v="2012-07-06T00:00:00"/>
    <d v="2012-08-03T00:00:00"/>
    <n v="1902.67"/>
    <n v="6.66"/>
    <n v="191.39"/>
    <m/>
    <m/>
    <s v="21641115-52351-80044"/>
    <m/>
    <m/>
    <m/>
  </r>
  <r>
    <s v="21641115-52351"/>
    <s v="Electric"/>
    <x v="148"/>
    <s v="Group Employment"/>
    <s v="VA8525402502C"/>
    <x v="1"/>
    <s v="2012"/>
    <s v="08"/>
    <d v="2012-08-03T00:00:00"/>
    <d v="2012-09-05T00:00:00"/>
    <n v="1813"/>
    <n v="6.37"/>
    <n v="182.49"/>
    <m/>
    <m/>
    <s v="21641115-52351-80044"/>
    <m/>
    <m/>
    <m/>
  </r>
  <r>
    <s v="21641115-52351"/>
    <s v="Electric"/>
    <x v="148"/>
    <s v="Group Employment"/>
    <s v="VA8525402502C"/>
    <x v="2"/>
    <s v="2012"/>
    <s v="09"/>
    <d v="2012-09-05T00:00:00"/>
    <d v="2012-10-04T00:00:00"/>
    <n v="1210.79"/>
    <n v="5.64"/>
    <n v="122.77"/>
    <m/>
    <m/>
    <s v="21641115-52351-80044"/>
    <m/>
    <m/>
    <m/>
  </r>
  <r>
    <s v="21641115-52351"/>
    <s v="Electric"/>
    <x v="148"/>
    <s v="Group Employment"/>
    <s v="VA8525402502C"/>
    <x v="3"/>
    <s v="2012"/>
    <s v="10"/>
    <d v="2012-10-04T00:00:00"/>
    <d v="2012-11-05T00:00:00"/>
    <n v="675.22"/>
    <n v="4.07"/>
    <n v="69.7"/>
    <m/>
    <m/>
    <s v="21641115-52351-80044"/>
    <m/>
    <m/>
    <m/>
  </r>
  <r>
    <s v="21641115-52351"/>
    <s v="Electric"/>
    <x v="148"/>
    <s v="Group Employment"/>
    <s v="VA8525402502C"/>
    <x v="4"/>
    <s v="2012"/>
    <s v="11"/>
    <d v="2012-11-05T00:00:00"/>
    <d v="2012-12-06T00:00:00"/>
    <n v="668.36"/>
    <n v="2.5"/>
    <n v="69"/>
    <m/>
    <m/>
    <s v="21641115-52351-80044"/>
    <m/>
    <m/>
    <m/>
  </r>
  <r>
    <s v="21641115-52351"/>
    <s v="Electric"/>
    <x v="148"/>
    <s v="Group Employment"/>
    <s v="VA8525402502C"/>
    <x v="5"/>
    <s v="2012"/>
    <s v="12"/>
    <d v="2012-12-06T00:00:00"/>
    <d v="2013-01-09T00:00:00"/>
    <n v="912.87"/>
    <n v="2.65"/>
    <n v="93.27"/>
    <m/>
    <m/>
    <s v="21641115-52351-80044"/>
    <m/>
    <m/>
    <m/>
  </r>
  <r>
    <s v="21641115-52351"/>
    <s v="Electric"/>
    <x v="148"/>
    <s v="Group Employment"/>
    <s v="VA8525402502C"/>
    <x v="6"/>
    <s v="2013"/>
    <s v="01"/>
    <d v="2013-01-09T00:00:00"/>
    <d v="2013-02-06T00:00:00"/>
    <n v="755.58"/>
    <n v="2.5499999999999998"/>
    <n v="77.73"/>
    <m/>
    <m/>
    <s v="21641115-52351-80044"/>
    <m/>
    <m/>
    <m/>
  </r>
  <r>
    <s v="21641115-52351"/>
    <s v="Electric"/>
    <x v="148"/>
    <s v="Group Employment"/>
    <s v="VA8525402502C"/>
    <x v="7"/>
    <s v="2013"/>
    <s v="02"/>
    <d v="2013-02-06T00:00:00"/>
    <d v="2013-03-11T00:00:00"/>
    <n v="871.71"/>
    <n v="2.71"/>
    <n v="89.25"/>
    <m/>
    <m/>
    <s v="21641115-52351-80044"/>
    <m/>
    <m/>
    <m/>
  </r>
  <r>
    <s v="21641115-52351"/>
    <s v="Electric"/>
    <x v="148"/>
    <s v="Group Employment"/>
    <s v="VA8525402502C"/>
    <x v="8"/>
    <s v="2013"/>
    <s v="03"/>
    <d v="2013-03-11T00:00:00"/>
    <d v="2013-04-10T00:00:00"/>
    <n v="710.5"/>
    <n v="2.3199999999999998"/>
    <n v="73.27"/>
    <m/>
    <m/>
    <s v="21641115-52351-80044"/>
    <m/>
    <m/>
    <m/>
  </r>
  <r>
    <s v="21641115-52351"/>
    <s v="Electric"/>
    <x v="148"/>
    <s v="Group Employment"/>
    <s v="VA8525402502C"/>
    <x v="9"/>
    <s v="2013"/>
    <s v="04"/>
    <d v="2013-04-10T00:00:00"/>
    <d v="2013-05-08T00:00:00"/>
    <n v="660.52"/>
    <n v="5.95"/>
    <n v="68.28"/>
    <m/>
    <m/>
    <s v="21641115-52351-80044"/>
    <m/>
    <m/>
    <m/>
  </r>
  <r>
    <s v="21641115-52351"/>
    <s v="Electric"/>
    <x v="148"/>
    <s v="Group Employment"/>
    <s v="VA8525402502C"/>
    <x v="10"/>
    <s v="2013"/>
    <s v="05"/>
    <d v="2013-05-08T00:00:00"/>
    <d v="2013-06-07T00:00:00"/>
    <n v="1011.36"/>
    <n v="6.02"/>
    <n v="103.08"/>
    <m/>
    <m/>
    <s v="21641115-52351-80044"/>
    <m/>
    <m/>
    <m/>
  </r>
  <r>
    <s v="21641115-52351"/>
    <s v="Electric"/>
    <x v="148"/>
    <s v="Group Employment"/>
    <s v="VA8525402502C"/>
    <x v="11"/>
    <s v="2013"/>
    <s v="06"/>
    <d v="2013-06-07T00:00:00"/>
    <d v="2013-07-09T00:00:00"/>
    <n v="1320.06"/>
    <n v="5.77"/>
    <n v="132.81"/>
    <m/>
    <m/>
    <s v="21641115-52351-80044"/>
    <m/>
    <m/>
    <m/>
  </r>
  <r>
    <s v="21641115-52351"/>
    <s v="Electric"/>
    <x v="148"/>
    <s v="Group Employment"/>
    <s v="VA8525402502C"/>
    <x v="12"/>
    <s v="2013"/>
    <s v="07"/>
    <d v="2013-07-09T00:00:00"/>
    <d v="2013-08-06T00:00:00"/>
    <n v="1559.67"/>
    <n v="6.27"/>
    <n v="153.69999999999999"/>
    <m/>
    <m/>
    <s v="21641115-52351-80044"/>
    <m/>
    <m/>
    <m/>
  </r>
  <r>
    <s v="11760563-52351"/>
    <s v="Electric"/>
    <x v="149"/>
    <s v="Torpedo Factory"/>
    <s v="VA6533151400A"/>
    <x v="0"/>
    <s v="2012"/>
    <s v="07"/>
    <d v="2012-07-02T00:00:00"/>
    <d v="2012-07-31T00:00:00"/>
    <n v="182891.51999999999"/>
    <n v="520.38"/>
    <n v="14431.77"/>
    <m/>
    <m/>
    <s v="11760563-52351"/>
    <m/>
    <m/>
    <m/>
  </r>
  <r>
    <s v="11760563-52351"/>
    <s v="Electric"/>
    <x v="149"/>
    <s v="Torpedo Factory"/>
    <s v="VA6533151400A"/>
    <x v="1"/>
    <s v="2012"/>
    <s v="08"/>
    <d v="2012-07-31T00:00:00"/>
    <d v="2012-08-30T00:00:00"/>
    <n v="174988.79999999999"/>
    <n v="520.38"/>
    <n v="13951.05"/>
    <m/>
    <m/>
    <s v="11760563-52351"/>
    <m/>
    <m/>
    <m/>
  </r>
  <r>
    <s v="11760563-52351"/>
    <s v="Electric"/>
    <x v="149"/>
    <s v="Torpedo Factory"/>
    <s v="VA6533151400A"/>
    <x v="2"/>
    <s v="2012"/>
    <s v="09"/>
    <d v="2012-08-30T00:00:00"/>
    <d v="2012-10-01T00:00:00"/>
    <n v="164075.51999999999"/>
    <n v="520.38"/>
    <n v="14490.28"/>
    <m/>
    <m/>
    <s v="11760563-52351"/>
    <m/>
    <m/>
    <m/>
  </r>
  <r>
    <s v="11760563-52351"/>
    <s v="Electric"/>
    <x v="149"/>
    <s v="Torpedo Factory"/>
    <s v="VA6533151400A"/>
    <x v="3"/>
    <s v="2012"/>
    <s v="10"/>
    <d v="2012-10-01T00:00:00"/>
    <d v="2012-10-30T00:00:00"/>
    <n v="99724.800000000003"/>
    <n v="520.38"/>
    <n v="10982.82"/>
    <m/>
    <m/>
    <s v="11760563-52351"/>
    <m/>
    <m/>
    <m/>
  </r>
  <r>
    <s v="11760563-52351"/>
    <s v="Electric"/>
    <x v="149"/>
    <s v="Torpedo Factory"/>
    <s v="VA6533151400A"/>
    <x v="4"/>
    <s v="2012"/>
    <s v="11"/>
    <d v="2012-10-30T00:00:00"/>
    <d v="2012-11-30T00:00:00"/>
    <n v="107251.2"/>
    <n v="520.38"/>
    <n v="11766.58"/>
    <m/>
    <m/>
    <s v="11760563-52351"/>
    <m/>
    <m/>
    <m/>
  </r>
  <r>
    <s v="11760563-52351"/>
    <s v="Electric"/>
    <x v="149"/>
    <s v="Torpedo Factory"/>
    <s v="VA6533151400A"/>
    <x v="5"/>
    <s v="2012"/>
    <s v="12"/>
    <d v="2012-11-30T00:00:00"/>
    <d v="2013-01-03T00:00:00"/>
    <n v="120798.72"/>
    <n v="520.38"/>
    <n v="12438.36"/>
    <m/>
    <m/>
    <s v="11760563-52351"/>
    <m/>
    <m/>
    <m/>
  </r>
  <r>
    <s v="11760563-52351"/>
    <s v="Electric"/>
    <x v="149"/>
    <s v="Torpedo Factory"/>
    <s v="VA6533151400A"/>
    <x v="6"/>
    <s v="2013"/>
    <s v="01"/>
    <d v="2013-01-03T00:00:00"/>
    <d v="2013-02-01T00:00:00"/>
    <n v="118540.8"/>
    <n v="520.38"/>
    <n v="11246.09"/>
    <m/>
    <m/>
    <s v="11760563-52351"/>
    <m/>
    <m/>
    <m/>
  </r>
  <r>
    <s v="11760563-52351"/>
    <s v="Electric"/>
    <x v="149"/>
    <s v="Torpedo Factory"/>
    <s v="VA6533151400A"/>
    <x v="7"/>
    <s v="2013"/>
    <s v="02"/>
    <d v="2013-02-01T00:00:00"/>
    <d v="2013-03-04T00:00:00"/>
    <n v="124185.60000000001"/>
    <n v="520.38"/>
    <n v="11918.82"/>
    <m/>
    <m/>
    <s v="11760563-52351"/>
    <m/>
    <m/>
    <m/>
  </r>
  <r>
    <s v="11760563-52351"/>
    <s v="Electric"/>
    <x v="149"/>
    <s v="Torpedo Factory"/>
    <s v="VA6533151400A"/>
    <x v="8"/>
    <s v="2013"/>
    <s v="03"/>
    <d v="2013-03-04T00:00:00"/>
    <d v="2013-04-03T00:00:00"/>
    <n v="117411.84"/>
    <n v="520.38"/>
    <n v="11421.89"/>
    <m/>
    <m/>
    <s v="11760563-52351"/>
    <m/>
    <m/>
    <m/>
  </r>
  <r>
    <s v="11760563-52351"/>
    <s v="Electric"/>
    <x v="149"/>
    <s v="Torpedo Factory"/>
    <s v="VA6533151400A"/>
    <x v="9"/>
    <s v="2013"/>
    <s v="04"/>
    <d v="2013-04-03T00:00:00"/>
    <d v="2013-05-02T00:00:00"/>
    <n v="116659.2"/>
    <n v="520.38"/>
    <n v="11169.61"/>
    <m/>
    <m/>
    <s v="11760563-52351"/>
    <m/>
    <m/>
    <m/>
  </r>
  <r>
    <s v="11760563-52351"/>
    <s v="Electric"/>
    <x v="149"/>
    <s v="Torpedo Factory"/>
    <s v="VA6533151400A"/>
    <x v="10"/>
    <s v="2013"/>
    <s v="05"/>
    <d v="2013-05-02T00:00:00"/>
    <d v="2013-06-03T00:00:00"/>
    <n v="142248.95999999999"/>
    <n v="520.38"/>
    <n v="13112.86"/>
    <m/>
    <m/>
    <s v="11760563-52351"/>
    <m/>
    <m/>
    <m/>
  </r>
  <r>
    <s v="11760563-52351"/>
    <s v="Electric"/>
    <x v="149"/>
    <s v="Torpedo Factory"/>
    <s v="VA6533151400A"/>
    <x v="11"/>
    <s v="2013"/>
    <s v="06"/>
    <d v="2013-06-03T00:00:00"/>
    <d v="2013-07-02T00:00:00"/>
    <n v="148270.07999999999"/>
    <n v="520.38"/>
    <n v="12656.26"/>
    <m/>
    <m/>
    <s v="11760563-52351"/>
    <m/>
    <m/>
    <m/>
  </r>
  <r>
    <s v="11760563-52351"/>
    <s v="Electric"/>
    <x v="149"/>
    <s v="Torpedo Factory"/>
    <s v="VA6533151400A"/>
    <x v="12"/>
    <s v="2013"/>
    <s v="07"/>
    <d v="2013-07-02T00:00:00"/>
    <d v="2013-08-01T00:00:00"/>
    <n v="167086.07999999999"/>
    <n v="504.01"/>
    <n v="13403.7"/>
    <m/>
    <m/>
    <s v="11760563-52351"/>
    <m/>
    <m/>
    <m/>
  </r>
  <r>
    <s v="11340247-52351"/>
    <s v="Electric"/>
    <x v="145"/>
    <s v="General Services"/>
    <s v="VA1156320002A"/>
    <x v="0"/>
    <s v="2012"/>
    <s v="07"/>
    <d v="2012-07-05T00:00:00"/>
    <d v="2012-08-03T00:00:00"/>
    <n v="35245.440000000002"/>
    <n v="104.4"/>
    <n v="2890.91"/>
    <m/>
    <m/>
    <s v="11340247-52351"/>
    <m/>
    <m/>
    <m/>
  </r>
  <r>
    <s v="11340247-52351"/>
    <s v="Electric"/>
    <x v="145"/>
    <s v="General Services"/>
    <s v="VA1156320002A"/>
    <x v="1"/>
    <s v="2012"/>
    <s v="08"/>
    <d v="2012-08-03T00:00:00"/>
    <d v="2012-09-05T00:00:00"/>
    <n v="38586.239999999998"/>
    <n v="100.05"/>
    <n v="3120.01"/>
    <m/>
    <m/>
    <s v="11340247-52351"/>
    <m/>
    <m/>
    <m/>
  </r>
  <r>
    <s v="11340247-52351"/>
    <s v="Electric"/>
    <x v="145"/>
    <s v="General Services"/>
    <s v="VA1156320002A"/>
    <x v="2"/>
    <s v="2012"/>
    <s v="09"/>
    <d v="2012-09-05T00:00:00"/>
    <d v="2012-10-04T00:00:00"/>
    <n v="32071.68"/>
    <n v="91.35"/>
    <n v="2758.41"/>
    <m/>
    <m/>
    <s v="11340247-52351"/>
    <m/>
    <m/>
    <m/>
  </r>
  <r>
    <s v="11340247-52351"/>
    <s v="Electric"/>
    <x v="145"/>
    <s v="General Services"/>
    <s v="VA1156320002A"/>
    <x v="3"/>
    <s v="2012"/>
    <s v="10"/>
    <d v="2012-10-04T00:00:00"/>
    <d v="2012-11-01T00:00:00"/>
    <n v="27561.599999999999"/>
    <n v="91.35"/>
    <n v="2423.41"/>
    <m/>
    <m/>
    <s v="11340247-52351"/>
    <m/>
    <m/>
    <m/>
  </r>
  <r>
    <s v="11340247-52351"/>
    <s v="Electric"/>
    <x v="145"/>
    <s v="General Services"/>
    <s v="VA1156320002A"/>
    <x v="4"/>
    <s v="2012"/>
    <s v="11"/>
    <d v="2012-11-01T00:00:00"/>
    <d v="2012-12-06T00:00:00"/>
    <n v="46938.239999999998"/>
    <n v="87.87"/>
    <n v="3650.66"/>
    <m/>
    <m/>
    <s v="11340247-52351"/>
    <m/>
    <m/>
    <m/>
  </r>
  <r>
    <s v="11340247-52351"/>
    <s v="Electric"/>
    <x v="145"/>
    <s v="General Services"/>
    <s v="VA1156320002A"/>
    <x v="5"/>
    <s v="2012"/>
    <s v="12"/>
    <d v="2012-12-06T00:00:00"/>
    <d v="2013-01-09T00:00:00"/>
    <n v="40590.720000000001"/>
    <n v="87.87"/>
    <n v="3164.63"/>
    <m/>
    <m/>
    <s v="11340247-52351"/>
    <m/>
    <m/>
    <m/>
  </r>
  <r>
    <s v="11340247-52351"/>
    <s v="Electric"/>
    <x v="145"/>
    <s v="General Services"/>
    <s v="VA1156320002A"/>
    <x v="6"/>
    <s v="2013"/>
    <s v="01"/>
    <d v="2013-01-09T00:00:00"/>
    <d v="2013-02-07T00:00:00"/>
    <n v="36080.639999999999"/>
    <n v="134.85"/>
    <n v="3438.07"/>
    <m/>
    <m/>
    <s v="11340247-52351"/>
    <m/>
    <m/>
    <m/>
  </r>
  <r>
    <s v="11340247-52351"/>
    <s v="Electric"/>
    <x v="145"/>
    <s v="General Services"/>
    <s v="VA1156320002A"/>
    <x v="7"/>
    <s v="2013"/>
    <s v="02"/>
    <d v="2013-02-07T00:00:00"/>
    <d v="2013-03-07T00:00:00"/>
    <n v="35245.440000000002"/>
    <n v="134.85"/>
    <n v="2799.74"/>
    <m/>
    <m/>
    <s v="11340247-52351"/>
    <m/>
    <m/>
    <m/>
  </r>
  <r>
    <s v="11340247-52351"/>
    <s v="Electric"/>
    <x v="145"/>
    <s v="General Services"/>
    <s v="VA1156320002A"/>
    <x v="8"/>
    <s v="2013"/>
    <s v="03"/>
    <d v="2013-03-07T00:00:00"/>
    <d v="2013-04-09T00:00:00"/>
    <n v="40256.639999999999"/>
    <n v="134.85"/>
    <n v="3312.93"/>
    <m/>
    <m/>
    <s v="11340247-52351"/>
    <m/>
    <m/>
    <m/>
  </r>
  <r>
    <s v="11340247-52351"/>
    <s v="Electric"/>
    <x v="145"/>
    <s v="General Services"/>
    <s v="VA1156320002A"/>
    <x v="9"/>
    <s v="2013"/>
    <s v="04"/>
    <d v="2013-04-09T00:00:00"/>
    <d v="2013-05-07T00:00:00"/>
    <n v="33575.040000000001"/>
    <n v="134.85"/>
    <n v="2824.31"/>
    <m/>
    <m/>
    <s v="11340247-52351"/>
    <m/>
    <m/>
    <m/>
  </r>
  <r>
    <s v="11340247-52351"/>
    <s v="Electric"/>
    <x v="145"/>
    <s v="General Services"/>
    <s v="VA1156320002A"/>
    <x v="10"/>
    <s v="2013"/>
    <s v="05"/>
    <d v="2013-05-07T00:00:00"/>
    <d v="2013-06-05T00:00:00"/>
    <n v="35412.480000000003"/>
    <n v="190.43"/>
    <n v="3008.61"/>
    <m/>
    <m/>
    <s v="11340247-52351"/>
    <m/>
    <m/>
    <m/>
  </r>
  <r>
    <s v="11340247-52351"/>
    <s v="Electric"/>
    <x v="145"/>
    <s v="General Services"/>
    <s v="VA1156320002A"/>
    <x v="11"/>
    <s v="2013"/>
    <s v="06"/>
    <d v="2013-06-05T00:00:00"/>
    <d v="2013-07-05T00:00:00"/>
    <n v="41425.919999999998"/>
    <n v="134.85"/>
    <n v="3268.68"/>
    <m/>
    <m/>
    <s v="11340247-52351"/>
    <m/>
    <m/>
    <m/>
  </r>
  <r>
    <s v="11340247-52351"/>
    <s v="Electric"/>
    <x v="145"/>
    <s v="General Services"/>
    <s v="VA1156320002A"/>
    <x v="12"/>
    <s v="2013"/>
    <s v="07"/>
    <d v="2013-07-05T00:00:00"/>
    <d v="2013-08-05T00:00:00"/>
    <n v="46270.080000000002"/>
    <n v="134.85"/>
    <n v="3409.96"/>
    <m/>
    <m/>
    <s v="11340247-52351"/>
    <m/>
    <m/>
    <m/>
  </r>
  <r>
    <s v="11510395-52351"/>
    <s v="Electric"/>
    <x v="145"/>
    <s v="General Services"/>
    <s v="VA1156320002B"/>
    <x v="0"/>
    <s v="2012"/>
    <s v="07"/>
    <d v="2012-07-05T00:00:00"/>
    <d v="2012-08-03T00:00:00"/>
    <n v="5266.56"/>
    <n v="15.6"/>
    <n v="431.97"/>
    <m/>
    <m/>
    <s v="11510395-52351"/>
    <m/>
    <m/>
    <m/>
  </r>
  <r>
    <s v="11510395-52351"/>
    <s v="Electric"/>
    <x v="145"/>
    <s v="General Services"/>
    <s v="VA1156320002B"/>
    <x v="1"/>
    <s v="2012"/>
    <s v="08"/>
    <d v="2012-08-03T00:00:00"/>
    <d v="2012-09-05T00:00:00"/>
    <n v="5765.76"/>
    <n v="14.95"/>
    <n v="466.21"/>
    <m/>
    <m/>
    <s v="11510395-52351"/>
    <m/>
    <m/>
    <m/>
  </r>
  <r>
    <s v="11510395-52351"/>
    <s v="Electric"/>
    <x v="145"/>
    <s v="General Services"/>
    <s v="VA1156320002B"/>
    <x v="2"/>
    <s v="2012"/>
    <s v="09"/>
    <d v="2012-09-05T00:00:00"/>
    <d v="2012-10-04T00:00:00"/>
    <n v="4792.32"/>
    <n v="13.65"/>
    <n v="412.16"/>
    <m/>
    <m/>
    <s v="11510395-52351"/>
    <m/>
    <m/>
    <m/>
  </r>
  <r>
    <s v="11510395-52351"/>
    <s v="Electric"/>
    <x v="145"/>
    <s v="General Services"/>
    <s v="VA1156320002B"/>
    <x v="3"/>
    <s v="2012"/>
    <s v="10"/>
    <d v="2012-10-04T00:00:00"/>
    <d v="2012-11-01T00:00:00"/>
    <n v="4118.3999999999996"/>
    <n v="13.65"/>
    <n v="362.11"/>
    <m/>
    <m/>
    <s v="11510395-52351"/>
    <m/>
    <m/>
    <m/>
  </r>
  <r>
    <s v="11510395-52351"/>
    <s v="Electric"/>
    <x v="145"/>
    <s v="General Services"/>
    <s v="VA1156320002B"/>
    <x v="4"/>
    <s v="2012"/>
    <s v="11"/>
    <d v="2012-11-01T00:00:00"/>
    <d v="2012-12-06T00:00:00"/>
    <n v="7013.76"/>
    <n v="13.13"/>
    <n v="545.49"/>
    <m/>
    <m/>
    <s v="11510395-52351"/>
    <m/>
    <m/>
    <m/>
  </r>
  <r>
    <s v="11510395-52351"/>
    <s v="Electric"/>
    <x v="145"/>
    <s v="General Services"/>
    <s v="VA1156320002B"/>
    <x v="5"/>
    <s v="2012"/>
    <s v="12"/>
    <d v="2012-12-06T00:00:00"/>
    <d v="2013-01-09T00:00:00"/>
    <n v="6065.28"/>
    <n v="13.13"/>
    <n v="472.89"/>
    <m/>
    <m/>
    <s v="11510395-52351"/>
    <m/>
    <m/>
    <m/>
  </r>
  <r>
    <s v="11510395-52351"/>
    <s v="Electric"/>
    <x v="145"/>
    <s v="General Services"/>
    <s v="VA1156320002B"/>
    <x v="6"/>
    <s v="2013"/>
    <s v="01"/>
    <d v="2013-01-09T00:00:00"/>
    <d v="2013-02-07T00:00:00"/>
    <n v="5391.36"/>
    <n v="20.149999999999999"/>
    <n v="513.71"/>
    <m/>
    <m/>
    <s v="11510395-52351"/>
    <m/>
    <m/>
    <m/>
  </r>
  <r>
    <s v="11510395-52351"/>
    <s v="Electric"/>
    <x v="145"/>
    <s v="General Services"/>
    <s v="VA1156320002B"/>
    <x v="7"/>
    <s v="2013"/>
    <s v="02"/>
    <d v="2013-02-07T00:00:00"/>
    <d v="2013-03-07T00:00:00"/>
    <n v="5266.56"/>
    <n v="20.149999999999999"/>
    <n v="418.36"/>
    <m/>
    <m/>
    <s v="11510395-52351"/>
    <m/>
    <m/>
    <m/>
  </r>
  <r>
    <s v="11510395-52351"/>
    <s v="Electric"/>
    <x v="145"/>
    <s v="General Services"/>
    <s v="VA1156320002B"/>
    <x v="8"/>
    <s v="2013"/>
    <s v="03"/>
    <d v="2013-03-07T00:00:00"/>
    <d v="2013-04-09T00:00:00"/>
    <n v="6015.36"/>
    <n v="20.149999999999999"/>
    <n v="495.04"/>
    <m/>
    <m/>
    <s v="11510395-52351"/>
    <m/>
    <m/>
    <m/>
  </r>
  <r>
    <s v="11510395-52351"/>
    <s v="Electric"/>
    <x v="145"/>
    <s v="General Services"/>
    <s v="VA1156320002B"/>
    <x v="9"/>
    <s v="2013"/>
    <s v="04"/>
    <d v="2013-04-09T00:00:00"/>
    <d v="2013-05-07T00:00:00"/>
    <n v="5016.96"/>
    <n v="20.149999999999999"/>
    <n v="422.03"/>
    <m/>
    <m/>
    <s v="11510395-52351"/>
    <m/>
    <m/>
    <m/>
  </r>
  <r>
    <s v="11510395-52351"/>
    <s v="Electric"/>
    <x v="145"/>
    <s v="General Services"/>
    <s v="VA1156320002B"/>
    <x v="10"/>
    <s v="2013"/>
    <s v="05"/>
    <d v="2013-05-07T00:00:00"/>
    <d v="2013-06-05T00:00:00"/>
    <n v="5291.52"/>
    <n v="28.45"/>
    <n v="449.56"/>
    <m/>
    <m/>
    <s v="11510395-52351"/>
    <m/>
    <m/>
    <m/>
  </r>
  <r>
    <s v="11510395-52351"/>
    <s v="Electric"/>
    <x v="145"/>
    <s v="General Services"/>
    <s v="VA1156320002B"/>
    <x v="11"/>
    <s v="2013"/>
    <s v="06"/>
    <d v="2013-06-05T00:00:00"/>
    <d v="2013-07-05T00:00:00"/>
    <n v="6190.08"/>
    <n v="20.149999999999999"/>
    <n v="488.41"/>
    <m/>
    <m/>
    <s v="11510395-52351"/>
    <m/>
    <m/>
    <m/>
  </r>
  <r>
    <s v="11510395-52351"/>
    <s v="Electric"/>
    <x v="145"/>
    <s v="General Services"/>
    <s v="VA1156320002B"/>
    <x v="12"/>
    <s v="2013"/>
    <s v="07"/>
    <d v="2013-07-05T00:00:00"/>
    <d v="2013-08-05T00:00:00"/>
    <n v="6913.92"/>
    <n v="20.149999999999999"/>
    <n v="509.54"/>
    <m/>
    <m/>
    <s v="11510395-52351"/>
    <m/>
    <m/>
    <m/>
  </r>
  <r>
    <s v="141135-2351"/>
    <s v="Electric"/>
    <x v="150"/>
    <s v="Recreation Pole Lights"/>
    <n v="1897664189"/>
    <x v="0"/>
    <s v="2012"/>
    <s v="07"/>
    <d v="2012-06-30T00:00:00"/>
    <d v="2012-07-26T00:00:00"/>
    <n v="6290"/>
    <m/>
    <n v="1314.64"/>
    <m/>
    <m/>
    <s v="11800581-52351"/>
    <n v="0"/>
    <n v="0"/>
    <m/>
  </r>
  <r>
    <s v="141135-2351"/>
    <s v="Electric"/>
    <x v="150"/>
    <s v="Recreation Pole Lights"/>
    <n v="1897664189"/>
    <x v="1"/>
    <s v="2012"/>
    <s v="08"/>
    <d v="2012-07-26T00:00:00"/>
    <d v="2012-08-24T00:00:00"/>
    <n v="7282"/>
    <m/>
    <n v="1313.7"/>
    <m/>
    <m/>
    <s v="11800581-52351"/>
    <n v="0"/>
    <n v="0"/>
    <m/>
  </r>
  <r>
    <s v="141135-2351"/>
    <s v="Electric"/>
    <x v="150"/>
    <s v="Recreation Pole Lights"/>
    <n v="1897664189"/>
    <x v="2"/>
    <s v="2012"/>
    <s v="09"/>
    <d v="2012-08-24T00:00:00"/>
    <d v="2012-09-25T00:00:00"/>
    <n v="7425"/>
    <m/>
    <n v="1313.7"/>
    <m/>
    <m/>
    <s v="11800581-52351"/>
    <n v="0"/>
    <n v="0"/>
    <m/>
  </r>
  <r>
    <s v="141135-2351"/>
    <s v="Electric"/>
    <x v="150"/>
    <s v="Recreation Pole Lights"/>
    <n v="1897664189"/>
    <x v="3"/>
    <s v="2012"/>
    <s v="10"/>
    <d v="2012-09-30T00:00:00"/>
    <d v="2012-10-24T00:00:00"/>
    <n v="6045"/>
    <m/>
    <n v="1313.72"/>
    <m/>
    <m/>
    <s v="11800581-52351"/>
    <n v="0"/>
    <n v="0"/>
    <m/>
  </r>
  <r>
    <s v="141135-2351"/>
    <s v="Electric"/>
    <x v="150"/>
    <s v="Recreation Pole Lights"/>
    <n v="1897664189"/>
    <x v="4"/>
    <s v="2012"/>
    <s v="11"/>
    <d v="2012-10-24T00:00:00"/>
    <d v="2012-11-25T00:00:00"/>
    <n v="7372"/>
    <m/>
    <n v="1313.7"/>
    <m/>
    <m/>
    <s v="11800581-52351"/>
    <n v="0"/>
    <n v="0"/>
    <m/>
  </r>
  <r>
    <s v="141135-2351"/>
    <s v="Electric"/>
    <x v="150"/>
    <s v="Recreation Pole Lights"/>
    <n v="1897664189"/>
    <x v="5"/>
    <s v="2012"/>
    <s v="12"/>
    <d v="2012-11-25T00:00:00"/>
    <d v="2012-12-25T00:00:00"/>
    <n v="7372"/>
    <m/>
    <n v="1313.7"/>
    <m/>
    <m/>
    <s v="11800581-52351"/>
    <n v="0"/>
    <n v="0"/>
    <m/>
  </r>
  <r>
    <s v="141135-2351"/>
    <s v="Electric"/>
    <x v="150"/>
    <s v="Recreation Pole Lights"/>
    <n v="1897664189"/>
    <x v="6"/>
    <s v="2013"/>
    <s v="01"/>
    <d v="2012-12-25T00:00:00"/>
    <d v="2013-01-25T00:00:00"/>
    <n v="8542"/>
    <m/>
    <n v="1314.14"/>
    <m/>
    <m/>
    <s v="11800581-52351"/>
    <n v="0"/>
    <n v="0"/>
    <m/>
  </r>
  <r>
    <s v="141135-2351"/>
    <s v="Electric"/>
    <x v="150"/>
    <s v="Recreation Pole Lights"/>
    <n v="1897664189"/>
    <x v="7"/>
    <s v="2013"/>
    <s v="02"/>
    <d v="2013-01-28T00:00:00"/>
    <d v="2013-02-26T00:00:00"/>
    <n v="8732"/>
    <m/>
    <n v="1314.21"/>
    <m/>
    <m/>
    <s v="11800581-52351"/>
    <n v="0"/>
    <n v="0"/>
    <m/>
  </r>
  <r>
    <s v="141135-2351"/>
    <s v="Electric"/>
    <x v="150"/>
    <s v="Recreation Pole Lights"/>
    <n v="1897664189"/>
    <x v="8"/>
    <s v="2013"/>
    <s v="03"/>
    <d v="2013-02-26T00:00:00"/>
    <d v="2013-03-27T00:00:00"/>
    <n v="8732"/>
    <m/>
    <n v="1314.21"/>
    <m/>
    <m/>
    <s v="11800581-52351"/>
    <n v="0"/>
    <n v="0"/>
    <m/>
  </r>
  <r>
    <s v="141135-2351"/>
    <s v="Electric"/>
    <x v="150"/>
    <s v="Recreation Pole Lights"/>
    <n v="1897664189"/>
    <x v="9"/>
    <s v="2013"/>
    <s v="04"/>
    <d v="2013-03-27T00:00:00"/>
    <d v="2013-04-26T00:00:00"/>
    <n v="8529"/>
    <m/>
    <n v="1314.21"/>
    <m/>
    <m/>
    <s v="11800581-52351"/>
    <n v="0"/>
    <n v="0"/>
    <m/>
  </r>
  <r>
    <s v="141135-2351"/>
    <s v="Electric"/>
    <x v="150"/>
    <s v="Recreation Pole Lights"/>
    <n v="1897664189"/>
    <x v="10"/>
    <s v="2013"/>
    <s v="05"/>
    <d v="2013-04-26T00:00:00"/>
    <d v="2013-05-28T00:00:00"/>
    <n v="7372"/>
    <m/>
    <n v="1314.21"/>
    <m/>
    <m/>
    <s v="11800581-52351"/>
    <n v="0"/>
    <n v="0"/>
    <m/>
  </r>
  <r>
    <s v="141135-2351"/>
    <s v="Electric"/>
    <x v="150"/>
    <s v="Recreation Pole Lights"/>
    <n v="1897664189"/>
    <x v="11"/>
    <s v="2013"/>
    <s v="06"/>
    <d v="2013-05-28T00:00:00"/>
    <d v="2013-06-26T00:00:00"/>
    <n v="6974"/>
    <m/>
    <n v="8630.4500000000007"/>
    <m/>
    <m/>
    <s v="11800581-52351"/>
    <n v="0"/>
    <n v="0"/>
    <m/>
  </r>
  <r>
    <s v="141135-2351"/>
    <s v="Electric"/>
    <x v="150"/>
    <s v="Recreation Pole Lights"/>
    <n v="1897664189"/>
    <x v="12"/>
    <s v="2013"/>
    <s v="07"/>
    <d v="2013-06-30T00:00:00"/>
    <d v="2013-07-26T00:00:00"/>
    <n v="6460"/>
    <m/>
    <n v="1308.25"/>
    <m/>
    <m/>
    <s v="11800581-52351"/>
    <n v="0"/>
    <n v="0"/>
    <m/>
  </r>
  <r>
    <s v="141135-2351"/>
    <s v="Electric"/>
    <x v="150"/>
    <s v="Recreation Pole Lights"/>
    <n v="1897664189"/>
    <x v="13"/>
    <s v="2013"/>
    <s v="08"/>
    <d v="2013-07-26T00:00:00"/>
    <d v="2013-08-26T00:00:00"/>
    <n v="7413"/>
    <m/>
    <n v="1305.9000000000001"/>
    <m/>
    <m/>
    <s v="11800581-52351"/>
    <n v="0"/>
    <n v="0"/>
    <m/>
  </r>
  <r>
    <s v="141135-2351"/>
    <s v="Electric"/>
    <x v="151"/>
    <s v="General Maintenance"/>
    <s v="VA2040619443A"/>
    <x v="0"/>
    <s v="2012"/>
    <s v="07"/>
    <d v="2012-07-06T00:00:00"/>
    <d v="2012-08-03T00:00:00"/>
    <n v="37638"/>
    <n v="179.58"/>
    <n v="3422.3"/>
    <m/>
    <m/>
    <s v="11800581-52351"/>
    <m/>
    <m/>
    <s v="COMMERCIAL"/>
  </r>
  <r>
    <s v="141135-2351"/>
    <s v="Electric"/>
    <x v="151"/>
    <s v="General Maintenance"/>
    <s v="VA2040619443A"/>
    <x v="1"/>
    <s v="2012"/>
    <s v="08"/>
    <d v="2012-08-03T00:00:00"/>
    <d v="2012-09-05T00:00:00"/>
    <n v="39852"/>
    <n v="172.2"/>
    <n v="3584.39"/>
    <m/>
    <m/>
    <s v="11800581-52351"/>
    <m/>
    <m/>
    <s v="COMMERCIAL"/>
  </r>
  <r>
    <s v="141135-2351"/>
    <s v="Electric"/>
    <x v="151"/>
    <s v="General Maintenance"/>
    <s v="VA2040619443A"/>
    <x v="2"/>
    <s v="2012"/>
    <s v="09"/>
    <d v="2012-09-05T00:00:00"/>
    <d v="2012-10-04T00:00:00"/>
    <n v="34071"/>
    <n v="88.56"/>
    <n v="2949.32"/>
    <m/>
    <m/>
    <s v="11800581-52351"/>
    <m/>
    <m/>
    <s v="COMMERCIAL"/>
  </r>
  <r>
    <s v="141135-2351"/>
    <s v="Electric"/>
    <x v="151"/>
    <s v="General Maintenance"/>
    <s v="VA2040619443A"/>
    <x v="3"/>
    <s v="2012"/>
    <s v="10"/>
    <d v="2012-10-04T00:00:00"/>
    <d v="2012-11-05T00:00:00"/>
    <n v="37638"/>
    <n v="79.95"/>
    <n v="3183.43"/>
    <m/>
    <m/>
    <s v="11800581-52351"/>
    <m/>
    <m/>
    <s v="COMMERCIAL"/>
  </r>
  <r>
    <s v="141135-2351"/>
    <s v="Electric"/>
    <x v="151"/>
    <s v="General Maintenance"/>
    <s v="VA2040619443A"/>
    <x v="4"/>
    <s v="2012"/>
    <s v="11"/>
    <d v="2012-11-05T00:00:00"/>
    <d v="2012-12-06T00:00:00"/>
    <n v="37638"/>
    <n v="91.02"/>
    <n v="3233.61"/>
    <m/>
    <m/>
    <s v="11800581-52351"/>
    <m/>
    <m/>
    <s v="COMMERCIAL"/>
  </r>
  <r>
    <s v="141135-2351"/>
    <s v="Electric"/>
    <x v="151"/>
    <s v="General Maintenance"/>
    <s v="VA2040619443A"/>
    <x v="5"/>
    <s v="2012"/>
    <s v="12"/>
    <d v="2012-12-06T00:00:00"/>
    <d v="2013-01-09T00:00:00"/>
    <n v="45633"/>
    <n v="91.02"/>
    <n v="3821.7"/>
    <m/>
    <m/>
    <s v="11800581-52351"/>
    <m/>
    <m/>
    <s v="COMMERCIAL"/>
  </r>
  <r>
    <s v="141135-2351"/>
    <s v="Electric"/>
    <x v="151"/>
    <s v="General Maintenance"/>
    <s v="VA2040619443A"/>
    <x v="6"/>
    <s v="2013"/>
    <s v="01"/>
    <d v="2013-01-09T00:00:00"/>
    <d v="2013-02-06T00:00:00"/>
    <n v="40590"/>
    <n v="98.4"/>
    <n v="3490.74"/>
    <m/>
    <m/>
    <s v="11800581-52351"/>
    <m/>
    <m/>
    <s v="COMMERCIAL"/>
  </r>
  <r>
    <s v="141135-2351"/>
    <s v="Electric"/>
    <x v="151"/>
    <s v="General Maintenance"/>
    <s v="VA2040619443A"/>
    <x v="7"/>
    <s v="2013"/>
    <s v="02"/>
    <d v="2013-02-06T00:00:00"/>
    <d v="2013-03-11T00:00:00"/>
    <n v="46248"/>
    <n v="91.02"/>
    <n v="3867.6"/>
    <m/>
    <m/>
    <s v="11800581-52351"/>
    <m/>
    <m/>
    <s v="COMMERCIAL"/>
  </r>
  <r>
    <s v="141135-2351"/>
    <s v="Electric"/>
    <x v="151"/>
    <s v="General Maintenance"/>
    <s v="VA2040619443A"/>
    <x v="8"/>
    <s v="2013"/>
    <s v="03"/>
    <d v="2013-03-11T00:00:00"/>
    <d v="2013-04-10T00:00:00"/>
    <n v="41820"/>
    <n v="91.02"/>
    <n v="3553.96"/>
    <m/>
    <m/>
    <s v="11800581-52351"/>
    <m/>
    <m/>
    <s v="COMMERCIAL"/>
  </r>
  <r>
    <s v="141135-2351"/>
    <s v="Electric"/>
    <x v="151"/>
    <s v="General Maintenance"/>
    <s v="VA2040619443A"/>
    <x v="9"/>
    <s v="2013"/>
    <s v="04"/>
    <d v="2013-04-10T00:00:00"/>
    <d v="2013-05-08T00:00:00"/>
    <n v="37515"/>
    <n v="84.87"/>
    <n v="3204.84"/>
    <m/>
    <m/>
    <s v="11800581-52351"/>
    <m/>
    <m/>
    <s v="COMMERCIAL"/>
  </r>
  <r>
    <s v="141135-2351"/>
    <s v="Electric"/>
    <x v="151"/>
    <s v="General Maintenance"/>
    <s v="VA2040619443A"/>
    <x v="10"/>
    <s v="2013"/>
    <s v="05"/>
    <d v="2013-05-08T00:00:00"/>
    <d v="2013-06-06T00:00:00"/>
    <n v="40098"/>
    <n v="89.79"/>
    <n v="3627.73"/>
    <m/>
    <m/>
    <s v="11800581-52351"/>
    <m/>
    <m/>
    <s v="COMMERCIAL"/>
  </r>
  <r>
    <s v="141135-2351"/>
    <s v="Electric"/>
    <x v="151"/>
    <s v="General Maintenance"/>
    <s v="VA2040619443A"/>
    <x v="11"/>
    <s v="2013"/>
    <s v="06"/>
    <d v="2013-06-06T00:00:00"/>
    <d v="2013-07-08T00:00:00"/>
    <n v="45018"/>
    <n v="190.65"/>
    <n v="4024.06"/>
    <m/>
    <m/>
    <s v="11800581-52351"/>
    <m/>
    <m/>
    <s v="COMMERCIAL"/>
  </r>
  <r>
    <s v="141135-2351"/>
    <s v="Electric"/>
    <x v="151"/>
    <s v="General Maintenance"/>
    <s v="VA2040619443A"/>
    <x v="12"/>
    <s v="2013"/>
    <s v="07"/>
    <d v="2013-07-08T00:00:00"/>
    <d v="2013-08-06T00:00:00"/>
    <n v="41082"/>
    <n v="98.4"/>
    <n v="3640.12"/>
    <m/>
    <m/>
    <s v="11800581-52351"/>
    <m/>
    <m/>
    <s v="COMMERCIAL"/>
  </r>
  <r>
    <s v="11410316-52351"/>
    <s v="Electric"/>
    <x v="151"/>
    <s v="General Maintenance"/>
    <s v="VA2040619443B"/>
    <x v="0"/>
    <s v="2012"/>
    <s v="07"/>
    <d v="2012-07-06T00:00:00"/>
    <d v="2012-08-03T00:00:00"/>
    <n v="54162"/>
    <n v="258.42"/>
    <n v="4924.78"/>
    <m/>
    <m/>
    <m/>
    <s v="11410316-52351"/>
    <m/>
    <s v="COMMERCIAL"/>
  </r>
  <r>
    <s v="11410316-52351"/>
    <s v="Electric"/>
    <x v="151"/>
    <s v="General Maintenance"/>
    <s v="VA2040619443B"/>
    <x v="1"/>
    <s v="2012"/>
    <s v="08"/>
    <d v="2012-08-03T00:00:00"/>
    <d v="2012-09-05T00:00:00"/>
    <n v="57348"/>
    <n v="247.8"/>
    <n v="5158.03"/>
    <m/>
    <m/>
    <m/>
    <s v="11410316-52351"/>
    <m/>
    <s v="COMMERCIAL"/>
  </r>
  <r>
    <s v="11410316-52351"/>
    <s v="Electric"/>
    <x v="151"/>
    <s v="General Maintenance"/>
    <s v="VA2040619443B"/>
    <x v="2"/>
    <s v="2012"/>
    <s v="09"/>
    <d v="2012-09-05T00:00:00"/>
    <d v="2012-10-04T00:00:00"/>
    <n v="49029"/>
    <n v="127.44"/>
    <n v="4244.1499999999996"/>
    <m/>
    <m/>
    <m/>
    <s v="11410316-52351"/>
    <m/>
    <s v="COMMERCIAL"/>
  </r>
  <r>
    <s v="11410316-52351"/>
    <s v="Electric"/>
    <x v="151"/>
    <s v="General Maintenance"/>
    <s v="VA2040619443B"/>
    <x v="3"/>
    <s v="2012"/>
    <s v="10"/>
    <d v="2012-10-04T00:00:00"/>
    <d v="2012-11-05T00:00:00"/>
    <n v="54162"/>
    <n v="115.05"/>
    <n v="4581.0200000000004"/>
    <m/>
    <m/>
    <m/>
    <s v="11410316-52351"/>
    <m/>
    <s v="COMMERCIAL"/>
  </r>
  <r>
    <s v="11410316-52351"/>
    <s v="Electric"/>
    <x v="151"/>
    <s v="General Maintenance"/>
    <s v="VA2040619443B"/>
    <x v="4"/>
    <s v="2012"/>
    <s v="11"/>
    <d v="2012-11-05T00:00:00"/>
    <d v="2012-12-06T00:00:00"/>
    <n v="54162"/>
    <n v="130.97999999999999"/>
    <n v="4653.2299999999996"/>
    <m/>
    <m/>
    <m/>
    <s v="11410316-52351"/>
    <m/>
    <s v="COMMERCIAL"/>
  </r>
  <r>
    <s v="11410316-52351"/>
    <s v="Electric"/>
    <x v="151"/>
    <s v="General Maintenance"/>
    <s v="VA2040619443B"/>
    <x v="5"/>
    <s v="2012"/>
    <s v="12"/>
    <d v="2012-12-06T00:00:00"/>
    <d v="2013-01-09T00:00:00"/>
    <n v="65667"/>
    <n v="130.97999999999999"/>
    <n v="5499.51"/>
    <m/>
    <m/>
    <m/>
    <s v="11410316-52351"/>
    <m/>
    <s v="COMMERCIAL"/>
  </r>
  <r>
    <s v="11410316-52351"/>
    <s v="Electric"/>
    <x v="151"/>
    <s v="General Maintenance"/>
    <s v="VA2040619443B"/>
    <x v="6"/>
    <s v="2013"/>
    <s v="01"/>
    <d v="2013-01-09T00:00:00"/>
    <d v="2013-02-06T00:00:00"/>
    <n v="58410"/>
    <n v="141.6"/>
    <n v="5023.25"/>
    <m/>
    <m/>
    <m/>
    <s v="11410316-52351"/>
    <m/>
    <s v="COMMERCIAL"/>
  </r>
  <r>
    <s v="11410316-52351"/>
    <s v="Electric"/>
    <x v="151"/>
    <s v="General Maintenance"/>
    <s v="VA2040619443B"/>
    <x v="7"/>
    <s v="2013"/>
    <s v="02"/>
    <d v="2013-02-06T00:00:00"/>
    <d v="2013-03-11T00:00:00"/>
    <n v="66552"/>
    <n v="130.97999999999999"/>
    <n v="5565.58"/>
    <m/>
    <m/>
    <m/>
    <s v="11410316-52351"/>
    <m/>
    <s v="COMMERCIAL"/>
  </r>
  <r>
    <s v="11410316-52351"/>
    <s v="Electric"/>
    <x v="151"/>
    <s v="General Maintenance"/>
    <s v="VA2040619443B"/>
    <x v="8"/>
    <s v="2013"/>
    <s v="03"/>
    <d v="2013-03-11T00:00:00"/>
    <d v="2013-04-10T00:00:00"/>
    <n v="60180"/>
    <n v="130.97999999999999"/>
    <n v="5114.26"/>
    <m/>
    <m/>
    <m/>
    <s v="11410316-52351"/>
    <m/>
    <s v="COMMERCIAL"/>
  </r>
  <r>
    <s v="11410316-52351"/>
    <s v="Electric"/>
    <x v="151"/>
    <s v="General Maintenance"/>
    <s v="VA2040619443B"/>
    <x v="9"/>
    <s v="2013"/>
    <s v="04"/>
    <d v="2013-04-10T00:00:00"/>
    <d v="2013-05-08T00:00:00"/>
    <n v="53985"/>
    <n v="122.13"/>
    <n v="4611.8100000000004"/>
    <m/>
    <m/>
    <m/>
    <s v="11410316-52351"/>
    <m/>
    <s v="COMMERCIAL"/>
  </r>
  <r>
    <s v="11410316-52351"/>
    <s v="Electric"/>
    <x v="151"/>
    <s v="General Maintenance"/>
    <s v="VA2040619443B"/>
    <x v="10"/>
    <s v="2013"/>
    <s v="05"/>
    <d v="2013-05-08T00:00:00"/>
    <d v="2013-06-06T00:00:00"/>
    <n v="57702"/>
    <n v="129.21"/>
    <n v="5220.41"/>
    <m/>
    <m/>
    <m/>
    <s v="11410316-52351"/>
    <m/>
    <s v="COMMERCIAL"/>
  </r>
  <r>
    <s v="11410316-52351"/>
    <s v="Electric"/>
    <x v="151"/>
    <s v="General Maintenance"/>
    <s v="VA2040619443B"/>
    <x v="11"/>
    <s v="2013"/>
    <s v="06"/>
    <d v="2013-06-06T00:00:00"/>
    <d v="2013-07-08T00:00:00"/>
    <n v="64782"/>
    <n v="274.35000000000002"/>
    <n v="5790.74"/>
    <m/>
    <m/>
    <m/>
    <s v="11410316-52351"/>
    <m/>
    <s v="COMMERCIAL"/>
  </r>
  <r>
    <s v="11410316-52351"/>
    <s v="Electric"/>
    <x v="151"/>
    <s v="General Maintenance"/>
    <s v="VA2040619443B"/>
    <x v="12"/>
    <s v="2013"/>
    <s v="07"/>
    <d v="2013-07-08T00:00:00"/>
    <d v="2013-08-06T00:00:00"/>
    <n v="59118"/>
    <n v="141.6"/>
    <n v="5238.2"/>
    <m/>
    <m/>
    <m/>
    <s v="11410316-52351"/>
    <m/>
    <s v="COMMERCIAL"/>
  </r>
  <r>
    <s v="11410333-52351"/>
    <s v="Electric"/>
    <x v="151"/>
    <s v="General Maintenance"/>
    <s v="VA5593500001A"/>
    <x v="0"/>
    <s v="2012"/>
    <s v="07"/>
    <d v="2012-06-29T00:00:00"/>
    <d v="2012-07-30T00:00:00"/>
    <n v="41.5"/>
    <m/>
    <n v="6.95"/>
    <m/>
    <m/>
    <s v="11410333-52351"/>
    <m/>
    <m/>
    <s v="COMMERCIAL"/>
  </r>
  <r>
    <s v="11410333-52351"/>
    <s v="Electric"/>
    <x v="151"/>
    <s v="General Maintenance"/>
    <s v="VA5593500001A"/>
    <x v="1"/>
    <s v="2012"/>
    <s v="08"/>
    <d v="2012-07-30T00:00:00"/>
    <d v="2012-08-28T00:00:00"/>
    <n v="34.5"/>
    <m/>
    <n v="6.26"/>
    <m/>
    <m/>
    <s v="11410333-52351"/>
    <m/>
    <m/>
    <s v="COMMERCIAL"/>
  </r>
  <r>
    <s v="11410333-52351"/>
    <s v="Electric"/>
    <x v="151"/>
    <s v="General Maintenance"/>
    <s v="VA5593500001A"/>
    <x v="2"/>
    <s v="2012"/>
    <s v="09"/>
    <d v="2012-08-28T00:00:00"/>
    <d v="2012-09-28T00:00:00"/>
    <n v="37"/>
    <m/>
    <n v="6.53"/>
    <m/>
    <m/>
    <s v="11410333-52351"/>
    <m/>
    <m/>
    <s v="COMMERCIAL"/>
  </r>
  <r>
    <s v="11410333-52351"/>
    <s v="Electric"/>
    <x v="151"/>
    <s v="General Maintenance"/>
    <s v="VA5593500001A"/>
    <x v="3"/>
    <s v="2012"/>
    <s v="10"/>
    <d v="2012-09-28T00:00:00"/>
    <d v="2012-10-26T00:00:00"/>
    <n v="37"/>
    <m/>
    <n v="6.53"/>
    <m/>
    <m/>
    <s v="11410333-52351"/>
    <m/>
    <m/>
    <s v="COMMERCIAL"/>
  </r>
  <r>
    <s v="11410333-52351"/>
    <s v="Electric"/>
    <x v="151"/>
    <s v="General Maintenance"/>
    <s v="VA5593500001A"/>
    <x v="4"/>
    <s v="2012"/>
    <s v="11"/>
    <d v="2012-10-26T00:00:00"/>
    <d v="2012-11-29T00:00:00"/>
    <n v="41"/>
    <m/>
    <n v="6.91"/>
    <m/>
    <m/>
    <s v="11410333-52351"/>
    <m/>
    <m/>
    <s v="COMMERCIAL"/>
  </r>
  <r>
    <s v="11410333-52351"/>
    <s v="Electric"/>
    <x v="151"/>
    <s v="General Maintenance"/>
    <s v="VA5593500001A"/>
    <x v="5"/>
    <s v="2012"/>
    <s v="12"/>
    <d v="2012-11-29T00:00:00"/>
    <d v="2012-12-31T00:00:00"/>
    <n v="42.5"/>
    <m/>
    <n v="7.06"/>
    <m/>
    <m/>
    <s v="11410333-52351"/>
    <m/>
    <m/>
    <s v="COMMERCIAL"/>
  </r>
  <r>
    <s v="11410333-52351"/>
    <s v="Electric"/>
    <x v="151"/>
    <s v="General Maintenance"/>
    <s v="VA5593500001A"/>
    <x v="6"/>
    <s v="2013"/>
    <s v="01"/>
    <d v="2012-12-31T00:00:00"/>
    <d v="2013-01-30T00:00:00"/>
    <n v="41"/>
    <m/>
    <n v="6.91"/>
    <m/>
    <m/>
    <s v="11410333-52351"/>
    <m/>
    <m/>
    <s v="COMMERCIAL"/>
  </r>
  <r>
    <s v="11410333-52351"/>
    <s v="Electric"/>
    <x v="151"/>
    <s v="General Maintenance"/>
    <s v="VA5593500001A"/>
    <x v="7"/>
    <s v="2013"/>
    <s v="02"/>
    <d v="2013-01-30T00:00:00"/>
    <d v="2013-03-01T00:00:00"/>
    <n v="40.5"/>
    <m/>
    <n v="6.87"/>
    <m/>
    <m/>
    <s v="11410333-52351"/>
    <m/>
    <m/>
    <s v="COMMERCIAL"/>
  </r>
  <r>
    <s v="11410333-52351"/>
    <s v="Electric"/>
    <x v="151"/>
    <s v="General Maintenance"/>
    <s v="VA5593500001A"/>
    <x v="8"/>
    <s v="2013"/>
    <s v="03"/>
    <d v="2013-03-01T00:00:00"/>
    <d v="2013-04-03T00:00:00"/>
    <n v="48.5"/>
    <m/>
    <n v="7.65"/>
    <m/>
    <m/>
    <s v="11410333-52351"/>
    <m/>
    <m/>
    <s v="COMMERCIAL"/>
  </r>
  <r>
    <s v="11410333-52351"/>
    <s v="Electric"/>
    <x v="151"/>
    <s v="General Maintenance"/>
    <s v="VA5593500001A"/>
    <x v="9"/>
    <s v="2013"/>
    <s v="04"/>
    <d v="2013-04-03T00:00:00"/>
    <d v="2013-04-30T00:00:00"/>
    <n v="40.5"/>
    <m/>
    <n v="6.87"/>
    <m/>
    <m/>
    <s v="11410333-52351"/>
    <m/>
    <m/>
    <s v="COMMERCIAL"/>
  </r>
  <r>
    <s v="11410333-52351"/>
    <s v="Electric"/>
    <x v="151"/>
    <s v="General Maintenance"/>
    <s v="VA5593500001A"/>
    <x v="10"/>
    <s v="2013"/>
    <s v="05"/>
    <d v="2013-04-30T00:00:00"/>
    <d v="2013-05-31T00:00:00"/>
    <n v="47.5"/>
    <n v="0.62"/>
    <n v="7.56"/>
    <m/>
    <m/>
    <s v="11410333-52351"/>
    <m/>
    <m/>
    <s v="COMMERCIAL"/>
  </r>
  <r>
    <s v="11410333-52351"/>
    <s v="Electric"/>
    <x v="151"/>
    <s v="General Maintenance"/>
    <s v="VA5593500001A"/>
    <x v="11"/>
    <s v="2013"/>
    <s v="06"/>
    <d v="2013-05-31T00:00:00"/>
    <d v="2013-07-01T00:00:00"/>
    <n v="50"/>
    <n v="0.45"/>
    <n v="7.79"/>
    <m/>
    <m/>
    <s v="11410333-52351"/>
    <m/>
    <m/>
    <s v="COMMERCIAL"/>
  </r>
  <r>
    <s v="11410333-52351"/>
    <s v="Electric"/>
    <x v="151"/>
    <s v="General Maintenance"/>
    <s v="VA5593500001A"/>
    <x v="12"/>
    <s v="2013"/>
    <s v="07"/>
    <d v="2013-07-01T00:00:00"/>
    <d v="2013-07-31T00:00:00"/>
    <n v="43"/>
    <n v="0.36"/>
    <n v="7"/>
    <m/>
    <m/>
    <s v="11410333-52351"/>
    <m/>
    <m/>
    <s v="COMMERCIAL"/>
  </r>
  <r>
    <s v="11410333-52351"/>
    <s v="Electric"/>
    <x v="151"/>
    <s v="General Maintenance"/>
    <s v="VA5593500001A"/>
    <x v="13"/>
    <s v="2013"/>
    <s v="08"/>
    <d v="2013-07-31T00:00:00"/>
    <d v="2013-08-29T00:00:00"/>
    <n v="45.5"/>
    <n v="0.71"/>
    <n v="7.27"/>
    <m/>
    <m/>
    <s v="11410333-52351"/>
    <m/>
    <m/>
    <s v="COMMERCIAL"/>
  </r>
  <r>
    <s v="11410334-52351"/>
    <s v="Electric"/>
    <x v="151"/>
    <s v="General Maintenance"/>
    <s v="VA5593500001B"/>
    <x v="0"/>
    <s v="2012"/>
    <s v="07"/>
    <d v="2012-06-29T00:00:00"/>
    <d v="2012-07-30T00:00:00"/>
    <n v="41.5"/>
    <m/>
    <n v="6.94"/>
    <m/>
    <m/>
    <s v="11410334-52351"/>
    <m/>
    <m/>
    <s v="COMMERCIAL"/>
  </r>
  <r>
    <s v="11410334-52351"/>
    <s v="Electric"/>
    <x v="151"/>
    <s v="General Maintenance"/>
    <s v="VA5593500001B"/>
    <x v="1"/>
    <s v="2012"/>
    <s v="08"/>
    <d v="2012-07-30T00:00:00"/>
    <d v="2012-08-28T00:00:00"/>
    <n v="34.5"/>
    <m/>
    <n v="6.25"/>
    <m/>
    <m/>
    <s v="11410334-52351"/>
    <m/>
    <m/>
    <s v="COMMERCIAL"/>
  </r>
  <r>
    <s v="11410334-52351"/>
    <s v="Electric"/>
    <x v="151"/>
    <s v="General Maintenance"/>
    <s v="VA5593500001B"/>
    <x v="2"/>
    <s v="2012"/>
    <s v="09"/>
    <d v="2012-08-28T00:00:00"/>
    <d v="2012-09-28T00:00:00"/>
    <n v="37"/>
    <m/>
    <n v="6.46"/>
    <m/>
    <m/>
    <s v="11410334-52351"/>
    <m/>
    <m/>
    <s v="COMMERCIAL"/>
  </r>
  <r>
    <s v="11410334-52351"/>
    <s v="Electric"/>
    <x v="151"/>
    <s v="General Maintenance"/>
    <s v="VA5593500001B"/>
    <x v="3"/>
    <s v="2012"/>
    <s v="10"/>
    <d v="2012-09-28T00:00:00"/>
    <d v="2012-10-26T00:00:00"/>
    <n v="37"/>
    <m/>
    <n v="6.46"/>
    <m/>
    <m/>
    <s v="11410334-52351"/>
    <m/>
    <m/>
    <s v="COMMERCIAL"/>
  </r>
  <r>
    <s v="11410334-52351"/>
    <s v="Electric"/>
    <x v="151"/>
    <s v="General Maintenance"/>
    <s v="VA5593500001B"/>
    <x v="4"/>
    <s v="2012"/>
    <s v="11"/>
    <d v="2012-10-26T00:00:00"/>
    <d v="2012-11-29T00:00:00"/>
    <n v="41"/>
    <m/>
    <n v="6.87"/>
    <m/>
    <m/>
    <s v="11410334-52351"/>
    <m/>
    <m/>
    <s v="COMMERCIAL"/>
  </r>
  <r>
    <s v="11410334-52351"/>
    <s v="Electric"/>
    <x v="151"/>
    <s v="General Maintenance"/>
    <s v="VA5593500001B"/>
    <x v="5"/>
    <s v="2012"/>
    <s v="12"/>
    <d v="2012-11-29T00:00:00"/>
    <d v="2012-12-31T00:00:00"/>
    <n v="42.5"/>
    <m/>
    <n v="7.02"/>
    <m/>
    <m/>
    <s v="11410334-52351"/>
    <m/>
    <m/>
    <s v="COMMERCIAL"/>
  </r>
  <r>
    <s v="11410334-52351"/>
    <s v="Electric"/>
    <x v="151"/>
    <s v="General Maintenance"/>
    <s v="VA5593500001B"/>
    <x v="6"/>
    <s v="2013"/>
    <s v="01"/>
    <d v="2012-12-31T00:00:00"/>
    <d v="2013-01-30T00:00:00"/>
    <n v="41"/>
    <m/>
    <n v="6.88"/>
    <m/>
    <m/>
    <s v="11410334-52351"/>
    <m/>
    <m/>
    <s v="COMMERCIAL"/>
  </r>
  <r>
    <s v="11410334-52351"/>
    <s v="Electric"/>
    <x v="151"/>
    <s v="General Maintenance"/>
    <s v="VA5593500001B"/>
    <x v="7"/>
    <s v="2013"/>
    <s v="02"/>
    <d v="2013-01-30T00:00:00"/>
    <d v="2013-03-01T00:00:00"/>
    <n v="40.5"/>
    <m/>
    <n v="6.83"/>
    <m/>
    <m/>
    <s v="11410334-52351"/>
    <m/>
    <m/>
    <s v="COMMERCIAL"/>
  </r>
  <r>
    <s v="11410334-52351"/>
    <s v="Electric"/>
    <x v="151"/>
    <s v="General Maintenance"/>
    <s v="VA5593500001B"/>
    <x v="8"/>
    <s v="2013"/>
    <s v="03"/>
    <d v="2013-03-01T00:00:00"/>
    <d v="2013-04-03T00:00:00"/>
    <n v="48.5"/>
    <m/>
    <n v="7.63"/>
    <m/>
    <m/>
    <s v="11410334-52351"/>
    <m/>
    <m/>
    <s v="COMMERCIAL"/>
  </r>
  <r>
    <s v="11410334-52351"/>
    <s v="Electric"/>
    <x v="151"/>
    <s v="General Maintenance"/>
    <s v="VA5593500001B"/>
    <x v="9"/>
    <s v="2013"/>
    <s v="04"/>
    <d v="2013-04-03T00:00:00"/>
    <d v="2013-04-30T00:00:00"/>
    <n v="40.5"/>
    <m/>
    <n v="6.83"/>
    <m/>
    <m/>
    <s v="11410334-52351"/>
    <m/>
    <m/>
    <s v="COMMERCIAL"/>
  </r>
  <r>
    <s v="11410334-52351"/>
    <s v="Electric"/>
    <x v="151"/>
    <s v="General Maintenance"/>
    <s v="VA5593500001B"/>
    <x v="10"/>
    <s v="2013"/>
    <s v="05"/>
    <d v="2013-04-30T00:00:00"/>
    <d v="2013-05-31T00:00:00"/>
    <n v="47.5"/>
    <n v="0.62"/>
    <n v="7.51"/>
    <m/>
    <m/>
    <s v="11410334-52351"/>
    <m/>
    <m/>
    <s v="COMMERCIAL"/>
  </r>
  <r>
    <s v="11410334-52351"/>
    <s v="Electric"/>
    <x v="151"/>
    <s v="General Maintenance"/>
    <s v="VA5593500001B"/>
    <x v="11"/>
    <s v="2013"/>
    <s v="06"/>
    <d v="2013-05-31T00:00:00"/>
    <d v="2013-07-01T00:00:00"/>
    <n v="50"/>
    <n v="0.45"/>
    <n v="7.76"/>
    <m/>
    <m/>
    <s v="11410334-52351"/>
    <m/>
    <m/>
    <s v="COMMERCIAL"/>
  </r>
  <r>
    <s v="11410334-52351"/>
    <s v="Electric"/>
    <x v="151"/>
    <s v="General Maintenance"/>
    <s v="VA5593500001B"/>
    <x v="12"/>
    <s v="2013"/>
    <s v="07"/>
    <d v="2013-07-01T00:00:00"/>
    <d v="2013-07-31T00:00:00"/>
    <n v="43"/>
    <n v="0.36"/>
    <n v="6.99"/>
    <m/>
    <m/>
    <s v="11410334-52351"/>
    <m/>
    <m/>
    <s v="COMMERCIAL"/>
  </r>
  <r>
    <s v="11410334-52351"/>
    <s v="Electric"/>
    <x v="151"/>
    <s v="General Maintenance"/>
    <s v="VA5593500001B"/>
    <x v="13"/>
    <s v="2013"/>
    <s v="08"/>
    <d v="2013-07-31T00:00:00"/>
    <d v="2013-08-29T00:00:00"/>
    <n v="45.5"/>
    <n v="0.71"/>
    <n v="7.21"/>
    <m/>
    <m/>
    <s v="11410334-52351"/>
    <m/>
    <m/>
    <s v="COMMERCIAL"/>
  </r>
  <r>
    <s v="11510395-52351"/>
    <s v="Electric"/>
    <x v="152"/>
    <s v="Fire Station 209"/>
    <n v="662927573"/>
    <x v="0"/>
    <s v="2012"/>
    <s v="07"/>
    <d v="2012-07-06T00:00:00"/>
    <d v="2012-08-07T00:00:00"/>
    <n v="57900"/>
    <n v="204"/>
    <n v="5024.83"/>
    <m/>
    <m/>
    <s v="11510395-52351"/>
    <m/>
    <m/>
    <m/>
  </r>
  <r>
    <s v="11510395-52351"/>
    <s v="Electric"/>
    <x v="152"/>
    <s v="Fire Station 209"/>
    <n v="662927573"/>
    <x v="1"/>
    <s v="2012"/>
    <s v="08"/>
    <d v="2012-08-07T00:00:00"/>
    <d v="2012-09-06T00:00:00"/>
    <n v="47100"/>
    <n v="186"/>
    <n v="4153.4799999999996"/>
    <m/>
    <m/>
    <s v="11510395-52351"/>
    <m/>
    <m/>
    <m/>
  </r>
  <r>
    <s v="11510395-52351"/>
    <s v="Electric"/>
    <x v="152"/>
    <s v="Fire Station 209"/>
    <n v="662927573"/>
    <x v="2"/>
    <s v="2012"/>
    <s v="09"/>
    <d v="2012-09-06T00:00:00"/>
    <d v="2012-10-05T00:00:00"/>
    <n v="32400"/>
    <n v="87"/>
    <n v="2964.23"/>
    <m/>
    <m/>
    <s v="11510395-52351"/>
    <m/>
    <m/>
    <m/>
  </r>
  <r>
    <s v="11510395-52351"/>
    <s v="Electric"/>
    <x v="152"/>
    <s v="Fire Station 209"/>
    <n v="662927573"/>
    <x v="3"/>
    <s v="2012"/>
    <s v="10"/>
    <d v="2012-10-05T00:00:00"/>
    <d v="2012-11-05T00:00:00"/>
    <n v="27300"/>
    <n v="66"/>
    <n v="2472.5300000000002"/>
    <m/>
    <m/>
    <s v="11510395-52351"/>
    <m/>
    <m/>
    <m/>
  </r>
  <r>
    <s v="11510395-52351"/>
    <s v="Electric"/>
    <x v="152"/>
    <s v="Fire Station 209"/>
    <n v="662927573"/>
    <x v="4"/>
    <s v="2012"/>
    <s v="11"/>
    <d v="2012-11-05T00:00:00"/>
    <d v="2012-12-06T00:00:00"/>
    <n v="25200"/>
    <n v="45"/>
    <n v="2194.11"/>
    <m/>
    <m/>
    <s v="11510395-52351"/>
    <m/>
    <m/>
    <m/>
  </r>
  <r>
    <s v="11510395-52351"/>
    <s v="Electric"/>
    <x v="152"/>
    <s v="Fire Station 209"/>
    <n v="662927573"/>
    <x v="5"/>
    <s v="2012"/>
    <s v="12"/>
    <d v="2012-12-06T00:00:00"/>
    <d v="2013-01-08T00:00:00"/>
    <n v="26700"/>
    <n v="48"/>
    <n v="2326.91"/>
    <m/>
    <m/>
    <s v="11510395-52351"/>
    <m/>
    <m/>
    <m/>
  </r>
  <r>
    <s v="11510395-52351"/>
    <s v="Electric"/>
    <x v="152"/>
    <s v="Fire Station 209"/>
    <n v="662927573"/>
    <x v="6"/>
    <s v="2013"/>
    <s v="01"/>
    <d v="2013-01-08T00:00:00"/>
    <d v="2013-02-07T00:00:00"/>
    <n v="22500"/>
    <n v="45"/>
    <n v="1992.41"/>
    <m/>
    <m/>
    <s v="11510395-52351"/>
    <m/>
    <m/>
    <m/>
  </r>
  <r>
    <s v="11510395-52351"/>
    <s v="Electric"/>
    <x v="152"/>
    <s v="Fire Station 209"/>
    <n v="662927573"/>
    <x v="7"/>
    <s v="2013"/>
    <s v="02"/>
    <d v="2013-02-07T00:00:00"/>
    <d v="2013-03-11T00:00:00"/>
    <n v="27300"/>
    <n v="51"/>
    <n v="2392.94"/>
    <m/>
    <m/>
    <s v="11510395-52351"/>
    <m/>
    <m/>
    <m/>
  </r>
  <r>
    <s v="11510395-52351"/>
    <s v="Electric"/>
    <x v="152"/>
    <s v="Fire Station 209"/>
    <n v="662927573"/>
    <x v="8"/>
    <s v="2013"/>
    <s v="03"/>
    <d v="2013-02-07T00:00:00"/>
    <d v="2013-04-09T00:00:00"/>
    <n v="47400"/>
    <n v="48"/>
    <n v="1811.52"/>
    <m/>
    <m/>
    <s v="11510395-52351"/>
    <m/>
    <m/>
    <m/>
  </r>
  <r>
    <s v="11510395-52351"/>
    <s v="Electric"/>
    <x v="152"/>
    <s v="Fire Station 209"/>
    <n v="662927573"/>
    <x v="9"/>
    <s v="2013"/>
    <s v="04"/>
    <d v="2013-04-09T00:00:00"/>
    <d v="2013-05-07T00:00:00"/>
    <n v="21900"/>
    <n v="63"/>
    <n v="2021.9"/>
    <m/>
    <m/>
    <s v="11510395-52351"/>
    <m/>
    <m/>
    <m/>
  </r>
  <r>
    <s v="11510395-52351"/>
    <s v="Electric"/>
    <x v="152"/>
    <s v="Fire Station 209"/>
    <n v="662927573"/>
    <x v="10"/>
    <s v="2013"/>
    <s v="05"/>
    <d v="2013-05-07T00:00:00"/>
    <d v="2013-06-06T00:00:00"/>
    <n v="31200"/>
    <n v="87"/>
    <n v="2868.31"/>
    <m/>
    <m/>
    <s v="11510395-52351"/>
    <m/>
    <m/>
    <m/>
  </r>
  <r>
    <s v="11510395-52351"/>
    <s v="Electric"/>
    <x v="152"/>
    <s v="Fire Station 209"/>
    <n v="662927573"/>
    <x v="11"/>
    <s v="2013"/>
    <s v="06"/>
    <d v="2013-06-06T00:00:00"/>
    <d v="2013-07-09T00:00:00"/>
    <n v="45300"/>
    <n v="87"/>
    <n v="3952.42"/>
    <m/>
    <m/>
    <s v="11510395-52351"/>
    <m/>
    <m/>
    <m/>
  </r>
  <r>
    <s v="11510395-52351"/>
    <s v="Electric"/>
    <x v="152"/>
    <s v="Fire Station 209"/>
    <n v="662927573"/>
    <x v="12"/>
    <s v="2013"/>
    <s v="07"/>
    <d v="2013-07-09T00:00:00"/>
    <d v="2013-08-05T00:00:00"/>
    <n v="41700"/>
    <n v="93"/>
    <n v="3647.95"/>
    <m/>
    <m/>
    <s v="11510395-52351"/>
    <m/>
    <m/>
    <m/>
  </r>
  <r>
    <s v="11510395-52351"/>
    <s v="Electric"/>
    <x v="152"/>
    <s v="Fire Station 209"/>
    <n v="662927573"/>
    <x v="13"/>
    <s v="2013"/>
    <s v="08"/>
    <d v="2013-08-05T00:00:00"/>
    <d v="2013-09-04T00:00:00"/>
    <n v="41700"/>
    <n v="90"/>
    <n v="3629.52"/>
    <m/>
    <m/>
    <s v="11510395-52351"/>
    <m/>
    <m/>
    <m/>
  </r>
  <r>
    <s v="93462058-52351"/>
    <s v="Electric"/>
    <x v="153"/>
    <s v="DASH-TRANSIT COMP"/>
    <n v="4802659823"/>
    <x v="0"/>
    <s v="2012"/>
    <s v="07"/>
    <d v="2012-07-06T00:00:00"/>
    <d v="2012-08-03T00:00:00"/>
    <n v="181800"/>
    <n v="376"/>
    <n v="12338.71"/>
    <m/>
    <m/>
    <s v="93462058-52351-90003"/>
    <n v="0"/>
    <n v="0"/>
    <s v="SCHEDULE_110"/>
  </r>
  <r>
    <s v="93462058-52351"/>
    <s v="Electric"/>
    <x v="153"/>
    <s v="DASH-TRANSIT COMP"/>
    <n v="4802659823"/>
    <x v="1"/>
    <s v="2012"/>
    <s v="08"/>
    <d v="2012-08-03T00:00:00"/>
    <d v="2012-09-05T00:00:00"/>
    <n v="222600"/>
    <n v="381"/>
    <n v="14954.25"/>
    <m/>
    <m/>
    <s v="93462058-52351-90003"/>
    <n v="0"/>
    <n v="0"/>
    <s v="SCHEDULE_110"/>
  </r>
  <r>
    <s v="93462058-52351"/>
    <s v="Electric"/>
    <x v="153"/>
    <s v="DASH-TRANSIT COMP"/>
    <n v="4802659823"/>
    <x v="2"/>
    <s v="2012"/>
    <s v="09"/>
    <d v="2012-09-05T00:00:00"/>
    <d v="2012-10-04T00:00:00"/>
    <n v="200400"/>
    <n v="383"/>
    <n v="13735.98"/>
    <m/>
    <m/>
    <s v="93462058-52351-90003"/>
    <n v="0"/>
    <n v="0"/>
    <s v="SCHEDULE_110"/>
  </r>
  <r>
    <s v="93462058-52351"/>
    <s v="Electric"/>
    <x v="153"/>
    <s v="DASH-TRANSIT COMP"/>
    <n v="4802659823"/>
    <x v="3"/>
    <s v="2012"/>
    <s v="10"/>
    <d v="2012-10-04T00:00:00"/>
    <d v="2012-11-02T00:00:00"/>
    <n v="187500"/>
    <n v="383"/>
    <n v="13190.49"/>
    <m/>
    <m/>
    <s v="93462058-52351-90003"/>
    <n v="0"/>
    <n v="0"/>
    <s v="SCHEDULE_110"/>
  </r>
  <r>
    <s v="93462058-52351"/>
    <s v="Electric"/>
    <x v="153"/>
    <s v="DASH-TRANSIT COMP"/>
    <n v="4802659823"/>
    <x v="4"/>
    <s v="2012"/>
    <s v="11"/>
    <d v="2012-11-02T00:00:00"/>
    <d v="2012-12-06T00:00:00"/>
    <n v="229500"/>
    <n v="386"/>
    <n v="15932.17"/>
    <m/>
    <m/>
    <s v="93462058-52351-90003"/>
    <n v="0"/>
    <n v="0"/>
    <s v="SCHEDULE_110"/>
  </r>
  <r>
    <s v="93462058-52351"/>
    <s v="Electric"/>
    <x v="153"/>
    <s v="DASH-TRANSIT COMP"/>
    <n v="4802659823"/>
    <x v="5"/>
    <s v="2012"/>
    <s v="12"/>
    <d v="2012-12-06T00:00:00"/>
    <d v="2013-01-08T00:00:00"/>
    <n v="220200"/>
    <n v="398"/>
    <n v="15112.05"/>
    <m/>
    <m/>
    <s v="93462058-52351-90003"/>
    <n v="0"/>
    <n v="0"/>
    <s v="SCHEDULE_110"/>
  </r>
  <r>
    <s v="93462058-52351"/>
    <s v="Electric"/>
    <x v="153"/>
    <s v="DASH-TRANSIT COMP"/>
    <n v="4802659823"/>
    <x v="6"/>
    <s v="2013"/>
    <s v="01"/>
    <d v="2013-01-08T00:00:00"/>
    <d v="2013-02-06T00:00:00"/>
    <n v="218100"/>
    <n v="429"/>
    <n v="14641.77"/>
    <m/>
    <m/>
    <s v="93462058-52351-90003"/>
    <n v="0"/>
    <n v="0"/>
    <s v="SCHEDULE_110"/>
  </r>
  <r>
    <s v="93462058-52351"/>
    <s v="Electric"/>
    <x v="153"/>
    <s v="DASH-TRANSIT COMP"/>
    <n v="4802659823"/>
    <x v="7"/>
    <s v="2013"/>
    <s v="02"/>
    <d v="2013-02-06T00:00:00"/>
    <d v="2013-03-07T00:00:00"/>
    <n v="226800"/>
    <n v="429"/>
    <n v="14822.72"/>
    <m/>
    <m/>
    <s v="93462058-52351-90003"/>
    <n v="0"/>
    <n v="0"/>
    <s v="SCHEDULE_110"/>
  </r>
  <r>
    <s v="93462058-52351"/>
    <s v="Electric"/>
    <x v="153"/>
    <s v="DASH-TRANSIT COMP"/>
    <n v="4802659823"/>
    <x v="8"/>
    <s v="2013"/>
    <s v="03"/>
    <d v="2013-03-07T00:00:00"/>
    <d v="2013-04-08T00:00:00"/>
    <n v="224100"/>
    <n v="429"/>
    <n v="15150.74"/>
    <m/>
    <m/>
    <s v="93462058-52351-90003"/>
    <n v="0"/>
    <n v="0"/>
    <s v="SCHEDULE_110"/>
  </r>
  <r>
    <s v="93462058-52351"/>
    <s v="Electric"/>
    <x v="153"/>
    <s v="DASH-TRANSIT COMP"/>
    <n v="4802659823"/>
    <x v="9"/>
    <s v="2013"/>
    <s v="04"/>
    <d v="2013-04-08T00:00:00"/>
    <d v="2013-05-07T00:00:00"/>
    <n v="208500"/>
    <n v="429"/>
    <n v="13821.79"/>
    <m/>
    <m/>
    <s v="93462058-52351-90003"/>
    <n v="0"/>
    <n v="0"/>
    <s v="SCHEDULE_110"/>
  </r>
  <r>
    <s v="93462058-52351"/>
    <s v="Electric"/>
    <x v="153"/>
    <s v="DASH-TRANSIT COMP"/>
    <n v="4802659823"/>
    <x v="10"/>
    <s v="2013"/>
    <s v="05"/>
    <d v="2013-05-07T00:00:00"/>
    <d v="2013-06-06T00:00:00"/>
    <n v="218100"/>
    <n v="429"/>
    <n v="14524.84"/>
    <m/>
    <m/>
    <s v="93462058-52351-90003"/>
    <n v="0"/>
    <n v="0"/>
    <s v="SCHEDULE_110"/>
  </r>
  <r>
    <s v="93462058-52351"/>
    <s v="Electric"/>
    <x v="153"/>
    <s v="DASH-TRANSIT COMP"/>
    <n v="4802659823"/>
    <x v="11"/>
    <s v="2013"/>
    <s v="06"/>
    <d v="2013-06-06T00:00:00"/>
    <d v="2013-07-08T00:00:00"/>
    <n v="226500"/>
    <n v="429"/>
    <n v="15090.93"/>
    <m/>
    <m/>
    <s v="93462058-52351-90003"/>
    <n v="0"/>
    <n v="0"/>
    <s v="SCHEDULE_110"/>
  </r>
  <r>
    <s v="93462058-52351"/>
    <s v="Electric"/>
    <x v="153"/>
    <s v="DASH-TRANSIT COMP"/>
    <n v="4802659823"/>
    <x v="12"/>
    <s v="2013"/>
    <s v="07"/>
    <d v="2013-07-08T00:00:00"/>
    <d v="2013-08-06T00:00:00"/>
    <n v="209100"/>
    <n v="429"/>
    <n v="13378.43"/>
    <m/>
    <m/>
    <s v="93462058-52351-90003"/>
    <n v="0"/>
    <n v="0"/>
    <s v="SCHEDULE_110"/>
  </r>
  <r>
    <s v="93462058-52351"/>
    <s v="Electric"/>
    <x v="153"/>
    <s v="DASH-TRANSIT COMP"/>
    <n v="4802659823"/>
    <x v="13"/>
    <s v="2013"/>
    <s v="08"/>
    <d v="2013-08-06T00:00:00"/>
    <d v="2013-09-05T00:00:00"/>
    <n v="221400"/>
    <n v="429"/>
    <n v="13976.72"/>
    <m/>
    <m/>
    <s v="93462058-52351-90003"/>
    <n v="0"/>
    <n v="0"/>
    <s v="SCHEDULE_110"/>
  </r>
  <r>
    <s v="141135-2351"/>
    <s v="Electric"/>
    <x v="154"/>
    <s v="Dog Run Park @ Carlyle"/>
    <n v="9581789907"/>
    <x v="0"/>
    <s v="2012"/>
    <s v="07"/>
    <d v="2012-07-02T00:00:00"/>
    <d v="2012-08-01T00:00:00"/>
    <n v="124"/>
    <m/>
    <n v="17.95"/>
    <m/>
    <m/>
    <s v="11800581-52351"/>
    <m/>
    <m/>
    <s v="SCHEDULE100NONRESSERVICE_test"/>
  </r>
  <r>
    <s v="141135-2351"/>
    <s v="Electric"/>
    <x v="154"/>
    <s v="Dog Run Park @ Carlyle"/>
    <n v="9581789907"/>
    <x v="1"/>
    <s v="2012"/>
    <s v="08"/>
    <d v="2012-08-01T00:00:00"/>
    <d v="2012-08-30T00:00:00"/>
    <n v="120"/>
    <m/>
    <n v="17.55"/>
    <m/>
    <m/>
    <s v="11800581-52351"/>
    <m/>
    <m/>
    <s v="SCHEDULE100NONRESSERVICE_test"/>
  </r>
  <r>
    <s v="141135-2351"/>
    <s v="Electric"/>
    <x v="154"/>
    <s v="Dog Run Park @ Carlyle"/>
    <n v="9581789907"/>
    <x v="2"/>
    <s v="2012"/>
    <s v="09"/>
    <d v="2012-08-30T00:00:00"/>
    <d v="2012-10-01T00:00:00"/>
    <n v="131"/>
    <m/>
    <n v="18.64"/>
    <m/>
    <m/>
    <s v="11800581-52351"/>
    <m/>
    <m/>
    <s v="SCHEDULE100NONRESSERVICE_test"/>
  </r>
  <r>
    <s v="141135-2351"/>
    <s v="Electric"/>
    <x v="154"/>
    <s v="Dog Run Park @ Carlyle"/>
    <n v="9581789907"/>
    <x v="3"/>
    <s v="2012"/>
    <s v="10"/>
    <d v="2012-10-01T00:00:00"/>
    <d v="2012-10-30T00:00:00"/>
    <n v="95"/>
    <m/>
    <n v="15.07"/>
    <m/>
    <m/>
    <s v="11800581-52351"/>
    <m/>
    <m/>
    <s v="SCHEDULE100NONRESSERVICE_test"/>
  </r>
  <r>
    <s v="141135-2351"/>
    <s v="Electric"/>
    <x v="154"/>
    <s v="Dog Run Park @ Carlyle"/>
    <n v="9581789907"/>
    <x v="4"/>
    <s v="2012"/>
    <s v="11"/>
    <d v="2012-10-30T00:00:00"/>
    <d v="2012-12-03T00:00:00"/>
    <n v="152"/>
    <m/>
    <n v="20.74"/>
    <m/>
    <m/>
    <s v="11800581-52351"/>
    <m/>
    <m/>
    <s v="SCHEDULE100NONRESSERVICE_test"/>
  </r>
  <r>
    <s v="141135-2351"/>
    <s v="Electric"/>
    <x v="154"/>
    <s v="Dog Run Park @ Carlyle"/>
    <n v="9581789907"/>
    <x v="5"/>
    <s v="2012"/>
    <s v="12"/>
    <d v="2012-12-03T00:00:00"/>
    <d v="2013-01-04T00:00:00"/>
    <n v="176"/>
    <m/>
    <n v="23.11"/>
    <m/>
    <m/>
    <s v="11800581-52351"/>
    <m/>
    <m/>
    <s v="SCHEDULE100NONRESSERVICE_test"/>
  </r>
  <r>
    <s v="141135-2351"/>
    <s v="Electric"/>
    <x v="154"/>
    <s v="Dog Run Park @ Carlyle"/>
    <n v="9581789907"/>
    <x v="6"/>
    <s v="2013"/>
    <s v="01"/>
    <d v="2013-01-04T00:00:00"/>
    <d v="2013-02-04T00:00:00"/>
    <n v="170"/>
    <m/>
    <n v="22.52"/>
    <m/>
    <m/>
    <s v="11800581-52351"/>
    <m/>
    <m/>
    <s v="SCHEDULE100NONRESSERVICE_test"/>
  </r>
  <r>
    <s v="141135-2351"/>
    <s v="Electric"/>
    <x v="154"/>
    <s v="Dog Run Park @ Carlyle"/>
    <n v="9581789907"/>
    <x v="7"/>
    <s v="2013"/>
    <s v="02"/>
    <d v="2013-02-04T00:00:00"/>
    <d v="2013-03-05T00:00:00"/>
    <n v="160"/>
    <m/>
    <n v="21.53"/>
    <m/>
    <m/>
    <s v="11800581-52351"/>
    <m/>
    <m/>
    <s v="SCHEDULE100NONRESSERVICE_test"/>
  </r>
  <r>
    <s v="141135-2351"/>
    <s v="Electric"/>
    <x v="154"/>
    <s v="Dog Run Park @ Carlyle"/>
    <n v="9581789907"/>
    <x v="8"/>
    <s v="2013"/>
    <s v="03"/>
    <d v="2013-03-05T00:00:00"/>
    <d v="2013-04-04T00:00:00"/>
    <n v="126"/>
    <m/>
    <n v="18.170000000000002"/>
    <m/>
    <m/>
    <s v="11800581-52351"/>
    <m/>
    <m/>
    <s v="SCHEDULE100NONRESSERVICE_test"/>
  </r>
  <r>
    <s v="141135-2351"/>
    <s v="Electric"/>
    <x v="154"/>
    <s v="Dog Run Park @ Carlyle"/>
    <n v="9581789907"/>
    <x v="9"/>
    <s v="2013"/>
    <s v="04"/>
    <d v="2013-04-04T00:00:00"/>
    <d v="2013-05-02T00:00:00"/>
    <n v="101"/>
    <m/>
    <n v="15.66"/>
    <m/>
    <m/>
    <s v="11800581-52351"/>
    <m/>
    <m/>
    <s v="SCHEDULE100NONRESSERVICE_test"/>
  </r>
  <r>
    <s v="141135-2351"/>
    <s v="Electric"/>
    <x v="154"/>
    <s v="Dog Run Park @ Carlyle"/>
    <n v="9581789907"/>
    <x v="10"/>
    <s v="2013"/>
    <s v="05"/>
    <d v="2013-05-02T00:00:00"/>
    <d v="2013-06-03T00:00:00"/>
    <n v="115"/>
    <m/>
    <n v="17.059999999999999"/>
    <m/>
    <m/>
    <s v="11800581-52351"/>
    <m/>
    <m/>
    <s v="SCHEDULE100NONRESSERVICE_test"/>
  </r>
  <r>
    <s v="141135-2351"/>
    <s v="Electric"/>
    <x v="154"/>
    <s v="Dog Run Park @ Carlyle"/>
    <n v="9581789907"/>
    <x v="11"/>
    <s v="2013"/>
    <s v="06"/>
    <d v="2013-06-03T00:00:00"/>
    <d v="2013-07-03T00:00:00"/>
    <n v="105"/>
    <m/>
    <n v="16.059999999999999"/>
    <m/>
    <m/>
    <s v="11800581-52351"/>
    <m/>
    <m/>
    <s v="SCHEDULE100NONRESSERVICE_test"/>
  </r>
  <r>
    <s v="141135-2351"/>
    <s v="Electric"/>
    <x v="154"/>
    <s v="Dog Run Park @ Carlyle"/>
    <n v="9581789907"/>
    <x v="12"/>
    <s v="2013"/>
    <s v="07"/>
    <d v="2013-07-03T00:00:00"/>
    <d v="2013-08-01T00:00:00"/>
    <n v="102"/>
    <m/>
    <n v="15.52"/>
    <m/>
    <m/>
    <s v="11800581-52351"/>
    <m/>
    <m/>
    <s v="SCHEDULE100NONRESSERVICE_test"/>
  </r>
  <r>
    <s v="141135-2351"/>
    <s v="Electric"/>
    <x v="154"/>
    <s v="Dog Run Park @ Carlyle"/>
    <n v="9581789907"/>
    <x v="13"/>
    <s v="2013"/>
    <s v="08"/>
    <d v="2013-08-01T00:00:00"/>
    <d v="2013-08-30T00:00:00"/>
    <n v="103"/>
    <m/>
    <n v="15.63"/>
    <m/>
    <m/>
    <s v="11800581-52351"/>
    <m/>
    <m/>
    <s v="SCHEDULE100NONRESSERVICE_test"/>
  </r>
  <r>
    <s v="11410316-52351"/>
    <s v="Electric"/>
    <x v="155"/>
    <s v="Virginia Ave City Shop"/>
    <n v="9598044056"/>
    <x v="0"/>
    <s v="2012"/>
    <s v="07"/>
    <d v="2012-06-29T00:00:00"/>
    <d v="2012-07-31T00:00:00"/>
    <n v="0"/>
    <m/>
    <n v="5.66"/>
    <m/>
    <m/>
    <s v="11410316-52351"/>
    <n v="0"/>
    <n v="0"/>
    <s v="SCHEDULE100NONRESSERVICE_test"/>
  </r>
  <r>
    <s v="11410316-52351"/>
    <s v="Electric"/>
    <x v="155"/>
    <s v="Virginia Ave City Shop"/>
    <n v="9598044056"/>
    <x v="1"/>
    <s v="2012"/>
    <s v="08"/>
    <d v="2012-07-31T00:00:00"/>
    <d v="2012-08-28T00:00:00"/>
    <n v="2"/>
    <m/>
    <n v="5.86"/>
    <m/>
    <m/>
    <s v="11410316-52351"/>
    <n v="0"/>
    <n v="0"/>
    <s v="SCHEDULE100NONRESSERVICE_test"/>
  </r>
  <r>
    <s v="11410316-52351"/>
    <s v="Electric"/>
    <x v="155"/>
    <s v="Virginia Ave City Shop"/>
    <n v="9598044056"/>
    <x v="2"/>
    <s v="2012"/>
    <s v="09"/>
    <d v="2012-08-28T00:00:00"/>
    <d v="2012-10-01T00:00:00"/>
    <n v="2"/>
    <m/>
    <n v="5.86"/>
    <m/>
    <m/>
    <s v="11410316-52351"/>
    <n v="0"/>
    <n v="0"/>
    <s v="SCHEDULE100NONRESSERVICE_test"/>
  </r>
  <r>
    <s v="11410316-52351"/>
    <s v="Electric"/>
    <x v="155"/>
    <s v="Virginia Ave City Shop"/>
    <n v="9598044056"/>
    <x v="3"/>
    <s v="2012"/>
    <s v="10"/>
    <d v="2012-10-01T00:00:00"/>
    <d v="2012-10-29T00:00:00"/>
    <n v="1"/>
    <m/>
    <n v="5.75"/>
    <m/>
    <m/>
    <s v="11410316-52351"/>
    <n v="0"/>
    <n v="0"/>
    <s v="SCHEDULE100NONRESSERVICE_test"/>
  </r>
  <r>
    <s v="11410316-52351"/>
    <s v="Electric"/>
    <x v="155"/>
    <s v="Virginia Ave City Shop"/>
    <n v="9598044056"/>
    <x v="4"/>
    <s v="2012"/>
    <s v="11"/>
    <d v="2012-10-29T00:00:00"/>
    <d v="2012-11-29T00:00:00"/>
    <n v="4"/>
    <m/>
    <n v="6.04"/>
    <m/>
    <m/>
    <s v="11410316-52351"/>
    <n v="0"/>
    <n v="0"/>
    <s v="SCHEDULE100NONRESSERVICE_test"/>
  </r>
  <r>
    <s v="11410316-52351"/>
    <s v="Electric"/>
    <x v="155"/>
    <s v="Virginia Ave City Shop"/>
    <n v="9598044056"/>
    <x v="5"/>
    <s v="2012"/>
    <s v="12"/>
    <d v="2012-11-29T00:00:00"/>
    <d v="2012-12-31T00:00:00"/>
    <n v="3"/>
    <m/>
    <n v="5.95"/>
    <m/>
    <m/>
    <s v="11410316-52351"/>
    <n v="0"/>
    <n v="0"/>
    <s v="SCHEDULE100NONRESSERVICE_test"/>
  </r>
  <r>
    <s v="11410316-52351"/>
    <s v="Electric"/>
    <x v="155"/>
    <s v="Virginia Ave City Shop"/>
    <n v="9598044056"/>
    <x v="6"/>
    <s v="2013"/>
    <s v="01"/>
    <d v="2012-12-31T00:00:00"/>
    <d v="2013-02-01T00:00:00"/>
    <n v="3"/>
    <m/>
    <n v="5.95"/>
    <m/>
    <m/>
    <s v="11410316-52351"/>
    <n v="0"/>
    <n v="0"/>
    <s v="SCHEDULE100NONRESSERVICE_test"/>
  </r>
  <r>
    <s v="11410316-52351"/>
    <s v="Electric"/>
    <x v="155"/>
    <s v="Virginia Ave City Shop"/>
    <n v="9598044056"/>
    <x v="7"/>
    <s v="2013"/>
    <s v="02"/>
    <d v="2013-02-01T00:00:00"/>
    <d v="2013-03-01T00:00:00"/>
    <n v="3"/>
    <m/>
    <n v="5.95"/>
    <m/>
    <m/>
    <s v="11410316-52351"/>
    <n v="0"/>
    <n v="0"/>
    <s v="SCHEDULE100NONRESSERVICE_test"/>
  </r>
  <r>
    <s v="11410316-52351"/>
    <s v="Electric"/>
    <x v="155"/>
    <s v="Virginia Ave City Shop"/>
    <n v="9598044056"/>
    <x v="8"/>
    <s v="2013"/>
    <s v="03"/>
    <d v="2013-03-01T00:00:00"/>
    <d v="2013-04-03T00:00:00"/>
    <n v="2"/>
    <m/>
    <n v="5.86"/>
    <m/>
    <m/>
    <s v="11410316-52351"/>
    <n v="0"/>
    <n v="0"/>
    <s v="SCHEDULE100NONRESSERVICE_test"/>
  </r>
  <r>
    <s v="11410316-52351"/>
    <s v="Electric"/>
    <x v="155"/>
    <s v="Virginia Ave City Shop"/>
    <n v="9598044056"/>
    <x v="9"/>
    <s v="2013"/>
    <s v="04"/>
    <d v="2013-04-03T00:00:00"/>
    <d v="2013-05-01T00:00:00"/>
    <n v="3"/>
    <m/>
    <n v="5.95"/>
    <m/>
    <m/>
    <s v="11410316-52351"/>
    <n v="0"/>
    <n v="0"/>
    <s v="SCHEDULE100NONRESSERVICE_test"/>
  </r>
  <r>
    <s v="11410316-52351"/>
    <s v="Electric"/>
    <x v="155"/>
    <s v="Virginia Ave City Shop"/>
    <n v="9598044056"/>
    <x v="10"/>
    <s v="2013"/>
    <s v="05"/>
    <d v="2013-05-01T00:00:00"/>
    <d v="2013-06-03T00:00:00"/>
    <n v="2"/>
    <m/>
    <n v="5.86"/>
    <m/>
    <m/>
    <s v="11410316-52351"/>
    <n v="0"/>
    <n v="0"/>
    <s v="SCHEDULE100NONRESSERVICE_test"/>
  </r>
  <r>
    <s v="11410316-52351"/>
    <s v="Electric"/>
    <x v="155"/>
    <s v="Virginia Ave City Shop"/>
    <n v="9598044056"/>
    <x v="11"/>
    <s v="2013"/>
    <s v="06"/>
    <d v="2013-06-03T00:00:00"/>
    <d v="2013-07-02T00:00:00"/>
    <n v="2"/>
    <m/>
    <n v="5.86"/>
    <m/>
    <m/>
    <s v="11410316-52351"/>
    <n v="0"/>
    <n v="0"/>
    <s v="SCHEDULE100NONRESSERVICE_test"/>
  </r>
  <r>
    <s v="11410316-52351"/>
    <s v="Electric"/>
    <x v="155"/>
    <s v="Virginia Ave City Shop"/>
    <n v="9598044056"/>
    <x v="12"/>
    <s v="2013"/>
    <s v="07"/>
    <d v="2013-07-02T00:00:00"/>
    <d v="2013-07-31T00:00:00"/>
    <n v="2"/>
    <n v="0.06"/>
    <n v="5.85"/>
    <m/>
    <m/>
    <s v="11410316-52351"/>
    <n v="0"/>
    <n v="0"/>
    <s v="SCHEDULE100NONRESSERVICE_test"/>
  </r>
  <r>
    <s v="11410316-52351"/>
    <s v="Electric"/>
    <x v="155"/>
    <s v="Virginia Ave City Shop"/>
    <n v="9598044056"/>
    <x v="13"/>
    <s v="2013"/>
    <s v="08"/>
    <d v="2013-07-31T00:00:00"/>
    <d v="2013-08-29T00:00:00"/>
    <n v="1"/>
    <n v="0.05"/>
    <n v="5.74"/>
    <m/>
    <m/>
    <s v="11410316-52351"/>
    <n v="0"/>
    <n v="0"/>
    <s v="SCHEDULE100NONRESSERVICE_test"/>
  </r>
  <r>
    <s v="141135-2351"/>
    <s v="Electric"/>
    <x v="149"/>
    <s v="Torpedo Factory"/>
    <s v="VA6533151400B"/>
    <x v="0"/>
    <s v="2012"/>
    <s v="07"/>
    <d v="2012-07-02T00:00:00"/>
    <d v="2012-07-31T00:00:00"/>
    <n v="3732.48"/>
    <n v="10.62"/>
    <n v="294.52999999999997"/>
    <m/>
    <m/>
    <s v="11800581-52351"/>
    <m/>
    <m/>
    <m/>
  </r>
  <r>
    <s v="141135-2351"/>
    <s v="Electric"/>
    <x v="149"/>
    <s v="Torpedo Factory"/>
    <s v="VA6533151400B"/>
    <x v="1"/>
    <s v="2012"/>
    <s v="08"/>
    <d v="2012-07-31T00:00:00"/>
    <d v="2012-08-30T00:00:00"/>
    <n v="3571.2"/>
    <n v="10.62"/>
    <n v="284.70999999999998"/>
    <m/>
    <m/>
    <s v="11800581-52351"/>
    <m/>
    <m/>
    <m/>
  </r>
  <r>
    <s v="141135-2351"/>
    <s v="Electric"/>
    <x v="149"/>
    <s v="Torpedo Factory"/>
    <s v="VA6533151400B"/>
    <x v="2"/>
    <s v="2012"/>
    <s v="09"/>
    <d v="2012-08-30T00:00:00"/>
    <d v="2012-10-01T00:00:00"/>
    <n v="3348.48"/>
    <n v="10.62"/>
    <n v="295.73"/>
    <m/>
    <m/>
    <s v="11800581-52351"/>
    <m/>
    <m/>
    <m/>
  </r>
  <r>
    <s v="141135-2351"/>
    <s v="Electric"/>
    <x v="149"/>
    <s v="Torpedo Factory"/>
    <s v="VA6533151400B"/>
    <x v="3"/>
    <s v="2012"/>
    <s v="10"/>
    <d v="2012-10-01T00:00:00"/>
    <d v="2012-10-30T00:00:00"/>
    <n v="2035.2"/>
    <n v="10.62"/>
    <n v="224.14"/>
    <m/>
    <m/>
    <s v="11800581-52351"/>
    <m/>
    <m/>
    <m/>
  </r>
  <r>
    <s v="141135-2351"/>
    <s v="Electric"/>
    <x v="149"/>
    <s v="Torpedo Factory"/>
    <s v="VA6533151400B"/>
    <x v="4"/>
    <s v="2012"/>
    <s v="11"/>
    <d v="2012-10-30T00:00:00"/>
    <d v="2012-11-30T00:00:00"/>
    <n v="2188.8000000000002"/>
    <n v="10.62"/>
    <n v="240.14"/>
    <m/>
    <m/>
    <s v="11800581-52351"/>
    <m/>
    <m/>
    <m/>
  </r>
  <r>
    <s v="141135-2351"/>
    <s v="Electric"/>
    <x v="149"/>
    <s v="Torpedo Factory"/>
    <s v="VA6533151400B"/>
    <x v="5"/>
    <s v="2012"/>
    <s v="12"/>
    <d v="2012-11-30T00:00:00"/>
    <d v="2013-01-03T00:00:00"/>
    <n v="2465.2800000000002"/>
    <n v="10.62"/>
    <n v="253.84"/>
    <m/>
    <m/>
    <s v="11800581-52351"/>
    <m/>
    <m/>
    <m/>
  </r>
  <r>
    <s v="141135-2351"/>
    <s v="Electric"/>
    <x v="149"/>
    <s v="Torpedo Factory"/>
    <s v="VA6533151400B"/>
    <x v="6"/>
    <s v="2013"/>
    <s v="01"/>
    <d v="2013-01-03T00:00:00"/>
    <d v="2013-02-01T00:00:00"/>
    <n v="2419.1999999999998"/>
    <n v="10.62"/>
    <n v="229.51"/>
    <m/>
    <m/>
    <s v="11800581-52351"/>
    <m/>
    <m/>
    <m/>
  </r>
  <r>
    <s v="141135-2351"/>
    <s v="Electric"/>
    <x v="149"/>
    <s v="Torpedo Factory"/>
    <s v="VA6533151400B"/>
    <x v="7"/>
    <s v="2013"/>
    <s v="02"/>
    <d v="2013-02-01T00:00:00"/>
    <d v="2013-03-04T00:00:00"/>
    <n v="2534.4"/>
    <n v="10.62"/>
    <n v="243.26"/>
    <m/>
    <m/>
    <s v="11800581-52351"/>
    <m/>
    <m/>
    <m/>
  </r>
  <r>
    <s v="141135-2351"/>
    <s v="Electric"/>
    <x v="149"/>
    <s v="Torpedo Factory"/>
    <s v="VA6533151400B"/>
    <x v="8"/>
    <s v="2013"/>
    <s v="03"/>
    <d v="2013-03-04T00:00:00"/>
    <d v="2013-04-03T00:00:00"/>
    <n v="2396.16"/>
    <n v="10.62"/>
    <n v="233.09"/>
    <m/>
    <m/>
    <s v="11800581-52351"/>
    <m/>
    <m/>
    <m/>
  </r>
  <r>
    <s v="141135-2351"/>
    <s v="Electric"/>
    <x v="149"/>
    <s v="Torpedo Factory"/>
    <s v="VA6533151400B"/>
    <x v="9"/>
    <s v="2013"/>
    <s v="04"/>
    <d v="2013-04-03T00:00:00"/>
    <d v="2013-05-02T00:00:00"/>
    <n v="2380.8000000000002"/>
    <n v="10.62"/>
    <n v="227.96"/>
    <m/>
    <m/>
    <s v="11800581-52351"/>
    <m/>
    <m/>
    <m/>
  </r>
  <r>
    <s v="141135-2351"/>
    <s v="Electric"/>
    <x v="149"/>
    <s v="Torpedo Factory"/>
    <s v="VA6533151400B"/>
    <x v="10"/>
    <s v="2013"/>
    <s v="05"/>
    <d v="2013-05-02T00:00:00"/>
    <d v="2013-06-03T00:00:00"/>
    <n v="2903.04"/>
    <n v="10.62"/>
    <n v="267.61"/>
    <m/>
    <m/>
    <s v="11800581-52351"/>
    <m/>
    <m/>
    <m/>
  </r>
  <r>
    <s v="141135-2351"/>
    <s v="Electric"/>
    <x v="149"/>
    <s v="Torpedo Factory"/>
    <s v="VA6533151400B"/>
    <x v="11"/>
    <s v="2013"/>
    <s v="06"/>
    <d v="2013-06-03T00:00:00"/>
    <d v="2013-07-02T00:00:00"/>
    <n v="3025.92"/>
    <n v="10.62"/>
    <n v="258.29000000000002"/>
    <m/>
    <m/>
    <s v="11800581-52351"/>
    <m/>
    <m/>
    <m/>
  </r>
  <r>
    <s v="141135-2351"/>
    <s v="Electric"/>
    <x v="149"/>
    <s v="Torpedo Factory"/>
    <s v="VA6533151400B"/>
    <x v="12"/>
    <s v="2013"/>
    <s v="07"/>
    <d v="2013-07-02T00:00:00"/>
    <d v="2013-08-01T00:00:00"/>
    <n v="3409.92"/>
    <n v="10.29"/>
    <n v="273.54000000000002"/>
    <m/>
    <m/>
    <s v="11800581-52351"/>
    <m/>
    <m/>
    <m/>
  </r>
  <r>
    <s v="MASTER"/>
    <s v="Electric"/>
    <x v="156"/>
    <s v="133 S Quaker Ln-City Maintenance Facility"/>
    <n v="7835036513"/>
    <x v="0"/>
    <s v="2012"/>
    <s v="07"/>
    <d v="2012-07-06T00:00:00"/>
    <d v="2012-08-03T00:00:00"/>
    <n v="17520"/>
    <n v="88.8"/>
    <n v="1594.64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1"/>
    <s v="2012"/>
    <s v="08"/>
    <d v="2012-08-03T00:00:00"/>
    <d v="2012-09-05T00:00:00"/>
    <n v="23200"/>
    <n v="86.2"/>
    <n v="2030.57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2"/>
    <s v="2012"/>
    <s v="09"/>
    <d v="2012-09-05T00:00:00"/>
    <d v="2012-10-05T00:00:00"/>
    <n v="17840"/>
    <n v="84.4"/>
    <n v="1613.69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3"/>
    <s v="2012"/>
    <s v="10"/>
    <d v="2012-10-05T00:00:00"/>
    <d v="2012-11-05T00:00:00"/>
    <n v="16880"/>
    <n v="76.400000000000006"/>
    <n v="1520.98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4"/>
    <s v="2012"/>
    <s v="11"/>
    <d v="2012-11-05T00:00:00"/>
    <d v="2012-12-06T00:00:00"/>
    <n v="16080"/>
    <n v="76.400000000000006"/>
    <n v="1455.58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5"/>
    <s v="2012"/>
    <s v="12"/>
    <d v="2012-12-06T00:00:00"/>
    <d v="2013-01-09T00:00:00"/>
    <n v="18240"/>
    <n v="66.599999999999994"/>
    <n v="1592.76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6"/>
    <s v="2013"/>
    <s v="01"/>
    <d v="2013-01-09T00:00:00"/>
    <d v="2013-02-06T00:00:00"/>
    <n v="14320"/>
    <n v="68.400000000000006"/>
    <n v="1298.43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7"/>
    <s v="2013"/>
    <s v="02"/>
    <d v="2013-02-06T00:00:00"/>
    <d v="2013-03-08T00:00:00"/>
    <n v="14480"/>
    <n v="36"/>
    <n v="1318.65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8"/>
    <s v="2013"/>
    <s v="03"/>
    <d v="2013-03-08T00:00:00"/>
    <d v="2013-04-10T00:00:00"/>
    <n v="15600"/>
    <n v="32.799999999999997"/>
    <n v="1388.28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9"/>
    <s v="2013"/>
    <s v="04"/>
    <d v="2013-04-10T00:00:00"/>
    <d v="2013-05-09T00:00:00"/>
    <n v="12480"/>
    <n v="35.200000000000003"/>
    <n v="1151.44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10"/>
    <s v="2013"/>
    <s v="05"/>
    <d v="2013-05-09T00:00:00"/>
    <d v="2013-06-07T00:00:00"/>
    <n v="11440"/>
    <n v="32.799999999999997"/>
    <n v="1055.6400000000001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11"/>
    <s v="2013"/>
    <s v="06"/>
    <d v="2013-06-07T00:00:00"/>
    <d v="2013-07-08T00:00:00"/>
    <n v="15200"/>
    <n v="71.2"/>
    <n v="1368.06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12"/>
    <s v="2013"/>
    <s v="07"/>
    <d v="2013-07-08T00:00:00"/>
    <d v="2013-08-06T00:00:00"/>
    <n v="16400"/>
    <n v="36"/>
    <n v="1434.78"/>
    <m/>
    <m/>
    <s v="11410316-52351"/>
    <s v="11800581-52351"/>
    <n v="0"/>
    <s v="SCHEDULE100NONRESSERVICE_test"/>
  </r>
  <r>
    <s v="MASTER"/>
    <s v="Electric"/>
    <x v="156"/>
    <s v="133 S Quaker Ln-City Maintenance Facility"/>
    <n v="7835036513"/>
    <x v="13"/>
    <s v="2013"/>
    <s v="08"/>
    <d v="2013-08-06T00:00:00"/>
    <d v="2013-09-05T00:00:00"/>
    <n v="16000"/>
    <n v="37.6"/>
    <n v="1407.87"/>
    <m/>
    <m/>
    <s v="11410316-52351"/>
    <s v="11800581-52351"/>
    <n v="0"/>
    <s v="SCHEDULE100NONRESSERVICE_test"/>
  </r>
  <r>
    <s v="11410316-52351"/>
    <s v="Electric"/>
    <x v="145"/>
    <s v="General Services"/>
    <s v="VA7835036513A"/>
    <x v="0"/>
    <s v="2012"/>
    <s v="07"/>
    <d v="2012-07-06T00:00:00"/>
    <d v="2012-08-03T00:00:00"/>
    <n v="12264"/>
    <n v="62.16"/>
    <n v="1116.25"/>
    <m/>
    <m/>
    <s v="11410316-52351"/>
    <m/>
    <m/>
    <s v="COMMERCIAL"/>
  </r>
  <r>
    <s v="11410316-52351"/>
    <s v="Electric"/>
    <x v="145"/>
    <s v="General Services"/>
    <s v="VA7835036513A"/>
    <x v="1"/>
    <s v="2012"/>
    <s v="08"/>
    <d v="2012-08-03T00:00:00"/>
    <d v="2012-09-05T00:00:00"/>
    <n v="16240"/>
    <n v="60.34"/>
    <n v="1421.41"/>
    <m/>
    <m/>
    <s v="11410316-52351"/>
    <m/>
    <m/>
    <s v="COMMERCIAL"/>
  </r>
  <r>
    <s v="11410316-52351"/>
    <s v="Electric"/>
    <x v="145"/>
    <s v="General Services"/>
    <s v="VA7835036513A"/>
    <x v="2"/>
    <s v="2012"/>
    <s v="09"/>
    <d v="2012-09-05T00:00:00"/>
    <d v="2012-10-05T00:00:00"/>
    <n v="12488"/>
    <n v="59.08"/>
    <n v="1129.58"/>
    <m/>
    <m/>
    <s v="11410316-52351"/>
    <m/>
    <m/>
    <s v="COMMERCIAL"/>
  </r>
  <r>
    <s v="11410316-52351"/>
    <s v="Electric"/>
    <x v="145"/>
    <s v="General Services"/>
    <s v="VA7835036513A"/>
    <x v="3"/>
    <s v="2012"/>
    <s v="10"/>
    <d v="2012-10-05T00:00:00"/>
    <d v="2012-11-05T00:00:00"/>
    <n v="11816"/>
    <n v="53.48"/>
    <n v="1064.68"/>
    <m/>
    <m/>
    <s v="11410316-52351"/>
    <m/>
    <m/>
    <s v="COMMERCIAL"/>
  </r>
  <r>
    <s v="11410316-52351"/>
    <s v="Electric"/>
    <x v="145"/>
    <s v="General Services"/>
    <s v="VA7835036513A"/>
    <x v="4"/>
    <s v="2012"/>
    <s v="11"/>
    <d v="2012-11-05T00:00:00"/>
    <d v="2012-12-06T00:00:00"/>
    <n v="11256"/>
    <n v="53.48"/>
    <n v="1018.91"/>
    <m/>
    <m/>
    <s v="11410316-52351"/>
    <m/>
    <m/>
    <s v="COMMERCIAL"/>
  </r>
  <r>
    <s v="11410316-52351"/>
    <s v="Electric"/>
    <x v="145"/>
    <s v="General Services"/>
    <s v="VA7835036513A"/>
    <x v="5"/>
    <s v="2012"/>
    <s v="12"/>
    <d v="2012-12-06T00:00:00"/>
    <d v="2013-01-09T00:00:00"/>
    <n v="12768"/>
    <n v="46.62"/>
    <n v="1114.94"/>
    <m/>
    <m/>
    <s v="11410316-52351"/>
    <m/>
    <m/>
    <s v="COMMERCIAL"/>
  </r>
  <r>
    <s v="11410316-52351"/>
    <s v="Electric"/>
    <x v="145"/>
    <s v="General Services"/>
    <s v="VA7835036513A"/>
    <x v="6"/>
    <s v="2013"/>
    <s v="01"/>
    <d v="2013-01-09T00:00:00"/>
    <d v="2013-02-06T00:00:00"/>
    <n v="10024"/>
    <n v="47.88"/>
    <n v="908.9"/>
    <m/>
    <m/>
    <s v="11410316-52351"/>
    <m/>
    <m/>
    <s v="COMMERCIAL"/>
  </r>
  <r>
    <s v="11410316-52351"/>
    <s v="Electric"/>
    <x v="145"/>
    <s v="General Services"/>
    <s v="VA7835036513A"/>
    <x v="7"/>
    <s v="2013"/>
    <s v="02"/>
    <d v="2013-02-06T00:00:00"/>
    <d v="2013-03-08T00:00:00"/>
    <n v="10136"/>
    <n v="25.2"/>
    <n v="923.06"/>
    <m/>
    <m/>
    <s v="11410316-52351"/>
    <m/>
    <m/>
    <s v="COMMERCIAL"/>
  </r>
  <r>
    <s v="11410316-52351"/>
    <s v="Electric"/>
    <x v="145"/>
    <s v="General Services"/>
    <s v="VA7835036513A"/>
    <x v="8"/>
    <s v="2013"/>
    <s v="03"/>
    <d v="2013-03-08T00:00:00"/>
    <d v="2013-04-10T00:00:00"/>
    <n v="10920"/>
    <n v="22.96"/>
    <n v="971.79"/>
    <m/>
    <m/>
    <s v="11410316-52351"/>
    <m/>
    <m/>
    <s v="COMMERCIAL"/>
  </r>
  <r>
    <s v="11410316-52351"/>
    <s v="Electric"/>
    <x v="145"/>
    <s v="General Services"/>
    <s v="VA7835036513A"/>
    <x v="9"/>
    <s v="2013"/>
    <s v="04"/>
    <d v="2013-04-10T00:00:00"/>
    <d v="2013-05-09T00:00:00"/>
    <n v="8736"/>
    <n v="24.64"/>
    <n v="806.01"/>
    <m/>
    <m/>
    <s v="11410316-52351"/>
    <m/>
    <m/>
    <s v="COMMERCIAL"/>
  </r>
  <r>
    <s v="11410316-52351"/>
    <s v="Electric"/>
    <x v="145"/>
    <s v="General Services"/>
    <s v="VA7835036513A"/>
    <x v="10"/>
    <s v="2013"/>
    <s v="05"/>
    <d v="2013-05-09T00:00:00"/>
    <d v="2013-06-07T00:00:00"/>
    <n v="8008"/>
    <n v="22.96"/>
    <n v="738.96"/>
    <m/>
    <m/>
    <s v="11410316-52351"/>
    <m/>
    <m/>
    <s v="COMMERCIAL"/>
  </r>
  <r>
    <s v="11410316-52351"/>
    <s v="Electric"/>
    <x v="145"/>
    <s v="General Services"/>
    <s v="VA7835036513A"/>
    <x v="11"/>
    <s v="2013"/>
    <s v="06"/>
    <d v="2013-06-07T00:00:00"/>
    <d v="2013-07-08T00:00:00"/>
    <n v="10640"/>
    <n v="49.84"/>
    <n v="957.63"/>
    <m/>
    <m/>
    <s v="11410316-52351"/>
    <m/>
    <m/>
    <s v="COMMERCIAL"/>
  </r>
  <r>
    <s v="11410316-52351"/>
    <s v="Electric"/>
    <x v="145"/>
    <s v="General Services"/>
    <s v="VA7835036513A"/>
    <x v="12"/>
    <s v="2013"/>
    <s v="07"/>
    <d v="2013-07-08T00:00:00"/>
    <d v="2013-08-06T00:00:00"/>
    <n v="11480"/>
    <n v="25.2"/>
    <n v="1004.34"/>
    <m/>
    <m/>
    <s v="11410316-52351"/>
    <m/>
    <m/>
    <s v="COMMERCIAL"/>
  </r>
  <r>
    <s v="141135-2351"/>
    <s v="Electric"/>
    <x v="145"/>
    <s v="General Services"/>
    <s v="VA7835036513B"/>
    <x v="0"/>
    <s v="2012"/>
    <s v="07"/>
    <d v="2012-07-06T00:00:00"/>
    <d v="2012-08-03T00:00:00"/>
    <n v="5256"/>
    <n v="26.64"/>
    <n v="478.39"/>
    <m/>
    <m/>
    <s v="11800581-52351"/>
    <m/>
    <m/>
    <s v="COMMERCIAL"/>
  </r>
  <r>
    <s v="141135-2351"/>
    <s v="Electric"/>
    <x v="145"/>
    <s v="General Services"/>
    <s v="VA7835036513B"/>
    <x v="1"/>
    <s v="2012"/>
    <s v="08"/>
    <d v="2012-08-03T00:00:00"/>
    <d v="2012-09-05T00:00:00"/>
    <n v="6960"/>
    <n v="25.86"/>
    <n v="609.16"/>
    <m/>
    <m/>
    <s v="11800581-52351"/>
    <m/>
    <m/>
    <s v="COMMERCIAL"/>
  </r>
  <r>
    <s v="141135-2351"/>
    <s v="Electric"/>
    <x v="145"/>
    <s v="General Services"/>
    <s v="VA7835036513B"/>
    <x v="2"/>
    <s v="2012"/>
    <s v="09"/>
    <d v="2012-09-05T00:00:00"/>
    <d v="2012-10-05T00:00:00"/>
    <n v="5352"/>
    <n v="25.32"/>
    <n v="484.11"/>
    <m/>
    <m/>
    <s v="11800581-52351"/>
    <m/>
    <m/>
    <s v="COMMERCIAL"/>
  </r>
  <r>
    <s v="141135-2351"/>
    <s v="Electric"/>
    <x v="145"/>
    <s v="General Services"/>
    <s v="VA7835036513B"/>
    <x v="3"/>
    <s v="2012"/>
    <s v="10"/>
    <d v="2012-10-05T00:00:00"/>
    <d v="2012-11-05T00:00:00"/>
    <n v="5064"/>
    <n v="22.92"/>
    <n v="456.3"/>
    <m/>
    <m/>
    <s v="11800581-52351"/>
    <m/>
    <m/>
    <s v="COMMERCIAL"/>
  </r>
  <r>
    <s v="141135-2351"/>
    <s v="Electric"/>
    <x v="145"/>
    <s v="General Services"/>
    <s v="VA7835036513B"/>
    <x v="4"/>
    <s v="2012"/>
    <s v="11"/>
    <d v="2012-11-05T00:00:00"/>
    <d v="2012-12-06T00:00:00"/>
    <n v="4824"/>
    <n v="22.92"/>
    <n v="436.67"/>
    <m/>
    <m/>
    <s v="11800581-52351"/>
    <m/>
    <m/>
    <s v="COMMERCIAL"/>
  </r>
  <r>
    <s v="141135-2351"/>
    <s v="Electric"/>
    <x v="145"/>
    <s v="General Services"/>
    <s v="VA7835036513B"/>
    <x v="5"/>
    <s v="2012"/>
    <s v="12"/>
    <d v="2012-12-06T00:00:00"/>
    <d v="2013-01-09T00:00:00"/>
    <n v="5472"/>
    <n v="19.98"/>
    <n v="477.82"/>
    <m/>
    <m/>
    <s v="11800581-52351"/>
    <m/>
    <m/>
    <s v="COMMERCIAL"/>
  </r>
  <r>
    <s v="141135-2351"/>
    <s v="Electric"/>
    <x v="145"/>
    <s v="General Services"/>
    <s v="VA7835036513B"/>
    <x v="6"/>
    <s v="2013"/>
    <s v="01"/>
    <d v="2013-01-09T00:00:00"/>
    <d v="2013-02-06T00:00:00"/>
    <n v="4296"/>
    <n v="20.52"/>
    <n v="389.53"/>
    <m/>
    <m/>
    <s v="11800581-52351"/>
    <m/>
    <m/>
    <s v="COMMERCIAL"/>
  </r>
  <r>
    <s v="141135-2351"/>
    <s v="Electric"/>
    <x v="145"/>
    <s v="General Services"/>
    <s v="VA7835036513B"/>
    <x v="7"/>
    <s v="2013"/>
    <s v="02"/>
    <d v="2013-02-06T00:00:00"/>
    <d v="2013-03-08T00:00:00"/>
    <n v="4344"/>
    <n v="10.8"/>
    <n v="395.59"/>
    <m/>
    <m/>
    <s v="11800581-52351"/>
    <m/>
    <m/>
    <s v="COMMERCIAL"/>
  </r>
  <r>
    <s v="141135-2351"/>
    <s v="Electric"/>
    <x v="145"/>
    <s v="General Services"/>
    <s v="VA7835036513B"/>
    <x v="8"/>
    <s v="2013"/>
    <s v="03"/>
    <d v="2013-03-08T00:00:00"/>
    <d v="2013-04-10T00:00:00"/>
    <n v="4680"/>
    <n v="9.84"/>
    <n v="416.49"/>
    <m/>
    <m/>
    <s v="11800581-52351"/>
    <m/>
    <m/>
    <s v="COMMERCIAL"/>
  </r>
  <r>
    <s v="141135-2351"/>
    <s v="Electric"/>
    <x v="145"/>
    <s v="General Services"/>
    <s v="VA7835036513B"/>
    <x v="9"/>
    <s v="2013"/>
    <s v="04"/>
    <d v="2013-04-10T00:00:00"/>
    <d v="2013-05-09T00:00:00"/>
    <n v="3744"/>
    <n v="10.56"/>
    <n v="345.43"/>
    <m/>
    <m/>
    <s v="11800581-52351"/>
    <m/>
    <m/>
    <s v="COMMERCIAL"/>
  </r>
  <r>
    <s v="141135-2351"/>
    <s v="Electric"/>
    <x v="145"/>
    <s v="General Services"/>
    <s v="VA7835036513B"/>
    <x v="10"/>
    <s v="2013"/>
    <s v="05"/>
    <d v="2013-05-09T00:00:00"/>
    <d v="2013-06-07T00:00:00"/>
    <n v="3432"/>
    <n v="9.84"/>
    <n v="316.68"/>
    <m/>
    <m/>
    <s v="11800581-52351"/>
    <m/>
    <m/>
    <s v="COMMERCIAL"/>
  </r>
  <r>
    <s v="141135-2351"/>
    <s v="Electric"/>
    <x v="145"/>
    <s v="General Services"/>
    <s v="VA7835036513B"/>
    <x v="11"/>
    <s v="2013"/>
    <s v="06"/>
    <d v="2013-06-07T00:00:00"/>
    <d v="2013-07-08T00:00:00"/>
    <n v="4560"/>
    <n v="21.36"/>
    <n v="410.43"/>
    <m/>
    <m/>
    <s v="11800581-52351"/>
    <m/>
    <m/>
    <s v="COMMERCIAL"/>
  </r>
  <r>
    <s v="141135-2351"/>
    <s v="Electric"/>
    <x v="145"/>
    <s v="General Services"/>
    <s v="VA7835036513B"/>
    <x v="12"/>
    <s v="2013"/>
    <s v="07"/>
    <d v="2013-07-08T00:00:00"/>
    <d v="2013-08-06T00:00:00"/>
    <n v="4920"/>
    <n v="10.8"/>
    <n v="430.44"/>
    <m/>
    <m/>
    <s v="11800581-52351"/>
    <m/>
    <m/>
    <s v="COMMERCIAL"/>
  </r>
  <r>
    <s v="11340247-52351"/>
    <s v="Electric"/>
    <x v="157"/>
    <s v="DASH-Street Lights"/>
    <n v="5837025922"/>
    <x v="0"/>
    <s v="2012"/>
    <s v="07"/>
    <d v="2012-07-05T00:00:00"/>
    <d v="2012-08-02T00:00:00"/>
    <n v="1322"/>
    <m/>
    <n v="136.69999999999999"/>
    <m/>
    <m/>
    <s v="11340247-52351"/>
    <n v="0"/>
    <n v="0"/>
    <s v="SCHEDULE100NONRESSERVICE_test"/>
  </r>
  <r>
    <s v="11340247-52351"/>
    <s v="Electric"/>
    <x v="157"/>
    <s v="DASH-Street Lights"/>
    <n v="5837025922"/>
    <x v="1"/>
    <s v="2012"/>
    <s v="08"/>
    <d v="2012-08-02T00:00:00"/>
    <d v="2012-08-31T00:00:00"/>
    <n v="1381"/>
    <m/>
    <n v="142.55000000000001"/>
    <m/>
    <m/>
    <s v="11340247-52351"/>
    <n v="0"/>
    <n v="0"/>
    <s v="SCHEDULE100NONRESSERVICE_test"/>
  </r>
  <r>
    <s v="11340247-52351"/>
    <s v="Electric"/>
    <x v="157"/>
    <s v="DASH-Street Lights"/>
    <n v="5837025922"/>
    <x v="2"/>
    <s v="2012"/>
    <s v="09"/>
    <d v="2012-08-31T00:00:00"/>
    <d v="2012-10-01T00:00:00"/>
    <n v="1477"/>
    <m/>
    <n v="152.07"/>
    <m/>
    <m/>
    <s v="11340247-52351"/>
    <n v="0"/>
    <n v="0"/>
    <s v="SCHEDULE100NONRESSERVICE_test"/>
  </r>
  <r>
    <s v="11340247-52351"/>
    <s v="Electric"/>
    <x v="157"/>
    <s v="DASH-Street Lights"/>
    <n v="5837025922"/>
    <x v="3"/>
    <s v="2012"/>
    <s v="10"/>
    <d v="2012-10-01T00:00:00"/>
    <d v="2012-10-30T00:00:00"/>
    <n v="1381"/>
    <m/>
    <n v="142.55000000000001"/>
    <m/>
    <m/>
    <s v="11340247-52351"/>
    <n v="0"/>
    <n v="0"/>
    <s v="SCHEDULE100NONRESSERVICE_test"/>
  </r>
  <r>
    <s v="11340247-52351"/>
    <s v="Electric"/>
    <x v="157"/>
    <s v="DASH-Street Lights"/>
    <n v="5837025922"/>
    <x v="4"/>
    <s v="2012"/>
    <s v="11"/>
    <d v="2012-10-30T00:00:00"/>
    <d v="2012-12-03T00:00:00"/>
    <n v="1621"/>
    <m/>
    <n v="166.34"/>
    <m/>
    <m/>
    <s v="11340247-52351"/>
    <n v="0"/>
    <n v="0"/>
    <s v="SCHEDULE100NONRESSERVICE_test"/>
  </r>
  <r>
    <s v="11340247-52351"/>
    <s v="Electric"/>
    <x v="157"/>
    <s v="DASH-Street Lights"/>
    <n v="5837025922"/>
    <x v="5"/>
    <s v="2012"/>
    <s v="12"/>
    <d v="2012-12-03T00:00:00"/>
    <d v="2013-01-04T00:00:00"/>
    <n v="1527"/>
    <m/>
    <n v="157.02000000000001"/>
    <m/>
    <m/>
    <s v="11340247-52351"/>
    <n v="0"/>
    <n v="0"/>
    <s v="SCHEDULE100NONRESSERVICE_test"/>
  </r>
  <r>
    <s v="11340247-52351"/>
    <s v="Electric"/>
    <x v="157"/>
    <s v="DASH-Street Lights"/>
    <n v="5837025922"/>
    <x v="6"/>
    <s v="2013"/>
    <s v="01"/>
    <d v="2013-01-04T00:00:00"/>
    <d v="2013-02-04T00:00:00"/>
    <n v="1480"/>
    <m/>
    <n v="152.47"/>
    <m/>
    <m/>
    <s v="11340247-52351"/>
    <n v="0"/>
    <n v="0"/>
    <s v="SCHEDULE100NONRESSERVICE_test"/>
  </r>
  <r>
    <s v="11340247-52351"/>
    <s v="Electric"/>
    <x v="157"/>
    <s v="DASH-Street Lights"/>
    <n v="5837025922"/>
    <x v="7"/>
    <s v="2013"/>
    <s v="02"/>
    <d v="2013-02-04T00:00:00"/>
    <d v="2013-03-05T00:00:00"/>
    <n v="1387"/>
    <m/>
    <n v="143.24"/>
    <m/>
    <m/>
    <s v="11340247-52351"/>
    <n v="0"/>
    <n v="0"/>
    <s v="SCHEDULE100NONRESSERVICE_test"/>
  </r>
  <r>
    <s v="11340247-52351"/>
    <s v="Electric"/>
    <x v="157"/>
    <s v="DASH-Street Lights"/>
    <n v="5837025922"/>
    <x v="8"/>
    <s v="2013"/>
    <s v="03"/>
    <d v="2013-03-05T00:00:00"/>
    <d v="2013-04-04T00:00:00"/>
    <n v="1430"/>
    <m/>
    <n v="147.5"/>
    <m/>
    <m/>
    <s v="11340247-52351"/>
    <n v="0"/>
    <n v="0"/>
    <s v="SCHEDULE100NONRESSERVICE_test"/>
  </r>
  <r>
    <s v="11340247-52351"/>
    <s v="Electric"/>
    <x v="157"/>
    <s v="DASH-Street Lights"/>
    <n v="5837025922"/>
    <x v="9"/>
    <s v="2013"/>
    <s v="04"/>
    <d v="2013-04-04T00:00:00"/>
    <d v="2013-05-02T00:00:00"/>
    <n v="1329"/>
    <m/>
    <n v="137.47"/>
    <m/>
    <m/>
    <s v="11340247-52351"/>
    <n v="0"/>
    <n v="0"/>
    <s v="SCHEDULE100NONRESSERVICE_test"/>
  </r>
  <r>
    <s v="11340247-52351"/>
    <s v="Electric"/>
    <x v="157"/>
    <s v="DASH-Street Lights"/>
    <n v="5837025922"/>
    <x v="10"/>
    <s v="2013"/>
    <s v="05"/>
    <d v="2013-05-02T00:00:00"/>
    <d v="2013-06-05T00:00:00"/>
    <n v="1615"/>
    <m/>
    <n v="165.85"/>
    <m/>
    <m/>
    <s v="11340247-52351"/>
    <n v="0"/>
    <n v="0"/>
    <s v="SCHEDULE100NONRESSERVICE_test"/>
  </r>
  <r>
    <s v="11340247-52351"/>
    <s v="Electric"/>
    <x v="157"/>
    <s v="DASH-Street Lights"/>
    <n v="5837025922"/>
    <x v="11"/>
    <s v="2013"/>
    <s v="06"/>
    <d v="2013-06-05T00:00:00"/>
    <d v="2013-07-05T00:00:00"/>
    <n v="1421"/>
    <m/>
    <n v="146.04"/>
    <m/>
    <m/>
    <s v="11340247-52351"/>
    <n v="0"/>
    <n v="0"/>
    <s v="SCHEDULE100NONRESSERVICE_test"/>
  </r>
  <r>
    <s v="11340247-52351"/>
    <s v="Electric"/>
    <x v="157"/>
    <s v="DASH-Street Lights"/>
    <n v="5837025922"/>
    <x v="12"/>
    <s v="2013"/>
    <s v="07"/>
    <d v="2013-07-05T00:00:00"/>
    <d v="2013-08-01T00:00:00"/>
    <n v="1276"/>
    <m/>
    <n v="129.13999999999999"/>
    <m/>
    <m/>
    <s v="11340247-52351"/>
    <n v="0"/>
    <n v="0"/>
    <s v="SCHEDULE100NONRESSERVICE_test"/>
  </r>
  <r>
    <s v="11340247-52351"/>
    <s v="Electric"/>
    <x v="157"/>
    <s v="DASH-Street Lights"/>
    <n v="5837025922"/>
    <x v="13"/>
    <s v="2013"/>
    <s v="08"/>
    <d v="2013-08-01T00:00:00"/>
    <d v="2013-09-03T00:00:00"/>
    <n v="1536"/>
    <n v="3.23"/>
    <n v="154.30000000000001"/>
    <m/>
    <m/>
    <s v="11340247-52351"/>
    <n v="0"/>
    <n v="0"/>
    <s v="SCHEDULE100NONRESSERVICE_test"/>
  </r>
  <r>
    <s v="141135-2351"/>
    <s v="Electric"/>
    <x v="120"/>
    <s v="Simpson Stadium"/>
    <n v="6651850288"/>
    <x v="0"/>
    <s v="2012"/>
    <s v="07"/>
    <d v="2012-06-29T00:00:00"/>
    <d v="2012-07-30T00:00:00"/>
    <n v="1345"/>
    <m/>
    <n v="139.01"/>
    <m/>
    <m/>
    <s v="11800581-52351"/>
    <n v="0"/>
    <n v="0"/>
    <s v="SCHEDULE100NONRESSERVICE_test"/>
  </r>
  <r>
    <s v="141135-2351"/>
    <s v="Electric"/>
    <x v="120"/>
    <s v="Simpson Stadium"/>
    <n v="6651850288"/>
    <x v="1"/>
    <s v="2012"/>
    <s v="08"/>
    <d v="2012-07-30T00:00:00"/>
    <d v="2012-08-28T00:00:00"/>
    <n v="1217"/>
    <m/>
    <n v="126.29"/>
    <m/>
    <m/>
    <s v="11800581-52351"/>
    <n v="0"/>
    <n v="0"/>
    <s v="SCHEDULE100NONRESSERVICE_test"/>
  </r>
  <r>
    <s v="141135-2351"/>
    <s v="Electric"/>
    <x v="120"/>
    <s v="Simpson Stadium"/>
    <n v="6651850288"/>
    <x v="2"/>
    <s v="2012"/>
    <s v="09"/>
    <d v="2012-08-28T00:00:00"/>
    <d v="2012-09-28T00:00:00"/>
    <n v="946"/>
    <m/>
    <n v="99.41"/>
    <m/>
    <m/>
    <s v="11800581-52351"/>
    <n v="0"/>
    <n v="0"/>
    <s v="SCHEDULE100NONRESSERVICE_test"/>
  </r>
  <r>
    <s v="141135-2351"/>
    <s v="Electric"/>
    <x v="120"/>
    <s v="Simpson Stadium"/>
    <n v="6651850288"/>
    <x v="3"/>
    <s v="2012"/>
    <s v="10"/>
    <d v="2012-09-28T00:00:00"/>
    <d v="2012-10-26T00:00:00"/>
    <n v="1591"/>
    <m/>
    <n v="163.36000000000001"/>
    <m/>
    <m/>
    <s v="11800581-52351"/>
    <n v="0"/>
    <n v="0"/>
    <s v="SCHEDULE100NONRESSERVICE_test"/>
  </r>
  <r>
    <s v="141135-2351"/>
    <s v="Electric"/>
    <x v="120"/>
    <s v="Simpson Stadium"/>
    <n v="6651850288"/>
    <x v="4"/>
    <s v="2012"/>
    <s v="11"/>
    <d v="2012-10-26T00:00:00"/>
    <d v="2012-11-29T00:00:00"/>
    <n v="390"/>
    <m/>
    <n v="44.31"/>
    <m/>
    <m/>
    <s v="11800581-52351"/>
    <n v="0"/>
    <n v="0"/>
    <s v="SCHEDULE100NONRESSERVICE_test"/>
  </r>
  <r>
    <s v="141135-2351"/>
    <s v="Electric"/>
    <x v="120"/>
    <s v="Simpson Stadium"/>
    <n v="6651850288"/>
    <x v="5"/>
    <s v="2012"/>
    <s v="12"/>
    <d v="2012-11-29T00:00:00"/>
    <d v="2012-12-31T00:00:00"/>
    <n v="26"/>
    <m/>
    <n v="8.23"/>
    <m/>
    <m/>
    <s v="11800581-52351"/>
    <n v="0"/>
    <n v="0"/>
    <s v="SCHEDULE100NONRESSERVICE_test"/>
  </r>
  <r>
    <s v="141135-2351"/>
    <s v="Electric"/>
    <x v="120"/>
    <s v="Simpson Stadium"/>
    <n v="6651850288"/>
    <x v="6"/>
    <s v="2013"/>
    <s v="01"/>
    <d v="2012-12-31T00:00:00"/>
    <d v="2013-02-04T00:00:00"/>
    <n v="29"/>
    <m/>
    <n v="8.5399999999999991"/>
    <m/>
    <m/>
    <s v="11800581-52351"/>
    <n v="0"/>
    <n v="0"/>
    <s v="SCHEDULE100NONRESSERVICE_test"/>
  </r>
  <r>
    <s v="141135-2351"/>
    <s v="Electric"/>
    <x v="120"/>
    <s v="Simpson Stadium"/>
    <n v="6651850288"/>
    <x v="7"/>
    <s v="2013"/>
    <s v="02"/>
    <d v="2013-02-04T00:00:00"/>
    <d v="2013-03-01T00:00:00"/>
    <n v="20"/>
    <m/>
    <n v="6.69"/>
    <m/>
    <m/>
    <s v="11800581-52351"/>
    <n v="0"/>
    <n v="0"/>
    <s v="SCHEDULE100NONRESSERVICE_test"/>
  </r>
  <r>
    <s v="141135-2351"/>
    <s v="Electric"/>
    <x v="120"/>
    <s v="Simpson Stadium"/>
    <n v="6651850288"/>
    <x v="8"/>
    <s v="2013"/>
    <s v="03"/>
    <d v="2013-03-01T00:00:00"/>
    <d v="2013-04-03T00:00:00"/>
    <n v="246"/>
    <m/>
    <n v="30.05"/>
    <m/>
    <m/>
    <s v="11800581-52351"/>
    <n v="0"/>
    <n v="0"/>
    <s v="SCHEDULE100NONRESSERVICE_test"/>
  </r>
  <r>
    <s v="141135-2351"/>
    <s v="Electric"/>
    <x v="120"/>
    <s v="Simpson Stadium"/>
    <n v="6651850288"/>
    <x v="9"/>
    <s v="2013"/>
    <s v="04"/>
    <d v="2013-04-03T00:00:00"/>
    <d v="2013-04-30T00:00:00"/>
    <n v="1211"/>
    <m/>
    <n v="125.78"/>
    <m/>
    <m/>
    <s v="11800581-52351"/>
    <n v="0"/>
    <n v="0"/>
    <s v="SCHEDULE100NONRESSERVICE_test"/>
  </r>
  <r>
    <s v="141135-2351"/>
    <s v="Electric"/>
    <x v="120"/>
    <s v="Simpson Stadium"/>
    <n v="6651850288"/>
    <x v="10"/>
    <s v="2013"/>
    <s v="05"/>
    <d v="2013-04-30T00:00:00"/>
    <d v="2013-06-03T00:00:00"/>
    <n v="1304"/>
    <m/>
    <n v="135"/>
    <m/>
    <m/>
    <s v="11800581-52351"/>
    <n v="0"/>
    <n v="0"/>
    <s v="SCHEDULE100NONRESSERVICE_test"/>
  </r>
  <r>
    <s v="141135-2351"/>
    <s v="Electric"/>
    <x v="120"/>
    <s v="Simpson Stadium"/>
    <n v="6651850288"/>
    <x v="11"/>
    <s v="2013"/>
    <s v="06"/>
    <d v="2013-06-03T00:00:00"/>
    <d v="2013-07-02T00:00:00"/>
    <n v="886"/>
    <m/>
    <n v="93.4"/>
    <m/>
    <m/>
    <s v="11800581-52351"/>
    <n v="0"/>
    <n v="0"/>
    <s v="SCHEDULE100NONRESSERVICE_test"/>
  </r>
  <r>
    <s v="141135-2351"/>
    <s v="Electric"/>
    <x v="120"/>
    <s v="Simpson Stadium"/>
    <n v="6651850288"/>
    <x v="12"/>
    <s v="2013"/>
    <s v="07"/>
    <d v="2013-07-02T00:00:00"/>
    <d v="2013-07-31T00:00:00"/>
    <n v="788"/>
    <n v="5.3"/>
    <n v="81.92"/>
    <m/>
    <m/>
    <s v="11800581-52351"/>
    <n v="0"/>
    <n v="0"/>
    <s v="SCHEDULE100NONRESSERVICE_test"/>
  </r>
  <r>
    <s v="141135-2351"/>
    <s v="Electric"/>
    <x v="120"/>
    <s v="Simpson Stadium"/>
    <n v="6651850288"/>
    <x v="13"/>
    <s v="2013"/>
    <s v="08"/>
    <d v="2013-07-31T00:00:00"/>
    <d v="2013-08-29T00:00:00"/>
    <n v="1079"/>
    <n v="5.33"/>
    <n v="110.07"/>
    <m/>
    <m/>
    <s v="11800581-52351"/>
    <n v="0"/>
    <n v="0"/>
    <s v="SCHEDULE100NONRESSERVICE_test"/>
  </r>
  <r>
    <s v="11510395-52351"/>
    <s v="Electric"/>
    <x v="158"/>
    <s v="Fire Station 205"/>
    <n v="8486060000"/>
    <x v="0"/>
    <s v="2012"/>
    <s v="07"/>
    <d v="2012-07-03T00:00:00"/>
    <d v="2012-08-02T00:00:00"/>
    <n v="12933"/>
    <n v="60.7"/>
    <n v="1169.8"/>
    <m/>
    <m/>
    <s v="11510395-52351"/>
    <m/>
    <m/>
    <m/>
  </r>
  <r>
    <s v="11510395-52351"/>
    <s v="Electric"/>
    <x v="158"/>
    <s v="Fire Station 205"/>
    <n v="8486060000"/>
    <x v="1"/>
    <s v="2012"/>
    <s v="08"/>
    <d v="2012-08-02T00:00:00"/>
    <d v="2012-08-31T00:00:00"/>
    <n v="11894"/>
    <n v="52.4"/>
    <n v="1069.3699999999999"/>
    <m/>
    <m/>
    <s v="11510395-52351"/>
    <m/>
    <m/>
    <m/>
  </r>
  <r>
    <s v="11510395-52351"/>
    <s v="Electric"/>
    <x v="158"/>
    <s v="Fire Station 205"/>
    <n v="8486060000"/>
    <x v="2"/>
    <s v="2012"/>
    <s v="09"/>
    <d v="2012-08-31T00:00:00"/>
    <d v="2012-10-03T00:00:00"/>
    <n v="10881"/>
    <n v="52.6"/>
    <n v="987.79"/>
    <m/>
    <m/>
    <s v="11510395-52351"/>
    <m/>
    <m/>
    <m/>
  </r>
  <r>
    <s v="11510395-52351"/>
    <s v="Electric"/>
    <x v="158"/>
    <s v="Fire Station 205"/>
    <n v="8486060000"/>
    <x v="3"/>
    <s v="2012"/>
    <s v="10"/>
    <d v="2012-10-03T00:00:00"/>
    <d v="2012-10-31T00:00:00"/>
    <n v="7427"/>
    <n v="36.799999999999997"/>
    <n v="676.94"/>
    <m/>
    <m/>
    <s v="11510395-52351"/>
    <m/>
    <m/>
    <m/>
  </r>
  <r>
    <s v="11510395-52351"/>
    <s v="Electric"/>
    <x v="158"/>
    <s v="Fire Station 205"/>
    <n v="8486060000"/>
    <x v="4"/>
    <s v="2012"/>
    <s v="11"/>
    <d v="2012-10-31T00:00:00"/>
    <d v="2012-12-03T00:00:00"/>
    <n v="8006"/>
    <n v="40.4"/>
    <n v="731.39"/>
    <m/>
    <m/>
    <s v="11510395-52351"/>
    <m/>
    <m/>
    <m/>
  </r>
  <r>
    <s v="11510395-52351"/>
    <s v="Electric"/>
    <x v="158"/>
    <s v="Fire Station 205"/>
    <n v="8486060000"/>
    <x v="5"/>
    <s v="2012"/>
    <s v="12"/>
    <d v="2012-12-03T00:00:00"/>
    <d v="2013-01-04T00:00:00"/>
    <n v="8225"/>
    <n v="40.299999999999997"/>
    <n v="749.36"/>
    <m/>
    <m/>
    <s v="11510395-52351"/>
    <m/>
    <m/>
    <m/>
  </r>
  <r>
    <s v="11510395-52351"/>
    <s v="Electric"/>
    <x v="158"/>
    <s v="Fire Station 205"/>
    <n v="8486060000"/>
    <x v="6"/>
    <s v="2013"/>
    <s v="01"/>
    <d v="2013-01-04T00:00:00"/>
    <d v="2013-02-05T00:00:00"/>
    <n v="8774"/>
    <n v="46.7"/>
    <n v="805.46"/>
    <m/>
    <m/>
    <s v="11510395-52351"/>
    <m/>
    <m/>
    <m/>
  </r>
  <r>
    <s v="11510395-52351"/>
    <s v="Electric"/>
    <x v="158"/>
    <s v="Fire Station 205"/>
    <n v="8486060000"/>
    <x v="7"/>
    <s v="2013"/>
    <s v="02"/>
    <d v="2013-02-05T00:00:00"/>
    <d v="2013-03-05T00:00:00"/>
    <n v="7881"/>
    <n v="21.58"/>
    <n v="725.28"/>
    <m/>
    <m/>
    <s v="11510395-52351"/>
    <m/>
    <m/>
    <m/>
  </r>
  <r>
    <s v="11510395-52351"/>
    <s v="Electric"/>
    <x v="158"/>
    <s v="Fire Station 205"/>
    <n v="8486060000"/>
    <x v="8"/>
    <s v="2013"/>
    <s v="03"/>
    <d v="2013-03-05T00:00:00"/>
    <d v="2013-04-05T00:00:00"/>
    <n v="7907"/>
    <n v="25.56"/>
    <n v="741.66"/>
    <m/>
    <m/>
    <s v="11510395-52351"/>
    <m/>
    <m/>
    <m/>
  </r>
  <r>
    <s v="11510395-52351"/>
    <s v="Electric"/>
    <x v="158"/>
    <s v="Fire Station 205"/>
    <n v="8486060000"/>
    <x v="9"/>
    <s v="2013"/>
    <s v="04"/>
    <d v="2013-04-05T00:00:00"/>
    <d v="2013-05-03T00:00:00"/>
    <n v="6732"/>
    <n v="18.39"/>
    <n v="620.58000000000004"/>
    <m/>
    <m/>
    <s v="11510395-52351"/>
    <m/>
    <m/>
    <m/>
  </r>
  <r>
    <s v="11510395-52351"/>
    <s v="Electric"/>
    <x v="158"/>
    <s v="Fire Station 205"/>
    <n v="8486060000"/>
    <x v="10"/>
    <s v="2013"/>
    <s v="05"/>
    <d v="2013-05-03T00:00:00"/>
    <d v="2013-06-05T00:00:00"/>
    <n v="9168"/>
    <n v="23.16"/>
    <n v="837.7"/>
    <m/>
    <m/>
    <s v="11510395-52351"/>
    <m/>
    <m/>
    <m/>
  </r>
  <r>
    <s v="11510395-52351"/>
    <s v="Electric"/>
    <x v="158"/>
    <s v="Fire Station 205"/>
    <n v="8486060000"/>
    <x v="11"/>
    <s v="2013"/>
    <s v="06"/>
    <d v="2013-06-05T00:00:00"/>
    <d v="2013-07-05T00:00:00"/>
    <n v="10229"/>
    <n v="22.62"/>
    <n v="914.72"/>
    <m/>
    <m/>
    <s v="11510395-52351"/>
    <m/>
    <m/>
    <m/>
  </r>
  <r>
    <s v="11510395-52351"/>
    <s v="Electric"/>
    <x v="158"/>
    <s v="Fire Station 205"/>
    <n v="8486060000"/>
    <x v="12"/>
    <s v="2013"/>
    <s v="07"/>
    <d v="2013-07-05T00:00:00"/>
    <d v="2013-08-01T00:00:00"/>
    <n v="10160"/>
    <n v="24.34"/>
    <n v="897.86"/>
    <m/>
    <m/>
    <s v="11510395-52351"/>
    <m/>
    <m/>
    <m/>
  </r>
  <r>
    <s v="11510395-52351"/>
    <s v="Electric"/>
    <x v="158"/>
    <s v="Fire Station 205"/>
    <n v="8486060000"/>
    <x v="13"/>
    <s v="2013"/>
    <s v="08"/>
    <d v="2013-08-01T00:00:00"/>
    <d v="2013-08-30T00:00:00"/>
    <n v="10598"/>
    <n v="25.88"/>
    <n v="936.21"/>
    <m/>
    <m/>
    <s v="11510395-52351"/>
    <m/>
    <m/>
    <m/>
  </r>
  <r>
    <s v="11510395-52351"/>
    <s v="Electric"/>
    <x v="159"/>
    <s v="Fire Station 206"/>
    <n v="6265845005"/>
    <x v="0"/>
    <s v="2012"/>
    <s v="07"/>
    <d v="2012-07-09T00:00:00"/>
    <d v="2012-08-07T00:00:00"/>
    <n v="14080"/>
    <n v="62.2"/>
    <n v="1266.32"/>
    <m/>
    <m/>
    <s v="11510395-52351"/>
    <m/>
    <m/>
    <m/>
  </r>
  <r>
    <s v="11510395-52351"/>
    <s v="Electric"/>
    <x v="159"/>
    <s v="Fire Station 206"/>
    <n v="6265845005"/>
    <x v="1"/>
    <s v="2012"/>
    <s v="08"/>
    <d v="2012-08-07T00:00:00"/>
    <d v="2012-09-06T00:00:00"/>
    <n v="12400"/>
    <n v="56.8"/>
    <n v="1119.1199999999999"/>
    <m/>
    <m/>
    <s v="11510395-52351"/>
    <m/>
    <m/>
    <m/>
  </r>
  <r>
    <s v="11510395-52351"/>
    <s v="Electric"/>
    <x v="159"/>
    <s v="Fire Station 206"/>
    <n v="6265845005"/>
    <x v="2"/>
    <s v="2012"/>
    <s v="09"/>
    <d v="2012-09-06T00:00:00"/>
    <d v="2012-10-05T00:00:00"/>
    <n v="9120"/>
    <n v="48.8"/>
    <n v="836.7"/>
    <m/>
    <m/>
    <s v="11510395-52351"/>
    <m/>
    <m/>
    <m/>
  </r>
  <r>
    <s v="11510395-52351"/>
    <s v="Electric"/>
    <x v="159"/>
    <s v="Fire Station 206"/>
    <n v="6265845005"/>
    <x v="3"/>
    <s v="2012"/>
    <s v="10"/>
    <d v="2012-10-05T00:00:00"/>
    <d v="2012-11-05T00:00:00"/>
    <n v="7200"/>
    <n v="44.4"/>
    <n v="672.6"/>
    <m/>
    <m/>
    <s v="11510395-52351"/>
    <m/>
    <m/>
    <m/>
  </r>
  <r>
    <s v="11510395-52351"/>
    <s v="Electric"/>
    <x v="159"/>
    <s v="Fire Station 206"/>
    <n v="6265845005"/>
    <x v="4"/>
    <s v="2012"/>
    <s v="11"/>
    <d v="2012-11-05T00:00:00"/>
    <d v="2012-12-07T00:00:00"/>
    <n v="7680"/>
    <n v="32.799999999999997"/>
    <n v="687.41"/>
    <m/>
    <m/>
    <s v="11510395-52351"/>
    <m/>
    <m/>
    <m/>
  </r>
  <r>
    <s v="11510395-52351"/>
    <s v="Electric"/>
    <x v="159"/>
    <s v="Fire Station 206"/>
    <n v="6265845005"/>
    <x v="5"/>
    <s v="2012"/>
    <s v="12"/>
    <d v="2012-12-07T00:00:00"/>
    <d v="2013-01-09T00:00:00"/>
    <n v="9360"/>
    <n v="40.799999999999997"/>
    <n v="839.93"/>
    <m/>
    <m/>
    <s v="11510395-52351"/>
    <m/>
    <m/>
    <m/>
  </r>
  <r>
    <s v="11510395-52351"/>
    <s v="Electric"/>
    <x v="159"/>
    <s v="Fire Station 206"/>
    <n v="6265845005"/>
    <x v="6"/>
    <s v="2013"/>
    <s v="01"/>
    <d v="2013-01-09T00:00:00"/>
    <d v="2013-02-07T00:00:00"/>
    <n v="7760"/>
    <n v="20"/>
    <n v="711.82"/>
    <m/>
    <m/>
    <s v="11510395-52351"/>
    <m/>
    <m/>
    <m/>
  </r>
  <r>
    <s v="11510395-52351"/>
    <s v="Electric"/>
    <x v="159"/>
    <s v="Fire Station 206"/>
    <n v="6265845005"/>
    <x v="7"/>
    <s v="2013"/>
    <s v="02"/>
    <d v="2013-02-07T00:00:00"/>
    <d v="2013-03-08T00:00:00"/>
    <n v="6880"/>
    <n v="18.399999999999999"/>
    <n v="632.70000000000005"/>
    <m/>
    <m/>
    <s v="11510395-52351"/>
    <m/>
    <m/>
    <m/>
  </r>
  <r>
    <s v="11510395-52351"/>
    <s v="Electric"/>
    <x v="159"/>
    <s v="Fire Station 206"/>
    <n v="6265845005"/>
    <x v="8"/>
    <s v="2013"/>
    <s v="03"/>
    <d v="2013-03-08T00:00:00"/>
    <d v="2013-04-09T00:00:00"/>
    <n v="6640"/>
    <n v="19.2"/>
    <n v="616.61"/>
    <m/>
    <m/>
    <s v="11510395-52351"/>
    <m/>
    <m/>
    <m/>
  </r>
  <r>
    <s v="11510395-52351"/>
    <s v="Electric"/>
    <x v="159"/>
    <s v="Fire Station 206"/>
    <n v="6265845005"/>
    <x v="9"/>
    <s v="2013"/>
    <s v="04"/>
    <d v="2013-04-09T00:00:00"/>
    <d v="2013-05-08T00:00:00"/>
    <n v="8240"/>
    <n v="25.6"/>
    <n v="768.9"/>
    <m/>
    <m/>
    <s v="11510395-52351"/>
    <m/>
    <m/>
    <m/>
  </r>
  <r>
    <s v="11510395-52351"/>
    <s v="Electric"/>
    <x v="159"/>
    <s v="Fire Station 206"/>
    <n v="6265845005"/>
    <x v="10"/>
    <s v="2013"/>
    <s v="05"/>
    <d v="2013-05-08T00:00:00"/>
    <d v="2013-06-07T00:00:00"/>
    <n v="10400"/>
    <n v="26.4"/>
    <n v="949.2"/>
    <m/>
    <m/>
    <s v="11510395-52351"/>
    <m/>
    <m/>
    <m/>
  </r>
  <r>
    <s v="11510395-52351"/>
    <s v="Electric"/>
    <x v="159"/>
    <s v="Fire Station 206"/>
    <n v="6265845005"/>
    <x v="11"/>
    <s v="2013"/>
    <s v="06"/>
    <d v="2013-06-07T00:00:00"/>
    <d v="2013-07-08T00:00:00"/>
    <n v="13840"/>
    <n v="28.8"/>
    <n v="1221.1500000000001"/>
    <m/>
    <m/>
    <s v="11510395-52351"/>
    <m/>
    <m/>
    <m/>
  </r>
  <r>
    <s v="11510395-52351"/>
    <s v="Electric"/>
    <x v="159"/>
    <s v="Fire Station 206"/>
    <n v="6265845005"/>
    <x v="12"/>
    <s v="2013"/>
    <s v="07"/>
    <d v="2013-07-08T00:00:00"/>
    <d v="2013-08-07T00:00:00"/>
    <n v="14000"/>
    <n v="29.6"/>
    <n v="1214.42"/>
    <m/>
    <m/>
    <s v="11510395-52351"/>
    <m/>
    <m/>
    <m/>
  </r>
  <r>
    <s v="25341452-52351"/>
    <s v="Electric"/>
    <x v="160"/>
    <s v="Open Space (600 N. Henry St #2)"/>
    <n v="5210403555"/>
    <x v="0"/>
    <s v="2012"/>
    <s v="07"/>
    <d v="2012-07-03T00:00:00"/>
    <d v="2012-08-02T00:00:00"/>
    <n v="8880"/>
    <n v="22.8"/>
    <n v="885.85"/>
    <m/>
    <m/>
    <s v="25341452-52351-30039"/>
    <n v="0"/>
    <n v="0"/>
    <m/>
  </r>
  <r>
    <s v="25341452-52351"/>
    <s v="Electric"/>
    <x v="160"/>
    <s v="Open Space (600 N. Henry St #2)"/>
    <n v="5210403555"/>
    <x v="1"/>
    <s v="2012"/>
    <s v="08"/>
    <d v="2012-08-02T00:00:00"/>
    <d v="2012-08-31T00:00:00"/>
    <n v="7440"/>
    <n v="21.2"/>
    <n v="743.11"/>
    <m/>
    <m/>
    <s v="25341452-52351-30039"/>
    <n v="0"/>
    <n v="0"/>
    <m/>
  </r>
  <r>
    <s v="25341452-52351"/>
    <s v="Electric"/>
    <x v="160"/>
    <s v="Open Space (600 N. Henry St #2)"/>
    <n v="5210403555"/>
    <x v="2"/>
    <s v="2012"/>
    <s v="09"/>
    <d v="2012-08-31T00:00:00"/>
    <d v="2012-10-02T00:00:00"/>
    <n v="6040"/>
    <n v="21.2"/>
    <n v="604.34"/>
    <m/>
    <m/>
    <s v="25341452-52351-30039"/>
    <n v="0"/>
    <n v="0"/>
    <m/>
  </r>
  <r>
    <s v="25341452-52351"/>
    <s v="Electric"/>
    <x v="160"/>
    <s v="Open Space (600 N. Henry St #2)"/>
    <n v="5210403555"/>
    <x v="3"/>
    <s v="2012"/>
    <s v="10"/>
    <d v="2012-10-02T00:00:00"/>
    <d v="2012-10-31T00:00:00"/>
    <n v="4000"/>
    <n v="21.2"/>
    <n v="402.14"/>
    <m/>
    <m/>
    <s v="25341452-52351-30039"/>
    <n v="0"/>
    <n v="0"/>
    <m/>
  </r>
  <r>
    <s v="25341452-52351"/>
    <s v="Electric"/>
    <x v="160"/>
    <s v="Open Space (600 N. Henry St #2)"/>
    <n v="5210403555"/>
    <x v="4"/>
    <s v="2012"/>
    <s v="11"/>
    <d v="2012-10-31T00:00:00"/>
    <d v="2012-12-04T00:00:00"/>
    <n v="6440"/>
    <n v="22.8"/>
    <n v="643.99"/>
    <m/>
    <m/>
    <s v="25341452-52351-30039"/>
    <n v="0"/>
    <n v="0"/>
    <m/>
  </r>
  <r>
    <s v="25341452-52351"/>
    <s v="Electric"/>
    <x v="160"/>
    <s v="Open Space (600 N. Henry St #2)"/>
    <n v="5210403555"/>
    <x v="5"/>
    <s v="2012"/>
    <s v="12"/>
    <d v="2012-12-04T00:00:00"/>
    <d v="2013-01-04T00:00:00"/>
    <n v="6440"/>
    <n v="23.2"/>
    <n v="644.05999999999995"/>
    <m/>
    <m/>
    <s v="25341452-52351-30039"/>
    <n v="0"/>
    <n v="0"/>
    <m/>
  </r>
  <r>
    <s v="25341452-52351"/>
    <s v="Electric"/>
    <x v="160"/>
    <s v="Open Space (600 N. Henry St #2)"/>
    <n v="5210403555"/>
    <x v="6"/>
    <s v="2013"/>
    <s v="01"/>
    <d v="2013-01-04T00:00:00"/>
    <d v="2013-02-04T00:00:00"/>
    <n v="7240"/>
    <n v="21.6"/>
    <n v="723.8"/>
    <m/>
    <m/>
    <s v="25341452-52351-30039"/>
    <n v="0"/>
    <n v="0"/>
    <m/>
  </r>
  <r>
    <s v="25341452-52351"/>
    <s v="Electric"/>
    <x v="160"/>
    <s v="Open Space (600 N. Henry St #2)"/>
    <n v="5210403555"/>
    <x v="7"/>
    <s v="2013"/>
    <s v="02"/>
    <d v="2013-02-04T00:00:00"/>
    <d v="2013-03-05T00:00:00"/>
    <n v="6240"/>
    <n v="28"/>
    <n v="624.61"/>
    <m/>
    <m/>
    <s v="25341452-52351-30039"/>
    <n v="0"/>
    <n v="0"/>
    <m/>
  </r>
  <r>
    <s v="25341452-52351"/>
    <s v="Electric"/>
    <x v="160"/>
    <s v="Open Space (600 N. Henry St #2)"/>
    <n v="5210403555"/>
    <x v="8"/>
    <s v="2013"/>
    <s v="03"/>
    <d v="2013-03-05T00:00:00"/>
    <d v="2013-04-04T00:00:00"/>
    <n v="4720"/>
    <n v="19.600000000000001"/>
    <n v="473.83"/>
    <m/>
    <m/>
    <s v="25341452-52351-30039"/>
    <n v="0"/>
    <n v="0"/>
    <m/>
  </r>
  <r>
    <s v="25341452-52351"/>
    <s v="Electric"/>
    <x v="160"/>
    <s v="Open Space (600 N. Henry St #2)"/>
    <n v="5210403555"/>
    <x v="9"/>
    <s v="2013"/>
    <s v="04"/>
    <d v="2013-04-04T00:00:00"/>
    <d v="2013-05-03T00:00:00"/>
    <n v="1760"/>
    <n v="18.399999999999999"/>
    <n v="180.23"/>
    <m/>
    <m/>
    <s v="25341452-52351-30039"/>
    <n v="0"/>
    <n v="0"/>
    <m/>
  </r>
  <r>
    <s v="25341452-52351"/>
    <s v="Electric"/>
    <x v="160"/>
    <s v="Open Space (600 N. Henry St #2)"/>
    <n v="5210403555"/>
    <x v="10"/>
    <s v="2013"/>
    <s v="05"/>
    <d v="2013-05-03T00:00:00"/>
    <d v="2013-06-04T00:00:00"/>
    <n v="2000"/>
    <n v="7.6"/>
    <n v="204.04"/>
    <m/>
    <m/>
    <s v="25341452-52351-30039"/>
    <n v="0"/>
    <n v="0"/>
    <m/>
  </r>
  <r>
    <s v="25341452-52351"/>
    <s v="Electric"/>
    <x v="160"/>
    <s v="Open Space (600 N. Henry St #2)"/>
    <n v="5210403555"/>
    <x v="11"/>
    <s v="2013"/>
    <s v="06"/>
    <d v="2013-06-04T00:00:00"/>
    <d v="2013-07-03T00:00:00"/>
    <n v="2760"/>
    <n v="7.6"/>
    <n v="278.73"/>
    <m/>
    <m/>
    <s v="25341452-52351-30039"/>
    <n v="0"/>
    <n v="0"/>
    <m/>
  </r>
  <r>
    <s v="25341452-52351"/>
    <s v="Electric"/>
    <x v="160"/>
    <s v="Open Space (600 N. Henry St #2)"/>
    <n v="5210403555"/>
    <x v="12"/>
    <s v="2013"/>
    <s v="07"/>
    <d v="2013-07-03T00:00:00"/>
    <d v="2013-08-06T00:00:00"/>
    <n v="4640"/>
    <n v="7.6"/>
    <n v="454.68"/>
    <m/>
    <m/>
    <s v="25341452-52351-30039"/>
    <n v="0"/>
    <n v="0"/>
    <m/>
  </r>
  <r>
    <s v="25341452-52351"/>
    <s v="Electric"/>
    <x v="160"/>
    <s v="Open Space (600 N. Henry St #2)"/>
    <n v="5210403555"/>
    <x v="13"/>
    <s v="2013"/>
    <s v="08"/>
    <d v="2013-08-06T00:00:00"/>
    <d v="2013-09-03T00:00:00"/>
    <n v="2280"/>
    <n v="6.8"/>
    <n v="226.3"/>
    <m/>
    <m/>
    <s v="25341452-52351-30039"/>
    <n v="0"/>
    <n v="0"/>
    <m/>
  </r>
  <r>
    <s v="141135-2351"/>
    <s v="Electric"/>
    <x v="161"/>
    <s v="210 The Strand"/>
    <n v="1011348529"/>
    <x v="0"/>
    <s v="2012"/>
    <s v="07"/>
    <d v="2012-06-04T00:00:00"/>
    <d v="2012-07-31T00:00:00"/>
    <n v="2200"/>
    <n v="8.9"/>
    <n v="-1238.56"/>
    <m/>
    <m/>
    <s v="11800581-52351"/>
    <n v="0"/>
    <n v="0"/>
    <m/>
  </r>
  <r>
    <s v="141135-2351"/>
    <s v="Electric"/>
    <x v="161"/>
    <s v="210 The Strand"/>
    <n v="1011348529"/>
    <x v="1"/>
    <s v="2012"/>
    <s v="08"/>
    <d v="2012-07-31T00:00:00"/>
    <d v="2012-08-29T00:00:00"/>
    <n v="824"/>
    <n v="9"/>
    <n v="84.87"/>
    <m/>
    <m/>
    <s v="11800581-52351"/>
    <n v="0"/>
    <n v="0"/>
    <m/>
  </r>
  <r>
    <s v="141135-2351"/>
    <s v="Electric"/>
    <x v="161"/>
    <s v="210 The Strand"/>
    <n v="1011348529"/>
    <x v="2"/>
    <s v="2012"/>
    <s v="09"/>
    <d v="2012-08-29T00:00:00"/>
    <d v="2012-10-02T00:00:00"/>
    <n v="555"/>
    <n v="6.9"/>
    <n v="59.52"/>
    <m/>
    <m/>
    <s v="11800581-52351"/>
    <n v="0"/>
    <n v="0"/>
    <m/>
  </r>
  <r>
    <s v="141135-2351"/>
    <s v="Electric"/>
    <x v="161"/>
    <s v="210 The Strand"/>
    <n v="1011348529"/>
    <x v="3"/>
    <s v="2012"/>
    <s v="10"/>
    <d v="2012-10-02T00:00:00"/>
    <d v="2012-10-30T00:00:00"/>
    <n v="457"/>
    <n v="6.9"/>
    <n v="50.88"/>
    <m/>
    <m/>
    <s v="11800581-52351"/>
    <n v="0"/>
    <n v="0"/>
    <m/>
  </r>
  <r>
    <s v="141135-2351"/>
    <s v="Electric"/>
    <x v="161"/>
    <s v="210 The Strand"/>
    <n v="1011348529"/>
    <x v="4"/>
    <s v="2012"/>
    <s v="11"/>
    <d v="2012-10-30T00:00:00"/>
    <d v="2012-12-03T00:00:00"/>
    <n v="9905"/>
    <n v="62"/>
    <n v="925.8"/>
    <m/>
    <m/>
    <s v="11800581-52351"/>
    <n v="0"/>
    <n v="0"/>
    <m/>
  </r>
  <r>
    <s v="141135-2351"/>
    <s v="Electric"/>
    <x v="161"/>
    <s v="210 The Strand"/>
    <n v="1011348529"/>
    <x v="5"/>
    <s v="2012"/>
    <s v="12"/>
    <d v="2012-12-03T00:00:00"/>
    <d v="2013-01-03T00:00:00"/>
    <n v="8935"/>
    <n v="32.200000000000003"/>
    <n v="781.94"/>
    <m/>
    <m/>
    <s v="11800581-52351"/>
    <n v="0"/>
    <n v="0"/>
    <m/>
  </r>
  <r>
    <s v="141135-2351"/>
    <s v="Electric"/>
    <x v="161"/>
    <s v="210 The Strand"/>
    <n v="1011348529"/>
    <x v="6"/>
    <s v="2013"/>
    <s v="01"/>
    <d v="2013-01-03T00:00:00"/>
    <d v="2013-02-05T00:00:00"/>
    <n v="11618"/>
    <n v="56.3"/>
    <n v="1056"/>
    <m/>
    <m/>
    <s v="11800581-52351"/>
    <n v="0"/>
    <n v="0"/>
    <m/>
  </r>
  <r>
    <s v="141135-2351"/>
    <s v="Electric"/>
    <x v="161"/>
    <s v="210 The Strand"/>
    <n v="1011348529"/>
    <x v="7"/>
    <s v="2013"/>
    <s v="02"/>
    <d v="2013-02-05T00:00:00"/>
    <d v="2013-03-05T00:00:00"/>
    <n v="15609"/>
    <n v="30.69"/>
    <n v="1376.04"/>
    <m/>
    <m/>
    <s v="11800581-52351"/>
    <n v="0"/>
    <n v="0"/>
    <m/>
  </r>
  <r>
    <s v="141135-2351"/>
    <s v="Electric"/>
    <x v="161"/>
    <s v="210 The Strand"/>
    <n v="1011348529"/>
    <x v="8"/>
    <s v="2013"/>
    <s v="03"/>
    <d v="2013-03-05T00:00:00"/>
    <d v="2013-04-04T00:00:00"/>
    <n v="13384"/>
    <n v="30.91"/>
    <n v="1207.6099999999999"/>
    <m/>
    <m/>
    <s v="11800581-52351"/>
    <n v="0"/>
    <n v="0"/>
    <m/>
  </r>
  <r>
    <s v="141135-2351"/>
    <s v="Electric"/>
    <x v="161"/>
    <s v="210 The Strand"/>
    <n v="1011348529"/>
    <x v="9"/>
    <s v="2013"/>
    <s v="04"/>
    <d v="2013-04-04T00:00:00"/>
    <d v="2013-05-02T00:00:00"/>
    <n v="3402"/>
    <n v="24.03"/>
    <n v="343.12"/>
    <m/>
    <m/>
    <s v="11800581-52351"/>
    <n v="0"/>
    <n v="0"/>
    <m/>
  </r>
  <r>
    <s v="141135-2351"/>
    <s v="Electric"/>
    <x v="161"/>
    <s v="210 The Strand"/>
    <n v="1011348529"/>
    <x v="10"/>
    <s v="2013"/>
    <s v="05"/>
    <d v="2013-05-02T00:00:00"/>
    <d v="2013-06-04T00:00:00"/>
    <n v="513"/>
    <n v="17.510000000000002"/>
    <n v="56.55"/>
    <m/>
    <m/>
    <s v="11800581-52351"/>
    <n v="0"/>
    <n v="0"/>
    <m/>
  </r>
  <r>
    <s v="141135-2351"/>
    <s v="Electric"/>
    <x v="161"/>
    <s v="210 The Strand"/>
    <n v="1011348529"/>
    <x v="11"/>
    <s v="2013"/>
    <s v="06"/>
    <d v="2013-06-04T00:00:00"/>
    <d v="2013-07-03T00:00:00"/>
    <n v="477"/>
    <n v="17.510000000000002"/>
    <n v="52.88"/>
    <m/>
    <m/>
    <s v="11800581-52351"/>
    <n v="0"/>
    <n v="0"/>
    <m/>
  </r>
  <r>
    <s v="141135-2351"/>
    <s v="Electric"/>
    <x v="161"/>
    <s v="210 The Strand"/>
    <n v="1011348529"/>
    <x v="12"/>
    <s v="2013"/>
    <s v="07"/>
    <d v="2013-07-03T00:00:00"/>
    <d v="2013-08-01T00:00:00"/>
    <n v="339"/>
    <n v="2"/>
    <n v="-70.22"/>
    <m/>
    <m/>
    <s v="11800581-52351"/>
    <n v="0"/>
    <n v="0"/>
    <m/>
  </r>
  <r>
    <s v="141135-2351"/>
    <s v="Electric"/>
    <x v="161"/>
    <s v="210 The Strand"/>
    <n v="1011348529"/>
    <x v="12"/>
    <s v="2013"/>
    <s v="07"/>
    <d v="2013-07-03T00:00:00"/>
    <d v="2013-08-01T00:00:00"/>
    <n v="1119"/>
    <n v="4.88"/>
    <n v="108.24"/>
    <m/>
    <m/>
    <s v="11800581-52351"/>
    <n v="0"/>
    <n v="0"/>
    <m/>
  </r>
  <r>
    <s v="141135-2351"/>
    <s v="Electric"/>
    <x v="1"/>
    <s v="Ben Brenman Park"/>
    <n v="9271454192"/>
    <x v="0"/>
    <s v="2012"/>
    <s v="07"/>
    <d v="2012-07-12T00:00:00"/>
    <d v="2012-08-09T00:00:00"/>
    <n v="1380"/>
    <n v="67.2"/>
    <n v="142.44999999999999"/>
    <m/>
    <m/>
    <s v="11800581-52351"/>
    <m/>
    <m/>
    <s v="SCHEDULE100NONRESSERVICE_test"/>
  </r>
  <r>
    <s v="141135-2351"/>
    <s v="Electric"/>
    <x v="1"/>
    <s v="Ben Brenman Park"/>
    <n v="9271454192"/>
    <x v="1"/>
    <s v="2012"/>
    <s v="08"/>
    <d v="2012-08-09T00:00:00"/>
    <d v="2012-09-11T00:00:00"/>
    <n v="2920"/>
    <n v="95.2"/>
    <n v="295.08"/>
    <m/>
    <m/>
    <s v="11800581-52351"/>
    <m/>
    <m/>
    <s v="SCHEDULE100NONRESSERVICE_test"/>
  </r>
  <r>
    <s v="141135-2351"/>
    <s v="Electric"/>
    <x v="1"/>
    <s v="Ben Brenman Park"/>
    <n v="9271454192"/>
    <x v="2"/>
    <s v="2012"/>
    <s v="09"/>
    <d v="2012-09-11T00:00:00"/>
    <d v="2012-10-10T00:00:00"/>
    <n v="6460"/>
    <n v="96.2"/>
    <n v="645.98"/>
    <m/>
    <m/>
    <s v="11800581-52351"/>
    <m/>
    <m/>
    <s v="SCHEDULE100NONRESSERVICE_test"/>
  </r>
  <r>
    <s v="141135-2351"/>
    <s v="Electric"/>
    <x v="1"/>
    <s v="Ben Brenman Park"/>
    <n v="9271454192"/>
    <x v="3"/>
    <s v="2012"/>
    <s v="10"/>
    <d v="2012-10-10T00:00:00"/>
    <d v="2012-11-08T00:00:00"/>
    <n v="7020"/>
    <n v="96.6"/>
    <n v="701.47"/>
    <m/>
    <m/>
    <s v="11800581-52351"/>
    <m/>
    <m/>
    <s v="SCHEDULE100NONRESSERVICE_test"/>
  </r>
  <r>
    <s v="141135-2351"/>
    <s v="Electric"/>
    <x v="1"/>
    <s v="Ben Brenman Park"/>
    <n v="9271454192"/>
    <x v="4"/>
    <s v="2012"/>
    <s v="11"/>
    <d v="2012-11-08T00:00:00"/>
    <d v="2012-12-11T00:00:00"/>
    <n v="2000"/>
    <n v="68.400000000000006"/>
    <n v="203.9"/>
    <m/>
    <m/>
    <s v="11800581-52351"/>
    <m/>
    <m/>
    <s v="SCHEDULE100NONRESSERVICE_test"/>
  </r>
  <r>
    <s v="141135-2351"/>
    <s v="Electric"/>
    <x v="1"/>
    <s v="Ben Brenman Park"/>
    <n v="9271454192"/>
    <x v="5"/>
    <s v="2012"/>
    <s v="12"/>
    <d v="2012-12-11T00:00:00"/>
    <d v="2013-01-11T00:00:00"/>
    <n v="2540"/>
    <n v="68.2"/>
    <n v="257.49"/>
    <m/>
    <m/>
    <s v="11800581-52351"/>
    <m/>
    <m/>
    <s v="SCHEDULE100NONRESSERVICE_test"/>
  </r>
  <r>
    <s v="141135-2351"/>
    <s v="Electric"/>
    <x v="1"/>
    <s v="Ben Brenman Park"/>
    <n v="9271454192"/>
    <x v="6"/>
    <s v="2013"/>
    <s v="01"/>
    <d v="2013-01-11T00:00:00"/>
    <d v="2013-02-08T00:00:00"/>
    <n v="2520"/>
    <n v="68.2"/>
    <n v="255.61"/>
    <m/>
    <m/>
    <s v="11800581-52351"/>
    <m/>
    <m/>
    <s v="SCHEDULE100NONRESSERVICE_test"/>
  </r>
  <r>
    <s v="141135-2351"/>
    <s v="Electric"/>
    <x v="1"/>
    <s v="Ben Brenman Park"/>
    <n v="9271454192"/>
    <x v="7"/>
    <s v="2013"/>
    <s v="02"/>
    <d v="2013-02-08T00:00:00"/>
    <d v="2013-03-13T00:00:00"/>
    <n v="2520"/>
    <n v="95.8"/>
    <n v="255.61"/>
    <m/>
    <m/>
    <s v="11800581-52351"/>
    <m/>
    <m/>
    <s v="SCHEDULE100NONRESSERVICE_test"/>
  </r>
  <r>
    <s v="141135-2351"/>
    <s v="Electric"/>
    <x v="1"/>
    <s v="Ben Brenman Park"/>
    <n v="9271454192"/>
    <x v="8"/>
    <s v="2013"/>
    <s v="03"/>
    <d v="2013-03-13T00:00:00"/>
    <d v="2013-04-12T00:00:00"/>
    <n v="3880"/>
    <n v="97"/>
    <n v="390.52"/>
    <m/>
    <m/>
    <s v="11800581-52351"/>
    <m/>
    <m/>
    <s v="SCHEDULE100NONRESSERVICE_test"/>
  </r>
  <r>
    <s v="141135-2351"/>
    <s v="Electric"/>
    <x v="1"/>
    <s v="Ben Brenman Park"/>
    <n v="9271454192"/>
    <x v="9"/>
    <s v="2013"/>
    <s v="04"/>
    <d v="2013-04-12T00:00:00"/>
    <d v="2013-05-10T00:00:00"/>
    <n v="3360"/>
    <n v="96.8"/>
    <n v="338.93"/>
    <m/>
    <m/>
    <s v="11800581-52351"/>
    <m/>
    <m/>
    <s v="SCHEDULE100NONRESSERVICE_test"/>
  </r>
  <r>
    <s v="141135-2351"/>
    <s v="Electric"/>
    <x v="1"/>
    <s v="Ben Brenman Park"/>
    <n v="9271454192"/>
    <x v="10"/>
    <s v="2013"/>
    <s v="05"/>
    <d v="2013-05-10T00:00:00"/>
    <d v="2013-06-12T00:00:00"/>
    <n v="2180"/>
    <n v="96.8"/>
    <n v="221.91"/>
    <m/>
    <m/>
    <s v="11800581-52351"/>
    <m/>
    <m/>
    <s v="SCHEDULE100NONRESSERVICE_test"/>
  </r>
  <r>
    <s v="141135-2351"/>
    <s v="Electric"/>
    <x v="1"/>
    <s v="Ben Brenman Park"/>
    <n v="9271454192"/>
    <x v="11"/>
    <s v="2013"/>
    <s v="06"/>
    <d v="2013-06-12T00:00:00"/>
    <d v="2013-07-12T00:00:00"/>
    <n v="640"/>
    <n v="67.2"/>
    <n v="68.510000000000005"/>
    <m/>
    <m/>
    <s v="11800581-52351"/>
    <m/>
    <m/>
    <s v="SCHEDULE100NONRESSERVICE_test"/>
  </r>
  <r>
    <s v="141135-2351"/>
    <s v="Electric"/>
    <x v="1"/>
    <s v="Ben Brenman Park"/>
    <n v="9271454192"/>
    <x v="12"/>
    <s v="2013"/>
    <s v="07"/>
    <d v="2013-07-12T00:00:00"/>
    <d v="2013-08-09T00:00:00"/>
    <n v="140"/>
    <n v="67.2"/>
    <n v="19.22"/>
    <m/>
    <m/>
    <s v="11800581-52351"/>
    <m/>
    <m/>
    <s v="SCHEDULE100NONRESSERVICE_test"/>
  </r>
  <r>
    <s v="11550421-52351"/>
    <s v="Electric"/>
    <x v="136"/>
    <s v="Alexandria Police Department"/>
    <n v="4452642962"/>
    <x v="0"/>
    <s v="2012"/>
    <s v="07"/>
    <d v="2012-07-05T00:00:00"/>
    <d v="2012-08-03T00:00:00"/>
    <n v="330900"/>
    <n v="750"/>
    <n v="21728.77"/>
    <m/>
    <m/>
    <s v="11550421-52351"/>
    <n v="0"/>
    <n v="0"/>
    <s v="Schedule_100"/>
  </r>
  <r>
    <s v="11550421-52351"/>
    <s v="Electric"/>
    <x v="136"/>
    <s v="Alexandria Police Department"/>
    <n v="4452642962"/>
    <x v="1"/>
    <s v="2012"/>
    <s v="08"/>
    <d v="2012-08-03T00:00:00"/>
    <d v="2012-09-04T00:00:00"/>
    <n v="336000"/>
    <n v="750"/>
    <n v="22638.36"/>
    <m/>
    <m/>
    <s v="11550421-52351"/>
    <n v="0"/>
    <n v="0"/>
    <s v="Schedule_100"/>
  </r>
  <r>
    <s v="11550421-52351"/>
    <s v="Electric"/>
    <x v="136"/>
    <s v="Alexandria Police Department"/>
    <n v="4452642962"/>
    <x v="2"/>
    <s v="2012"/>
    <s v="09"/>
    <d v="2012-09-04T00:00:00"/>
    <d v="2012-10-03T00:00:00"/>
    <n v="264600"/>
    <n v="750"/>
    <n v="19755.740000000002"/>
    <m/>
    <m/>
    <s v="11550421-52351"/>
    <n v="0"/>
    <n v="0"/>
    <s v="Schedule_100"/>
  </r>
  <r>
    <s v="11550421-52351"/>
    <s v="Electric"/>
    <x v="136"/>
    <s v="Alexandria Police Department"/>
    <n v="4452642962"/>
    <x v="3"/>
    <s v="2012"/>
    <s v="10"/>
    <d v="2012-10-03T00:00:00"/>
    <d v="2012-11-01T00:00:00"/>
    <n v="223800"/>
    <n v="750"/>
    <n v="18238.810000000001"/>
    <m/>
    <m/>
    <s v="11550421-52351"/>
    <n v="0"/>
    <n v="0"/>
    <s v="Schedule_100"/>
  </r>
  <r>
    <s v="11550421-52351"/>
    <s v="Electric"/>
    <x v="136"/>
    <s v="Alexandria Police Department"/>
    <n v="4452642962"/>
    <x v="4"/>
    <s v="2012"/>
    <s v="11"/>
    <d v="2012-11-01T00:00:00"/>
    <d v="2012-12-05T00:00:00"/>
    <n v="249000"/>
    <n v="750"/>
    <n v="20885.740000000002"/>
    <m/>
    <m/>
    <s v="11550421-52351"/>
    <n v="0"/>
    <n v="0"/>
    <s v="Schedule_100"/>
  </r>
  <r>
    <s v="11550421-52351"/>
    <s v="Electric"/>
    <x v="136"/>
    <s v="Alexandria Police Department"/>
    <n v="4452642962"/>
    <x v="5"/>
    <s v="2012"/>
    <s v="12"/>
    <d v="2012-12-05T00:00:00"/>
    <d v="2013-01-07T00:00:00"/>
    <n v="253200"/>
    <n v="750"/>
    <n v="19880.68"/>
    <m/>
    <m/>
    <s v="11550421-52351"/>
    <n v="0"/>
    <n v="0"/>
    <s v="Schedule_100"/>
  </r>
  <r>
    <s v="11550421-52351"/>
    <s v="Electric"/>
    <x v="136"/>
    <s v="Alexandria Police Department"/>
    <n v="4452642962"/>
    <x v="6"/>
    <s v="2013"/>
    <s v="01"/>
    <d v="2013-01-07T00:00:00"/>
    <d v="2013-02-05T00:00:00"/>
    <n v="226800"/>
    <n v="750"/>
    <n v="17643.009999999998"/>
    <m/>
    <m/>
    <s v="11550421-52351"/>
    <n v="0"/>
    <n v="0"/>
    <s v="Schedule_100"/>
  </r>
  <r>
    <s v="11550421-52351"/>
    <s v="Electric"/>
    <x v="136"/>
    <s v="Alexandria Police Department"/>
    <n v="4452642962"/>
    <x v="7"/>
    <s v="2013"/>
    <s v="02"/>
    <d v="2013-02-05T00:00:00"/>
    <d v="2013-03-06T00:00:00"/>
    <n v="229800"/>
    <n v="750"/>
    <n v="17754.759999999998"/>
    <m/>
    <m/>
    <s v="11550421-52351"/>
    <n v="0"/>
    <n v="0"/>
    <s v="Schedule_100"/>
  </r>
  <r>
    <s v="11550421-52351"/>
    <s v="Electric"/>
    <x v="136"/>
    <s v="Alexandria Police Department"/>
    <n v="4452642962"/>
    <x v="8"/>
    <s v="2013"/>
    <s v="03"/>
    <d v="2013-03-06T00:00:00"/>
    <d v="2013-04-05T00:00:00"/>
    <n v="235800"/>
    <n v="750"/>
    <n v="18295.32"/>
    <m/>
    <m/>
    <s v="11550421-52351"/>
    <n v="0"/>
    <n v="0"/>
    <s v="Schedule_100"/>
  </r>
  <r>
    <s v="11550421-52351"/>
    <s v="Electric"/>
    <x v="136"/>
    <s v="Alexandria Police Department"/>
    <n v="4452642962"/>
    <x v="9"/>
    <s v="2013"/>
    <s v="04"/>
    <d v="2013-04-05T00:00:00"/>
    <d v="2013-05-06T00:00:00"/>
    <n v="239700"/>
    <n v="750"/>
    <n v="18757.650000000001"/>
    <m/>
    <m/>
    <s v="11550421-52351"/>
    <n v="0"/>
    <n v="0"/>
    <s v="Schedule_100"/>
  </r>
  <r>
    <s v="11550421-52351"/>
    <s v="Electric"/>
    <x v="136"/>
    <s v="Alexandria Police Department"/>
    <n v="4452642962"/>
    <x v="10"/>
    <s v="2013"/>
    <s v="05"/>
    <d v="2013-05-06T00:00:00"/>
    <d v="2013-06-05T00:00:00"/>
    <n v="252000"/>
    <n v="750"/>
    <n v="18898.77"/>
    <m/>
    <m/>
    <s v="11550421-52351"/>
    <n v="0"/>
    <n v="0"/>
    <s v="Schedule_100"/>
  </r>
  <r>
    <s v="11550421-52351"/>
    <s v="Electric"/>
    <x v="136"/>
    <s v="Alexandria Police Department"/>
    <n v="4452642962"/>
    <x v="11"/>
    <s v="2013"/>
    <s v="06"/>
    <d v="2013-06-05T00:00:00"/>
    <d v="2013-07-05T00:00:00"/>
    <n v="298200"/>
    <n v="750"/>
    <n v="20137.830000000002"/>
    <m/>
    <m/>
    <s v="11550421-52351"/>
    <n v="0"/>
    <n v="0"/>
    <s v="Schedule_100"/>
  </r>
  <r>
    <s v="11550421-52351"/>
    <s v="Electric"/>
    <x v="136"/>
    <s v="Alexandria Police Department"/>
    <n v="4452642962"/>
    <x v="12"/>
    <s v="2013"/>
    <s v="07"/>
    <d v="2013-07-05T00:00:00"/>
    <d v="2013-08-02T00:00:00"/>
    <n v="310500"/>
    <n v="750"/>
    <n v="19403.84"/>
    <m/>
    <m/>
    <s v="11550421-52351"/>
    <n v="0"/>
    <n v="0"/>
    <s v="Schedule_100"/>
  </r>
  <r>
    <s v="11550421-52351"/>
    <s v="Electric"/>
    <x v="136"/>
    <s v="Alexandria Police Department"/>
    <n v="4452642962"/>
    <x v="13"/>
    <s v="2013"/>
    <s v="08"/>
    <d v="2013-08-02T00:00:00"/>
    <d v="2013-09-03T00:00:00"/>
    <n v="310200"/>
    <n v="750"/>
    <n v="20141.580000000002"/>
    <m/>
    <m/>
    <s v="11550421-52351"/>
    <n v="0"/>
    <n v="0"/>
    <s v="Schedule_100"/>
  </r>
  <r>
    <s v="141135-2351"/>
    <s v="Electric"/>
    <x v="56"/>
    <s v="Lee Ctr. Pool/Basketball"/>
    <n v="850668062"/>
    <x v="3"/>
    <s v="2012"/>
    <s v="10"/>
    <d v="2012-09-26T00:00:00"/>
    <d v="2012-10-23T00:00:00"/>
    <n v="37"/>
    <m/>
    <n v="24.34"/>
    <m/>
    <m/>
    <s v="11800581-52351"/>
    <n v="0"/>
    <n v="0"/>
    <s v="SCHEDULE_110"/>
  </r>
  <r>
    <s v="141135-2351"/>
    <s v="Electric"/>
    <x v="56"/>
    <s v="Lee Ctr. Pool/Basketball"/>
    <n v="850668062"/>
    <x v="4"/>
    <s v="2012"/>
    <s v="11"/>
    <d v="2012-10-23T00:00:00"/>
    <d v="2012-11-21T00:00:00"/>
    <n v="40"/>
    <m/>
    <n v="9.6199999999999992"/>
    <m/>
    <m/>
    <s v="11800581-52351"/>
    <n v="0"/>
    <n v="0"/>
    <s v="SCHEDULE_110"/>
  </r>
  <r>
    <s v="141135-2351"/>
    <s v="Electric"/>
    <x v="56"/>
    <s v="Lee Ctr. Pool/Basketball"/>
    <n v="850668062"/>
    <x v="5"/>
    <s v="2012"/>
    <s v="12"/>
    <d v="2012-11-21T00:00:00"/>
    <d v="2012-12-21T00:00:00"/>
    <n v="41"/>
    <m/>
    <n v="9.7200000000000006"/>
    <m/>
    <m/>
    <s v="11800581-52351"/>
    <n v="0"/>
    <n v="0"/>
    <s v="SCHEDULE_110"/>
  </r>
  <r>
    <s v="141135-2351"/>
    <s v="Electric"/>
    <x v="56"/>
    <s v="Lee Ctr. Pool/Basketball"/>
    <n v="850668062"/>
    <x v="6"/>
    <s v="2013"/>
    <s v="01"/>
    <d v="2012-12-21T00:00:00"/>
    <d v="2013-01-30T00:00:00"/>
    <n v="37"/>
    <m/>
    <n v="9.34"/>
    <m/>
    <m/>
    <s v="11800581-52351"/>
    <n v="0"/>
    <n v="0"/>
    <s v="SCHEDULE_110"/>
  </r>
  <r>
    <s v="141135-2351"/>
    <s v="Electric"/>
    <x v="56"/>
    <s v="Lee Ctr. Pool/Basketball"/>
    <n v="850668062"/>
    <x v="7"/>
    <s v="2013"/>
    <s v="02"/>
    <d v="2013-01-30T00:00:00"/>
    <d v="2013-03-01T00:00:00"/>
    <n v="0"/>
    <m/>
    <n v="5.66"/>
    <m/>
    <m/>
    <s v="11800581-52351"/>
    <n v="0"/>
    <n v="0"/>
    <s v="SCHEDULE_110"/>
  </r>
  <r>
    <s v="141135-2351"/>
    <s v="Electric"/>
    <x v="56"/>
    <s v="Lee Ctr. Pool/Basketball"/>
    <n v="850668062"/>
    <x v="8"/>
    <s v="2013"/>
    <s v="03"/>
    <d v="2013-03-01T00:00:00"/>
    <d v="2013-04-03T00:00:00"/>
    <n v="32"/>
    <m/>
    <n v="8.83"/>
    <m/>
    <m/>
    <s v="11800581-52351"/>
    <n v="0"/>
    <n v="0"/>
    <s v="SCHEDULE_110"/>
  </r>
  <r>
    <s v="141135-2351"/>
    <s v="Electric"/>
    <x v="56"/>
    <s v="Lee Ctr. Pool/Basketball"/>
    <n v="850668062"/>
    <x v="9"/>
    <s v="2013"/>
    <s v="04"/>
    <d v="2013-04-03T00:00:00"/>
    <d v="2013-04-30T00:00:00"/>
    <n v="40"/>
    <m/>
    <n v="9.6300000000000008"/>
    <m/>
    <m/>
    <s v="11800581-52351"/>
    <n v="0"/>
    <n v="0"/>
    <s v="SCHEDULE_110"/>
  </r>
  <r>
    <s v="141135-2351"/>
    <s v="Electric"/>
    <x v="56"/>
    <s v="Lee Ctr. Pool/Basketball"/>
    <n v="850668062"/>
    <x v="10"/>
    <s v="2013"/>
    <s v="05"/>
    <d v="2013-04-30T00:00:00"/>
    <d v="2013-06-03T00:00:00"/>
    <n v="1"/>
    <m/>
    <n v="5.75"/>
    <m/>
    <m/>
    <s v="11800581-52351"/>
    <n v="0"/>
    <n v="0"/>
    <s v="SCHEDULE_110"/>
  </r>
  <r>
    <s v="141135-2351"/>
    <s v="Electric"/>
    <x v="56"/>
    <s v="Lee Ctr. Pool/Basketball"/>
    <n v="850668062"/>
    <x v="11"/>
    <s v="2013"/>
    <s v="06"/>
    <d v="2013-06-03T00:00:00"/>
    <d v="2013-07-02T00:00:00"/>
    <n v="42"/>
    <m/>
    <n v="9.8000000000000007"/>
    <m/>
    <m/>
    <s v="11800581-52351"/>
    <n v="0"/>
    <n v="0"/>
    <s v="SCHEDULE_110"/>
  </r>
  <r>
    <s v="141135-2351"/>
    <s v="Electric"/>
    <x v="56"/>
    <s v="Lee Ctr. Pool/Basketball"/>
    <n v="850668062"/>
    <x v="12"/>
    <s v="2013"/>
    <s v="07"/>
    <d v="2013-07-02T00:00:00"/>
    <d v="2013-08-01T00:00:00"/>
    <n v="0"/>
    <m/>
    <n v="5.66"/>
    <m/>
    <m/>
    <s v="11800581-52351"/>
    <n v="0"/>
    <n v="0"/>
    <s v="SCHEDULE_110"/>
  </r>
  <r>
    <s v="141135-2351"/>
    <s v="Electric"/>
    <x v="56"/>
    <s v="Lee Ctr. Pool/Basketball"/>
    <n v="850668062"/>
    <x v="13"/>
    <s v="2013"/>
    <s v="08"/>
    <d v="2013-08-01T00:00:00"/>
    <d v="2013-08-29T00:00:00"/>
    <n v="0"/>
    <m/>
    <n v="5.66"/>
    <m/>
    <m/>
    <s v="11800581-52351"/>
    <n v="0"/>
    <n v="0"/>
    <s v="SCHEDULE_110"/>
  </r>
  <r>
    <s v="141135-2351"/>
    <s v="Electric"/>
    <x v="162"/>
    <s v="2600 Witter Dr Athletic Field"/>
    <n v="956030449"/>
    <x v="0"/>
    <s v="2012"/>
    <s v="07"/>
    <d v="2012-07-12T00:00:00"/>
    <d v="2012-08-02T00:00:00"/>
    <n v="960"/>
    <n v="3.2"/>
    <n v="99.12"/>
    <m/>
    <m/>
    <n v="141135"/>
    <n v="0"/>
    <n v="0"/>
    <s v="SCHEDULE_110"/>
  </r>
  <r>
    <s v="141135-2351"/>
    <s v="Electric"/>
    <x v="162"/>
    <s v="2600 Witter Dr Athletic Field"/>
    <n v="956030449"/>
    <x v="1"/>
    <s v="2012"/>
    <s v="08"/>
    <d v="2012-08-02T00:00:00"/>
    <d v="2012-08-30T00:00:00"/>
    <n v="1520"/>
    <n v="116"/>
    <n v="156.31"/>
    <m/>
    <m/>
    <n v="141135"/>
    <n v="0"/>
    <n v="0"/>
    <s v="SCHEDULE_110"/>
  </r>
  <r>
    <s v="141135-2351"/>
    <s v="Electric"/>
    <x v="162"/>
    <s v="2600 Witter Dr Athletic Field"/>
    <n v="956030449"/>
    <x v="2"/>
    <s v="2012"/>
    <s v="09"/>
    <d v="2012-08-30T00:00:00"/>
    <d v="2012-10-02T00:00:00"/>
    <n v="1200"/>
    <n v="11.2"/>
    <n v="124.61"/>
    <m/>
    <m/>
    <n v="141135"/>
    <n v="0"/>
    <n v="0"/>
    <s v="SCHEDULE_110"/>
  </r>
  <r>
    <s v="141135-2351"/>
    <s v="Electric"/>
    <x v="162"/>
    <s v="2600 Witter Dr Athletic Field"/>
    <n v="956030449"/>
    <x v="3"/>
    <s v="2012"/>
    <s v="10"/>
    <d v="2012-10-02T00:00:00"/>
    <d v="2012-10-30T00:00:00"/>
    <n v="1040"/>
    <m/>
    <n v="110.89"/>
    <m/>
    <m/>
    <n v="141135"/>
    <n v="0"/>
    <n v="0"/>
    <s v="SCHEDULE_110"/>
  </r>
  <r>
    <s v="141135-2351"/>
    <s v="Electric"/>
    <x v="162"/>
    <s v="2600 Witter Dr Athletic Field"/>
    <n v="956030449"/>
    <x v="4"/>
    <s v="2012"/>
    <s v="11"/>
    <d v="2012-10-30T00:00:00"/>
    <d v="2012-11-30T00:00:00"/>
    <n v="2480"/>
    <n v="118.4"/>
    <n v="251.49"/>
    <m/>
    <m/>
    <n v="141135"/>
    <n v="0"/>
    <n v="0"/>
    <s v="SCHEDULE_110"/>
  </r>
  <r>
    <s v="141135-2351"/>
    <s v="Electric"/>
    <x v="162"/>
    <s v="2600 Witter Dr Athletic Field"/>
    <n v="956030449"/>
    <x v="5"/>
    <s v="2012"/>
    <s v="12"/>
    <d v="2012-11-30T00:00:00"/>
    <d v="2013-01-03T00:00:00"/>
    <n v="7920"/>
    <n v="160.80000000000001"/>
    <n v="790.73"/>
    <m/>
    <m/>
    <n v="141135"/>
    <n v="0"/>
    <n v="0"/>
    <s v="SCHEDULE_110"/>
  </r>
  <r>
    <s v="141135-2351"/>
    <s v="Electric"/>
    <x v="162"/>
    <s v="2600 Witter Dr Athletic Field"/>
    <n v="956030449"/>
    <x v="6"/>
    <s v="2013"/>
    <s v="01"/>
    <d v="2013-01-03T00:00:00"/>
    <d v="2013-02-01T00:00:00"/>
    <n v="6720"/>
    <n v="160"/>
    <n v="672.21"/>
    <m/>
    <m/>
    <n v="141135"/>
    <n v="0"/>
    <n v="0"/>
    <s v="SCHEDULE_110"/>
  </r>
  <r>
    <s v="141135-2351"/>
    <s v="Electric"/>
    <x v="162"/>
    <s v="2600 Witter Dr Athletic Field"/>
    <n v="956030449"/>
    <x v="7"/>
    <s v="2013"/>
    <s v="02"/>
    <d v="2013-02-01T00:00:00"/>
    <d v="2013-03-04T00:00:00"/>
    <n v="12560"/>
    <n v="176"/>
    <n v="1251.49"/>
    <m/>
    <m/>
    <n v="141135"/>
    <n v="0"/>
    <n v="0"/>
    <s v="SCHEDULE_110"/>
  </r>
  <r>
    <s v="141135-2351"/>
    <s v="Electric"/>
    <x v="162"/>
    <s v="2600 Witter Dr Athletic Field"/>
    <n v="956030449"/>
    <x v="8"/>
    <s v="2013"/>
    <s v="03"/>
    <d v="2013-03-04T00:00:00"/>
    <d v="2013-04-03T00:00:00"/>
    <n v="12560"/>
    <n v="172.4"/>
    <n v="1886.3"/>
    <m/>
    <m/>
    <n v="141135"/>
    <n v="0"/>
    <n v="0"/>
    <s v="SCHEDULE_110"/>
  </r>
  <r>
    <s v="141135-2351"/>
    <s v="Electric"/>
    <x v="162"/>
    <s v="2600 Witter Dr Athletic Field"/>
    <n v="956030449"/>
    <x v="9"/>
    <s v="2013"/>
    <s v="04"/>
    <d v="2013-04-03T00:00:00"/>
    <d v="2013-05-02T00:00:00"/>
    <n v="11840"/>
    <n v="168.6"/>
    <n v="1125.42"/>
    <m/>
    <m/>
    <n v="141135"/>
    <n v="0"/>
    <n v="0"/>
    <s v="SCHEDULE_110"/>
  </r>
  <r>
    <s v="141135-2351"/>
    <s v="Electric"/>
    <x v="162"/>
    <s v="2600 Witter Dr Athletic Field"/>
    <n v="956030449"/>
    <x v="10"/>
    <s v="2013"/>
    <s v="05"/>
    <d v="2013-05-02T00:00:00"/>
    <d v="2013-06-03T00:00:00"/>
    <n v="9600"/>
    <n v="162.69999999999999"/>
    <n v="870.59"/>
    <m/>
    <m/>
    <n v="141135"/>
    <n v="0"/>
    <n v="0"/>
    <s v="SCHEDULE_110"/>
  </r>
  <r>
    <s v="141135-2351"/>
    <s v="Electric"/>
    <x v="162"/>
    <s v="2600 Witter Dr Athletic Field"/>
    <n v="956030449"/>
    <x v="11"/>
    <s v="2013"/>
    <s v="06"/>
    <d v="2013-06-03T00:00:00"/>
    <d v="2013-07-02T00:00:00"/>
    <n v="6000"/>
    <n v="157"/>
    <n v="512.66999999999996"/>
    <m/>
    <m/>
    <n v="141135"/>
    <n v="0"/>
    <n v="0"/>
    <s v="SCHEDULE_110"/>
  </r>
  <r>
    <s v="141135-2351"/>
    <s v="Electric"/>
    <x v="133"/>
    <s v="Warwick Pool/Clubhouse"/>
    <n v="5606496759"/>
    <x v="3"/>
    <s v="2012"/>
    <s v="10"/>
    <d v="2012-10-18T00:00:00"/>
    <d v="2012-11-05T00:00:00"/>
    <n v="0"/>
    <m/>
    <n v="3.4"/>
    <m/>
    <m/>
    <s v="11800581-52351"/>
    <n v="0"/>
    <n v="0"/>
    <s v="Schedule_100"/>
  </r>
  <r>
    <s v="141135-2351"/>
    <s v="Electric"/>
    <x v="133"/>
    <s v="Warwick Pool/Clubhouse"/>
    <n v="5606496759"/>
    <x v="4"/>
    <s v="2012"/>
    <s v="11"/>
    <d v="2012-11-05T00:00:00"/>
    <d v="2012-12-07T00:00:00"/>
    <n v="0"/>
    <m/>
    <n v="5.66"/>
    <m/>
    <m/>
    <s v="11800581-52351"/>
    <n v="0"/>
    <n v="0"/>
    <s v="Schedule_100"/>
  </r>
  <r>
    <s v="141135-2351"/>
    <s v="Electric"/>
    <x v="133"/>
    <s v="Warwick Pool/Clubhouse"/>
    <n v="5606496759"/>
    <x v="5"/>
    <s v="2012"/>
    <s v="12"/>
    <d v="2012-12-07T00:00:00"/>
    <d v="2013-01-09T00:00:00"/>
    <n v="0"/>
    <m/>
    <n v="5.66"/>
    <m/>
    <m/>
    <s v="11800581-52351"/>
    <n v="0"/>
    <n v="0"/>
    <s v="Schedule_100"/>
  </r>
  <r>
    <s v="141135-2351"/>
    <s v="Electric"/>
    <x v="133"/>
    <s v="Warwick Pool/Clubhouse"/>
    <n v="5606496759"/>
    <x v="6"/>
    <s v="2013"/>
    <s v="01"/>
    <d v="2013-01-09T00:00:00"/>
    <d v="2013-02-07T00:00:00"/>
    <n v="0"/>
    <m/>
    <n v="5.66"/>
    <m/>
    <m/>
    <s v="11800581-52351"/>
    <n v="0"/>
    <n v="0"/>
    <s v="Schedule_100"/>
  </r>
  <r>
    <s v="141135-2351"/>
    <s v="Electric"/>
    <x v="133"/>
    <s v="Warwick Pool/Clubhouse"/>
    <n v="5606496759"/>
    <x v="7"/>
    <s v="2013"/>
    <s v="02"/>
    <d v="2013-02-07T00:00:00"/>
    <d v="2013-03-08T00:00:00"/>
    <n v="0"/>
    <m/>
    <n v="5.66"/>
    <m/>
    <m/>
    <s v="11800581-52351"/>
    <n v="0"/>
    <n v="0"/>
    <s v="Schedule_100"/>
  </r>
  <r>
    <s v="141135-2351"/>
    <s v="Electric"/>
    <x v="133"/>
    <s v="Warwick Pool/Clubhouse"/>
    <n v="5606496759"/>
    <x v="8"/>
    <s v="2013"/>
    <s v="03"/>
    <d v="2013-03-08T00:00:00"/>
    <d v="2013-04-09T00:00:00"/>
    <n v="0"/>
    <m/>
    <n v="5.66"/>
    <m/>
    <m/>
    <s v="11800581-52351"/>
    <n v="0"/>
    <n v="0"/>
    <s v="Schedule_100"/>
  </r>
  <r>
    <s v="141135-2351"/>
    <s v="Electric"/>
    <x v="133"/>
    <s v="Warwick Pool/Clubhouse"/>
    <n v="5606496759"/>
    <x v="9"/>
    <s v="2013"/>
    <s v="04"/>
    <d v="2013-04-09T00:00:00"/>
    <d v="2013-05-08T00:00:00"/>
    <n v="0"/>
    <m/>
    <n v="5.66"/>
    <m/>
    <m/>
    <s v="11800581-52351"/>
    <n v="0"/>
    <n v="0"/>
    <s v="Schedule_100"/>
  </r>
  <r>
    <s v="141135-2351"/>
    <s v="Electric"/>
    <x v="133"/>
    <s v="Warwick Pool/Clubhouse"/>
    <n v="5606496759"/>
    <x v="10"/>
    <s v="2013"/>
    <s v="05"/>
    <d v="2013-05-08T00:00:00"/>
    <d v="2013-06-07T00:00:00"/>
    <n v="0"/>
    <m/>
    <n v="5.66"/>
    <m/>
    <m/>
    <s v="11800581-52351"/>
    <n v="0"/>
    <n v="0"/>
    <s v="Schedule_100"/>
  </r>
  <r>
    <s v="141135-2351"/>
    <s v="Electric"/>
    <x v="133"/>
    <s v="Warwick Pool/Clubhouse"/>
    <n v="5606496759"/>
    <x v="11"/>
    <s v="2013"/>
    <s v="06"/>
    <d v="2013-06-07T00:00:00"/>
    <d v="2013-07-09T00:00:00"/>
    <n v="0"/>
    <m/>
    <n v="5.66"/>
    <m/>
    <m/>
    <s v="11800581-52351"/>
    <n v="0"/>
    <n v="0"/>
    <s v="Schedule_100"/>
  </r>
  <r>
    <s v="141135-2351"/>
    <s v="Electric"/>
    <x v="133"/>
    <s v="Warwick Pool/Clubhouse"/>
    <n v="5606496759"/>
    <x v="12"/>
    <s v="2013"/>
    <s v="07"/>
    <d v="2013-07-09T00:00:00"/>
    <d v="2013-08-07T00:00:00"/>
    <n v="0"/>
    <m/>
    <n v="5.66"/>
    <m/>
    <m/>
    <s v="11800581-52351"/>
    <n v="0"/>
    <n v="0"/>
    <s v="Schedule_100"/>
  </r>
  <r>
    <s v="141135-2351"/>
    <s v="Electric"/>
    <x v="163"/>
    <s v="Windmill Hill Park-Irrigation"/>
    <n v="9901598657"/>
    <x v="4"/>
    <s v="2012"/>
    <s v="11"/>
    <d v="2012-11-13T00:00:00"/>
    <d v="2012-11-29T00:00:00"/>
    <n v="0"/>
    <m/>
    <n v="3.02"/>
    <m/>
    <m/>
    <s v="11800581-52351"/>
    <n v="0"/>
    <n v="0"/>
    <s v="SCHEDULE100NONRESSERVICE_test"/>
  </r>
  <r>
    <s v="141135-2351"/>
    <s v="Electric"/>
    <x v="163"/>
    <s v="Windmill Hill Park-Irrigation"/>
    <n v="9901598657"/>
    <x v="5"/>
    <s v="2012"/>
    <s v="12"/>
    <d v="2012-11-29T00:00:00"/>
    <d v="2012-12-31T00:00:00"/>
    <n v="0"/>
    <m/>
    <n v="5.66"/>
    <m/>
    <m/>
    <s v="11800581-52351"/>
    <n v="0"/>
    <n v="0"/>
    <s v="SCHEDULE100NONRESSERVICE_test"/>
  </r>
  <r>
    <s v="141135-2351"/>
    <s v="Electric"/>
    <x v="163"/>
    <s v="Windmill Hill Park-Irrigation"/>
    <n v="9901598657"/>
    <x v="6"/>
    <s v="2013"/>
    <s v="01"/>
    <d v="2012-12-31T00:00:00"/>
    <d v="2013-01-30T00:00:00"/>
    <n v="0"/>
    <m/>
    <n v="5.66"/>
    <m/>
    <m/>
    <s v="11800581-52351"/>
    <n v="0"/>
    <n v="0"/>
    <s v="SCHEDULE100NONRESSERVICE_test"/>
  </r>
  <r>
    <s v="141135-2351"/>
    <s v="Electric"/>
    <x v="163"/>
    <s v="Windmill Hill Park-Irrigation"/>
    <n v="9901598657"/>
    <x v="7"/>
    <s v="2013"/>
    <s v="02"/>
    <d v="2013-01-30T00:00:00"/>
    <d v="2013-03-01T00:00:00"/>
    <n v="0"/>
    <m/>
    <n v="5.66"/>
    <m/>
    <m/>
    <s v="11800581-52351"/>
    <n v="0"/>
    <n v="0"/>
    <s v="SCHEDULE100NONRESSERVICE_test"/>
  </r>
  <r>
    <s v="141135-2351"/>
    <s v="Electric"/>
    <x v="163"/>
    <s v="Windmill Hill Park-Irrigation"/>
    <n v="9901598657"/>
    <x v="8"/>
    <s v="2013"/>
    <s v="03"/>
    <d v="2013-03-01T00:00:00"/>
    <d v="2013-04-03T00:00:00"/>
    <n v="0"/>
    <m/>
    <n v="5.66"/>
    <m/>
    <m/>
    <s v="11800581-52351"/>
    <n v="0"/>
    <n v="0"/>
    <s v="SCHEDULE100NONRESSERVICE_test"/>
  </r>
  <r>
    <s v="141135-2351"/>
    <s v="Electric"/>
    <x v="163"/>
    <s v="Windmill Hill Park-Irrigation"/>
    <n v="9901598657"/>
    <x v="9"/>
    <s v="2013"/>
    <s v="04"/>
    <d v="2013-04-03T00:00:00"/>
    <d v="2013-04-30T00:00:00"/>
    <n v="0"/>
    <m/>
    <n v="5.66"/>
    <m/>
    <m/>
    <s v="11800581-52351"/>
    <n v="0"/>
    <n v="0"/>
    <s v="SCHEDULE100NONRESSERVICE_test"/>
  </r>
  <r>
    <s v="141135-2351"/>
    <s v="Electric"/>
    <x v="163"/>
    <s v="Windmill Hill Park-Irrigation"/>
    <n v="9901598657"/>
    <x v="10"/>
    <s v="2013"/>
    <s v="05"/>
    <d v="2013-04-30T00:00:00"/>
    <d v="2013-06-03T00:00:00"/>
    <n v="0"/>
    <m/>
    <n v="5.66"/>
    <m/>
    <m/>
    <s v="11800581-52351"/>
    <n v="0"/>
    <n v="0"/>
    <s v="SCHEDULE100NONRESSERVICE_test"/>
  </r>
  <r>
    <s v="141135-2351"/>
    <s v="Electric"/>
    <x v="163"/>
    <s v="Windmill Hill Park-Irrigation"/>
    <n v="9901598657"/>
    <x v="11"/>
    <s v="2013"/>
    <s v="06"/>
    <d v="2013-06-03T00:00:00"/>
    <d v="2013-07-02T00:00:00"/>
    <n v="0"/>
    <m/>
    <n v="5.66"/>
    <m/>
    <m/>
    <s v="11800581-52351"/>
    <n v="0"/>
    <n v="0"/>
    <s v="SCHEDULE100NONRESSERVICE_test"/>
  </r>
  <r>
    <s v="141135-2351"/>
    <s v="Electric"/>
    <x v="163"/>
    <s v="Windmill Hill Park-Irrigation"/>
    <n v="9901598657"/>
    <x v="12"/>
    <s v="2013"/>
    <s v="07"/>
    <d v="2013-07-02T00:00:00"/>
    <d v="2013-08-01T00:00:00"/>
    <n v="0"/>
    <m/>
    <n v="5.66"/>
    <m/>
    <m/>
    <s v="11800581-52351"/>
    <n v="0"/>
    <n v="0"/>
    <s v="SCHEDULE100NONRESSERVICE_test"/>
  </r>
  <r>
    <s v="141135-2351"/>
    <s v="Electric"/>
    <x v="163"/>
    <s v="Windmill Hill Park-Irrigation"/>
    <n v="9901598657"/>
    <x v="13"/>
    <s v="2013"/>
    <s v="08"/>
    <d v="2013-08-01T00:00:00"/>
    <d v="2013-08-29T00:00:00"/>
    <n v="0"/>
    <m/>
    <n v="5.66"/>
    <m/>
    <m/>
    <s v="11800581-52351"/>
    <n v="0"/>
    <n v="0"/>
    <s v="SCHEDULE100NONRESSERVICE_test"/>
  </r>
  <r>
    <s v="119164-2351"/>
    <s v="Electric"/>
    <x v="49"/>
    <s v="Health Department"/>
    <n v="8125832504"/>
    <x v="0"/>
    <s v="2012"/>
    <s v="07"/>
    <d v="2012-07-06T00:00:00"/>
    <d v="2012-08-06T00:00:00"/>
    <n v="21600"/>
    <m/>
    <n v="1707.76"/>
    <m/>
    <m/>
    <n v="119164"/>
    <n v="0"/>
    <n v="0"/>
    <s v="SCHEDULE100NONRESSERVICE_test"/>
  </r>
  <r>
    <s v="119164-2351"/>
    <s v="Electric"/>
    <x v="49"/>
    <s v="Health Department"/>
    <n v="8125832504"/>
    <x v="1"/>
    <s v="2012"/>
    <s v="08"/>
    <d v="2012-08-06T00:00:00"/>
    <d v="2012-09-07T00:00:00"/>
    <n v="22600"/>
    <m/>
    <n v="1760.92"/>
    <m/>
    <m/>
    <n v="119164"/>
    <n v="0"/>
    <n v="0"/>
    <s v="SCHEDULE100NONRESSERVICE_test"/>
  </r>
  <r>
    <s v="119164-2351"/>
    <s v="Electric"/>
    <x v="49"/>
    <s v="Health Department"/>
    <n v="8125832504"/>
    <x v="2"/>
    <s v="2012"/>
    <s v="09"/>
    <d v="2012-09-07T00:00:00"/>
    <d v="2012-10-05T00:00:00"/>
    <n v="25800"/>
    <m/>
    <n v="2017.01"/>
    <m/>
    <m/>
    <n v="119164"/>
    <n v="0"/>
    <n v="0"/>
    <s v="SCHEDULE100NONRESSERVICE_test"/>
  </r>
  <r>
    <s v="119164-2351"/>
    <s v="Electric"/>
    <x v="49"/>
    <s v="Health Department"/>
    <n v="8125832504"/>
    <x v="3"/>
    <s v="2012"/>
    <s v="10"/>
    <d v="2012-10-05T00:00:00"/>
    <d v="2012-11-07T00:00:00"/>
    <n v="18800"/>
    <m/>
    <n v="1548.41"/>
    <m/>
    <m/>
    <n v="119164"/>
    <n v="0"/>
    <n v="0"/>
    <s v="SCHEDULE100NONRESSERVICE_test"/>
  </r>
  <r>
    <s v="119164-2351"/>
    <s v="Electric"/>
    <x v="49"/>
    <s v="Health Department"/>
    <n v="8125832504"/>
    <x v="4"/>
    <s v="2012"/>
    <s v="11"/>
    <d v="2012-11-07T00:00:00"/>
    <d v="2012-12-06T00:00:00"/>
    <n v="20600"/>
    <m/>
    <n v="1678.79"/>
    <m/>
    <m/>
    <n v="119164"/>
    <n v="0"/>
    <n v="0"/>
    <s v="SCHEDULE100NONRESSERVICE_test"/>
  </r>
  <r>
    <s v="119164-2351"/>
    <s v="Electric"/>
    <x v="49"/>
    <s v="Health Department"/>
    <n v="8125832504"/>
    <x v="5"/>
    <s v="2012"/>
    <s v="12"/>
    <d v="2012-12-06T00:00:00"/>
    <d v="2013-01-08T00:00:00"/>
    <n v="26200"/>
    <m/>
    <n v="2120.4"/>
    <m/>
    <m/>
    <n v="119164"/>
    <n v="0"/>
    <n v="0"/>
    <s v="SCHEDULE100NONRESSERVICE_test"/>
  </r>
  <r>
    <s v="119164-2351"/>
    <s v="Electric"/>
    <x v="49"/>
    <s v="Health Department"/>
    <n v="8125832504"/>
    <x v="6"/>
    <s v="2013"/>
    <s v="01"/>
    <d v="2013-01-08T00:00:00"/>
    <d v="2013-02-08T00:00:00"/>
    <n v="28000"/>
    <m/>
    <n v="2325.8000000000002"/>
    <m/>
    <m/>
    <n v="119164"/>
    <n v="0"/>
    <n v="0"/>
    <s v="SCHEDULE100NONRESSERVICE_test"/>
  </r>
  <r>
    <s v="119164-2351"/>
    <s v="Electric"/>
    <x v="49"/>
    <s v="Health Department"/>
    <n v="8125832504"/>
    <x v="7"/>
    <s v="2013"/>
    <s v="02"/>
    <d v="2013-02-08T00:00:00"/>
    <d v="2013-03-08T00:00:00"/>
    <n v="21900"/>
    <m/>
    <n v="1808.73"/>
    <m/>
    <m/>
    <n v="119164"/>
    <n v="0"/>
    <n v="0"/>
    <s v="SCHEDULE100NONRESSERVICE_test"/>
  </r>
  <r>
    <s v="119164-2351"/>
    <s v="Electric"/>
    <x v="49"/>
    <s v="Health Department"/>
    <n v="8125832504"/>
    <x v="8"/>
    <s v="2013"/>
    <s v="03"/>
    <d v="2013-03-08T00:00:00"/>
    <d v="2013-04-11T00:00:00"/>
    <n v="27300"/>
    <m/>
    <n v="2208.94"/>
    <m/>
    <m/>
    <n v="119164"/>
    <n v="0"/>
    <n v="0"/>
    <s v="SCHEDULE100NONRESSERVICE_test"/>
  </r>
  <r>
    <s v="119164-2351"/>
    <s v="Electric"/>
    <x v="49"/>
    <s v="Health Department"/>
    <n v="8125832504"/>
    <x v="9"/>
    <s v="2013"/>
    <s v="04"/>
    <d v="2013-04-11T00:00:00"/>
    <d v="2013-05-07T00:00:00"/>
    <n v="17400"/>
    <m/>
    <n v="1458.18"/>
    <m/>
    <m/>
    <n v="119164"/>
    <n v="0"/>
    <n v="0"/>
    <s v="SCHEDULE100NONRESSERVICE_test"/>
  </r>
  <r>
    <s v="141135-2351"/>
    <s v="Electric"/>
    <x v="164"/>
    <s v="Maintenance Building"/>
    <n v="4926320674"/>
    <x v="12"/>
    <s v="2013"/>
    <s v="07"/>
    <d v="2013-07-03T00:00:00"/>
    <d v="2013-08-08T00:00:00"/>
    <n v="1383"/>
    <n v="11.03"/>
    <n v="140.63999999999999"/>
    <m/>
    <m/>
    <s v="11800581-52351"/>
    <n v="0"/>
    <n v="0"/>
    <s v="SCHEDULE100NONRESSERVICE_t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1" firstHeaderRow="1" firstDataRow="1" firstDataCol="1" rowPageCount="1" colPageCount="1"/>
  <pivotFields count="19">
    <pivotField showAll="0"/>
    <pivotField showAll="0"/>
    <pivotField axis="axisRow" showAll="0">
      <items count="166">
        <item x="115"/>
        <item x="3"/>
        <item x="16"/>
        <item x="17"/>
        <item x="18"/>
        <item x="19"/>
        <item x="37"/>
        <item x="38"/>
        <item x="39"/>
        <item x="47"/>
        <item x="55"/>
        <item x="100"/>
        <item x="156"/>
        <item x="111"/>
        <item x="112"/>
        <item x="128"/>
        <item x="114"/>
        <item x="59"/>
        <item x="141"/>
        <item x="153"/>
        <item x="155"/>
        <item x="154"/>
        <item x="157"/>
        <item x="2"/>
        <item x="160"/>
        <item x="124"/>
        <item x="131"/>
        <item x="130"/>
        <item x="51"/>
        <item x="20"/>
        <item x="25"/>
        <item x="97"/>
        <item x="105"/>
        <item x="107"/>
        <item x="113"/>
        <item x="132"/>
        <item x="137"/>
        <item x="32"/>
        <item x="33"/>
        <item x="34"/>
        <item x="31"/>
        <item x="158"/>
        <item x="159"/>
        <item x="35"/>
        <item x="36"/>
        <item x="152"/>
        <item x="57"/>
        <item x="9"/>
        <item x="135"/>
        <item x="127"/>
        <item x="126"/>
        <item x="48"/>
        <item x="43"/>
        <item x="140"/>
        <item x="129"/>
        <item x="4"/>
        <item x="6"/>
        <item x="1"/>
        <item x="12"/>
        <item x="13"/>
        <item x="14"/>
        <item x="24"/>
        <item x="40"/>
        <item x="42"/>
        <item x="44"/>
        <item x="45"/>
        <item x="46"/>
        <item x="50"/>
        <item x="142"/>
        <item x="53"/>
        <item x="54"/>
        <item x="58"/>
        <item x="96"/>
        <item x="98"/>
        <item x="99"/>
        <item x="103"/>
        <item x="104"/>
        <item x="108"/>
        <item x="117"/>
        <item x="119"/>
        <item x="120"/>
        <item x="121"/>
        <item x="122"/>
        <item x="123"/>
        <item x="125"/>
        <item x="134"/>
        <item x="138"/>
        <item x="139"/>
        <item x="23"/>
        <item x="41"/>
        <item x="143"/>
        <item x="11"/>
        <item x="106"/>
        <item x="116"/>
        <item x="15"/>
        <item x="60"/>
        <item x="26"/>
        <item x="29"/>
        <item x="30"/>
        <item x="56"/>
        <item x="102"/>
        <item x="133"/>
        <item x="0"/>
        <item x="28"/>
        <item x="144"/>
        <item x="161"/>
        <item x="110"/>
        <item x="136"/>
        <item x="109"/>
        <item x="162"/>
        <item x="52"/>
        <item x="163"/>
        <item x="150"/>
        <item x="164"/>
        <item x="61"/>
        <item x="63"/>
        <item x="64"/>
        <item x="78"/>
        <item x="5"/>
        <item x="93"/>
        <item x="91"/>
        <item x="88"/>
        <item x="89"/>
        <item x="81"/>
        <item x="82"/>
        <item x="86"/>
        <item x="84"/>
        <item x="94"/>
        <item x="79"/>
        <item x="87"/>
        <item x="80"/>
        <item x="21"/>
        <item x="22"/>
        <item x="118"/>
        <item x="83"/>
        <item x="92"/>
        <item x="90"/>
        <item x="85"/>
        <item x="65"/>
        <item x="62"/>
        <item x="73"/>
        <item x="74"/>
        <item x="66"/>
        <item x="68"/>
        <item x="75"/>
        <item x="72"/>
        <item x="67"/>
        <item x="71"/>
        <item x="70"/>
        <item x="69"/>
        <item x="76"/>
        <item x="77"/>
        <item x="95"/>
        <item x="101"/>
        <item x="7"/>
        <item x="8"/>
        <item x="10"/>
        <item x="27"/>
        <item h="1" x="151"/>
        <item h="1" x="145"/>
        <item h="1" x="148"/>
        <item h="1" x="146"/>
        <item h="1" x="49"/>
        <item h="1" x="147"/>
        <item h="1" x="149"/>
        <item t="default"/>
      </items>
    </pivotField>
    <pivotField showAll="0"/>
    <pivotField showAll="0"/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t="default"/>
      </items>
    </pivotField>
    <pivotField showAll="0"/>
    <pivotField showAll="0"/>
    <pivotField numFmtId="14"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Items count="1">
    <i/>
  </colItems>
  <pageFields count="1">
    <pageField fld="5" hier="-1"/>
  </pageFields>
  <dataFields count="1">
    <dataField name="Count of Common Use" fld="10" subtotal="count" baseField="2" baseItem="3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16229" totalsRowShown="0">
  <autoFilter ref="A1:Q16229">
    <filterColumn colId="6">
      <filters>
        <filter val="201207"/>
        <filter val="201208"/>
        <filter val="201209"/>
        <filter val="201210"/>
        <filter val="201211"/>
        <filter val="201212"/>
        <filter val="201301"/>
        <filter val="201302"/>
        <filter val="201303"/>
        <filter val="201304"/>
        <filter val="201305"/>
        <filter val="201306"/>
        <filter val="201307"/>
        <filter val="201308"/>
      </filters>
    </filterColumn>
  </autoFilter>
  <tableColumns count="17">
    <tableColumn id="1" name="Cost Center Code"/>
    <tableColumn id="2" name="Place Name"/>
    <tableColumn id="3" name="Place Code"/>
    <tableColumn id="4" name="Account Code"/>
    <tableColumn id="5" name="Commodity Name"/>
    <tableColumn id="6" name="Accounting Period"/>
    <tableColumn id="7" name="Billing Period (YYYYMM)"/>
    <tableColumn id="8" name="Begin Date" dataDxfId="21"/>
    <tableColumn id="9" name="End Date" dataDxfId="20"/>
    <tableColumn id="10" name="Common Use"/>
    <tableColumn id="11" name="Native Use"/>
    <tableColumn id="12" name="Demand"/>
    <tableColumn id="13" name="Cost"/>
    <tableColumn id="14" name="Rate Name"/>
    <tableColumn id="15" name="GL SubCode 1"/>
    <tableColumn id="16" name="GL SubCode 2"/>
    <tableColumn id="17" name="GL SubCode 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S2542" totalsRowShown="0" headerRowDxfId="0" dataDxfId="1" headerRowBorderDxfId="18" tableBorderDxfId="19">
  <autoFilter ref="A1:S2542"/>
  <tableColumns count="19">
    <tableColumn id="1" name="Cost Center Code" dataDxfId="17"/>
    <tableColumn id="2" name="Commodity Name" dataDxfId="16"/>
    <tableColumn id="3" name="Place Code" dataDxfId="15"/>
    <tableColumn id="4" name="Place Name" dataDxfId="14"/>
    <tableColumn id="5" name="Account Code" dataDxfId="13"/>
    <tableColumn id="6" name="Billing Period (YYYYMM)" dataDxfId="12"/>
    <tableColumn id="7" name="Billing Year">
      <calculatedColumnFormula>LEFT(F2,4)</calculatedColumnFormula>
    </tableColumn>
    <tableColumn id="8" name="Billing Month" dataDxfId="11">
      <calculatedColumnFormula>RIGHT(F2,2)</calculatedColumnFormula>
    </tableColumn>
    <tableColumn id="9" name="Begin Date" dataDxfId="10"/>
    <tableColumn id="10" name="End Date" dataDxfId="9"/>
    <tableColumn id="11" name="Common Use" dataDxfId="8"/>
    <tableColumn id="12" name="Demand" dataDxfId="7"/>
    <tableColumn id="13" name="Cost" dataDxfId="6"/>
    <tableColumn id="14" name="Place Size"/>
    <tableColumn id="15" name="GL Code"/>
    <tableColumn id="16" name="GL SubCode 1" dataDxfId="5"/>
    <tableColumn id="17" name="GL SubCode 2" dataDxfId="4"/>
    <tableColumn id="18" name="GL SubCode 3" dataDxfId="3"/>
    <tableColumn id="19" name="Rate Na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30"/>
  <sheetViews>
    <sheetView topLeftCell="H16178" workbookViewId="0">
      <selection activeCell="K16204" sqref="K16204"/>
    </sheetView>
  </sheetViews>
  <sheetFormatPr defaultRowHeight="15" x14ac:dyDescent="0.25"/>
  <cols>
    <col min="1" max="1" width="18.42578125" customWidth="1"/>
    <col min="2" max="2" width="45.5703125" bestFit="1" customWidth="1"/>
    <col min="3" max="3" width="12.85546875" customWidth="1"/>
    <col min="4" max="4" width="15.28515625" customWidth="1"/>
    <col min="5" max="5" width="19.140625" customWidth="1"/>
    <col min="6" max="6" width="19.28515625" customWidth="1"/>
    <col min="7" max="7" width="25.140625" customWidth="1"/>
    <col min="8" max="8" width="12.7109375" customWidth="1"/>
    <col min="9" max="9" width="11" customWidth="1"/>
    <col min="10" max="10" width="15" customWidth="1"/>
    <col min="11" max="11" width="12.85546875" customWidth="1"/>
    <col min="12" max="12" width="10.5703125" customWidth="1"/>
    <col min="13" max="13" width="11" bestFit="1" customWidth="1"/>
    <col min="14" max="14" width="32.5703125" bestFit="1" customWidth="1"/>
    <col min="15" max="17" width="2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 t="s">
        <v>17</v>
      </c>
      <c r="B2" t="s">
        <v>18</v>
      </c>
      <c r="C2">
        <v>858</v>
      </c>
      <c r="D2">
        <v>5863539630</v>
      </c>
      <c r="E2" t="s">
        <v>19</v>
      </c>
      <c r="G2">
        <v>200809</v>
      </c>
      <c r="H2" s="1">
        <v>39700</v>
      </c>
      <c r="I2" s="1">
        <v>39728</v>
      </c>
      <c r="J2">
        <v>21600</v>
      </c>
      <c r="K2">
        <v>21600</v>
      </c>
      <c r="M2">
        <v>2097.1999999999998</v>
      </c>
      <c r="N2" t="s">
        <v>20</v>
      </c>
      <c r="O2" t="s">
        <v>21</v>
      </c>
      <c r="P2">
        <v>0</v>
      </c>
      <c r="Q2">
        <v>0</v>
      </c>
    </row>
    <row r="3" spans="1:17" hidden="1" x14ac:dyDescent="0.25">
      <c r="A3" t="s">
        <v>17</v>
      </c>
      <c r="B3" t="s">
        <v>18</v>
      </c>
      <c r="C3">
        <v>858</v>
      </c>
      <c r="D3">
        <v>5863539630</v>
      </c>
      <c r="E3" t="s">
        <v>19</v>
      </c>
      <c r="G3">
        <v>200810</v>
      </c>
      <c r="H3" s="1">
        <v>39728</v>
      </c>
      <c r="I3" s="1">
        <v>39756</v>
      </c>
      <c r="J3">
        <v>19200</v>
      </c>
      <c r="K3">
        <v>19200</v>
      </c>
      <c r="M3">
        <v>1854.37</v>
      </c>
      <c r="N3" t="s">
        <v>20</v>
      </c>
      <c r="O3" t="s">
        <v>21</v>
      </c>
      <c r="P3">
        <v>0</v>
      </c>
      <c r="Q3">
        <v>0</v>
      </c>
    </row>
    <row r="4" spans="1:17" hidden="1" x14ac:dyDescent="0.25">
      <c r="A4" t="s">
        <v>17</v>
      </c>
      <c r="B4" t="s">
        <v>18</v>
      </c>
      <c r="C4">
        <v>858</v>
      </c>
      <c r="D4">
        <v>5863539630</v>
      </c>
      <c r="E4" t="s">
        <v>19</v>
      </c>
      <c r="G4">
        <v>200811</v>
      </c>
      <c r="H4" s="1">
        <v>39756</v>
      </c>
      <c r="I4" s="1">
        <v>39791</v>
      </c>
      <c r="J4">
        <v>23600</v>
      </c>
      <c r="K4">
        <v>23600</v>
      </c>
      <c r="M4">
        <v>2171.92</v>
      </c>
      <c r="N4" t="s">
        <v>20</v>
      </c>
      <c r="O4" t="s">
        <v>21</v>
      </c>
      <c r="P4">
        <v>0</v>
      </c>
      <c r="Q4">
        <v>0</v>
      </c>
    </row>
    <row r="5" spans="1:17" hidden="1" x14ac:dyDescent="0.25">
      <c r="A5" t="s">
        <v>17</v>
      </c>
      <c r="B5" t="s">
        <v>18</v>
      </c>
      <c r="C5">
        <v>858</v>
      </c>
      <c r="D5">
        <v>5863539630</v>
      </c>
      <c r="E5" t="s">
        <v>19</v>
      </c>
      <c r="G5">
        <v>200901</v>
      </c>
      <c r="H5" s="1">
        <v>39822</v>
      </c>
      <c r="I5" s="1">
        <v>39853</v>
      </c>
      <c r="J5">
        <v>22560</v>
      </c>
      <c r="K5">
        <v>22560</v>
      </c>
      <c r="M5">
        <v>2089.2600000000002</v>
      </c>
      <c r="N5" t="s">
        <v>20</v>
      </c>
      <c r="O5" t="s">
        <v>21</v>
      </c>
      <c r="P5">
        <v>0</v>
      </c>
      <c r="Q5">
        <v>0</v>
      </c>
    </row>
    <row r="6" spans="1:17" hidden="1" x14ac:dyDescent="0.25">
      <c r="A6" t="s">
        <v>17</v>
      </c>
      <c r="B6" t="s">
        <v>18</v>
      </c>
      <c r="C6">
        <v>858</v>
      </c>
      <c r="D6">
        <v>5863539630</v>
      </c>
      <c r="E6" t="s">
        <v>19</v>
      </c>
      <c r="G6">
        <v>200902</v>
      </c>
      <c r="H6" s="1">
        <v>39853</v>
      </c>
      <c r="I6" s="1">
        <v>39882</v>
      </c>
      <c r="J6">
        <v>19120</v>
      </c>
      <c r="K6">
        <v>19120</v>
      </c>
      <c r="M6">
        <v>1827.04</v>
      </c>
      <c r="N6" t="s">
        <v>20</v>
      </c>
      <c r="O6" t="s">
        <v>21</v>
      </c>
      <c r="P6">
        <v>0</v>
      </c>
      <c r="Q6">
        <v>0</v>
      </c>
    </row>
    <row r="7" spans="1:17" hidden="1" x14ac:dyDescent="0.25">
      <c r="A7" t="s">
        <v>17</v>
      </c>
      <c r="B7" t="s">
        <v>18</v>
      </c>
      <c r="C7">
        <v>858</v>
      </c>
      <c r="D7">
        <v>5863539630</v>
      </c>
      <c r="E7" t="s">
        <v>19</v>
      </c>
      <c r="G7">
        <v>200903</v>
      </c>
      <c r="H7" s="1">
        <v>39882</v>
      </c>
      <c r="I7" s="1">
        <v>39911</v>
      </c>
      <c r="J7">
        <v>17760</v>
      </c>
      <c r="K7">
        <v>17760</v>
      </c>
      <c r="M7">
        <v>1674.02</v>
      </c>
      <c r="N7" t="s">
        <v>20</v>
      </c>
      <c r="O7" t="s">
        <v>21</v>
      </c>
      <c r="P7">
        <v>0</v>
      </c>
      <c r="Q7">
        <v>0</v>
      </c>
    </row>
    <row r="8" spans="1:17" hidden="1" x14ac:dyDescent="0.25">
      <c r="A8" t="s">
        <v>17</v>
      </c>
      <c r="B8" t="s">
        <v>18</v>
      </c>
      <c r="C8">
        <v>858</v>
      </c>
      <c r="D8">
        <v>5863539630</v>
      </c>
      <c r="E8" t="s">
        <v>19</v>
      </c>
      <c r="G8">
        <v>200904</v>
      </c>
      <c r="H8" s="1">
        <v>39911</v>
      </c>
      <c r="I8" s="1">
        <v>39941</v>
      </c>
      <c r="J8">
        <v>18320</v>
      </c>
      <c r="K8">
        <v>18320</v>
      </c>
      <c r="M8">
        <v>1806.85</v>
      </c>
      <c r="N8" t="s">
        <v>20</v>
      </c>
      <c r="O8" t="s">
        <v>21</v>
      </c>
      <c r="P8">
        <v>0</v>
      </c>
      <c r="Q8">
        <v>0</v>
      </c>
    </row>
    <row r="9" spans="1:17" hidden="1" x14ac:dyDescent="0.25">
      <c r="A9" t="s">
        <v>17</v>
      </c>
      <c r="B9" t="s">
        <v>18</v>
      </c>
      <c r="C9">
        <v>858</v>
      </c>
      <c r="D9">
        <v>5863539630</v>
      </c>
      <c r="E9" t="s">
        <v>19</v>
      </c>
      <c r="G9">
        <v>200905</v>
      </c>
      <c r="H9" s="1">
        <v>39941</v>
      </c>
      <c r="I9" s="1">
        <v>39974</v>
      </c>
      <c r="J9">
        <v>23440</v>
      </c>
      <c r="K9">
        <v>23440</v>
      </c>
      <c r="M9">
        <v>2273.7600000000002</v>
      </c>
      <c r="N9" t="s">
        <v>20</v>
      </c>
      <c r="O9" t="s">
        <v>21</v>
      </c>
      <c r="P9">
        <v>0</v>
      </c>
      <c r="Q9">
        <v>0</v>
      </c>
    </row>
    <row r="10" spans="1:17" hidden="1" x14ac:dyDescent="0.25">
      <c r="A10" t="s">
        <v>17</v>
      </c>
      <c r="B10" t="s">
        <v>18</v>
      </c>
      <c r="C10">
        <v>858</v>
      </c>
      <c r="D10">
        <v>5863539630</v>
      </c>
      <c r="E10" t="s">
        <v>19</v>
      </c>
      <c r="G10">
        <v>200906</v>
      </c>
      <c r="H10" s="1">
        <v>39974</v>
      </c>
      <c r="I10" s="1">
        <v>40003</v>
      </c>
      <c r="J10">
        <v>22080</v>
      </c>
      <c r="K10">
        <v>22080</v>
      </c>
      <c r="M10">
        <v>2009.82</v>
      </c>
      <c r="N10" t="s">
        <v>20</v>
      </c>
      <c r="O10" t="s">
        <v>21</v>
      </c>
      <c r="P10">
        <v>0</v>
      </c>
      <c r="Q10">
        <v>0</v>
      </c>
    </row>
    <row r="11" spans="1:17" hidden="1" x14ac:dyDescent="0.25">
      <c r="A11" t="s">
        <v>17</v>
      </c>
      <c r="B11" t="s">
        <v>18</v>
      </c>
      <c r="C11">
        <v>858</v>
      </c>
      <c r="D11">
        <v>5863539630</v>
      </c>
      <c r="E11" t="s">
        <v>19</v>
      </c>
      <c r="G11">
        <v>200907</v>
      </c>
      <c r="H11" s="1">
        <v>40003</v>
      </c>
      <c r="I11" s="1">
        <v>40031</v>
      </c>
      <c r="J11">
        <v>21760</v>
      </c>
      <c r="K11">
        <v>21760</v>
      </c>
      <c r="M11">
        <v>1746.47</v>
      </c>
      <c r="N11" t="s">
        <v>20</v>
      </c>
      <c r="O11" t="s">
        <v>21</v>
      </c>
      <c r="P11">
        <v>0</v>
      </c>
      <c r="Q11">
        <v>0</v>
      </c>
    </row>
    <row r="12" spans="1:17" hidden="1" x14ac:dyDescent="0.25">
      <c r="A12" t="s">
        <v>17</v>
      </c>
      <c r="B12" t="s">
        <v>18</v>
      </c>
      <c r="C12">
        <v>858</v>
      </c>
      <c r="D12">
        <v>5863539630</v>
      </c>
      <c r="E12" t="s">
        <v>19</v>
      </c>
      <c r="G12">
        <v>200908</v>
      </c>
      <c r="H12" s="1">
        <v>40031</v>
      </c>
      <c r="I12" s="1">
        <v>40065</v>
      </c>
      <c r="J12">
        <v>25680</v>
      </c>
      <c r="K12">
        <v>25680</v>
      </c>
      <c r="M12">
        <v>2050.0500000000002</v>
      </c>
      <c r="N12" t="s">
        <v>20</v>
      </c>
      <c r="O12" t="s">
        <v>21</v>
      </c>
      <c r="P12">
        <v>0</v>
      </c>
      <c r="Q12">
        <v>0</v>
      </c>
    </row>
    <row r="13" spans="1:17" hidden="1" x14ac:dyDescent="0.25">
      <c r="A13" t="s">
        <v>17</v>
      </c>
      <c r="B13" t="s">
        <v>18</v>
      </c>
      <c r="C13">
        <v>858</v>
      </c>
      <c r="D13">
        <v>5863539630</v>
      </c>
      <c r="E13" t="s">
        <v>19</v>
      </c>
      <c r="G13">
        <v>200909</v>
      </c>
      <c r="H13" s="1">
        <v>40065</v>
      </c>
      <c r="I13" s="1">
        <v>40093</v>
      </c>
      <c r="J13">
        <v>17920</v>
      </c>
      <c r="K13">
        <v>17920</v>
      </c>
      <c r="M13">
        <v>1443.9</v>
      </c>
      <c r="N13" t="s">
        <v>20</v>
      </c>
      <c r="O13" t="s">
        <v>21</v>
      </c>
      <c r="P13">
        <v>0</v>
      </c>
      <c r="Q13">
        <v>0</v>
      </c>
    </row>
    <row r="14" spans="1:17" hidden="1" x14ac:dyDescent="0.25">
      <c r="A14" t="s">
        <v>17</v>
      </c>
      <c r="B14" t="s">
        <v>18</v>
      </c>
      <c r="C14">
        <v>858</v>
      </c>
      <c r="D14">
        <v>5863539630</v>
      </c>
      <c r="E14" t="s">
        <v>19</v>
      </c>
      <c r="G14">
        <v>200910</v>
      </c>
      <c r="H14" s="1">
        <v>40093</v>
      </c>
      <c r="I14" s="1">
        <v>40123</v>
      </c>
      <c r="J14">
        <v>15760</v>
      </c>
      <c r="K14">
        <v>15760</v>
      </c>
      <c r="M14">
        <v>1257.92</v>
      </c>
      <c r="N14" t="s">
        <v>20</v>
      </c>
      <c r="O14" t="s">
        <v>21</v>
      </c>
      <c r="P14">
        <v>0</v>
      </c>
      <c r="Q14">
        <v>0</v>
      </c>
    </row>
    <row r="15" spans="1:17" hidden="1" x14ac:dyDescent="0.25">
      <c r="A15" t="s">
        <v>17</v>
      </c>
      <c r="B15" t="s">
        <v>18</v>
      </c>
      <c r="C15">
        <v>858</v>
      </c>
      <c r="D15">
        <v>5863539630</v>
      </c>
      <c r="E15" t="s">
        <v>19</v>
      </c>
      <c r="G15">
        <v>200911</v>
      </c>
      <c r="H15" s="1">
        <v>40123</v>
      </c>
      <c r="I15" s="1">
        <v>40156</v>
      </c>
      <c r="J15">
        <v>17040</v>
      </c>
      <c r="K15">
        <v>17040</v>
      </c>
      <c r="M15">
        <v>1275.0899999999999</v>
      </c>
      <c r="N15" t="s">
        <v>20</v>
      </c>
      <c r="O15" t="s">
        <v>21</v>
      </c>
      <c r="P15">
        <v>0</v>
      </c>
      <c r="Q15">
        <v>0</v>
      </c>
    </row>
    <row r="16" spans="1:17" hidden="1" x14ac:dyDescent="0.25">
      <c r="A16" t="s">
        <v>17</v>
      </c>
      <c r="B16" t="s">
        <v>18</v>
      </c>
      <c r="C16">
        <v>858</v>
      </c>
      <c r="D16">
        <v>5863539630</v>
      </c>
      <c r="E16" t="s">
        <v>19</v>
      </c>
      <c r="G16">
        <v>200912</v>
      </c>
      <c r="H16" s="1">
        <v>40156</v>
      </c>
      <c r="I16" s="1">
        <v>40187</v>
      </c>
      <c r="J16">
        <v>18080</v>
      </c>
      <c r="K16">
        <v>18080</v>
      </c>
      <c r="L16">
        <v>44</v>
      </c>
      <c r="M16">
        <v>1294.97</v>
      </c>
      <c r="N16" t="s">
        <v>20</v>
      </c>
      <c r="O16" t="s">
        <v>21</v>
      </c>
      <c r="P16">
        <v>0</v>
      </c>
      <c r="Q16">
        <v>0</v>
      </c>
    </row>
    <row r="17" spans="1:17" hidden="1" x14ac:dyDescent="0.25">
      <c r="A17" t="s">
        <v>17</v>
      </c>
      <c r="B17" t="s">
        <v>18</v>
      </c>
      <c r="C17">
        <v>858</v>
      </c>
      <c r="D17">
        <v>5863539630</v>
      </c>
      <c r="E17" t="s">
        <v>19</v>
      </c>
      <c r="G17">
        <v>201001</v>
      </c>
      <c r="H17" s="1">
        <v>40187</v>
      </c>
      <c r="I17" s="1">
        <v>40218</v>
      </c>
      <c r="J17">
        <v>18640</v>
      </c>
      <c r="K17">
        <v>18640</v>
      </c>
      <c r="L17">
        <v>88</v>
      </c>
      <c r="M17">
        <v>1301.7</v>
      </c>
      <c r="N17" t="s">
        <v>20</v>
      </c>
      <c r="O17" t="s">
        <v>21</v>
      </c>
      <c r="P17">
        <v>0</v>
      </c>
      <c r="Q17">
        <v>0</v>
      </c>
    </row>
    <row r="18" spans="1:17" hidden="1" x14ac:dyDescent="0.25">
      <c r="A18" t="s">
        <v>17</v>
      </c>
      <c r="B18" t="s">
        <v>18</v>
      </c>
      <c r="C18">
        <v>858</v>
      </c>
      <c r="D18">
        <v>5863539630</v>
      </c>
      <c r="E18" t="s">
        <v>19</v>
      </c>
      <c r="G18">
        <v>201002</v>
      </c>
      <c r="H18" s="1">
        <v>40218</v>
      </c>
      <c r="I18" s="1">
        <v>40247</v>
      </c>
      <c r="J18">
        <v>16240</v>
      </c>
      <c r="K18">
        <v>16240</v>
      </c>
      <c r="L18">
        <v>98.6</v>
      </c>
      <c r="M18">
        <v>1172</v>
      </c>
      <c r="N18" t="s">
        <v>20</v>
      </c>
      <c r="O18" t="s">
        <v>21</v>
      </c>
      <c r="P18">
        <v>0</v>
      </c>
      <c r="Q18">
        <v>0</v>
      </c>
    </row>
    <row r="19" spans="1:17" hidden="1" x14ac:dyDescent="0.25">
      <c r="A19" t="s">
        <v>17</v>
      </c>
      <c r="B19" t="s">
        <v>18</v>
      </c>
      <c r="C19">
        <v>858</v>
      </c>
      <c r="D19">
        <v>5863539630</v>
      </c>
      <c r="E19" t="s">
        <v>19</v>
      </c>
      <c r="G19">
        <v>201003</v>
      </c>
      <c r="H19" s="1">
        <v>40247</v>
      </c>
      <c r="I19" s="1">
        <v>40277</v>
      </c>
      <c r="J19">
        <v>13200</v>
      </c>
      <c r="K19">
        <v>13200</v>
      </c>
      <c r="L19">
        <v>69</v>
      </c>
      <c r="M19">
        <v>1008.61</v>
      </c>
      <c r="N19" t="s">
        <v>20</v>
      </c>
      <c r="O19" t="s">
        <v>21</v>
      </c>
      <c r="P19">
        <v>0</v>
      </c>
      <c r="Q19">
        <v>0</v>
      </c>
    </row>
    <row r="20" spans="1:17" hidden="1" x14ac:dyDescent="0.25">
      <c r="A20" t="s">
        <v>17</v>
      </c>
      <c r="B20" t="s">
        <v>18</v>
      </c>
      <c r="C20">
        <v>858</v>
      </c>
      <c r="D20">
        <v>5863539630</v>
      </c>
      <c r="E20" t="s">
        <v>19</v>
      </c>
      <c r="G20">
        <v>201004</v>
      </c>
      <c r="H20" s="1">
        <v>40247</v>
      </c>
      <c r="I20" s="1">
        <v>40277</v>
      </c>
      <c r="J20">
        <v>13200</v>
      </c>
      <c r="K20">
        <v>13200</v>
      </c>
      <c r="L20">
        <v>69</v>
      </c>
      <c r="M20">
        <v>1008.61</v>
      </c>
      <c r="N20" t="s">
        <v>20</v>
      </c>
      <c r="O20" t="s">
        <v>21</v>
      </c>
      <c r="P20">
        <v>0</v>
      </c>
      <c r="Q20">
        <v>0</v>
      </c>
    </row>
    <row r="21" spans="1:17" hidden="1" x14ac:dyDescent="0.25">
      <c r="A21" t="s">
        <v>17</v>
      </c>
      <c r="B21" t="s">
        <v>18</v>
      </c>
      <c r="C21">
        <v>858</v>
      </c>
      <c r="D21">
        <v>5863539630</v>
      </c>
      <c r="E21" t="s">
        <v>19</v>
      </c>
      <c r="G21">
        <v>201005</v>
      </c>
      <c r="H21" s="1">
        <v>40277</v>
      </c>
      <c r="I21" s="1">
        <v>40309</v>
      </c>
      <c r="J21">
        <v>14880</v>
      </c>
      <c r="K21">
        <v>14880</v>
      </c>
      <c r="L21">
        <v>72</v>
      </c>
      <c r="M21">
        <v>1126.92</v>
      </c>
      <c r="N21" t="s">
        <v>20</v>
      </c>
      <c r="O21" t="s">
        <v>21</v>
      </c>
      <c r="P21">
        <v>0</v>
      </c>
      <c r="Q21">
        <v>0</v>
      </c>
    </row>
    <row r="22" spans="1:17" hidden="1" x14ac:dyDescent="0.25">
      <c r="A22" t="s">
        <v>17</v>
      </c>
      <c r="B22" t="s">
        <v>18</v>
      </c>
      <c r="C22">
        <v>858</v>
      </c>
      <c r="D22">
        <v>5863539630</v>
      </c>
      <c r="E22" t="s">
        <v>19</v>
      </c>
      <c r="G22">
        <v>201006</v>
      </c>
      <c r="H22" s="1">
        <v>40309</v>
      </c>
      <c r="I22" s="1">
        <v>40338</v>
      </c>
      <c r="J22">
        <v>15920</v>
      </c>
      <c r="K22">
        <v>15920</v>
      </c>
      <c r="L22">
        <v>88</v>
      </c>
      <c r="M22">
        <v>1223.03</v>
      </c>
      <c r="N22" t="s">
        <v>20</v>
      </c>
      <c r="O22" t="s">
        <v>21</v>
      </c>
      <c r="P22">
        <v>0</v>
      </c>
      <c r="Q22">
        <v>0</v>
      </c>
    </row>
    <row r="23" spans="1:17" hidden="1" x14ac:dyDescent="0.25">
      <c r="A23" t="s">
        <v>17</v>
      </c>
      <c r="B23" t="s">
        <v>18</v>
      </c>
      <c r="C23">
        <v>858</v>
      </c>
      <c r="D23">
        <v>5863539630</v>
      </c>
      <c r="E23" t="s">
        <v>19</v>
      </c>
      <c r="G23">
        <v>201006</v>
      </c>
      <c r="H23" s="1">
        <v>40338</v>
      </c>
      <c r="I23" s="1">
        <v>40368</v>
      </c>
      <c r="J23">
        <v>19120</v>
      </c>
      <c r="K23">
        <v>19120</v>
      </c>
      <c r="L23">
        <v>86</v>
      </c>
      <c r="M23">
        <v>1479.58</v>
      </c>
      <c r="N23" t="s">
        <v>20</v>
      </c>
      <c r="O23" t="s">
        <v>21</v>
      </c>
      <c r="P23">
        <v>0</v>
      </c>
      <c r="Q23">
        <v>0</v>
      </c>
    </row>
    <row r="24" spans="1:17" hidden="1" x14ac:dyDescent="0.25">
      <c r="A24" t="s">
        <v>17</v>
      </c>
      <c r="B24" t="s">
        <v>18</v>
      </c>
      <c r="C24">
        <v>858</v>
      </c>
      <c r="D24">
        <v>5863539630</v>
      </c>
      <c r="E24" t="s">
        <v>19</v>
      </c>
      <c r="G24">
        <v>201007</v>
      </c>
      <c r="H24" s="1">
        <v>40368</v>
      </c>
      <c r="I24" s="1">
        <v>40400</v>
      </c>
      <c r="J24">
        <v>20240</v>
      </c>
      <c r="K24">
        <v>20240</v>
      </c>
      <c r="L24">
        <v>95</v>
      </c>
      <c r="M24">
        <v>1680.15</v>
      </c>
      <c r="N24" t="s">
        <v>20</v>
      </c>
      <c r="O24" t="s">
        <v>21</v>
      </c>
      <c r="P24">
        <v>0</v>
      </c>
      <c r="Q24">
        <v>0</v>
      </c>
    </row>
    <row r="25" spans="1:17" hidden="1" x14ac:dyDescent="0.25">
      <c r="A25" t="s">
        <v>17</v>
      </c>
      <c r="B25" t="s">
        <v>18</v>
      </c>
      <c r="C25">
        <v>858</v>
      </c>
      <c r="D25">
        <v>5863539630</v>
      </c>
      <c r="E25" t="s">
        <v>19</v>
      </c>
      <c r="G25">
        <v>201008</v>
      </c>
      <c r="H25" s="1">
        <v>40400</v>
      </c>
      <c r="I25" s="1">
        <v>40429</v>
      </c>
      <c r="J25">
        <v>18080</v>
      </c>
      <c r="K25">
        <v>18080</v>
      </c>
      <c r="L25">
        <v>84</v>
      </c>
      <c r="M25">
        <v>1500.04</v>
      </c>
      <c r="N25" t="s">
        <v>20</v>
      </c>
      <c r="O25" t="s">
        <v>21</v>
      </c>
      <c r="P25">
        <v>0</v>
      </c>
      <c r="Q25">
        <v>0</v>
      </c>
    </row>
    <row r="26" spans="1:17" hidden="1" x14ac:dyDescent="0.25">
      <c r="A26" t="s">
        <v>17</v>
      </c>
      <c r="B26" t="s">
        <v>18</v>
      </c>
      <c r="C26">
        <v>858</v>
      </c>
      <c r="D26">
        <v>5863539630</v>
      </c>
      <c r="E26" t="s">
        <v>19</v>
      </c>
      <c r="G26">
        <v>201009</v>
      </c>
      <c r="H26" s="1">
        <v>40429</v>
      </c>
      <c r="I26" s="1">
        <v>40459</v>
      </c>
      <c r="J26">
        <v>15520</v>
      </c>
      <c r="K26">
        <v>15520</v>
      </c>
      <c r="L26">
        <v>84</v>
      </c>
      <c r="M26">
        <v>1307.67</v>
      </c>
      <c r="N26" t="s">
        <v>20</v>
      </c>
      <c r="O26" t="s">
        <v>21</v>
      </c>
      <c r="P26">
        <v>0</v>
      </c>
      <c r="Q26">
        <v>0</v>
      </c>
    </row>
    <row r="27" spans="1:17" hidden="1" x14ac:dyDescent="0.25">
      <c r="A27" t="s">
        <v>17</v>
      </c>
      <c r="B27" t="s">
        <v>18</v>
      </c>
      <c r="C27">
        <v>858</v>
      </c>
      <c r="D27">
        <v>5863539630</v>
      </c>
      <c r="E27" t="s">
        <v>19</v>
      </c>
      <c r="G27">
        <v>201010</v>
      </c>
      <c r="H27" s="1">
        <v>40459</v>
      </c>
      <c r="I27" s="1">
        <v>40491</v>
      </c>
      <c r="J27">
        <v>13760</v>
      </c>
      <c r="K27">
        <v>13760</v>
      </c>
      <c r="L27">
        <v>56</v>
      </c>
      <c r="M27">
        <v>1130.1099999999999</v>
      </c>
      <c r="N27" t="s">
        <v>20</v>
      </c>
      <c r="O27" t="s">
        <v>21</v>
      </c>
      <c r="P27">
        <v>0</v>
      </c>
      <c r="Q27">
        <v>0</v>
      </c>
    </row>
    <row r="28" spans="1:17" hidden="1" x14ac:dyDescent="0.25">
      <c r="A28" t="s">
        <v>17</v>
      </c>
      <c r="B28" t="s">
        <v>18</v>
      </c>
      <c r="C28">
        <v>858</v>
      </c>
      <c r="D28">
        <v>5863539630</v>
      </c>
      <c r="E28" t="s">
        <v>19</v>
      </c>
      <c r="G28">
        <v>201011</v>
      </c>
      <c r="H28" s="1">
        <v>40491</v>
      </c>
      <c r="I28" s="1">
        <v>40521</v>
      </c>
      <c r="J28">
        <v>14160</v>
      </c>
      <c r="K28">
        <v>14160</v>
      </c>
      <c r="L28">
        <v>40</v>
      </c>
      <c r="M28">
        <v>1120.8499999999999</v>
      </c>
      <c r="N28" t="s">
        <v>20</v>
      </c>
      <c r="O28" t="s">
        <v>21</v>
      </c>
      <c r="P28">
        <v>0</v>
      </c>
      <c r="Q28">
        <v>0</v>
      </c>
    </row>
    <row r="29" spans="1:17" hidden="1" x14ac:dyDescent="0.25">
      <c r="A29" t="s">
        <v>17</v>
      </c>
      <c r="B29" t="s">
        <v>18</v>
      </c>
      <c r="C29">
        <v>858</v>
      </c>
      <c r="D29">
        <v>5863539630</v>
      </c>
      <c r="E29" t="s">
        <v>19</v>
      </c>
      <c r="G29">
        <v>201012</v>
      </c>
      <c r="H29" s="1">
        <v>40521</v>
      </c>
      <c r="I29" s="1">
        <v>40550</v>
      </c>
      <c r="J29">
        <v>16800</v>
      </c>
      <c r="K29">
        <v>16800</v>
      </c>
      <c r="L29">
        <v>48</v>
      </c>
      <c r="M29">
        <v>1330.23</v>
      </c>
      <c r="N29" t="s">
        <v>20</v>
      </c>
      <c r="O29" t="s">
        <v>21</v>
      </c>
      <c r="P29">
        <v>0</v>
      </c>
      <c r="Q29">
        <v>0</v>
      </c>
    </row>
    <row r="30" spans="1:17" hidden="1" x14ac:dyDescent="0.25">
      <c r="A30" t="s">
        <v>17</v>
      </c>
      <c r="B30" t="s">
        <v>18</v>
      </c>
      <c r="C30">
        <v>858</v>
      </c>
      <c r="D30">
        <v>5863539630</v>
      </c>
      <c r="E30" t="s">
        <v>19</v>
      </c>
      <c r="G30">
        <v>201101</v>
      </c>
      <c r="H30" s="1">
        <v>40550</v>
      </c>
      <c r="I30" s="1">
        <v>40582</v>
      </c>
      <c r="J30">
        <v>18320</v>
      </c>
      <c r="K30">
        <v>18320</v>
      </c>
      <c r="L30">
        <v>41</v>
      </c>
      <c r="M30">
        <v>1409.02</v>
      </c>
      <c r="N30" t="s">
        <v>20</v>
      </c>
      <c r="O30" t="s">
        <v>21</v>
      </c>
      <c r="P30">
        <v>0</v>
      </c>
      <c r="Q30">
        <v>0</v>
      </c>
    </row>
    <row r="31" spans="1:17" hidden="1" x14ac:dyDescent="0.25">
      <c r="A31" t="s">
        <v>17</v>
      </c>
      <c r="B31" t="s">
        <v>18</v>
      </c>
      <c r="C31">
        <v>858</v>
      </c>
      <c r="D31">
        <v>5863539630</v>
      </c>
      <c r="E31" t="s">
        <v>19</v>
      </c>
      <c r="G31">
        <v>201102</v>
      </c>
      <c r="H31" s="1">
        <v>40582</v>
      </c>
      <c r="I31" s="1">
        <v>40610</v>
      </c>
      <c r="J31">
        <v>14560</v>
      </c>
      <c r="K31">
        <v>14560</v>
      </c>
      <c r="L31">
        <v>43</v>
      </c>
      <c r="M31">
        <v>1157.29</v>
      </c>
      <c r="N31" t="s">
        <v>20</v>
      </c>
      <c r="O31" t="s">
        <v>21</v>
      </c>
      <c r="P31">
        <v>0</v>
      </c>
      <c r="Q31">
        <v>0</v>
      </c>
    </row>
    <row r="32" spans="1:17" hidden="1" x14ac:dyDescent="0.25">
      <c r="A32" t="s">
        <v>17</v>
      </c>
      <c r="B32" t="s">
        <v>18</v>
      </c>
      <c r="C32">
        <v>858</v>
      </c>
      <c r="D32">
        <v>5863539630</v>
      </c>
      <c r="E32" t="s">
        <v>19</v>
      </c>
      <c r="G32">
        <v>201103</v>
      </c>
      <c r="H32" s="1">
        <v>40610</v>
      </c>
      <c r="I32" s="1">
        <v>40640</v>
      </c>
      <c r="J32">
        <v>15360</v>
      </c>
      <c r="K32">
        <v>15360</v>
      </c>
      <c r="L32">
        <v>53</v>
      </c>
      <c r="M32">
        <v>1265.93</v>
      </c>
      <c r="N32" t="s">
        <v>20</v>
      </c>
      <c r="O32" t="s">
        <v>21</v>
      </c>
      <c r="P32">
        <v>0</v>
      </c>
      <c r="Q32">
        <v>0</v>
      </c>
    </row>
    <row r="33" spans="1:17" hidden="1" x14ac:dyDescent="0.25">
      <c r="A33" t="s">
        <v>17</v>
      </c>
      <c r="B33" t="s">
        <v>18</v>
      </c>
      <c r="C33">
        <v>858</v>
      </c>
      <c r="D33">
        <v>5863539630</v>
      </c>
      <c r="E33" t="s">
        <v>19</v>
      </c>
      <c r="G33">
        <v>201104</v>
      </c>
      <c r="H33" s="1">
        <v>40640</v>
      </c>
      <c r="I33" s="1">
        <v>40669</v>
      </c>
      <c r="J33">
        <v>13600</v>
      </c>
      <c r="K33">
        <v>13600</v>
      </c>
      <c r="L33">
        <v>68</v>
      </c>
      <c r="M33">
        <v>1220.68</v>
      </c>
      <c r="N33" t="s">
        <v>20</v>
      </c>
      <c r="O33" t="s">
        <v>21</v>
      </c>
      <c r="P33">
        <v>0</v>
      </c>
      <c r="Q33">
        <v>0</v>
      </c>
    </row>
    <row r="34" spans="1:17" hidden="1" x14ac:dyDescent="0.25">
      <c r="A34" t="s">
        <v>17</v>
      </c>
      <c r="B34" t="s">
        <v>18</v>
      </c>
      <c r="C34">
        <v>858</v>
      </c>
      <c r="D34">
        <v>5863539630</v>
      </c>
      <c r="E34" t="s">
        <v>19</v>
      </c>
      <c r="G34">
        <v>201105</v>
      </c>
      <c r="H34" s="1">
        <v>40669</v>
      </c>
      <c r="I34" s="1">
        <v>40703</v>
      </c>
      <c r="J34">
        <v>20240</v>
      </c>
      <c r="K34">
        <v>20240</v>
      </c>
      <c r="L34">
        <v>93</v>
      </c>
      <c r="M34">
        <v>1800.37</v>
      </c>
      <c r="N34" t="s">
        <v>20</v>
      </c>
      <c r="O34" t="s">
        <v>21</v>
      </c>
      <c r="P34">
        <v>0</v>
      </c>
      <c r="Q34">
        <v>0</v>
      </c>
    </row>
    <row r="35" spans="1:17" hidden="1" x14ac:dyDescent="0.25">
      <c r="A35" t="s">
        <v>17</v>
      </c>
      <c r="B35" t="s">
        <v>18</v>
      </c>
      <c r="C35">
        <v>858</v>
      </c>
      <c r="D35">
        <v>5863539630</v>
      </c>
      <c r="E35" t="s">
        <v>19</v>
      </c>
      <c r="G35">
        <v>201106</v>
      </c>
      <c r="H35" s="1">
        <v>40703</v>
      </c>
      <c r="I35" s="1">
        <v>40735</v>
      </c>
      <c r="J35">
        <v>19040</v>
      </c>
      <c r="K35">
        <v>19040</v>
      </c>
      <c r="L35">
        <v>164.4</v>
      </c>
      <c r="M35">
        <v>1729.82</v>
      </c>
      <c r="N35" t="s">
        <v>20</v>
      </c>
      <c r="O35" t="s">
        <v>21</v>
      </c>
      <c r="P35">
        <v>0</v>
      </c>
      <c r="Q35">
        <v>0</v>
      </c>
    </row>
    <row r="36" spans="1:17" hidden="1" x14ac:dyDescent="0.25">
      <c r="A36" t="s">
        <v>17</v>
      </c>
      <c r="B36" t="s">
        <v>18</v>
      </c>
      <c r="C36">
        <v>858</v>
      </c>
      <c r="D36">
        <v>5863539630</v>
      </c>
      <c r="E36" t="s">
        <v>19</v>
      </c>
      <c r="G36">
        <v>201107</v>
      </c>
      <c r="H36" s="1">
        <v>40735</v>
      </c>
      <c r="I36" s="1">
        <v>40763</v>
      </c>
      <c r="J36">
        <v>16000</v>
      </c>
      <c r="K36">
        <v>16000</v>
      </c>
      <c r="L36">
        <v>178.6</v>
      </c>
      <c r="M36">
        <v>1559.71</v>
      </c>
      <c r="N36" t="s">
        <v>20</v>
      </c>
      <c r="O36" t="s">
        <v>21</v>
      </c>
      <c r="P36">
        <v>0</v>
      </c>
      <c r="Q36">
        <v>0</v>
      </c>
    </row>
    <row r="37" spans="1:17" hidden="1" x14ac:dyDescent="0.25">
      <c r="A37" t="s">
        <v>17</v>
      </c>
      <c r="B37" t="s">
        <v>18</v>
      </c>
      <c r="C37">
        <v>858</v>
      </c>
      <c r="D37">
        <v>5863539630</v>
      </c>
      <c r="E37" t="s">
        <v>19</v>
      </c>
      <c r="G37">
        <v>201108</v>
      </c>
      <c r="H37" s="1">
        <v>40763</v>
      </c>
      <c r="I37" s="1">
        <v>40794</v>
      </c>
      <c r="J37">
        <v>17200</v>
      </c>
      <c r="K37">
        <v>17200</v>
      </c>
      <c r="L37">
        <v>158.19999999999999</v>
      </c>
      <c r="M37">
        <v>1648.74</v>
      </c>
      <c r="N37" t="s">
        <v>20</v>
      </c>
      <c r="O37" t="s">
        <v>21</v>
      </c>
      <c r="P37">
        <v>0</v>
      </c>
      <c r="Q37">
        <v>0</v>
      </c>
    </row>
    <row r="38" spans="1:17" hidden="1" x14ac:dyDescent="0.25">
      <c r="A38" t="s">
        <v>17</v>
      </c>
      <c r="B38" t="s">
        <v>18</v>
      </c>
      <c r="C38">
        <v>858</v>
      </c>
      <c r="D38">
        <v>5863539630</v>
      </c>
      <c r="E38" t="s">
        <v>19</v>
      </c>
      <c r="G38">
        <v>201109</v>
      </c>
      <c r="H38" s="1">
        <v>40794</v>
      </c>
      <c r="I38" s="1">
        <v>40822</v>
      </c>
      <c r="J38">
        <v>14960</v>
      </c>
      <c r="K38">
        <v>14960</v>
      </c>
      <c r="L38">
        <v>128</v>
      </c>
      <c r="M38">
        <v>1426.98</v>
      </c>
      <c r="N38" t="s">
        <v>20</v>
      </c>
      <c r="O38" t="s">
        <v>21</v>
      </c>
      <c r="P38">
        <v>0</v>
      </c>
      <c r="Q38">
        <v>0</v>
      </c>
    </row>
    <row r="39" spans="1:17" hidden="1" x14ac:dyDescent="0.25">
      <c r="A39" t="s">
        <v>17</v>
      </c>
      <c r="B39" t="s">
        <v>18</v>
      </c>
      <c r="C39">
        <v>858</v>
      </c>
      <c r="D39">
        <v>5863539630</v>
      </c>
      <c r="E39" t="s">
        <v>19</v>
      </c>
      <c r="G39">
        <v>201110</v>
      </c>
      <c r="H39" s="1">
        <v>40822</v>
      </c>
      <c r="I39" s="1">
        <v>40851</v>
      </c>
      <c r="J39">
        <v>14800</v>
      </c>
      <c r="K39">
        <v>14800</v>
      </c>
      <c r="L39">
        <v>152.80000000000001</v>
      </c>
      <c r="M39">
        <v>1432.72</v>
      </c>
      <c r="N39" t="s">
        <v>20</v>
      </c>
      <c r="O39" t="s">
        <v>21</v>
      </c>
      <c r="P39">
        <v>0</v>
      </c>
      <c r="Q39">
        <v>0</v>
      </c>
    </row>
    <row r="40" spans="1:17" hidden="1" x14ac:dyDescent="0.25">
      <c r="A40" t="s">
        <v>17</v>
      </c>
      <c r="B40" t="s">
        <v>18</v>
      </c>
      <c r="C40">
        <v>858</v>
      </c>
      <c r="D40">
        <v>5863539630</v>
      </c>
      <c r="E40" t="s">
        <v>19</v>
      </c>
      <c r="G40">
        <v>201111</v>
      </c>
      <c r="H40" s="1">
        <v>40851</v>
      </c>
      <c r="I40" s="1">
        <v>40885</v>
      </c>
      <c r="J40">
        <v>20160</v>
      </c>
      <c r="K40">
        <v>20160</v>
      </c>
      <c r="L40">
        <v>112.8</v>
      </c>
      <c r="M40">
        <v>1849.75</v>
      </c>
      <c r="N40" t="s">
        <v>20</v>
      </c>
      <c r="O40" t="s">
        <v>21</v>
      </c>
      <c r="P40">
        <v>0</v>
      </c>
      <c r="Q40">
        <v>0</v>
      </c>
    </row>
    <row r="41" spans="1:17" hidden="1" x14ac:dyDescent="0.25">
      <c r="A41" t="s">
        <v>17</v>
      </c>
      <c r="B41" t="s">
        <v>18</v>
      </c>
      <c r="C41">
        <v>858</v>
      </c>
      <c r="D41">
        <v>5863539630</v>
      </c>
      <c r="E41" t="s">
        <v>19</v>
      </c>
      <c r="G41">
        <v>201112</v>
      </c>
      <c r="H41" s="1">
        <v>40885</v>
      </c>
      <c r="I41" s="1">
        <v>40917</v>
      </c>
      <c r="J41">
        <v>19680</v>
      </c>
      <c r="K41">
        <v>19680</v>
      </c>
      <c r="L41">
        <v>98.6</v>
      </c>
      <c r="M41">
        <v>1790.82</v>
      </c>
      <c r="N41" t="s">
        <v>20</v>
      </c>
      <c r="O41" t="s">
        <v>21</v>
      </c>
      <c r="P41">
        <v>0</v>
      </c>
      <c r="Q41">
        <v>0</v>
      </c>
    </row>
    <row r="42" spans="1:17" hidden="1" x14ac:dyDescent="0.25">
      <c r="A42" t="s">
        <v>17</v>
      </c>
      <c r="B42" t="s">
        <v>18</v>
      </c>
      <c r="C42">
        <v>858</v>
      </c>
      <c r="D42">
        <v>5863539630</v>
      </c>
      <c r="E42" t="s">
        <v>19</v>
      </c>
      <c r="G42">
        <v>201201</v>
      </c>
      <c r="H42" s="1">
        <v>40917</v>
      </c>
      <c r="I42" s="1">
        <v>40946</v>
      </c>
      <c r="J42">
        <v>18960</v>
      </c>
      <c r="K42">
        <v>18960</v>
      </c>
      <c r="L42">
        <v>88.8</v>
      </c>
      <c r="M42">
        <v>1726.79</v>
      </c>
      <c r="N42" t="s">
        <v>20</v>
      </c>
      <c r="O42" t="s">
        <v>21</v>
      </c>
      <c r="P42">
        <v>0</v>
      </c>
      <c r="Q42">
        <v>0</v>
      </c>
    </row>
    <row r="43" spans="1:17" hidden="1" x14ac:dyDescent="0.25">
      <c r="A43" t="s">
        <v>17</v>
      </c>
      <c r="B43" t="s">
        <v>18</v>
      </c>
      <c r="C43">
        <v>858</v>
      </c>
      <c r="D43">
        <v>5863539630</v>
      </c>
      <c r="E43" t="s">
        <v>19</v>
      </c>
      <c r="G43">
        <v>201202</v>
      </c>
      <c r="H43" s="1">
        <v>40946</v>
      </c>
      <c r="I43" s="1">
        <v>40980</v>
      </c>
      <c r="J43">
        <v>20160</v>
      </c>
      <c r="K43">
        <v>20160</v>
      </c>
      <c r="L43">
        <v>98.6</v>
      </c>
      <c r="M43">
        <v>1843.6</v>
      </c>
      <c r="N43" t="s">
        <v>20</v>
      </c>
      <c r="O43" t="s">
        <v>21</v>
      </c>
      <c r="P43">
        <v>0</v>
      </c>
      <c r="Q43">
        <v>0</v>
      </c>
    </row>
    <row r="44" spans="1:17" hidden="1" x14ac:dyDescent="0.25">
      <c r="A44" t="s">
        <v>17</v>
      </c>
      <c r="B44" t="s">
        <v>18</v>
      </c>
      <c r="C44">
        <v>858</v>
      </c>
      <c r="D44">
        <v>5863539630</v>
      </c>
      <c r="E44" t="s">
        <v>19</v>
      </c>
      <c r="G44">
        <v>201203</v>
      </c>
      <c r="H44" s="1">
        <v>40980</v>
      </c>
      <c r="I44" s="1">
        <v>41008</v>
      </c>
      <c r="J44">
        <v>14320</v>
      </c>
      <c r="K44">
        <v>14320</v>
      </c>
      <c r="L44">
        <v>80.8</v>
      </c>
      <c r="M44">
        <v>1329.66</v>
      </c>
      <c r="N44" t="s">
        <v>20</v>
      </c>
      <c r="O44" t="s">
        <v>21</v>
      </c>
      <c r="P44">
        <v>0</v>
      </c>
      <c r="Q44">
        <v>0</v>
      </c>
    </row>
    <row r="45" spans="1:17" hidden="1" x14ac:dyDescent="0.25">
      <c r="A45" t="s">
        <v>17</v>
      </c>
      <c r="B45" t="s">
        <v>18</v>
      </c>
      <c r="C45">
        <v>858</v>
      </c>
      <c r="D45">
        <v>5863539630</v>
      </c>
      <c r="E45" t="s">
        <v>19</v>
      </c>
      <c r="G45">
        <v>201204</v>
      </c>
      <c r="H45" s="1">
        <v>41008</v>
      </c>
      <c r="I45" s="1">
        <v>41037</v>
      </c>
      <c r="J45">
        <v>16080</v>
      </c>
      <c r="K45">
        <v>16080</v>
      </c>
      <c r="L45">
        <v>180.4</v>
      </c>
      <c r="M45">
        <v>1583.36</v>
      </c>
      <c r="N45" t="s">
        <v>20</v>
      </c>
      <c r="O45" t="s">
        <v>21</v>
      </c>
      <c r="P45">
        <v>0</v>
      </c>
      <c r="Q45">
        <v>0</v>
      </c>
    </row>
    <row r="46" spans="1:17" hidden="1" x14ac:dyDescent="0.25">
      <c r="A46" t="s">
        <v>17</v>
      </c>
      <c r="B46" t="s">
        <v>18</v>
      </c>
      <c r="C46">
        <v>858</v>
      </c>
      <c r="D46">
        <v>5863539630</v>
      </c>
      <c r="E46" t="s">
        <v>19</v>
      </c>
      <c r="G46">
        <v>201205</v>
      </c>
      <c r="H46" s="1">
        <v>41037</v>
      </c>
      <c r="I46" s="1">
        <v>41068</v>
      </c>
      <c r="J46">
        <v>18080</v>
      </c>
      <c r="K46">
        <v>18080</v>
      </c>
      <c r="L46">
        <v>164.4</v>
      </c>
      <c r="M46">
        <v>1747.91</v>
      </c>
      <c r="N46" t="s">
        <v>20</v>
      </c>
      <c r="O46" t="s">
        <v>21</v>
      </c>
      <c r="P46">
        <v>0</v>
      </c>
      <c r="Q46">
        <v>0</v>
      </c>
    </row>
    <row r="47" spans="1:17" hidden="1" x14ac:dyDescent="0.25">
      <c r="A47" t="s">
        <v>17</v>
      </c>
      <c r="B47" t="s">
        <v>18</v>
      </c>
      <c r="C47">
        <v>858</v>
      </c>
      <c r="D47">
        <v>5863539630</v>
      </c>
      <c r="E47" t="s">
        <v>19</v>
      </c>
      <c r="G47">
        <v>201206</v>
      </c>
      <c r="H47" s="1">
        <v>41068</v>
      </c>
      <c r="I47" s="1">
        <v>41100</v>
      </c>
      <c r="J47">
        <v>18880</v>
      </c>
      <c r="K47">
        <v>18880</v>
      </c>
      <c r="L47">
        <v>156.4</v>
      </c>
      <c r="M47">
        <v>1807.93</v>
      </c>
      <c r="N47" t="s">
        <v>20</v>
      </c>
      <c r="O47" t="s">
        <v>21</v>
      </c>
      <c r="P47">
        <v>0</v>
      </c>
      <c r="Q47">
        <v>0</v>
      </c>
    </row>
    <row r="48" spans="1:17" x14ac:dyDescent="0.25">
      <c r="A48" t="s">
        <v>17</v>
      </c>
      <c r="B48" t="s">
        <v>18</v>
      </c>
      <c r="C48">
        <v>858</v>
      </c>
      <c r="D48">
        <v>5863539630</v>
      </c>
      <c r="E48" t="s">
        <v>19</v>
      </c>
      <c r="G48">
        <v>201207</v>
      </c>
      <c r="H48" s="1">
        <v>41100</v>
      </c>
      <c r="I48" s="1">
        <v>41128</v>
      </c>
      <c r="J48">
        <v>16080</v>
      </c>
      <c r="K48">
        <v>16080</v>
      </c>
      <c r="L48">
        <v>158.19999999999999</v>
      </c>
      <c r="M48">
        <v>1552.99</v>
      </c>
      <c r="N48" t="s">
        <v>20</v>
      </c>
      <c r="O48" t="s">
        <v>21</v>
      </c>
      <c r="P48">
        <v>0</v>
      </c>
      <c r="Q48">
        <v>0</v>
      </c>
    </row>
    <row r="49" spans="1:17" x14ac:dyDescent="0.25">
      <c r="A49" t="s">
        <v>17</v>
      </c>
      <c r="B49" t="s">
        <v>18</v>
      </c>
      <c r="C49">
        <v>858</v>
      </c>
      <c r="D49">
        <v>5863539630</v>
      </c>
      <c r="E49" t="s">
        <v>19</v>
      </c>
      <c r="G49">
        <v>201208</v>
      </c>
      <c r="H49" s="1">
        <v>41128</v>
      </c>
      <c r="I49" s="1">
        <v>41162</v>
      </c>
      <c r="J49">
        <v>18960</v>
      </c>
      <c r="K49">
        <v>18960</v>
      </c>
      <c r="L49">
        <v>144</v>
      </c>
      <c r="M49">
        <v>1795.22</v>
      </c>
      <c r="N49" t="s">
        <v>20</v>
      </c>
      <c r="O49" t="s">
        <v>21</v>
      </c>
      <c r="P49">
        <v>0</v>
      </c>
      <c r="Q49">
        <v>0</v>
      </c>
    </row>
    <row r="50" spans="1:17" x14ac:dyDescent="0.25">
      <c r="A50" t="s">
        <v>17</v>
      </c>
      <c r="B50" t="s">
        <v>18</v>
      </c>
      <c r="C50">
        <v>858</v>
      </c>
      <c r="D50">
        <v>5863539630</v>
      </c>
      <c r="E50" t="s">
        <v>19</v>
      </c>
      <c r="G50">
        <v>201209</v>
      </c>
      <c r="H50" s="1">
        <v>41162</v>
      </c>
      <c r="I50" s="1">
        <v>41190</v>
      </c>
      <c r="J50">
        <v>15360</v>
      </c>
      <c r="K50">
        <v>15360</v>
      </c>
      <c r="L50">
        <v>166.2</v>
      </c>
      <c r="M50">
        <v>1496.12</v>
      </c>
      <c r="N50" t="s">
        <v>20</v>
      </c>
      <c r="O50" t="s">
        <v>21</v>
      </c>
      <c r="P50">
        <v>0</v>
      </c>
      <c r="Q50">
        <v>0</v>
      </c>
    </row>
    <row r="51" spans="1:17" x14ac:dyDescent="0.25">
      <c r="A51" t="s">
        <v>17</v>
      </c>
      <c r="B51" t="s">
        <v>18</v>
      </c>
      <c r="C51">
        <v>858</v>
      </c>
      <c r="D51">
        <v>5863539630</v>
      </c>
      <c r="E51" t="s">
        <v>19</v>
      </c>
      <c r="G51">
        <v>201210</v>
      </c>
      <c r="H51" s="1">
        <v>41190</v>
      </c>
      <c r="I51" s="1">
        <v>41218</v>
      </c>
      <c r="J51">
        <v>13680</v>
      </c>
      <c r="K51">
        <v>13680</v>
      </c>
      <c r="L51">
        <v>116.4</v>
      </c>
      <c r="M51">
        <v>1306.8599999999999</v>
      </c>
      <c r="N51" t="s">
        <v>20</v>
      </c>
      <c r="O51" t="s">
        <v>21</v>
      </c>
      <c r="P51">
        <v>0</v>
      </c>
      <c r="Q51">
        <v>0</v>
      </c>
    </row>
    <row r="52" spans="1:17" x14ac:dyDescent="0.25">
      <c r="A52" t="s">
        <v>17</v>
      </c>
      <c r="B52" t="s">
        <v>18</v>
      </c>
      <c r="C52">
        <v>858</v>
      </c>
      <c r="D52">
        <v>5863539630</v>
      </c>
      <c r="E52" t="s">
        <v>19</v>
      </c>
      <c r="G52">
        <v>201211</v>
      </c>
      <c r="H52" s="1">
        <v>41218</v>
      </c>
      <c r="I52" s="1">
        <v>41250</v>
      </c>
      <c r="J52">
        <v>18640</v>
      </c>
      <c r="K52">
        <v>18640</v>
      </c>
      <c r="L52">
        <v>94.2</v>
      </c>
      <c r="M52">
        <v>1696.9</v>
      </c>
      <c r="N52" t="s">
        <v>20</v>
      </c>
      <c r="O52" t="s">
        <v>21</v>
      </c>
      <c r="P52">
        <v>0</v>
      </c>
      <c r="Q52">
        <v>0</v>
      </c>
    </row>
    <row r="53" spans="1:17" x14ac:dyDescent="0.25">
      <c r="A53" t="s">
        <v>17</v>
      </c>
      <c r="B53" t="s">
        <v>18</v>
      </c>
      <c r="C53">
        <v>858</v>
      </c>
      <c r="D53">
        <v>5863539630</v>
      </c>
      <c r="E53" t="s">
        <v>19</v>
      </c>
      <c r="G53">
        <v>201212</v>
      </c>
      <c r="H53" s="1">
        <v>41250</v>
      </c>
      <c r="I53" s="1">
        <v>41283</v>
      </c>
      <c r="J53">
        <v>19680</v>
      </c>
      <c r="K53">
        <v>19680</v>
      </c>
      <c r="L53">
        <v>44</v>
      </c>
      <c r="M53">
        <v>1771.64</v>
      </c>
      <c r="N53" t="s">
        <v>20</v>
      </c>
      <c r="O53" t="s">
        <v>21</v>
      </c>
      <c r="P53">
        <v>0</v>
      </c>
      <c r="Q53">
        <v>0</v>
      </c>
    </row>
    <row r="54" spans="1:17" x14ac:dyDescent="0.25">
      <c r="A54" t="s">
        <v>17</v>
      </c>
      <c r="B54" t="s">
        <v>18</v>
      </c>
      <c r="C54">
        <v>858</v>
      </c>
      <c r="D54">
        <v>5863539630</v>
      </c>
      <c r="E54" t="s">
        <v>19</v>
      </c>
      <c r="G54">
        <v>201301</v>
      </c>
      <c r="H54" s="1">
        <v>41283</v>
      </c>
      <c r="I54" s="1">
        <v>41312</v>
      </c>
      <c r="J54">
        <v>19840</v>
      </c>
      <c r="K54">
        <v>19840</v>
      </c>
      <c r="L54">
        <v>98.6</v>
      </c>
      <c r="M54">
        <v>1803.51</v>
      </c>
      <c r="N54" t="s">
        <v>20</v>
      </c>
      <c r="O54" t="s">
        <v>21</v>
      </c>
      <c r="P54">
        <v>0</v>
      </c>
      <c r="Q54">
        <v>0</v>
      </c>
    </row>
    <row r="55" spans="1:17" x14ac:dyDescent="0.25">
      <c r="A55" t="s">
        <v>17</v>
      </c>
      <c r="B55" t="s">
        <v>18</v>
      </c>
      <c r="C55">
        <v>858</v>
      </c>
      <c r="D55">
        <v>5863539630</v>
      </c>
      <c r="E55" t="s">
        <v>19</v>
      </c>
      <c r="G55">
        <v>201302</v>
      </c>
      <c r="H55" s="1">
        <v>41312</v>
      </c>
      <c r="I55" s="1">
        <v>41344</v>
      </c>
      <c r="J55">
        <v>22080</v>
      </c>
      <c r="K55">
        <v>22080</v>
      </c>
      <c r="L55">
        <v>48.8</v>
      </c>
      <c r="M55">
        <v>1980.17</v>
      </c>
      <c r="N55" t="s">
        <v>20</v>
      </c>
      <c r="O55" t="s">
        <v>21</v>
      </c>
      <c r="P55">
        <v>0</v>
      </c>
      <c r="Q55">
        <v>0</v>
      </c>
    </row>
    <row r="56" spans="1:17" x14ac:dyDescent="0.25">
      <c r="A56" t="s">
        <v>17</v>
      </c>
      <c r="B56" t="s">
        <v>18</v>
      </c>
      <c r="C56">
        <v>858</v>
      </c>
      <c r="D56">
        <v>5863539630</v>
      </c>
      <c r="E56" t="s">
        <v>19</v>
      </c>
      <c r="G56">
        <v>201303</v>
      </c>
      <c r="H56" s="1">
        <v>41344</v>
      </c>
      <c r="I56" s="1">
        <v>41374</v>
      </c>
      <c r="J56">
        <v>18640</v>
      </c>
      <c r="K56">
        <v>18640</v>
      </c>
      <c r="L56">
        <v>52.8</v>
      </c>
      <c r="M56">
        <v>1715.98</v>
      </c>
      <c r="N56" t="s">
        <v>20</v>
      </c>
      <c r="O56" t="s">
        <v>21</v>
      </c>
      <c r="P56">
        <v>0</v>
      </c>
      <c r="Q56">
        <v>0</v>
      </c>
    </row>
    <row r="57" spans="1:17" x14ac:dyDescent="0.25">
      <c r="A57" t="s">
        <v>17</v>
      </c>
      <c r="B57" t="s">
        <v>18</v>
      </c>
      <c r="C57">
        <v>858</v>
      </c>
      <c r="D57">
        <v>5863539630</v>
      </c>
      <c r="E57" t="s">
        <v>19</v>
      </c>
      <c r="G57">
        <v>201304</v>
      </c>
      <c r="H57" s="1">
        <v>41374</v>
      </c>
      <c r="I57" s="1">
        <v>41403</v>
      </c>
      <c r="J57">
        <v>14800</v>
      </c>
      <c r="K57">
        <v>14800</v>
      </c>
      <c r="L57">
        <v>68</v>
      </c>
      <c r="M57">
        <v>1423.07</v>
      </c>
      <c r="N57" t="s">
        <v>20</v>
      </c>
      <c r="O57" t="s">
        <v>21</v>
      </c>
      <c r="P57">
        <v>0</v>
      </c>
      <c r="Q57">
        <v>0</v>
      </c>
    </row>
    <row r="58" spans="1:17" x14ac:dyDescent="0.25">
      <c r="A58" t="s">
        <v>17</v>
      </c>
      <c r="B58" t="s">
        <v>18</v>
      </c>
      <c r="C58">
        <v>858</v>
      </c>
      <c r="D58">
        <v>5863539630</v>
      </c>
      <c r="E58" t="s">
        <v>19</v>
      </c>
      <c r="G58">
        <v>201305</v>
      </c>
      <c r="H58" s="1">
        <v>41403</v>
      </c>
      <c r="I58" s="1">
        <v>41435</v>
      </c>
      <c r="J58">
        <v>17120</v>
      </c>
      <c r="K58">
        <v>17120</v>
      </c>
      <c r="L58">
        <v>100</v>
      </c>
      <c r="M58">
        <v>1680.47</v>
      </c>
      <c r="N58" t="s">
        <v>20</v>
      </c>
      <c r="O58" t="s">
        <v>21</v>
      </c>
      <c r="P58">
        <v>0</v>
      </c>
      <c r="Q58">
        <v>0</v>
      </c>
    </row>
    <row r="59" spans="1:17" x14ac:dyDescent="0.25">
      <c r="A59" t="s">
        <v>17</v>
      </c>
      <c r="B59" t="s">
        <v>18</v>
      </c>
      <c r="C59">
        <v>858</v>
      </c>
      <c r="D59">
        <v>5863539630</v>
      </c>
      <c r="E59" t="s">
        <v>19</v>
      </c>
      <c r="G59">
        <v>201306</v>
      </c>
      <c r="H59" s="1">
        <v>41435</v>
      </c>
      <c r="I59" s="1">
        <v>41466</v>
      </c>
      <c r="J59">
        <v>18880</v>
      </c>
      <c r="K59">
        <v>18880</v>
      </c>
      <c r="L59">
        <v>81.599999999999994</v>
      </c>
      <c r="M59">
        <v>1788.13</v>
      </c>
      <c r="N59" t="s">
        <v>20</v>
      </c>
      <c r="O59" t="s">
        <v>21</v>
      </c>
      <c r="P59">
        <v>0</v>
      </c>
      <c r="Q59">
        <v>0</v>
      </c>
    </row>
    <row r="60" spans="1:17" x14ac:dyDescent="0.25">
      <c r="A60" t="s">
        <v>17</v>
      </c>
      <c r="B60" t="s">
        <v>18</v>
      </c>
      <c r="C60">
        <v>858</v>
      </c>
      <c r="D60">
        <v>5863539630</v>
      </c>
      <c r="E60" t="s">
        <v>19</v>
      </c>
      <c r="G60">
        <v>201307</v>
      </c>
      <c r="H60" s="1">
        <v>41466</v>
      </c>
      <c r="I60" s="1">
        <v>41492</v>
      </c>
      <c r="J60">
        <v>16080</v>
      </c>
      <c r="K60">
        <v>16080</v>
      </c>
      <c r="L60">
        <v>80</v>
      </c>
      <c r="M60">
        <v>1516.85</v>
      </c>
      <c r="N60" t="s">
        <v>20</v>
      </c>
      <c r="O60" t="s">
        <v>21</v>
      </c>
      <c r="P60">
        <v>0</v>
      </c>
      <c r="Q60">
        <v>0</v>
      </c>
    </row>
    <row r="61" spans="1:17" x14ac:dyDescent="0.25">
      <c r="A61" t="s">
        <v>17</v>
      </c>
      <c r="B61" t="s">
        <v>18</v>
      </c>
      <c r="C61">
        <v>858</v>
      </c>
      <c r="D61">
        <v>5863539630</v>
      </c>
      <c r="E61" t="s">
        <v>19</v>
      </c>
      <c r="G61">
        <v>201308</v>
      </c>
      <c r="H61" s="1">
        <v>41492</v>
      </c>
      <c r="I61" s="1">
        <v>41522</v>
      </c>
      <c r="J61">
        <v>17200</v>
      </c>
      <c r="K61">
        <v>17200</v>
      </c>
      <c r="L61">
        <v>76</v>
      </c>
      <c r="M61">
        <v>1606.31</v>
      </c>
      <c r="N61" t="s">
        <v>20</v>
      </c>
      <c r="O61" t="s">
        <v>21</v>
      </c>
      <c r="P61">
        <v>0</v>
      </c>
      <c r="Q61">
        <v>0</v>
      </c>
    </row>
    <row r="62" spans="1:17" hidden="1" x14ac:dyDescent="0.25">
      <c r="A62" t="s">
        <v>17</v>
      </c>
      <c r="B62" t="s">
        <v>18</v>
      </c>
      <c r="C62">
        <v>858</v>
      </c>
      <c r="D62">
        <v>5863539630</v>
      </c>
      <c r="E62" t="s">
        <v>19</v>
      </c>
      <c r="F62">
        <v>200906</v>
      </c>
      <c r="G62">
        <v>200812</v>
      </c>
      <c r="H62" s="1">
        <v>39791</v>
      </c>
      <c r="I62" s="1">
        <v>39822</v>
      </c>
      <c r="J62">
        <v>19280</v>
      </c>
      <c r="K62">
        <v>19280</v>
      </c>
      <c r="M62">
        <v>1824.42</v>
      </c>
      <c r="N62" t="s">
        <v>20</v>
      </c>
      <c r="O62" t="s">
        <v>21</v>
      </c>
      <c r="P62">
        <v>0</v>
      </c>
      <c r="Q62">
        <v>0</v>
      </c>
    </row>
    <row r="63" spans="1:17" hidden="1" x14ac:dyDescent="0.25">
      <c r="A63" t="s">
        <v>22</v>
      </c>
      <c r="B63" t="s">
        <v>23</v>
      </c>
      <c r="C63">
        <v>804</v>
      </c>
      <c r="D63">
        <v>104237722</v>
      </c>
      <c r="E63" t="s">
        <v>19</v>
      </c>
      <c r="G63">
        <v>200507</v>
      </c>
      <c r="H63" s="1">
        <v>38534</v>
      </c>
      <c r="I63" s="1">
        <v>38562</v>
      </c>
      <c r="J63">
        <v>18000</v>
      </c>
      <c r="K63">
        <v>18000</v>
      </c>
      <c r="M63">
        <v>1457.71</v>
      </c>
      <c r="N63" t="s">
        <v>24</v>
      </c>
      <c r="O63" t="s">
        <v>25</v>
      </c>
    </row>
    <row r="64" spans="1:17" hidden="1" x14ac:dyDescent="0.25">
      <c r="A64" t="s">
        <v>22</v>
      </c>
      <c r="B64" t="s">
        <v>23</v>
      </c>
      <c r="C64">
        <v>804</v>
      </c>
      <c r="D64">
        <v>104237722</v>
      </c>
      <c r="E64" t="s">
        <v>19</v>
      </c>
      <c r="G64">
        <v>200508</v>
      </c>
      <c r="H64" s="1">
        <v>38565</v>
      </c>
      <c r="I64" s="1">
        <v>38593</v>
      </c>
      <c r="J64">
        <v>22080</v>
      </c>
      <c r="K64">
        <v>22080</v>
      </c>
      <c r="M64">
        <v>1777.24</v>
      </c>
      <c r="N64" t="s">
        <v>24</v>
      </c>
      <c r="O64" t="s">
        <v>25</v>
      </c>
    </row>
    <row r="65" spans="1:15" hidden="1" x14ac:dyDescent="0.25">
      <c r="A65" t="s">
        <v>22</v>
      </c>
      <c r="B65" t="s">
        <v>23</v>
      </c>
      <c r="C65">
        <v>804</v>
      </c>
      <c r="D65">
        <v>104237722</v>
      </c>
      <c r="E65" t="s">
        <v>19</v>
      </c>
      <c r="G65">
        <v>200509</v>
      </c>
      <c r="H65" s="1">
        <v>38596</v>
      </c>
      <c r="I65" s="1">
        <v>38624</v>
      </c>
      <c r="J65">
        <v>20640</v>
      </c>
      <c r="K65">
        <v>20640</v>
      </c>
      <c r="M65">
        <v>1599.77</v>
      </c>
      <c r="N65" t="s">
        <v>24</v>
      </c>
      <c r="O65" t="s">
        <v>25</v>
      </c>
    </row>
    <row r="66" spans="1:15" hidden="1" x14ac:dyDescent="0.25">
      <c r="A66" t="s">
        <v>22</v>
      </c>
      <c r="B66" t="s">
        <v>23</v>
      </c>
      <c r="C66">
        <v>804</v>
      </c>
      <c r="D66">
        <v>104237722</v>
      </c>
      <c r="E66" t="s">
        <v>19</v>
      </c>
      <c r="G66">
        <v>200510</v>
      </c>
      <c r="H66" s="1">
        <v>38626</v>
      </c>
      <c r="I66" s="1">
        <v>38654</v>
      </c>
      <c r="J66">
        <v>30880</v>
      </c>
      <c r="K66">
        <v>30880</v>
      </c>
      <c r="M66">
        <v>2205.71</v>
      </c>
      <c r="N66" t="s">
        <v>24</v>
      </c>
      <c r="O66" t="s">
        <v>25</v>
      </c>
    </row>
    <row r="67" spans="1:15" hidden="1" x14ac:dyDescent="0.25">
      <c r="A67" t="s">
        <v>22</v>
      </c>
      <c r="B67" t="s">
        <v>23</v>
      </c>
      <c r="C67">
        <v>804</v>
      </c>
      <c r="D67">
        <v>104237722</v>
      </c>
      <c r="E67" t="s">
        <v>19</v>
      </c>
      <c r="G67">
        <v>200511</v>
      </c>
      <c r="H67" s="1">
        <v>38657</v>
      </c>
      <c r="I67" s="1">
        <v>38685</v>
      </c>
      <c r="J67">
        <v>40480</v>
      </c>
      <c r="K67">
        <v>40480</v>
      </c>
      <c r="M67">
        <v>2839.08</v>
      </c>
      <c r="N67" t="s">
        <v>24</v>
      </c>
      <c r="O67" t="s">
        <v>25</v>
      </c>
    </row>
    <row r="68" spans="1:15" hidden="1" x14ac:dyDescent="0.25">
      <c r="A68" t="s">
        <v>22</v>
      </c>
      <c r="B68" t="s">
        <v>23</v>
      </c>
      <c r="C68">
        <v>804</v>
      </c>
      <c r="D68">
        <v>104237722</v>
      </c>
      <c r="E68" t="s">
        <v>19</v>
      </c>
      <c r="G68">
        <v>200512</v>
      </c>
      <c r="H68" s="1">
        <v>38687</v>
      </c>
      <c r="I68" s="1">
        <v>38715</v>
      </c>
      <c r="J68">
        <v>36720</v>
      </c>
      <c r="K68">
        <v>36720</v>
      </c>
      <c r="M68">
        <v>2376.04</v>
      </c>
      <c r="N68" t="s">
        <v>24</v>
      </c>
      <c r="O68" t="s">
        <v>25</v>
      </c>
    </row>
    <row r="69" spans="1:15" hidden="1" x14ac:dyDescent="0.25">
      <c r="A69" t="s">
        <v>22</v>
      </c>
      <c r="B69" t="s">
        <v>23</v>
      </c>
      <c r="C69">
        <v>804</v>
      </c>
      <c r="D69">
        <v>104237722</v>
      </c>
      <c r="E69" t="s">
        <v>19</v>
      </c>
      <c r="G69">
        <v>200601</v>
      </c>
      <c r="H69" s="1">
        <v>38718</v>
      </c>
      <c r="I69" s="1">
        <v>38746</v>
      </c>
      <c r="J69">
        <v>36160</v>
      </c>
      <c r="K69">
        <v>36160</v>
      </c>
      <c r="M69">
        <v>2303.58</v>
      </c>
      <c r="N69" t="s">
        <v>24</v>
      </c>
      <c r="O69" t="s">
        <v>25</v>
      </c>
    </row>
    <row r="70" spans="1:15" hidden="1" x14ac:dyDescent="0.25">
      <c r="A70" t="s">
        <v>22</v>
      </c>
      <c r="B70" t="s">
        <v>23</v>
      </c>
      <c r="C70">
        <v>804</v>
      </c>
      <c r="D70">
        <v>104237722</v>
      </c>
      <c r="E70" t="s">
        <v>19</v>
      </c>
      <c r="G70">
        <v>200602</v>
      </c>
      <c r="H70" s="1">
        <v>38749</v>
      </c>
      <c r="I70" s="1">
        <v>38776</v>
      </c>
      <c r="J70">
        <v>33600</v>
      </c>
      <c r="K70">
        <v>33600</v>
      </c>
      <c r="M70">
        <v>2109.42</v>
      </c>
      <c r="N70" t="s">
        <v>24</v>
      </c>
      <c r="O70" t="s">
        <v>25</v>
      </c>
    </row>
    <row r="71" spans="1:15" hidden="1" x14ac:dyDescent="0.25">
      <c r="A71" t="s">
        <v>22</v>
      </c>
      <c r="B71" t="s">
        <v>23</v>
      </c>
      <c r="C71">
        <v>804</v>
      </c>
      <c r="D71">
        <v>104237722</v>
      </c>
      <c r="E71" t="s">
        <v>19</v>
      </c>
      <c r="G71">
        <v>200603</v>
      </c>
      <c r="H71" s="1">
        <v>38777</v>
      </c>
      <c r="I71" s="1">
        <v>38805</v>
      </c>
      <c r="J71">
        <v>32640</v>
      </c>
      <c r="K71">
        <v>32640</v>
      </c>
      <c r="M71">
        <v>2135.1999999999998</v>
      </c>
      <c r="N71" t="s">
        <v>24</v>
      </c>
      <c r="O71" t="s">
        <v>25</v>
      </c>
    </row>
    <row r="72" spans="1:15" hidden="1" x14ac:dyDescent="0.25">
      <c r="A72" t="s">
        <v>22</v>
      </c>
      <c r="B72" t="s">
        <v>23</v>
      </c>
      <c r="C72">
        <v>804</v>
      </c>
      <c r="D72">
        <v>104237722</v>
      </c>
      <c r="E72" t="s">
        <v>19</v>
      </c>
      <c r="G72">
        <v>200604</v>
      </c>
      <c r="H72" s="1">
        <v>38808</v>
      </c>
      <c r="I72" s="1">
        <v>38836</v>
      </c>
      <c r="J72">
        <v>21760</v>
      </c>
      <c r="K72">
        <v>21760</v>
      </c>
      <c r="M72">
        <v>1449.12</v>
      </c>
      <c r="N72" t="s">
        <v>24</v>
      </c>
      <c r="O72" t="s">
        <v>25</v>
      </c>
    </row>
    <row r="73" spans="1:15" hidden="1" x14ac:dyDescent="0.25">
      <c r="A73" t="s">
        <v>22</v>
      </c>
      <c r="B73" t="s">
        <v>23</v>
      </c>
      <c r="C73">
        <v>804</v>
      </c>
      <c r="D73">
        <v>104237722</v>
      </c>
      <c r="E73" t="s">
        <v>19</v>
      </c>
      <c r="G73">
        <v>200605</v>
      </c>
      <c r="H73" s="1">
        <v>38838</v>
      </c>
      <c r="I73" s="1">
        <v>38866</v>
      </c>
      <c r="J73">
        <v>22960</v>
      </c>
      <c r="K73">
        <v>22960</v>
      </c>
      <c r="M73">
        <v>1572.23</v>
      </c>
      <c r="N73" t="s">
        <v>24</v>
      </c>
      <c r="O73" t="s">
        <v>25</v>
      </c>
    </row>
    <row r="74" spans="1:15" hidden="1" x14ac:dyDescent="0.25">
      <c r="A74" t="s">
        <v>22</v>
      </c>
      <c r="B74" t="s">
        <v>23</v>
      </c>
      <c r="C74">
        <v>804</v>
      </c>
      <c r="D74">
        <v>104237722</v>
      </c>
      <c r="E74" t="s">
        <v>19</v>
      </c>
      <c r="G74">
        <v>200606</v>
      </c>
      <c r="H74" s="1">
        <v>38869</v>
      </c>
      <c r="I74" s="1">
        <v>38897</v>
      </c>
      <c r="J74">
        <v>19680</v>
      </c>
      <c r="K74">
        <v>19680</v>
      </c>
      <c r="M74">
        <v>1390.18</v>
      </c>
      <c r="N74" t="s">
        <v>24</v>
      </c>
      <c r="O74" t="s">
        <v>25</v>
      </c>
    </row>
    <row r="75" spans="1:15" hidden="1" x14ac:dyDescent="0.25">
      <c r="A75" t="s">
        <v>22</v>
      </c>
      <c r="B75" t="s">
        <v>23</v>
      </c>
      <c r="C75">
        <v>804</v>
      </c>
      <c r="D75">
        <v>104237722</v>
      </c>
      <c r="E75" t="s">
        <v>19</v>
      </c>
      <c r="G75">
        <v>200607</v>
      </c>
      <c r="H75" s="1">
        <v>38899</v>
      </c>
      <c r="I75" s="1">
        <v>38927</v>
      </c>
      <c r="J75">
        <v>21760</v>
      </c>
      <c r="K75">
        <v>21760</v>
      </c>
      <c r="M75">
        <v>1505.35</v>
      </c>
      <c r="N75" t="s">
        <v>24</v>
      </c>
      <c r="O75" t="s">
        <v>25</v>
      </c>
    </row>
    <row r="76" spans="1:15" hidden="1" x14ac:dyDescent="0.25">
      <c r="A76" t="s">
        <v>22</v>
      </c>
      <c r="B76" t="s">
        <v>23</v>
      </c>
      <c r="C76">
        <v>804</v>
      </c>
      <c r="D76">
        <v>104237722</v>
      </c>
      <c r="E76" t="s">
        <v>19</v>
      </c>
      <c r="G76">
        <v>200608</v>
      </c>
      <c r="H76" s="1">
        <v>38930</v>
      </c>
      <c r="I76" s="1">
        <v>38958</v>
      </c>
      <c r="J76">
        <v>23040</v>
      </c>
      <c r="K76">
        <v>23040</v>
      </c>
      <c r="M76">
        <v>1645.45</v>
      </c>
      <c r="N76" t="s">
        <v>24</v>
      </c>
      <c r="O76" t="s">
        <v>25</v>
      </c>
    </row>
    <row r="77" spans="1:15" hidden="1" x14ac:dyDescent="0.25">
      <c r="A77" t="s">
        <v>22</v>
      </c>
      <c r="B77" t="s">
        <v>23</v>
      </c>
      <c r="C77">
        <v>804</v>
      </c>
      <c r="D77">
        <v>104237722</v>
      </c>
      <c r="E77" t="s">
        <v>19</v>
      </c>
      <c r="G77">
        <v>200609</v>
      </c>
      <c r="H77" s="1">
        <v>38961</v>
      </c>
      <c r="I77" s="1">
        <v>38989</v>
      </c>
      <c r="J77">
        <v>23520</v>
      </c>
      <c r="K77">
        <v>23520</v>
      </c>
      <c r="M77">
        <v>1736.15</v>
      </c>
      <c r="N77" t="s">
        <v>24</v>
      </c>
      <c r="O77" t="s">
        <v>25</v>
      </c>
    </row>
    <row r="78" spans="1:15" hidden="1" x14ac:dyDescent="0.25">
      <c r="A78" t="s">
        <v>22</v>
      </c>
      <c r="B78" t="s">
        <v>23</v>
      </c>
      <c r="C78">
        <v>804</v>
      </c>
      <c r="D78">
        <v>104237722</v>
      </c>
      <c r="E78" t="s">
        <v>19</v>
      </c>
      <c r="G78">
        <v>200610</v>
      </c>
      <c r="H78" s="1">
        <v>38991</v>
      </c>
      <c r="I78" s="1">
        <v>39019</v>
      </c>
      <c r="J78">
        <v>30880</v>
      </c>
      <c r="K78">
        <v>30880</v>
      </c>
      <c r="M78">
        <v>2205.71</v>
      </c>
      <c r="N78" t="s">
        <v>24</v>
      </c>
      <c r="O78" t="s">
        <v>25</v>
      </c>
    </row>
    <row r="79" spans="1:15" hidden="1" x14ac:dyDescent="0.25">
      <c r="A79" t="s">
        <v>22</v>
      </c>
      <c r="B79" t="s">
        <v>23</v>
      </c>
      <c r="C79">
        <v>804</v>
      </c>
      <c r="D79">
        <v>104237722</v>
      </c>
      <c r="E79" t="s">
        <v>19</v>
      </c>
      <c r="G79">
        <v>200611</v>
      </c>
      <c r="H79" s="1">
        <v>39022</v>
      </c>
      <c r="I79" s="1">
        <v>39050</v>
      </c>
      <c r="J79">
        <v>36960</v>
      </c>
      <c r="K79">
        <v>36960</v>
      </c>
      <c r="M79">
        <v>2417.06</v>
      </c>
      <c r="N79" t="s">
        <v>24</v>
      </c>
      <c r="O79" t="s">
        <v>25</v>
      </c>
    </row>
    <row r="80" spans="1:15" hidden="1" x14ac:dyDescent="0.25">
      <c r="A80" t="s">
        <v>22</v>
      </c>
      <c r="B80" t="s">
        <v>23</v>
      </c>
      <c r="C80">
        <v>804</v>
      </c>
      <c r="D80">
        <v>104237722</v>
      </c>
      <c r="E80" t="s">
        <v>19</v>
      </c>
      <c r="G80">
        <v>200612</v>
      </c>
      <c r="H80" s="1">
        <v>39052</v>
      </c>
      <c r="I80" s="1">
        <v>39080</v>
      </c>
      <c r="J80">
        <v>34160</v>
      </c>
      <c r="K80">
        <v>34160</v>
      </c>
      <c r="M80">
        <v>2117.86</v>
      </c>
      <c r="N80" t="s">
        <v>24</v>
      </c>
      <c r="O80" t="s">
        <v>25</v>
      </c>
    </row>
    <row r="81" spans="1:15" hidden="1" x14ac:dyDescent="0.25">
      <c r="A81" t="s">
        <v>22</v>
      </c>
      <c r="B81" t="s">
        <v>23</v>
      </c>
      <c r="C81">
        <v>804</v>
      </c>
      <c r="D81">
        <v>104237722</v>
      </c>
      <c r="E81" t="s">
        <v>19</v>
      </c>
      <c r="G81">
        <v>200701</v>
      </c>
      <c r="H81" s="1">
        <v>39083</v>
      </c>
      <c r="I81" s="1">
        <v>39111</v>
      </c>
      <c r="J81">
        <v>37440</v>
      </c>
      <c r="K81">
        <v>37440</v>
      </c>
      <c r="M81">
        <v>2203.2600000000002</v>
      </c>
      <c r="N81" t="s">
        <v>24</v>
      </c>
      <c r="O81" t="s">
        <v>25</v>
      </c>
    </row>
    <row r="82" spans="1:15" hidden="1" x14ac:dyDescent="0.25">
      <c r="A82" t="s">
        <v>22</v>
      </c>
      <c r="B82" t="s">
        <v>23</v>
      </c>
      <c r="C82">
        <v>804</v>
      </c>
      <c r="D82">
        <v>104237722</v>
      </c>
      <c r="E82" t="s">
        <v>19</v>
      </c>
      <c r="G82">
        <v>200702</v>
      </c>
      <c r="H82" s="1">
        <v>39114</v>
      </c>
      <c r="I82" s="1">
        <v>39141</v>
      </c>
      <c r="J82">
        <v>32800</v>
      </c>
      <c r="K82">
        <v>32800</v>
      </c>
      <c r="M82">
        <v>2019.62</v>
      </c>
      <c r="N82" t="s">
        <v>24</v>
      </c>
      <c r="O82" t="s">
        <v>25</v>
      </c>
    </row>
    <row r="83" spans="1:15" hidden="1" x14ac:dyDescent="0.25">
      <c r="A83" t="s">
        <v>22</v>
      </c>
      <c r="B83" t="s">
        <v>23</v>
      </c>
      <c r="C83">
        <v>804</v>
      </c>
      <c r="D83">
        <v>104237722</v>
      </c>
      <c r="E83" t="s">
        <v>19</v>
      </c>
      <c r="G83">
        <v>200703</v>
      </c>
      <c r="H83" s="1">
        <v>39142</v>
      </c>
      <c r="I83" s="1">
        <v>39170</v>
      </c>
      <c r="J83">
        <v>27680</v>
      </c>
      <c r="K83">
        <v>27680</v>
      </c>
      <c r="M83">
        <v>1828.29</v>
      </c>
      <c r="N83" t="s">
        <v>24</v>
      </c>
      <c r="O83" t="s">
        <v>25</v>
      </c>
    </row>
    <row r="84" spans="1:15" hidden="1" x14ac:dyDescent="0.25">
      <c r="A84" t="s">
        <v>22</v>
      </c>
      <c r="B84" t="s">
        <v>23</v>
      </c>
      <c r="C84">
        <v>804</v>
      </c>
      <c r="D84">
        <v>104237722</v>
      </c>
      <c r="E84" t="s">
        <v>19</v>
      </c>
      <c r="G84">
        <v>200704</v>
      </c>
      <c r="H84" s="1">
        <v>39173</v>
      </c>
      <c r="I84" s="1">
        <v>39201</v>
      </c>
      <c r="J84">
        <v>24000</v>
      </c>
      <c r="K84">
        <v>24000</v>
      </c>
      <c r="M84">
        <v>1636.2</v>
      </c>
      <c r="N84" t="s">
        <v>24</v>
      </c>
      <c r="O84" t="s">
        <v>25</v>
      </c>
    </row>
    <row r="85" spans="1:15" hidden="1" x14ac:dyDescent="0.25">
      <c r="A85" t="s">
        <v>22</v>
      </c>
      <c r="B85" t="s">
        <v>23</v>
      </c>
      <c r="C85">
        <v>804</v>
      </c>
      <c r="D85">
        <v>104237722</v>
      </c>
      <c r="E85" t="s">
        <v>19</v>
      </c>
      <c r="G85">
        <v>200705</v>
      </c>
      <c r="H85" s="1">
        <v>39203</v>
      </c>
      <c r="I85" s="1">
        <v>39231</v>
      </c>
      <c r="J85">
        <v>20640</v>
      </c>
      <c r="K85">
        <v>20640</v>
      </c>
      <c r="M85">
        <v>1508.53</v>
      </c>
      <c r="N85" t="s">
        <v>24</v>
      </c>
      <c r="O85" t="s">
        <v>25</v>
      </c>
    </row>
    <row r="86" spans="1:15" hidden="1" x14ac:dyDescent="0.25">
      <c r="A86" t="s">
        <v>22</v>
      </c>
      <c r="B86" t="s">
        <v>23</v>
      </c>
      <c r="C86">
        <v>804</v>
      </c>
      <c r="D86">
        <v>104237722</v>
      </c>
      <c r="E86" t="s">
        <v>19</v>
      </c>
      <c r="G86">
        <v>200706</v>
      </c>
      <c r="H86" s="1">
        <v>39234</v>
      </c>
      <c r="I86" s="1">
        <v>39262</v>
      </c>
      <c r="J86">
        <v>19360</v>
      </c>
      <c r="K86">
        <v>19360</v>
      </c>
      <c r="M86">
        <v>1477.35</v>
      </c>
      <c r="N86" t="s">
        <v>24</v>
      </c>
      <c r="O86" t="s">
        <v>25</v>
      </c>
    </row>
    <row r="87" spans="1:15" hidden="1" x14ac:dyDescent="0.25">
      <c r="A87" t="s">
        <v>22</v>
      </c>
      <c r="B87" t="s">
        <v>23</v>
      </c>
      <c r="C87">
        <v>804</v>
      </c>
      <c r="D87">
        <v>104237722</v>
      </c>
      <c r="E87" t="s">
        <v>19</v>
      </c>
      <c r="G87">
        <v>200707</v>
      </c>
      <c r="H87" s="1">
        <v>39264</v>
      </c>
      <c r="I87" s="1">
        <v>39292</v>
      </c>
      <c r="J87">
        <v>18000</v>
      </c>
      <c r="K87">
        <v>18000</v>
      </c>
      <c r="M87">
        <v>1457.71</v>
      </c>
      <c r="N87" t="s">
        <v>24</v>
      </c>
      <c r="O87" t="s">
        <v>25</v>
      </c>
    </row>
    <row r="88" spans="1:15" hidden="1" x14ac:dyDescent="0.25">
      <c r="A88" t="s">
        <v>22</v>
      </c>
      <c r="B88" t="s">
        <v>23</v>
      </c>
      <c r="C88">
        <v>804</v>
      </c>
      <c r="D88">
        <v>104237722</v>
      </c>
      <c r="E88" t="s">
        <v>19</v>
      </c>
      <c r="G88">
        <v>200708</v>
      </c>
      <c r="H88" s="1">
        <v>39295</v>
      </c>
      <c r="I88" s="1">
        <v>39323</v>
      </c>
      <c r="J88">
        <v>22080</v>
      </c>
      <c r="K88">
        <v>22080</v>
      </c>
      <c r="M88">
        <v>1777.24</v>
      </c>
      <c r="N88" t="s">
        <v>24</v>
      </c>
      <c r="O88" t="s">
        <v>25</v>
      </c>
    </row>
    <row r="89" spans="1:15" hidden="1" x14ac:dyDescent="0.25">
      <c r="A89" t="s">
        <v>22</v>
      </c>
      <c r="B89" t="s">
        <v>23</v>
      </c>
      <c r="C89">
        <v>804</v>
      </c>
      <c r="D89">
        <v>104237722</v>
      </c>
      <c r="E89" t="s">
        <v>19</v>
      </c>
      <c r="G89">
        <v>200709</v>
      </c>
      <c r="H89" s="1">
        <v>39326</v>
      </c>
      <c r="I89" s="1">
        <v>39354</v>
      </c>
      <c r="J89">
        <v>20640</v>
      </c>
      <c r="K89">
        <v>20640</v>
      </c>
      <c r="M89">
        <v>1599.77</v>
      </c>
      <c r="N89" t="s">
        <v>24</v>
      </c>
      <c r="O89" t="s">
        <v>25</v>
      </c>
    </row>
    <row r="90" spans="1:15" hidden="1" x14ac:dyDescent="0.25">
      <c r="A90" t="s">
        <v>22</v>
      </c>
      <c r="B90" t="s">
        <v>23</v>
      </c>
      <c r="C90">
        <v>804</v>
      </c>
      <c r="D90">
        <v>104237722</v>
      </c>
      <c r="E90" t="s">
        <v>19</v>
      </c>
      <c r="G90">
        <v>200710</v>
      </c>
      <c r="H90" s="1">
        <v>39356</v>
      </c>
      <c r="I90" s="1">
        <v>39384</v>
      </c>
      <c r="J90">
        <v>29440</v>
      </c>
      <c r="K90">
        <v>29440</v>
      </c>
      <c r="M90">
        <v>2239.0500000000002</v>
      </c>
      <c r="N90" t="s">
        <v>24</v>
      </c>
      <c r="O90" t="s">
        <v>25</v>
      </c>
    </row>
    <row r="91" spans="1:15" hidden="1" x14ac:dyDescent="0.25">
      <c r="A91" t="s">
        <v>22</v>
      </c>
      <c r="B91" t="s">
        <v>23</v>
      </c>
      <c r="C91">
        <v>804</v>
      </c>
      <c r="D91">
        <v>104237722</v>
      </c>
      <c r="E91" t="s">
        <v>19</v>
      </c>
      <c r="G91">
        <v>200711</v>
      </c>
      <c r="H91" s="1">
        <v>39387</v>
      </c>
      <c r="I91" s="1">
        <v>39415</v>
      </c>
      <c r="J91">
        <v>37120</v>
      </c>
      <c r="K91">
        <v>37120</v>
      </c>
      <c r="M91">
        <v>2669.55</v>
      </c>
      <c r="N91" t="s">
        <v>24</v>
      </c>
      <c r="O91" t="s">
        <v>25</v>
      </c>
    </row>
    <row r="92" spans="1:15" hidden="1" x14ac:dyDescent="0.25">
      <c r="A92" t="s">
        <v>22</v>
      </c>
      <c r="B92" t="s">
        <v>23</v>
      </c>
      <c r="C92">
        <v>804</v>
      </c>
      <c r="D92">
        <v>104237722</v>
      </c>
      <c r="E92" t="s">
        <v>19</v>
      </c>
      <c r="G92">
        <v>200712</v>
      </c>
      <c r="H92" s="1">
        <v>39417</v>
      </c>
      <c r="I92" s="1">
        <v>39445</v>
      </c>
      <c r="J92">
        <v>39040</v>
      </c>
      <c r="K92">
        <v>39040</v>
      </c>
      <c r="M92">
        <v>2771.36</v>
      </c>
      <c r="N92" t="s">
        <v>24</v>
      </c>
      <c r="O92" t="s">
        <v>25</v>
      </c>
    </row>
    <row r="93" spans="1:15" hidden="1" x14ac:dyDescent="0.25">
      <c r="A93" t="s">
        <v>22</v>
      </c>
      <c r="B93" t="s">
        <v>23</v>
      </c>
      <c r="C93">
        <v>804</v>
      </c>
      <c r="D93">
        <v>104237722</v>
      </c>
      <c r="E93" t="s">
        <v>19</v>
      </c>
      <c r="G93">
        <v>200801</v>
      </c>
      <c r="H93" s="1">
        <v>39448</v>
      </c>
      <c r="I93" s="1">
        <v>39476</v>
      </c>
      <c r="J93">
        <v>35840</v>
      </c>
      <c r="K93">
        <v>35840</v>
      </c>
      <c r="M93">
        <v>2419.79</v>
      </c>
      <c r="N93" t="s">
        <v>24</v>
      </c>
      <c r="O93" t="s">
        <v>25</v>
      </c>
    </row>
    <row r="94" spans="1:15" hidden="1" x14ac:dyDescent="0.25">
      <c r="A94" t="s">
        <v>22</v>
      </c>
      <c r="B94" t="s">
        <v>23</v>
      </c>
      <c r="C94">
        <v>804</v>
      </c>
      <c r="D94">
        <v>104237722</v>
      </c>
      <c r="E94" t="s">
        <v>19</v>
      </c>
      <c r="G94">
        <v>200802</v>
      </c>
      <c r="H94" s="1">
        <v>39479</v>
      </c>
      <c r="I94" s="1">
        <v>39506</v>
      </c>
      <c r="J94">
        <v>32000</v>
      </c>
      <c r="K94">
        <v>32000</v>
      </c>
      <c r="M94">
        <v>1606.85</v>
      </c>
      <c r="N94" t="s">
        <v>24</v>
      </c>
      <c r="O94" t="s">
        <v>25</v>
      </c>
    </row>
    <row r="95" spans="1:15" hidden="1" x14ac:dyDescent="0.25">
      <c r="A95" t="s">
        <v>22</v>
      </c>
      <c r="B95" t="s">
        <v>23</v>
      </c>
      <c r="C95">
        <v>804</v>
      </c>
      <c r="D95">
        <v>104237722</v>
      </c>
      <c r="E95" t="s">
        <v>19</v>
      </c>
      <c r="G95">
        <v>200803</v>
      </c>
      <c r="H95" s="1">
        <v>39508</v>
      </c>
      <c r="I95" s="1">
        <v>39536</v>
      </c>
      <c r="J95">
        <v>25040</v>
      </c>
      <c r="K95">
        <v>25040</v>
      </c>
      <c r="M95">
        <v>1900.47</v>
      </c>
      <c r="N95" t="s">
        <v>24</v>
      </c>
      <c r="O95" t="s">
        <v>25</v>
      </c>
    </row>
    <row r="96" spans="1:15" hidden="1" x14ac:dyDescent="0.25">
      <c r="A96" t="s">
        <v>22</v>
      </c>
      <c r="B96" t="s">
        <v>23</v>
      </c>
      <c r="C96">
        <v>804</v>
      </c>
      <c r="D96">
        <v>104237722</v>
      </c>
      <c r="E96" t="s">
        <v>19</v>
      </c>
      <c r="G96">
        <v>200804</v>
      </c>
      <c r="H96" s="1">
        <v>39539</v>
      </c>
      <c r="I96" s="1">
        <v>39567</v>
      </c>
      <c r="J96">
        <v>29120</v>
      </c>
      <c r="K96">
        <v>29120</v>
      </c>
      <c r="M96">
        <v>2247.4</v>
      </c>
      <c r="N96" t="s">
        <v>24</v>
      </c>
      <c r="O96" t="s">
        <v>25</v>
      </c>
    </row>
    <row r="97" spans="1:15" hidden="1" x14ac:dyDescent="0.25">
      <c r="A97" t="s">
        <v>22</v>
      </c>
      <c r="B97" t="s">
        <v>23</v>
      </c>
      <c r="C97">
        <v>804</v>
      </c>
      <c r="D97">
        <v>104237722</v>
      </c>
      <c r="E97" t="s">
        <v>19</v>
      </c>
      <c r="G97">
        <v>200805</v>
      </c>
      <c r="H97" s="1">
        <v>39569</v>
      </c>
      <c r="I97" s="1">
        <v>39597</v>
      </c>
      <c r="J97">
        <v>22720</v>
      </c>
      <c r="K97">
        <v>22720</v>
      </c>
      <c r="M97">
        <v>1787.26</v>
      </c>
      <c r="N97" t="s">
        <v>24</v>
      </c>
      <c r="O97" t="s">
        <v>25</v>
      </c>
    </row>
    <row r="98" spans="1:15" hidden="1" x14ac:dyDescent="0.25">
      <c r="A98" t="s">
        <v>22</v>
      </c>
      <c r="B98" t="s">
        <v>23</v>
      </c>
      <c r="C98">
        <v>804</v>
      </c>
      <c r="D98">
        <v>104237722</v>
      </c>
      <c r="E98" t="s">
        <v>19</v>
      </c>
      <c r="G98">
        <v>200806</v>
      </c>
      <c r="H98" s="1">
        <v>39600</v>
      </c>
      <c r="I98" s="1">
        <v>39628</v>
      </c>
      <c r="J98">
        <v>23040</v>
      </c>
      <c r="K98">
        <v>23040</v>
      </c>
      <c r="M98">
        <v>1932.42</v>
      </c>
      <c r="N98" t="s">
        <v>24</v>
      </c>
      <c r="O98" t="s">
        <v>25</v>
      </c>
    </row>
    <row r="99" spans="1:15" hidden="1" x14ac:dyDescent="0.25">
      <c r="A99" t="s">
        <v>22</v>
      </c>
      <c r="B99" t="s">
        <v>23</v>
      </c>
      <c r="C99">
        <v>804</v>
      </c>
      <c r="D99">
        <v>104237722</v>
      </c>
      <c r="E99" t="s">
        <v>19</v>
      </c>
      <c r="G99">
        <v>200807</v>
      </c>
      <c r="H99" s="1">
        <v>39630</v>
      </c>
      <c r="I99" s="1">
        <v>39658</v>
      </c>
      <c r="J99">
        <v>23120</v>
      </c>
      <c r="K99">
        <v>23120</v>
      </c>
      <c r="M99">
        <v>2090.42</v>
      </c>
      <c r="N99" t="s">
        <v>24</v>
      </c>
      <c r="O99" t="s">
        <v>25</v>
      </c>
    </row>
    <row r="100" spans="1:15" hidden="1" x14ac:dyDescent="0.25">
      <c r="A100" t="s">
        <v>22</v>
      </c>
      <c r="B100" t="s">
        <v>23</v>
      </c>
      <c r="C100">
        <v>804</v>
      </c>
      <c r="D100">
        <v>104237722</v>
      </c>
      <c r="E100" t="s">
        <v>19</v>
      </c>
      <c r="G100">
        <v>200808</v>
      </c>
      <c r="H100" s="1">
        <v>39661</v>
      </c>
      <c r="I100" s="1">
        <v>39689</v>
      </c>
      <c r="J100">
        <v>24080</v>
      </c>
      <c r="K100">
        <v>24080</v>
      </c>
      <c r="M100">
        <v>2178.6</v>
      </c>
      <c r="N100" t="s">
        <v>24</v>
      </c>
      <c r="O100" t="s">
        <v>25</v>
      </c>
    </row>
    <row r="101" spans="1:15" hidden="1" x14ac:dyDescent="0.25">
      <c r="A101" t="s">
        <v>22</v>
      </c>
      <c r="B101" t="s">
        <v>23</v>
      </c>
      <c r="C101">
        <v>804</v>
      </c>
      <c r="D101">
        <v>104237722</v>
      </c>
      <c r="E101" t="s">
        <v>19</v>
      </c>
      <c r="G101">
        <v>200809</v>
      </c>
      <c r="H101" s="1">
        <v>39692</v>
      </c>
      <c r="I101" s="1">
        <v>39720</v>
      </c>
      <c r="J101">
        <v>25680</v>
      </c>
      <c r="K101">
        <v>25680</v>
      </c>
      <c r="M101">
        <v>2300.04</v>
      </c>
      <c r="N101" t="s">
        <v>24</v>
      </c>
      <c r="O101" t="s">
        <v>25</v>
      </c>
    </row>
    <row r="102" spans="1:15" hidden="1" x14ac:dyDescent="0.25">
      <c r="A102" t="s">
        <v>22</v>
      </c>
      <c r="B102" t="s">
        <v>23</v>
      </c>
      <c r="C102">
        <v>804</v>
      </c>
      <c r="D102">
        <v>104237722</v>
      </c>
      <c r="E102" t="s">
        <v>19</v>
      </c>
      <c r="G102">
        <v>200810</v>
      </c>
      <c r="H102" s="1">
        <v>39722</v>
      </c>
      <c r="I102" s="1">
        <v>39750</v>
      </c>
      <c r="J102">
        <v>31920</v>
      </c>
      <c r="K102">
        <v>31920</v>
      </c>
      <c r="M102">
        <v>2678.72</v>
      </c>
      <c r="N102" t="s">
        <v>24</v>
      </c>
      <c r="O102" t="s">
        <v>25</v>
      </c>
    </row>
    <row r="103" spans="1:15" hidden="1" x14ac:dyDescent="0.25">
      <c r="A103" t="s">
        <v>22</v>
      </c>
      <c r="B103" t="s">
        <v>23</v>
      </c>
      <c r="C103">
        <v>804</v>
      </c>
      <c r="D103">
        <v>104237722</v>
      </c>
      <c r="E103" t="s">
        <v>19</v>
      </c>
      <c r="G103">
        <v>200811</v>
      </c>
      <c r="H103" s="1">
        <v>39753</v>
      </c>
      <c r="I103" s="1">
        <v>39781</v>
      </c>
      <c r="J103">
        <v>44080</v>
      </c>
      <c r="K103">
        <v>44080</v>
      </c>
      <c r="M103">
        <v>3558.97</v>
      </c>
      <c r="N103" t="s">
        <v>24</v>
      </c>
      <c r="O103" t="s">
        <v>25</v>
      </c>
    </row>
    <row r="104" spans="1:15" hidden="1" x14ac:dyDescent="0.25">
      <c r="A104" t="s">
        <v>22</v>
      </c>
      <c r="B104" t="s">
        <v>23</v>
      </c>
      <c r="C104">
        <v>804</v>
      </c>
      <c r="D104">
        <v>104237722</v>
      </c>
      <c r="E104" t="s">
        <v>19</v>
      </c>
      <c r="G104">
        <v>200901</v>
      </c>
      <c r="H104" s="1">
        <v>39823</v>
      </c>
      <c r="I104" s="1">
        <v>39855</v>
      </c>
      <c r="J104">
        <v>44160</v>
      </c>
      <c r="K104">
        <v>44160</v>
      </c>
      <c r="M104">
        <v>3519.36</v>
      </c>
      <c r="N104" t="s">
        <v>24</v>
      </c>
      <c r="O104" t="s">
        <v>25</v>
      </c>
    </row>
    <row r="105" spans="1:15" hidden="1" x14ac:dyDescent="0.25">
      <c r="A105" t="s">
        <v>22</v>
      </c>
      <c r="B105" t="s">
        <v>23</v>
      </c>
      <c r="C105">
        <v>804</v>
      </c>
      <c r="D105">
        <v>104237722</v>
      </c>
      <c r="E105" t="s">
        <v>19</v>
      </c>
      <c r="G105">
        <v>200902</v>
      </c>
      <c r="H105" s="1">
        <v>39855</v>
      </c>
      <c r="I105" s="1">
        <v>39885</v>
      </c>
      <c r="J105">
        <v>33200</v>
      </c>
      <c r="K105">
        <v>33200</v>
      </c>
      <c r="M105">
        <v>2777.62</v>
      </c>
      <c r="N105" t="s">
        <v>24</v>
      </c>
      <c r="O105" t="s">
        <v>25</v>
      </c>
    </row>
    <row r="106" spans="1:15" hidden="1" x14ac:dyDescent="0.25">
      <c r="A106" t="s">
        <v>22</v>
      </c>
      <c r="B106" t="s">
        <v>23</v>
      </c>
      <c r="C106">
        <v>804</v>
      </c>
      <c r="D106">
        <v>104237722</v>
      </c>
      <c r="E106" t="s">
        <v>19</v>
      </c>
      <c r="G106">
        <v>200903</v>
      </c>
      <c r="H106" s="1">
        <v>39885</v>
      </c>
      <c r="I106" s="1">
        <v>39916</v>
      </c>
      <c r="J106">
        <v>28880</v>
      </c>
      <c r="K106">
        <v>28880</v>
      </c>
      <c r="M106">
        <v>2555.35</v>
      </c>
      <c r="N106" t="s">
        <v>24</v>
      </c>
      <c r="O106" t="s">
        <v>25</v>
      </c>
    </row>
    <row r="107" spans="1:15" hidden="1" x14ac:dyDescent="0.25">
      <c r="A107" t="s">
        <v>22</v>
      </c>
      <c r="B107" t="s">
        <v>23</v>
      </c>
      <c r="C107">
        <v>804</v>
      </c>
      <c r="D107">
        <v>104237722</v>
      </c>
      <c r="E107" t="s">
        <v>19</v>
      </c>
      <c r="G107">
        <v>200904</v>
      </c>
      <c r="H107" s="1">
        <v>39916</v>
      </c>
      <c r="I107" s="1">
        <v>39945</v>
      </c>
      <c r="J107">
        <v>25520</v>
      </c>
      <c r="K107">
        <v>25520</v>
      </c>
      <c r="M107">
        <v>2311.0500000000002</v>
      </c>
      <c r="N107" t="s">
        <v>24</v>
      </c>
      <c r="O107" t="s">
        <v>25</v>
      </c>
    </row>
    <row r="108" spans="1:15" hidden="1" x14ac:dyDescent="0.25">
      <c r="A108" t="s">
        <v>22</v>
      </c>
      <c r="B108" t="s">
        <v>23</v>
      </c>
      <c r="C108">
        <v>804</v>
      </c>
      <c r="D108">
        <v>104237722</v>
      </c>
      <c r="E108" t="s">
        <v>19</v>
      </c>
      <c r="G108">
        <v>200905</v>
      </c>
      <c r="H108" s="1">
        <v>39945</v>
      </c>
      <c r="I108" s="1">
        <v>39974</v>
      </c>
      <c r="J108">
        <v>23360</v>
      </c>
      <c r="K108">
        <v>23360</v>
      </c>
      <c r="M108">
        <v>2121.13</v>
      </c>
      <c r="N108" t="s">
        <v>24</v>
      </c>
      <c r="O108" t="s">
        <v>25</v>
      </c>
    </row>
    <row r="109" spans="1:15" hidden="1" x14ac:dyDescent="0.25">
      <c r="A109" t="s">
        <v>22</v>
      </c>
      <c r="B109" t="s">
        <v>23</v>
      </c>
      <c r="C109">
        <v>804</v>
      </c>
      <c r="D109">
        <v>104237722</v>
      </c>
      <c r="E109" t="s">
        <v>19</v>
      </c>
      <c r="G109">
        <v>200906</v>
      </c>
      <c r="H109" s="1">
        <v>39974</v>
      </c>
      <c r="I109" s="1">
        <v>40008</v>
      </c>
      <c r="J109">
        <v>20080</v>
      </c>
      <c r="K109">
        <v>20080</v>
      </c>
      <c r="M109">
        <v>1853.55</v>
      </c>
      <c r="N109" t="s">
        <v>24</v>
      </c>
      <c r="O109" t="s">
        <v>25</v>
      </c>
    </row>
    <row r="110" spans="1:15" hidden="1" x14ac:dyDescent="0.25">
      <c r="A110" t="s">
        <v>22</v>
      </c>
      <c r="B110" t="s">
        <v>23</v>
      </c>
      <c r="C110">
        <v>804</v>
      </c>
      <c r="D110">
        <v>104237722</v>
      </c>
      <c r="E110" t="s">
        <v>19</v>
      </c>
      <c r="G110">
        <v>200907</v>
      </c>
      <c r="H110" s="1">
        <v>40008</v>
      </c>
      <c r="I110" s="1">
        <v>40035</v>
      </c>
      <c r="J110">
        <v>19840</v>
      </c>
      <c r="K110">
        <v>19840</v>
      </c>
      <c r="M110">
        <v>1487.01</v>
      </c>
      <c r="N110" t="s">
        <v>24</v>
      </c>
      <c r="O110" t="s">
        <v>25</v>
      </c>
    </row>
    <row r="111" spans="1:15" hidden="1" x14ac:dyDescent="0.25">
      <c r="A111" t="s">
        <v>22</v>
      </c>
      <c r="B111" t="s">
        <v>23</v>
      </c>
      <c r="C111">
        <v>804</v>
      </c>
      <c r="D111">
        <v>104237722</v>
      </c>
      <c r="E111" t="s">
        <v>19</v>
      </c>
      <c r="G111">
        <v>200908</v>
      </c>
      <c r="H111" s="1">
        <v>40035</v>
      </c>
      <c r="I111" s="1">
        <v>40066</v>
      </c>
      <c r="J111">
        <v>23120</v>
      </c>
      <c r="K111">
        <v>23120</v>
      </c>
      <c r="M111">
        <v>1731.04</v>
      </c>
      <c r="N111" t="s">
        <v>24</v>
      </c>
      <c r="O111" t="s">
        <v>25</v>
      </c>
    </row>
    <row r="112" spans="1:15" hidden="1" x14ac:dyDescent="0.25">
      <c r="A112" t="s">
        <v>22</v>
      </c>
      <c r="B112" t="s">
        <v>23</v>
      </c>
      <c r="C112">
        <v>804</v>
      </c>
      <c r="D112">
        <v>104237722</v>
      </c>
      <c r="E112" t="s">
        <v>19</v>
      </c>
      <c r="G112">
        <v>200909</v>
      </c>
      <c r="H112" s="1">
        <v>40066</v>
      </c>
      <c r="I112" s="1">
        <v>40095</v>
      </c>
      <c r="J112">
        <v>22720</v>
      </c>
      <c r="K112">
        <v>22720</v>
      </c>
      <c r="M112">
        <v>1700.2</v>
      </c>
      <c r="N112" t="s">
        <v>24</v>
      </c>
      <c r="O112" t="s">
        <v>25</v>
      </c>
    </row>
    <row r="113" spans="1:15" hidden="1" x14ac:dyDescent="0.25">
      <c r="A113" t="s">
        <v>22</v>
      </c>
      <c r="B113" t="s">
        <v>23</v>
      </c>
      <c r="C113">
        <v>804</v>
      </c>
      <c r="D113">
        <v>104237722</v>
      </c>
      <c r="E113" t="s">
        <v>19</v>
      </c>
      <c r="G113">
        <v>200910</v>
      </c>
      <c r="H113" s="1">
        <v>40095</v>
      </c>
      <c r="I113" s="1">
        <v>40129</v>
      </c>
      <c r="J113">
        <v>33840</v>
      </c>
      <c r="K113">
        <v>33840</v>
      </c>
      <c r="M113">
        <v>2310.41</v>
      </c>
      <c r="N113" t="s">
        <v>24</v>
      </c>
      <c r="O113" t="s">
        <v>25</v>
      </c>
    </row>
    <row r="114" spans="1:15" hidden="1" x14ac:dyDescent="0.25">
      <c r="A114" t="s">
        <v>22</v>
      </c>
      <c r="B114" t="s">
        <v>23</v>
      </c>
      <c r="C114">
        <v>804</v>
      </c>
      <c r="D114">
        <v>104237722</v>
      </c>
      <c r="E114" t="s">
        <v>19</v>
      </c>
      <c r="G114">
        <v>200911</v>
      </c>
      <c r="H114" s="1">
        <v>40129</v>
      </c>
      <c r="I114" s="1">
        <v>40157</v>
      </c>
      <c r="J114">
        <v>29920</v>
      </c>
      <c r="K114">
        <v>29920</v>
      </c>
      <c r="M114">
        <v>1919.48</v>
      </c>
      <c r="N114" t="s">
        <v>24</v>
      </c>
      <c r="O114" t="s">
        <v>25</v>
      </c>
    </row>
    <row r="115" spans="1:15" hidden="1" x14ac:dyDescent="0.25">
      <c r="A115" t="s">
        <v>22</v>
      </c>
      <c r="B115" t="s">
        <v>23</v>
      </c>
      <c r="C115">
        <v>804</v>
      </c>
      <c r="D115">
        <v>104237722</v>
      </c>
      <c r="E115" t="s">
        <v>19</v>
      </c>
      <c r="G115">
        <v>200912</v>
      </c>
      <c r="H115" s="1">
        <v>40157</v>
      </c>
      <c r="I115" s="1">
        <v>40191</v>
      </c>
      <c r="J115">
        <v>37600</v>
      </c>
      <c r="K115">
        <v>37600</v>
      </c>
      <c r="L115">
        <v>81</v>
      </c>
      <c r="M115">
        <v>2350.56</v>
      </c>
      <c r="N115" t="s">
        <v>24</v>
      </c>
      <c r="O115" t="s">
        <v>25</v>
      </c>
    </row>
    <row r="116" spans="1:15" hidden="1" x14ac:dyDescent="0.25">
      <c r="A116" t="s">
        <v>22</v>
      </c>
      <c r="B116" t="s">
        <v>23</v>
      </c>
      <c r="C116">
        <v>804</v>
      </c>
      <c r="D116">
        <v>104237722</v>
      </c>
      <c r="E116" t="s">
        <v>19</v>
      </c>
      <c r="G116">
        <v>201001</v>
      </c>
      <c r="H116" s="1">
        <v>40191</v>
      </c>
      <c r="I116" s="1">
        <v>40220</v>
      </c>
      <c r="J116">
        <v>34320</v>
      </c>
      <c r="K116">
        <v>34320</v>
      </c>
      <c r="L116">
        <v>73</v>
      </c>
      <c r="M116">
        <v>1991.14</v>
      </c>
      <c r="N116" t="s">
        <v>24</v>
      </c>
      <c r="O116" t="s">
        <v>25</v>
      </c>
    </row>
    <row r="117" spans="1:15" hidden="1" x14ac:dyDescent="0.25">
      <c r="A117" t="s">
        <v>22</v>
      </c>
      <c r="B117" t="s">
        <v>23</v>
      </c>
      <c r="C117">
        <v>804</v>
      </c>
      <c r="D117">
        <v>104237722</v>
      </c>
      <c r="E117" t="s">
        <v>19</v>
      </c>
      <c r="G117">
        <v>201002</v>
      </c>
      <c r="H117" s="1">
        <v>40220</v>
      </c>
      <c r="I117" s="1">
        <v>40249</v>
      </c>
      <c r="J117">
        <v>22560</v>
      </c>
      <c r="K117">
        <v>22560</v>
      </c>
      <c r="L117">
        <v>73</v>
      </c>
      <c r="M117">
        <v>1657.88</v>
      </c>
      <c r="N117" t="s">
        <v>24</v>
      </c>
      <c r="O117" t="s">
        <v>25</v>
      </c>
    </row>
    <row r="118" spans="1:15" hidden="1" x14ac:dyDescent="0.25">
      <c r="A118" t="s">
        <v>22</v>
      </c>
      <c r="B118" t="s">
        <v>23</v>
      </c>
      <c r="C118">
        <v>804</v>
      </c>
      <c r="D118">
        <v>104237722</v>
      </c>
      <c r="E118" t="s">
        <v>19</v>
      </c>
      <c r="G118">
        <v>201003</v>
      </c>
      <c r="H118" s="1">
        <v>40249</v>
      </c>
      <c r="I118" s="1">
        <v>40281</v>
      </c>
      <c r="J118">
        <v>20880</v>
      </c>
      <c r="K118">
        <v>20880</v>
      </c>
      <c r="L118">
        <v>73</v>
      </c>
      <c r="M118">
        <v>1595.32</v>
      </c>
      <c r="N118" t="s">
        <v>24</v>
      </c>
      <c r="O118" t="s">
        <v>25</v>
      </c>
    </row>
    <row r="119" spans="1:15" hidden="1" x14ac:dyDescent="0.25">
      <c r="A119" t="s">
        <v>22</v>
      </c>
      <c r="B119" t="s">
        <v>23</v>
      </c>
      <c r="C119">
        <v>804</v>
      </c>
      <c r="D119">
        <v>104237722</v>
      </c>
      <c r="E119" t="s">
        <v>19</v>
      </c>
      <c r="G119">
        <v>201004</v>
      </c>
      <c r="H119" s="1">
        <v>40281</v>
      </c>
      <c r="I119" s="1">
        <v>40311</v>
      </c>
      <c r="J119">
        <v>18640</v>
      </c>
      <c r="K119">
        <v>18640</v>
      </c>
      <c r="L119">
        <v>73</v>
      </c>
      <c r="M119">
        <v>1391.24</v>
      </c>
      <c r="N119" t="s">
        <v>24</v>
      </c>
      <c r="O119" t="s">
        <v>25</v>
      </c>
    </row>
    <row r="120" spans="1:15" hidden="1" x14ac:dyDescent="0.25">
      <c r="A120" t="s">
        <v>22</v>
      </c>
      <c r="B120" t="s">
        <v>23</v>
      </c>
      <c r="C120">
        <v>804</v>
      </c>
      <c r="D120">
        <v>104237722</v>
      </c>
      <c r="E120" t="s">
        <v>19</v>
      </c>
      <c r="G120">
        <v>201005</v>
      </c>
      <c r="H120" s="1">
        <v>40311</v>
      </c>
      <c r="I120" s="1">
        <v>40344</v>
      </c>
      <c r="J120">
        <v>19440</v>
      </c>
      <c r="K120">
        <v>19440</v>
      </c>
      <c r="L120">
        <v>73</v>
      </c>
      <c r="M120">
        <v>1480.83</v>
      </c>
      <c r="N120" t="s">
        <v>24</v>
      </c>
      <c r="O120" t="s">
        <v>25</v>
      </c>
    </row>
    <row r="121" spans="1:15" hidden="1" x14ac:dyDescent="0.25">
      <c r="A121" t="s">
        <v>22</v>
      </c>
      <c r="B121" t="s">
        <v>23</v>
      </c>
      <c r="C121">
        <v>804</v>
      </c>
      <c r="D121">
        <v>104237722</v>
      </c>
      <c r="E121" t="s">
        <v>19</v>
      </c>
      <c r="G121">
        <v>201006</v>
      </c>
      <c r="H121" s="1">
        <v>40344</v>
      </c>
      <c r="I121" s="1">
        <v>40372</v>
      </c>
      <c r="J121">
        <v>16960</v>
      </c>
      <c r="K121">
        <v>16960</v>
      </c>
      <c r="L121">
        <v>73</v>
      </c>
      <c r="M121">
        <v>1293.52</v>
      </c>
      <c r="N121" t="s">
        <v>24</v>
      </c>
      <c r="O121" t="s">
        <v>25</v>
      </c>
    </row>
    <row r="122" spans="1:15" hidden="1" x14ac:dyDescent="0.25">
      <c r="A122" t="s">
        <v>22</v>
      </c>
      <c r="B122" t="s">
        <v>23</v>
      </c>
      <c r="C122">
        <v>804</v>
      </c>
      <c r="D122">
        <v>104237722</v>
      </c>
      <c r="E122" t="s">
        <v>19</v>
      </c>
      <c r="G122">
        <v>201007</v>
      </c>
      <c r="H122" s="1">
        <v>40372</v>
      </c>
      <c r="I122" s="1">
        <v>40403</v>
      </c>
      <c r="J122">
        <v>15680</v>
      </c>
      <c r="K122">
        <v>15680</v>
      </c>
      <c r="L122">
        <v>73</v>
      </c>
      <c r="M122">
        <v>1368.56</v>
      </c>
      <c r="N122" t="s">
        <v>24</v>
      </c>
      <c r="O122" t="s">
        <v>25</v>
      </c>
    </row>
    <row r="123" spans="1:15" hidden="1" x14ac:dyDescent="0.25">
      <c r="A123" t="s">
        <v>22</v>
      </c>
      <c r="B123" t="s">
        <v>23</v>
      </c>
      <c r="C123">
        <v>804</v>
      </c>
      <c r="D123">
        <v>104237722</v>
      </c>
      <c r="E123" t="s">
        <v>19</v>
      </c>
      <c r="G123">
        <v>201008</v>
      </c>
      <c r="H123" s="1">
        <v>40403</v>
      </c>
      <c r="I123" s="1">
        <v>40434</v>
      </c>
      <c r="J123">
        <v>16000</v>
      </c>
      <c r="K123">
        <v>16000</v>
      </c>
      <c r="L123">
        <v>73</v>
      </c>
      <c r="M123">
        <v>1383.04</v>
      </c>
      <c r="N123" t="s">
        <v>24</v>
      </c>
      <c r="O123" t="s">
        <v>25</v>
      </c>
    </row>
    <row r="124" spans="1:15" hidden="1" x14ac:dyDescent="0.25">
      <c r="A124" t="s">
        <v>22</v>
      </c>
      <c r="B124" t="s">
        <v>23</v>
      </c>
      <c r="C124">
        <v>804</v>
      </c>
      <c r="D124">
        <v>104237722</v>
      </c>
      <c r="E124" t="s">
        <v>19</v>
      </c>
      <c r="G124">
        <v>201010</v>
      </c>
      <c r="H124" s="1">
        <v>40462</v>
      </c>
      <c r="I124" s="1">
        <v>40492</v>
      </c>
      <c r="J124">
        <v>27680</v>
      </c>
      <c r="K124">
        <v>27680</v>
      </c>
      <c r="L124">
        <v>73</v>
      </c>
      <c r="M124">
        <v>1992.01</v>
      </c>
      <c r="N124" t="s">
        <v>24</v>
      </c>
      <c r="O124" t="s">
        <v>25</v>
      </c>
    </row>
    <row r="125" spans="1:15" hidden="1" x14ac:dyDescent="0.25">
      <c r="A125" t="s">
        <v>22</v>
      </c>
      <c r="B125" t="s">
        <v>23</v>
      </c>
      <c r="C125">
        <v>804</v>
      </c>
      <c r="D125">
        <v>104237722</v>
      </c>
      <c r="E125" t="s">
        <v>19</v>
      </c>
      <c r="G125">
        <v>201011</v>
      </c>
      <c r="H125" s="1">
        <v>40492</v>
      </c>
      <c r="I125" s="1">
        <v>40522</v>
      </c>
      <c r="J125">
        <v>32400</v>
      </c>
      <c r="K125">
        <v>32400</v>
      </c>
      <c r="L125">
        <v>73</v>
      </c>
      <c r="M125">
        <v>2195.77</v>
      </c>
      <c r="N125" t="s">
        <v>24</v>
      </c>
      <c r="O125" t="s">
        <v>25</v>
      </c>
    </row>
    <row r="126" spans="1:15" hidden="1" x14ac:dyDescent="0.25">
      <c r="A126" t="s">
        <v>22</v>
      </c>
      <c r="B126" t="s">
        <v>23</v>
      </c>
      <c r="C126">
        <v>804</v>
      </c>
      <c r="D126">
        <v>104237722</v>
      </c>
      <c r="E126" t="s">
        <v>19</v>
      </c>
      <c r="G126">
        <v>201012</v>
      </c>
      <c r="H126" s="1">
        <v>40522</v>
      </c>
      <c r="I126" s="1">
        <v>40554</v>
      </c>
      <c r="J126">
        <v>34320</v>
      </c>
      <c r="K126">
        <v>34320</v>
      </c>
      <c r="L126">
        <v>73</v>
      </c>
      <c r="M126">
        <v>2350.3000000000002</v>
      </c>
      <c r="N126" t="s">
        <v>24</v>
      </c>
      <c r="O126" t="s">
        <v>25</v>
      </c>
    </row>
    <row r="127" spans="1:15" hidden="1" x14ac:dyDescent="0.25">
      <c r="A127" t="s">
        <v>22</v>
      </c>
      <c r="B127" t="s">
        <v>23</v>
      </c>
      <c r="C127">
        <v>804</v>
      </c>
      <c r="D127">
        <v>104237722</v>
      </c>
      <c r="E127" t="s">
        <v>19</v>
      </c>
      <c r="G127">
        <v>201101</v>
      </c>
      <c r="H127" s="1">
        <v>40554</v>
      </c>
      <c r="I127" s="1">
        <v>40584</v>
      </c>
      <c r="J127">
        <v>34000</v>
      </c>
      <c r="K127">
        <v>34000</v>
      </c>
      <c r="L127">
        <v>73</v>
      </c>
      <c r="M127">
        <v>2260.9499999999998</v>
      </c>
      <c r="N127" t="s">
        <v>24</v>
      </c>
      <c r="O127" t="s">
        <v>25</v>
      </c>
    </row>
    <row r="128" spans="1:15" hidden="1" x14ac:dyDescent="0.25">
      <c r="A128" t="s">
        <v>22</v>
      </c>
      <c r="B128" t="s">
        <v>23</v>
      </c>
      <c r="C128">
        <v>804</v>
      </c>
      <c r="D128">
        <v>104237722</v>
      </c>
      <c r="E128" t="s">
        <v>19</v>
      </c>
      <c r="G128">
        <v>201102</v>
      </c>
      <c r="H128" s="1">
        <v>40584</v>
      </c>
      <c r="I128" s="1">
        <v>40613</v>
      </c>
      <c r="J128">
        <v>25520</v>
      </c>
      <c r="K128">
        <v>25520</v>
      </c>
      <c r="L128">
        <v>70</v>
      </c>
      <c r="M128">
        <v>1854.35</v>
      </c>
      <c r="N128" t="s">
        <v>24</v>
      </c>
      <c r="O128" t="s">
        <v>25</v>
      </c>
    </row>
    <row r="129" spans="1:15" hidden="1" x14ac:dyDescent="0.25">
      <c r="A129" t="s">
        <v>22</v>
      </c>
      <c r="B129" t="s">
        <v>23</v>
      </c>
      <c r="C129">
        <v>804</v>
      </c>
      <c r="D129">
        <v>104237722</v>
      </c>
      <c r="E129" t="s">
        <v>19</v>
      </c>
      <c r="G129">
        <v>201103</v>
      </c>
      <c r="H129" s="1">
        <v>40613</v>
      </c>
      <c r="I129" s="1">
        <v>40644</v>
      </c>
      <c r="J129">
        <v>26240</v>
      </c>
      <c r="K129">
        <v>26240</v>
      </c>
      <c r="L129">
        <v>70</v>
      </c>
      <c r="M129">
        <v>1929.54</v>
      </c>
      <c r="N129" t="s">
        <v>24</v>
      </c>
      <c r="O129" t="s">
        <v>25</v>
      </c>
    </row>
    <row r="130" spans="1:15" hidden="1" x14ac:dyDescent="0.25">
      <c r="A130" t="s">
        <v>22</v>
      </c>
      <c r="B130" t="s">
        <v>23</v>
      </c>
      <c r="C130">
        <v>804</v>
      </c>
      <c r="D130">
        <v>104237722</v>
      </c>
      <c r="E130" t="s">
        <v>19</v>
      </c>
      <c r="G130">
        <v>201104</v>
      </c>
      <c r="H130" s="1">
        <v>40644</v>
      </c>
      <c r="I130" s="1">
        <v>40674</v>
      </c>
      <c r="J130">
        <v>20720</v>
      </c>
      <c r="K130">
        <v>20720</v>
      </c>
      <c r="L130">
        <v>70</v>
      </c>
      <c r="M130">
        <v>1676.31</v>
      </c>
      <c r="N130" t="s">
        <v>24</v>
      </c>
      <c r="O130" t="s">
        <v>25</v>
      </c>
    </row>
    <row r="131" spans="1:15" hidden="1" x14ac:dyDescent="0.25">
      <c r="A131" t="s">
        <v>22</v>
      </c>
      <c r="B131" t="s">
        <v>23</v>
      </c>
      <c r="C131">
        <v>804</v>
      </c>
      <c r="D131">
        <v>104237722</v>
      </c>
      <c r="E131" t="s">
        <v>19</v>
      </c>
      <c r="G131">
        <v>201105</v>
      </c>
      <c r="H131" s="1">
        <v>40674</v>
      </c>
      <c r="I131" s="1">
        <v>40704</v>
      </c>
      <c r="J131">
        <v>20080</v>
      </c>
      <c r="K131">
        <v>20080</v>
      </c>
      <c r="L131">
        <v>70</v>
      </c>
      <c r="M131">
        <v>1637.25</v>
      </c>
      <c r="N131" t="s">
        <v>24</v>
      </c>
      <c r="O131" t="s">
        <v>25</v>
      </c>
    </row>
    <row r="132" spans="1:15" hidden="1" x14ac:dyDescent="0.25">
      <c r="A132" t="s">
        <v>22</v>
      </c>
      <c r="B132" t="s">
        <v>23</v>
      </c>
      <c r="C132">
        <v>804</v>
      </c>
      <c r="D132">
        <v>104237722</v>
      </c>
      <c r="E132" t="s">
        <v>19</v>
      </c>
      <c r="G132">
        <v>201106</v>
      </c>
      <c r="H132" s="1">
        <v>40704</v>
      </c>
      <c r="I132" s="1">
        <v>40737</v>
      </c>
      <c r="J132">
        <v>21840</v>
      </c>
      <c r="K132">
        <v>21840</v>
      </c>
      <c r="L132">
        <v>70</v>
      </c>
      <c r="M132">
        <v>1848.82</v>
      </c>
      <c r="N132" t="s">
        <v>24</v>
      </c>
      <c r="O132" t="s">
        <v>25</v>
      </c>
    </row>
    <row r="133" spans="1:15" hidden="1" x14ac:dyDescent="0.25">
      <c r="A133" t="s">
        <v>22</v>
      </c>
      <c r="B133" t="s">
        <v>23</v>
      </c>
      <c r="C133">
        <v>804</v>
      </c>
      <c r="D133">
        <v>104237722</v>
      </c>
      <c r="E133" t="s">
        <v>19</v>
      </c>
      <c r="G133">
        <v>201107</v>
      </c>
      <c r="H133" s="1">
        <v>40737</v>
      </c>
      <c r="I133" s="1">
        <v>40764</v>
      </c>
      <c r="J133">
        <v>16800</v>
      </c>
      <c r="K133">
        <v>16800</v>
      </c>
      <c r="L133">
        <v>70</v>
      </c>
      <c r="M133">
        <v>1531.39</v>
      </c>
      <c r="N133" t="s">
        <v>24</v>
      </c>
      <c r="O133" t="s">
        <v>25</v>
      </c>
    </row>
    <row r="134" spans="1:15" hidden="1" x14ac:dyDescent="0.25">
      <c r="A134" t="s">
        <v>22</v>
      </c>
      <c r="B134" t="s">
        <v>23</v>
      </c>
      <c r="C134">
        <v>804</v>
      </c>
      <c r="D134">
        <v>104237722</v>
      </c>
      <c r="E134" t="s">
        <v>19</v>
      </c>
      <c r="G134">
        <v>201108</v>
      </c>
      <c r="H134" s="1">
        <v>40764</v>
      </c>
      <c r="I134" s="1">
        <v>40798</v>
      </c>
      <c r="J134">
        <v>19680</v>
      </c>
      <c r="K134">
        <v>19680</v>
      </c>
      <c r="L134">
        <v>70</v>
      </c>
      <c r="M134">
        <v>1851.7</v>
      </c>
      <c r="N134" t="s">
        <v>24</v>
      </c>
      <c r="O134" t="s">
        <v>25</v>
      </c>
    </row>
    <row r="135" spans="1:15" hidden="1" x14ac:dyDescent="0.25">
      <c r="A135" t="s">
        <v>22</v>
      </c>
      <c r="B135" t="s">
        <v>23</v>
      </c>
      <c r="C135">
        <v>804</v>
      </c>
      <c r="D135">
        <v>104237722</v>
      </c>
      <c r="E135" t="s">
        <v>19</v>
      </c>
      <c r="G135">
        <v>201109</v>
      </c>
      <c r="H135" s="1">
        <v>40798</v>
      </c>
      <c r="I135" s="1">
        <v>40823</v>
      </c>
      <c r="J135">
        <v>15680</v>
      </c>
      <c r="K135">
        <v>15680</v>
      </c>
      <c r="L135">
        <v>70</v>
      </c>
      <c r="M135">
        <v>1424.43</v>
      </c>
      <c r="N135" t="s">
        <v>24</v>
      </c>
      <c r="O135" t="s">
        <v>25</v>
      </c>
    </row>
    <row r="136" spans="1:15" hidden="1" x14ac:dyDescent="0.25">
      <c r="A136" t="s">
        <v>22</v>
      </c>
      <c r="B136" t="s">
        <v>23</v>
      </c>
      <c r="C136">
        <v>804</v>
      </c>
      <c r="D136">
        <v>104237722</v>
      </c>
      <c r="E136" t="s">
        <v>19</v>
      </c>
      <c r="G136">
        <v>201110</v>
      </c>
      <c r="H136" s="1">
        <v>40823</v>
      </c>
      <c r="I136" s="1">
        <v>40854</v>
      </c>
      <c r="J136">
        <v>26560</v>
      </c>
      <c r="K136">
        <v>26560</v>
      </c>
      <c r="L136">
        <v>70</v>
      </c>
      <c r="M136">
        <v>2259.59</v>
      </c>
      <c r="N136" t="s">
        <v>24</v>
      </c>
      <c r="O136" t="s">
        <v>25</v>
      </c>
    </row>
    <row r="137" spans="1:15" hidden="1" x14ac:dyDescent="0.25">
      <c r="A137" t="s">
        <v>22</v>
      </c>
      <c r="B137" t="s">
        <v>23</v>
      </c>
      <c r="C137">
        <v>804</v>
      </c>
      <c r="D137">
        <v>104237722</v>
      </c>
      <c r="E137" t="s">
        <v>19</v>
      </c>
      <c r="G137">
        <v>201111</v>
      </c>
      <c r="H137" s="1">
        <v>40854</v>
      </c>
      <c r="I137" s="1">
        <v>40886</v>
      </c>
      <c r="J137">
        <v>34000</v>
      </c>
      <c r="K137">
        <v>34000</v>
      </c>
      <c r="L137">
        <v>70</v>
      </c>
      <c r="M137">
        <v>2646.6</v>
      </c>
      <c r="N137" t="s">
        <v>24</v>
      </c>
      <c r="O137" t="s">
        <v>25</v>
      </c>
    </row>
    <row r="138" spans="1:15" hidden="1" x14ac:dyDescent="0.25">
      <c r="A138" t="s">
        <v>22</v>
      </c>
      <c r="B138" t="s">
        <v>23</v>
      </c>
      <c r="C138">
        <v>804</v>
      </c>
      <c r="D138">
        <v>104237722</v>
      </c>
      <c r="E138" t="s">
        <v>19</v>
      </c>
      <c r="G138">
        <v>201112</v>
      </c>
      <c r="H138" s="1">
        <v>40886</v>
      </c>
      <c r="I138" s="1">
        <v>40919</v>
      </c>
      <c r="J138">
        <v>41040</v>
      </c>
      <c r="K138">
        <v>41040</v>
      </c>
      <c r="L138">
        <v>72</v>
      </c>
      <c r="M138">
        <v>3084.7</v>
      </c>
      <c r="N138" t="s">
        <v>24</v>
      </c>
      <c r="O138" t="s">
        <v>25</v>
      </c>
    </row>
    <row r="139" spans="1:15" hidden="1" x14ac:dyDescent="0.25">
      <c r="A139" t="s">
        <v>22</v>
      </c>
      <c r="B139" t="s">
        <v>23</v>
      </c>
      <c r="C139">
        <v>804</v>
      </c>
      <c r="D139">
        <v>104237722</v>
      </c>
      <c r="E139" t="s">
        <v>19</v>
      </c>
      <c r="G139">
        <v>201201</v>
      </c>
      <c r="H139" s="1">
        <v>40919</v>
      </c>
      <c r="I139" s="1">
        <v>40949</v>
      </c>
      <c r="J139">
        <v>38880</v>
      </c>
      <c r="K139">
        <v>38880</v>
      </c>
      <c r="L139">
        <v>79</v>
      </c>
      <c r="M139">
        <v>2974.37</v>
      </c>
      <c r="N139" t="s">
        <v>24</v>
      </c>
      <c r="O139" t="s">
        <v>25</v>
      </c>
    </row>
    <row r="140" spans="1:15" hidden="1" x14ac:dyDescent="0.25">
      <c r="A140" t="s">
        <v>22</v>
      </c>
      <c r="B140" t="s">
        <v>23</v>
      </c>
      <c r="C140">
        <v>804</v>
      </c>
      <c r="D140">
        <v>104237722</v>
      </c>
      <c r="E140" t="s">
        <v>19</v>
      </c>
      <c r="G140">
        <v>201202</v>
      </c>
      <c r="H140" s="1">
        <v>40949</v>
      </c>
      <c r="I140" s="1">
        <v>40980</v>
      </c>
      <c r="J140">
        <v>39440</v>
      </c>
      <c r="K140">
        <v>39440</v>
      </c>
      <c r="L140">
        <v>83</v>
      </c>
      <c r="M140">
        <v>3092.67</v>
      </c>
      <c r="N140" t="s">
        <v>24</v>
      </c>
      <c r="O140" t="s">
        <v>25</v>
      </c>
    </row>
    <row r="141" spans="1:15" hidden="1" x14ac:dyDescent="0.25">
      <c r="A141" t="s">
        <v>22</v>
      </c>
      <c r="B141" t="s">
        <v>23</v>
      </c>
      <c r="C141">
        <v>804</v>
      </c>
      <c r="D141">
        <v>104237722</v>
      </c>
      <c r="E141" t="s">
        <v>19</v>
      </c>
      <c r="G141">
        <v>201203</v>
      </c>
      <c r="H141" s="1">
        <v>40980</v>
      </c>
      <c r="I141" s="1">
        <v>41009</v>
      </c>
      <c r="J141">
        <v>23520</v>
      </c>
      <c r="K141">
        <v>23520</v>
      </c>
      <c r="L141">
        <v>83</v>
      </c>
      <c r="M141">
        <v>2067.0300000000002</v>
      </c>
      <c r="N141" t="s">
        <v>24</v>
      </c>
      <c r="O141" t="s">
        <v>25</v>
      </c>
    </row>
    <row r="142" spans="1:15" hidden="1" x14ac:dyDescent="0.25">
      <c r="A142" t="s">
        <v>22</v>
      </c>
      <c r="B142" t="s">
        <v>23</v>
      </c>
      <c r="C142">
        <v>804</v>
      </c>
      <c r="D142">
        <v>104237722</v>
      </c>
      <c r="E142" t="s">
        <v>19</v>
      </c>
      <c r="G142">
        <v>201204</v>
      </c>
      <c r="H142" s="1">
        <v>41009</v>
      </c>
      <c r="I142" s="1">
        <v>41039</v>
      </c>
      <c r="J142">
        <v>22160</v>
      </c>
      <c r="K142">
        <v>22160</v>
      </c>
      <c r="L142">
        <v>83</v>
      </c>
      <c r="M142">
        <v>2028.12</v>
      </c>
      <c r="N142" t="s">
        <v>24</v>
      </c>
      <c r="O142" t="s">
        <v>25</v>
      </c>
    </row>
    <row r="143" spans="1:15" hidden="1" x14ac:dyDescent="0.25">
      <c r="A143" t="s">
        <v>22</v>
      </c>
      <c r="B143" t="s">
        <v>23</v>
      </c>
      <c r="C143">
        <v>804</v>
      </c>
      <c r="D143">
        <v>104237722</v>
      </c>
      <c r="E143" t="s">
        <v>19</v>
      </c>
      <c r="G143">
        <v>201205</v>
      </c>
      <c r="H143" s="1">
        <v>41039</v>
      </c>
      <c r="I143" s="1">
        <v>41072</v>
      </c>
      <c r="J143">
        <v>19520</v>
      </c>
      <c r="K143">
        <v>19520</v>
      </c>
      <c r="L143">
        <v>83</v>
      </c>
      <c r="M143">
        <v>1886.66</v>
      </c>
      <c r="N143" t="s">
        <v>24</v>
      </c>
      <c r="O143" t="s">
        <v>25</v>
      </c>
    </row>
    <row r="144" spans="1:15" hidden="1" x14ac:dyDescent="0.25">
      <c r="A144" t="s">
        <v>22</v>
      </c>
      <c r="B144" t="s">
        <v>23</v>
      </c>
      <c r="C144">
        <v>804</v>
      </c>
      <c r="D144">
        <v>104237722</v>
      </c>
      <c r="E144" t="s">
        <v>19</v>
      </c>
      <c r="G144">
        <v>201206</v>
      </c>
      <c r="H144" s="1">
        <v>41072</v>
      </c>
      <c r="I144" s="1">
        <v>41102</v>
      </c>
      <c r="J144">
        <v>18560</v>
      </c>
      <c r="K144">
        <v>18560</v>
      </c>
      <c r="L144">
        <v>83</v>
      </c>
      <c r="M144">
        <v>1726.76</v>
      </c>
      <c r="N144" t="s">
        <v>24</v>
      </c>
      <c r="O144" t="s">
        <v>25</v>
      </c>
    </row>
    <row r="145" spans="1:17" x14ac:dyDescent="0.25">
      <c r="A145" t="s">
        <v>22</v>
      </c>
      <c r="B145" t="s">
        <v>23</v>
      </c>
      <c r="C145">
        <v>804</v>
      </c>
      <c r="D145">
        <v>104237722</v>
      </c>
      <c r="E145" t="s">
        <v>19</v>
      </c>
      <c r="G145">
        <v>201207</v>
      </c>
      <c r="H145" s="1">
        <v>41102</v>
      </c>
      <c r="I145" s="1">
        <v>41130</v>
      </c>
      <c r="J145">
        <v>17360</v>
      </c>
      <c r="K145">
        <v>17360</v>
      </c>
      <c r="L145">
        <v>83</v>
      </c>
      <c r="M145">
        <v>1599.82</v>
      </c>
      <c r="N145" t="s">
        <v>24</v>
      </c>
      <c r="O145" t="s">
        <v>25</v>
      </c>
    </row>
    <row r="146" spans="1:17" x14ac:dyDescent="0.25">
      <c r="A146" t="s">
        <v>22</v>
      </c>
      <c r="B146" t="s">
        <v>23</v>
      </c>
      <c r="C146">
        <v>804</v>
      </c>
      <c r="D146">
        <v>104237722</v>
      </c>
      <c r="E146" t="s">
        <v>19</v>
      </c>
      <c r="G146">
        <v>201208</v>
      </c>
      <c r="H146" s="1">
        <v>41130</v>
      </c>
      <c r="I146" s="1">
        <v>41163</v>
      </c>
      <c r="J146">
        <v>23760</v>
      </c>
      <c r="K146">
        <v>23760</v>
      </c>
      <c r="L146">
        <v>83</v>
      </c>
      <c r="M146">
        <v>2107.02</v>
      </c>
      <c r="N146" t="s">
        <v>24</v>
      </c>
      <c r="O146" t="s">
        <v>25</v>
      </c>
    </row>
    <row r="147" spans="1:17" x14ac:dyDescent="0.25">
      <c r="A147" t="s">
        <v>22</v>
      </c>
      <c r="B147" t="s">
        <v>23</v>
      </c>
      <c r="C147">
        <v>804</v>
      </c>
      <c r="D147">
        <v>104237722</v>
      </c>
      <c r="E147" t="s">
        <v>19</v>
      </c>
      <c r="G147">
        <v>201209</v>
      </c>
      <c r="H147" s="1">
        <v>41163</v>
      </c>
      <c r="I147" s="1">
        <v>41192</v>
      </c>
      <c r="J147">
        <v>22720</v>
      </c>
      <c r="K147">
        <v>22720</v>
      </c>
      <c r="L147">
        <v>83</v>
      </c>
      <c r="M147">
        <v>2109.37</v>
      </c>
      <c r="N147" t="s">
        <v>24</v>
      </c>
      <c r="O147" t="s">
        <v>25</v>
      </c>
    </row>
    <row r="148" spans="1:17" x14ac:dyDescent="0.25">
      <c r="A148" t="s">
        <v>22</v>
      </c>
      <c r="B148" t="s">
        <v>23</v>
      </c>
      <c r="C148">
        <v>804</v>
      </c>
      <c r="D148">
        <v>104237722</v>
      </c>
      <c r="E148" t="s">
        <v>19</v>
      </c>
      <c r="G148">
        <v>201210</v>
      </c>
      <c r="H148" s="1">
        <v>41192</v>
      </c>
      <c r="I148" s="1">
        <v>41221</v>
      </c>
      <c r="J148">
        <v>30000</v>
      </c>
      <c r="K148">
        <v>30000</v>
      </c>
      <c r="L148">
        <v>83</v>
      </c>
      <c r="M148">
        <v>2551.5500000000002</v>
      </c>
      <c r="N148" t="s">
        <v>24</v>
      </c>
      <c r="O148" t="s">
        <v>25</v>
      </c>
    </row>
    <row r="149" spans="1:17" x14ac:dyDescent="0.25">
      <c r="A149" t="s">
        <v>22</v>
      </c>
      <c r="B149" t="s">
        <v>23</v>
      </c>
      <c r="C149">
        <v>804</v>
      </c>
      <c r="D149">
        <v>104237722</v>
      </c>
      <c r="E149" t="s">
        <v>19</v>
      </c>
      <c r="G149">
        <v>201211</v>
      </c>
      <c r="H149" s="1">
        <v>41221</v>
      </c>
      <c r="I149" s="1">
        <v>41254</v>
      </c>
      <c r="J149">
        <v>38320</v>
      </c>
      <c r="K149">
        <v>38320</v>
      </c>
      <c r="L149">
        <v>83</v>
      </c>
      <c r="M149">
        <v>2985.47</v>
      </c>
      <c r="N149" t="s">
        <v>24</v>
      </c>
      <c r="O149" t="s">
        <v>25</v>
      </c>
    </row>
    <row r="150" spans="1:17" x14ac:dyDescent="0.25">
      <c r="A150" t="s">
        <v>22</v>
      </c>
      <c r="B150" t="s">
        <v>23</v>
      </c>
      <c r="C150">
        <v>804</v>
      </c>
      <c r="D150">
        <v>104237722</v>
      </c>
      <c r="E150" t="s">
        <v>19</v>
      </c>
      <c r="G150">
        <v>201212</v>
      </c>
      <c r="H150" s="1">
        <v>41254</v>
      </c>
      <c r="I150" s="1">
        <v>41285</v>
      </c>
      <c r="J150">
        <v>39280</v>
      </c>
      <c r="K150">
        <v>39280</v>
      </c>
      <c r="L150">
        <v>83</v>
      </c>
      <c r="M150">
        <v>2899.09</v>
      </c>
      <c r="N150" t="s">
        <v>24</v>
      </c>
      <c r="O150" t="s">
        <v>25</v>
      </c>
    </row>
    <row r="151" spans="1:17" x14ac:dyDescent="0.25">
      <c r="A151" t="s">
        <v>22</v>
      </c>
      <c r="B151" t="s">
        <v>23</v>
      </c>
      <c r="C151">
        <v>804</v>
      </c>
      <c r="D151">
        <v>104237722</v>
      </c>
      <c r="E151" t="s">
        <v>19</v>
      </c>
      <c r="G151">
        <v>201301</v>
      </c>
      <c r="H151" s="1">
        <v>41285</v>
      </c>
      <c r="I151" s="1">
        <v>41313</v>
      </c>
      <c r="J151">
        <v>35920</v>
      </c>
      <c r="K151">
        <v>35920</v>
      </c>
      <c r="L151">
        <v>83</v>
      </c>
      <c r="M151">
        <v>2712.48</v>
      </c>
      <c r="N151" t="s">
        <v>24</v>
      </c>
      <c r="O151" t="s">
        <v>25</v>
      </c>
    </row>
    <row r="152" spans="1:17" x14ac:dyDescent="0.25">
      <c r="A152" t="s">
        <v>22</v>
      </c>
      <c r="B152" t="s">
        <v>23</v>
      </c>
      <c r="C152">
        <v>804</v>
      </c>
      <c r="D152">
        <v>104237722</v>
      </c>
      <c r="E152" t="s">
        <v>19</v>
      </c>
      <c r="G152">
        <v>201302</v>
      </c>
      <c r="H152" s="1">
        <v>41313</v>
      </c>
      <c r="I152" s="1">
        <v>41346</v>
      </c>
      <c r="J152">
        <v>37520</v>
      </c>
      <c r="K152">
        <v>37520</v>
      </c>
      <c r="L152">
        <v>80</v>
      </c>
      <c r="M152">
        <v>2906.67</v>
      </c>
      <c r="N152" t="s">
        <v>24</v>
      </c>
      <c r="O152" t="s">
        <v>25</v>
      </c>
    </row>
    <row r="153" spans="1:17" x14ac:dyDescent="0.25">
      <c r="A153" t="s">
        <v>22</v>
      </c>
      <c r="B153" t="s">
        <v>23</v>
      </c>
      <c r="C153">
        <v>804</v>
      </c>
      <c r="D153">
        <v>104237722</v>
      </c>
      <c r="E153" t="s">
        <v>19</v>
      </c>
      <c r="G153">
        <v>201303</v>
      </c>
      <c r="H153" s="1">
        <v>41346</v>
      </c>
      <c r="I153" s="1">
        <v>41376</v>
      </c>
      <c r="J153">
        <v>27600</v>
      </c>
      <c r="K153">
        <v>27600</v>
      </c>
      <c r="L153">
        <v>80</v>
      </c>
      <c r="M153">
        <v>2366.4299999999998</v>
      </c>
      <c r="N153" t="s">
        <v>24</v>
      </c>
      <c r="O153" t="s">
        <v>25</v>
      </c>
    </row>
    <row r="154" spans="1:17" x14ac:dyDescent="0.25">
      <c r="A154" t="s">
        <v>22</v>
      </c>
      <c r="B154" t="s">
        <v>23</v>
      </c>
      <c r="C154">
        <v>804</v>
      </c>
      <c r="D154">
        <v>104237722</v>
      </c>
      <c r="E154" t="s">
        <v>19</v>
      </c>
      <c r="G154">
        <v>201304</v>
      </c>
      <c r="H154" s="1">
        <v>41376</v>
      </c>
      <c r="I154" s="1">
        <v>41404</v>
      </c>
      <c r="J154">
        <v>18480</v>
      </c>
      <c r="K154">
        <v>18480</v>
      </c>
      <c r="L154">
        <v>80</v>
      </c>
      <c r="M154">
        <v>1744.93</v>
      </c>
      <c r="N154" t="s">
        <v>24</v>
      </c>
      <c r="O154" t="s">
        <v>25</v>
      </c>
    </row>
    <row r="155" spans="1:17" x14ac:dyDescent="0.25">
      <c r="A155" t="s">
        <v>22</v>
      </c>
      <c r="B155" t="s">
        <v>23</v>
      </c>
      <c r="C155">
        <v>804</v>
      </c>
      <c r="D155">
        <v>104237722</v>
      </c>
      <c r="E155" t="s">
        <v>19</v>
      </c>
      <c r="G155">
        <v>201305</v>
      </c>
      <c r="H155" s="1">
        <v>41404</v>
      </c>
      <c r="I155" s="1">
        <v>41437</v>
      </c>
      <c r="J155">
        <v>18080</v>
      </c>
      <c r="K155">
        <v>18080</v>
      </c>
      <c r="L155">
        <v>80</v>
      </c>
      <c r="M155">
        <v>1765.42</v>
      </c>
      <c r="N155" t="s">
        <v>24</v>
      </c>
      <c r="O155" t="s">
        <v>25</v>
      </c>
    </row>
    <row r="156" spans="1:17" x14ac:dyDescent="0.25">
      <c r="A156" t="s">
        <v>22</v>
      </c>
      <c r="B156" t="s">
        <v>23</v>
      </c>
      <c r="C156">
        <v>804</v>
      </c>
      <c r="D156">
        <v>104237722</v>
      </c>
      <c r="E156" t="s">
        <v>19</v>
      </c>
      <c r="G156">
        <v>201306</v>
      </c>
      <c r="H156" s="1">
        <v>41437</v>
      </c>
      <c r="I156" s="1">
        <v>41467</v>
      </c>
      <c r="J156">
        <v>20000</v>
      </c>
      <c r="K156">
        <v>20000</v>
      </c>
      <c r="L156">
        <v>80</v>
      </c>
      <c r="M156">
        <v>1813.08</v>
      </c>
      <c r="N156" t="s">
        <v>24</v>
      </c>
      <c r="O156" t="s">
        <v>25</v>
      </c>
    </row>
    <row r="157" spans="1:17" x14ac:dyDescent="0.25">
      <c r="A157" t="s">
        <v>22</v>
      </c>
      <c r="B157" t="s">
        <v>23</v>
      </c>
      <c r="C157">
        <v>804</v>
      </c>
      <c r="D157">
        <v>104237722</v>
      </c>
      <c r="E157" t="s">
        <v>19</v>
      </c>
      <c r="G157">
        <v>201307</v>
      </c>
      <c r="H157" s="1">
        <v>41467</v>
      </c>
      <c r="I157" s="1">
        <v>41495</v>
      </c>
      <c r="J157">
        <v>20480</v>
      </c>
      <c r="K157">
        <v>20480</v>
      </c>
      <c r="L157">
        <v>80</v>
      </c>
      <c r="M157">
        <v>1722.71</v>
      </c>
      <c r="N157" t="s">
        <v>24</v>
      </c>
      <c r="O157" t="s">
        <v>25</v>
      </c>
    </row>
    <row r="158" spans="1:17" hidden="1" x14ac:dyDescent="0.25">
      <c r="A158" t="s">
        <v>22</v>
      </c>
      <c r="B158" t="s">
        <v>23</v>
      </c>
      <c r="C158">
        <v>804</v>
      </c>
      <c r="D158">
        <v>104237722</v>
      </c>
      <c r="E158" t="s">
        <v>19</v>
      </c>
      <c r="F158">
        <v>200906</v>
      </c>
      <c r="G158">
        <v>200812</v>
      </c>
      <c r="H158" s="1">
        <v>39781</v>
      </c>
      <c r="I158" s="1">
        <v>39811</v>
      </c>
      <c r="J158">
        <v>40960</v>
      </c>
      <c r="K158">
        <v>40960</v>
      </c>
      <c r="M158">
        <v>3261.25</v>
      </c>
      <c r="N158" t="s">
        <v>24</v>
      </c>
      <c r="O158" t="s">
        <v>25</v>
      </c>
    </row>
    <row r="159" spans="1:17" hidden="1" x14ac:dyDescent="0.25">
      <c r="A159" t="s">
        <v>26</v>
      </c>
      <c r="B159" t="s">
        <v>27</v>
      </c>
      <c r="C159">
        <v>228</v>
      </c>
      <c r="D159">
        <v>7352631019</v>
      </c>
      <c r="E159" t="s">
        <v>19</v>
      </c>
      <c r="G159">
        <v>200507</v>
      </c>
      <c r="H159" s="1">
        <v>38534</v>
      </c>
      <c r="I159" s="1">
        <v>38562</v>
      </c>
      <c r="J159">
        <v>32000</v>
      </c>
      <c r="K159">
        <v>32000</v>
      </c>
      <c r="M159">
        <v>1788.86</v>
      </c>
      <c r="N159" t="s">
        <v>24</v>
      </c>
      <c r="O159" t="s">
        <v>26</v>
      </c>
      <c r="P159">
        <v>0</v>
      </c>
      <c r="Q159">
        <v>0</v>
      </c>
    </row>
    <row r="160" spans="1:17" hidden="1" x14ac:dyDescent="0.25">
      <c r="A160" t="s">
        <v>26</v>
      </c>
      <c r="B160" t="s">
        <v>27</v>
      </c>
      <c r="C160">
        <v>228</v>
      </c>
      <c r="D160">
        <v>7352631019</v>
      </c>
      <c r="E160" t="s">
        <v>19</v>
      </c>
      <c r="G160">
        <v>200508</v>
      </c>
      <c r="H160" s="1">
        <v>38565</v>
      </c>
      <c r="I160" s="1">
        <v>38593</v>
      </c>
      <c r="J160">
        <v>45120</v>
      </c>
      <c r="K160">
        <v>45120</v>
      </c>
      <c r="M160">
        <v>2892.25</v>
      </c>
      <c r="N160" t="s">
        <v>24</v>
      </c>
      <c r="O160" t="s">
        <v>26</v>
      </c>
      <c r="P160">
        <v>0</v>
      </c>
      <c r="Q160">
        <v>0</v>
      </c>
    </row>
    <row r="161" spans="1:17" hidden="1" x14ac:dyDescent="0.25">
      <c r="A161" t="s">
        <v>26</v>
      </c>
      <c r="B161" t="s">
        <v>27</v>
      </c>
      <c r="C161">
        <v>228</v>
      </c>
      <c r="D161">
        <v>7352631019</v>
      </c>
      <c r="E161" t="s">
        <v>19</v>
      </c>
      <c r="G161">
        <v>200509</v>
      </c>
      <c r="H161" s="1">
        <v>38596</v>
      </c>
      <c r="I161" s="1">
        <v>38624</v>
      </c>
      <c r="J161">
        <v>42480</v>
      </c>
      <c r="K161">
        <v>42480</v>
      </c>
      <c r="M161">
        <v>3349.99</v>
      </c>
      <c r="N161" t="s">
        <v>24</v>
      </c>
      <c r="O161" t="s">
        <v>26</v>
      </c>
      <c r="P161">
        <v>0</v>
      </c>
      <c r="Q161">
        <v>0</v>
      </c>
    </row>
    <row r="162" spans="1:17" hidden="1" x14ac:dyDescent="0.25">
      <c r="A162" t="s">
        <v>26</v>
      </c>
      <c r="B162" t="s">
        <v>27</v>
      </c>
      <c r="C162">
        <v>228</v>
      </c>
      <c r="D162">
        <v>7352631019</v>
      </c>
      <c r="E162" t="s">
        <v>19</v>
      </c>
      <c r="G162">
        <v>200510</v>
      </c>
      <c r="H162" s="1">
        <v>38626</v>
      </c>
      <c r="I162" s="1">
        <v>38654</v>
      </c>
      <c r="J162">
        <v>33280</v>
      </c>
      <c r="K162">
        <v>33280</v>
      </c>
      <c r="M162">
        <v>2514.5500000000002</v>
      </c>
      <c r="N162" t="s">
        <v>24</v>
      </c>
      <c r="O162" t="s">
        <v>26</v>
      </c>
      <c r="P162">
        <v>0</v>
      </c>
      <c r="Q162">
        <v>0</v>
      </c>
    </row>
    <row r="163" spans="1:17" hidden="1" x14ac:dyDescent="0.25">
      <c r="A163" t="s">
        <v>26</v>
      </c>
      <c r="B163" t="s">
        <v>27</v>
      </c>
      <c r="C163">
        <v>228</v>
      </c>
      <c r="D163">
        <v>7352631019</v>
      </c>
      <c r="E163" t="s">
        <v>19</v>
      </c>
      <c r="G163">
        <v>200511</v>
      </c>
      <c r="H163" s="1">
        <v>38657</v>
      </c>
      <c r="I163" s="1">
        <v>38685</v>
      </c>
      <c r="J163">
        <v>24320</v>
      </c>
      <c r="K163">
        <v>24320</v>
      </c>
      <c r="M163">
        <v>1716.07</v>
      </c>
      <c r="N163" t="s">
        <v>24</v>
      </c>
      <c r="O163" t="s">
        <v>26</v>
      </c>
      <c r="P163">
        <v>0</v>
      </c>
      <c r="Q163">
        <v>0</v>
      </c>
    </row>
    <row r="164" spans="1:17" hidden="1" x14ac:dyDescent="0.25">
      <c r="A164" t="s">
        <v>26</v>
      </c>
      <c r="B164" t="s">
        <v>27</v>
      </c>
      <c r="C164">
        <v>228</v>
      </c>
      <c r="D164">
        <v>7352631019</v>
      </c>
      <c r="E164" t="s">
        <v>19</v>
      </c>
      <c r="G164">
        <v>200512</v>
      </c>
      <c r="H164" s="1">
        <v>38687</v>
      </c>
      <c r="I164" s="1">
        <v>38715</v>
      </c>
      <c r="J164">
        <v>36560</v>
      </c>
      <c r="K164">
        <v>36560</v>
      </c>
      <c r="M164">
        <v>2582.87</v>
      </c>
      <c r="N164" t="s">
        <v>24</v>
      </c>
      <c r="O164" t="s">
        <v>26</v>
      </c>
      <c r="P164">
        <v>0</v>
      </c>
      <c r="Q164">
        <v>0</v>
      </c>
    </row>
    <row r="165" spans="1:17" hidden="1" x14ac:dyDescent="0.25">
      <c r="A165" t="s">
        <v>26</v>
      </c>
      <c r="B165" t="s">
        <v>27</v>
      </c>
      <c r="C165">
        <v>228</v>
      </c>
      <c r="D165">
        <v>7352631019</v>
      </c>
      <c r="E165" t="s">
        <v>19</v>
      </c>
      <c r="G165">
        <v>200601</v>
      </c>
      <c r="H165" s="1">
        <v>38718</v>
      </c>
      <c r="I165" s="1">
        <v>38746</v>
      </c>
      <c r="J165">
        <v>34480</v>
      </c>
      <c r="K165">
        <v>34480</v>
      </c>
      <c r="M165">
        <v>2181.17</v>
      </c>
      <c r="N165" t="s">
        <v>24</v>
      </c>
      <c r="O165" t="s">
        <v>26</v>
      </c>
      <c r="P165">
        <v>0</v>
      </c>
      <c r="Q165">
        <v>0</v>
      </c>
    </row>
    <row r="166" spans="1:17" hidden="1" x14ac:dyDescent="0.25">
      <c r="A166" t="s">
        <v>26</v>
      </c>
      <c r="B166" t="s">
        <v>27</v>
      </c>
      <c r="C166">
        <v>228</v>
      </c>
      <c r="D166">
        <v>7352631019</v>
      </c>
      <c r="E166" t="s">
        <v>19</v>
      </c>
      <c r="G166">
        <v>200602</v>
      </c>
      <c r="H166" s="1">
        <v>38749</v>
      </c>
      <c r="I166" s="1">
        <v>38776</v>
      </c>
      <c r="J166">
        <v>34400</v>
      </c>
      <c r="K166">
        <v>34400</v>
      </c>
      <c r="M166">
        <v>2129.8200000000002</v>
      </c>
      <c r="N166" t="s">
        <v>24</v>
      </c>
      <c r="O166" t="s">
        <v>26</v>
      </c>
      <c r="P166">
        <v>0</v>
      </c>
      <c r="Q166">
        <v>0</v>
      </c>
    </row>
    <row r="167" spans="1:17" hidden="1" x14ac:dyDescent="0.25">
      <c r="A167" t="s">
        <v>26</v>
      </c>
      <c r="B167" t="s">
        <v>27</v>
      </c>
      <c r="C167">
        <v>228</v>
      </c>
      <c r="D167">
        <v>7352631019</v>
      </c>
      <c r="E167" t="s">
        <v>19</v>
      </c>
      <c r="G167">
        <v>200603</v>
      </c>
      <c r="H167" s="1">
        <v>38777</v>
      </c>
      <c r="I167" s="1">
        <v>38805</v>
      </c>
      <c r="J167">
        <v>30960</v>
      </c>
      <c r="K167">
        <v>30960</v>
      </c>
      <c r="M167">
        <v>1859.77</v>
      </c>
      <c r="N167" t="s">
        <v>24</v>
      </c>
      <c r="O167" t="s">
        <v>26</v>
      </c>
      <c r="P167">
        <v>0</v>
      </c>
      <c r="Q167">
        <v>0</v>
      </c>
    </row>
    <row r="168" spans="1:17" hidden="1" x14ac:dyDescent="0.25">
      <c r="A168" t="s">
        <v>26</v>
      </c>
      <c r="B168" t="s">
        <v>27</v>
      </c>
      <c r="C168">
        <v>228</v>
      </c>
      <c r="D168">
        <v>7352631019</v>
      </c>
      <c r="E168" t="s">
        <v>19</v>
      </c>
      <c r="G168">
        <v>200604</v>
      </c>
      <c r="H168" s="1">
        <v>38808</v>
      </c>
      <c r="I168" s="1">
        <v>38836</v>
      </c>
      <c r="J168">
        <v>30720</v>
      </c>
      <c r="K168">
        <v>30720</v>
      </c>
      <c r="M168">
        <v>1945.46</v>
      </c>
      <c r="N168" t="s">
        <v>24</v>
      </c>
      <c r="O168" t="s">
        <v>26</v>
      </c>
      <c r="P168">
        <v>0</v>
      </c>
      <c r="Q168">
        <v>0</v>
      </c>
    </row>
    <row r="169" spans="1:17" hidden="1" x14ac:dyDescent="0.25">
      <c r="A169" t="s">
        <v>26</v>
      </c>
      <c r="B169" t="s">
        <v>27</v>
      </c>
      <c r="C169">
        <v>228</v>
      </c>
      <c r="D169">
        <v>7352631019</v>
      </c>
      <c r="E169" t="s">
        <v>19</v>
      </c>
      <c r="G169">
        <v>200605</v>
      </c>
      <c r="H169" s="1">
        <v>38838</v>
      </c>
      <c r="I169" s="1">
        <v>38866</v>
      </c>
      <c r="J169">
        <v>23200</v>
      </c>
      <c r="K169">
        <v>23200</v>
      </c>
      <c r="M169">
        <v>1508.31</v>
      </c>
      <c r="N169" t="s">
        <v>24</v>
      </c>
      <c r="O169" t="s">
        <v>26</v>
      </c>
      <c r="P169">
        <v>0</v>
      </c>
      <c r="Q169">
        <v>0</v>
      </c>
    </row>
    <row r="170" spans="1:17" hidden="1" x14ac:dyDescent="0.25">
      <c r="A170" t="s">
        <v>26</v>
      </c>
      <c r="B170" t="s">
        <v>27</v>
      </c>
      <c r="C170">
        <v>228</v>
      </c>
      <c r="D170">
        <v>7352631019</v>
      </c>
      <c r="E170" t="s">
        <v>19</v>
      </c>
      <c r="G170">
        <v>200606</v>
      </c>
      <c r="H170" s="1">
        <v>38869</v>
      </c>
      <c r="I170" s="1">
        <v>38897</v>
      </c>
      <c r="J170">
        <v>29440</v>
      </c>
      <c r="K170">
        <v>29440</v>
      </c>
      <c r="M170">
        <v>2039.18</v>
      </c>
      <c r="N170" t="s">
        <v>24</v>
      </c>
      <c r="O170" t="s">
        <v>26</v>
      </c>
      <c r="P170">
        <v>0</v>
      </c>
      <c r="Q170">
        <v>0</v>
      </c>
    </row>
    <row r="171" spans="1:17" hidden="1" x14ac:dyDescent="0.25">
      <c r="A171" t="s">
        <v>26</v>
      </c>
      <c r="B171" t="s">
        <v>27</v>
      </c>
      <c r="C171">
        <v>228</v>
      </c>
      <c r="D171">
        <v>7352631019</v>
      </c>
      <c r="E171" t="s">
        <v>19</v>
      </c>
      <c r="G171">
        <v>200607</v>
      </c>
      <c r="H171" s="1">
        <v>38899</v>
      </c>
      <c r="I171" s="1">
        <v>38927</v>
      </c>
      <c r="J171">
        <v>43920</v>
      </c>
      <c r="K171">
        <v>43920</v>
      </c>
      <c r="M171">
        <v>2829.3</v>
      </c>
      <c r="N171" t="s">
        <v>24</v>
      </c>
      <c r="O171" t="s">
        <v>26</v>
      </c>
      <c r="P171">
        <v>0</v>
      </c>
      <c r="Q171">
        <v>0</v>
      </c>
    </row>
    <row r="172" spans="1:17" hidden="1" x14ac:dyDescent="0.25">
      <c r="A172" t="s">
        <v>26</v>
      </c>
      <c r="B172" t="s">
        <v>27</v>
      </c>
      <c r="C172">
        <v>228</v>
      </c>
      <c r="D172">
        <v>7352631019</v>
      </c>
      <c r="E172" t="s">
        <v>19</v>
      </c>
      <c r="G172">
        <v>200608</v>
      </c>
      <c r="H172" s="1">
        <v>38930</v>
      </c>
      <c r="I172" s="1">
        <v>38958</v>
      </c>
      <c r="J172">
        <v>36320</v>
      </c>
      <c r="K172">
        <v>36320</v>
      </c>
      <c r="M172">
        <v>2178.5500000000002</v>
      </c>
      <c r="N172" t="s">
        <v>24</v>
      </c>
      <c r="O172" t="s">
        <v>26</v>
      </c>
      <c r="P172">
        <v>0</v>
      </c>
      <c r="Q172">
        <v>0</v>
      </c>
    </row>
    <row r="173" spans="1:17" hidden="1" x14ac:dyDescent="0.25">
      <c r="A173" t="s">
        <v>26</v>
      </c>
      <c r="B173" t="s">
        <v>27</v>
      </c>
      <c r="C173">
        <v>228</v>
      </c>
      <c r="D173">
        <v>7352631019</v>
      </c>
      <c r="E173" t="s">
        <v>19</v>
      </c>
      <c r="G173">
        <v>200609</v>
      </c>
      <c r="H173" s="1">
        <v>38961</v>
      </c>
      <c r="I173" s="1">
        <v>38989</v>
      </c>
      <c r="J173">
        <v>31200</v>
      </c>
      <c r="K173">
        <v>31200</v>
      </c>
      <c r="M173">
        <v>2215.56</v>
      </c>
      <c r="N173" t="s">
        <v>24</v>
      </c>
      <c r="O173" t="s">
        <v>26</v>
      </c>
      <c r="P173">
        <v>0</v>
      </c>
      <c r="Q173">
        <v>0</v>
      </c>
    </row>
    <row r="174" spans="1:17" hidden="1" x14ac:dyDescent="0.25">
      <c r="A174" t="s">
        <v>26</v>
      </c>
      <c r="B174" t="s">
        <v>27</v>
      </c>
      <c r="C174">
        <v>228</v>
      </c>
      <c r="D174">
        <v>7352631019</v>
      </c>
      <c r="E174" t="s">
        <v>19</v>
      </c>
      <c r="G174">
        <v>200610</v>
      </c>
      <c r="H174" s="1">
        <v>38991</v>
      </c>
      <c r="I174" s="1">
        <v>39019</v>
      </c>
      <c r="J174">
        <v>24320</v>
      </c>
      <c r="K174">
        <v>24320</v>
      </c>
      <c r="M174">
        <v>1716.07</v>
      </c>
      <c r="N174" t="s">
        <v>24</v>
      </c>
      <c r="O174" t="s">
        <v>26</v>
      </c>
      <c r="P174">
        <v>0</v>
      </c>
      <c r="Q174">
        <v>0</v>
      </c>
    </row>
    <row r="175" spans="1:17" hidden="1" x14ac:dyDescent="0.25">
      <c r="A175" t="s">
        <v>26</v>
      </c>
      <c r="B175" t="s">
        <v>27</v>
      </c>
      <c r="C175">
        <v>228</v>
      </c>
      <c r="D175">
        <v>7352631019</v>
      </c>
      <c r="E175" t="s">
        <v>19</v>
      </c>
      <c r="G175">
        <v>200611</v>
      </c>
      <c r="H175" s="1">
        <v>39022</v>
      </c>
      <c r="I175" s="1">
        <v>39050</v>
      </c>
      <c r="J175">
        <v>36160</v>
      </c>
      <c r="K175">
        <v>36160</v>
      </c>
      <c r="M175">
        <v>2312.69</v>
      </c>
      <c r="N175" t="s">
        <v>24</v>
      </c>
      <c r="O175" t="s">
        <v>26</v>
      </c>
      <c r="P175">
        <v>0</v>
      </c>
      <c r="Q175">
        <v>0</v>
      </c>
    </row>
    <row r="176" spans="1:17" hidden="1" x14ac:dyDescent="0.25">
      <c r="A176" t="s">
        <v>26</v>
      </c>
      <c r="B176" t="s">
        <v>27</v>
      </c>
      <c r="C176">
        <v>228</v>
      </c>
      <c r="D176">
        <v>7352631019</v>
      </c>
      <c r="E176" t="s">
        <v>19</v>
      </c>
      <c r="G176">
        <v>200612</v>
      </c>
      <c r="H176" s="1">
        <v>39052</v>
      </c>
      <c r="I176" s="1">
        <v>39080</v>
      </c>
      <c r="J176">
        <v>29760</v>
      </c>
      <c r="K176">
        <v>29760</v>
      </c>
      <c r="M176">
        <v>1819.07</v>
      </c>
      <c r="N176" t="s">
        <v>24</v>
      </c>
      <c r="O176" t="s">
        <v>26</v>
      </c>
      <c r="P176">
        <v>0</v>
      </c>
      <c r="Q176">
        <v>0</v>
      </c>
    </row>
    <row r="177" spans="1:17" hidden="1" x14ac:dyDescent="0.25">
      <c r="A177" t="s">
        <v>26</v>
      </c>
      <c r="B177" t="s">
        <v>27</v>
      </c>
      <c r="C177">
        <v>228</v>
      </c>
      <c r="D177">
        <v>7352631019</v>
      </c>
      <c r="E177" t="s">
        <v>19</v>
      </c>
      <c r="G177">
        <v>200701</v>
      </c>
      <c r="H177" s="1">
        <v>39083</v>
      </c>
      <c r="I177" s="1">
        <v>39111</v>
      </c>
      <c r="J177">
        <v>34400</v>
      </c>
      <c r="K177">
        <v>34400</v>
      </c>
      <c r="M177">
        <v>2005.34</v>
      </c>
      <c r="N177" t="s">
        <v>24</v>
      </c>
      <c r="O177" t="s">
        <v>26</v>
      </c>
      <c r="P177">
        <v>0</v>
      </c>
      <c r="Q177">
        <v>0</v>
      </c>
    </row>
    <row r="178" spans="1:17" hidden="1" x14ac:dyDescent="0.25">
      <c r="A178" t="s">
        <v>26</v>
      </c>
      <c r="B178" t="s">
        <v>27</v>
      </c>
      <c r="C178">
        <v>228</v>
      </c>
      <c r="D178">
        <v>7352631019</v>
      </c>
      <c r="E178" t="s">
        <v>19</v>
      </c>
      <c r="G178">
        <v>200702</v>
      </c>
      <c r="H178" s="1">
        <v>39114</v>
      </c>
      <c r="I178" s="1">
        <v>39141</v>
      </c>
      <c r="J178">
        <v>31680</v>
      </c>
      <c r="K178">
        <v>31680</v>
      </c>
      <c r="M178">
        <v>1924.48</v>
      </c>
      <c r="N178" t="s">
        <v>24</v>
      </c>
      <c r="O178" t="s">
        <v>26</v>
      </c>
      <c r="P178">
        <v>0</v>
      </c>
      <c r="Q178">
        <v>0</v>
      </c>
    </row>
    <row r="179" spans="1:17" hidden="1" x14ac:dyDescent="0.25">
      <c r="A179" t="s">
        <v>26</v>
      </c>
      <c r="B179" t="s">
        <v>27</v>
      </c>
      <c r="C179">
        <v>228</v>
      </c>
      <c r="D179">
        <v>7352631019</v>
      </c>
      <c r="E179" t="s">
        <v>19</v>
      </c>
      <c r="G179">
        <v>200703</v>
      </c>
      <c r="H179" s="1">
        <v>39142</v>
      </c>
      <c r="I179" s="1">
        <v>39170</v>
      </c>
      <c r="J179">
        <v>28880</v>
      </c>
      <c r="K179">
        <v>28880</v>
      </c>
      <c r="M179">
        <v>1874.61</v>
      </c>
      <c r="N179" t="s">
        <v>24</v>
      </c>
      <c r="O179" t="s">
        <v>26</v>
      </c>
      <c r="P179">
        <v>0</v>
      </c>
      <c r="Q179">
        <v>0</v>
      </c>
    </row>
    <row r="180" spans="1:17" hidden="1" x14ac:dyDescent="0.25">
      <c r="A180" t="s">
        <v>26</v>
      </c>
      <c r="B180" t="s">
        <v>27</v>
      </c>
      <c r="C180">
        <v>228</v>
      </c>
      <c r="D180">
        <v>7352631019</v>
      </c>
      <c r="E180" t="s">
        <v>19</v>
      </c>
      <c r="G180">
        <v>200704</v>
      </c>
      <c r="H180" s="1">
        <v>39173</v>
      </c>
      <c r="I180" s="1">
        <v>39201</v>
      </c>
      <c r="J180">
        <v>28560</v>
      </c>
      <c r="K180">
        <v>28560</v>
      </c>
      <c r="M180">
        <v>1865.57</v>
      </c>
      <c r="N180" t="s">
        <v>24</v>
      </c>
      <c r="O180" t="s">
        <v>26</v>
      </c>
      <c r="P180">
        <v>0</v>
      </c>
      <c r="Q180">
        <v>0</v>
      </c>
    </row>
    <row r="181" spans="1:17" hidden="1" x14ac:dyDescent="0.25">
      <c r="A181" t="s">
        <v>26</v>
      </c>
      <c r="B181" t="s">
        <v>27</v>
      </c>
      <c r="C181">
        <v>228</v>
      </c>
      <c r="D181">
        <v>7352631019</v>
      </c>
      <c r="E181" t="s">
        <v>19</v>
      </c>
      <c r="G181">
        <v>200705</v>
      </c>
      <c r="H181" s="1">
        <v>39203</v>
      </c>
      <c r="I181" s="1">
        <v>39231</v>
      </c>
      <c r="J181">
        <v>33280</v>
      </c>
      <c r="K181">
        <v>33280</v>
      </c>
      <c r="M181">
        <v>2387.7600000000002</v>
      </c>
      <c r="N181" t="s">
        <v>24</v>
      </c>
      <c r="O181" t="s">
        <v>26</v>
      </c>
      <c r="P181">
        <v>0</v>
      </c>
      <c r="Q181">
        <v>0</v>
      </c>
    </row>
    <row r="182" spans="1:17" hidden="1" x14ac:dyDescent="0.25">
      <c r="A182" t="s">
        <v>26</v>
      </c>
      <c r="B182" t="s">
        <v>27</v>
      </c>
      <c r="C182">
        <v>228</v>
      </c>
      <c r="D182">
        <v>7352631019</v>
      </c>
      <c r="E182" t="s">
        <v>19</v>
      </c>
      <c r="G182">
        <v>200706</v>
      </c>
      <c r="H182" s="1">
        <v>39234</v>
      </c>
      <c r="I182" s="1">
        <v>39262</v>
      </c>
      <c r="J182">
        <v>33200</v>
      </c>
      <c r="K182">
        <v>33200</v>
      </c>
      <c r="M182">
        <v>2448.7800000000002</v>
      </c>
      <c r="N182" t="s">
        <v>24</v>
      </c>
      <c r="O182" t="s">
        <v>26</v>
      </c>
      <c r="P182">
        <v>0</v>
      </c>
      <c r="Q182">
        <v>0</v>
      </c>
    </row>
    <row r="183" spans="1:17" hidden="1" x14ac:dyDescent="0.25">
      <c r="A183" t="s">
        <v>26</v>
      </c>
      <c r="B183" t="s">
        <v>27</v>
      </c>
      <c r="C183">
        <v>228</v>
      </c>
      <c r="D183">
        <v>7352631019</v>
      </c>
      <c r="E183" t="s">
        <v>19</v>
      </c>
      <c r="G183">
        <v>200707</v>
      </c>
      <c r="H183" s="1">
        <v>39264</v>
      </c>
      <c r="I183" s="1">
        <v>39292</v>
      </c>
      <c r="J183">
        <v>38480</v>
      </c>
      <c r="K183">
        <v>38480</v>
      </c>
      <c r="M183">
        <v>3020.61</v>
      </c>
      <c r="N183" t="s">
        <v>24</v>
      </c>
      <c r="O183" t="s">
        <v>26</v>
      </c>
      <c r="P183">
        <v>0</v>
      </c>
      <c r="Q183">
        <v>0</v>
      </c>
    </row>
    <row r="184" spans="1:17" hidden="1" x14ac:dyDescent="0.25">
      <c r="A184" t="s">
        <v>26</v>
      </c>
      <c r="B184" t="s">
        <v>27</v>
      </c>
      <c r="C184">
        <v>228</v>
      </c>
      <c r="D184">
        <v>7352631019</v>
      </c>
      <c r="E184" t="s">
        <v>19</v>
      </c>
      <c r="G184">
        <v>200708</v>
      </c>
      <c r="H184" s="1">
        <v>39295</v>
      </c>
      <c r="I184" s="1">
        <v>39323</v>
      </c>
      <c r="J184">
        <v>42480</v>
      </c>
      <c r="K184">
        <v>42480</v>
      </c>
      <c r="M184">
        <v>3349.99</v>
      </c>
      <c r="N184" t="s">
        <v>24</v>
      </c>
      <c r="O184" t="s">
        <v>26</v>
      </c>
      <c r="P184">
        <v>0</v>
      </c>
      <c r="Q184">
        <v>0</v>
      </c>
    </row>
    <row r="185" spans="1:17" hidden="1" x14ac:dyDescent="0.25">
      <c r="A185" t="s">
        <v>26</v>
      </c>
      <c r="B185" t="s">
        <v>27</v>
      </c>
      <c r="C185">
        <v>228</v>
      </c>
      <c r="D185">
        <v>7352631019</v>
      </c>
      <c r="E185" t="s">
        <v>19</v>
      </c>
      <c r="G185">
        <v>200709</v>
      </c>
      <c r="H185" s="1">
        <v>39326</v>
      </c>
      <c r="I185" s="1">
        <v>39354</v>
      </c>
      <c r="J185">
        <v>33280</v>
      </c>
      <c r="K185">
        <v>33280</v>
      </c>
      <c r="M185">
        <v>2514.5500000000002</v>
      </c>
      <c r="N185" t="s">
        <v>24</v>
      </c>
      <c r="O185" t="s">
        <v>26</v>
      </c>
      <c r="P185">
        <v>0</v>
      </c>
      <c r="Q185">
        <v>0</v>
      </c>
    </row>
    <row r="186" spans="1:17" hidden="1" x14ac:dyDescent="0.25">
      <c r="A186" t="s">
        <v>26</v>
      </c>
      <c r="B186" t="s">
        <v>27</v>
      </c>
      <c r="C186">
        <v>228</v>
      </c>
      <c r="D186">
        <v>7352631019</v>
      </c>
      <c r="E186" t="s">
        <v>19</v>
      </c>
      <c r="G186">
        <v>200710</v>
      </c>
      <c r="H186" s="1">
        <v>39356</v>
      </c>
      <c r="I186" s="1">
        <v>39384</v>
      </c>
      <c r="J186">
        <v>29920</v>
      </c>
      <c r="K186">
        <v>29920</v>
      </c>
      <c r="M186">
        <v>2332.0700000000002</v>
      </c>
      <c r="N186" t="s">
        <v>24</v>
      </c>
      <c r="O186" t="s">
        <v>26</v>
      </c>
      <c r="P186">
        <v>0</v>
      </c>
      <c r="Q186">
        <v>0</v>
      </c>
    </row>
    <row r="187" spans="1:17" hidden="1" x14ac:dyDescent="0.25">
      <c r="A187" t="s">
        <v>26</v>
      </c>
      <c r="B187" t="s">
        <v>27</v>
      </c>
      <c r="C187">
        <v>228</v>
      </c>
      <c r="D187">
        <v>7352631019</v>
      </c>
      <c r="E187" t="s">
        <v>19</v>
      </c>
      <c r="G187">
        <v>200711</v>
      </c>
      <c r="H187" s="1">
        <v>39387</v>
      </c>
      <c r="I187" s="1">
        <v>39415</v>
      </c>
      <c r="J187">
        <v>31520</v>
      </c>
      <c r="K187">
        <v>31520</v>
      </c>
      <c r="M187">
        <v>2233.13</v>
      </c>
      <c r="N187" t="s">
        <v>24</v>
      </c>
      <c r="O187" t="s">
        <v>26</v>
      </c>
      <c r="P187">
        <v>0</v>
      </c>
      <c r="Q187">
        <v>0</v>
      </c>
    </row>
    <row r="188" spans="1:17" hidden="1" x14ac:dyDescent="0.25">
      <c r="A188" t="s">
        <v>26</v>
      </c>
      <c r="B188" t="s">
        <v>27</v>
      </c>
      <c r="C188">
        <v>228</v>
      </c>
      <c r="D188">
        <v>7352631019</v>
      </c>
      <c r="E188" t="s">
        <v>19</v>
      </c>
      <c r="G188">
        <v>200712</v>
      </c>
      <c r="H188" s="1">
        <v>39417</v>
      </c>
      <c r="I188" s="1">
        <v>39445</v>
      </c>
      <c r="J188">
        <v>37040</v>
      </c>
      <c r="K188">
        <v>37040</v>
      </c>
      <c r="M188">
        <v>2699.09</v>
      </c>
      <c r="N188" t="s">
        <v>24</v>
      </c>
      <c r="O188" t="s">
        <v>26</v>
      </c>
      <c r="P188">
        <v>0</v>
      </c>
      <c r="Q188">
        <v>0</v>
      </c>
    </row>
    <row r="189" spans="1:17" hidden="1" x14ac:dyDescent="0.25">
      <c r="A189" t="s">
        <v>26</v>
      </c>
      <c r="B189" t="s">
        <v>27</v>
      </c>
      <c r="C189">
        <v>228</v>
      </c>
      <c r="D189">
        <v>7352631019</v>
      </c>
      <c r="E189" t="s">
        <v>19</v>
      </c>
      <c r="G189">
        <v>200801</v>
      </c>
      <c r="H189" s="1">
        <v>39448</v>
      </c>
      <c r="I189" s="1">
        <v>39476</v>
      </c>
      <c r="J189">
        <v>36240</v>
      </c>
      <c r="K189">
        <v>36240</v>
      </c>
      <c r="M189">
        <v>2557.4</v>
      </c>
      <c r="N189" t="s">
        <v>24</v>
      </c>
      <c r="O189" t="s">
        <v>26</v>
      </c>
      <c r="P189">
        <v>0</v>
      </c>
      <c r="Q189">
        <v>0</v>
      </c>
    </row>
    <row r="190" spans="1:17" hidden="1" x14ac:dyDescent="0.25">
      <c r="A190" t="s">
        <v>26</v>
      </c>
      <c r="B190" t="s">
        <v>27</v>
      </c>
      <c r="C190">
        <v>228</v>
      </c>
      <c r="D190">
        <v>7352631019</v>
      </c>
      <c r="E190" t="s">
        <v>19</v>
      </c>
      <c r="G190">
        <v>200802</v>
      </c>
      <c r="H190" s="1">
        <v>39479</v>
      </c>
      <c r="I190" s="1">
        <v>39506</v>
      </c>
      <c r="J190">
        <v>32240</v>
      </c>
      <c r="K190">
        <v>32240</v>
      </c>
      <c r="M190">
        <v>2253.98</v>
      </c>
      <c r="N190" t="s">
        <v>24</v>
      </c>
      <c r="O190" t="s">
        <v>26</v>
      </c>
      <c r="P190">
        <v>0</v>
      </c>
      <c r="Q190">
        <v>0</v>
      </c>
    </row>
    <row r="191" spans="1:17" hidden="1" x14ac:dyDescent="0.25">
      <c r="A191" t="s">
        <v>26</v>
      </c>
      <c r="B191" t="s">
        <v>27</v>
      </c>
      <c r="C191">
        <v>228</v>
      </c>
      <c r="D191">
        <v>7352631019</v>
      </c>
      <c r="E191" t="s">
        <v>19</v>
      </c>
      <c r="G191">
        <v>200803</v>
      </c>
      <c r="H191" s="1">
        <v>39508</v>
      </c>
      <c r="I191" s="1">
        <v>39536</v>
      </c>
      <c r="J191">
        <v>35920</v>
      </c>
      <c r="K191">
        <v>35920</v>
      </c>
      <c r="M191">
        <v>2581.4</v>
      </c>
      <c r="N191" t="s">
        <v>24</v>
      </c>
      <c r="O191" t="s">
        <v>26</v>
      </c>
      <c r="P191">
        <v>0</v>
      </c>
      <c r="Q191">
        <v>0</v>
      </c>
    </row>
    <row r="192" spans="1:17" hidden="1" x14ac:dyDescent="0.25">
      <c r="A192" t="s">
        <v>26</v>
      </c>
      <c r="B192" t="s">
        <v>27</v>
      </c>
      <c r="C192">
        <v>228</v>
      </c>
      <c r="D192">
        <v>7352631019</v>
      </c>
      <c r="E192" t="s">
        <v>19</v>
      </c>
      <c r="G192">
        <v>200804</v>
      </c>
      <c r="H192" s="1">
        <v>39539</v>
      </c>
      <c r="I192" s="1">
        <v>39567</v>
      </c>
      <c r="J192">
        <v>29040</v>
      </c>
      <c r="K192">
        <v>29040</v>
      </c>
      <c r="M192">
        <v>2201.4</v>
      </c>
      <c r="N192" t="s">
        <v>24</v>
      </c>
      <c r="O192" t="s">
        <v>26</v>
      </c>
      <c r="P192">
        <v>0</v>
      </c>
      <c r="Q192">
        <v>0</v>
      </c>
    </row>
    <row r="193" spans="1:17" hidden="1" x14ac:dyDescent="0.25">
      <c r="A193" t="s">
        <v>26</v>
      </c>
      <c r="B193" t="s">
        <v>27</v>
      </c>
      <c r="C193">
        <v>228</v>
      </c>
      <c r="D193">
        <v>7352631019</v>
      </c>
      <c r="E193" t="s">
        <v>19</v>
      </c>
      <c r="G193">
        <v>200805</v>
      </c>
      <c r="H193" s="1">
        <v>39569</v>
      </c>
      <c r="I193" s="1">
        <v>39597</v>
      </c>
      <c r="J193">
        <v>32480</v>
      </c>
      <c r="K193">
        <v>32480</v>
      </c>
      <c r="M193">
        <v>2292.17</v>
      </c>
      <c r="N193" t="s">
        <v>24</v>
      </c>
      <c r="O193" t="s">
        <v>26</v>
      </c>
      <c r="P193">
        <v>0</v>
      </c>
      <c r="Q193">
        <v>0</v>
      </c>
    </row>
    <row r="194" spans="1:17" hidden="1" x14ac:dyDescent="0.25">
      <c r="A194" t="s">
        <v>26</v>
      </c>
      <c r="B194" t="s">
        <v>27</v>
      </c>
      <c r="C194">
        <v>228</v>
      </c>
      <c r="D194">
        <v>7352631019</v>
      </c>
      <c r="E194" t="s">
        <v>19</v>
      </c>
      <c r="G194">
        <v>200806</v>
      </c>
      <c r="H194" s="1">
        <v>39600</v>
      </c>
      <c r="I194" s="1">
        <v>39628</v>
      </c>
      <c r="J194">
        <v>40720</v>
      </c>
      <c r="K194">
        <v>40720</v>
      </c>
      <c r="M194">
        <v>3026.73</v>
      </c>
      <c r="N194" t="s">
        <v>24</v>
      </c>
      <c r="O194" t="s">
        <v>26</v>
      </c>
      <c r="P194">
        <v>0</v>
      </c>
      <c r="Q194">
        <v>0</v>
      </c>
    </row>
    <row r="195" spans="1:17" hidden="1" x14ac:dyDescent="0.25">
      <c r="A195" t="s">
        <v>26</v>
      </c>
      <c r="B195" t="s">
        <v>27</v>
      </c>
      <c r="C195">
        <v>228</v>
      </c>
      <c r="D195">
        <v>7352631019</v>
      </c>
      <c r="E195" t="s">
        <v>19</v>
      </c>
      <c r="G195">
        <v>200807</v>
      </c>
      <c r="H195" s="1">
        <v>39630</v>
      </c>
      <c r="I195" s="1">
        <v>39658</v>
      </c>
      <c r="J195">
        <v>39520</v>
      </c>
      <c r="K195">
        <v>39520</v>
      </c>
      <c r="M195">
        <v>3155.61</v>
      </c>
      <c r="N195" t="s">
        <v>24</v>
      </c>
      <c r="O195" t="s">
        <v>26</v>
      </c>
      <c r="P195">
        <v>0</v>
      </c>
      <c r="Q195">
        <v>0</v>
      </c>
    </row>
    <row r="196" spans="1:17" hidden="1" x14ac:dyDescent="0.25">
      <c r="A196" t="s">
        <v>26</v>
      </c>
      <c r="B196" t="s">
        <v>27</v>
      </c>
      <c r="C196">
        <v>228</v>
      </c>
      <c r="D196">
        <v>7352631019</v>
      </c>
      <c r="E196" t="s">
        <v>19</v>
      </c>
      <c r="G196">
        <v>200808</v>
      </c>
      <c r="H196" s="1">
        <v>39661</v>
      </c>
      <c r="I196" s="1">
        <v>39689</v>
      </c>
      <c r="J196">
        <v>40800</v>
      </c>
      <c r="K196">
        <v>40800</v>
      </c>
      <c r="M196">
        <v>3431.78</v>
      </c>
      <c r="N196" t="s">
        <v>24</v>
      </c>
      <c r="O196" t="s">
        <v>26</v>
      </c>
      <c r="P196">
        <v>0</v>
      </c>
      <c r="Q196">
        <v>0</v>
      </c>
    </row>
    <row r="197" spans="1:17" hidden="1" x14ac:dyDescent="0.25">
      <c r="A197" t="s">
        <v>26</v>
      </c>
      <c r="B197" t="s">
        <v>27</v>
      </c>
      <c r="C197">
        <v>228</v>
      </c>
      <c r="D197">
        <v>7352631019</v>
      </c>
      <c r="E197" t="s">
        <v>19</v>
      </c>
      <c r="G197">
        <v>200809</v>
      </c>
      <c r="H197" s="1">
        <v>39692</v>
      </c>
      <c r="I197" s="1">
        <v>39720</v>
      </c>
      <c r="J197">
        <v>24640</v>
      </c>
      <c r="K197">
        <v>24640</v>
      </c>
      <c r="M197">
        <v>2181.52</v>
      </c>
      <c r="N197" t="s">
        <v>24</v>
      </c>
      <c r="O197" t="s">
        <v>26</v>
      </c>
      <c r="P197">
        <v>0</v>
      </c>
      <c r="Q197">
        <v>0</v>
      </c>
    </row>
    <row r="198" spans="1:17" hidden="1" x14ac:dyDescent="0.25">
      <c r="A198" t="s">
        <v>26</v>
      </c>
      <c r="B198" t="s">
        <v>27</v>
      </c>
      <c r="C198">
        <v>228</v>
      </c>
      <c r="D198">
        <v>7352631019</v>
      </c>
      <c r="E198" t="s">
        <v>19</v>
      </c>
      <c r="G198">
        <v>200810</v>
      </c>
      <c r="H198" s="1">
        <v>39722</v>
      </c>
      <c r="I198" s="1">
        <v>39750</v>
      </c>
      <c r="J198">
        <v>28400</v>
      </c>
      <c r="K198">
        <v>28400</v>
      </c>
      <c r="M198">
        <v>2563.34</v>
      </c>
      <c r="N198" t="s">
        <v>24</v>
      </c>
      <c r="O198" t="s">
        <v>26</v>
      </c>
      <c r="P198">
        <v>0</v>
      </c>
      <c r="Q198">
        <v>0</v>
      </c>
    </row>
    <row r="199" spans="1:17" hidden="1" x14ac:dyDescent="0.25">
      <c r="A199" t="s">
        <v>26</v>
      </c>
      <c r="B199" t="s">
        <v>27</v>
      </c>
      <c r="C199">
        <v>228</v>
      </c>
      <c r="D199">
        <v>7352631019</v>
      </c>
      <c r="E199" t="s">
        <v>19</v>
      </c>
      <c r="G199">
        <v>200811</v>
      </c>
      <c r="H199" s="1">
        <v>39753</v>
      </c>
      <c r="I199" s="1">
        <v>39781</v>
      </c>
      <c r="J199">
        <v>40400</v>
      </c>
      <c r="K199">
        <v>40400</v>
      </c>
      <c r="M199">
        <v>3450.48</v>
      </c>
      <c r="N199" t="s">
        <v>24</v>
      </c>
      <c r="O199" t="s">
        <v>26</v>
      </c>
      <c r="P199">
        <v>0</v>
      </c>
      <c r="Q199">
        <v>0</v>
      </c>
    </row>
    <row r="200" spans="1:17" hidden="1" x14ac:dyDescent="0.25">
      <c r="A200" t="s">
        <v>26</v>
      </c>
      <c r="B200" t="s">
        <v>27</v>
      </c>
      <c r="C200">
        <v>228</v>
      </c>
      <c r="D200">
        <v>7352631019</v>
      </c>
      <c r="E200" t="s">
        <v>19</v>
      </c>
      <c r="G200">
        <v>200901</v>
      </c>
      <c r="H200" s="1">
        <v>39819</v>
      </c>
      <c r="I200" s="1">
        <v>39849</v>
      </c>
      <c r="J200">
        <v>39040</v>
      </c>
      <c r="K200">
        <v>39040</v>
      </c>
      <c r="M200">
        <v>3169.21</v>
      </c>
      <c r="N200" t="s">
        <v>24</v>
      </c>
      <c r="O200" t="s">
        <v>26</v>
      </c>
      <c r="P200">
        <v>0</v>
      </c>
      <c r="Q200">
        <v>0</v>
      </c>
    </row>
    <row r="201" spans="1:17" hidden="1" x14ac:dyDescent="0.25">
      <c r="A201" t="s">
        <v>26</v>
      </c>
      <c r="B201" t="s">
        <v>27</v>
      </c>
      <c r="C201">
        <v>228</v>
      </c>
      <c r="D201">
        <v>7352631019</v>
      </c>
      <c r="E201" t="s">
        <v>19</v>
      </c>
      <c r="G201">
        <v>200902</v>
      </c>
      <c r="H201" s="1">
        <v>39849</v>
      </c>
      <c r="I201" s="1">
        <v>39878</v>
      </c>
      <c r="J201">
        <v>35920</v>
      </c>
      <c r="K201">
        <v>35920</v>
      </c>
      <c r="M201">
        <v>2967.05</v>
      </c>
      <c r="N201" t="s">
        <v>24</v>
      </c>
      <c r="O201" t="s">
        <v>26</v>
      </c>
      <c r="P201">
        <v>0</v>
      </c>
      <c r="Q201">
        <v>0</v>
      </c>
    </row>
    <row r="202" spans="1:17" hidden="1" x14ac:dyDescent="0.25">
      <c r="A202" t="s">
        <v>26</v>
      </c>
      <c r="B202" t="s">
        <v>27</v>
      </c>
      <c r="C202">
        <v>228</v>
      </c>
      <c r="D202">
        <v>7352631019</v>
      </c>
      <c r="E202" t="s">
        <v>19</v>
      </c>
      <c r="G202">
        <v>200903</v>
      </c>
      <c r="H202" s="1">
        <v>39878</v>
      </c>
      <c r="I202" s="1">
        <v>39905</v>
      </c>
      <c r="J202">
        <v>29600</v>
      </c>
      <c r="K202">
        <v>29600</v>
      </c>
      <c r="M202">
        <v>2558.4499999999998</v>
      </c>
      <c r="N202" t="s">
        <v>24</v>
      </c>
      <c r="O202" t="s">
        <v>26</v>
      </c>
      <c r="P202">
        <v>0</v>
      </c>
      <c r="Q202">
        <v>0</v>
      </c>
    </row>
    <row r="203" spans="1:17" hidden="1" x14ac:dyDescent="0.25">
      <c r="A203" t="s">
        <v>26</v>
      </c>
      <c r="B203" t="s">
        <v>27</v>
      </c>
      <c r="C203">
        <v>228</v>
      </c>
      <c r="D203">
        <v>7352631019</v>
      </c>
      <c r="E203" t="s">
        <v>19</v>
      </c>
      <c r="G203">
        <v>200904</v>
      </c>
      <c r="H203" s="1">
        <v>39905</v>
      </c>
      <c r="I203" s="1">
        <v>39939</v>
      </c>
      <c r="J203">
        <v>37120</v>
      </c>
      <c r="K203">
        <v>37120</v>
      </c>
      <c r="M203">
        <v>3213.55</v>
      </c>
      <c r="N203" t="s">
        <v>24</v>
      </c>
      <c r="O203" t="s">
        <v>26</v>
      </c>
      <c r="P203">
        <v>0</v>
      </c>
      <c r="Q203">
        <v>0</v>
      </c>
    </row>
    <row r="204" spans="1:17" hidden="1" x14ac:dyDescent="0.25">
      <c r="A204" t="s">
        <v>26</v>
      </c>
      <c r="B204" t="s">
        <v>27</v>
      </c>
      <c r="C204">
        <v>228</v>
      </c>
      <c r="D204">
        <v>7352631019</v>
      </c>
      <c r="E204" t="s">
        <v>19</v>
      </c>
      <c r="G204">
        <v>200905</v>
      </c>
      <c r="H204" s="1">
        <v>39939</v>
      </c>
      <c r="I204" s="1">
        <v>39969</v>
      </c>
      <c r="J204">
        <v>31520</v>
      </c>
      <c r="K204">
        <v>31520</v>
      </c>
      <c r="M204">
        <v>2770.06</v>
      </c>
      <c r="N204" t="s">
        <v>24</v>
      </c>
      <c r="O204" t="s">
        <v>26</v>
      </c>
      <c r="P204">
        <v>0</v>
      </c>
      <c r="Q204">
        <v>0</v>
      </c>
    </row>
    <row r="205" spans="1:17" hidden="1" x14ac:dyDescent="0.25">
      <c r="A205" t="s">
        <v>26</v>
      </c>
      <c r="B205" t="s">
        <v>27</v>
      </c>
      <c r="C205">
        <v>228</v>
      </c>
      <c r="D205">
        <v>7352631019</v>
      </c>
      <c r="E205" t="s">
        <v>19</v>
      </c>
      <c r="G205">
        <v>200906</v>
      </c>
      <c r="H205" s="1">
        <v>39969</v>
      </c>
      <c r="I205" s="1">
        <v>40001</v>
      </c>
      <c r="J205">
        <v>37520</v>
      </c>
      <c r="K205">
        <v>37520</v>
      </c>
      <c r="M205">
        <v>2994.17</v>
      </c>
      <c r="N205" t="s">
        <v>24</v>
      </c>
      <c r="O205" t="s">
        <v>26</v>
      </c>
      <c r="P205">
        <v>0</v>
      </c>
      <c r="Q205">
        <v>0</v>
      </c>
    </row>
    <row r="206" spans="1:17" hidden="1" x14ac:dyDescent="0.25">
      <c r="A206" t="s">
        <v>26</v>
      </c>
      <c r="B206" t="s">
        <v>27</v>
      </c>
      <c r="C206">
        <v>228</v>
      </c>
      <c r="D206">
        <v>7352631019</v>
      </c>
      <c r="E206" t="s">
        <v>19</v>
      </c>
      <c r="G206">
        <v>200907</v>
      </c>
      <c r="H206" s="1">
        <v>40001</v>
      </c>
      <c r="I206" s="1">
        <v>40030</v>
      </c>
      <c r="J206">
        <v>36960</v>
      </c>
      <c r="K206">
        <v>36960</v>
      </c>
      <c r="M206">
        <v>2399.88</v>
      </c>
      <c r="N206" t="s">
        <v>24</v>
      </c>
      <c r="O206" t="s">
        <v>26</v>
      </c>
      <c r="P206">
        <v>0</v>
      </c>
      <c r="Q206">
        <v>0</v>
      </c>
    </row>
    <row r="207" spans="1:17" hidden="1" x14ac:dyDescent="0.25">
      <c r="A207" t="s">
        <v>26</v>
      </c>
      <c r="B207" t="s">
        <v>27</v>
      </c>
      <c r="C207">
        <v>228</v>
      </c>
      <c r="D207">
        <v>7352631019</v>
      </c>
      <c r="E207" t="s">
        <v>19</v>
      </c>
      <c r="G207">
        <v>200908</v>
      </c>
      <c r="H207" s="1">
        <v>40030</v>
      </c>
      <c r="I207" s="1">
        <v>40059</v>
      </c>
      <c r="J207">
        <v>37520</v>
      </c>
      <c r="K207">
        <v>37520</v>
      </c>
      <c r="M207">
        <v>2430.0300000000002</v>
      </c>
      <c r="N207" t="s">
        <v>24</v>
      </c>
      <c r="O207" t="s">
        <v>26</v>
      </c>
      <c r="P207">
        <v>0</v>
      </c>
      <c r="Q207">
        <v>0</v>
      </c>
    </row>
    <row r="208" spans="1:17" hidden="1" x14ac:dyDescent="0.25">
      <c r="A208" t="s">
        <v>26</v>
      </c>
      <c r="B208" t="s">
        <v>27</v>
      </c>
      <c r="C208">
        <v>228</v>
      </c>
      <c r="D208">
        <v>7352631019</v>
      </c>
      <c r="E208" t="s">
        <v>19</v>
      </c>
      <c r="G208">
        <v>200909</v>
      </c>
      <c r="H208" s="1">
        <v>40059</v>
      </c>
      <c r="I208" s="1">
        <v>40088</v>
      </c>
      <c r="J208">
        <v>29440</v>
      </c>
      <c r="K208">
        <v>29440</v>
      </c>
      <c r="M208">
        <v>2140.4499999999998</v>
      </c>
      <c r="N208" t="s">
        <v>24</v>
      </c>
      <c r="O208" t="s">
        <v>26</v>
      </c>
      <c r="P208">
        <v>0</v>
      </c>
      <c r="Q208">
        <v>0</v>
      </c>
    </row>
    <row r="209" spans="1:17" hidden="1" x14ac:dyDescent="0.25">
      <c r="A209" t="s">
        <v>26</v>
      </c>
      <c r="B209" t="s">
        <v>27</v>
      </c>
      <c r="C209">
        <v>228</v>
      </c>
      <c r="D209">
        <v>7352631019</v>
      </c>
      <c r="E209" t="s">
        <v>19</v>
      </c>
      <c r="G209">
        <v>200910</v>
      </c>
      <c r="H209" s="1">
        <v>40088</v>
      </c>
      <c r="I209" s="1">
        <v>40121</v>
      </c>
      <c r="J209">
        <v>31200</v>
      </c>
      <c r="K209">
        <v>31200</v>
      </c>
      <c r="M209">
        <v>2253.8200000000002</v>
      </c>
      <c r="N209" t="s">
        <v>24</v>
      </c>
      <c r="O209" t="s">
        <v>26</v>
      </c>
      <c r="P209">
        <v>0</v>
      </c>
      <c r="Q209">
        <v>0</v>
      </c>
    </row>
    <row r="210" spans="1:17" hidden="1" x14ac:dyDescent="0.25">
      <c r="A210" t="s">
        <v>26</v>
      </c>
      <c r="B210" t="s">
        <v>27</v>
      </c>
      <c r="C210">
        <v>228</v>
      </c>
      <c r="D210">
        <v>7352631019</v>
      </c>
      <c r="E210" t="s">
        <v>19</v>
      </c>
      <c r="G210">
        <v>200911</v>
      </c>
      <c r="H210" s="1">
        <v>40121</v>
      </c>
      <c r="I210" s="1">
        <v>40154</v>
      </c>
      <c r="J210">
        <v>32320</v>
      </c>
      <c r="K210">
        <v>32320</v>
      </c>
      <c r="M210">
        <v>2190.37</v>
      </c>
      <c r="N210" t="s">
        <v>24</v>
      </c>
      <c r="O210" t="s">
        <v>26</v>
      </c>
      <c r="P210">
        <v>0</v>
      </c>
      <c r="Q210">
        <v>0</v>
      </c>
    </row>
    <row r="211" spans="1:17" hidden="1" x14ac:dyDescent="0.25">
      <c r="A211" t="s">
        <v>26</v>
      </c>
      <c r="B211" t="s">
        <v>27</v>
      </c>
      <c r="C211">
        <v>228</v>
      </c>
      <c r="D211">
        <v>7352631019</v>
      </c>
      <c r="E211" t="s">
        <v>19</v>
      </c>
      <c r="G211">
        <v>200912</v>
      </c>
      <c r="H211" s="1">
        <v>40154</v>
      </c>
      <c r="I211" s="1">
        <v>40185</v>
      </c>
      <c r="J211">
        <v>34640</v>
      </c>
      <c r="K211">
        <v>34640</v>
      </c>
      <c r="L211">
        <v>83</v>
      </c>
      <c r="M211">
        <v>2178.62</v>
      </c>
      <c r="N211" t="s">
        <v>24</v>
      </c>
      <c r="O211" t="s">
        <v>26</v>
      </c>
      <c r="P211">
        <v>0</v>
      </c>
      <c r="Q211">
        <v>0</v>
      </c>
    </row>
    <row r="212" spans="1:17" hidden="1" x14ac:dyDescent="0.25">
      <c r="A212" t="s">
        <v>26</v>
      </c>
      <c r="B212" t="s">
        <v>27</v>
      </c>
      <c r="C212">
        <v>228</v>
      </c>
      <c r="D212">
        <v>7352631019</v>
      </c>
      <c r="E212" t="s">
        <v>19</v>
      </c>
      <c r="G212">
        <v>201001</v>
      </c>
      <c r="H212" s="1">
        <v>40185</v>
      </c>
      <c r="I212" s="1">
        <v>40214</v>
      </c>
      <c r="J212">
        <v>32560</v>
      </c>
      <c r="K212">
        <v>32560</v>
      </c>
      <c r="L212">
        <v>83</v>
      </c>
      <c r="M212">
        <v>1988.81</v>
      </c>
      <c r="N212" t="s">
        <v>24</v>
      </c>
      <c r="O212" t="s">
        <v>26</v>
      </c>
      <c r="P212">
        <v>0</v>
      </c>
      <c r="Q212">
        <v>0</v>
      </c>
    </row>
    <row r="213" spans="1:17" hidden="1" x14ac:dyDescent="0.25">
      <c r="A213" t="s">
        <v>26</v>
      </c>
      <c r="B213" t="s">
        <v>27</v>
      </c>
      <c r="C213">
        <v>228</v>
      </c>
      <c r="D213">
        <v>7352631019</v>
      </c>
      <c r="E213" t="s">
        <v>19</v>
      </c>
      <c r="G213">
        <v>201002</v>
      </c>
      <c r="H213" s="1">
        <v>40214</v>
      </c>
      <c r="I213" s="1">
        <v>40245</v>
      </c>
      <c r="J213">
        <v>34640</v>
      </c>
      <c r="K213">
        <v>34640</v>
      </c>
      <c r="L213">
        <v>83</v>
      </c>
      <c r="M213">
        <v>2120.96</v>
      </c>
      <c r="N213" t="s">
        <v>24</v>
      </c>
      <c r="O213" t="s">
        <v>26</v>
      </c>
      <c r="P213">
        <v>0</v>
      </c>
      <c r="Q213">
        <v>0</v>
      </c>
    </row>
    <row r="214" spans="1:17" hidden="1" x14ac:dyDescent="0.25">
      <c r="A214" t="s">
        <v>26</v>
      </c>
      <c r="B214" t="s">
        <v>27</v>
      </c>
      <c r="C214">
        <v>228</v>
      </c>
      <c r="D214">
        <v>7352631019</v>
      </c>
      <c r="E214" t="s">
        <v>19</v>
      </c>
      <c r="G214">
        <v>201003</v>
      </c>
      <c r="H214" s="1">
        <v>40245</v>
      </c>
      <c r="I214" s="1">
        <v>40274</v>
      </c>
      <c r="J214">
        <v>28160</v>
      </c>
      <c r="K214">
        <v>28160</v>
      </c>
      <c r="L214">
        <v>83</v>
      </c>
      <c r="M214">
        <v>1856.54</v>
      </c>
      <c r="N214" t="s">
        <v>24</v>
      </c>
      <c r="O214" t="s">
        <v>26</v>
      </c>
      <c r="P214">
        <v>0</v>
      </c>
      <c r="Q214">
        <v>0</v>
      </c>
    </row>
    <row r="215" spans="1:17" hidden="1" x14ac:dyDescent="0.25">
      <c r="A215" t="s">
        <v>26</v>
      </c>
      <c r="B215" t="s">
        <v>27</v>
      </c>
      <c r="C215">
        <v>228</v>
      </c>
      <c r="D215">
        <v>7352631019</v>
      </c>
      <c r="E215" t="s">
        <v>19</v>
      </c>
      <c r="G215">
        <v>201004</v>
      </c>
      <c r="H215" s="1">
        <v>40274</v>
      </c>
      <c r="I215" s="1">
        <v>40305</v>
      </c>
      <c r="J215">
        <v>30560</v>
      </c>
      <c r="K215">
        <v>30560</v>
      </c>
      <c r="L215">
        <v>83</v>
      </c>
      <c r="M215">
        <v>1998.32</v>
      </c>
      <c r="N215" t="s">
        <v>24</v>
      </c>
      <c r="O215" t="s">
        <v>26</v>
      </c>
      <c r="P215">
        <v>0</v>
      </c>
      <c r="Q215">
        <v>0</v>
      </c>
    </row>
    <row r="216" spans="1:17" hidden="1" x14ac:dyDescent="0.25">
      <c r="A216" t="s">
        <v>26</v>
      </c>
      <c r="B216" t="s">
        <v>27</v>
      </c>
      <c r="C216">
        <v>228</v>
      </c>
      <c r="D216">
        <v>7352631019</v>
      </c>
      <c r="E216" t="s">
        <v>19</v>
      </c>
      <c r="G216">
        <v>201005</v>
      </c>
      <c r="H216" s="1">
        <v>40305</v>
      </c>
      <c r="I216" s="1">
        <v>40336</v>
      </c>
      <c r="J216">
        <v>35200</v>
      </c>
      <c r="K216">
        <v>35200</v>
      </c>
      <c r="L216">
        <v>83</v>
      </c>
      <c r="M216">
        <v>2173.56</v>
      </c>
      <c r="N216" t="s">
        <v>24</v>
      </c>
      <c r="O216" t="s">
        <v>26</v>
      </c>
      <c r="P216">
        <v>0</v>
      </c>
      <c r="Q216">
        <v>0</v>
      </c>
    </row>
    <row r="217" spans="1:17" hidden="1" x14ac:dyDescent="0.25">
      <c r="A217" t="s">
        <v>26</v>
      </c>
      <c r="B217" t="s">
        <v>27</v>
      </c>
      <c r="C217">
        <v>228</v>
      </c>
      <c r="D217">
        <v>7352631019</v>
      </c>
      <c r="E217" t="s">
        <v>19</v>
      </c>
      <c r="G217">
        <v>201006</v>
      </c>
      <c r="H217" s="1">
        <v>40336</v>
      </c>
      <c r="I217" s="1">
        <v>40366</v>
      </c>
      <c r="J217">
        <v>39520</v>
      </c>
      <c r="K217">
        <v>39520</v>
      </c>
      <c r="L217">
        <v>83</v>
      </c>
      <c r="M217">
        <v>2363.5700000000002</v>
      </c>
      <c r="N217" t="s">
        <v>24</v>
      </c>
      <c r="O217" t="s">
        <v>26</v>
      </c>
      <c r="P217">
        <v>0</v>
      </c>
      <c r="Q217">
        <v>0</v>
      </c>
    </row>
    <row r="218" spans="1:17" hidden="1" x14ac:dyDescent="0.25">
      <c r="A218" t="s">
        <v>26</v>
      </c>
      <c r="B218" t="s">
        <v>27</v>
      </c>
      <c r="C218">
        <v>228</v>
      </c>
      <c r="D218">
        <v>7352631019</v>
      </c>
      <c r="E218" t="s">
        <v>19</v>
      </c>
      <c r="G218">
        <v>201007</v>
      </c>
      <c r="H218" s="1">
        <v>40366</v>
      </c>
      <c r="I218" s="1">
        <v>40395</v>
      </c>
      <c r="J218">
        <v>40480</v>
      </c>
      <c r="K218">
        <v>40480</v>
      </c>
      <c r="L218">
        <v>90</v>
      </c>
      <c r="M218">
        <v>2680.7</v>
      </c>
      <c r="N218" t="s">
        <v>24</v>
      </c>
      <c r="O218" t="s">
        <v>26</v>
      </c>
      <c r="P218">
        <v>0</v>
      </c>
      <c r="Q218">
        <v>0</v>
      </c>
    </row>
    <row r="219" spans="1:17" hidden="1" x14ac:dyDescent="0.25">
      <c r="A219" t="s">
        <v>26</v>
      </c>
      <c r="B219" t="s">
        <v>27</v>
      </c>
      <c r="C219">
        <v>228</v>
      </c>
      <c r="D219">
        <v>7352631019</v>
      </c>
      <c r="E219" t="s">
        <v>19</v>
      </c>
      <c r="G219">
        <v>201008</v>
      </c>
      <c r="H219" s="1">
        <v>40366</v>
      </c>
      <c r="I219" s="1">
        <v>40429</v>
      </c>
      <c r="J219">
        <v>86320</v>
      </c>
      <c r="K219">
        <v>86320</v>
      </c>
      <c r="L219">
        <v>87</v>
      </c>
      <c r="M219">
        <v>3016.23</v>
      </c>
      <c r="N219" t="s">
        <v>24</v>
      </c>
      <c r="O219" t="s">
        <v>26</v>
      </c>
      <c r="P219">
        <v>0</v>
      </c>
      <c r="Q219">
        <v>0</v>
      </c>
    </row>
    <row r="220" spans="1:17" hidden="1" x14ac:dyDescent="0.25">
      <c r="A220" t="s">
        <v>26</v>
      </c>
      <c r="B220" t="s">
        <v>27</v>
      </c>
      <c r="C220">
        <v>228</v>
      </c>
      <c r="D220">
        <v>7352631019</v>
      </c>
      <c r="E220" t="s">
        <v>19</v>
      </c>
      <c r="G220">
        <v>201009</v>
      </c>
      <c r="H220" s="1">
        <v>40429</v>
      </c>
      <c r="I220" s="1">
        <v>40457</v>
      </c>
      <c r="J220">
        <v>30080</v>
      </c>
      <c r="K220">
        <v>30080</v>
      </c>
      <c r="L220">
        <v>87</v>
      </c>
      <c r="M220">
        <v>2147.21</v>
      </c>
      <c r="N220" t="s">
        <v>24</v>
      </c>
      <c r="O220" t="s">
        <v>26</v>
      </c>
      <c r="P220">
        <v>0</v>
      </c>
      <c r="Q220">
        <v>0</v>
      </c>
    </row>
    <row r="221" spans="1:17" hidden="1" x14ac:dyDescent="0.25">
      <c r="A221" t="s">
        <v>26</v>
      </c>
      <c r="B221" t="s">
        <v>27</v>
      </c>
      <c r="C221">
        <v>228</v>
      </c>
      <c r="D221">
        <v>7352631019</v>
      </c>
      <c r="E221" t="s">
        <v>19</v>
      </c>
      <c r="G221">
        <v>201010</v>
      </c>
      <c r="H221" s="1">
        <v>40457</v>
      </c>
      <c r="I221" s="1">
        <v>40485</v>
      </c>
      <c r="J221">
        <v>26960</v>
      </c>
      <c r="K221">
        <v>26960</v>
      </c>
      <c r="L221">
        <v>87</v>
      </c>
      <c r="M221">
        <v>2029.69</v>
      </c>
      <c r="N221" t="s">
        <v>24</v>
      </c>
      <c r="O221" t="s">
        <v>26</v>
      </c>
      <c r="P221">
        <v>0</v>
      </c>
      <c r="Q221">
        <v>0</v>
      </c>
    </row>
    <row r="222" spans="1:17" hidden="1" x14ac:dyDescent="0.25">
      <c r="A222" t="s">
        <v>26</v>
      </c>
      <c r="B222" t="s">
        <v>27</v>
      </c>
      <c r="C222">
        <v>228</v>
      </c>
      <c r="D222">
        <v>7352631019</v>
      </c>
      <c r="E222" t="s">
        <v>19</v>
      </c>
      <c r="G222">
        <v>201011</v>
      </c>
      <c r="H222" s="1">
        <v>40485</v>
      </c>
      <c r="I222" s="1">
        <v>40520</v>
      </c>
      <c r="J222">
        <v>35120</v>
      </c>
      <c r="K222">
        <v>35120</v>
      </c>
      <c r="L222">
        <v>87</v>
      </c>
      <c r="M222">
        <v>2590.62</v>
      </c>
      <c r="N222" t="s">
        <v>24</v>
      </c>
      <c r="O222" t="s">
        <v>26</v>
      </c>
      <c r="P222">
        <v>0</v>
      </c>
      <c r="Q222">
        <v>0</v>
      </c>
    </row>
    <row r="223" spans="1:17" hidden="1" x14ac:dyDescent="0.25">
      <c r="A223" t="s">
        <v>26</v>
      </c>
      <c r="B223" t="s">
        <v>27</v>
      </c>
      <c r="C223">
        <v>228</v>
      </c>
      <c r="D223">
        <v>7352631019</v>
      </c>
      <c r="E223" t="s">
        <v>19</v>
      </c>
      <c r="G223">
        <v>201012</v>
      </c>
      <c r="H223" s="1">
        <v>40520</v>
      </c>
      <c r="I223" s="1">
        <v>40548</v>
      </c>
      <c r="J223">
        <v>31200</v>
      </c>
      <c r="K223">
        <v>31200</v>
      </c>
      <c r="L223">
        <v>87</v>
      </c>
      <c r="M223">
        <v>2188.81</v>
      </c>
      <c r="N223" t="s">
        <v>24</v>
      </c>
      <c r="O223" t="s">
        <v>26</v>
      </c>
      <c r="P223">
        <v>0</v>
      </c>
      <c r="Q223">
        <v>0</v>
      </c>
    </row>
    <row r="224" spans="1:17" hidden="1" x14ac:dyDescent="0.25">
      <c r="A224" t="s">
        <v>26</v>
      </c>
      <c r="B224" t="s">
        <v>27</v>
      </c>
      <c r="C224">
        <v>228</v>
      </c>
      <c r="D224">
        <v>7352631019</v>
      </c>
      <c r="E224" t="s">
        <v>19</v>
      </c>
      <c r="G224">
        <v>201101</v>
      </c>
      <c r="H224" s="1">
        <v>40548</v>
      </c>
      <c r="I224" s="1">
        <v>40578</v>
      </c>
      <c r="J224">
        <v>33280</v>
      </c>
      <c r="K224">
        <v>33280</v>
      </c>
      <c r="L224">
        <v>87</v>
      </c>
      <c r="M224">
        <v>2336.54</v>
      </c>
      <c r="N224" t="s">
        <v>24</v>
      </c>
      <c r="O224" t="s">
        <v>26</v>
      </c>
      <c r="P224">
        <v>0</v>
      </c>
      <c r="Q224">
        <v>0</v>
      </c>
    </row>
    <row r="225" spans="1:17" hidden="1" x14ac:dyDescent="0.25">
      <c r="A225" t="s">
        <v>26</v>
      </c>
      <c r="B225" t="s">
        <v>27</v>
      </c>
      <c r="C225">
        <v>228</v>
      </c>
      <c r="D225">
        <v>7352631019</v>
      </c>
      <c r="E225" t="s">
        <v>19</v>
      </c>
      <c r="G225">
        <v>201102</v>
      </c>
      <c r="H225" s="1">
        <v>40578</v>
      </c>
      <c r="I225" s="1">
        <v>40606</v>
      </c>
      <c r="J225">
        <v>30960</v>
      </c>
      <c r="K225">
        <v>30960</v>
      </c>
      <c r="L225">
        <v>87</v>
      </c>
      <c r="M225">
        <v>2176.96</v>
      </c>
      <c r="N225" t="s">
        <v>24</v>
      </c>
      <c r="O225" t="s">
        <v>26</v>
      </c>
      <c r="P225">
        <v>0</v>
      </c>
      <c r="Q225">
        <v>0</v>
      </c>
    </row>
    <row r="226" spans="1:17" hidden="1" x14ac:dyDescent="0.25">
      <c r="A226" t="s">
        <v>26</v>
      </c>
      <c r="B226" t="s">
        <v>27</v>
      </c>
      <c r="C226">
        <v>228</v>
      </c>
      <c r="D226">
        <v>7352631019</v>
      </c>
      <c r="E226" t="s">
        <v>19</v>
      </c>
      <c r="G226">
        <v>201103</v>
      </c>
      <c r="H226" s="1">
        <v>40606</v>
      </c>
      <c r="I226" s="1">
        <v>40637</v>
      </c>
      <c r="J226">
        <v>34480</v>
      </c>
      <c r="K226">
        <v>34480</v>
      </c>
      <c r="L226">
        <v>87</v>
      </c>
      <c r="M226">
        <v>2437.3200000000002</v>
      </c>
      <c r="N226" t="s">
        <v>24</v>
      </c>
      <c r="O226" t="s">
        <v>26</v>
      </c>
      <c r="P226">
        <v>0</v>
      </c>
      <c r="Q226">
        <v>0</v>
      </c>
    </row>
    <row r="227" spans="1:17" hidden="1" x14ac:dyDescent="0.25">
      <c r="A227" t="s">
        <v>26</v>
      </c>
      <c r="B227" t="s">
        <v>27</v>
      </c>
      <c r="C227">
        <v>228</v>
      </c>
      <c r="D227">
        <v>7352631019</v>
      </c>
      <c r="E227" t="s">
        <v>19</v>
      </c>
      <c r="G227">
        <v>201104</v>
      </c>
      <c r="H227" s="1">
        <v>40637</v>
      </c>
      <c r="I227" s="1">
        <v>40667</v>
      </c>
      <c r="J227">
        <v>30400</v>
      </c>
      <c r="K227">
        <v>30400</v>
      </c>
      <c r="L227">
        <v>87</v>
      </c>
      <c r="M227">
        <v>2374.38</v>
      </c>
      <c r="N227" t="s">
        <v>24</v>
      </c>
      <c r="O227" t="s">
        <v>26</v>
      </c>
      <c r="P227">
        <v>0</v>
      </c>
      <c r="Q227">
        <v>0</v>
      </c>
    </row>
    <row r="228" spans="1:17" hidden="1" x14ac:dyDescent="0.25">
      <c r="A228" t="s">
        <v>26</v>
      </c>
      <c r="B228" t="s">
        <v>27</v>
      </c>
      <c r="C228">
        <v>228</v>
      </c>
      <c r="D228">
        <v>7352631019</v>
      </c>
      <c r="E228" t="s">
        <v>19</v>
      </c>
      <c r="G228">
        <v>201105</v>
      </c>
      <c r="H228" s="1">
        <v>40667</v>
      </c>
      <c r="I228" s="1">
        <v>40700</v>
      </c>
      <c r="J228">
        <v>36800</v>
      </c>
      <c r="K228">
        <v>36800</v>
      </c>
      <c r="L228">
        <v>87</v>
      </c>
      <c r="M228">
        <v>2771.59</v>
      </c>
      <c r="N228" t="s">
        <v>24</v>
      </c>
      <c r="O228" t="s">
        <v>26</v>
      </c>
      <c r="P228">
        <v>0</v>
      </c>
      <c r="Q228">
        <v>0</v>
      </c>
    </row>
    <row r="229" spans="1:17" hidden="1" x14ac:dyDescent="0.25">
      <c r="A229" t="s">
        <v>26</v>
      </c>
      <c r="B229" t="s">
        <v>27</v>
      </c>
      <c r="C229">
        <v>228</v>
      </c>
      <c r="D229">
        <v>7352631019</v>
      </c>
      <c r="E229" t="s">
        <v>19</v>
      </c>
      <c r="G229">
        <v>201106</v>
      </c>
      <c r="H229" s="1">
        <v>40700</v>
      </c>
      <c r="I229" s="1">
        <v>40729</v>
      </c>
      <c r="J229">
        <v>39520</v>
      </c>
      <c r="K229">
        <v>39520</v>
      </c>
      <c r="L229">
        <v>87</v>
      </c>
      <c r="M229">
        <v>2791.42</v>
      </c>
      <c r="N229" t="s">
        <v>24</v>
      </c>
      <c r="O229" t="s">
        <v>26</v>
      </c>
      <c r="P229">
        <v>0</v>
      </c>
      <c r="Q229">
        <v>0</v>
      </c>
    </row>
    <row r="230" spans="1:17" hidden="1" x14ac:dyDescent="0.25">
      <c r="A230" t="s">
        <v>26</v>
      </c>
      <c r="B230" t="s">
        <v>27</v>
      </c>
      <c r="C230">
        <v>228</v>
      </c>
      <c r="D230">
        <v>7352631019</v>
      </c>
      <c r="E230" t="s">
        <v>19</v>
      </c>
      <c r="G230">
        <v>201107</v>
      </c>
      <c r="H230" s="1">
        <v>40729</v>
      </c>
      <c r="I230" s="1">
        <v>40758</v>
      </c>
      <c r="J230">
        <v>44800</v>
      </c>
      <c r="K230">
        <v>44800</v>
      </c>
      <c r="L230">
        <v>87</v>
      </c>
      <c r="M230">
        <v>3250.32</v>
      </c>
      <c r="N230" t="s">
        <v>24</v>
      </c>
      <c r="O230" t="s">
        <v>26</v>
      </c>
      <c r="P230">
        <v>0</v>
      </c>
      <c r="Q230">
        <v>0</v>
      </c>
    </row>
    <row r="231" spans="1:17" hidden="1" x14ac:dyDescent="0.25">
      <c r="A231" t="s">
        <v>26</v>
      </c>
      <c r="B231" t="s">
        <v>27</v>
      </c>
      <c r="C231">
        <v>228</v>
      </c>
      <c r="D231">
        <v>7352631019</v>
      </c>
      <c r="E231" t="s">
        <v>19</v>
      </c>
      <c r="G231">
        <v>201108</v>
      </c>
      <c r="H231" s="1">
        <v>40758</v>
      </c>
      <c r="I231" s="1">
        <v>40792</v>
      </c>
      <c r="J231">
        <v>45920</v>
      </c>
      <c r="K231">
        <v>45920</v>
      </c>
      <c r="L231">
        <v>85</v>
      </c>
      <c r="M231">
        <v>3408.94</v>
      </c>
      <c r="N231" t="s">
        <v>24</v>
      </c>
      <c r="O231" t="s">
        <v>26</v>
      </c>
      <c r="P231">
        <v>0</v>
      </c>
      <c r="Q231">
        <v>0</v>
      </c>
    </row>
    <row r="232" spans="1:17" hidden="1" x14ac:dyDescent="0.25">
      <c r="A232" t="s">
        <v>26</v>
      </c>
      <c r="B232" t="s">
        <v>27</v>
      </c>
      <c r="C232">
        <v>228</v>
      </c>
      <c r="D232">
        <v>7352631019</v>
      </c>
      <c r="E232" t="s">
        <v>19</v>
      </c>
      <c r="G232">
        <v>201109</v>
      </c>
      <c r="H232" s="1">
        <v>40792</v>
      </c>
      <c r="I232" s="1">
        <v>40819</v>
      </c>
      <c r="J232">
        <v>31600</v>
      </c>
      <c r="K232">
        <v>31600</v>
      </c>
      <c r="L232">
        <v>85</v>
      </c>
      <c r="M232">
        <v>2490.9499999999998</v>
      </c>
      <c r="N232" t="s">
        <v>24</v>
      </c>
      <c r="O232" t="s">
        <v>26</v>
      </c>
      <c r="P232">
        <v>0</v>
      </c>
      <c r="Q232">
        <v>0</v>
      </c>
    </row>
    <row r="233" spans="1:17" hidden="1" x14ac:dyDescent="0.25">
      <c r="A233" t="s">
        <v>26</v>
      </c>
      <c r="B233" t="s">
        <v>27</v>
      </c>
      <c r="C233">
        <v>228</v>
      </c>
      <c r="D233">
        <v>7352631019</v>
      </c>
      <c r="E233" t="s">
        <v>19</v>
      </c>
      <c r="G233">
        <v>201110</v>
      </c>
      <c r="H233" s="1">
        <v>40819</v>
      </c>
      <c r="I233" s="1">
        <v>40849</v>
      </c>
      <c r="J233">
        <v>29840</v>
      </c>
      <c r="K233">
        <v>29840</v>
      </c>
      <c r="L233">
        <v>85</v>
      </c>
      <c r="M233">
        <v>2533.58</v>
      </c>
      <c r="N233" t="s">
        <v>24</v>
      </c>
      <c r="O233" t="s">
        <v>26</v>
      </c>
      <c r="P233">
        <v>0</v>
      </c>
      <c r="Q233">
        <v>0</v>
      </c>
    </row>
    <row r="234" spans="1:17" hidden="1" x14ac:dyDescent="0.25">
      <c r="A234" t="s">
        <v>26</v>
      </c>
      <c r="B234" t="s">
        <v>27</v>
      </c>
      <c r="C234">
        <v>228</v>
      </c>
      <c r="D234">
        <v>7352631019</v>
      </c>
      <c r="E234" t="s">
        <v>19</v>
      </c>
      <c r="G234">
        <v>201111</v>
      </c>
      <c r="H234" s="1">
        <v>40849</v>
      </c>
      <c r="I234" s="1">
        <v>40883</v>
      </c>
      <c r="J234">
        <v>35920</v>
      </c>
      <c r="K234">
        <v>35920</v>
      </c>
      <c r="L234">
        <v>85</v>
      </c>
      <c r="M234">
        <v>2964.74</v>
      </c>
      <c r="N234" t="s">
        <v>24</v>
      </c>
      <c r="O234" t="s">
        <v>26</v>
      </c>
      <c r="P234">
        <v>0</v>
      </c>
      <c r="Q234">
        <v>0</v>
      </c>
    </row>
    <row r="235" spans="1:17" hidden="1" x14ac:dyDescent="0.25">
      <c r="A235" t="s">
        <v>26</v>
      </c>
      <c r="B235" t="s">
        <v>27</v>
      </c>
      <c r="C235">
        <v>228</v>
      </c>
      <c r="D235">
        <v>7352631019</v>
      </c>
      <c r="E235" t="s">
        <v>19</v>
      </c>
      <c r="G235">
        <v>201112</v>
      </c>
      <c r="H235" s="1">
        <v>40883</v>
      </c>
      <c r="I235" s="1">
        <v>40913</v>
      </c>
      <c r="J235">
        <v>33920</v>
      </c>
      <c r="K235">
        <v>33920</v>
      </c>
      <c r="L235">
        <v>85</v>
      </c>
      <c r="M235">
        <v>2718.23</v>
      </c>
      <c r="N235" t="s">
        <v>24</v>
      </c>
      <c r="O235" t="s">
        <v>26</v>
      </c>
      <c r="P235">
        <v>0</v>
      </c>
      <c r="Q235">
        <v>0</v>
      </c>
    </row>
    <row r="236" spans="1:17" hidden="1" x14ac:dyDescent="0.25">
      <c r="A236" t="s">
        <v>26</v>
      </c>
      <c r="B236" t="s">
        <v>27</v>
      </c>
      <c r="C236">
        <v>228</v>
      </c>
      <c r="D236">
        <v>7352631019</v>
      </c>
      <c r="E236" t="s">
        <v>19</v>
      </c>
      <c r="G236">
        <v>201201</v>
      </c>
      <c r="H236" s="1">
        <v>40913</v>
      </c>
      <c r="I236" s="1">
        <v>40942</v>
      </c>
      <c r="J236">
        <v>31040</v>
      </c>
      <c r="K236">
        <v>31040</v>
      </c>
      <c r="L236">
        <v>85</v>
      </c>
      <c r="M236">
        <v>2566.56</v>
      </c>
      <c r="N236" t="s">
        <v>24</v>
      </c>
      <c r="O236" t="s">
        <v>26</v>
      </c>
      <c r="P236">
        <v>0</v>
      </c>
      <c r="Q236">
        <v>0</v>
      </c>
    </row>
    <row r="237" spans="1:17" hidden="1" x14ac:dyDescent="0.25">
      <c r="A237" t="s">
        <v>26</v>
      </c>
      <c r="B237" t="s">
        <v>27</v>
      </c>
      <c r="C237">
        <v>228</v>
      </c>
      <c r="D237">
        <v>7352631019</v>
      </c>
      <c r="E237" t="s">
        <v>19</v>
      </c>
      <c r="G237">
        <v>201202</v>
      </c>
      <c r="H237" s="1">
        <v>40942</v>
      </c>
      <c r="I237" s="1">
        <v>40974</v>
      </c>
      <c r="J237">
        <v>33280</v>
      </c>
      <c r="K237">
        <v>33280</v>
      </c>
      <c r="L237">
        <v>85</v>
      </c>
      <c r="M237">
        <v>2789</v>
      </c>
      <c r="N237" t="s">
        <v>24</v>
      </c>
      <c r="O237" t="s">
        <v>26</v>
      </c>
      <c r="P237">
        <v>0</v>
      </c>
      <c r="Q237">
        <v>0</v>
      </c>
    </row>
    <row r="238" spans="1:17" hidden="1" x14ac:dyDescent="0.25">
      <c r="A238" t="s">
        <v>26</v>
      </c>
      <c r="B238" t="s">
        <v>27</v>
      </c>
      <c r="C238">
        <v>228</v>
      </c>
      <c r="D238">
        <v>7352631019</v>
      </c>
      <c r="E238" t="s">
        <v>19</v>
      </c>
      <c r="G238">
        <v>201203</v>
      </c>
      <c r="H238" s="1">
        <v>40974</v>
      </c>
      <c r="I238" s="1">
        <v>41002</v>
      </c>
      <c r="J238">
        <v>25920</v>
      </c>
      <c r="K238">
        <v>25920</v>
      </c>
      <c r="L238">
        <v>85</v>
      </c>
      <c r="M238">
        <v>2298.4499999999998</v>
      </c>
      <c r="N238" t="s">
        <v>24</v>
      </c>
      <c r="O238" t="s">
        <v>26</v>
      </c>
      <c r="P238">
        <v>0</v>
      </c>
      <c r="Q238">
        <v>0</v>
      </c>
    </row>
    <row r="239" spans="1:17" hidden="1" x14ac:dyDescent="0.25">
      <c r="A239" t="s">
        <v>26</v>
      </c>
      <c r="B239" t="s">
        <v>27</v>
      </c>
      <c r="C239">
        <v>228</v>
      </c>
      <c r="D239">
        <v>7352631019</v>
      </c>
      <c r="E239" t="s">
        <v>19</v>
      </c>
      <c r="G239">
        <v>201204</v>
      </c>
      <c r="H239" s="1">
        <v>41002</v>
      </c>
      <c r="I239" s="1">
        <v>41033</v>
      </c>
      <c r="J239">
        <v>28800</v>
      </c>
      <c r="K239">
        <v>28800</v>
      </c>
      <c r="L239">
        <v>85</v>
      </c>
      <c r="M239">
        <v>2549.2800000000002</v>
      </c>
      <c r="N239" t="s">
        <v>24</v>
      </c>
      <c r="O239" t="s">
        <v>26</v>
      </c>
      <c r="P239">
        <v>0</v>
      </c>
      <c r="Q239">
        <v>0</v>
      </c>
    </row>
    <row r="240" spans="1:17" hidden="1" x14ac:dyDescent="0.25">
      <c r="A240" t="s">
        <v>26</v>
      </c>
      <c r="B240" t="s">
        <v>27</v>
      </c>
      <c r="C240">
        <v>228</v>
      </c>
      <c r="D240">
        <v>7352631019</v>
      </c>
      <c r="E240" t="s">
        <v>19</v>
      </c>
      <c r="G240">
        <v>201205</v>
      </c>
      <c r="H240" s="1">
        <v>41033</v>
      </c>
      <c r="I240" s="1">
        <v>41065</v>
      </c>
      <c r="J240">
        <v>36400</v>
      </c>
      <c r="K240">
        <v>36400</v>
      </c>
      <c r="L240">
        <v>85</v>
      </c>
      <c r="M240">
        <v>2927.38</v>
      </c>
      <c r="N240" t="s">
        <v>24</v>
      </c>
      <c r="O240" t="s">
        <v>26</v>
      </c>
      <c r="P240">
        <v>0</v>
      </c>
      <c r="Q240">
        <v>0</v>
      </c>
    </row>
    <row r="241" spans="1:17" hidden="1" x14ac:dyDescent="0.25">
      <c r="A241" t="s">
        <v>26</v>
      </c>
      <c r="B241" t="s">
        <v>27</v>
      </c>
      <c r="C241">
        <v>228</v>
      </c>
      <c r="D241">
        <v>7352631019</v>
      </c>
      <c r="E241" t="s">
        <v>19</v>
      </c>
      <c r="G241">
        <v>201206</v>
      </c>
      <c r="H241" s="1">
        <v>41065</v>
      </c>
      <c r="I241" s="1">
        <v>41095</v>
      </c>
      <c r="J241">
        <v>38560</v>
      </c>
      <c r="K241">
        <v>38560</v>
      </c>
      <c r="L241">
        <v>85</v>
      </c>
      <c r="M241">
        <v>2970.95</v>
      </c>
      <c r="N241" t="s">
        <v>24</v>
      </c>
      <c r="O241" t="s">
        <v>26</v>
      </c>
      <c r="P241">
        <v>0</v>
      </c>
      <c r="Q241">
        <v>0</v>
      </c>
    </row>
    <row r="242" spans="1:17" x14ac:dyDescent="0.25">
      <c r="A242" t="s">
        <v>26</v>
      </c>
      <c r="B242" t="s">
        <v>27</v>
      </c>
      <c r="C242">
        <v>228</v>
      </c>
      <c r="D242">
        <v>7352631019</v>
      </c>
      <c r="E242" t="s">
        <v>19</v>
      </c>
      <c r="G242">
        <v>201207</v>
      </c>
      <c r="H242" s="1">
        <v>41095</v>
      </c>
      <c r="I242" s="1">
        <v>41124</v>
      </c>
      <c r="J242">
        <v>37040</v>
      </c>
      <c r="K242">
        <v>37040</v>
      </c>
      <c r="L242">
        <v>83</v>
      </c>
      <c r="M242">
        <v>2833.18</v>
      </c>
      <c r="N242" t="s">
        <v>24</v>
      </c>
      <c r="O242" t="s">
        <v>26</v>
      </c>
      <c r="P242">
        <v>0</v>
      </c>
      <c r="Q242">
        <v>0</v>
      </c>
    </row>
    <row r="243" spans="1:17" x14ac:dyDescent="0.25">
      <c r="A243" t="s">
        <v>26</v>
      </c>
      <c r="B243" t="s">
        <v>27</v>
      </c>
      <c r="C243">
        <v>228</v>
      </c>
      <c r="D243">
        <v>7352631019</v>
      </c>
      <c r="E243" t="s">
        <v>19</v>
      </c>
      <c r="G243">
        <v>201208</v>
      </c>
      <c r="H243" s="1">
        <v>41124</v>
      </c>
      <c r="I243" s="1">
        <v>41156</v>
      </c>
      <c r="J243">
        <v>38720</v>
      </c>
      <c r="K243">
        <v>38720</v>
      </c>
      <c r="L243">
        <v>83</v>
      </c>
      <c r="M243">
        <v>2929.62</v>
      </c>
      <c r="N243" t="s">
        <v>24</v>
      </c>
      <c r="O243" t="s">
        <v>26</v>
      </c>
      <c r="P243">
        <v>0</v>
      </c>
      <c r="Q243">
        <v>0</v>
      </c>
    </row>
    <row r="244" spans="1:17" x14ac:dyDescent="0.25">
      <c r="A244" t="s">
        <v>26</v>
      </c>
      <c r="B244" t="s">
        <v>27</v>
      </c>
      <c r="C244">
        <v>228</v>
      </c>
      <c r="D244">
        <v>7352631019</v>
      </c>
      <c r="E244" t="s">
        <v>19</v>
      </c>
      <c r="G244">
        <v>201209</v>
      </c>
      <c r="H244" s="1">
        <v>41156</v>
      </c>
      <c r="I244" s="1">
        <v>41185</v>
      </c>
      <c r="J244">
        <v>27840</v>
      </c>
      <c r="K244">
        <v>27840</v>
      </c>
      <c r="L244">
        <v>83</v>
      </c>
      <c r="M244">
        <v>2441.88</v>
      </c>
      <c r="N244" t="s">
        <v>24</v>
      </c>
      <c r="O244" t="s">
        <v>26</v>
      </c>
      <c r="P244">
        <v>0</v>
      </c>
      <c r="Q244">
        <v>0</v>
      </c>
    </row>
    <row r="245" spans="1:17" x14ac:dyDescent="0.25">
      <c r="A245" t="s">
        <v>26</v>
      </c>
      <c r="B245" t="s">
        <v>27</v>
      </c>
      <c r="C245">
        <v>228</v>
      </c>
      <c r="D245">
        <v>7352631019</v>
      </c>
      <c r="E245" t="s">
        <v>19</v>
      </c>
      <c r="G245">
        <v>201210</v>
      </c>
      <c r="H245" s="1">
        <v>41185</v>
      </c>
      <c r="I245" s="1">
        <v>41214</v>
      </c>
      <c r="J245">
        <v>26880</v>
      </c>
      <c r="K245">
        <v>26880</v>
      </c>
      <c r="L245">
        <v>83</v>
      </c>
      <c r="M245">
        <v>2402.9299999999998</v>
      </c>
      <c r="N245" t="s">
        <v>24</v>
      </c>
      <c r="O245" t="s">
        <v>26</v>
      </c>
      <c r="P245">
        <v>0</v>
      </c>
      <c r="Q245">
        <v>0</v>
      </c>
    </row>
    <row r="246" spans="1:17" x14ac:dyDescent="0.25">
      <c r="A246" t="s">
        <v>26</v>
      </c>
      <c r="B246" t="s">
        <v>27</v>
      </c>
      <c r="C246">
        <v>228</v>
      </c>
      <c r="D246">
        <v>7352631019</v>
      </c>
      <c r="E246" t="s">
        <v>19</v>
      </c>
      <c r="G246">
        <v>201211</v>
      </c>
      <c r="H246" s="1">
        <v>41214</v>
      </c>
      <c r="I246" s="1">
        <v>41247</v>
      </c>
      <c r="J246">
        <v>31360</v>
      </c>
      <c r="K246">
        <v>31360</v>
      </c>
      <c r="L246">
        <v>83</v>
      </c>
      <c r="M246">
        <v>2765.7</v>
      </c>
      <c r="N246" t="s">
        <v>24</v>
      </c>
      <c r="O246" t="s">
        <v>26</v>
      </c>
      <c r="P246">
        <v>0</v>
      </c>
      <c r="Q246">
        <v>0</v>
      </c>
    </row>
    <row r="247" spans="1:17" x14ac:dyDescent="0.25">
      <c r="A247" t="s">
        <v>26</v>
      </c>
      <c r="B247" t="s">
        <v>27</v>
      </c>
      <c r="C247">
        <v>228</v>
      </c>
      <c r="D247">
        <v>7352631019</v>
      </c>
      <c r="E247" t="s">
        <v>19</v>
      </c>
      <c r="G247">
        <v>201212</v>
      </c>
      <c r="H247" s="1">
        <v>41247</v>
      </c>
      <c r="I247" s="1">
        <v>41278</v>
      </c>
      <c r="J247">
        <v>29360</v>
      </c>
      <c r="K247">
        <v>29360</v>
      </c>
      <c r="L247">
        <v>83</v>
      </c>
      <c r="M247">
        <v>2507.59</v>
      </c>
      <c r="N247" t="s">
        <v>24</v>
      </c>
      <c r="O247" t="s">
        <v>26</v>
      </c>
      <c r="P247">
        <v>0</v>
      </c>
      <c r="Q247">
        <v>0</v>
      </c>
    </row>
    <row r="248" spans="1:17" x14ac:dyDescent="0.25">
      <c r="A248" t="s">
        <v>26</v>
      </c>
      <c r="B248" t="s">
        <v>27</v>
      </c>
      <c r="C248">
        <v>228</v>
      </c>
      <c r="D248">
        <v>7352631019</v>
      </c>
      <c r="E248" t="s">
        <v>19</v>
      </c>
      <c r="G248">
        <v>201301</v>
      </c>
      <c r="H248" s="1">
        <v>41278</v>
      </c>
      <c r="I248" s="1">
        <v>41311</v>
      </c>
      <c r="J248">
        <v>32400</v>
      </c>
      <c r="K248">
        <v>32400</v>
      </c>
      <c r="L248">
        <v>83</v>
      </c>
      <c r="M248">
        <v>2717.88</v>
      </c>
      <c r="N248" t="s">
        <v>24</v>
      </c>
      <c r="O248" t="s">
        <v>26</v>
      </c>
      <c r="P248">
        <v>0</v>
      </c>
      <c r="Q248">
        <v>0</v>
      </c>
    </row>
    <row r="249" spans="1:17" x14ac:dyDescent="0.25">
      <c r="A249" t="s">
        <v>26</v>
      </c>
      <c r="B249" t="s">
        <v>27</v>
      </c>
      <c r="C249">
        <v>228</v>
      </c>
      <c r="D249">
        <v>7352631019</v>
      </c>
      <c r="E249" t="s">
        <v>19</v>
      </c>
      <c r="G249">
        <v>201302</v>
      </c>
      <c r="H249" s="1">
        <v>41311</v>
      </c>
      <c r="I249" s="1">
        <v>41340</v>
      </c>
      <c r="J249">
        <v>27600</v>
      </c>
      <c r="K249">
        <v>27600</v>
      </c>
      <c r="L249">
        <v>83</v>
      </c>
      <c r="M249">
        <v>2352.9499999999998</v>
      </c>
      <c r="N249" t="s">
        <v>24</v>
      </c>
      <c r="O249" t="s">
        <v>26</v>
      </c>
      <c r="P249">
        <v>0</v>
      </c>
      <c r="Q249">
        <v>0</v>
      </c>
    </row>
    <row r="250" spans="1:17" x14ac:dyDescent="0.25">
      <c r="A250" t="s">
        <v>26</v>
      </c>
      <c r="B250" t="s">
        <v>27</v>
      </c>
      <c r="C250">
        <v>228</v>
      </c>
      <c r="D250">
        <v>7352631019</v>
      </c>
      <c r="E250" t="s">
        <v>19</v>
      </c>
      <c r="G250">
        <v>201303</v>
      </c>
      <c r="H250" s="1">
        <v>41340</v>
      </c>
      <c r="I250" s="1">
        <v>41369</v>
      </c>
      <c r="J250">
        <v>28240</v>
      </c>
      <c r="K250">
        <v>28240</v>
      </c>
      <c r="L250">
        <v>83</v>
      </c>
      <c r="M250">
        <v>2378.9699999999998</v>
      </c>
      <c r="N250" t="s">
        <v>24</v>
      </c>
      <c r="O250" t="s">
        <v>26</v>
      </c>
      <c r="P250">
        <v>0</v>
      </c>
      <c r="Q250">
        <v>0</v>
      </c>
    </row>
    <row r="251" spans="1:17" x14ac:dyDescent="0.25">
      <c r="A251" t="s">
        <v>26</v>
      </c>
      <c r="B251" t="s">
        <v>27</v>
      </c>
      <c r="C251">
        <v>228</v>
      </c>
      <c r="D251">
        <v>7352631019</v>
      </c>
      <c r="E251" t="s">
        <v>19</v>
      </c>
      <c r="G251">
        <v>201304</v>
      </c>
      <c r="H251" s="1">
        <v>41369</v>
      </c>
      <c r="I251" s="1">
        <v>41400</v>
      </c>
      <c r="J251">
        <v>27360</v>
      </c>
      <c r="K251">
        <v>27360</v>
      </c>
      <c r="L251">
        <v>83</v>
      </c>
      <c r="M251">
        <v>2428.08</v>
      </c>
      <c r="N251" t="s">
        <v>24</v>
      </c>
      <c r="O251" t="s">
        <v>26</v>
      </c>
      <c r="P251">
        <v>0</v>
      </c>
      <c r="Q251">
        <v>0</v>
      </c>
    </row>
    <row r="252" spans="1:17" x14ac:dyDescent="0.25">
      <c r="A252" t="s">
        <v>26</v>
      </c>
      <c r="B252" t="s">
        <v>27</v>
      </c>
      <c r="C252">
        <v>228</v>
      </c>
      <c r="D252">
        <v>7352631019</v>
      </c>
      <c r="E252" t="s">
        <v>19</v>
      </c>
      <c r="G252">
        <v>201305</v>
      </c>
      <c r="H252" s="1">
        <v>41400</v>
      </c>
      <c r="I252" s="1">
        <v>41430</v>
      </c>
      <c r="J252">
        <v>28720</v>
      </c>
      <c r="K252">
        <v>28720</v>
      </c>
      <c r="L252">
        <v>126.4</v>
      </c>
      <c r="M252">
        <v>2440.92</v>
      </c>
      <c r="N252" t="s">
        <v>24</v>
      </c>
      <c r="O252" t="s">
        <v>26</v>
      </c>
      <c r="P252">
        <v>0</v>
      </c>
      <c r="Q252">
        <v>0</v>
      </c>
    </row>
    <row r="253" spans="1:17" x14ac:dyDescent="0.25">
      <c r="A253" t="s">
        <v>26</v>
      </c>
      <c r="B253" t="s">
        <v>27</v>
      </c>
      <c r="C253">
        <v>228</v>
      </c>
      <c r="D253">
        <v>7352631019</v>
      </c>
      <c r="E253" t="s">
        <v>19</v>
      </c>
      <c r="G253">
        <v>201306</v>
      </c>
      <c r="H253" s="1">
        <v>41430</v>
      </c>
      <c r="I253" s="1">
        <v>41460</v>
      </c>
      <c r="J253">
        <v>34800</v>
      </c>
      <c r="K253">
        <v>34800</v>
      </c>
      <c r="L253">
        <v>83</v>
      </c>
      <c r="M253">
        <v>2671.99</v>
      </c>
      <c r="N253" t="s">
        <v>24</v>
      </c>
      <c r="O253" t="s">
        <v>26</v>
      </c>
      <c r="P253">
        <v>0</v>
      </c>
      <c r="Q253">
        <v>0</v>
      </c>
    </row>
    <row r="254" spans="1:17" x14ac:dyDescent="0.25">
      <c r="A254" t="s">
        <v>26</v>
      </c>
      <c r="B254" t="s">
        <v>27</v>
      </c>
      <c r="C254">
        <v>228</v>
      </c>
      <c r="D254">
        <v>7352631019</v>
      </c>
      <c r="E254" t="s">
        <v>19</v>
      </c>
      <c r="G254">
        <v>201307</v>
      </c>
      <c r="H254" s="1">
        <v>41460</v>
      </c>
      <c r="I254" s="1">
        <v>41491</v>
      </c>
      <c r="J254">
        <v>39760</v>
      </c>
      <c r="K254">
        <v>39760</v>
      </c>
      <c r="L254">
        <v>89.6</v>
      </c>
      <c r="M254">
        <v>3013.61</v>
      </c>
      <c r="N254" t="s">
        <v>24</v>
      </c>
      <c r="O254" t="s">
        <v>26</v>
      </c>
      <c r="P254">
        <v>0</v>
      </c>
      <c r="Q254">
        <v>0</v>
      </c>
    </row>
    <row r="255" spans="1:17" x14ac:dyDescent="0.25">
      <c r="A255" t="s">
        <v>26</v>
      </c>
      <c r="B255" t="s">
        <v>27</v>
      </c>
      <c r="C255">
        <v>228</v>
      </c>
      <c r="D255">
        <v>7352631019</v>
      </c>
      <c r="E255" t="s">
        <v>19</v>
      </c>
      <c r="G255">
        <v>201308</v>
      </c>
      <c r="H255" s="1">
        <v>41491</v>
      </c>
      <c r="I255" s="1">
        <v>41521</v>
      </c>
      <c r="J255">
        <v>34560</v>
      </c>
      <c r="K255">
        <v>34560</v>
      </c>
      <c r="L255">
        <v>89</v>
      </c>
      <c r="M255">
        <v>2665.31</v>
      </c>
      <c r="N255" t="s">
        <v>24</v>
      </c>
      <c r="O255" t="s">
        <v>26</v>
      </c>
      <c r="P255">
        <v>0</v>
      </c>
      <c r="Q255">
        <v>0</v>
      </c>
    </row>
    <row r="256" spans="1:17" hidden="1" x14ac:dyDescent="0.25">
      <c r="A256" t="s">
        <v>26</v>
      </c>
      <c r="B256" t="s">
        <v>27</v>
      </c>
      <c r="C256">
        <v>228</v>
      </c>
      <c r="D256">
        <v>7352631019</v>
      </c>
      <c r="E256" t="s">
        <v>19</v>
      </c>
      <c r="F256">
        <v>200906</v>
      </c>
      <c r="G256">
        <v>200812</v>
      </c>
      <c r="H256" s="1">
        <v>39781</v>
      </c>
      <c r="I256" s="1">
        <v>39811</v>
      </c>
      <c r="J256">
        <v>41200</v>
      </c>
      <c r="K256">
        <v>41200</v>
      </c>
      <c r="M256">
        <v>2736.61</v>
      </c>
      <c r="N256" t="s">
        <v>24</v>
      </c>
      <c r="O256" t="s">
        <v>26</v>
      </c>
      <c r="P256">
        <v>0</v>
      </c>
      <c r="Q256">
        <v>0</v>
      </c>
    </row>
    <row r="257" spans="1:17" hidden="1" x14ac:dyDescent="0.25">
      <c r="A257" t="s">
        <v>26</v>
      </c>
      <c r="B257" t="s">
        <v>28</v>
      </c>
      <c r="C257">
        <v>201</v>
      </c>
      <c r="D257">
        <v>8973730404</v>
      </c>
      <c r="E257" t="s">
        <v>19</v>
      </c>
      <c r="G257">
        <v>200707</v>
      </c>
      <c r="H257" s="1">
        <v>39264</v>
      </c>
      <c r="I257" s="1">
        <v>39292</v>
      </c>
      <c r="J257">
        <v>2717</v>
      </c>
      <c r="K257">
        <v>2717</v>
      </c>
      <c r="M257">
        <v>231.39</v>
      </c>
      <c r="N257" t="s">
        <v>29</v>
      </c>
      <c r="O257" t="s">
        <v>26</v>
      </c>
      <c r="P257">
        <v>0</v>
      </c>
      <c r="Q257">
        <v>0</v>
      </c>
    </row>
    <row r="258" spans="1:17" hidden="1" x14ac:dyDescent="0.25">
      <c r="A258" t="s">
        <v>26</v>
      </c>
      <c r="B258" t="s">
        <v>28</v>
      </c>
      <c r="C258">
        <v>201</v>
      </c>
      <c r="D258">
        <v>8973730404</v>
      </c>
      <c r="E258" t="s">
        <v>19</v>
      </c>
      <c r="G258">
        <v>200708</v>
      </c>
      <c r="H258" s="1">
        <v>39295</v>
      </c>
      <c r="I258" s="1">
        <v>39323</v>
      </c>
      <c r="J258">
        <v>6520</v>
      </c>
      <c r="K258">
        <v>6520</v>
      </c>
      <c r="M258">
        <v>547.57000000000005</v>
      </c>
      <c r="N258" t="s">
        <v>29</v>
      </c>
      <c r="O258" t="s">
        <v>26</v>
      </c>
      <c r="P258">
        <v>0</v>
      </c>
      <c r="Q258">
        <v>0</v>
      </c>
    </row>
    <row r="259" spans="1:17" hidden="1" x14ac:dyDescent="0.25">
      <c r="A259" t="s">
        <v>26</v>
      </c>
      <c r="B259" t="s">
        <v>28</v>
      </c>
      <c r="C259">
        <v>201</v>
      </c>
      <c r="D259">
        <v>8973730404</v>
      </c>
      <c r="E259" t="s">
        <v>19</v>
      </c>
      <c r="G259">
        <v>200709</v>
      </c>
      <c r="H259" s="1">
        <v>39326</v>
      </c>
      <c r="I259" s="1">
        <v>39354</v>
      </c>
      <c r="J259">
        <v>5424</v>
      </c>
      <c r="K259">
        <v>5424</v>
      </c>
      <c r="M259">
        <v>456.44</v>
      </c>
      <c r="N259" t="s">
        <v>29</v>
      </c>
      <c r="O259" t="s">
        <v>26</v>
      </c>
      <c r="P259">
        <v>0</v>
      </c>
      <c r="Q259">
        <v>0</v>
      </c>
    </row>
    <row r="260" spans="1:17" hidden="1" x14ac:dyDescent="0.25">
      <c r="A260" t="s">
        <v>26</v>
      </c>
      <c r="B260" t="s">
        <v>28</v>
      </c>
      <c r="C260">
        <v>201</v>
      </c>
      <c r="D260">
        <v>8973730404</v>
      </c>
      <c r="E260" t="s">
        <v>19</v>
      </c>
      <c r="G260">
        <v>200710</v>
      </c>
      <c r="H260" s="1">
        <v>39356</v>
      </c>
      <c r="I260" s="1">
        <v>39384</v>
      </c>
      <c r="J260">
        <v>8678</v>
      </c>
      <c r="K260">
        <v>8678</v>
      </c>
      <c r="M260">
        <v>727.14</v>
      </c>
      <c r="N260" t="s">
        <v>29</v>
      </c>
      <c r="O260" t="s">
        <v>26</v>
      </c>
      <c r="P260">
        <v>0</v>
      </c>
      <c r="Q260">
        <v>0</v>
      </c>
    </row>
    <row r="261" spans="1:17" hidden="1" x14ac:dyDescent="0.25">
      <c r="A261" t="s">
        <v>26</v>
      </c>
      <c r="B261" t="s">
        <v>28</v>
      </c>
      <c r="C261">
        <v>201</v>
      </c>
      <c r="D261">
        <v>8973730404</v>
      </c>
      <c r="E261" t="s">
        <v>19</v>
      </c>
      <c r="G261">
        <v>200711</v>
      </c>
      <c r="H261" s="1">
        <v>39387</v>
      </c>
      <c r="I261" s="1">
        <v>39415</v>
      </c>
      <c r="J261">
        <v>2175</v>
      </c>
      <c r="K261">
        <v>2175</v>
      </c>
      <c r="M261">
        <v>186.38</v>
      </c>
      <c r="N261" t="s">
        <v>29</v>
      </c>
      <c r="O261" t="s">
        <v>26</v>
      </c>
      <c r="P261">
        <v>0</v>
      </c>
      <c r="Q261">
        <v>0</v>
      </c>
    </row>
    <row r="262" spans="1:17" hidden="1" x14ac:dyDescent="0.25">
      <c r="A262" t="s">
        <v>26</v>
      </c>
      <c r="B262" t="s">
        <v>28</v>
      </c>
      <c r="C262">
        <v>201</v>
      </c>
      <c r="D262">
        <v>8973730404</v>
      </c>
      <c r="E262" t="s">
        <v>19</v>
      </c>
      <c r="G262">
        <v>200712</v>
      </c>
      <c r="H262" s="1">
        <v>39417</v>
      </c>
      <c r="I262" s="1">
        <v>39445</v>
      </c>
      <c r="J262">
        <v>2175</v>
      </c>
      <c r="K262">
        <v>2175</v>
      </c>
      <c r="M262">
        <v>186.38</v>
      </c>
      <c r="N262" t="s">
        <v>29</v>
      </c>
      <c r="O262" t="s">
        <v>26</v>
      </c>
      <c r="P262">
        <v>0</v>
      </c>
      <c r="Q262">
        <v>0</v>
      </c>
    </row>
    <row r="263" spans="1:17" hidden="1" x14ac:dyDescent="0.25">
      <c r="A263" t="s">
        <v>26</v>
      </c>
      <c r="B263" t="s">
        <v>28</v>
      </c>
      <c r="C263">
        <v>201</v>
      </c>
      <c r="D263">
        <v>8973730404</v>
      </c>
      <c r="E263" t="s">
        <v>19</v>
      </c>
      <c r="G263">
        <v>200801</v>
      </c>
      <c r="H263" s="1">
        <v>39448</v>
      </c>
      <c r="I263" s="1">
        <v>39476</v>
      </c>
      <c r="J263">
        <v>2549</v>
      </c>
      <c r="K263">
        <v>2549</v>
      </c>
      <c r="M263">
        <v>217.47</v>
      </c>
      <c r="N263" t="s">
        <v>29</v>
      </c>
      <c r="O263" t="s">
        <v>26</v>
      </c>
      <c r="P263">
        <v>0</v>
      </c>
      <c r="Q263">
        <v>0</v>
      </c>
    </row>
    <row r="264" spans="1:17" hidden="1" x14ac:dyDescent="0.25">
      <c r="A264" t="s">
        <v>26</v>
      </c>
      <c r="B264" t="s">
        <v>28</v>
      </c>
      <c r="C264">
        <v>201</v>
      </c>
      <c r="D264">
        <v>8973730404</v>
      </c>
      <c r="E264" t="s">
        <v>19</v>
      </c>
      <c r="G264">
        <v>200802</v>
      </c>
      <c r="H264" s="1">
        <v>39479</v>
      </c>
      <c r="I264" s="1">
        <v>39506</v>
      </c>
      <c r="J264">
        <v>3290</v>
      </c>
      <c r="K264">
        <v>3290</v>
      </c>
      <c r="M264">
        <v>295.68</v>
      </c>
      <c r="N264" t="s">
        <v>29</v>
      </c>
      <c r="O264" t="s">
        <v>26</v>
      </c>
      <c r="P264">
        <v>0</v>
      </c>
      <c r="Q264">
        <v>0</v>
      </c>
    </row>
    <row r="265" spans="1:17" hidden="1" x14ac:dyDescent="0.25">
      <c r="A265" t="s">
        <v>26</v>
      </c>
      <c r="B265" t="s">
        <v>28</v>
      </c>
      <c r="C265">
        <v>201</v>
      </c>
      <c r="D265">
        <v>8973730404</v>
      </c>
      <c r="E265" t="s">
        <v>19</v>
      </c>
      <c r="G265">
        <v>200803</v>
      </c>
      <c r="H265" s="1">
        <v>39508</v>
      </c>
      <c r="I265" s="1">
        <v>39536</v>
      </c>
      <c r="J265">
        <v>3422</v>
      </c>
      <c r="K265">
        <v>3422</v>
      </c>
      <c r="M265">
        <v>307.32</v>
      </c>
      <c r="N265" t="s">
        <v>29</v>
      </c>
      <c r="O265" t="s">
        <v>26</v>
      </c>
      <c r="P265">
        <v>0</v>
      </c>
      <c r="Q265">
        <v>0</v>
      </c>
    </row>
    <row r="266" spans="1:17" hidden="1" x14ac:dyDescent="0.25">
      <c r="A266" t="s">
        <v>26</v>
      </c>
      <c r="B266" t="s">
        <v>28</v>
      </c>
      <c r="C266">
        <v>201</v>
      </c>
      <c r="D266">
        <v>8973730404</v>
      </c>
      <c r="E266" t="s">
        <v>19</v>
      </c>
      <c r="G266">
        <v>200804</v>
      </c>
      <c r="H266" s="1">
        <v>39539</v>
      </c>
      <c r="I266" s="1">
        <v>39567</v>
      </c>
      <c r="J266">
        <v>3817</v>
      </c>
      <c r="K266">
        <v>3817</v>
      </c>
      <c r="M266">
        <v>304.91000000000003</v>
      </c>
      <c r="N266" t="s">
        <v>29</v>
      </c>
      <c r="O266" t="s">
        <v>26</v>
      </c>
      <c r="P266">
        <v>0</v>
      </c>
      <c r="Q266">
        <v>0</v>
      </c>
    </row>
    <row r="267" spans="1:17" hidden="1" x14ac:dyDescent="0.25">
      <c r="A267" t="s">
        <v>26</v>
      </c>
      <c r="B267" t="s">
        <v>28</v>
      </c>
      <c r="C267">
        <v>201</v>
      </c>
      <c r="D267">
        <v>8973730404</v>
      </c>
      <c r="E267" t="s">
        <v>19</v>
      </c>
      <c r="G267">
        <v>200805</v>
      </c>
      <c r="H267" s="1">
        <v>39569</v>
      </c>
      <c r="I267" s="1">
        <v>39597</v>
      </c>
      <c r="J267">
        <v>1397</v>
      </c>
      <c r="K267">
        <v>1397</v>
      </c>
      <c r="M267">
        <v>110.56</v>
      </c>
      <c r="N267" t="s">
        <v>29</v>
      </c>
      <c r="O267" t="s">
        <v>26</v>
      </c>
      <c r="P267">
        <v>0</v>
      </c>
      <c r="Q267">
        <v>0</v>
      </c>
    </row>
    <row r="268" spans="1:17" hidden="1" x14ac:dyDescent="0.25">
      <c r="A268" t="s">
        <v>26</v>
      </c>
      <c r="B268" t="s">
        <v>28</v>
      </c>
      <c r="C268">
        <v>201</v>
      </c>
      <c r="D268">
        <v>8973730404</v>
      </c>
      <c r="E268" t="s">
        <v>19</v>
      </c>
      <c r="G268">
        <v>200806</v>
      </c>
      <c r="H268" s="1">
        <v>39600</v>
      </c>
      <c r="I268" s="1">
        <v>39628</v>
      </c>
      <c r="J268">
        <v>2198</v>
      </c>
      <c r="K268">
        <v>2198</v>
      </c>
      <c r="M268">
        <v>162.34</v>
      </c>
      <c r="N268" t="s">
        <v>29</v>
      </c>
      <c r="O268" t="s">
        <v>26</v>
      </c>
      <c r="P268">
        <v>0</v>
      </c>
      <c r="Q268">
        <v>0</v>
      </c>
    </row>
    <row r="269" spans="1:17" hidden="1" x14ac:dyDescent="0.25">
      <c r="A269" t="s">
        <v>26</v>
      </c>
      <c r="B269" t="s">
        <v>28</v>
      </c>
      <c r="C269">
        <v>201</v>
      </c>
      <c r="D269">
        <v>8973730404</v>
      </c>
      <c r="E269" t="s">
        <v>19</v>
      </c>
      <c r="G269">
        <v>200807</v>
      </c>
      <c r="H269" s="1">
        <v>39630</v>
      </c>
      <c r="I269" s="1">
        <v>39658</v>
      </c>
      <c r="J269">
        <v>2773</v>
      </c>
      <c r="K269">
        <v>2773</v>
      </c>
      <c r="M269">
        <v>374.36</v>
      </c>
      <c r="N269" t="s">
        <v>29</v>
      </c>
      <c r="O269" t="s">
        <v>26</v>
      </c>
      <c r="P269">
        <v>0</v>
      </c>
      <c r="Q269">
        <v>0</v>
      </c>
    </row>
    <row r="270" spans="1:17" hidden="1" x14ac:dyDescent="0.25">
      <c r="A270" t="s">
        <v>26</v>
      </c>
      <c r="B270" t="s">
        <v>28</v>
      </c>
      <c r="C270">
        <v>201</v>
      </c>
      <c r="D270">
        <v>8973730404</v>
      </c>
      <c r="E270" t="s">
        <v>19</v>
      </c>
      <c r="G270">
        <v>200808</v>
      </c>
      <c r="H270" s="1">
        <v>39661</v>
      </c>
      <c r="I270" s="1">
        <v>39689</v>
      </c>
      <c r="J270">
        <v>3408</v>
      </c>
      <c r="K270">
        <v>3408</v>
      </c>
      <c r="M270">
        <v>352.47</v>
      </c>
      <c r="N270" t="s">
        <v>29</v>
      </c>
      <c r="O270" t="s">
        <v>26</v>
      </c>
      <c r="P270">
        <v>0</v>
      </c>
      <c r="Q270">
        <v>0</v>
      </c>
    </row>
    <row r="271" spans="1:17" hidden="1" x14ac:dyDescent="0.25">
      <c r="A271" t="s">
        <v>26</v>
      </c>
      <c r="B271" t="s">
        <v>28</v>
      </c>
      <c r="C271">
        <v>201</v>
      </c>
      <c r="D271">
        <v>8973730404</v>
      </c>
      <c r="E271" t="s">
        <v>19</v>
      </c>
      <c r="G271">
        <v>200809</v>
      </c>
      <c r="H271" s="1">
        <v>39692</v>
      </c>
      <c r="I271" s="1">
        <v>39720</v>
      </c>
      <c r="J271">
        <v>2371</v>
      </c>
      <c r="K271">
        <v>2371</v>
      </c>
      <c r="M271">
        <v>240.55</v>
      </c>
      <c r="N271" t="s">
        <v>29</v>
      </c>
      <c r="O271" t="s">
        <v>26</v>
      </c>
      <c r="P271">
        <v>0</v>
      </c>
      <c r="Q271">
        <v>0</v>
      </c>
    </row>
    <row r="272" spans="1:17" hidden="1" x14ac:dyDescent="0.25">
      <c r="A272" t="s">
        <v>26</v>
      </c>
      <c r="B272" t="s">
        <v>28</v>
      </c>
      <c r="C272">
        <v>201</v>
      </c>
      <c r="D272">
        <v>8973730404</v>
      </c>
      <c r="E272" t="s">
        <v>19</v>
      </c>
      <c r="G272">
        <v>200810</v>
      </c>
      <c r="H272" s="1">
        <v>39723</v>
      </c>
      <c r="I272" s="1">
        <v>39754</v>
      </c>
      <c r="J272">
        <v>1566</v>
      </c>
      <c r="K272">
        <v>1566</v>
      </c>
      <c r="M272">
        <v>162.33000000000001</v>
      </c>
      <c r="N272" t="s">
        <v>29</v>
      </c>
      <c r="O272" t="s">
        <v>26</v>
      </c>
      <c r="P272">
        <v>0</v>
      </c>
      <c r="Q272">
        <v>0</v>
      </c>
    </row>
    <row r="273" spans="1:17" hidden="1" x14ac:dyDescent="0.25">
      <c r="A273" t="s">
        <v>26</v>
      </c>
      <c r="B273" t="s">
        <v>28</v>
      </c>
      <c r="C273">
        <v>201</v>
      </c>
      <c r="D273">
        <v>8973730404</v>
      </c>
      <c r="E273" t="s">
        <v>19</v>
      </c>
      <c r="G273">
        <v>200811</v>
      </c>
      <c r="H273" s="1">
        <v>39754</v>
      </c>
      <c r="I273" s="1">
        <v>39784</v>
      </c>
      <c r="J273">
        <v>4362</v>
      </c>
      <c r="K273">
        <v>4362</v>
      </c>
      <c r="M273">
        <v>431.21</v>
      </c>
      <c r="N273" t="s">
        <v>29</v>
      </c>
      <c r="O273" t="s">
        <v>26</v>
      </c>
      <c r="P273">
        <v>0</v>
      </c>
      <c r="Q273">
        <v>0</v>
      </c>
    </row>
    <row r="274" spans="1:17" hidden="1" x14ac:dyDescent="0.25">
      <c r="A274" t="s">
        <v>26</v>
      </c>
      <c r="B274" t="s">
        <v>28</v>
      </c>
      <c r="C274">
        <v>201</v>
      </c>
      <c r="D274">
        <v>8973730404</v>
      </c>
      <c r="E274" t="s">
        <v>19</v>
      </c>
      <c r="G274">
        <v>200901</v>
      </c>
      <c r="H274" s="1">
        <v>39815</v>
      </c>
      <c r="I274" s="1">
        <v>39846</v>
      </c>
      <c r="J274">
        <v>9559</v>
      </c>
      <c r="K274">
        <v>9559</v>
      </c>
      <c r="M274">
        <v>932.05</v>
      </c>
      <c r="N274" t="s">
        <v>29</v>
      </c>
      <c r="O274" t="s">
        <v>26</v>
      </c>
      <c r="P274">
        <v>0</v>
      </c>
      <c r="Q274">
        <v>0</v>
      </c>
    </row>
    <row r="275" spans="1:17" hidden="1" x14ac:dyDescent="0.25">
      <c r="A275" t="s">
        <v>26</v>
      </c>
      <c r="B275" t="s">
        <v>28</v>
      </c>
      <c r="C275">
        <v>201</v>
      </c>
      <c r="D275">
        <v>8973730404</v>
      </c>
      <c r="E275" t="s">
        <v>19</v>
      </c>
      <c r="G275">
        <v>200902</v>
      </c>
      <c r="H275" s="1">
        <v>39846</v>
      </c>
      <c r="I275" s="1">
        <v>39875</v>
      </c>
      <c r="J275">
        <v>5369</v>
      </c>
      <c r="K275">
        <v>5369</v>
      </c>
      <c r="M275">
        <v>525.91999999999996</v>
      </c>
      <c r="N275" t="s">
        <v>29</v>
      </c>
      <c r="O275" t="s">
        <v>26</v>
      </c>
      <c r="P275">
        <v>0</v>
      </c>
      <c r="Q275">
        <v>0</v>
      </c>
    </row>
    <row r="276" spans="1:17" hidden="1" x14ac:dyDescent="0.25">
      <c r="A276" t="s">
        <v>26</v>
      </c>
      <c r="B276" t="s">
        <v>28</v>
      </c>
      <c r="C276">
        <v>201</v>
      </c>
      <c r="D276">
        <v>8973730404</v>
      </c>
      <c r="E276" t="s">
        <v>19</v>
      </c>
      <c r="G276">
        <v>200903</v>
      </c>
      <c r="H276" s="1">
        <v>39875</v>
      </c>
      <c r="I276" s="1">
        <v>39904</v>
      </c>
      <c r="J276">
        <v>2843</v>
      </c>
      <c r="K276">
        <v>2843</v>
      </c>
      <c r="M276">
        <v>281.07</v>
      </c>
      <c r="N276" t="s">
        <v>29</v>
      </c>
      <c r="O276" t="s">
        <v>26</v>
      </c>
      <c r="P276">
        <v>0</v>
      </c>
      <c r="Q276">
        <v>0</v>
      </c>
    </row>
    <row r="277" spans="1:17" hidden="1" x14ac:dyDescent="0.25">
      <c r="A277" t="s">
        <v>26</v>
      </c>
      <c r="B277" t="s">
        <v>28</v>
      </c>
      <c r="C277">
        <v>201</v>
      </c>
      <c r="D277">
        <v>8973730404</v>
      </c>
      <c r="E277" t="s">
        <v>19</v>
      </c>
      <c r="G277">
        <v>200904</v>
      </c>
      <c r="H277" s="1">
        <v>39904</v>
      </c>
      <c r="I277" s="1">
        <v>39934</v>
      </c>
      <c r="J277">
        <v>1706</v>
      </c>
      <c r="K277">
        <v>1706</v>
      </c>
      <c r="M277">
        <v>170.86</v>
      </c>
      <c r="N277" t="s">
        <v>29</v>
      </c>
      <c r="O277" t="s">
        <v>26</v>
      </c>
      <c r="P277">
        <v>0</v>
      </c>
      <c r="Q277">
        <v>0</v>
      </c>
    </row>
    <row r="278" spans="1:17" hidden="1" x14ac:dyDescent="0.25">
      <c r="A278" t="s">
        <v>26</v>
      </c>
      <c r="B278" t="s">
        <v>28</v>
      </c>
      <c r="C278">
        <v>201</v>
      </c>
      <c r="D278">
        <v>8973730404</v>
      </c>
      <c r="E278" t="s">
        <v>19</v>
      </c>
      <c r="G278">
        <v>200905</v>
      </c>
      <c r="H278" s="1">
        <v>39934</v>
      </c>
      <c r="I278" s="1">
        <v>39966</v>
      </c>
      <c r="J278">
        <v>2372</v>
      </c>
      <c r="K278">
        <v>2372</v>
      </c>
      <c r="M278">
        <v>247.37</v>
      </c>
      <c r="N278" t="s">
        <v>29</v>
      </c>
      <c r="O278" t="s">
        <v>26</v>
      </c>
      <c r="P278">
        <v>0</v>
      </c>
      <c r="Q278">
        <v>0</v>
      </c>
    </row>
    <row r="279" spans="1:17" hidden="1" x14ac:dyDescent="0.25">
      <c r="A279" t="s">
        <v>26</v>
      </c>
      <c r="B279" t="s">
        <v>28</v>
      </c>
      <c r="C279">
        <v>201</v>
      </c>
      <c r="D279">
        <v>8973730404</v>
      </c>
      <c r="E279" t="s">
        <v>19</v>
      </c>
      <c r="G279">
        <v>200906</v>
      </c>
      <c r="H279" s="1">
        <v>39966</v>
      </c>
      <c r="I279" s="1">
        <v>39995</v>
      </c>
      <c r="J279">
        <v>2532</v>
      </c>
      <c r="K279">
        <v>2532</v>
      </c>
      <c r="M279">
        <v>262.18</v>
      </c>
      <c r="N279" t="s">
        <v>29</v>
      </c>
      <c r="O279" t="s">
        <v>26</v>
      </c>
      <c r="P279">
        <v>0</v>
      </c>
      <c r="Q279">
        <v>0</v>
      </c>
    </row>
    <row r="280" spans="1:17" hidden="1" x14ac:dyDescent="0.25">
      <c r="A280" t="s">
        <v>26</v>
      </c>
      <c r="B280" t="s">
        <v>28</v>
      </c>
      <c r="C280">
        <v>201</v>
      </c>
      <c r="D280">
        <v>8973730404</v>
      </c>
      <c r="E280" t="s">
        <v>19</v>
      </c>
      <c r="G280">
        <v>200907</v>
      </c>
      <c r="H280" s="1">
        <v>39995</v>
      </c>
      <c r="I280" s="1">
        <v>40025</v>
      </c>
      <c r="J280">
        <v>2795</v>
      </c>
      <c r="K280">
        <v>2795</v>
      </c>
      <c r="M280">
        <v>242.32</v>
      </c>
      <c r="N280" t="s">
        <v>29</v>
      </c>
      <c r="O280" t="s">
        <v>26</v>
      </c>
      <c r="P280">
        <v>0</v>
      </c>
      <c r="Q280">
        <v>0</v>
      </c>
    </row>
    <row r="281" spans="1:17" hidden="1" x14ac:dyDescent="0.25">
      <c r="A281" t="s">
        <v>26</v>
      </c>
      <c r="B281" t="s">
        <v>28</v>
      </c>
      <c r="C281">
        <v>201</v>
      </c>
      <c r="D281">
        <v>8973730404</v>
      </c>
      <c r="E281" t="s">
        <v>19</v>
      </c>
      <c r="G281">
        <v>200908</v>
      </c>
      <c r="H281" s="1">
        <v>40025</v>
      </c>
      <c r="I281" s="1">
        <v>40056</v>
      </c>
      <c r="J281">
        <v>2992</v>
      </c>
      <c r="K281">
        <v>2992</v>
      </c>
      <c r="M281">
        <v>259.01</v>
      </c>
      <c r="N281" t="s">
        <v>29</v>
      </c>
      <c r="O281" t="s">
        <v>26</v>
      </c>
      <c r="P281">
        <v>0</v>
      </c>
      <c r="Q281">
        <v>0</v>
      </c>
    </row>
    <row r="282" spans="1:17" hidden="1" x14ac:dyDescent="0.25">
      <c r="A282" t="s">
        <v>26</v>
      </c>
      <c r="B282" t="s">
        <v>28</v>
      </c>
      <c r="C282">
        <v>201</v>
      </c>
      <c r="D282">
        <v>8973730404</v>
      </c>
      <c r="E282" t="s">
        <v>19</v>
      </c>
      <c r="G282">
        <v>200909</v>
      </c>
      <c r="H282" s="1">
        <v>40056</v>
      </c>
      <c r="I282" s="1">
        <v>40086</v>
      </c>
      <c r="J282">
        <v>1900</v>
      </c>
      <c r="K282">
        <v>1900</v>
      </c>
      <c r="M282">
        <v>156.91</v>
      </c>
      <c r="N282" t="s">
        <v>29</v>
      </c>
      <c r="O282" t="s">
        <v>26</v>
      </c>
      <c r="P282">
        <v>0</v>
      </c>
      <c r="Q282">
        <v>0</v>
      </c>
    </row>
    <row r="283" spans="1:17" hidden="1" x14ac:dyDescent="0.25">
      <c r="A283" t="s">
        <v>26</v>
      </c>
      <c r="B283" t="s">
        <v>28</v>
      </c>
      <c r="C283">
        <v>201</v>
      </c>
      <c r="D283">
        <v>8973730404</v>
      </c>
      <c r="E283" t="s">
        <v>19</v>
      </c>
      <c r="G283">
        <v>200910</v>
      </c>
      <c r="H283" s="1">
        <v>40086</v>
      </c>
      <c r="I283" s="1">
        <v>40115</v>
      </c>
      <c r="J283">
        <v>1480</v>
      </c>
      <c r="K283">
        <v>1480</v>
      </c>
      <c r="M283">
        <v>123.44</v>
      </c>
      <c r="N283" t="s">
        <v>29</v>
      </c>
      <c r="O283" t="s">
        <v>26</v>
      </c>
      <c r="P283">
        <v>0</v>
      </c>
      <c r="Q283">
        <v>0</v>
      </c>
    </row>
    <row r="284" spans="1:17" hidden="1" x14ac:dyDescent="0.25">
      <c r="A284" t="s">
        <v>26</v>
      </c>
      <c r="B284" t="s">
        <v>28</v>
      </c>
      <c r="C284">
        <v>201</v>
      </c>
      <c r="D284">
        <v>8973730404</v>
      </c>
      <c r="E284" t="s">
        <v>19</v>
      </c>
      <c r="G284">
        <v>200911</v>
      </c>
      <c r="H284" s="1">
        <v>40115</v>
      </c>
      <c r="I284" s="1">
        <v>40149</v>
      </c>
      <c r="J284">
        <v>1934</v>
      </c>
      <c r="K284">
        <v>1934</v>
      </c>
      <c r="M284">
        <v>153.02000000000001</v>
      </c>
      <c r="N284" t="s">
        <v>29</v>
      </c>
      <c r="O284" t="s">
        <v>26</v>
      </c>
      <c r="P284">
        <v>0</v>
      </c>
      <c r="Q284">
        <v>0</v>
      </c>
    </row>
    <row r="285" spans="1:17" hidden="1" x14ac:dyDescent="0.25">
      <c r="A285" t="s">
        <v>26</v>
      </c>
      <c r="B285" t="s">
        <v>28</v>
      </c>
      <c r="C285">
        <v>201</v>
      </c>
      <c r="D285">
        <v>8973730404</v>
      </c>
      <c r="E285" t="s">
        <v>19</v>
      </c>
      <c r="G285">
        <v>200912</v>
      </c>
      <c r="H285" s="1">
        <v>40149</v>
      </c>
      <c r="I285" s="1">
        <v>40182</v>
      </c>
      <c r="J285">
        <v>6557</v>
      </c>
      <c r="K285">
        <v>6557</v>
      </c>
      <c r="L285">
        <v>18.600000000000001</v>
      </c>
      <c r="M285">
        <v>502.52</v>
      </c>
      <c r="N285" t="s">
        <v>29</v>
      </c>
      <c r="O285" t="s">
        <v>26</v>
      </c>
      <c r="P285">
        <v>0</v>
      </c>
      <c r="Q285">
        <v>0</v>
      </c>
    </row>
    <row r="286" spans="1:17" hidden="1" x14ac:dyDescent="0.25">
      <c r="A286" t="s">
        <v>26</v>
      </c>
      <c r="B286" t="s">
        <v>28</v>
      </c>
      <c r="C286">
        <v>201</v>
      </c>
      <c r="D286">
        <v>8973730404</v>
      </c>
      <c r="E286" t="s">
        <v>19</v>
      </c>
      <c r="G286">
        <v>201001</v>
      </c>
      <c r="H286" s="1">
        <v>40182</v>
      </c>
      <c r="I286" s="1">
        <v>40211</v>
      </c>
      <c r="J286">
        <v>5859</v>
      </c>
      <c r="K286">
        <v>5859</v>
      </c>
      <c r="L286">
        <v>19.399999999999999</v>
      </c>
      <c r="M286">
        <v>438.54</v>
      </c>
      <c r="N286" t="s">
        <v>29</v>
      </c>
      <c r="O286" t="s">
        <v>26</v>
      </c>
      <c r="P286">
        <v>0</v>
      </c>
      <c r="Q286">
        <v>0</v>
      </c>
    </row>
    <row r="287" spans="1:17" hidden="1" x14ac:dyDescent="0.25">
      <c r="A287" t="s">
        <v>26</v>
      </c>
      <c r="B287" t="s">
        <v>28</v>
      </c>
      <c r="C287">
        <v>201</v>
      </c>
      <c r="D287">
        <v>8973730404</v>
      </c>
      <c r="E287" t="s">
        <v>19</v>
      </c>
      <c r="G287">
        <v>201002</v>
      </c>
      <c r="H287" s="1">
        <v>40211</v>
      </c>
      <c r="I287" s="1">
        <v>40240</v>
      </c>
      <c r="J287">
        <v>6695</v>
      </c>
      <c r="K287">
        <v>6695</v>
      </c>
      <c r="L287">
        <v>22.6</v>
      </c>
      <c r="M287">
        <v>500.33</v>
      </c>
      <c r="N287" t="s">
        <v>29</v>
      </c>
      <c r="O287" t="s">
        <v>26</v>
      </c>
      <c r="P287">
        <v>0</v>
      </c>
      <c r="Q287">
        <v>0</v>
      </c>
    </row>
    <row r="288" spans="1:17" hidden="1" x14ac:dyDescent="0.25">
      <c r="A288" t="s">
        <v>26</v>
      </c>
      <c r="B288" t="s">
        <v>28</v>
      </c>
      <c r="C288">
        <v>201</v>
      </c>
      <c r="D288">
        <v>8973730404</v>
      </c>
      <c r="E288" t="s">
        <v>19</v>
      </c>
      <c r="G288">
        <v>201003</v>
      </c>
      <c r="H288" s="1">
        <v>40240</v>
      </c>
      <c r="I288" s="1">
        <v>40269</v>
      </c>
      <c r="J288">
        <v>2406</v>
      </c>
      <c r="K288">
        <v>2406</v>
      </c>
      <c r="L288">
        <v>15.6</v>
      </c>
      <c r="M288">
        <v>183.33</v>
      </c>
      <c r="N288" t="s">
        <v>29</v>
      </c>
      <c r="O288" t="s">
        <v>26</v>
      </c>
      <c r="P288">
        <v>0</v>
      </c>
      <c r="Q288">
        <v>0</v>
      </c>
    </row>
    <row r="289" spans="1:17" hidden="1" x14ac:dyDescent="0.25">
      <c r="A289" t="s">
        <v>26</v>
      </c>
      <c r="B289" t="s">
        <v>28</v>
      </c>
      <c r="C289">
        <v>201</v>
      </c>
      <c r="D289">
        <v>8973730404</v>
      </c>
      <c r="E289" t="s">
        <v>19</v>
      </c>
      <c r="G289">
        <v>201004</v>
      </c>
      <c r="H289" s="1">
        <v>40269</v>
      </c>
      <c r="I289" s="1">
        <v>40301</v>
      </c>
      <c r="J289">
        <v>1807</v>
      </c>
      <c r="K289">
        <v>1807</v>
      </c>
      <c r="L289">
        <v>9.9</v>
      </c>
      <c r="M289">
        <v>139.05000000000001</v>
      </c>
      <c r="N289" t="s">
        <v>29</v>
      </c>
      <c r="O289" t="s">
        <v>26</v>
      </c>
      <c r="P289">
        <v>0</v>
      </c>
      <c r="Q289">
        <v>0</v>
      </c>
    </row>
    <row r="290" spans="1:17" hidden="1" x14ac:dyDescent="0.25">
      <c r="A290" t="s">
        <v>26</v>
      </c>
      <c r="B290" t="s">
        <v>28</v>
      </c>
      <c r="C290">
        <v>201</v>
      </c>
      <c r="D290">
        <v>8973730404</v>
      </c>
      <c r="E290" t="s">
        <v>19</v>
      </c>
      <c r="G290">
        <v>201005</v>
      </c>
      <c r="H290" s="1">
        <v>40301</v>
      </c>
      <c r="I290" s="1">
        <v>40331</v>
      </c>
      <c r="J290">
        <v>2518</v>
      </c>
      <c r="K290">
        <v>2518</v>
      </c>
      <c r="L290">
        <v>10.1</v>
      </c>
      <c r="M290">
        <v>204.29</v>
      </c>
      <c r="N290" t="s">
        <v>29</v>
      </c>
      <c r="O290" t="s">
        <v>26</v>
      </c>
      <c r="P290">
        <v>0</v>
      </c>
      <c r="Q290">
        <v>0</v>
      </c>
    </row>
    <row r="291" spans="1:17" hidden="1" x14ac:dyDescent="0.25">
      <c r="A291" t="s">
        <v>26</v>
      </c>
      <c r="B291" t="s">
        <v>28</v>
      </c>
      <c r="C291">
        <v>201</v>
      </c>
      <c r="D291">
        <v>8973730404</v>
      </c>
      <c r="E291" t="s">
        <v>19</v>
      </c>
      <c r="G291">
        <v>201006</v>
      </c>
      <c r="H291" s="1">
        <v>40331</v>
      </c>
      <c r="I291" s="1">
        <v>40360</v>
      </c>
      <c r="J291">
        <v>3438</v>
      </c>
      <c r="K291">
        <v>3438</v>
      </c>
      <c r="L291">
        <v>12.6</v>
      </c>
      <c r="M291">
        <v>277.83</v>
      </c>
      <c r="N291" t="s">
        <v>29</v>
      </c>
      <c r="O291" t="s">
        <v>26</v>
      </c>
      <c r="P291">
        <v>0</v>
      </c>
      <c r="Q291">
        <v>0</v>
      </c>
    </row>
    <row r="292" spans="1:17" hidden="1" x14ac:dyDescent="0.25">
      <c r="A292" t="s">
        <v>26</v>
      </c>
      <c r="B292" t="s">
        <v>28</v>
      </c>
      <c r="C292">
        <v>201</v>
      </c>
      <c r="D292">
        <v>8973730404</v>
      </c>
      <c r="E292" t="s">
        <v>19</v>
      </c>
      <c r="G292">
        <v>201007</v>
      </c>
      <c r="H292" s="1">
        <v>40360</v>
      </c>
      <c r="I292" s="1">
        <v>40392</v>
      </c>
      <c r="J292">
        <v>4276</v>
      </c>
      <c r="K292">
        <v>4276</v>
      </c>
      <c r="L292">
        <v>12.5</v>
      </c>
      <c r="M292">
        <v>375.63</v>
      </c>
      <c r="N292" t="s">
        <v>29</v>
      </c>
      <c r="O292" t="s">
        <v>26</v>
      </c>
      <c r="P292">
        <v>0</v>
      </c>
      <c r="Q292">
        <v>0</v>
      </c>
    </row>
    <row r="293" spans="1:17" hidden="1" x14ac:dyDescent="0.25">
      <c r="A293" t="s">
        <v>26</v>
      </c>
      <c r="B293" t="s">
        <v>28</v>
      </c>
      <c r="C293">
        <v>201</v>
      </c>
      <c r="D293">
        <v>8973730404</v>
      </c>
      <c r="E293" t="s">
        <v>19</v>
      </c>
      <c r="G293">
        <v>201008</v>
      </c>
      <c r="H293" s="1">
        <v>40392</v>
      </c>
      <c r="I293" s="1">
        <v>40421</v>
      </c>
      <c r="J293">
        <v>3252</v>
      </c>
      <c r="K293">
        <v>3252</v>
      </c>
      <c r="L293">
        <v>11.7</v>
      </c>
      <c r="M293">
        <v>286.99</v>
      </c>
      <c r="N293" t="s">
        <v>29</v>
      </c>
      <c r="O293" t="s">
        <v>26</v>
      </c>
      <c r="P293">
        <v>0</v>
      </c>
      <c r="Q293">
        <v>0</v>
      </c>
    </row>
    <row r="294" spans="1:17" hidden="1" x14ac:dyDescent="0.25">
      <c r="A294" t="s">
        <v>26</v>
      </c>
      <c r="B294" t="s">
        <v>28</v>
      </c>
      <c r="C294">
        <v>201</v>
      </c>
      <c r="D294">
        <v>8973730404</v>
      </c>
      <c r="E294" t="s">
        <v>19</v>
      </c>
      <c r="G294">
        <v>201009</v>
      </c>
      <c r="H294" s="1">
        <v>40421</v>
      </c>
      <c r="I294" s="1">
        <v>40451</v>
      </c>
      <c r="J294">
        <v>2812</v>
      </c>
      <c r="K294">
        <v>2812</v>
      </c>
      <c r="L294">
        <v>11.3</v>
      </c>
      <c r="M294">
        <v>234.73</v>
      </c>
      <c r="N294" t="s">
        <v>29</v>
      </c>
      <c r="O294" t="s">
        <v>26</v>
      </c>
      <c r="P294">
        <v>0</v>
      </c>
      <c r="Q294">
        <v>0</v>
      </c>
    </row>
    <row r="295" spans="1:17" hidden="1" x14ac:dyDescent="0.25">
      <c r="A295" t="s">
        <v>26</v>
      </c>
      <c r="B295" t="s">
        <v>28</v>
      </c>
      <c r="C295">
        <v>201</v>
      </c>
      <c r="D295">
        <v>8973730404</v>
      </c>
      <c r="E295" t="s">
        <v>19</v>
      </c>
      <c r="G295">
        <v>201010</v>
      </c>
      <c r="H295" s="1">
        <v>40451</v>
      </c>
      <c r="I295" s="1">
        <v>40480</v>
      </c>
      <c r="J295">
        <v>1666</v>
      </c>
      <c r="K295">
        <v>1666</v>
      </c>
      <c r="L295">
        <v>8.9</v>
      </c>
      <c r="M295">
        <v>141.32</v>
      </c>
      <c r="N295" t="s">
        <v>29</v>
      </c>
      <c r="O295" t="s">
        <v>26</v>
      </c>
      <c r="P295">
        <v>0</v>
      </c>
      <c r="Q295">
        <v>0</v>
      </c>
    </row>
    <row r="296" spans="1:17" hidden="1" x14ac:dyDescent="0.25">
      <c r="A296" t="s">
        <v>26</v>
      </c>
      <c r="B296" t="s">
        <v>28</v>
      </c>
      <c r="C296">
        <v>201</v>
      </c>
      <c r="D296">
        <v>8973730404</v>
      </c>
      <c r="E296" t="s">
        <v>19</v>
      </c>
      <c r="G296">
        <v>201011</v>
      </c>
      <c r="H296" s="1">
        <v>40480</v>
      </c>
      <c r="I296" s="1">
        <v>40514</v>
      </c>
      <c r="J296">
        <v>3517</v>
      </c>
      <c r="K296">
        <v>3517</v>
      </c>
      <c r="L296">
        <v>18.100000000000001</v>
      </c>
      <c r="M296">
        <v>292.2</v>
      </c>
      <c r="N296" t="s">
        <v>29</v>
      </c>
      <c r="O296" t="s">
        <v>26</v>
      </c>
      <c r="P296">
        <v>0</v>
      </c>
      <c r="Q296">
        <v>0</v>
      </c>
    </row>
    <row r="297" spans="1:17" hidden="1" x14ac:dyDescent="0.25">
      <c r="A297" t="s">
        <v>26</v>
      </c>
      <c r="B297" t="s">
        <v>28</v>
      </c>
      <c r="C297">
        <v>201</v>
      </c>
      <c r="D297">
        <v>8973730404</v>
      </c>
      <c r="E297" t="s">
        <v>19</v>
      </c>
      <c r="G297">
        <v>201012</v>
      </c>
      <c r="H297" s="1">
        <v>40514</v>
      </c>
      <c r="I297" s="1">
        <v>40546</v>
      </c>
      <c r="J297">
        <v>9068</v>
      </c>
      <c r="K297">
        <v>9068</v>
      </c>
      <c r="L297">
        <v>19.8</v>
      </c>
      <c r="M297">
        <v>744.63</v>
      </c>
      <c r="N297" t="s">
        <v>29</v>
      </c>
      <c r="O297" t="s">
        <v>26</v>
      </c>
      <c r="P297">
        <v>0</v>
      </c>
      <c r="Q297">
        <v>0</v>
      </c>
    </row>
    <row r="298" spans="1:17" hidden="1" x14ac:dyDescent="0.25">
      <c r="A298" t="s">
        <v>26</v>
      </c>
      <c r="B298" t="s">
        <v>28</v>
      </c>
      <c r="C298">
        <v>201</v>
      </c>
      <c r="D298">
        <v>8973730404</v>
      </c>
      <c r="E298" t="s">
        <v>19</v>
      </c>
      <c r="G298">
        <v>201101</v>
      </c>
      <c r="H298" s="1">
        <v>40546</v>
      </c>
      <c r="I298" s="1">
        <v>40575</v>
      </c>
      <c r="J298">
        <v>9651</v>
      </c>
      <c r="K298">
        <v>9651</v>
      </c>
      <c r="L298">
        <v>19.3</v>
      </c>
      <c r="M298">
        <v>791.19</v>
      </c>
      <c r="N298" t="s">
        <v>29</v>
      </c>
      <c r="O298" t="s">
        <v>26</v>
      </c>
      <c r="P298">
        <v>0</v>
      </c>
      <c r="Q298">
        <v>0</v>
      </c>
    </row>
    <row r="299" spans="1:17" hidden="1" x14ac:dyDescent="0.25">
      <c r="A299" t="s">
        <v>26</v>
      </c>
      <c r="B299" t="s">
        <v>28</v>
      </c>
      <c r="C299">
        <v>201</v>
      </c>
      <c r="D299">
        <v>8973730404</v>
      </c>
      <c r="E299" t="s">
        <v>19</v>
      </c>
      <c r="G299">
        <v>201102</v>
      </c>
      <c r="H299" s="1">
        <v>40575</v>
      </c>
      <c r="I299" s="1">
        <v>40604</v>
      </c>
      <c r="J299">
        <v>6181</v>
      </c>
      <c r="K299">
        <v>6181</v>
      </c>
      <c r="L299">
        <v>19.3</v>
      </c>
      <c r="M299">
        <v>508.7</v>
      </c>
      <c r="N299" t="s">
        <v>29</v>
      </c>
      <c r="O299" t="s">
        <v>26</v>
      </c>
      <c r="P299">
        <v>0</v>
      </c>
      <c r="Q299">
        <v>0</v>
      </c>
    </row>
    <row r="300" spans="1:17" hidden="1" x14ac:dyDescent="0.25">
      <c r="A300" t="s">
        <v>26</v>
      </c>
      <c r="B300" t="s">
        <v>28</v>
      </c>
      <c r="C300">
        <v>201</v>
      </c>
      <c r="D300">
        <v>8973730404</v>
      </c>
      <c r="E300" t="s">
        <v>19</v>
      </c>
      <c r="G300">
        <v>201103</v>
      </c>
      <c r="H300" s="1">
        <v>40604</v>
      </c>
      <c r="I300" s="1">
        <v>40633</v>
      </c>
      <c r="J300">
        <v>3734</v>
      </c>
      <c r="K300">
        <v>3734</v>
      </c>
      <c r="L300">
        <v>18.7</v>
      </c>
      <c r="M300">
        <v>309.48</v>
      </c>
      <c r="N300" t="s">
        <v>29</v>
      </c>
      <c r="O300" t="s">
        <v>26</v>
      </c>
      <c r="P300">
        <v>0</v>
      </c>
      <c r="Q300">
        <v>0</v>
      </c>
    </row>
    <row r="301" spans="1:17" hidden="1" x14ac:dyDescent="0.25">
      <c r="A301" t="s">
        <v>26</v>
      </c>
      <c r="B301" t="s">
        <v>28</v>
      </c>
      <c r="C301">
        <v>201</v>
      </c>
      <c r="D301">
        <v>8973730404</v>
      </c>
      <c r="E301" t="s">
        <v>19</v>
      </c>
      <c r="G301">
        <v>201104</v>
      </c>
      <c r="H301" s="1">
        <v>40633</v>
      </c>
      <c r="I301" s="1">
        <v>40665</v>
      </c>
      <c r="J301">
        <v>2296</v>
      </c>
      <c r="K301">
        <v>2296</v>
      </c>
      <c r="L301">
        <v>19.899999999999999</v>
      </c>
      <c r="M301">
        <v>206.72</v>
      </c>
      <c r="N301" t="s">
        <v>29</v>
      </c>
      <c r="O301" t="s">
        <v>26</v>
      </c>
      <c r="P301">
        <v>0</v>
      </c>
      <c r="Q301">
        <v>0</v>
      </c>
    </row>
    <row r="302" spans="1:17" hidden="1" x14ac:dyDescent="0.25">
      <c r="A302" t="s">
        <v>26</v>
      </c>
      <c r="B302" t="s">
        <v>28</v>
      </c>
      <c r="C302">
        <v>201</v>
      </c>
      <c r="D302">
        <v>8973730404</v>
      </c>
      <c r="E302" t="s">
        <v>19</v>
      </c>
      <c r="G302">
        <v>201105</v>
      </c>
      <c r="H302" s="1">
        <v>40665</v>
      </c>
      <c r="I302" s="1">
        <v>40695</v>
      </c>
      <c r="J302">
        <v>2452</v>
      </c>
      <c r="K302">
        <v>2452</v>
      </c>
      <c r="L302">
        <v>11.7</v>
      </c>
      <c r="M302">
        <v>232.99</v>
      </c>
      <c r="N302" t="s">
        <v>29</v>
      </c>
      <c r="O302" t="s">
        <v>26</v>
      </c>
      <c r="P302">
        <v>0</v>
      </c>
      <c r="Q302">
        <v>0</v>
      </c>
    </row>
    <row r="303" spans="1:17" hidden="1" x14ac:dyDescent="0.25">
      <c r="A303" t="s">
        <v>26</v>
      </c>
      <c r="B303" t="s">
        <v>28</v>
      </c>
      <c r="C303">
        <v>201</v>
      </c>
      <c r="D303">
        <v>8973730404</v>
      </c>
      <c r="E303" t="s">
        <v>19</v>
      </c>
      <c r="G303">
        <v>201106</v>
      </c>
      <c r="H303" s="1">
        <v>40695</v>
      </c>
      <c r="I303" s="1">
        <v>40724</v>
      </c>
      <c r="J303">
        <v>3395</v>
      </c>
      <c r="K303">
        <v>3395</v>
      </c>
      <c r="L303">
        <v>12.8</v>
      </c>
      <c r="M303">
        <v>320.39999999999998</v>
      </c>
      <c r="N303" t="s">
        <v>29</v>
      </c>
      <c r="O303" t="s">
        <v>26</v>
      </c>
      <c r="P303">
        <v>0</v>
      </c>
      <c r="Q303">
        <v>0</v>
      </c>
    </row>
    <row r="304" spans="1:17" hidden="1" x14ac:dyDescent="0.25">
      <c r="A304" t="s">
        <v>26</v>
      </c>
      <c r="B304" t="s">
        <v>28</v>
      </c>
      <c r="C304">
        <v>201</v>
      </c>
      <c r="D304">
        <v>8973730404</v>
      </c>
      <c r="E304" t="s">
        <v>19</v>
      </c>
      <c r="G304">
        <v>201107</v>
      </c>
      <c r="H304" s="1">
        <v>40724</v>
      </c>
      <c r="I304" s="1">
        <v>40756</v>
      </c>
      <c r="J304">
        <v>4632</v>
      </c>
      <c r="K304">
        <v>4632</v>
      </c>
      <c r="L304">
        <v>13</v>
      </c>
      <c r="M304">
        <v>466.87</v>
      </c>
      <c r="N304" t="s">
        <v>29</v>
      </c>
      <c r="O304" t="s">
        <v>26</v>
      </c>
      <c r="P304">
        <v>0</v>
      </c>
      <c r="Q304">
        <v>0</v>
      </c>
    </row>
    <row r="305" spans="1:17" hidden="1" x14ac:dyDescent="0.25">
      <c r="A305" t="s">
        <v>26</v>
      </c>
      <c r="B305" t="s">
        <v>28</v>
      </c>
      <c r="C305">
        <v>201</v>
      </c>
      <c r="D305">
        <v>8973730404</v>
      </c>
      <c r="E305" t="s">
        <v>19</v>
      </c>
      <c r="G305">
        <v>201108</v>
      </c>
      <c r="H305" s="1">
        <v>40756</v>
      </c>
      <c r="I305" s="1">
        <v>40785</v>
      </c>
      <c r="J305">
        <v>3789</v>
      </c>
      <c r="K305">
        <v>3789</v>
      </c>
      <c r="L305">
        <v>12.4</v>
      </c>
      <c r="M305">
        <v>382.92</v>
      </c>
      <c r="N305" t="s">
        <v>29</v>
      </c>
      <c r="O305" t="s">
        <v>26</v>
      </c>
      <c r="P305">
        <v>0</v>
      </c>
      <c r="Q305">
        <v>0</v>
      </c>
    </row>
    <row r="306" spans="1:17" hidden="1" x14ac:dyDescent="0.25">
      <c r="A306" t="s">
        <v>26</v>
      </c>
      <c r="B306" t="s">
        <v>28</v>
      </c>
      <c r="C306">
        <v>201</v>
      </c>
      <c r="D306">
        <v>8973730404</v>
      </c>
      <c r="E306" t="s">
        <v>19</v>
      </c>
      <c r="G306">
        <v>201109</v>
      </c>
      <c r="H306" s="1">
        <v>40785</v>
      </c>
      <c r="I306" s="1">
        <v>40815</v>
      </c>
      <c r="J306">
        <v>2736</v>
      </c>
      <c r="K306">
        <v>2736</v>
      </c>
      <c r="L306">
        <v>10.7</v>
      </c>
      <c r="M306">
        <v>264.02</v>
      </c>
      <c r="N306" t="s">
        <v>29</v>
      </c>
      <c r="O306" t="s">
        <v>26</v>
      </c>
      <c r="P306">
        <v>0</v>
      </c>
      <c r="Q306">
        <v>0</v>
      </c>
    </row>
    <row r="307" spans="1:17" hidden="1" x14ac:dyDescent="0.25">
      <c r="A307" t="s">
        <v>26</v>
      </c>
      <c r="B307" t="s">
        <v>28</v>
      </c>
      <c r="C307">
        <v>201</v>
      </c>
      <c r="D307">
        <v>8973730404</v>
      </c>
      <c r="E307" t="s">
        <v>19</v>
      </c>
      <c r="G307">
        <v>201110</v>
      </c>
      <c r="H307" s="1">
        <v>40815</v>
      </c>
      <c r="I307" s="1">
        <v>40844</v>
      </c>
      <c r="J307">
        <v>1441</v>
      </c>
      <c r="K307">
        <v>1441</v>
      </c>
      <c r="L307">
        <v>8</v>
      </c>
      <c r="M307">
        <v>141.72</v>
      </c>
      <c r="N307" t="s">
        <v>29</v>
      </c>
      <c r="O307" t="s">
        <v>26</v>
      </c>
      <c r="P307">
        <v>0</v>
      </c>
      <c r="Q307">
        <v>0</v>
      </c>
    </row>
    <row r="308" spans="1:17" hidden="1" x14ac:dyDescent="0.25">
      <c r="A308" t="s">
        <v>26</v>
      </c>
      <c r="B308" t="s">
        <v>28</v>
      </c>
      <c r="C308">
        <v>201</v>
      </c>
      <c r="D308">
        <v>8973730404</v>
      </c>
      <c r="E308" t="s">
        <v>19</v>
      </c>
      <c r="G308">
        <v>201111</v>
      </c>
      <c r="H308" s="1">
        <v>40844</v>
      </c>
      <c r="I308" s="1">
        <v>40878</v>
      </c>
      <c r="J308">
        <v>2028</v>
      </c>
      <c r="K308">
        <v>2028</v>
      </c>
      <c r="L308">
        <v>12.3</v>
      </c>
      <c r="M308">
        <v>197.18</v>
      </c>
      <c r="N308" t="s">
        <v>29</v>
      </c>
      <c r="O308" t="s">
        <v>26</v>
      </c>
      <c r="P308">
        <v>0</v>
      </c>
      <c r="Q308">
        <v>0</v>
      </c>
    </row>
    <row r="309" spans="1:17" hidden="1" x14ac:dyDescent="0.25">
      <c r="A309" t="s">
        <v>26</v>
      </c>
      <c r="B309" t="s">
        <v>28</v>
      </c>
      <c r="C309">
        <v>201</v>
      </c>
      <c r="D309">
        <v>8973730404</v>
      </c>
      <c r="E309" t="s">
        <v>19</v>
      </c>
      <c r="G309">
        <v>201112</v>
      </c>
      <c r="H309" s="1">
        <v>40878</v>
      </c>
      <c r="I309" s="1">
        <v>40911</v>
      </c>
      <c r="J309">
        <v>3539</v>
      </c>
      <c r="K309">
        <v>3539</v>
      </c>
      <c r="L309">
        <v>19.8</v>
      </c>
      <c r="M309">
        <v>340.15</v>
      </c>
      <c r="N309" t="s">
        <v>29</v>
      </c>
      <c r="O309" t="s">
        <v>26</v>
      </c>
      <c r="P309">
        <v>0</v>
      </c>
      <c r="Q309">
        <v>0</v>
      </c>
    </row>
    <row r="310" spans="1:17" hidden="1" x14ac:dyDescent="0.25">
      <c r="A310" t="s">
        <v>26</v>
      </c>
      <c r="B310" t="s">
        <v>28</v>
      </c>
      <c r="C310">
        <v>201</v>
      </c>
      <c r="D310">
        <v>8973730404</v>
      </c>
      <c r="E310" t="s">
        <v>19</v>
      </c>
      <c r="G310">
        <v>201201</v>
      </c>
      <c r="H310" s="1">
        <v>40911</v>
      </c>
      <c r="I310" s="1">
        <v>40940</v>
      </c>
      <c r="J310">
        <v>4113</v>
      </c>
      <c r="K310">
        <v>4113</v>
      </c>
      <c r="L310">
        <v>17</v>
      </c>
      <c r="M310">
        <v>397.87</v>
      </c>
      <c r="N310" t="s">
        <v>29</v>
      </c>
      <c r="O310" t="s">
        <v>26</v>
      </c>
      <c r="P310">
        <v>0</v>
      </c>
      <c r="Q310">
        <v>0</v>
      </c>
    </row>
    <row r="311" spans="1:17" hidden="1" x14ac:dyDescent="0.25">
      <c r="A311" t="s">
        <v>26</v>
      </c>
      <c r="B311" t="s">
        <v>28</v>
      </c>
      <c r="C311">
        <v>201</v>
      </c>
      <c r="D311">
        <v>8973730404</v>
      </c>
      <c r="E311" t="s">
        <v>19</v>
      </c>
      <c r="G311">
        <v>201202</v>
      </c>
      <c r="H311" s="1">
        <v>40940</v>
      </c>
      <c r="I311" s="1">
        <v>40969</v>
      </c>
      <c r="J311">
        <v>4243</v>
      </c>
      <c r="K311">
        <v>4243</v>
      </c>
      <c r="L311">
        <v>20.399999999999999</v>
      </c>
      <c r="M311">
        <v>410.28</v>
      </c>
      <c r="N311" t="s">
        <v>29</v>
      </c>
      <c r="O311" t="s">
        <v>26</v>
      </c>
      <c r="P311">
        <v>0</v>
      </c>
      <c r="Q311">
        <v>0</v>
      </c>
    </row>
    <row r="312" spans="1:17" hidden="1" x14ac:dyDescent="0.25">
      <c r="A312" t="s">
        <v>26</v>
      </c>
      <c r="B312" t="s">
        <v>28</v>
      </c>
      <c r="C312">
        <v>201</v>
      </c>
      <c r="D312">
        <v>8973730404</v>
      </c>
      <c r="E312" t="s">
        <v>19</v>
      </c>
      <c r="G312">
        <v>201203</v>
      </c>
      <c r="H312" s="1">
        <v>40969</v>
      </c>
      <c r="I312" s="1">
        <v>40998</v>
      </c>
      <c r="J312">
        <v>2181</v>
      </c>
      <c r="K312">
        <v>2181</v>
      </c>
      <c r="L312">
        <v>16.100000000000001</v>
      </c>
      <c r="M312">
        <v>213.66</v>
      </c>
      <c r="N312" t="s">
        <v>29</v>
      </c>
      <c r="O312" t="s">
        <v>26</v>
      </c>
      <c r="P312">
        <v>0</v>
      </c>
      <c r="Q312">
        <v>0</v>
      </c>
    </row>
    <row r="313" spans="1:17" hidden="1" x14ac:dyDescent="0.25">
      <c r="A313" t="s">
        <v>26</v>
      </c>
      <c r="B313" t="s">
        <v>28</v>
      </c>
      <c r="C313">
        <v>201</v>
      </c>
      <c r="D313">
        <v>8973730404</v>
      </c>
      <c r="E313" t="s">
        <v>19</v>
      </c>
      <c r="G313">
        <v>201204</v>
      </c>
      <c r="H313" s="1">
        <v>40998</v>
      </c>
      <c r="I313" s="1">
        <v>41030</v>
      </c>
      <c r="J313">
        <v>1442</v>
      </c>
      <c r="K313">
        <v>1442</v>
      </c>
      <c r="L313">
        <v>11.5</v>
      </c>
      <c r="M313">
        <v>143.16999999999999</v>
      </c>
      <c r="N313" t="s">
        <v>29</v>
      </c>
      <c r="O313" t="s">
        <v>26</v>
      </c>
      <c r="P313">
        <v>0</v>
      </c>
      <c r="Q313">
        <v>0</v>
      </c>
    </row>
    <row r="314" spans="1:17" hidden="1" x14ac:dyDescent="0.25">
      <c r="A314" t="s">
        <v>26</v>
      </c>
      <c r="B314" t="s">
        <v>28</v>
      </c>
      <c r="C314">
        <v>201</v>
      </c>
      <c r="D314">
        <v>8973730404</v>
      </c>
      <c r="E314" t="s">
        <v>19</v>
      </c>
      <c r="G314">
        <v>201205</v>
      </c>
      <c r="H314" s="1">
        <v>41030</v>
      </c>
      <c r="I314" s="1">
        <v>41060</v>
      </c>
      <c r="J314">
        <v>2368</v>
      </c>
      <c r="K314">
        <v>2368</v>
      </c>
      <c r="L314">
        <v>12.3</v>
      </c>
      <c r="M314">
        <v>243.65</v>
      </c>
      <c r="N314" t="s">
        <v>29</v>
      </c>
      <c r="O314" t="s">
        <v>26</v>
      </c>
      <c r="P314">
        <v>0</v>
      </c>
      <c r="Q314">
        <v>0</v>
      </c>
    </row>
    <row r="315" spans="1:17" hidden="1" x14ac:dyDescent="0.25">
      <c r="A315" t="s">
        <v>26</v>
      </c>
      <c r="B315" t="s">
        <v>28</v>
      </c>
      <c r="C315">
        <v>201</v>
      </c>
      <c r="D315">
        <v>8973730404</v>
      </c>
      <c r="E315" t="s">
        <v>19</v>
      </c>
      <c r="G315">
        <v>201206</v>
      </c>
      <c r="H315" s="1">
        <v>41060</v>
      </c>
      <c r="I315" s="1">
        <v>41089</v>
      </c>
      <c r="J315">
        <v>3669</v>
      </c>
      <c r="K315">
        <v>3669</v>
      </c>
      <c r="L315">
        <v>12.4</v>
      </c>
      <c r="M315">
        <v>374.41</v>
      </c>
      <c r="N315" t="s">
        <v>29</v>
      </c>
      <c r="O315" t="s">
        <v>26</v>
      </c>
      <c r="P315">
        <v>0</v>
      </c>
      <c r="Q315">
        <v>0</v>
      </c>
    </row>
    <row r="316" spans="1:17" x14ac:dyDescent="0.25">
      <c r="A316" t="s">
        <v>26</v>
      </c>
      <c r="B316" t="s">
        <v>28</v>
      </c>
      <c r="C316">
        <v>201</v>
      </c>
      <c r="D316">
        <v>8973730404</v>
      </c>
      <c r="E316" t="s">
        <v>19</v>
      </c>
      <c r="G316">
        <v>201207</v>
      </c>
      <c r="H316" s="1">
        <v>41089</v>
      </c>
      <c r="I316" s="1">
        <v>41121</v>
      </c>
      <c r="J316">
        <v>5264</v>
      </c>
      <c r="K316">
        <v>5264</v>
      </c>
      <c r="L316">
        <v>13.1</v>
      </c>
      <c r="M316">
        <v>530.85</v>
      </c>
      <c r="N316" t="s">
        <v>29</v>
      </c>
      <c r="O316" t="s">
        <v>26</v>
      </c>
      <c r="P316">
        <v>0</v>
      </c>
      <c r="Q316">
        <v>0</v>
      </c>
    </row>
    <row r="317" spans="1:17" x14ac:dyDescent="0.25">
      <c r="A317" t="s">
        <v>26</v>
      </c>
      <c r="B317" t="s">
        <v>28</v>
      </c>
      <c r="C317">
        <v>201</v>
      </c>
      <c r="D317">
        <v>8973730404</v>
      </c>
      <c r="E317" t="s">
        <v>19</v>
      </c>
      <c r="G317">
        <v>201208</v>
      </c>
      <c r="H317" s="1">
        <v>41121</v>
      </c>
      <c r="I317" s="1">
        <v>41150</v>
      </c>
      <c r="J317">
        <v>4244</v>
      </c>
      <c r="K317">
        <v>4244</v>
      </c>
      <c r="L317">
        <v>12.5</v>
      </c>
      <c r="M317">
        <v>428.94</v>
      </c>
      <c r="N317" t="s">
        <v>29</v>
      </c>
      <c r="O317" t="s">
        <v>26</v>
      </c>
      <c r="P317">
        <v>0</v>
      </c>
      <c r="Q317">
        <v>0</v>
      </c>
    </row>
    <row r="318" spans="1:17" x14ac:dyDescent="0.25">
      <c r="A318" t="s">
        <v>26</v>
      </c>
      <c r="B318" t="s">
        <v>28</v>
      </c>
      <c r="C318">
        <v>201</v>
      </c>
      <c r="D318">
        <v>8973730404</v>
      </c>
      <c r="E318" t="s">
        <v>19</v>
      </c>
      <c r="G318">
        <v>201209</v>
      </c>
      <c r="H318" s="1">
        <v>41150</v>
      </c>
      <c r="I318" s="1">
        <v>41180</v>
      </c>
      <c r="J318">
        <v>3019</v>
      </c>
      <c r="K318">
        <v>3019</v>
      </c>
      <c r="L318">
        <v>11.3</v>
      </c>
      <c r="M318">
        <v>291.25</v>
      </c>
      <c r="N318" t="s">
        <v>29</v>
      </c>
      <c r="O318" t="s">
        <v>26</v>
      </c>
      <c r="P318">
        <v>0</v>
      </c>
      <c r="Q318">
        <v>0</v>
      </c>
    </row>
    <row r="319" spans="1:17" x14ac:dyDescent="0.25">
      <c r="A319" t="s">
        <v>26</v>
      </c>
      <c r="B319" t="s">
        <v>28</v>
      </c>
      <c r="C319">
        <v>201</v>
      </c>
      <c r="D319">
        <v>8973730404</v>
      </c>
      <c r="E319" t="s">
        <v>19</v>
      </c>
      <c r="G319">
        <v>201210</v>
      </c>
      <c r="H319" s="1">
        <v>41180</v>
      </c>
      <c r="I319" s="1">
        <v>41211</v>
      </c>
      <c r="J319">
        <v>1914</v>
      </c>
      <c r="K319">
        <v>1914</v>
      </c>
      <c r="L319">
        <v>8.6999999999999993</v>
      </c>
      <c r="M319">
        <v>186.72</v>
      </c>
      <c r="N319" t="s">
        <v>29</v>
      </c>
      <c r="O319" t="s">
        <v>26</v>
      </c>
      <c r="P319">
        <v>0</v>
      </c>
      <c r="Q319">
        <v>0</v>
      </c>
    </row>
    <row r="320" spans="1:17" x14ac:dyDescent="0.25">
      <c r="A320" t="s">
        <v>26</v>
      </c>
      <c r="B320" t="s">
        <v>28</v>
      </c>
      <c r="C320">
        <v>201</v>
      </c>
      <c r="D320">
        <v>8973730404</v>
      </c>
      <c r="E320" t="s">
        <v>19</v>
      </c>
      <c r="G320">
        <v>201211</v>
      </c>
      <c r="H320" s="1">
        <v>41211</v>
      </c>
      <c r="I320" s="1">
        <v>41243</v>
      </c>
      <c r="J320">
        <v>3628</v>
      </c>
      <c r="K320">
        <v>3628</v>
      </c>
      <c r="L320">
        <v>16.7</v>
      </c>
      <c r="M320">
        <v>348.86</v>
      </c>
      <c r="N320" t="s">
        <v>29</v>
      </c>
      <c r="O320" t="s">
        <v>26</v>
      </c>
      <c r="P320">
        <v>0</v>
      </c>
      <c r="Q320">
        <v>0</v>
      </c>
    </row>
    <row r="321" spans="1:17" x14ac:dyDescent="0.25">
      <c r="A321" t="s">
        <v>26</v>
      </c>
      <c r="B321" t="s">
        <v>28</v>
      </c>
      <c r="C321">
        <v>201</v>
      </c>
      <c r="D321">
        <v>8973730404</v>
      </c>
      <c r="E321" t="s">
        <v>19</v>
      </c>
      <c r="G321">
        <v>201212</v>
      </c>
      <c r="H321" s="1">
        <v>41243</v>
      </c>
      <c r="I321" s="1">
        <v>41276</v>
      </c>
      <c r="J321">
        <v>6286</v>
      </c>
      <c r="K321">
        <v>6286</v>
      </c>
      <c r="L321">
        <v>18.2</v>
      </c>
      <c r="M321">
        <v>600.34</v>
      </c>
      <c r="N321" t="s">
        <v>29</v>
      </c>
      <c r="O321" t="s">
        <v>26</v>
      </c>
      <c r="P321">
        <v>0</v>
      </c>
      <c r="Q321">
        <v>0</v>
      </c>
    </row>
    <row r="322" spans="1:17" x14ac:dyDescent="0.25">
      <c r="A322" t="s">
        <v>26</v>
      </c>
      <c r="B322" t="s">
        <v>28</v>
      </c>
      <c r="C322">
        <v>201</v>
      </c>
      <c r="D322">
        <v>8973730404</v>
      </c>
      <c r="E322" t="s">
        <v>19</v>
      </c>
      <c r="G322">
        <v>201301</v>
      </c>
      <c r="H322" s="1">
        <v>41276</v>
      </c>
      <c r="I322" s="1">
        <v>41305</v>
      </c>
      <c r="J322">
        <v>7022</v>
      </c>
      <c r="K322">
        <v>7022</v>
      </c>
      <c r="L322">
        <v>25.6</v>
      </c>
      <c r="M322">
        <v>670.43</v>
      </c>
      <c r="N322" t="s">
        <v>29</v>
      </c>
      <c r="O322" t="s">
        <v>26</v>
      </c>
      <c r="P322">
        <v>0</v>
      </c>
      <c r="Q322">
        <v>0</v>
      </c>
    </row>
    <row r="323" spans="1:17" x14ac:dyDescent="0.25">
      <c r="A323" t="s">
        <v>26</v>
      </c>
      <c r="B323" t="s">
        <v>28</v>
      </c>
      <c r="C323">
        <v>201</v>
      </c>
      <c r="D323">
        <v>8973730404</v>
      </c>
      <c r="E323" t="s">
        <v>19</v>
      </c>
      <c r="G323">
        <v>201302</v>
      </c>
      <c r="H323" s="1">
        <v>41305</v>
      </c>
      <c r="I323" s="1">
        <v>41334</v>
      </c>
      <c r="J323">
        <v>7355</v>
      </c>
      <c r="K323">
        <v>7355</v>
      </c>
      <c r="L323">
        <v>18.5</v>
      </c>
      <c r="M323">
        <v>701.97</v>
      </c>
      <c r="N323" t="s">
        <v>29</v>
      </c>
      <c r="O323" t="s">
        <v>26</v>
      </c>
      <c r="P323">
        <v>0</v>
      </c>
      <c r="Q323">
        <v>0</v>
      </c>
    </row>
    <row r="324" spans="1:17" x14ac:dyDescent="0.25">
      <c r="A324" t="s">
        <v>26</v>
      </c>
      <c r="B324" t="s">
        <v>28</v>
      </c>
      <c r="C324">
        <v>201</v>
      </c>
      <c r="D324">
        <v>8973730404</v>
      </c>
      <c r="E324" t="s">
        <v>19</v>
      </c>
      <c r="G324">
        <v>201303</v>
      </c>
      <c r="H324" s="1">
        <v>41334</v>
      </c>
      <c r="I324" s="1">
        <v>41366</v>
      </c>
      <c r="J324">
        <v>5351</v>
      </c>
      <c r="K324">
        <v>5351</v>
      </c>
      <c r="L324">
        <v>17.100000000000001</v>
      </c>
      <c r="M324">
        <v>512.24</v>
      </c>
      <c r="N324" t="s">
        <v>29</v>
      </c>
      <c r="O324" t="s">
        <v>26</v>
      </c>
      <c r="P324">
        <v>0</v>
      </c>
      <c r="Q324">
        <v>0</v>
      </c>
    </row>
    <row r="325" spans="1:17" x14ac:dyDescent="0.25">
      <c r="A325" t="s">
        <v>26</v>
      </c>
      <c r="B325" t="s">
        <v>28</v>
      </c>
      <c r="C325">
        <v>201</v>
      </c>
      <c r="D325">
        <v>8973730404</v>
      </c>
      <c r="E325" t="s">
        <v>19</v>
      </c>
      <c r="G325">
        <v>201304</v>
      </c>
      <c r="H325" s="1">
        <v>41366</v>
      </c>
      <c r="I325" s="1">
        <v>41395</v>
      </c>
      <c r="J325">
        <v>2184</v>
      </c>
      <c r="K325">
        <v>2184</v>
      </c>
      <c r="L325">
        <v>16.54</v>
      </c>
      <c r="M325">
        <v>212.42</v>
      </c>
      <c r="N325" t="s">
        <v>29</v>
      </c>
      <c r="O325" t="s">
        <v>26</v>
      </c>
      <c r="P325">
        <v>0</v>
      </c>
      <c r="Q325">
        <v>0</v>
      </c>
    </row>
    <row r="326" spans="1:17" x14ac:dyDescent="0.25">
      <c r="A326" t="s">
        <v>26</v>
      </c>
      <c r="B326" t="s">
        <v>28</v>
      </c>
      <c r="C326">
        <v>201</v>
      </c>
      <c r="D326">
        <v>8973730404</v>
      </c>
      <c r="E326" t="s">
        <v>19</v>
      </c>
      <c r="G326">
        <v>201305</v>
      </c>
      <c r="H326" s="1">
        <v>41395</v>
      </c>
      <c r="I326" s="1">
        <v>41425</v>
      </c>
      <c r="J326">
        <v>1713</v>
      </c>
      <c r="K326">
        <v>1713</v>
      </c>
      <c r="L326">
        <v>9.09</v>
      </c>
      <c r="M326">
        <v>176.63</v>
      </c>
      <c r="N326" t="s">
        <v>29</v>
      </c>
      <c r="O326" t="s">
        <v>26</v>
      </c>
      <c r="P326">
        <v>0</v>
      </c>
      <c r="Q326">
        <v>0</v>
      </c>
    </row>
    <row r="327" spans="1:17" x14ac:dyDescent="0.25">
      <c r="A327" t="s">
        <v>26</v>
      </c>
      <c r="B327" t="s">
        <v>28</v>
      </c>
      <c r="C327">
        <v>201</v>
      </c>
      <c r="D327">
        <v>8973730404</v>
      </c>
      <c r="E327" t="s">
        <v>19</v>
      </c>
      <c r="G327">
        <v>201306</v>
      </c>
      <c r="H327" s="1">
        <v>41425</v>
      </c>
      <c r="I327" s="1">
        <v>41456</v>
      </c>
      <c r="J327">
        <v>3363</v>
      </c>
      <c r="K327">
        <v>3363</v>
      </c>
      <c r="L327">
        <v>10.78</v>
      </c>
      <c r="M327">
        <v>341.05</v>
      </c>
      <c r="N327" t="s">
        <v>29</v>
      </c>
      <c r="O327" t="s">
        <v>26</v>
      </c>
      <c r="P327">
        <v>0</v>
      </c>
      <c r="Q327">
        <v>0</v>
      </c>
    </row>
    <row r="328" spans="1:17" x14ac:dyDescent="0.25">
      <c r="A328" t="s">
        <v>26</v>
      </c>
      <c r="B328" t="s">
        <v>28</v>
      </c>
      <c r="C328">
        <v>201</v>
      </c>
      <c r="D328">
        <v>8973730404</v>
      </c>
      <c r="E328" t="s">
        <v>19</v>
      </c>
      <c r="G328">
        <v>201307</v>
      </c>
      <c r="H328" s="1">
        <v>41456</v>
      </c>
      <c r="I328" s="1">
        <v>41486</v>
      </c>
      <c r="J328">
        <v>3667</v>
      </c>
      <c r="K328">
        <v>3667</v>
      </c>
      <c r="L328">
        <v>11.63</v>
      </c>
      <c r="M328">
        <v>362.79</v>
      </c>
      <c r="N328" t="s">
        <v>29</v>
      </c>
      <c r="O328" t="s">
        <v>26</v>
      </c>
      <c r="P328">
        <v>0</v>
      </c>
      <c r="Q328">
        <v>0</v>
      </c>
    </row>
    <row r="329" spans="1:17" x14ac:dyDescent="0.25">
      <c r="A329" t="s">
        <v>26</v>
      </c>
      <c r="B329" t="s">
        <v>28</v>
      </c>
      <c r="C329">
        <v>201</v>
      </c>
      <c r="D329">
        <v>8973730404</v>
      </c>
      <c r="E329" t="s">
        <v>19</v>
      </c>
      <c r="G329">
        <v>201308</v>
      </c>
      <c r="H329" s="1">
        <v>41486</v>
      </c>
      <c r="I329" s="1">
        <v>41515</v>
      </c>
      <c r="J329">
        <v>2240</v>
      </c>
      <c r="K329">
        <v>2240</v>
      </c>
      <c r="L329">
        <v>10.32</v>
      </c>
      <c r="M329">
        <v>223.81</v>
      </c>
      <c r="N329" t="s">
        <v>29</v>
      </c>
      <c r="O329" t="s">
        <v>26</v>
      </c>
      <c r="P329">
        <v>0</v>
      </c>
      <c r="Q329">
        <v>0</v>
      </c>
    </row>
    <row r="330" spans="1:17" hidden="1" x14ac:dyDescent="0.25">
      <c r="A330" t="s">
        <v>26</v>
      </c>
      <c r="B330" t="s">
        <v>28</v>
      </c>
      <c r="C330">
        <v>201</v>
      </c>
      <c r="D330">
        <v>8973730404</v>
      </c>
      <c r="E330" t="s">
        <v>19</v>
      </c>
      <c r="F330">
        <v>200906</v>
      </c>
      <c r="G330">
        <v>200812</v>
      </c>
      <c r="H330" s="1">
        <v>39784</v>
      </c>
      <c r="I330" s="1">
        <v>39815</v>
      </c>
      <c r="J330">
        <v>6232</v>
      </c>
      <c r="K330">
        <v>6232</v>
      </c>
      <c r="M330">
        <v>608.63</v>
      </c>
      <c r="N330" t="s">
        <v>29</v>
      </c>
      <c r="O330" t="s">
        <v>26</v>
      </c>
      <c r="P330">
        <v>0</v>
      </c>
      <c r="Q330">
        <v>0</v>
      </c>
    </row>
    <row r="331" spans="1:17" hidden="1" x14ac:dyDescent="0.25">
      <c r="A331" t="s">
        <v>22</v>
      </c>
      <c r="B331" t="s">
        <v>30</v>
      </c>
      <c r="C331">
        <v>802</v>
      </c>
      <c r="D331">
        <v>3355630009</v>
      </c>
      <c r="E331" t="s">
        <v>19</v>
      </c>
      <c r="G331">
        <v>200507</v>
      </c>
      <c r="H331" s="1">
        <v>38534</v>
      </c>
      <c r="I331" s="1">
        <v>38562</v>
      </c>
      <c r="J331">
        <v>78</v>
      </c>
      <c r="K331">
        <v>78</v>
      </c>
      <c r="M331">
        <v>6.38</v>
      </c>
      <c r="N331" t="s">
        <v>20</v>
      </c>
      <c r="O331" t="s">
        <v>25</v>
      </c>
      <c r="P331">
        <v>0</v>
      </c>
      <c r="Q331">
        <v>0</v>
      </c>
    </row>
    <row r="332" spans="1:17" hidden="1" x14ac:dyDescent="0.25">
      <c r="A332" t="s">
        <v>22</v>
      </c>
      <c r="B332" t="s">
        <v>30</v>
      </c>
      <c r="C332">
        <v>802</v>
      </c>
      <c r="D332">
        <v>3355630009</v>
      </c>
      <c r="E332" t="s">
        <v>19</v>
      </c>
      <c r="G332">
        <v>200508</v>
      </c>
      <c r="H332" s="1">
        <v>38565</v>
      </c>
      <c r="I332" s="1">
        <v>38593</v>
      </c>
      <c r="J332">
        <v>77</v>
      </c>
      <c r="K332">
        <v>77</v>
      </c>
      <c r="M332">
        <v>6.72</v>
      </c>
      <c r="N332" t="s">
        <v>20</v>
      </c>
      <c r="O332" t="s">
        <v>25</v>
      </c>
      <c r="P332">
        <v>0</v>
      </c>
      <c r="Q332">
        <v>0</v>
      </c>
    </row>
    <row r="333" spans="1:17" hidden="1" x14ac:dyDescent="0.25">
      <c r="A333" t="s">
        <v>22</v>
      </c>
      <c r="B333" t="s">
        <v>30</v>
      </c>
      <c r="C333">
        <v>802</v>
      </c>
      <c r="D333">
        <v>3355630009</v>
      </c>
      <c r="E333" t="s">
        <v>19</v>
      </c>
      <c r="G333">
        <v>200509</v>
      </c>
      <c r="H333" s="1">
        <v>38596</v>
      </c>
      <c r="I333" s="1">
        <v>38624</v>
      </c>
      <c r="J333">
        <v>97</v>
      </c>
      <c r="K333">
        <v>97</v>
      </c>
      <c r="M333">
        <v>13.98</v>
      </c>
      <c r="N333" t="s">
        <v>20</v>
      </c>
      <c r="O333" t="s">
        <v>25</v>
      </c>
      <c r="P333">
        <v>0</v>
      </c>
      <c r="Q333">
        <v>0</v>
      </c>
    </row>
    <row r="334" spans="1:17" hidden="1" x14ac:dyDescent="0.25">
      <c r="A334" t="s">
        <v>22</v>
      </c>
      <c r="B334" t="s">
        <v>30</v>
      </c>
      <c r="C334">
        <v>802</v>
      </c>
      <c r="D334">
        <v>3355630009</v>
      </c>
      <c r="E334" t="s">
        <v>19</v>
      </c>
      <c r="G334">
        <v>200510</v>
      </c>
      <c r="H334" s="1">
        <v>38626</v>
      </c>
      <c r="I334" s="1">
        <v>38654</v>
      </c>
      <c r="J334">
        <v>117</v>
      </c>
      <c r="K334">
        <v>117</v>
      </c>
      <c r="M334">
        <v>8.8800000000000008</v>
      </c>
      <c r="N334" t="s">
        <v>20</v>
      </c>
      <c r="O334" t="s">
        <v>25</v>
      </c>
      <c r="P334">
        <v>0</v>
      </c>
      <c r="Q334">
        <v>0</v>
      </c>
    </row>
    <row r="335" spans="1:17" hidden="1" x14ac:dyDescent="0.25">
      <c r="A335" t="s">
        <v>22</v>
      </c>
      <c r="B335" t="s">
        <v>30</v>
      </c>
      <c r="C335">
        <v>802</v>
      </c>
      <c r="D335">
        <v>3355630009</v>
      </c>
      <c r="E335" t="s">
        <v>19</v>
      </c>
      <c r="G335">
        <v>200511</v>
      </c>
      <c r="H335" s="1">
        <v>38657</v>
      </c>
      <c r="I335" s="1">
        <v>38685</v>
      </c>
      <c r="J335">
        <v>116</v>
      </c>
      <c r="K335">
        <v>116</v>
      </c>
      <c r="M335">
        <v>9.5500000000000007</v>
      </c>
      <c r="N335" t="s">
        <v>20</v>
      </c>
      <c r="O335" t="s">
        <v>25</v>
      </c>
      <c r="P335">
        <v>0</v>
      </c>
      <c r="Q335">
        <v>0</v>
      </c>
    </row>
    <row r="336" spans="1:17" hidden="1" x14ac:dyDescent="0.25">
      <c r="A336" t="s">
        <v>22</v>
      </c>
      <c r="B336" t="s">
        <v>30</v>
      </c>
      <c r="C336">
        <v>802</v>
      </c>
      <c r="D336">
        <v>3355630009</v>
      </c>
      <c r="E336" t="s">
        <v>19</v>
      </c>
      <c r="G336">
        <v>200512</v>
      </c>
      <c r="H336" s="1">
        <v>38687</v>
      </c>
      <c r="I336" s="1">
        <v>38715</v>
      </c>
      <c r="J336">
        <v>118</v>
      </c>
      <c r="K336">
        <v>118</v>
      </c>
      <c r="M336">
        <v>8.93</v>
      </c>
      <c r="N336" t="s">
        <v>20</v>
      </c>
      <c r="O336" t="s">
        <v>25</v>
      </c>
      <c r="P336">
        <v>0</v>
      </c>
      <c r="Q336">
        <v>0</v>
      </c>
    </row>
    <row r="337" spans="1:17" hidden="1" x14ac:dyDescent="0.25">
      <c r="A337" t="s">
        <v>22</v>
      </c>
      <c r="B337" t="s">
        <v>30</v>
      </c>
      <c r="C337">
        <v>802</v>
      </c>
      <c r="D337">
        <v>3355630009</v>
      </c>
      <c r="E337" t="s">
        <v>19</v>
      </c>
      <c r="G337">
        <v>200601</v>
      </c>
      <c r="H337" s="1">
        <v>38718</v>
      </c>
      <c r="I337" s="1">
        <v>38746</v>
      </c>
      <c r="J337">
        <v>107</v>
      </c>
      <c r="K337">
        <v>107</v>
      </c>
      <c r="M337">
        <v>7.92</v>
      </c>
      <c r="N337" t="s">
        <v>20</v>
      </c>
      <c r="O337" t="s">
        <v>25</v>
      </c>
      <c r="P337">
        <v>0</v>
      </c>
      <c r="Q337">
        <v>0</v>
      </c>
    </row>
    <row r="338" spans="1:17" hidden="1" x14ac:dyDescent="0.25">
      <c r="A338" t="s">
        <v>22</v>
      </c>
      <c r="B338" t="s">
        <v>30</v>
      </c>
      <c r="C338">
        <v>802</v>
      </c>
      <c r="D338">
        <v>3355630009</v>
      </c>
      <c r="E338" t="s">
        <v>19</v>
      </c>
      <c r="G338">
        <v>200602</v>
      </c>
      <c r="H338" s="1">
        <v>38749</v>
      </c>
      <c r="I338" s="1">
        <v>38776</v>
      </c>
      <c r="J338">
        <v>96</v>
      </c>
      <c r="K338">
        <v>96</v>
      </c>
      <c r="M338">
        <v>6.95</v>
      </c>
      <c r="N338" t="s">
        <v>20</v>
      </c>
      <c r="O338" t="s">
        <v>25</v>
      </c>
      <c r="P338">
        <v>0</v>
      </c>
      <c r="Q338">
        <v>0</v>
      </c>
    </row>
    <row r="339" spans="1:17" hidden="1" x14ac:dyDescent="0.25">
      <c r="A339" t="s">
        <v>22</v>
      </c>
      <c r="B339" t="s">
        <v>30</v>
      </c>
      <c r="C339">
        <v>802</v>
      </c>
      <c r="D339">
        <v>3355630009</v>
      </c>
      <c r="E339" t="s">
        <v>19</v>
      </c>
      <c r="G339">
        <v>200603</v>
      </c>
      <c r="H339" s="1">
        <v>38777</v>
      </c>
      <c r="I339" s="1">
        <v>38805</v>
      </c>
      <c r="J339">
        <v>94</v>
      </c>
      <c r="K339">
        <v>94</v>
      </c>
      <c r="M339">
        <v>7.06</v>
      </c>
      <c r="N339" t="s">
        <v>20</v>
      </c>
      <c r="O339" t="s">
        <v>25</v>
      </c>
      <c r="P339">
        <v>0</v>
      </c>
      <c r="Q339">
        <v>0</v>
      </c>
    </row>
    <row r="340" spans="1:17" hidden="1" x14ac:dyDescent="0.25">
      <c r="A340" t="s">
        <v>22</v>
      </c>
      <c r="B340" t="s">
        <v>30</v>
      </c>
      <c r="C340">
        <v>802</v>
      </c>
      <c r="D340">
        <v>3355630009</v>
      </c>
      <c r="E340" t="s">
        <v>19</v>
      </c>
      <c r="G340">
        <v>200604</v>
      </c>
      <c r="H340" s="1">
        <v>38808</v>
      </c>
      <c r="I340" s="1">
        <v>38836</v>
      </c>
      <c r="J340">
        <v>83</v>
      </c>
      <c r="K340">
        <v>83</v>
      </c>
      <c r="M340">
        <v>6.58</v>
      </c>
      <c r="N340" t="s">
        <v>20</v>
      </c>
      <c r="O340" t="s">
        <v>25</v>
      </c>
      <c r="P340">
        <v>0</v>
      </c>
      <c r="Q340">
        <v>0</v>
      </c>
    </row>
    <row r="341" spans="1:17" hidden="1" x14ac:dyDescent="0.25">
      <c r="A341" t="s">
        <v>22</v>
      </c>
      <c r="B341" t="s">
        <v>30</v>
      </c>
      <c r="C341">
        <v>802</v>
      </c>
      <c r="D341">
        <v>3355630009</v>
      </c>
      <c r="E341" t="s">
        <v>19</v>
      </c>
      <c r="G341">
        <v>200605</v>
      </c>
      <c r="H341" s="1">
        <v>38838</v>
      </c>
      <c r="I341" s="1">
        <v>38866</v>
      </c>
      <c r="J341">
        <v>78</v>
      </c>
      <c r="K341">
        <v>78</v>
      </c>
      <c r="M341">
        <v>6.51</v>
      </c>
      <c r="N341" t="s">
        <v>20</v>
      </c>
      <c r="O341" t="s">
        <v>25</v>
      </c>
      <c r="P341">
        <v>0</v>
      </c>
      <c r="Q341">
        <v>0</v>
      </c>
    </row>
    <row r="342" spans="1:17" hidden="1" x14ac:dyDescent="0.25">
      <c r="A342" t="s">
        <v>22</v>
      </c>
      <c r="B342" t="s">
        <v>30</v>
      </c>
      <c r="C342">
        <v>802</v>
      </c>
      <c r="D342">
        <v>3355630009</v>
      </c>
      <c r="E342" t="s">
        <v>19</v>
      </c>
      <c r="G342">
        <v>200606</v>
      </c>
      <c r="H342" s="1">
        <v>38869</v>
      </c>
      <c r="I342" s="1">
        <v>38897</v>
      </c>
      <c r="J342">
        <v>73</v>
      </c>
      <c r="K342">
        <v>73</v>
      </c>
      <c r="M342">
        <v>6.33</v>
      </c>
      <c r="N342" t="s">
        <v>20</v>
      </c>
      <c r="O342" t="s">
        <v>25</v>
      </c>
      <c r="P342">
        <v>0</v>
      </c>
      <c r="Q342">
        <v>0</v>
      </c>
    </row>
    <row r="343" spans="1:17" hidden="1" x14ac:dyDescent="0.25">
      <c r="A343" t="s">
        <v>22</v>
      </c>
      <c r="B343" t="s">
        <v>30</v>
      </c>
      <c r="C343">
        <v>802</v>
      </c>
      <c r="D343">
        <v>3355630009</v>
      </c>
      <c r="E343" t="s">
        <v>19</v>
      </c>
      <c r="G343">
        <v>200607</v>
      </c>
      <c r="H343" s="1">
        <v>38899</v>
      </c>
      <c r="I343" s="1">
        <v>38927</v>
      </c>
      <c r="J343">
        <v>81</v>
      </c>
      <c r="K343">
        <v>81</v>
      </c>
      <c r="M343">
        <v>6.52</v>
      </c>
      <c r="N343" t="s">
        <v>20</v>
      </c>
      <c r="O343" t="s">
        <v>25</v>
      </c>
      <c r="P343">
        <v>0</v>
      </c>
      <c r="Q343">
        <v>0</v>
      </c>
    </row>
    <row r="344" spans="1:17" hidden="1" x14ac:dyDescent="0.25">
      <c r="A344" t="s">
        <v>22</v>
      </c>
      <c r="B344" t="s">
        <v>30</v>
      </c>
      <c r="C344">
        <v>802</v>
      </c>
      <c r="D344">
        <v>3355630009</v>
      </c>
      <c r="E344" t="s">
        <v>19</v>
      </c>
      <c r="G344">
        <v>200608</v>
      </c>
      <c r="H344" s="1">
        <v>38930</v>
      </c>
      <c r="I344" s="1">
        <v>38958</v>
      </c>
      <c r="J344">
        <v>74</v>
      </c>
      <c r="K344">
        <v>74</v>
      </c>
      <c r="M344">
        <v>6.67</v>
      </c>
      <c r="N344" t="s">
        <v>20</v>
      </c>
      <c r="O344" t="s">
        <v>25</v>
      </c>
      <c r="P344">
        <v>0</v>
      </c>
      <c r="Q344">
        <v>0</v>
      </c>
    </row>
    <row r="345" spans="1:17" hidden="1" x14ac:dyDescent="0.25">
      <c r="A345" t="s">
        <v>22</v>
      </c>
      <c r="B345" t="s">
        <v>30</v>
      </c>
      <c r="C345">
        <v>802</v>
      </c>
      <c r="D345">
        <v>3355630009</v>
      </c>
      <c r="E345" t="s">
        <v>19</v>
      </c>
      <c r="G345">
        <v>200609</v>
      </c>
      <c r="H345" s="1">
        <v>38961</v>
      </c>
      <c r="I345" s="1">
        <v>38989</v>
      </c>
      <c r="J345">
        <v>104</v>
      </c>
      <c r="K345">
        <v>104</v>
      </c>
      <c r="M345">
        <v>8.5</v>
      </c>
      <c r="N345" t="s">
        <v>20</v>
      </c>
      <c r="O345" t="s">
        <v>25</v>
      </c>
      <c r="P345">
        <v>0</v>
      </c>
      <c r="Q345">
        <v>0</v>
      </c>
    </row>
    <row r="346" spans="1:17" hidden="1" x14ac:dyDescent="0.25">
      <c r="A346" t="s">
        <v>22</v>
      </c>
      <c r="B346" t="s">
        <v>30</v>
      </c>
      <c r="C346">
        <v>802</v>
      </c>
      <c r="D346">
        <v>3355630009</v>
      </c>
      <c r="E346" t="s">
        <v>19</v>
      </c>
      <c r="G346">
        <v>200610</v>
      </c>
      <c r="H346" s="1">
        <v>38991</v>
      </c>
      <c r="I346" s="1">
        <v>39019</v>
      </c>
      <c r="J346">
        <v>98</v>
      </c>
      <c r="K346">
        <v>98</v>
      </c>
      <c r="M346">
        <v>7.81</v>
      </c>
      <c r="N346" t="s">
        <v>20</v>
      </c>
      <c r="O346" t="s">
        <v>25</v>
      </c>
      <c r="P346">
        <v>0</v>
      </c>
      <c r="Q346">
        <v>0</v>
      </c>
    </row>
    <row r="347" spans="1:17" hidden="1" x14ac:dyDescent="0.25">
      <c r="A347" t="s">
        <v>22</v>
      </c>
      <c r="B347" t="s">
        <v>30</v>
      </c>
      <c r="C347">
        <v>802</v>
      </c>
      <c r="D347">
        <v>3355630009</v>
      </c>
      <c r="E347" t="s">
        <v>19</v>
      </c>
      <c r="G347">
        <v>200611</v>
      </c>
      <c r="H347" s="1">
        <v>39022</v>
      </c>
      <c r="I347" s="1">
        <v>39050</v>
      </c>
      <c r="J347">
        <v>117</v>
      </c>
      <c r="K347">
        <v>117</v>
      </c>
      <c r="M347">
        <v>8.8800000000000008</v>
      </c>
      <c r="N347" t="s">
        <v>20</v>
      </c>
      <c r="O347" t="s">
        <v>25</v>
      </c>
      <c r="P347">
        <v>0</v>
      </c>
      <c r="Q347">
        <v>0</v>
      </c>
    </row>
    <row r="348" spans="1:17" hidden="1" x14ac:dyDescent="0.25">
      <c r="A348" t="s">
        <v>22</v>
      </c>
      <c r="B348" t="s">
        <v>30</v>
      </c>
      <c r="C348">
        <v>802</v>
      </c>
      <c r="D348">
        <v>3355630009</v>
      </c>
      <c r="E348" t="s">
        <v>19</v>
      </c>
      <c r="G348">
        <v>200612</v>
      </c>
      <c r="H348" s="1">
        <v>39052</v>
      </c>
      <c r="I348" s="1">
        <v>39080</v>
      </c>
      <c r="J348">
        <v>116</v>
      </c>
      <c r="K348">
        <v>116</v>
      </c>
      <c r="M348">
        <v>8.2799999999999994</v>
      </c>
      <c r="N348" t="s">
        <v>20</v>
      </c>
      <c r="O348" t="s">
        <v>25</v>
      </c>
      <c r="P348">
        <v>0</v>
      </c>
      <c r="Q348">
        <v>0</v>
      </c>
    </row>
    <row r="349" spans="1:17" hidden="1" x14ac:dyDescent="0.25">
      <c r="A349" t="s">
        <v>22</v>
      </c>
      <c r="B349" t="s">
        <v>30</v>
      </c>
      <c r="C349">
        <v>802</v>
      </c>
      <c r="D349">
        <v>3355630009</v>
      </c>
      <c r="E349" t="s">
        <v>19</v>
      </c>
      <c r="G349">
        <v>200701</v>
      </c>
      <c r="H349" s="1">
        <v>39083</v>
      </c>
      <c r="I349" s="1">
        <v>39111</v>
      </c>
      <c r="J349">
        <v>106</v>
      </c>
      <c r="K349">
        <v>106</v>
      </c>
      <c r="M349">
        <v>7.51</v>
      </c>
      <c r="N349" t="s">
        <v>20</v>
      </c>
      <c r="O349" t="s">
        <v>25</v>
      </c>
      <c r="P349">
        <v>0</v>
      </c>
      <c r="Q349">
        <v>0</v>
      </c>
    </row>
    <row r="350" spans="1:17" hidden="1" x14ac:dyDescent="0.25">
      <c r="A350" t="s">
        <v>22</v>
      </c>
      <c r="B350" t="s">
        <v>30</v>
      </c>
      <c r="C350">
        <v>802</v>
      </c>
      <c r="D350">
        <v>3355630009</v>
      </c>
      <c r="E350" t="s">
        <v>19</v>
      </c>
      <c r="G350">
        <v>200702</v>
      </c>
      <c r="H350" s="1">
        <v>39114</v>
      </c>
      <c r="I350" s="1">
        <v>39141</v>
      </c>
      <c r="J350">
        <v>93</v>
      </c>
      <c r="K350">
        <v>93</v>
      </c>
      <c r="M350">
        <v>6.74</v>
      </c>
      <c r="N350" t="s">
        <v>20</v>
      </c>
      <c r="O350" t="s">
        <v>25</v>
      </c>
      <c r="P350">
        <v>0</v>
      </c>
      <c r="Q350">
        <v>0</v>
      </c>
    </row>
    <row r="351" spans="1:17" hidden="1" x14ac:dyDescent="0.25">
      <c r="A351" t="s">
        <v>22</v>
      </c>
      <c r="B351" t="s">
        <v>30</v>
      </c>
      <c r="C351">
        <v>802</v>
      </c>
      <c r="D351">
        <v>3355630009</v>
      </c>
      <c r="E351" t="s">
        <v>19</v>
      </c>
      <c r="G351">
        <v>200703</v>
      </c>
      <c r="H351" s="1">
        <v>39142</v>
      </c>
      <c r="I351" s="1">
        <v>39170</v>
      </c>
      <c r="J351">
        <v>93</v>
      </c>
      <c r="K351">
        <v>93</v>
      </c>
      <c r="M351">
        <v>6.99</v>
      </c>
      <c r="N351" t="s">
        <v>20</v>
      </c>
      <c r="O351" t="s">
        <v>25</v>
      </c>
      <c r="P351">
        <v>0</v>
      </c>
      <c r="Q351">
        <v>0</v>
      </c>
    </row>
    <row r="352" spans="1:17" hidden="1" x14ac:dyDescent="0.25">
      <c r="A352" t="s">
        <v>22</v>
      </c>
      <c r="B352" t="s">
        <v>30</v>
      </c>
      <c r="C352">
        <v>802</v>
      </c>
      <c r="D352">
        <v>3355630009</v>
      </c>
      <c r="E352" t="s">
        <v>19</v>
      </c>
      <c r="G352">
        <v>200704</v>
      </c>
      <c r="H352" s="1">
        <v>39173</v>
      </c>
      <c r="I352" s="1">
        <v>39201</v>
      </c>
      <c r="J352">
        <v>88</v>
      </c>
      <c r="K352">
        <v>88</v>
      </c>
      <c r="M352">
        <v>6.93</v>
      </c>
      <c r="N352" t="s">
        <v>20</v>
      </c>
      <c r="O352" t="s">
        <v>25</v>
      </c>
      <c r="P352">
        <v>0</v>
      </c>
      <c r="Q352">
        <v>0</v>
      </c>
    </row>
    <row r="353" spans="1:17" hidden="1" x14ac:dyDescent="0.25">
      <c r="A353" t="s">
        <v>22</v>
      </c>
      <c r="B353" t="s">
        <v>30</v>
      </c>
      <c r="C353">
        <v>802</v>
      </c>
      <c r="D353">
        <v>3355630009</v>
      </c>
      <c r="E353" t="s">
        <v>19</v>
      </c>
      <c r="G353">
        <v>200705</v>
      </c>
      <c r="H353" s="1">
        <v>39203</v>
      </c>
      <c r="I353" s="1">
        <v>39231</v>
      </c>
      <c r="J353">
        <v>80</v>
      </c>
      <c r="K353">
        <v>80</v>
      </c>
      <c r="M353">
        <v>6.91</v>
      </c>
      <c r="N353" t="s">
        <v>20</v>
      </c>
      <c r="O353" t="s">
        <v>25</v>
      </c>
      <c r="P353">
        <v>0</v>
      </c>
      <c r="Q353">
        <v>0</v>
      </c>
    </row>
    <row r="354" spans="1:17" hidden="1" x14ac:dyDescent="0.25">
      <c r="A354" t="s">
        <v>22</v>
      </c>
      <c r="B354" t="s">
        <v>30</v>
      </c>
      <c r="C354">
        <v>802</v>
      </c>
      <c r="D354">
        <v>3355630009</v>
      </c>
      <c r="E354" t="s">
        <v>19</v>
      </c>
      <c r="G354">
        <v>200706</v>
      </c>
      <c r="H354" s="1">
        <v>39234</v>
      </c>
      <c r="I354" s="1">
        <v>39262</v>
      </c>
      <c r="J354">
        <v>76</v>
      </c>
      <c r="K354">
        <v>76</v>
      </c>
      <c r="M354">
        <v>7.19</v>
      </c>
      <c r="N354" t="s">
        <v>20</v>
      </c>
      <c r="O354" t="s">
        <v>25</v>
      </c>
      <c r="P354">
        <v>0</v>
      </c>
      <c r="Q354">
        <v>0</v>
      </c>
    </row>
    <row r="355" spans="1:17" hidden="1" x14ac:dyDescent="0.25">
      <c r="A355" t="s">
        <v>22</v>
      </c>
      <c r="B355" t="s">
        <v>30</v>
      </c>
      <c r="C355">
        <v>802</v>
      </c>
      <c r="D355">
        <v>3355630009</v>
      </c>
      <c r="E355" t="s">
        <v>19</v>
      </c>
      <c r="G355">
        <v>200707</v>
      </c>
      <c r="H355" s="1">
        <v>39264</v>
      </c>
      <c r="I355" s="1">
        <v>39292</v>
      </c>
      <c r="J355">
        <v>74</v>
      </c>
      <c r="K355">
        <v>74</v>
      </c>
      <c r="M355">
        <v>11.98</v>
      </c>
      <c r="N355" t="s">
        <v>20</v>
      </c>
      <c r="O355" t="s">
        <v>25</v>
      </c>
      <c r="P355">
        <v>0</v>
      </c>
      <c r="Q355">
        <v>0</v>
      </c>
    </row>
    <row r="356" spans="1:17" hidden="1" x14ac:dyDescent="0.25">
      <c r="A356" t="s">
        <v>22</v>
      </c>
      <c r="B356" t="s">
        <v>30</v>
      </c>
      <c r="C356">
        <v>802</v>
      </c>
      <c r="D356">
        <v>3355630009</v>
      </c>
      <c r="E356" t="s">
        <v>19</v>
      </c>
      <c r="G356">
        <v>200708</v>
      </c>
      <c r="H356" s="1">
        <v>39295</v>
      </c>
      <c r="I356" s="1">
        <v>39323</v>
      </c>
      <c r="J356">
        <v>79</v>
      </c>
      <c r="K356">
        <v>79</v>
      </c>
      <c r="M356">
        <v>12.42</v>
      </c>
      <c r="N356" t="s">
        <v>20</v>
      </c>
      <c r="O356" t="s">
        <v>25</v>
      </c>
      <c r="P356">
        <v>0</v>
      </c>
      <c r="Q356">
        <v>0</v>
      </c>
    </row>
    <row r="357" spans="1:17" hidden="1" x14ac:dyDescent="0.25">
      <c r="A357" t="s">
        <v>22</v>
      </c>
      <c r="B357" t="s">
        <v>30</v>
      </c>
      <c r="C357">
        <v>802</v>
      </c>
      <c r="D357">
        <v>3355630009</v>
      </c>
      <c r="E357" t="s">
        <v>19</v>
      </c>
      <c r="G357">
        <v>200709</v>
      </c>
      <c r="H357" s="1">
        <v>39326</v>
      </c>
      <c r="I357" s="1">
        <v>39354</v>
      </c>
      <c r="J357">
        <v>97</v>
      </c>
      <c r="K357">
        <v>97</v>
      </c>
      <c r="M357">
        <v>13.98</v>
      </c>
      <c r="N357" t="s">
        <v>20</v>
      </c>
      <c r="O357" t="s">
        <v>25</v>
      </c>
      <c r="P357">
        <v>0</v>
      </c>
      <c r="Q357">
        <v>0</v>
      </c>
    </row>
    <row r="358" spans="1:17" hidden="1" x14ac:dyDescent="0.25">
      <c r="A358" t="s">
        <v>22</v>
      </c>
      <c r="B358" t="s">
        <v>30</v>
      </c>
      <c r="C358">
        <v>802</v>
      </c>
      <c r="D358">
        <v>3355630009</v>
      </c>
      <c r="E358" t="s">
        <v>19</v>
      </c>
      <c r="G358">
        <v>200710</v>
      </c>
      <c r="H358" s="1">
        <v>39356</v>
      </c>
      <c r="I358" s="1">
        <v>39384</v>
      </c>
      <c r="J358">
        <v>96</v>
      </c>
      <c r="K358">
        <v>96</v>
      </c>
      <c r="M358">
        <v>13.91</v>
      </c>
      <c r="N358" t="s">
        <v>20</v>
      </c>
      <c r="O358" t="s">
        <v>25</v>
      </c>
      <c r="P358">
        <v>0</v>
      </c>
      <c r="Q358">
        <v>0</v>
      </c>
    </row>
    <row r="359" spans="1:17" hidden="1" x14ac:dyDescent="0.25">
      <c r="A359" t="s">
        <v>22</v>
      </c>
      <c r="B359" t="s">
        <v>30</v>
      </c>
      <c r="C359">
        <v>802</v>
      </c>
      <c r="D359">
        <v>3355630009</v>
      </c>
      <c r="E359" t="s">
        <v>19</v>
      </c>
      <c r="G359">
        <v>200711</v>
      </c>
      <c r="H359" s="1">
        <v>39387</v>
      </c>
      <c r="I359" s="1">
        <v>39415</v>
      </c>
      <c r="J359">
        <v>122</v>
      </c>
      <c r="K359">
        <v>122</v>
      </c>
      <c r="M359">
        <v>16.190000000000001</v>
      </c>
      <c r="N359" t="s">
        <v>20</v>
      </c>
      <c r="O359" t="s">
        <v>25</v>
      </c>
      <c r="P359">
        <v>0</v>
      </c>
      <c r="Q359">
        <v>0</v>
      </c>
    </row>
    <row r="360" spans="1:17" hidden="1" x14ac:dyDescent="0.25">
      <c r="A360" t="s">
        <v>22</v>
      </c>
      <c r="B360" t="s">
        <v>30</v>
      </c>
      <c r="C360">
        <v>802</v>
      </c>
      <c r="D360">
        <v>3355630009</v>
      </c>
      <c r="E360" t="s">
        <v>19</v>
      </c>
      <c r="G360">
        <v>200712</v>
      </c>
      <c r="H360" s="1">
        <v>39417</v>
      </c>
      <c r="I360" s="1">
        <v>39445</v>
      </c>
      <c r="J360">
        <v>115</v>
      </c>
      <c r="K360">
        <v>115</v>
      </c>
      <c r="M360">
        <v>15.57</v>
      </c>
      <c r="N360" t="s">
        <v>20</v>
      </c>
      <c r="O360" t="s">
        <v>25</v>
      </c>
      <c r="P360">
        <v>0</v>
      </c>
      <c r="Q360">
        <v>0</v>
      </c>
    </row>
    <row r="361" spans="1:17" hidden="1" x14ac:dyDescent="0.25">
      <c r="A361" t="s">
        <v>22</v>
      </c>
      <c r="B361" t="s">
        <v>30</v>
      </c>
      <c r="C361">
        <v>802</v>
      </c>
      <c r="D361">
        <v>3355630009</v>
      </c>
      <c r="E361" t="s">
        <v>19</v>
      </c>
      <c r="G361">
        <v>200801</v>
      </c>
      <c r="H361" s="1">
        <v>39448</v>
      </c>
      <c r="I361" s="1">
        <v>39476</v>
      </c>
      <c r="J361">
        <v>114</v>
      </c>
      <c r="K361">
        <v>114</v>
      </c>
      <c r="M361">
        <v>15.48</v>
      </c>
      <c r="N361" t="s">
        <v>20</v>
      </c>
      <c r="O361" t="s">
        <v>25</v>
      </c>
      <c r="P361">
        <v>0</v>
      </c>
      <c r="Q361">
        <v>0</v>
      </c>
    </row>
    <row r="362" spans="1:17" hidden="1" x14ac:dyDescent="0.25">
      <c r="A362" t="s">
        <v>22</v>
      </c>
      <c r="B362" t="s">
        <v>30</v>
      </c>
      <c r="C362">
        <v>802</v>
      </c>
      <c r="D362">
        <v>3355630009</v>
      </c>
      <c r="E362" t="s">
        <v>19</v>
      </c>
      <c r="G362">
        <v>200802</v>
      </c>
      <c r="H362" s="1">
        <v>39479</v>
      </c>
      <c r="I362" s="1">
        <v>39506</v>
      </c>
      <c r="J362">
        <v>98</v>
      </c>
      <c r="K362">
        <v>98</v>
      </c>
      <c r="M362">
        <v>14.08</v>
      </c>
      <c r="N362" t="s">
        <v>20</v>
      </c>
      <c r="O362" t="s">
        <v>25</v>
      </c>
      <c r="P362">
        <v>0</v>
      </c>
      <c r="Q362">
        <v>0</v>
      </c>
    </row>
    <row r="363" spans="1:17" hidden="1" x14ac:dyDescent="0.25">
      <c r="A363" t="s">
        <v>22</v>
      </c>
      <c r="B363" t="s">
        <v>30</v>
      </c>
      <c r="C363">
        <v>802</v>
      </c>
      <c r="D363">
        <v>3355630009</v>
      </c>
      <c r="E363" t="s">
        <v>19</v>
      </c>
      <c r="G363">
        <v>200803</v>
      </c>
      <c r="H363" s="1">
        <v>39508</v>
      </c>
      <c r="I363" s="1">
        <v>39536</v>
      </c>
      <c r="J363">
        <v>91</v>
      </c>
      <c r="K363">
        <v>91</v>
      </c>
      <c r="M363">
        <v>13.47</v>
      </c>
      <c r="N363" t="s">
        <v>20</v>
      </c>
      <c r="O363" t="s">
        <v>25</v>
      </c>
      <c r="P363">
        <v>0</v>
      </c>
      <c r="Q363">
        <v>0</v>
      </c>
    </row>
    <row r="364" spans="1:17" hidden="1" x14ac:dyDescent="0.25">
      <c r="A364" t="s">
        <v>22</v>
      </c>
      <c r="B364" t="s">
        <v>30</v>
      </c>
      <c r="C364">
        <v>802</v>
      </c>
      <c r="D364">
        <v>3355630009</v>
      </c>
      <c r="E364" t="s">
        <v>19</v>
      </c>
      <c r="G364">
        <v>200804</v>
      </c>
      <c r="H364" s="1">
        <v>39539</v>
      </c>
      <c r="I364" s="1">
        <v>39567</v>
      </c>
      <c r="J364">
        <v>82</v>
      </c>
      <c r="K364">
        <v>82</v>
      </c>
      <c r="M364">
        <v>12.68</v>
      </c>
      <c r="N364" t="s">
        <v>20</v>
      </c>
      <c r="O364" t="s">
        <v>25</v>
      </c>
      <c r="P364">
        <v>0</v>
      </c>
      <c r="Q364">
        <v>0</v>
      </c>
    </row>
    <row r="365" spans="1:17" hidden="1" x14ac:dyDescent="0.25">
      <c r="A365" t="s">
        <v>22</v>
      </c>
      <c r="B365" t="s">
        <v>30</v>
      </c>
      <c r="C365">
        <v>802</v>
      </c>
      <c r="D365">
        <v>3355630009</v>
      </c>
      <c r="E365" t="s">
        <v>19</v>
      </c>
      <c r="G365">
        <v>200805</v>
      </c>
      <c r="H365" s="1">
        <v>39569</v>
      </c>
      <c r="I365" s="1">
        <v>39597</v>
      </c>
      <c r="J365">
        <v>79</v>
      </c>
      <c r="K365">
        <v>79</v>
      </c>
      <c r="M365">
        <v>12.42</v>
      </c>
      <c r="N365" t="s">
        <v>20</v>
      </c>
      <c r="O365" t="s">
        <v>25</v>
      </c>
      <c r="P365">
        <v>0</v>
      </c>
      <c r="Q365">
        <v>0</v>
      </c>
    </row>
    <row r="366" spans="1:17" hidden="1" x14ac:dyDescent="0.25">
      <c r="A366" t="s">
        <v>22</v>
      </c>
      <c r="B366" t="s">
        <v>30</v>
      </c>
      <c r="C366">
        <v>802</v>
      </c>
      <c r="D366">
        <v>3355630009</v>
      </c>
      <c r="E366" t="s">
        <v>19</v>
      </c>
      <c r="G366">
        <v>200806</v>
      </c>
      <c r="H366" s="1">
        <v>39600</v>
      </c>
      <c r="I366" s="1">
        <v>39628</v>
      </c>
      <c r="J366">
        <v>73</v>
      </c>
      <c r="K366">
        <v>73</v>
      </c>
      <c r="M366">
        <v>11.95</v>
      </c>
      <c r="N366" t="s">
        <v>20</v>
      </c>
      <c r="O366" t="s">
        <v>25</v>
      </c>
      <c r="P366">
        <v>0</v>
      </c>
      <c r="Q366">
        <v>0</v>
      </c>
    </row>
    <row r="367" spans="1:17" hidden="1" x14ac:dyDescent="0.25">
      <c r="A367" t="s">
        <v>22</v>
      </c>
      <c r="B367" t="s">
        <v>30</v>
      </c>
      <c r="C367">
        <v>802</v>
      </c>
      <c r="D367">
        <v>3355630009</v>
      </c>
      <c r="E367" t="s">
        <v>19</v>
      </c>
      <c r="G367">
        <v>200807</v>
      </c>
      <c r="H367" s="1">
        <v>39630</v>
      </c>
      <c r="I367" s="1">
        <v>39658</v>
      </c>
      <c r="J367">
        <v>74</v>
      </c>
      <c r="K367">
        <v>74</v>
      </c>
      <c r="M367">
        <v>12.98</v>
      </c>
      <c r="N367" t="s">
        <v>20</v>
      </c>
      <c r="O367" t="s">
        <v>25</v>
      </c>
      <c r="P367">
        <v>0</v>
      </c>
      <c r="Q367">
        <v>0</v>
      </c>
    </row>
    <row r="368" spans="1:17" hidden="1" x14ac:dyDescent="0.25">
      <c r="A368" t="s">
        <v>22</v>
      </c>
      <c r="B368" t="s">
        <v>30</v>
      </c>
      <c r="C368">
        <v>802</v>
      </c>
      <c r="D368">
        <v>3355630009</v>
      </c>
      <c r="E368" t="s">
        <v>19</v>
      </c>
      <c r="G368">
        <v>200808</v>
      </c>
      <c r="H368" s="1">
        <v>39661</v>
      </c>
      <c r="I368" s="1">
        <v>39689</v>
      </c>
      <c r="J368">
        <v>86</v>
      </c>
      <c r="K368">
        <v>86</v>
      </c>
      <c r="M368">
        <v>14.21</v>
      </c>
      <c r="N368" t="s">
        <v>20</v>
      </c>
      <c r="O368" t="s">
        <v>25</v>
      </c>
      <c r="P368">
        <v>0</v>
      </c>
      <c r="Q368">
        <v>0</v>
      </c>
    </row>
    <row r="369" spans="1:17" hidden="1" x14ac:dyDescent="0.25">
      <c r="A369" t="s">
        <v>22</v>
      </c>
      <c r="B369" t="s">
        <v>30</v>
      </c>
      <c r="C369">
        <v>802</v>
      </c>
      <c r="D369">
        <v>3355630009</v>
      </c>
      <c r="E369" t="s">
        <v>19</v>
      </c>
      <c r="G369">
        <v>200809</v>
      </c>
      <c r="H369" s="1">
        <v>39692</v>
      </c>
      <c r="I369" s="1">
        <v>39720</v>
      </c>
      <c r="J369">
        <v>87</v>
      </c>
      <c r="K369">
        <v>87</v>
      </c>
      <c r="M369">
        <v>14.31</v>
      </c>
      <c r="N369" t="s">
        <v>20</v>
      </c>
      <c r="O369" t="s">
        <v>25</v>
      </c>
      <c r="P369">
        <v>0</v>
      </c>
      <c r="Q369">
        <v>0</v>
      </c>
    </row>
    <row r="370" spans="1:17" hidden="1" x14ac:dyDescent="0.25">
      <c r="A370" t="s">
        <v>22</v>
      </c>
      <c r="B370" t="s">
        <v>30</v>
      </c>
      <c r="C370">
        <v>802</v>
      </c>
      <c r="D370">
        <v>3355630009</v>
      </c>
      <c r="E370" t="s">
        <v>19</v>
      </c>
      <c r="G370">
        <v>200810</v>
      </c>
      <c r="H370" s="1">
        <v>39722</v>
      </c>
      <c r="I370" s="1">
        <v>39750</v>
      </c>
      <c r="J370">
        <v>95</v>
      </c>
      <c r="K370">
        <v>95</v>
      </c>
      <c r="M370">
        <v>15.11</v>
      </c>
      <c r="N370" t="s">
        <v>20</v>
      </c>
      <c r="O370" t="s">
        <v>25</v>
      </c>
      <c r="P370">
        <v>0</v>
      </c>
      <c r="Q370">
        <v>0</v>
      </c>
    </row>
    <row r="371" spans="1:17" hidden="1" x14ac:dyDescent="0.25">
      <c r="A371" t="s">
        <v>22</v>
      </c>
      <c r="B371" t="s">
        <v>30</v>
      </c>
      <c r="C371">
        <v>802</v>
      </c>
      <c r="D371">
        <v>3355630009</v>
      </c>
      <c r="E371" t="s">
        <v>19</v>
      </c>
      <c r="G371">
        <v>200811</v>
      </c>
      <c r="H371" s="1">
        <v>39753</v>
      </c>
      <c r="I371" s="1">
        <v>39781</v>
      </c>
      <c r="J371">
        <v>123</v>
      </c>
      <c r="K371">
        <v>123</v>
      </c>
      <c r="M371">
        <v>17.940000000000001</v>
      </c>
      <c r="N371" t="s">
        <v>20</v>
      </c>
      <c r="O371" t="s">
        <v>25</v>
      </c>
      <c r="P371">
        <v>0</v>
      </c>
      <c r="Q371">
        <v>0</v>
      </c>
    </row>
    <row r="372" spans="1:17" hidden="1" x14ac:dyDescent="0.25">
      <c r="A372" t="s">
        <v>22</v>
      </c>
      <c r="B372" t="s">
        <v>30</v>
      </c>
      <c r="C372">
        <v>802</v>
      </c>
      <c r="D372">
        <v>3355630009</v>
      </c>
      <c r="E372" t="s">
        <v>19</v>
      </c>
      <c r="G372">
        <v>200812</v>
      </c>
      <c r="H372" s="1">
        <v>39785</v>
      </c>
      <c r="I372" s="1">
        <v>39815</v>
      </c>
      <c r="J372">
        <v>112</v>
      </c>
      <c r="K372">
        <v>112</v>
      </c>
      <c r="M372">
        <v>16.829999999999998</v>
      </c>
      <c r="N372" t="s">
        <v>20</v>
      </c>
      <c r="O372" t="s">
        <v>25</v>
      </c>
      <c r="P372">
        <v>0</v>
      </c>
      <c r="Q372">
        <v>0</v>
      </c>
    </row>
    <row r="373" spans="1:17" hidden="1" x14ac:dyDescent="0.25">
      <c r="A373" t="s">
        <v>22</v>
      </c>
      <c r="B373" t="s">
        <v>30</v>
      </c>
      <c r="C373">
        <v>802</v>
      </c>
      <c r="D373">
        <v>3355630009</v>
      </c>
      <c r="E373" t="s">
        <v>19</v>
      </c>
      <c r="G373">
        <v>200901</v>
      </c>
      <c r="H373" s="1">
        <v>39815</v>
      </c>
      <c r="I373" s="1">
        <v>39844</v>
      </c>
      <c r="J373">
        <v>103</v>
      </c>
      <c r="K373">
        <v>103</v>
      </c>
      <c r="M373">
        <v>15.94</v>
      </c>
      <c r="N373" t="s">
        <v>20</v>
      </c>
      <c r="O373" t="s">
        <v>25</v>
      </c>
      <c r="P373">
        <v>0</v>
      </c>
      <c r="Q373">
        <v>0</v>
      </c>
    </row>
    <row r="374" spans="1:17" hidden="1" x14ac:dyDescent="0.25">
      <c r="A374" t="s">
        <v>22</v>
      </c>
      <c r="B374" t="s">
        <v>30</v>
      </c>
      <c r="C374">
        <v>802</v>
      </c>
      <c r="D374">
        <v>3355630009</v>
      </c>
      <c r="E374" t="s">
        <v>19</v>
      </c>
      <c r="G374">
        <v>200902</v>
      </c>
      <c r="H374" s="1">
        <v>39844</v>
      </c>
      <c r="I374" s="1">
        <v>39875</v>
      </c>
      <c r="J374">
        <v>104</v>
      </c>
      <c r="K374">
        <v>104</v>
      </c>
      <c r="M374">
        <v>16.04</v>
      </c>
      <c r="N374" t="s">
        <v>20</v>
      </c>
      <c r="O374" t="s">
        <v>25</v>
      </c>
      <c r="P374">
        <v>0</v>
      </c>
      <c r="Q374">
        <v>0</v>
      </c>
    </row>
    <row r="375" spans="1:17" hidden="1" x14ac:dyDescent="0.25">
      <c r="A375" t="s">
        <v>22</v>
      </c>
      <c r="B375" t="s">
        <v>30</v>
      </c>
      <c r="C375">
        <v>802</v>
      </c>
      <c r="D375">
        <v>3355630009</v>
      </c>
      <c r="E375" t="s">
        <v>19</v>
      </c>
      <c r="G375">
        <v>200903</v>
      </c>
      <c r="H375" s="1">
        <v>39875</v>
      </c>
      <c r="I375" s="1">
        <v>39904</v>
      </c>
      <c r="J375">
        <v>90</v>
      </c>
      <c r="K375">
        <v>90</v>
      </c>
      <c r="M375">
        <v>14.62</v>
      </c>
      <c r="N375" t="s">
        <v>20</v>
      </c>
      <c r="O375" t="s">
        <v>25</v>
      </c>
      <c r="P375">
        <v>0</v>
      </c>
      <c r="Q375">
        <v>0</v>
      </c>
    </row>
    <row r="376" spans="1:17" hidden="1" x14ac:dyDescent="0.25">
      <c r="A376" t="s">
        <v>22</v>
      </c>
      <c r="B376" t="s">
        <v>30</v>
      </c>
      <c r="C376">
        <v>802</v>
      </c>
      <c r="D376">
        <v>3355630009</v>
      </c>
      <c r="E376" t="s">
        <v>19</v>
      </c>
      <c r="G376">
        <v>200904</v>
      </c>
      <c r="H376" s="1">
        <v>39904</v>
      </c>
      <c r="I376" s="1">
        <v>39934</v>
      </c>
      <c r="J376">
        <v>87</v>
      </c>
      <c r="K376">
        <v>87</v>
      </c>
      <c r="M376">
        <v>14.32</v>
      </c>
      <c r="N376" t="s">
        <v>20</v>
      </c>
      <c r="O376" t="s">
        <v>25</v>
      </c>
      <c r="P376">
        <v>0</v>
      </c>
      <c r="Q376">
        <v>0</v>
      </c>
    </row>
    <row r="377" spans="1:17" hidden="1" x14ac:dyDescent="0.25">
      <c r="A377" t="s">
        <v>22</v>
      </c>
      <c r="B377" t="s">
        <v>30</v>
      </c>
      <c r="C377">
        <v>802</v>
      </c>
      <c r="D377">
        <v>3355630009</v>
      </c>
      <c r="E377" t="s">
        <v>19</v>
      </c>
      <c r="G377">
        <v>200905</v>
      </c>
      <c r="H377" s="1">
        <v>39934</v>
      </c>
      <c r="I377" s="1">
        <v>39966</v>
      </c>
      <c r="J377">
        <v>85</v>
      </c>
      <c r="K377">
        <v>85</v>
      </c>
      <c r="M377">
        <v>14.12</v>
      </c>
      <c r="N377" t="s">
        <v>20</v>
      </c>
      <c r="O377" t="s">
        <v>25</v>
      </c>
      <c r="P377">
        <v>0</v>
      </c>
      <c r="Q377">
        <v>0</v>
      </c>
    </row>
    <row r="378" spans="1:17" hidden="1" x14ac:dyDescent="0.25">
      <c r="A378" t="s">
        <v>22</v>
      </c>
      <c r="B378" t="s">
        <v>30</v>
      </c>
      <c r="C378">
        <v>802</v>
      </c>
      <c r="D378">
        <v>3355630009</v>
      </c>
      <c r="E378" t="s">
        <v>19</v>
      </c>
      <c r="G378">
        <v>200906</v>
      </c>
      <c r="H378" s="1">
        <v>39966</v>
      </c>
      <c r="I378" s="1">
        <v>39996</v>
      </c>
      <c r="J378">
        <v>76</v>
      </c>
      <c r="K378">
        <v>76</v>
      </c>
      <c r="M378">
        <v>13.11</v>
      </c>
      <c r="N378" t="s">
        <v>20</v>
      </c>
      <c r="O378" t="s">
        <v>25</v>
      </c>
      <c r="P378">
        <v>0</v>
      </c>
      <c r="Q378">
        <v>0</v>
      </c>
    </row>
    <row r="379" spans="1:17" hidden="1" x14ac:dyDescent="0.25">
      <c r="A379" t="s">
        <v>22</v>
      </c>
      <c r="B379" t="s">
        <v>30</v>
      </c>
      <c r="C379">
        <v>802</v>
      </c>
      <c r="D379">
        <v>3355630009</v>
      </c>
      <c r="E379" t="s">
        <v>19</v>
      </c>
      <c r="G379">
        <v>200907</v>
      </c>
      <c r="H379" s="1">
        <v>39996</v>
      </c>
      <c r="I379" s="1">
        <v>40025</v>
      </c>
      <c r="J379">
        <v>73</v>
      </c>
      <c r="K379">
        <v>73</v>
      </c>
      <c r="M379">
        <v>11.64</v>
      </c>
      <c r="N379" t="s">
        <v>20</v>
      </c>
      <c r="O379" t="s">
        <v>25</v>
      </c>
      <c r="P379">
        <v>0</v>
      </c>
      <c r="Q379">
        <v>0</v>
      </c>
    </row>
    <row r="380" spans="1:17" hidden="1" x14ac:dyDescent="0.25">
      <c r="A380" t="s">
        <v>22</v>
      </c>
      <c r="B380" t="s">
        <v>30</v>
      </c>
      <c r="C380">
        <v>802</v>
      </c>
      <c r="D380">
        <v>3355630009</v>
      </c>
      <c r="E380" t="s">
        <v>19</v>
      </c>
      <c r="G380">
        <v>200908</v>
      </c>
      <c r="H380" s="1">
        <v>40025</v>
      </c>
      <c r="I380" s="1">
        <v>40057</v>
      </c>
      <c r="J380">
        <v>87</v>
      </c>
      <c r="K380">
        <v>87</v>
      </c>
      <c r="M380">
        <v>12.82</v>
      </c>
      <c r="N380" t="s">
        <v>20</v>
      </c>
      <c r="O380" t="s">
        <v>25</v>
      </c>
      <c r="P380">
        <v>0</v>
      </c>
      <c r="Q380">
        <v>0</v>
      </c>
    </row>
    <row r="381" spans="1:17" hidden="1" x14ac:dyDescent="0.25">
      <c r="A381" t="s">
        <v>22</v>
      </c>
      <c r="B381" t="s">
        <v>30</v>
      </c>
      <c r="C381">
        <v>802</v>
      </c>
      <c r="D381">
        <v>3355630009</v>
      </c>
      <c r="E381" t="s">
        <v>19</v>
      </c>
      <c r="G381">
        <v>200909</v>
      </c>
      <c r="H381" s="1">
        <v>40057</v>
      </c>
      <c r="I381" s="1">
        <v>40086</v>
      </c>
      <c r="J381">
        <v>89</v>
      </c>
      <c r="K381">
        <v>89</v>
      </c>
      <c r="M381">
        <v>12.98</v>
      </c>
      <c r="N381" t="s">
        <v>20</v>
      </c>
      <c r="O381" t="s">
        <v>25</v>
      </c>
      <c r="P381">
        <v>0</v>
      </c>
      <c r="Q381">
        <v>0</v>
      </c>
    </row>
    <row r="382" spans="1:17" hidden="1" x14ac:dyDescent="0.25">
      <c r="A382" t="s">
        <v>22</v>
      </c>
      <c r="B382" t="s">
        <v>30</v>
      </c>
      <c r="C382">
        <v>802</v>
      </c>
      <c r="D382">
        <v>3355630009</v>
      </c>
      <c r="E382" t="s">
        <v>19</v>
      </c>
      <c r="G382">
        <v>200910</v>
      </c>
      <c r="H382" s="1">
        <v>40086</v>
      </c>
      <c r="I382" s="1">
        <v>40116</v>
      </c>
      <c r="J382">
        <v>101</v>
      </c>
      <c r="K382">
        <v>101</v>
      </c>
      <c r="M382">
        <v>14</v>
      </c>
      <c r="N382" t="s">
        <v>20</v>
      </c>
      <c r="O382" t="s">
        <v>25</v>
      </c>
      <c r="P382">
        <v>0</v>
      </c>
      <c r="Q382">
        <v>0</v>
      </c>
    </row>
    <row r="383" spans="1:17" hidden="1" x14ac:dyDescent="0.25">
      <c r="A383" t="s">
        <v>22</v>
      </c>
      <c r="B383" t="s">
        <v>30</v>
      </c>
      <c r="C383">
        <v>802</v>
      </c>
      <c r="D383">
        <v>3355630009</v>
      </c>
      <c r="E383" t="s">
        <v>19</v>
      </c>
      <c r="G383">
        <v>200911</v>
      </c>
      <c r="H383" s="1">
        <v>40116</v>
      </c>
      <c r="I383" s="1">
        <v>40149</v>
      </c>
      <c r="J383">
        <v>120</v>
      </c>
      <c r="K383">
        <v>120</v>
      </c>
      <c r="M383">
        <v>15.17</v>
      </c>
      <c r="N383" t="s">
        <v>20</v>
      </c>
      <c r="O383" t="s">
        <v>25</v>
      </c>
      <c r="P383">
        <v>0</v>
      </c>
      <c r="Q383">
        <v>0</v>
      </c>
    </row>
    <row r="384" spans="1:17" hidden="1" x14ac:dyDescent="0.25">
      <c r="A384" t="s">
        <v>22</v>
      </c>
      <c r="B384" t="s">
        <v>30</v>
      </c>
      <c r="C384">
        <v>802</v>
      </c>
      <c r="D384">
        <v>3355630009</v>
      </c>
      <c r="E384" t="s">
        <v>19</v>
      </c>
      <c r="G384">
        <v>200912</v>
      </c>
      <c r="H384" s="1">
        <v>40149</v>
      </c>
      <c r="I384" s="1">
        <v>40183</v>
      </c>
      <c r="J384">
        <v>127</v>
      </c>
      <c r="K384">
        <v>127</v>
      </c>
      <c r="M384">
        <v>15.68</v>
      </c>
      <c r="N384" t="s">
        <v>20</v>
      </c>
      <c r="O384" t="s">
        <v>25</v>
      </c>
      <c r="P384">
        <v>0</v>
      </c>
      <c r="Q384">
        <v>0</v>
      </c>
    </row>
    <row r="385" spans="1:17" hidden="1" x14ac:dyDescent="0.25">
      <c r="A385" t="s">
        <v>22</v>
      </c>
      <c r="B385" t="s">
        <v>30</v>
      </c>
      <c r="C385">
        <v>802</v>
      </c>
      <c r="D385">
        <v>3355630009</v>
      </c>
      <c r="E385" t="s">
        <v>19</v>
      </c>
      <c r="G385">
        <v>201001</v>
      </c>
      <c r="H385" s="1">
        <v>40183</v>
      </c>
      <c r="I385" s="1">
        <v>40212</v>
      </c>
      <c r="J385">
        <v>106</v>
      </c>
      <c r="K385">
        <v>106</v>
      </c>
      <c r="M385">
        <v>13.81</v>
      </c>
      <c r="N385" t="s">
        <v>20</v>
      </c>
      <c r="O385" t="s">
        <v>25</v>
      </c>
      <c r="P385">
        <v>0</v>
      </c>
      <c r="Q385">
        <v>0</v>
      </c>
    </row>
    <row r="386" spans="1:17" hidden="1" x14ac:dyDescent="0.25">
      <c r="A386" t="s">
        <v>22</v>
      </c>
      <c r="B386" t="s">
        <v>30</v>
      </c>
      <c r="C386">
        <v>802</v>
      </c>
      <c r="D386">
        <v>3355630009</v>
      </c>
      <c r="E386" t="s">
        <v>19</v>
      </c>
      <c r="G386">
        <v>201002</v>
      </c>
      <c r="H386" s="1">
        <v>40212</v>
      </c>
      <c r="I386" s="1">
        <v>40240</v>
      </c>
      <c r="J386">
        <v>94</v>
      </c>
      <c r="K386">
        <v>94</v>
      </c>
      <c r="M386">
        <v>12.87</v>
      </c>
      <c r="N386" t="s">
        <v>20</v>
      </c>
      <c r="O386" t="s">
        <v>25</v>
      </c>
      <c r="P386">
        <v>0</v>
      </c>
      <c r="Q386">
        <v>0</v>
      </c>
    </row>
    <row r="387" spans="1:17" hidden="1" x14ac:dyDescent="0.25">
      <c r="A387" t="s">
        <v>22</v>
      </c>
      <c r="B387" t="s">
        <v>30</v>
      </c>
      <c r="C387">
        <v>802</v>
      </c>
      <c r="D387">
        <v>3355630009</v>
      </c>
      <c r="E387" t="s">
        <v>19</v>
      </c>
      <c r="G387">
        <v>201003</v>
      </c>
      <c r="H387" s="1">
        <v>40240</v>
      </c>
      <c r="I387" s="1">
        <v>40273</v>
      </c>
      <c r="J387">
        <v>103</v>
      </c>
      <c r="K387">
        <v>103</v>
      </c>
      <c r="M387">
        <v>13.57</v>
      </c>
      <c r="N387" t="s">
        <v>20</v>
      </c>
      <c r="O387" t="s">
        <v>25</v>
      </c>
      <c r="P387">
        <v>0</v>
      </c>
      <c r="Q387">
        <v>0</v>
      </c>
    </row>
    <row r="388" spans="1:17" hidden="1" x14ac:dyDescent="0.25">
      <c r="A388" t="s">
        <v>22</v>
      </c>
      <c r="B388" t="s">
        <v>30</v>
      </c>
      <c r="C388">
        <v>802</v>
      </c>
      <c r="D388">
        <v>3355630009</v>
      </c>
      <c r="E388" t="s">
        <v>19</v>
      </c>
      <c r="G388">
        <v>201004</v>
      </c>
      <c r="H388" s="1">
        <v>40273</v>
      </c>
      <c r="I388" s="1">
        <v>40302</v>
      </c>
      <c r="J388">
        <v>82</v>
      </c>
      <c r="K388">
        <v>82</v>
      </c>
      <c r="M388">
        <v>11.92</v>
      </c>
      <c r="N388" t="s">
        <v>20</v>
      </c>
      <c r="O388" t="s">
        <v>25</v>
      </c>
      <c r="P388">
        <v>0</v>
      </c>
      <c r="Q388">
        <v>0</v>
      </c>
    </row>
    <row r="389" spans="1:17" hidden="1" x14ac:dyDescent="0.25">
      <c r="A389" t="s">
        <v>22</v>
      </c>
      <c r="B389" t="s">
        <v>30</v>
      </c>
      <c r="C389">
        <v>802</v>
      </c>
      <c r="D389">
        <v>3355630009</v>
      </c>
      <c r="E389" t="s">
        <v>19</v>
      </c>
      <c r="G389">
        <v>201005</v>
      </c>
      <c r="H389" s="1">
        <v>40302</v>
      </c>
      <c r="I389" s="1">
        <v>40332</v>
      </c>
      <c r="J389">
        <v>78</v>
      </c>
      <c r="K389">
        <v>78</v>
      </c>
      <c r="M389">
        <v>11.61</v>
      </c>
      <c r="N389" t="s">
        <v>20</v>
      </c>
      <c r="O389" t="s">
        <v>25</v>
      </c>
      <c r="P389">
        <v>0</v>
      </c>
      <c r="Q389">
        <v>0</v>
      </c>
    </row>
    <row r="390" spans="1:17" hidden="1" x14ac:dyDescent="0.25">
      <c r="A390" t="s">
        <v>22</v>
      </c>
      <c r="B390" t="s">
        <v>30</v>
      </c>
      <c r="C390">
        <v>802</v>
      </c>
      <c r="D390">
        <v>3355630009</v>
      </c>
      <c r="E390" t="s">
        <v>19</v>
      </c>
      <c r="G390">
        <v>201006</v>
      </c>
      <c r="H390" s="1">
        <v>40332</v>
      </c>
      <c r="I390" s="1">
        <v>40360</v>
      </c>
      <c r="J390">
        <v>69</v>
      </c>
      <c r="K390">
        <v>69</v>
      </c>
      <c r="M390">
        <v>10.92</v>
      </c>
      <c r="N390" t="s">
        <v>20</v>
      </c>
      <c r="O390" t="s">
        <v>25</v>
      </c>
      <c r="P390">
        <v>0</v>
      </c>
      <c r="Q390">
        <v>0</v>
      </c>
    </row>
    <row r="391" spans="1:17" hidden="1" x14ac:dyDescent="0.25">
      <c r="A391" t="s">
        <v>22</v>
      </c>
      <c r="B391" t="s">
        <v>30</v>
      </c>
      <c r="C391">
        <v>802</v>
      </c>
      <c r="D391">
        <v>3355630009</v>
      </c>
      <c r="E391" t="s">
        <v>19</v>
      </c>
      <c r="G391">
        <v>201007</v>
      </c>
      <c r="H391" s="1">
        <v>40360</v>
      </c>
      <c r="I391" s="1">
        <v>40392</v>
      </c>
      <c r="J391">
        <v>80</v>
      </c>
      <c r="K391">
        <v>80</v>
      </c>
      <c r="M391">
        <v>12.37</v>
      </c>
      <c r="N391" t="s">
        <v>20</v>
      </c>
      <c r="O391" t="s">
        <v>25</v>
      </c>
      <c r="P391">
        <v>0</v>
      </c>
      <c r="Q391">
        <v>0</v>
      </c>
    </row>
    <row r="392" spans="1:17" hidden="1" x14ac:dyDescent="0.25">
      <c r="A392" t="s">
        <v>22</v>
      </c>
      <c r="B392" t="s">
        <v>30</v>
      </c>
      <c r="C392">
        <v>802</v>
      </c>
      <c r="D392">
        <v>3355630009</v>
      </c>
      <c r="E392" t="s">
        <v>19</v>
      </c>
      <c r="G392">
        <v>201008</v>
      </c>
      <c r="H392" s="1">
        <v>40392</v>
      </c>
      <c r="I392" s="1">
        <v>40421</v>
      </c>
      <c r="J392">
        <v>79</v>
      </c>
      <c r="K392">
        <v>79</v>
      </c>
      <c r="M392">
        <v>12.29</v>
      </c>
      <c r="N392" t="s">
        <v>20</v>
      </c>
      <c r="O392" t="s">
        <v>25</v>
      </c>
      <c r="P392">
        <v>0</v>
      </c>
      <c r="Q392">
        <v>0</v>
      </c>
    </row>
    <row r="393" spans="1:17" hidden="1" x14ac:dyDescent="0.25">
      <c r="A393" t="s">
        <v>22</v>
      </c>
      <c r="B393" t="s">
        <v>30</v>
      </c>
      <c r="C393">
        <v>802</v>
      </c>
      <c r="D393">
        <v>3355630009</v>
      </c>
      <c r="E393" t="s">
        <v>19</v>
      </c>
      <c r="G393">
        <v>201009</v>
      </c>
      <c r="H393" s="1">
        <v>40421</v>
      </c>
      <c r="I393" s="1">
        <v>40452</v>
      </c>
      <c r="J393">
        <v>94</v>
      </c>
      <c r="K393">
        <v>94</v>
      </c>
      <c r="M393">
        <v>13.58</v>
      </c>
      <c r="N393" t="s">
        <v>20</v>
      </c>
      <c r="O393" t="s">
        <v>25</v>
      </c>
      <c r="P393">
        <v>0</v>
      </c>
      <c r="Q393">
        <v>0</v>
      </c>
    </row>
    <row r="394" spans="1:17" hidden="1" x14ac:dyDescent="0.25">
      <c r="A394" t="s">
        <v>22</v>
      </c>
      <c r="B394" t="s">
        <v>30</v>
      </c>
      <c r="C394">
        <v>802</v>
      </c>
      <c r="D394">
        <v>3355630009</v>
      </c>
      <c r="E394" t="s">
        <v>19</v>
      </c>
      <c r="G394">
        <v>201010</v>
      </c>
      <c r="H394" s="1">
        <v>40452</v>
      </c>
      <c r="I394" s="1">
        <v>40483</v>
      </c>
      <c r="J394">
        <v>105</v>
      </c>
      <c r="K394">
        <v>105</v>
      </c>
      <c r="M394">
        <v>14.53</v>
      </c>
      <c r="N394" t="s">
        <v>20</v>
      </c>
      <c r="O394" t="s">
        <v>25</v>
      </c>
      <c r="P394">
        <v>0</v>
      </c>
      <c r="Q394">
        <v>0</v>
      </c>
    </row>
    <row r="395" spans="1:17" hidden="1" x14ac:dyDescent="0.25">
      <c r="A395" t="s">
        <v>22</v>
      </c>
      <c r="B395" t="s">
        <v>30</v>
      </c>
      <c r="C395">
        <v>802</v>
      </c>
      <c r="D395">
        <v>3355630009</v>
      </c>
      <c r="E395" t="s">
        <v>19</v>
      </c>
      <c r="G395">
        <v>201011</v>
      </c>
      <c r="H395" s="1">
        <v>40483</v>
      </c>
      <c r="I395" s="1">
        <v>40515</v>
      </c>
      <c r="J395">
        <v>116</v>
      </c>
      <c r="K395">
        <v>116</v>
      </c>
      <c r="M395">
        <v>15.46</v>
      </c>
      <c r="N395" t="s">
        <v>20</v>
      </c>
      <c r="O395" t="s">
        <v>25</v>
      </c>
      <c r="P395">
        <v>0</v>
      </c>
      <c r="Q395">
        <v>0</v>
      </c>
    </row>
    <row r="396" spans="1:17" hidden="1" x14ac:dyDescent="0.25">
      <c r="A396" t="s">
        <v>22</v>
      </c>
      <c r="B396" t="s">
        <v>30</v>
      </c>
      <c r="C396">
        <v>802</v>
      </c>
      <c r="D396">
        <v>3355630009</v>
      </c>
      <c r="E396" t="s">
        <v>19</v>
      </c>
      <c r="G396">
        <v>201012</v>
      </c>
      <c r="H396" s="1">
        <v>40515</v>
      </c>
      <c r="I396" s="1">
        <v>40547</v>
      </c>
      <c r="J396">
        <v>118</v>
      </c>
      <c r="K396">
        <v>118</v>
      </c>
      <c r="M396">
        <v>15.66</v>
      </c>
      <c r="N396" t="s">
        <v>20</v>
      </c>
      <c r="O396" t="s">
        <v>25</v>
      </c>
      <c r="P396">
        <v>0</v>
      </c>
      <c r="Q396">
        <v>0</v>
      </c>
    </row>
    <row r="397" spans="1:17" hidden="1" x14ac:dyDescent="0.25">
      <c r="A397" t="s">
        <v>22</v>
      </c>
      <c r="B397" t="s">
        <v>30</v>
      </c>
      <c r="C397">
        <v>802</v>
      </c>
      <c r="D397">
        <v>3355630009</v>
      </c>
      <c r="E397" t="s">
        <v>19</v>
      </c>
      <c r="G397">
        <v>201101</v>
      </c>
      <c r="H397" s="1">
        <v>40547</v>
      </c>
      <c r="I397" s="1">
        <v>40576</v>
      </c>
      <c r="J397">
        <v>107</v>
      </c>
      <c r="K397">
        <v>107</v>
      </c>
      <c r="M397">
        <v>14.68</v>
      </c>
      <c r="N397" t="s">
        <v>20</v>
      </c>
      <c r="O397" t="s">
        <v>25</v>
      </c>
      <c r="P397">
        <v>0</v>
      </c>
      <c r="Q397">
        <v>0</v>
      </c>
    </row>
    <row r="398" spans="1:17" hidden="1" x14ac:dyDescent="0.25">
      <c r="A398" t="s">
        <v>22</v>
      </c>
      <c r="B398" t="s">
        <v>30</v>
      </c>
      <c r="C398">
        <v>802</v>
      </c>
      <c r="D398">
        <v>3355630009</v>
      </c>
      <c r="E398" t="s">
        <v>19</v>
      </c>
      <c r="G398">
        <v>201102</v>
      </c>
      <c r="H398" s="1">
        <v>40576</v>
      </c>
      <c r="I398" s="1">
        <v>40604</v>
      </c>
      <c r="J398">
        <v>95</v>
      </c>
      <c r="K398">
        <v>95</v>
      </c>
      <c r="M398">
        <v>13.65</v>
      </c>
      <c r="N398" t="s">
        <v>20</v>
      </c>
      <c r="O398" t="s">
        <v>25</v>
      </c>
      <c r="P398">
        <v>0</v>
      </c>
      <c r="Q398">
        <v>0</v>
      </c>
    </row>
    <row r="399" spans="1:17" hidden="1" x14ac:dyDescent="0.25">
      <c r="A399" t="s">
        <v>22</v>
      </c>
      <c r="B399" t="s">
        <v>30</v>
      </c>
      <c r="C399">
        <v>802</v>
      </c>
      <c r="D399">
        <v>3355630009</v>
      </c>
      <c r="E399" t="s">
        <v>19</v>
      </c>
      <c r="G399">
        <v>201103</v>
      </c>
      <c r="H399" s="1">
        <v>40604</v>
      </c>
      <c r="I399" s="1">
        <v>40637</v>
      </c>
      <c r="J399">
        <v>104</v>
      </c>
      <c r="K399">
        <v>104</v>
      </c>
      <c r="M399">
        <v>14.53</v>
      </c>
      <c r="N399" t="s">
        <v>20</v>
      </c>
      <c r="O399" t="s">
        <v>25</v>
      </c>
      <c r="P399">
        <v>0</v>
      </c>
      <c r="Q399">
        <v>0</v>
      </c>
    </row>
    <row r="400" spans="1:17" hidden="1" x14ac:dyDescent="0.25">
      <c r="A400" t="s">
        <v>22</v>
      </c>
      <c r="B400" t="s">
        <v>30</v>
      </c>
      <c r="C400">
        <v>802</v>
      </c>
      <c r="D400">
        <v>3355630009</v>
      </c>
      <c r="E400" t="s">
        <v>19</v>
      </c>
      <c r="G400">
        <v>201104</v>
      </c>
      <c r="H400" s="1">
        <v>40637</v>
      </c>
      <c r="I400" s="1">
        <v>40665</v>
      </c>
      <c r="J400">
        <v>80</v>
      </c>
      <c r="K400">
        <v>80</v>
      </c>
      <c r="M400">
        <v>13.04</v>
      </c>
      <c r="N400" t="s">
        <v>20</v>
      </c>
      <c r="O400" t="s">
        <v>25</v>
      </c>
      <c r="P400">
        <v>0</v>
      </c>
      <c r="Q400">
        <v>0</v>
      </c>
    </row>
    <row r="401" spans="1:17" hidden="1" x14ac:dyDescent="0.25">
      <c r="A401" t="s">
        <v>22</v>
      </c>
      <c r="B401" t="s">
        <v>30</v>
      </c>
      <c r="C401">
        <v>802</v>
      </c>
      <c r="D401">
        <v>3355630009</v>
      </c>
      <c r="E401" t="s">
        <v>19</v>
      </c>
      <c r="G401">
        <v>201105</v>
      </c>
      <c r="H401" s="1">
        <v>40665</v>
      </c>
      <c r="I401" s="1">
        <v>40695</v>
      </c>
      <c r="J401">
        <v>81</v>
      </c>
      <c r="K401">
        <v>81</v>
      </c>
      <c r="M401">
        <v>13.12</v>
      </c>
      <c r="N401" t="s">
        <v>20</v>
      </c>
      <c r="O401" t="s">
        <v>25</v>
      </c>
      <c r="P401">
        <v>0</v>
      </c>
      <c r="Q401">
        <v>0</v>
      </c>
    </row>
    <row r="402" spans="1:17" hidden="1" x14ac:dyDescent="0.25">
      <c r="A402" t="s">
        <v>22</v>
      </c>
      <c r="B402" t="s">
        <v>30</v>
      </c>
      <c r="C402">
        <v>802</v>
      </c>
      <c r="D402">
        <v>3355630009</v>
      </c>
      <c r="E402" t="s">
        <v>19</v>
      </c>
      <c r="G402">
        <v>201106</v>
      </c>
      <c r="H402" s="1">
        <v>40695</v>
      </c>
      <c r="I402" s="1">
        <v>40724</v>
      </c>
      <c r="J402">
        <v>72</v>
      </c>
      <c r="K402">
        <v>72</v>
      </c>
      <c r="M402">
        <v>12.28</v>
      </c>
      <c r="N402" t="s">
        <v>20</v>
      </c>
      <c r="O402" t="s">
        <v>25</v>
      </c>
      <c r="P402">
        <v>0</v>
      </c>
      <c r="Q402">
        <v>0</v>
      </c>
    </row>
    <row r="403" spans="1:17" hidden="1" x14ac:dyDescent="0.25">
      <c r="A403" t="s">
        <v>22</v>
      </c>
      <c r="B403" t="s">
        <v>30</v>
      </c>
      <c r="C403">
        <v>802</v>
      </c>
      <c r="D403">
        <v>3355630009</v>
      </c>
      <c r="E403" t="s">
        <v>19</v>
      </c>
      <c r="G403">
        <v>201107</v>
      </c>
      <c r="H403" s="1">
        <v>40724</v>
      </c>
      <c r="I403" s="1">
        <v>40756</v>
      </c>
      <c r="J403">
        <v>82</v>
      </c>
      <c r="K403">
        <v>82</v>
      </c>
      <c r="M403">
        <v>13.76</v>
      </c>
      <c r="N403" t="s">
        <v>20</v>
      </c>
      <c r="O403" t="s">
        <v>25</v>
      </c>
      <c r="P403">
        <v>0</v>
      </c>
      <c r="Q403">
        <v>0</v>
      </c>
    </row>
    <row r="404" spans="1:17" hidden="1" x14ac:dyDescent="0.25">
      <c r="A404" t="s">
        <v>22</v>
      </c>
      <c r="B404" t="s">
        <v>30</v>
      </c>
      <c r="C404">
        <v>802</v>
      </c>
      <c r="D404">
        <v>3355630009</v>
      </c>
      <c r="E404" t="s">
        <v>19</v>
      </c>
      <c r="G404">
        <v>201108</v>
      </c>
      <c r="H404" s="1">
        <v>40756</v>
      </c>
      <c r="I404" s="1">
        <v>40783</v>
      </c>
      <c r="J404">
        <v>75</v>
      </c>
      <c r="K404">
        <v>75</v>
      </c>
      <c r="M404">
        <v>13.08</v>
      </c>
      <c r="N404" t="s">
        <v>20</v>
      </c>
      <c r="O404" t="s">
        <v>25</v>
      </c>
      <c r="P404">
        <v>0</v>
      </c>
      <c r="Q404">
        <v>0</v>
      </c>
    </row>
    <row r="405" spans="1:17" hidden="1" x14ac:dyDescent="0.25">
      <c r="A405" t="s">
        <v>22</v>
      </c>
      <c r="B405" t="s">
        <v>30</v>
      </c>
      <c r="C405">
        <v>802</v>
      </c>
      <c r="D405">
        <v>3355630009</v>
      </c>
      <c r="E405" t="s">
        <v>19</v>
      </c>
      <c r="G405">
        <v>201109</v>
      </c>
      <c r="H405" s="1">
        <v>40783</v>
      </c>
      <c r="I405" s="1">
        <v>40815</v>
      </c>
      <c r="J405">
        <v>100</v>
      </c>
      <c r="K405">
        <v>100</v>
      </c>
      <c r="M405">
        <v>15.56</v>
      </c>
      <c r="N405" t="s">
        <v>20</v>
      </c>
      <c r="O405" t="s">
        <v>25</v>
      </c>
      <c r="P405">
        <v>0</v>
      </c>
      <c r="Q405">
        <v>0</v>
      </c>
    </row>
    <row r="406" spans="1:17" hidden="1" x14ac:dyDescent="0.25">
      <c r="A406" t="s">
        <v>22</v>
      </c>
      <c r="B406" t="s">
        <v>30</v>
      </c>
      <c r="C406">
        <v>802</v>
      </c>
      <c r="D406">
        <v>3355630009</v>
      </c>
      <c r="E406" t="s">
        <v>19</v>
      </c>
      <c r="G406">
        <v>201110</v>
      </c>
      <c r="H406" s="1">
        <v>40815</v>
      </c>
      <c r="I406" s="1">
        <v>40843</v>
      </c>
      <c r="J406">
        <v>95</v>
      </c>
      <c r="K406">
        <v>95</v>
      </c>
      <c r="M406">
        <v>15.06</v>
      </c>
      <c r="N406" t="s">
        <v>20</v>
      </c>
      <c r="O406" t="s">
        <v>25</v>
      </c>
      <c r="P406">
        <v>0</v>
      </c>
      <c r="Q406">
        <v>0</v>
      </c>
    </row>
    <row r="407" spans="1:17" hidden="1" x14ac:dyDescent="0.25">
      <c r="A407" t="s">
        <v>22</v>
      </c>
      <c r="B407" t="s">
        <v>30</v>
      </c>
      <c r="C407">
        <v>802</v>
      </c>
      <c r="D407">
        <v>3355630009</v>
      </c>
      <c r="E407" t="s">
        <v>19</v>
      </c>
      <c r="G407">
        <v>201111</v>
      </c>
      <c r="H407" s="1">
        <v>40843</v>
      </c>
      <c r="I407" s="1">
        <v>40879</v>
      </c>
      <c r="J407">
        <v>130</v>
      </c>
      <c r="K407">
        <v>130</v>
      </c>
      <c r="M407">
        <v>18.54</v>
      </c>
      <c r="N407" t="s">
        <v>20</v>
      </c>
      <c r="O407" t="s">
        <v>25</v>
      </c>
      <c r="P407">
        <v>0</v>
      </c>
      <c r="Q407">
        <v>0</v>
      </c>
    </row>
    <row r="408" spans="1:17" hidden="1" x14ac:dyDescent="0.25">
      <c r="A408" t="s">
        <v>22</v>
      </c>
      <c r="B408" t="s">
        <v>30</v>
      </c>
      <c r="C408">
        <v>802</v>
      </c>
      <c r="D408">
        <v>3355630009</v>
      </c>
      <c r="E408" t="s">
        <v>19</v>
      </c>
      <c r="G408">
        <v>201112</v>
      </c>
      <c r="H408" s="1">
        <v>40879</v>
      </c>
      <c r="I408" s="1">
        <v>40907</v>
      </c>
      <c r="J408">
        <v>103</v>
      </c>
      <c r="K408">
        <v>103</v>
      </c>
      <c r="M408">
        <v>15.86</v>
      </c>
      <c r="N408" t="s">
        <v>20</v>
      </c>
      <c r="O408" t="s">
        <v>25</v>
      </c>
      <c r="P408">
        <v>0</v>
      </c>
      <c r="Q408">
        <v>0</v>
      </c>
    </row>
    <row r="409" spans="1:17" hidden="1" x14ac:dyDescent="0.25">
      <c r="A409" t="s">
        <v>22</v>
      </c>
      <c r="B409" t="s">
        <v>30</v>
      </c>
      <c r="C409">
        <v>802</v>
      </c>
      <c r="D409">
        <v>3355630009</v>
      </c>
      <c r="E409" t="s">
        <v>19</v>
      </c>
      <c r="G409">
        <v>201201</v>
      </c>
      <c r="H409" s="1">
        <v>40907</v>
      </c>
      <c r="I409" s="1">
        <v>40940</v>
      </c>
      <c r="J409">
        <v>122</v>
      </c>
      <c r="K409">
        <v>122</v>
      </c>
      <c r="M409">
        <v>17.850000000000001</v>
      </c>
      <c r="N409" t="s">
        <v>20</v>
      </c>
      <c r="O409" t="s">
        <v>25</v>
      </c>
      <c r="P409">
        <v>0</v>
      </c>
      <c r="Q409">
        <v>0</v>
      </c>
    </row>
    <row r="410" spans="1:17" hidden="1" x14ac:dyDescent="0.25">
      <c r="A410" t="s">
        <v>22</v>
      </c>
      <c r="B410" t="s">
        <v>30</v>
      </c>
      <c r="C410">
        <v>802</v>
      </c>
      <c r="D410">
        <v>3355630009</v>
      </c>
      <c r="E410" t="s">
        <v>19</v>
      </c>
      <c r="G410">
        <v>201202</v>
      </c>
      <c r="H410" s="1">
        <v>40940</v>
      </c>
      <c r="I410" s="1">
        <v>40968</v>
      </c>
      <c r="J410">
        <v>99</v>
      </c>
      <c r="K410">
        <v>99</v>
      </c>
      <c r="M410">
        <v>15.57</v>
      </c>
      <c r="N410" t="s">
        <v>20</v>
      </c>
      <c r="O410" t="s">
        <v>25</v>
      </c>
      <c r="P410">
        <v>0</v>
      </c>
      <c r="Q410">
        <v>0</v>
      </c>
    </row>
    <row r="411" spans="1:17" hidden="1" x14ac:dyDescent="0.25">
      <c r="A411" t="s">
        <v>22</v>
      </c>
      <c r="B411" t="s">
        <v>30</v>
      </c>
      <c r="C411">
        <v>802</v>
      </c>
      <c r="D411">
        <v>3355630009</v>
      </c>
      <c r="E411" t="s">
        <v>19</v>
      </c>
      <c r="G411">
        <v>201203</v>
      </c>
      <c r="H411" s="1">
        <v>40968</v>
      </c>
      <c r="I411" s="1">
        <v>40997</v>
      </c>
      <c r="J411">
        <v>93</v>
      </c>
      <c r="K411">
        <v>93</v>
      </c>
      <c r="M411">
        <v>14.94</v>
      </c>
      <c r="N411" t="s">
        <v>20</v>
      </c>
      <c r="O411" t="s">
        <v>25</v>
      </c>
      <c r="P411">
        <v>0</v>
      </c>
      <c r="Q411">
        <v>0</v>
      </c>
    </row>
    <row r="412" spans="1:17" hidden="1" x14ac:dyDescent="0.25">
      <c r="A412" t="s">
        <v>22</v>
      </c>
      <c r="B412" t="s">
        <v>30</v>
      </c>
      <c r="C412">
        <v>802</v>
      </c>
      <c r="D412">
        <v>3355630009</v>
      </c>
      <c r="E412" t="s">
        <v>19</v>
      </c>
      <c r="G412">
        <v>201204</v>
      </c>
      <c r="H412" s="1">
        <v>40997</v>
      </c>
      <c r="I412" s="1">
        <v>41029</v>
      </c>
      <c r="J412">
        <v>93</v>
      </c>
      <c r="K412">
        <v>93</v>
      </c>
      <c r="M412">
        <v>14.94</v>
      </c>
      <c r="N412" t="s">
        <v>20</v>
      </c>
      <c r="O412" t="s">
        <v>25</v>
      </c>
      <c r="P412">
        <v>0</v>
      </c>
      <c r="Q412">
        <v>0</v>
      </c>
    </row>
    <row r="413" spans="1:17" hidden="1" x14ac:dyDescent="0.25">
      <c r="A413" t="s">
        <v>22</v>
      </c>
      <c r="B413" t="s">
        <v>30</v>
      </c>
      <c r="C413">
        <v>802</v>
      </c>
      <c r="D413">
        <v>3355630009</v>
      </c>
      <c r="E413" t="s">
        <v>19</v>
      </c>
      <c r="G413">
        <v>201205</v>
      </c>
      <c r="H413" s="1">
        <v>41029</v>
      </c>
      <c r="I413" s="1">
        <v>41060</v>
      </c>
      <c r="J413">
        <v>83</v>
      </c>
      <c r="K413">
        <v>83</v>
      </c>
      <c r="M413">
        <v>13.95</v>
      </c>
      <c r="N413" t="s">
        <v>20</v>
      </c>
      <c r="O413" t="s">
        <v>25</v>
      </c>
      <c r="P413">
        <v>0</v>
      </c>
      <c r="Q413">
        <v>0</v>
      </c>
    </row>
    <row r="414" spans="1:17" hidden="1" x14ac:dyDescent="0.25">
      <c r="A414" t="s">
        <v>22</v>
      </c>
      <c r="B414" t="s">
        <v>30</v>
      </c>
      <c r="C414">
        <v>802</v>
      </c>
      <c r="D414">
        <v>3355630009</v>
      </c>
      <c r="E414" t="s">
        <v>19</v>
      </c>
      <c r="G414">
        <v>201206</v>
      </c>
      <c r="H414" s="1">
        <v>41060</v>
      </c>
      <c r="I414" s="1">
        <v>41089</v>
      </c>
      <c r="J414">
        <v>72</v>
      </c>
      <c r="K414">
        <v>72</v>
      </c>
      <c r="M414">
        <v>12.84</v>
      </c>
      <c r="N414" t="s">
        <v>20</v>
      </c>
      <c r="O414" t="s">
        <v>25</v>
      </c>
      <c r="P414">
        <v>0</v>
      </c>
      <c r="Q414">
        <v>0</v>
      </c>
    </row>
    <row r="415" spans="1:17" x14ac:dyDescent="0.25">
      <c r="A415" t="s">
        <v>22</v>
      </c>
      <c r="B415" t="s">
        <v>30</v>
      </c>
      <c r="C415">
        <v>802</v>
      </c>
      <c r="D415">
        <v>3355630009</v>
      </c>
      <c r="E415" t="s">
        <v>19</v>
      </c>
      <c r="G415">
        <v>201207</v>
      </c>
      <c r="H415" s="1">
        <v>41089</v>
      </c>
      <c r="I415" s="1">
        <v>41120</v>
      </c>
      <c r="J415">
        <v>79</v>
      </c>
      <c r="K415">
        <v>79</v>
      </c>
      <c r="M415">
        <v>13.48</v>
      </c>
      <c r="N415" t="s">
        <v>20</v>
      </c>
      <c r="O415" t="s">
        <v>25</v>
      </c>
      <c r="P415">
        <v>0</v>
      </c>
      <c r="Q415">
        <v>0</v>
      </c>
    </row>
    <row r="416" spans="1:17" x14ac:dyDescent="0.25">
      <c r="A416" t="s">
        <v>22</v>
      </c>
      <c r="B416" t="s">
        <v>30</v>
      </c>
      <c r="C416">
        <v>802</v>
      </c>
      <c r="D416">
        <v>3355630009</v>
      </c>
      <c r="E416" t="s">
        <v>19</v>
      </c>
      <c r="G416">
        <v>201208</v>
      </c>
      <c r="H416" s="1">
        <v>41120</v>
      </c>
      <c r="I416" s="1">
        <v>41149</v>
      </c>
      <c r="J416">
        <v>81</v>
      </c>
      <c r="K416">
        <v>81</v>
      </c>
      <c r="M416">
        <v>13.69</v>
      </c>
      <c r="N416" t="s">
        <v>20</v>
      </c>
      <c r="O416" t="s">
        <v>25</v>
      </c>
      <c r="P416">
        <v>0</v>
      </c>
      <c r="Q416">
        <v>0</v>
      </c>
    </row>
    <row r="417" spans="1:17" x14ac:dyDescent="0.25">
      <c r="A417" t="s">
        <v>22</v>
      </c>
      <c r="B417" t="s">
        <v>30</v>
      </c>
      <c r="C417">
        <v>802</v>
      </c>
      <c r="D417">
        <v>3355630009</v>
      </c>
      <c r="E417" t="s">
        <v>19</v>
      </c>
      <c r="G417">
        <v>201209</v>
      </c>
      <c r="H417" s="1">
        <v>41149</v>
      </c>
      <c r="I417" s="1">
        <v>41180</v>
      </c>
      <c r="J417">
        <v>94</v>
      </c>
      <c r="K417">
        <v>94</v>
      </c>
      <c r="M417">
        <v>14.97</v>
      </c>
      <c r="N417" t="s">
        <v>20</v>
      </c>
      <c r="O417" t="s">
        <v>25</v>
      </c>
      <c r="P417">
        <v>0</v>
      </c>
      <c r="Q417">
        <v>0</v>
      </c>
    </row>
    <row r="418" spans="1:17" x14ac:dyDescent="0.25">
      <c r="A418" t="s">
        <v>22</v>
      </c>
      <c r="B418" t="s">
        <v>30</v>
      </c>
      <c r="C418">
        <v>802</v>
      </c>
      <c r="D418">
        <v>3355630009</v>
      </c>
      <c r="E418" t="s">
        <v>19</v>
      </c>
      <c r="G418">
        <v>201210</v>
      </c>
      <c r="H418" s="1">
        <v>41180</v>
      </c>
      <c r="I418" s="1">
        <v>41208</v>
      </c>
      <c r="J418">
        <v>95</v>
      </c>
      <c r="K418">
        <v>95</v>
      </c>
      <c r="M418">
        <v>15.07</v>
      </c>
      <c r="N418" t="s">
        <v>20</v>
      </c>
      <c r="O418" t="s">
        <v>25</v>
      </c>
      <c r="P418">
        <v>0</v>
      </c>
      <c r="Q418">
        <v>0</v>
      </c>
    </row>
    <row r="419" spans="1:17" x14ac:dyDescent="0.25">
      <c r="A419" t="s">
        <v>22</v>
      </c>
      <c r="B419" t="s">
        <v>30</v>
      </c>
      <c r="C419">
        <v>802</v>
      </c>
      <c r="D419">
        <v>3355630009</v>
      </c>
      <c r="E419" t="s">
        <v>19</v>
      </c>
      <c r="G419">
        <v>201211</v>
      </c>
      <c r="H419" s="1">
        <v>41208</v>
      </c>
      <c r="I419" s="1">
        <v>41242</v>
      </c>
      <c r="J419">
        <v>124</v>
      </c>
      <c r="K419">
        <v>124</v>
      </c>
      <c r="M419">
        <v>17.95</v>
      </c>
      <c r="N419" t="s">
        <v>20</v>
      </c>
      <c r="O419" t="s">
        <v>25</v>
      </c>
      <c r="P419">
        <v>0</v>
      </c>
      <c r="Q419">
        <v>0</v>
      </c>
    </row>
    <row r="420" spans="1:17" x14ac:dyDescent="0.25">
      <c r="A420" t="s">
        <v>22</v>
      </c>
      <c r="B420" t="s">
        <v>30</v>
      </c>
      <c r="C420">
        <v>802</v>
      </c>
      <c r="D420">
        <v>3355630009</v>
      </c>
      <c r="E420" t="s">
        <v>19</v>
      </c>
      <c r="G420">
        <v>201212</v>
      </c>
      <c r="H420" s="1">
        <v>41242</v>
      </c>
      <c r="I420" s="1">
        <v>41274</v>
      </c>
      <c r="J420">
        <v>125</v>
      </c>
      <c r="K420">
        <v>125</v>
      </c>
      <c r="M420">
        <v>18.05</v>
      </c>
      <c r="N420" t="s">
        <v>20</v>
      </c>
      <c r="O420" t="s">
        <v>25</v>
      </c>
      <c r="P420">
        <v>0</v>
      </c>
      <c r="Q420">
        <v>0</v>
      </c>
    </row>
    <row r="421" spans="1:17" x14ac:dyDescent="0.25">
      <c r="A421" t="s">
        <v>22</v>
      </c>
      <c r="B421" t="s">
        <v>30</v>
      </c>
      <c r="C421">
        <v>802</v>
      </c>
      <c r="D421">
        <v>3355630009</v>
      </c>
      <c r="E421" t="s">
        <v>19</v>
      </c>
      <c r="G421">
        <v>201301</v>
      </c>
      <c r="H421" s="1">
        <v>41274</v>
      </c>
      <c r="I421" s="1">
        <v>41304</v>
      </c>
      <c r="J421">
        <v>116</v>
      </c>
      <c r="K421">
        <v>116</v>
      </c>
      <c r="M421">
        <v>17.170000000000002</v>
      </c>
      <c r="N421" t="s">
        <v>20</v>
      </c>
      <c r="O421" t="s">
        <v>25</v>
      </c>
      <c r="P421">
        <v>0</v>
      </c>
      <c r="Q421">
        <v>0</v>
      </c>
    </row>
    <row r="422" spans="1:17" x14ac:dyDescent="0.25">
      <c r="A422" t="s">
        <v>22</v>
      </c>
      <c r="B422" t="s">
        <v>30</v>
      </c>
      <c r="C422">
        <v>802</v>
      </c>
      <c r="D422">
        <v>3355630009</v>
      </c>
      <c r="E422" t="s">
        <v>19</v>
      </c>
      <c r="G422">
        <v>201302</v>
      </c>
      <c r="H422" s="1">
        <v>41304</v>
      </c>
      <c r="I422" s="1">
        <v>41334</v>
      </c>
      <c r="J422">
        <v>109</v>
      </c>
      <c r="K422">
        <v>109</v>
      </c>
      <c r="M422">
        <v>16.47</v>
      </c>
      <c r="N422" t="s">
        <v>20</v>
      </c>
      <c r="O422" t="s">
        <v>25</v>
      </c>
      <c r="P422">
        <v>0</v>
      </c>
      <c r="Q422">
        <v>0</v>
      </c>
    </row>
    <row r="423" spans="1:17" x14ac:dyDescent="0.25">
      <c r="A423" t="s">
        <v>22</v>
      </c>
      <c r="B423" t="s">
        <v>30</v>
      </c>
      <c r="C423">
        <v>802</v>
      </c>
      <c r="D423">
        <v>3355630009</v>
      </c>
      <c r="E423" t="s">
        <v>19</v>
      </c>
      <c r="G423">
        <v>201303</v>
      </c>
      <c r="H423" s="1">
        <v>41334</v>
      </c>
      <c r="I423" s="1">
        <v>41367</v>
      </c>
      <c r="J423">
        <v>110</v>
      </c>
      <c r="K423">
        <v>110</v>
      </c>
      <c r="M423">
        <v>16.579999999999998</v>
      </c>
      <c r="N423" t="s">
        <v>20</v>
      </c>
      <c r="O423" t="s">
        <v>25</v>
      </c>
      <c r="P423">
        <v>0</v>
      </c>
      <c r="Q423">
        <v>0</v>
      </c>
    </row>
    <row r="424" spans="1:17" x14ac:dyDescent="0.25">
      <c r="A424" t="s">
        <v>22</v>
      </c>
      <c r="B424" t="s">
        <v>30</v>
      </c>
      <c r="C424">
        <v>802</v>
      </c>
      <c r="D424">
        <v>3355630009</v>
      </c>
      <c r="E424" t="s">
        <v>19</v>
      </c>
      <c r="G424">
        <v>201304</v>
      </c>
      <c r="H424" s="1">
        <v>41367</v>
      </c>
      <c r="I424" s="1">
        <v>41394</v>
      </c>
      <c r="J424">
        <v>84</v>
      </c>
      <c r="K424">
        <v>84</v>
      </c>
      <c r="M424">
        <v>13.99</v>
      </c>
      <c r="N424" t="s">
        <v>20</v>
      </c>
      <c r="O424" t="s">
        <v>25</v>
      </c>
      <c r="P424">
        <v>0</v>
      </c>
      <c r="Q424">
        <v>0</v>
      </c>
    </row>
    <row r="425" spans="1:17" x14ac:dyDescent="0.25">
      <c r="A425" t="s">
        <v>22</v>
      </c>
      <c r="B425" t="s">
        <v>30</v>
      </c>
      <c r="C425">
        <v>802</v>
      </c>
      <c r="D425">
        <v>3355630009</v>
      </c>
      <c r="E425" t="s">
        <v>19</v>
      </c>
      <c r="G425">
        <v>201305</v>
      </c>
      <c r="H425" s="1">
        <v>41394</v>
      </c>
      <c r="I425" s="1">
        <v>41425</v>
      </c>
      <c r="J425">
        <v>89</v>
      </c>
      <c r="K425">
        <v>89</v>
      </c>
      <c r="L425">
        <v>0.27</v>
      </c>
      <c r="M425">
        <v>14.49</v>
      </c>
      <c r="N425" t="s">
        <v>20</v>
      </c>
      <c r="O425" t="s">
        <v>25</v>
      </c>
      <c r="P425">
        <v>0</v>
      </c>
      <c r="Q425">
        <v>0</v>
      </c>
    </row>
    <row r="426" spans="1:17" x14ac:dyDescent="0.25">
      <c r="A426" t="s">
        <v>22</v>
      </c>
      <c r="B426" t="s">
        <v>30</v>
      </c>
      <c r="C426">
        <v>802</v>
      </c>
      <c r="D426">
        <v>3355630009</v>
      </c>
      <c r="E426" t="s">
        <v>19</v>
      </c>
      <c r="G426">
        <v>201306</v>
      </c>
      <c r="H426" s="1">
        <v>41425</v>
      </c>
      <c r="I426" s="1">
        <v>41456</v>
      </c>
      <c r="J426">
        <v>88</v>
      </c>
      <c r="K426">
        <v>88</v>
      </c>
      <c r="L426">
        <v>0.27</v>
      </c>
      <c r="M426">
        <v>14.36</v>
      </c>
      <c r="N426" t="s">
        <v>20</v>
      </c>
      <c r="O426" t="s">
        <v>25</v>
      </c>
      <c r="P426">
        <v>0</v>
      </c>
      <c r="Q426">
        <v>0</v>
      </c>
    </row>
    <row r="427" spans="1:17" x14ac:dyDescent="0.25">
      <c r="A427" t="s">
        <v>22</v>
      </c>
      <c r="B427" t="s">
        <v>30</v>
      </c>
      <c r="C427">
        <v>802</v>
      </c>
      <c r="D427">
        <v>3355630009</v>
      </c>
      <c r="E427" t="s">
        <v>19</v>
      </c>
      <c r="G427">
        <v>201307</v>
      </c>
      <c r="H427" s="1">
        <v>41456</v>
      </c>
      <c r="I427" s="1">
        <v>41486</v>
      </c>
      <c r="J427">
        <v>85</v>
      </c>
      <c r="K427">
        <v>85</v>
      </c>
      <c r="L427">
        <v>0.27</v>
      </c>
      <c r="M427">
        <v>13.89</v>
      </c>
      <c r="N427" t="s">
        <v>20</v>
      </c>
      <c r="O427" t="s">
        <v>25</v>
      </c>
      <c r="P427">
        <v>0</v>
      </c>
      <c r="Q427">
        <v>0</v>
      </c>
    </row>
    <row r="428" spans="1:17" x14ac:dyDescent="0.25">
      <c r="A428" t="s">
        <v>22</v>
      </c>
      <c r="B428" t="s">
        <v>30</v>
      </c>
      <c r="C428">
        <v>802</v>
      </c>
      <c r="D428">
        <v>3355630009</v>
      </c>
      <c r="E428" t="s">
        <v>19</v>
      </c>
      <c r="G428">
        <v>201308</v>
      </c>
      <c r="H428" s="1">
        <v>41486</v>
      </c>
      <c r="I428" s="1">
        <v>41515</v>
      </c>
      <c r="J428">
        <v>90</v>
      </c>
      <c r="K428">
        <v>90</v>
      </c>
      <c r="L428">
        <v>0.27</v>
      </c>
      <c r="M428">
        <v>14.37</v>
      </c>
      <c r="N428" t="s">
        <v>20</v>
      </c>
      <c r="O428" t="s">
        <v>25</v>
      </c>
      <c r="P428">
        <v>0</v>
      </c>
      <c r="Q428">
        <v>0</v>
      </c>
    </row>
    <row r="429" spans="1:17" hidden="1" x14ac:dyDescent="0.25">
      <c r="A429" t="s">
        <v>31</v>
      </c>
      <c r="B429" t="s">
        <v>32</v>
      </c>
      <c r="C429">
        <v>1004</v>
      </c>
      <c r="D429">
        <v>6372590007</v>
      </c>
      <c r="E429" t="s">
        <v>19</v>
      </c>
      <c r="G429">
        <v>200507</v>
      </c>
      <c r="H429" s="1">
        <v>38534</v>
      </c>
      <c r="I429" s="1">
        <v>38562</v>
      </c>
      <c r="J429">
        <v>675</v>
      </c>
      <c r="K429">
        <v>675</v>
      </c>
      <c r="M429">
        <v>48.95</v>
      </c>
      <c r="N429" t="s">
        <v>20</v>
      </c>
      <c r="O429" t="s">
        <v>33</v>
      </c>
    </row>
    <row r="430" spans="1:17" hidden="1" x14ac:dyDescent="0.25">
      <c r="A430" t="s">
        <v>31</v>
      </c>
      <c r="B430" t="s">
        <v>32</v>
      </c>
      <c r="C430">
        <v>1004</v>
      </c>
      <c r="D430">
        <v>6372590007</v>
      </c>
      <c r="E430" t="s">
        <v>19</v>
      </c>
      <c r="G430">
        <v>200508</v>
      </c>
      <c r="H430" s="1">
        <v>38565</v>
      </c>
      <c r="I430" s="1">
        <v>38593</v>
      </c>
      <c r="J430">
        <v>1091</v>
      </c>
      <c r="K430">
        <v>1091</v>
      </c>
      <c r="M430">
        <v>101.04</v>
      </c>
      <c r="N430" t="s">
        <v>20</v>
      </c>
      <c r="O430" t="s">
        <v>33</v>
      </c>
    </row>
    <row r="431" spans="1:17" hidden="1" x14ac:dyDescent="0.25">
      <c r="A431" t="s">
        <v>31</v>
      </c>
      <c r="B431" t="s">
        <v>32</v>
      </c>
      <c r="C431">
        <v>1004</v>
      </c>
      <c r="D431">
        <v>6372590007</v>
      </c>
      <c r="E431" t="s">
        <v>19</v>
      </c>
      <c r="G431">
        <v>200509</v>
      </c>
      <c r="H431" s="1">
        <v>38596</v>
      </c>
      <c r="I431" s="1">
        <v>38624</v>
      </c>
      <c r="J431">
        <v>529</v>
      </c>
      <c r="K431">
        <v>529</v>
      </c>
      <c r="M431">
        <v>51.83</v>
      </c>
      <c r="N431" t="s">
        <v>20</v>
      </c>
      <c r="O431" t="s">
        <v>33</v>
      </c>
    </row>
    <row r="432" spans="1:17" hidden="1" x14ac:dyDescent="0.25">
      <c r="A432" t="s">
        <v>31</v>
      </c>
      <c r="B432" t="s">
        <v>32</v>
      </c>
      <c r="C432">
        <v>1004</v>
      </c>
      <c r="D432">
        <v>6372590007</v>
      </c>
      <c r="E432" t="s">
        <v>19</v>
      </c>
      <c r="G432">
        <v>200510</v>
      </c>
      <c r="H432" s="1">
        <v>38626</v>
      </c>
      <c r="I432" s="1">
        <v>38654</v>
      </c>
      <c r="J432">
        <v>843</v>
      </c>
      <c r="K432">
        <v>843</v>
      </c>
      <c r="M432">
        <v>67.23</v>
      </c>
      <c r="N432" t="s">
        <v>20</v>
      </c>
      <c r="O432" t="s">
        <v>33</v>
      </c>
    </row>
    <row r="433" spans="1:15" hidden="1" x14ac:dyDescent="0.25">
      <c r="A433" t="s">
        <v>31</v>
      </c>
      <c r="B433" t="s">
        <v>32</v>
      </c>
      <c r="C433">
        <v>1004</v>
      </c>
      <c r="D433">
        <v>6372590007</v>
      </c>
      <c r="E433" t="s">
        <v>19</v>
      </c>
      <c r="G433">
        <v>200511</v>
      </c>
      <c r="H433" s="1">
        <v>38657</v>
      </c>
      <c r="I433" s="1">
        <v>38685</v>
      </c>
      <c r="J433">
        <v>1324</v>
      </c>
      <c r="K433">
        <v>1324</v>
      </c>
      <c r="M433">
        <v>108.93</v>
      </c>
      <c r="N433" t="s">
        <v>20</v>
      </c>
      <c r="O433" t="s">
        <v>33</v>
      </c>
    </row>
    <row r="434" spans="1:15" hidden="1" x14ac:dyDescent="0.25">
      <c r="A434" t="s">
        <v>31</v>
      </c>
      <c r="B434" t="s">
        <v>32</v>
      </c>
      <c r="C434">
        <v>1004</v>
      </c>
      <c r="D434">
        <v>6372590007</v>
      </c>
      <c r="E434" t="s">
        <v>19</v>
      </c>
      <c r="G434">
        <v>200512</v>
      </c>
      <c r="H434" s="1">
        <v>38687</v>
      </c>
      <c r="I434" s="1">
        <v>38715</v>
      </c>
      <c r="J434">
        <v>1768</v>
      </c>
      <c r="K434">
        <v>1768</v>
      </c>
      <c r="M434">
        <v>133.83000000000001</v>
      </c>
      <c r="N434" t="s">
        <v>20</v>
      </c>
      <c r="O434" t="s">
        <v>33</v>
      </c>
    </row>
    <row r="435" spans="1:15" hidden="1" x14ac:dyDescent="0.25">
      <c r="A435" t="s">
        <v>31</v>
      </c>
      <c r="B435" t="s">
        <v>32</v>
      </c>
      <c r="C435">
        <v>1004</v>
      </c>
      <c r="D435">
        <v>6372590007</v>
      </c>
      <c r="E435" t="s">
        <v>19</v>
      </c>
      <c r="G435">
        <v>200601</v>
      </c>
      <c r="H435" s="1">
        <v>38718</v>
      </c>
      <c r="I435" s="1">
        <v>38746</v>
      </c>
      <c r="J435">
        <v>2005</v>
      </c>
      <c r="K435">
        <v>2005</v>
      </c>
      <c r="M435">
        <v>148.53</v>
      </c>
      <c r="N435" t="s">
        <v>20</v>
      </c>
      <c r="O435" t="s">
        <v>33</v>
      </c>
    </row>
    <row r="436" spans="1:15" hidden="1" x14ac:dyDescent="0.25">
      <c r="A436" t="s">
        <v>31</v>
      </c>
      <c r="B436" t="s">
        <v>32</v>
      </c>
      <c r="C436">
        <v>1004</v>
      </c>
      <c r="D436">
        <v>6372590007</v>
      </c>
      <c r="E436" t="s">
        <v>19</v>
      </c>
      <c r="G436">
        <v>200602</v>
      </c>
      <c r="H436" s="1">
        <v>38749</v>
      </c>
      <c r="I436" s="1">
        <v>38776</v>
      </c>
      <c r="J436">
        <v>2051</v>
      </c>
      <c r="K436">
        <v>2051</v>
      </c>
      <c r="M436">
        <v>148.53</v>
      </c>
      <c r="N436" t="s">
        <v>20</v>
      </c>
      <c r="O436" t="s">
        <v>33</v>
      </c>
    </row>
    <row r="437" spans="1:15" hidden="1" x14ac:dyDescent="0.25">
      <c r="A437" t="s">
        <v>31</v>
      </c>
      <c r="B437" t="s">
        <v>32</v>
      </c>
      <c r="C437">
        <v>1004</v>
      </c>
      <c r="D437">
        <v>6372590007</v>
      </c>
      <c r="E437" t="s">
        <v>19</v>
      </c>
      <c r="G437">
        <v>200603</v>
      </c>
      <c r="H437" s="1">
        <v>38777</v>
      </c>
      <c r="I437" s="1">
        <v>38805</v>
      </c>
      <c r="J437">
        <v>1099</v>
      </c>
      <c r="K437">
        <v>1099</v>
      </c>
      <c r="M437">
        <v>82.46</v>
      </c>
      <c r="N437" t="s">
        <v>20</v>
      </c>
      <c r="O437" t="s">
        <v>33</v>
      </c>
    </row>
    <row r="438" spans="1:15" hidden="1" x14ac:dyDescent="0.25">
      <c r="A438" t="s">
        <v>31</v>
      </c>
      <c r="B438" t="s">
        <v>32</v>
      </c>
      <c r="C438">
        <v>1004</v>
      </c>
      <c r="D438">
        <v>6372590007</v>
      </c>
      <c r="E438" t="s">
        <v>19</v>
      </c>
      <c r="G438">
        <v>200604</v>
      </c>
      <c r="H438" s="1">
        <v>38808</v>
      </c>
      <c r="I438" s="1">
        <v>38836</v>
      </c>
      <c r="J438">
        <v>534</v>
      </c>
      <c r="K438">
        <v>534</v>
      </c>
      <c r="M438">
        <v>39.75</v>
      </c>
      <c r="N438" t="s">
        <v>20</v>
      </c>
      <c r="O438" t="s">
        <v>33</v>
      </c>
    </row>
    <row r="439" spans="1:15" hidden="1" x14ac:dyDescent="0.25">
      <c r="A439" t="s">
        <v>31</v>
      </c>
      <c r="B439" t="s">
        <v>32</v>
      </c>
      <c r="C439">
        <v>1004</v>
      </c>
      <c r="D439">
        <v>6372590007</v>
      </c>
      <c r="E439" t="s">
        <v>19</v>
      </c>
      <c r="G439">
        <v>200605</v>
      </c>
      <c r="H439" s="1">
        <v>38838</v>
      </c>
      <c r="I439" s="1">
        <v>38866</v>
      </c>
      <c r="J439">
        <v>738</v>
      </c>
      <c r="K439">
        <v>738</v>
      </c>
      <c r="M439">
        <v>54.92</v>
      </c>
      <c r="N439" t="s">
        <v>20</v>
      </c>
      <c r="O439" t="s">
        <v>33</v>
      </c>
    </row>
    <row r="440" spans="1:15" hidden="1" x14ac:dyDescent="0.25">
      <c r="A440" t="s">
        <v>31</v>
      </c>
      <c r="B440" t="s">
        <v>32</v>
      </c>
      <c r="C440">
        <v>1004</v>
      </c>
      <c r="D440">
        <v>6372590007</v>
      </c>
      <c r="E440" t="s">
        <v>19</v>
      </c>
      <c r="G440">
        <v>200606</v>
      </c>
      <c r="H440" s="1">
        <v>38869</v>
      </c>
      <c r="I440" s="1">
        <v>38897</v>
      </c>
      <c r="J440">
        <v>847</v>
      </c>
      <c r="K440">
        <v>847</v>
      </c>
      <c r="M440">
        <v>61.68</v>
      </c>
      <c r="N440" t="s">
        <v>20</v>
      </c>
      <c r="O440" t="s">
        <v>33</v>
      </c>
    </row>
    <row r="441" spans="1:15" hidden="1" x14ac:dyDescent="0.25">
      <c r="A441" t="s">
        <v>31</v>
      </c>
      <c r="B441" t="s">
        <v>32</v>
      </c>
      <c r="C441">
        <v>1004</v>
      </c>
      <c r="D441">
        <v>6372590007</v>
      </c>
      <c r="E441" t="s">
        <v>19</v>
      </c>
      <c r="G441">
        <v>200607</v>
      </c>
      <c r="H441" s="1">
        <v>38899</v>
      </c>
      <c r="I441" s="1">
        <v>38927</v>
      </c>
      <c r="J441">
        <v>1064</v>
      </c>
      <c r="K441">
        <v>1064</v>
      </c>
      <c r="M441">
        <v>78.84</v>
      </c>
      <c r="N441" t="s">
        <v>20</v>
      </c>
      <c r="O441" t="s">
        <v>33</v>
      </c>
    </row>
    <row r="442" spans="1:15" hidden="1" x14ac:dyDescent="0.25">
      <c r="A442" t="s">
        <v>31</v>
      </c>
      <c r="B442" t="s">
        <v>32</v>
      </c>
      <c r="C442">
        <v>1004</v>
      </c>
      <c r="D442">
        <v>6372590007</v>
      </c>
      <c r="E442" t="s">
        <v>19</v>
      </c>
      <c r="G442">
        <v>200608</v>
      </c>
      <c r="H442" s="1">
        <v>38930</v>
      </c>
      <c r="I442" s="1">
        <v>38958</v>
      </c>
      <c r="J442">
        <v>1060</v>
      </c>
      <c r="K442">
        <v>1060</v>
      </c>
      <c r="M442">
        <v>81.91</v>
      </c>
      <c r="N442" t="s">
        <v>20</v>
      </c>
      <c r="O442" t="s">
        <v>33</v>
      </c>
    </row>
    <row r="443" spans="1:15" hidden="1" x14ac:dyDescent="0.25">
      <c r="A443" t="s">
        <v>31</v>
      </c>
      <c r="B443" t="s">
        <v>32</v>
      </c>
      <c r="C443">
        <v>1004</v>
      </c>
      <c r="D443">
        <v>6372590007</v>
      </c>
      <c r="E443" t="s">
        <v>19</v>
      </c>
      <c r="G443">
        <v>200609</v>
      </c>
      <c r="H443" s="1">
        <v>38961</v>
      </c>
      <c r="I443" s="1">
        <v>38989</v>
      </c>
      <c r="J443">
        <v>549</v>
      </c>
      <c r="K443">
        <v>549</v>
      </c>
      <c r="M443">
        <v>44.88</v>
      </c>
      <c r="N443" t="s">
        <v>20</v>
      </c>
      <c r="O443" t="s">
        <v>33</v>
      </c>
    </row>
    <row r="444" spans="1:15" hidden="1" x14ac:dyDescent="0.25">
      <c r="A444" t="s">
        <v>31</v>
      </c>
      <c r="B444" t="s">
        <v>32</v>
      </c>
      <c r="C444">
        <v>1004</v>
      </c>
      <c r="D444">
        <v>6372590007</v>
      </c>
      <c r="E444" t="s">
        <v>19</v>
      </c>
      <c r="G444">
        <v>200610</v>
      </c>
      <c r="H444" s="1">
        <v>38991</v>
      </c>
      <c r="I444" s="1">
        <v>39019</v>
      </c>
      <c r="J444">
        <v>843</v>
      </c>
      <c r="K444">
        <v>843</v>
      </c>
      <c r="M444">
        <v>67.23</v>
      </c>
      <c r="N444" t="s">
        <v>20</v>
      </c>
      <c r="O444" t="s">
        <v>33</v>
      </c>
    </row>
    <row r="445" spans="1:15" hidden="1" x14ac:dyDescent="0.25">
      <c r="A445" t="s">
        <v>31</v>
      </c>
      <c r="B445" t="s">
        <v>32</v>
      </c>
      <c r="C445">
        <v>1004</v>
      </c>
      <c r="D445">
        <v>6372590007</v>
      </c>
      <c r="E445" t="s">
        <v>19</v>
      </c>
      <c r="G445">
        <v>200611</v>
      </c>
      <c r="H445" s="1">
        <v>39022</v>
      </c>
      <c r="I445" s="1">
        <v>39050</v>
      </c>
      <c r="J445">
        <v>1188</v>
      </c>
      <c r="K445">
        <v>1188</v>
      </c>
      <c r="M445">
        <v>90.1</v>
      </c>
      <c r="N445" t="s">
        <v>20</v>
      </c>
      <c r="O445" t="s">
        <v>33</v>
      </c>
    </row>
    <row r="446" spans="1:15" hidden="1" x14ac:dyDescent="0.25">
      <c r="A446" t="s">
        <v>31</v>
      </c>
      <c r="B446" t="s">
        <v>32</v>
      </c>
      <c r="C446">
        <v>1004</v>
      </c>
      <c r="D446">
        <v>6372590007</v>
      </c>
      <c r="E446" t="s">
        <v>19</v>
      </c>
      <c r="G446">
        <v>200612</v>
      </c>
      <c r="H446" s="1">
        <v>39052</v>
      </c>
      <c r="I446" s="1">
        <v>39080</v>
      </c>
      <c r="J446">
        <v>1050</v>
      </c>
      <c r="K446">
        <v>1050</v>
      </c>
      <c r="M446">
        <v>74.94</v>
      </c>
      <c r="N446" t="s">
        <v>20</v>
      </c>
      <c r="O446" t="s">
        <v>33</v>
      </c>
    </row>
    <row r="447" spans="1:15" hidden="1" x14ac:dyDescent="0.25">
      <c r="A447" t="s">
        <v>31</v>
      </c>
      <c r="B447" t="s">
        <v>32</v>
      </c>
      <c r="C447">
        <v>1004</v>
      </c>
      <c r="D447">
        <v>6372590007</v>
      </c>
      <c r="E447" t="s">
        <v>19</v>
      </c>
      <c r="G447">
        <v>200701</v>
      </c>
      <c r="H447" s="1">
        <v>39083</v>
      </c>
      <c r="I447" s="1">
        <v>39111</v>
      </c>
      <c r="J447">
        <v>2154</v>
      </c>
      <c r="K447">
        <v>2154</v>
      </c>
      <c r="M447">
        <v>152.66999999999999</v>
      </c>
      <c r="N447" t="s">
        <v>20</v>
      </c>
      <c r="O447" t="s">
        <v>33</v>
      </c>
    </row>
    <row r="448" spans="1:15" hidden="1" x14ac:dyDescent="0.25">
      <c r="A448" t="s">
        <v>31</v>
      </c>
      <c r="B448" t="s">
        <v>32</v>
      </c>
      <c r="C448">
        <v>1004</v>
      </c>
      <c r="D448">
        <v>6372590007</v>
      </c>
      <c r="E448" t="s">
        <v>19</v>
      </c>
      <c r="G448">
        <v>200702</v>
      </c>
      <c r="H448" s="1">
        <v>39114</v>
      </c>
      <c r="I448" s="1">
        <v>39141</v>
      </c>
      <c r="J448">
        <v>2413</v>
      </c>
      <c r="K448">
        <v>2413</v>
      </c>
      <c r="M448">
        <v>174.82</v>
      </c>
      <c r="N448" t="s">
        <v>20</v>
      </c>
      <c r="O448" t="s">
        <v>33</v>
      </c>
    </row>
    <row r="449" spans="1:15" hidden="1" x14ac:dyDescent="0.25">
      <c r="A449" t="s">
        <v>31</v>
      </c>
      <c r="B449" t="s">
        <v>32</v>
      </c>
      <c r="C449">
        <v>1004</v>
      </c>
      <c r="D449">
        <v>6372590007</v>
      </c>
      <c r="E449" t="s">
        <v>19</v>
      </c>
      <c r="G449">
        <v>200703</v>
      </c>
      <c r="H449" s="1">
        <v>39142</v>
      </c>
      <c r="I449" s="1">
        <v>39170</v>
      </c>
      <c r="J449">
        <v>1018</v>
      </c>
      <c r="K449">
        <v>1018</v>
      </c>
      <c r="M449">
        <v>76.45</v>
      </c>
      <c r="N449" t="s">
        <v>20</v>
      </c>
      <c r="O449" t="s">
        <v>33</v>
      </c>
    </row>
    <row r="450" spans="1:15" hidden="1" x14ac:dyDescent="0.25">
      <c r="A450" t="s">
        <v>31</v>
      </c>
      <c r="B450" t="s">
        <v>32</v>
      </c>
      <c r="C450">
        <v>1004</v>
      </c>
      <c r="D450">
        <v>6372590007</v>
      </c>
      <c r="E450" t="s">
        <v>19</v>
      </c>
      <c r="G450">
        <v>200704</v>
      </c>
      <c r="H450" s="1">
        <v>39173</v>
      </c>
      <c r="I450" s="1">
        <v>39201</v>
      </c>
      <c r="J450">
        <v>408</v>
      </c>
      <c r="K450">
        <v>408</v>
      </c>
      <c r="M450">
        <v>31.71</v>
      </c>
      <c r="N450" t="s">
        <v>20</v>
      </c>
      <c r="O450" t="s">
        <v>33</v>
      </c>
    </row>
    <row r="451" spans="1:15" hidden="1" x14ac:dyDescent="0.25">
      <c r="A451" t="s">
        <v>31</v>
      </c>
      <c r="B451" t="s">
        <v>32</v>
      </c>
      <c r="C451">
        <v>1004</v>
      </c>
      <c r="D451">
        <v>6372590007</v>
      </c>
      <c r="E451" t="s">
        <v>19</v>
      </c>
      <c r="G451">
        <v>200705</v>
      </c>
      <c r="H451" s="1">
        <v>39203</v>
      </c>
      <c r="I451" s="1">
        <v>39231</v>
      </c>
      <c r="J451">
        <v>1164</v>
      </c>
      <c r="K451">
        <v>1164</v>
      </c>
      <c r="M451">
        <v>92.13</v>
      </c>
      <c r="N451" t="s">
        <v>20</v>
      </c>
      <c r="O451" t="s">
        <v>33</v>
      </c>
    </row>
    <row r="452" spans="1:15" hidden="1" x14ac:dyDescent="0.25">
      <c r="A452" t="s">
        <v>31</v>
      </c>
      <c r="B452" t="s">
        <v>32</v>
      </c>
      <c r="C452">
        <v>1004</v>
      </c>
      <c r="D452">
        <v>6372590007</v>
      </c>
      <c r="E452" t="s">
        <v>19</v>
      </c>
      <c r="G452">
        <v>200706</v>
      </c>
      <c r="H452" s="1">
        <v>39234</v>
      </c>
      <c r="I452" s="1">
        <v>39262</v>
      </c>
      <c r="J452">
        <v>1425</v>
      </c>
      <c r="K452">
        <v>1425</v>
      </c>
      <c r="M452">
        <v>119.22</v>
      </c>
      <c r="N452" t="s">
        <v>20</v>
      </c>
      <c r="O452" t="s">
        <v>33</v>
      </c>
    </row>
    <row r="453" spans="1:15" hidden="1" x14ac:dyDescent="0.25">
      <c r="A453" t="s">
        <v>31</v>
      </c>
      <c r="B453" t="s">
        <v>32</v>
      </c>
      <c r="C453">
        <v>1004</v>
      </c>
      <c r="D453">
        <v>6372590007</v>
      </c>
      <c r="E453" t="s">
        <v>19</v>
      </c>
      <c r="G453">
        <v>200707</v>
      </c>
      <c r="H453" s="1">
        <v>39264</v>
      </c>
      <c r="I453" s="1">
        <v>39292</v>
      </c>
      <c r="J453">
        <v>1550</v>
      </c>
      <c r="K453">
        <v>1550</v>
      </c>
      <c r="M453">
        <v>141.22999999999999</v>
      </c>
      <c r="N453" t="s">
        <v>20</v>
      </c>
      <c r="O453" t="s">
        <v>33</v>
      </c>
    </row>
    <row r="454" spans="1:15" hidden="1" x14ac:dyDescent="0.25">
      <c r="A454" t="s">
        <v>31</v>
      </c>
      <c r="B454" t="s">
        <v>32</v>
      </c>
      <c r="C454">
        <v>1004</v>
      </c>
      <c r="D454">
        <v>6372590007</v>
      </c>
      <c r="E454" t="s">
        <v>19</v>
      </c>
      <c r="G454">
        <v>200708</v>
      </c>
      <c r="H454" s="1">
        <v>39295</v>
      </c>
      <c r="I454" s="1">
        <v>39323</v>
      </c>
      <c r="J454">
        <v>1091</v>
      </c>
      <c r="K454">
        <v>1091</v>
      </c>
      <c r="M454">
        <v>101.04</v>
      </c>
      <c r="N454" t="s">
        <v>20</v>
      </c>
      <c r="O454" t="s">
        <v>33</v>
      </c>
    </row>
    <row r="455" spans="1:15" hidden="1" x14ac:dyDescent="0.25">
      <c r="A455" t="s">
        <v>31</v>
      </c>
      <c r="B455" t="s">
        <v>32</v>
      </c>
      <c r="C455">
        <v>1004</v>
      </c>
      <c r="D455">
        <v>6372590007</v>
      </c>
      <c r="E455" t="s">
        <v>19</v>
      </c>
      <c r="G455">
        <v>200709</v>
      </c>
      <c r="H455" s="1">
        <v>39326</v>
      </c>
      <c r="I455" s="1">
        <v>39354</v>
      </c>
      <c r="J455">
        <v>529</v>
      </c>
      <c r="K455">
        <v>529</v>
      </c>
      <c r="M455">
        <v>51.83</v>
      </c>
      <c r="N455" t="s">
        <v>20</v>
      </c>
      <c r="O455" t="s">
        <v>33</v>
      </c>
    </row>
    <row r="456" spans="1:15" hidden="1" x14ac:dyDescent="0.25">
      <c r="A456" t="s">
        <v>31</v>
      </c>
      <c r="B456" t="s">
        <v>32</v>
      </c>
      <c r="C456">
        <v>1004</v>
      </c>
      <c r="D456">
        <v>6372590007</v>
      </c>
      <c r="E456" t="s">
        <v>19</v>
      </c>
      <c r="G456">
        <v>200710</v>
      </c>
      <c r="H456" s="1">
        <v>39356</v>
      </c>
      <c r="I456" s="1">
        <v>39384</v>
      </c>
      <c r="J456">
        <v>497</v>
      </c>
      <c r="K456">
        <v>497</v>
      </c>
      <c r="M456">
        <v>49.02</v>
      </c>
      <c r="N456" t="s">
        <v>20</v>
      </c>
      <c r="O456" t="s">
        <v>33</v>
      </c>
    </row>
    <row r="457" spans="1:15" hidden="1" x14ac:dyDescent="0.25">
      <c r="A457" t="s">
        <v>31</v>
      </c>
      <c r="B457" t="s">
        <v>32</v>
      </c>
      <c r="C457">
        <v>1004</v>
      </c>
      <c r="D457">
        <v>6372590007</v>
      </c>
      <c r="E457" t="s">
        <v>19</v>
      </c>
      <c r="G457">
        <v>200711</v>
      </c>
      <c r="H457" s="1">
        <v>39387</v>
      </c>
      <c r="I457" s="1">
        <v>39415</v>
      </c>
      <c r="J457">
        <v>649</v>
      </c>
      <c r="K457">
        <v>649</v>
      </c>
      <c r="M457">
        <v>62.33</v>
      </c>
      <c r="N457" t="s">
        <v>20</v>
      </c>
      <c r="O457" t="s">
        <v>33</v>
      </c>
    </row>
    <row r="458" spans="1:15" hidden="1" x14ac:dyDescent="0.25">
      <c r="A458" t="s">
        <v>31</v>
      </c>
      <c r="B458" t="s">
        <v>32</v>
      </c>
      <c r="C458">
        <v>1004</v>
      </c>
      <c r="D458">
        <v>6372590007</v>
      </c>
      <c r="E458" t="s">
        <v>19</v>
      </c>
      <c r="G458">
        <v>200712</v>
      </c>
      <c r="H458" s="1">
        <v>39417</v>
      </c>
      <c r="I458" s="1">
        <v>39445</v>
      </c>
      <c r="J458">
        <v>853</v>
      </c>
      <c r="K458">
        <v>853</v>
      </c>
      <c r="M458">
        <v>80.180000000000007</v>
      </c>
      <c r="N458" t="s">
        <v>20</v>
      </c>
      <c r="O458" t="s">
        <v>33</v>
      </c>
    </row>
    <row r="459" spans="1:15" hidden="1" x14ac:dyDescent="0.25">
      <c r="A459" t="s">
        <v>31</v>
      </c>
      <c r="B459" t="s">
        <v>32</v>
      </c>
      <c r="C459">
        <v>1004</v>
      </c>
      <c r="D459">
        <v>6372590007</v>
      </c>
      <c r="E459" t="s">
        <v>19</v>
      </c>
      <c r="G459">
        <v>200801</v>
      </c>
      <c r="H459" s="1">
        <v>39448</v>
      </c>
      <c r="I459" s="1">
        <v>39476</v>
      </c>
      <c r="J459">
        <v>1004</v>
      </c>
      <c r="K459">
        <v>1004</v>
      </c>
      <c r="M459">
        <v>93.4</v>
      </c>
      <c r="N459" t="s">
        <v>20</v>
      </c>
      <c r="O459" t="s">
        <v>33</v>
      </c>
    </row>
    <row r="460" spans="1:15" hidden="1" x14ac:dyDescent="0.25">
      <c r="A460" t="s">
        <v>31</v>
      </c>
      <c r="B460" t="s">
        <v>32</v>
      </c>
      <c r="C460">
        <v>1004</v>
      </c>
      <c r="D460">
        <v>6372590007</v>
      </c>
      <c r="E460" t="s">
        <v>19</v>
      </c>
      <c r="G460">
        <v>200802</v>
      </c>
      <c r="H460" s="1">
        <v>39479</v>
      </c>
      <c r="I460" s="1">
        <v>39506</v>
      </c>
      <c r="J460">
        <v>816</v>
      </c>
      <c r="K460">
        <v>816</v>
      </c>
      <c r="M460">
        <v>76.94</v>
      </c>
      <c r="N460" t="s">
        <v>20</v>
      </c>
      <c r="O460" t="s">
        <v>33</v>
      </c>
    </row>
    <row r="461" spans="1:15" hidden="1" x14ac:dyDescent="0.25">
      <c r="A461" t="s">
        <v>31</v>
      </c>
      <c r="B461" t="s">
        <v>32</v>
      </c>
      <c r="C461">
        <v>1004</v>
      </c>
      <c r="D461">
        <v>6372590007</v>
      </c>
      <c r="E461" t="s">
        <v>19</v>
      </c>
      <c r="G461">
        <v>200803</v>
      </c>
      <c r="H461" s="1">
        <v>39508</v>
      </c>
      <c r="I461" s="1">
        <v>39536</v>
      </c>
      <c r="J461">
        <v>342</v>
      </c>
      <c r="K461">
        <v>342</v>
      </c>
      <c r="M461">
        <v>35.44</v>
      </c>
      <c r="N461" t="s">
        <v>20</v>
      </c>
      <c r="O461" t="s">
        <v>33</v>
      </c>
    </row>
    <row r="462" spans="1:15" hidden="1" x14ac:dyDescent="0.25">
      <c r="A462" t="s">
        <v>31</v>
      </c>
      <c r="B462" t="s">
        <v>32</v>
      </c>
      <c r="C462">
        <v>1004</v>
      </c>
      <c r="D462">
        <v>6372590007</v>
      </c>
      <c r="E462" t="s">
        <v>19</v>
      </c>
      <c r="G462">
        <v>200804</v>
      </c>
      <c r="H462" s="1">
        <v>39539</v>
      </c>
      <c r="I462" s="1">
        <v>39567</v>
      </c>
      <c r="J462">
        <v>311</v>
      </c>
      <c r="K462">
        <v>311</v>
      </c>
      <c r="M462">
        <v>32.729999999999997</v>
      </c>
      <c r="N462" t="s">
        <v>20</v>
      </c>
      <c r="O462" t="s">
        <v>33</v>
      </c>
    </row>
    <row r="463" spans="1:15" hidden="1" x14ac:dyDescent="0.25">
      <c r="A463" t="s">
        <v>31</v>
      </c>
      <c r="B463" t="s">
        <v>32</v>
      </c>
      <c r="C463">
        <v>1004</v>
      </c>
      <c r="D463">
        <v>6372590007</v>
      </c>
      <c r="E463" t="s">
        <v>19</v>
      </c>
      <c r="G463">
        <v>200805</v>
      </c>
      <c r="H463" s="1">
        <v>39569</v>
      </c>
      <c r="I463" s="1">
        <v>39597</v>
      </c>
      <c r="J463">
        <v>540</v>
      </c>
      <c r="K463">
        <v>540</v>
      </c>
      <c r="M463">
        <v>52.77</v>
      </c>
      <c r="N463" t="s">
        <v>20</v>
      </c>
      <c r="O463" t="s">
        <v>33</v>
      </c>
    </row>
    <row r="464" spans="1:15" hidden="1" x14ac:dyDescent="0.25">
      <c r="A464" t="s">
        <v>31</v>
      </c>
      <c r="B464" t="s">
        <v>32</v>
      </c>
      <c r="C464">
        <v>1004</v>
      </c>
      <c r="D464">
        <v>6372590007</v>
      </c>
      <c r="E464" t="s">
        <v>19</v>
      </c>
      <c r="G464">
        <v>200806</v>
      </c>
      <c r="H464" s="1">
        <v>39600</v>
      </c>
      <c r="I464" s="1">
        <v>39628</v>
      </c>
      <c r="J464">
        <v>831</v>
      </c>
      <c r="K464">
        <v>831</v>
      </c>
      <c r="M464">
        <v>81.78</v>
      </c>
      <c r="N464" t="s">
        <v>20</v>
      </c>
      <c r="O464" t="s">
        <v>33</v>
      </c>
    </row>
    <row r="465" spans="1:15" hidden="1" x14ac:dyDescent="0.25">
      <c r="A465" t="s">
        <v>31</v>
      </c>
      <c r="B465" t="s">
        <v>32</v>
      </c>
      <c r="C465">
        <v>1004</v>
      </c>
      <c r="D465">
        <v>6372590007</v>
      </c>
      <c r="E465" t="s">
        <v>19</v>
      </c>
      <c r="G465">
        <v>200807</v>
      </c>
      <c r="H465" s="1">
        <v>39630</v>
      </c>
      <c r="I465" s="1">
        <v>39658</v>
      </c>
      <c r="J465">
        <v>920</v>
      </c>
      <c r="K465">
        <v>920</v>
      </c>
      <c r="M465">
        <v>98.58</v>
      </c>
      <c r="N465" t="s">
        <v>20</v>
      </c>
      <c r="O465" t="s">
        <v>33</v>
      </c>
    </row>
    <row r="466" spans="1:15" hidden="1" x14ac:dyDescent="0.25">
      <c r="A466" t="s">
        <v>31</v>
      </c>
      <c r="B466" t="s">
        <v>32</v>
      </c>
      <c r="C466">
        <v>1004</v>
      </c>
      <c r="D466">
        <v>6372590007</v>
      </c>
      <c r="E466" t="s">
        <v>19</v>
      </c>
      <c r="G466">
        <v>200808</v>
      </c>
      <c r="H466" s="1">
        <v>39661</v>
      </c>
      <c r="I466" s="1">
        <v>39689</v>
      </c>
      <c r="J466">
        <v>1045</v>
      </c>
      <c r="K466">
        <v>1045</v>
      </c>
      <c r="M466">
        <v>111.24</v>
      </c>
      <c r="N466" t="s">
        <v>20</v>
      </c>
      <c r="O466" t="s">
        <v>33</v>
      </c>
    </row>
    <row r="467" spans="1:15" hidden="1" x14ac:dyDescent="0.25">
      <c r="A467" t="s">
        <v>31</v>
      </c>
      <c r="B467" t="s">
        <v>32</v>
      </c>
      <c r="C467">
        <v>1004</v>
      </c>
      <c r="D467">
        <v>6372590007</v>
      </c>
      <c r="E467" t="s">
        <v>19</v>
      </c>
      <c r="G467">
        <v>200809</v>
      </c>
      <c r="H467" s="1">
        <v>39692</v>
      </c>
      <c r="I467" s="1">
        <v>39720</v>
      </c>
      <c r="J467">
        <v>534</v>
      </c>
      <c r="K467">
        <v>534</v>
      </c>
      <c r="M467">
        <v>59.54</v>
      </c>
      <c r="N467" t="s">
        <v>20</v>
      </c>
      <c r="O467" t="s">
        <v>33</v>
      </c>
    </row>
    <row r="468" spans="1:15" hidden="1" x14ac:dyDescent="0.25">
      <c r="A468" t="s">
        <v>31</v>
      </c>
      <c r="B468" t="s">
        <v>32</v>
      </c>
      <c r="C468">
        <v>1004</v>
      </c>
      <c r="D468">
        <v>6372590007</v>
      </c>
      <c r="E468" t="s">
        <v>19</v>
      </c>
      <c r="G468">
        <v>200810</v>
      </c>
      <c r="H468" s="1">
        <v>39722</v>
      </c>
      <c r="I468" s="1">
        <v>39750</v>
      </c>
      <c r="J468">
        <v>170</v>
      </c>
      <c r="K468">
        <v>170</v>
      </c>
      <c r="M468">
        <v>22.7</v>
      </c>
      <c r="N468" t="s">
        <v>20</v>
      </c>
      <c r="O468" t="s">
        <v>33</v>
      </c>
    </row>
    <row r="469" spans="1:15" hidden="1" x14ac:dyDescent="0.25">
      <c r="A469" t="s">
        <v>31</v>
      </c>
      <c r="B469" t="s">
        <v>32</v>
      </c>
      <c r="C469">
        <v>1004</v>
      </c>
      <c r="D469">
        <v>6372590007</v>
      </c>
      <c r="E469" t="s">
        <v>19</v>
      </c>
      <c r="G469">
        <v>200811</v>
      </c>
      <c r="H469" s="1">
        <v>39753</v>
      </c>
      <c r="I469" s="1">
        <v>39781</v>
      </c>
      <c r="J469">
        <v>926</v>
      </c>
      <c r="K469">
        <v>926</v>
      </c>
      <c r="M469">
        <v>99.2</v>
      </c>
      <c r="N469" t="s">
        <v>20</v>
      </c>
      <c r="O469" t="s">
        <v>33</v>
      </c>
    </row>
    <row r="470" spans="1:15" hidden="1" x14ac:dyDescent="0.25">
      <c r="A470" t="s">
        <v>31</v>
      </c>
      <c r="B470" t="s">
        <v>32</v>
      </c>
      <c r="C470">
        <v>1004</v>
      </c>
      <c r="D470">
        <v>6372590007</v>
      </c>
      <c r="E470" t="s">
        <v>19</v>
      </c>
      <c r="G470">
        <v>200812</v>
      </c>
      <c r="H470" s="1">
        <v>39781</v>
      </c>
      <c r="I470" s="1">
        <v>39811</v>
      </c>
      <c r="J470">
        <v>975</v>
      </c>
      <c r="K470">
        <v>975</v>
      </c>
      <c r="M470">
        <v>104.18</v>
      </c>
      <c r="N470" t="s">
        <v>20</v>
      </c>
      <c r="O470" t="s">
        <v>33</v>
      </c>
    </row>
    <row r="471" spans="1:15" hidden="1" x14ac:dyDescent="0.25">
      <c r="A471" t="s">
        <v>31</v>
      </c>
      <c r="B471" t="s">
        <v>32</v>
      </c>
      <c r="C471">
        <v>1004</v>
      </c>
      <c r="D471">
        <v>6372590007</v>
      </c>
      <c r="E471" t="s">
        <v>19</v>
      </c>
      <c r="G471">
        <v>200901</v>
      </c>
      <c r="H471" s="1">
        <v>39821</v>
      </c>
      <c r="I471" s="1">
        <v>39853</v>
      </c>
      <c r="J471">
        <v>1571</v>
      </c>
      <c r="K471">
        <v>1571</v>
      </c>
      <c r="M471">
        <v>164.71</v>
      </c>
      <c r="N471" t="s">
        <v>20</v>
      </c>
      <c r="O471" t="s">
        <v>33</v>
      </c>
    </row>
    <row r="472" spans="1:15" hidden="1" x14ac:dyDescent="0.25">
      <c r="A472" t="s">
        <v>31</v>
      </c>
      <c r="B472" t="s">
        <v>32</v>
      </c>
      <c r="C472">
        <v>1004</v>
      </c>
      <c r="D472">
        <v>6372590007</v>
      </c>
      <c r="E472" t="s">
        <v>19</v>
      </c>
      <c r="G472">
        <v>200902</v>
      </c>
      <c r="H472" s="1">
        <v>39853</v>
      </c>
      <c r="I472" s="1">
        <v>39882</v>
      </c>
      <c r="J472">
        <v>1015</v>
      </c>
      <c r="K472">
        <v>1015</v>
      </c>
      <c r="M472">
        <v>108.37</v>
      </c>
      <c r="N472" t="s">
        <v>20</v>
      </c>
      <c r="O472" t="s">
        <v>33</v>
      </c>
    </row>
    <row r="473" spans="1:15" hidden="1" x14ac:dyDescent="0.25">
      <c r="A473" t="s">
        <v>31</v>
      </c>
      <c r="B473" t="s">
        <v>32</v>
      </c>
      <c r="C473">
        <v>1004</v>
      </c>
      <c r="D473">
        <v>6372590007</v>
      </c>
      <c r="E473" t="s">
        <v>19</v>
      </c>
      <c r="G473">
        <v>200903</v>
      </c>
      <c r="H473" s="1">
        <v>39882</v>
      </c>
      <c r="I473" s="1">
        <v>39912</v>
      </c>
      <c r="J473">
        <v>688</v>
      </c>
      <c r="K473">
        <v>688</v>
      </c>
      <c r="M473">
        <v>75.22</v>
      </c>
      <c r="N473" t="s">
        <v>20</v>
      </c>
      <c r="O473" t="s">
        <v>33</v>
      </c>
    </row>
    <row r="474" spans="1:15" hidden="1" x14ac:dyDescent="0.25">
      <c r="A474" t="s">
        <v>31</v>
      </c>
      <c r="B474" t="s">
        <v>32</v>
      </c>
      <c r="C474">
        <v>1004</v>
      </c>
      <c r="D474">
        <v>6372590007</v>
      </c>
      <c r="E474" t="s">
        <v>19</v>
      </c>
      <c r="G474">
        <v>200904</v>
      </c>
      <c r="H474" s="1">
        <v>39912</v>
      </c>
      <c r="I474" s="1">
        <v>39940</v>
      </c>
      <c r="J474">
        <v>358</v>
      </c>
      <c r="K474">
        <v>358</v>
      </c>
      <c r="M474">
        <v>41.78</v>
      </c>
      <c r="N474" t="s">
        <v>20</v>
      </c>
      <c r="O474" t="s">
        <v>33</v>
      </c>
    </row>
    <row r="475" spans="1:15" hidden="1" x14ac:dyDescent="0.25">
      <c r="A475" t="s">
        <v>31</v>
      </c>
      <c r="B475" t="s">
        <v>32</v>
      </c>
      <c r="C475">
        <v>1004</v>
      </c>
      <c r="D475">
        <v>6372590007</v>
      </c>
      <c r="E475" t="s">
        <v>19</v>
      </c>
      <c r="G475">
        <v>200905</v>
      </c>
      <c r="H475" s="1">
        <v>39940</v>
      </c>
      <c r="I475" s="1">
        <v>39973</v>
      </c>
      <c r="J475">
        <v>463</v>
      </c>
      <c r="K475">
        <v>463</v>
      </c>
      <c r="M475">
        <v>52.42</v>
      </c>
      <c r="N475" t="s">
        <v>20</v>
      </c>
      <c r="O475" t="s">
        <v>33</v>
      </c>
    </row>
    <row r="476" spans="1:15" hidden="1" x14ac:dyDescent="0.25">
      <c r="A476" t="s">
        <v>31</v>
      </c>
      <c r="B476" t="s">
        <v>32</v>
      </c>
      <c r="C476">
        <v>1004</v>
      </c>
      <c r="D476">
        <v>6372590007</v>
      </c>
      <c r="E476" t="s">
        <v>19</v>
      </c>
      <c r="G476">
        <v>200906</v>
      </c>
      <c r="H476" s="1">
        <v>39973</v>
      </c>
      <c r="I476" s="1">
        <v>40002</v>
      </c>
      <c r="J476">
        <v>961</v>
      </c>
      <c r="K476">
        <v>961</v>
      </c>
      <c r="M476">
        <v>98.33</v>
      </c>
      <c r="N476" t="s">
        <v>20</v>
      </c>
      <c r="O476" t="s">
        <v>33</v>
      </c>
    </row>
    <row r="477" spans="1:15" hidden="1" x14ac:dyDescent="0.25">
      <c r="A477" t="s">
        <v>31</v>
      </c>
      <c r="B477" t="s">
        <v>32</v>
      </c>
      <c r="C477">
        <v>1004</v>
      </c>
      <c r="D477">
        <v>6372590007</v>
      </c>
      <c r="E477" t="s">
        <v>19</v>
      </c>
      <c r="G477">
        <v>200907</v>
      </c>
      <c r="H477" s="1">
        <v>40002</v>
      </c>
      <c r="I477" s="1">
        <v>40032</v>
      </c>
      <c r="J477">
        <v>917</v>
      </c>
      <c r="K477">
        <v>917</v>
      </c>
      <c r="M477">
        <v>82.62</v>
      </c>
      <c r="N477" t="s">
        <v>20</v>
      </c>
      <c r="O477" t="s">
        <v>33</v>
      </c>
    </row>
    <row r="478" spans="1:15" hidden="1" x14ac:dyDescent="0.25">
      <c r="A478" t="s">
        <v>31</v>
      </c>
      <c r="B478" t="s">
        <v>32</v>
      </c>
      <c r="C478">
        <v>1004</v>
      </c>
      <c r="D478">
        <v>6372590007</v>
      </c>
      <c r="E478" t="s">
        <v>19</v>
      </c>
      <c r="G478">
        <v>200908</v>
      </c>
      <c r="H478" s="1">
        <v>40032</v>
      </c>
      <c r="I478" s="1">
        <v>40064</v>
      </c>
      <c r="J478">
        <v>610</v>
      </c>
      <c r="K478">
        <v>610</v>
      </c>
      <c r="M478">
        <v>56.8</v>
      </c>
      <c r="N478" t="s">
        <v>20</v>
      </c>
      <c r="O478" t="s">
        <v>33</v>
      </c>
    </row>
    <row r="479" spans="1:15" hidden="1" x14ac:dyDescent="0.25">
      <c r="A479" t="s">
        <v>31</v>
      </c>
      <c r="B479" t="s">
        <v>32</v>
      </c>
      <c r="C479">
        <v>1004</v>
      </c>
      <c r="D479">
        <v>6372590007</v>
      </c>
      <c r="E479" t="s">
        <v>19</v>
      </c>
      <c r="G479">
        <v>200909</v>
      </c>
      <c r="H479" s="1">
        <v>40064</v>
      </c>
      <c r="I479" s="1">
        <v>40092</v>
      </c>
      <c r="J479">
        <v>277</v>
      </c>
      <c r="K479">
        <v>277</v>
      </c>
      <c r="M479">
        <v>28.8</v>
      </c>
      <c r="N479" t="s">
        <v>20</v>
      </c>
      <c r="O479" t="s">
        <v>33</v>
      </c>
    </row>
    <row r="480" spans="1:15" hidden="1" x14ac:dyDescent="0.25">
      <c r="A480" t="s">
        <v>31</v>
      </c>
      <c r="B480" t="s">
        <v>32</v>
      </c>
      <c r="C480">
        <v>1004</v>
      </c>
      <c r="D480">
        <v>6372590007</v>
      </c>
      <c r="E480" t="s">
        <v>19</v>
      </c>
      <c r="G480">
        <v>200910</v>
      </c>
      <c r="H480" s="1">
        <v>40092</v>
      </c>
      <c r="I480" s="1">
        <v>40123</v>
      </c>
      <c r="J480">
        <v>579</v>
      </c>
      <c r="K480">
        <v>579</v>
      </c>
      <c r="M480">
        <v>53.8</v>
      </c>
      <c r="N480" t="s">
        <v>20</v>
      </c>
      <c r="O480" t="s">
        <v>33</v>
      </c>
    </row>
    <row r="481" spans="1:15" hidden="1" x14ac:dyDescent="0.25">
      <c r="A481" t="s">
        <v>31</v>
      </c>
      <c r="B481" t="s">
        <v>32</v>
      </c>
      <c r="C481">
        <v>1004</v>
      </c>
      <c r="D481">
        <v>6372590007</v>
      </c>
      <c r="E481" t="s">
        <v>19</v>
      </c>
      <c r="G481">
        <v>200911</v>
      </c>
      <c r="H481" s="1">
        <v>40123</v>
      </c>
      <c r="I481" s="1">
        <v>40156</v>
      </c>
      <c r="J481">
        <v>1064</v>
      </c>
      <c r="K481">
        <v>1064</v>
      </c>
      <c r="M481">
        <v>91.12</v>
      </c>
      <c r="N481" t="s">
        <v>20</v>
      </c>
      <c r="O481" t="s">
        <v>33</v>
      </c>
    </row>
    <row r="482" spans="1:15" hidden="1" x14ac:dyDescent="0.25">
      <c r="A482" t="s">
        <v>31</v>
      </c>
      <c r="B482" t="s">
        <v>32</v>
      </c>
      <c r="C482">
        <v>1004</v>
      </c>
      <c r="D482">
        <v>6372590007</v>
      </c>
      <c r="E482" t="s">
        <v>19</v>
      </c>
      <c r="G482">
        <v>200912</v>
      </c>
      <c r="H482" s="1">
        <v>40156</v>
      </c>
      <c r="I482" s="1">
        <v>40187</v>
      </c>
      <c r="J482">
        <v>2247</v>
      </c>
      <c r="K482">
        <v>2247</v>
      </c>
      <c r="M482">
        <v>184.91</v>
      </c>
      <c r="N482" t="s">
        <v>20</v>
      </c>
      <c r="O482" t="s">
        <v>33</v>
      </c>
    </row>
    <row r="483" spans="1:15" hidden="1" x14ac:dyDescent="0.25">
      <c r="A483" t="s">
        <v>31</v>
      </c>
      <c r="B483" t="s">
        <v>32</v>
      </c>
      <c r="C483">
        <v>1004</v>
      </c>
      <c r="D483">
        <v>6372590007</v>
      </c>
      <c r="E483" t="s">
        <v>19</v>
      </c>
      <c r="G483">
        <v>201001</v>
      </c>
      <c r="H483" s="1">
        <v>40187</v>
      </c>
      <c r="I483" s="1">
        <v>40219</v>
      </c>
      <c r="J483">
        <v>2131</v>
      </c>
      <c r="K483">
        <v>2131</v>
      </c>
      <c r="M483">
        <v>172.4</v>
      </c>
      <c r="N483" t="s">
        <v>20</v>
      </c>
      <c r="O483" t="s">
        <v>33</v>
      </c>
    </row>
    <row r="484" spans="1:15" hidden="1" x14ac:dyDescent="0.25">
      <c r="A484" t="s">
        <v>31</v>
      </c>
      <c r="B484" t="s">
        <v>32</v>
      </c>
      <c r="C484">
        <v>1004</v>
      </c>
      <c r="D484">
        <v>6372590007</v>
      </c>
      <c r="E484" t="s">
        <v>19</v>
      </c>
      <c r="G484">
        <v>201002</v>
      </c>
      <c r="H484" s="1">
        <v>40219</v>
      </c>
      <c r="I484" s="1">
        <v>40246</v>
      </c>
      <c r="J484">
        <v>1791</v>
      </c>
      <c r="K484">
        <v>1791</v>
      </c>
      <c r="M484">
        <v>145.78</v>
      </c>
      <c r="N484" t="s">
        <v>20</v>
      </c>
      <c r="O484" t="s">
        <v>33</v>
      </c>
    </row>
    <row r="485" spans="1:15" hidden="1" x14ac:dyDescent="0.25">
      <c r="A485" t="s">
        <v>31</v>
      </c>
      <c r="B485" t="s">
        <v>32</v>
      </c>
      <c r="C485">
        <v>1004</v>
      </c>
      <c r="D485">
        <v>6372590007</v>
      </c>
      <c r="E485" t="s">
        <v>19</v>
      </c>
      <c r="G485">
        <v>201003</v>
      </c>
      <c r="H485" s="1">
        <v>40246</v>
      </c>
      <c r="I485" s="1">
        <v>40281</v>
      </c>
      <c r="J485">
        <v>703</v>
      </c>
      <c r="K485">
        <v>703</v>
      </c>
      <c r="M485">
        <v>60.56</v>
      </c>
      <c r="N485" t="s">
        <v>20</v>
      </c>
      <c r="O485" t="s">
        <v>33</v>
      </c>
    </row>
    <row r="486" spans="1:15" hidden="1" x14ac:dyDescent="0.25">
      <c r="A486" t="s">
        <v>31</v>
      </c>
      <c r="B486" t="s">
        <v>32</v>
      </c>
      <c r="C486">
        <v>1004</v>
      </c>
      <c r="D486">
        <v>6372590007</v>
      </c>
      <c r="E486" t="s">
        <v>19</v>
      </c>
      <c r="G486">
        <v>201004</v>
      </c>
      <c r="H486" s="1">
        <v>40281</v>
      </c>
      <c r="I486" s="1">
        <v>40309</v>
      </c>
      <c r="J486">
        <v>260</v>
      </c>
      <c r="K486">
        <v>260</v>
      </c>
      <c r="M486">
        <v>25.85</v>
      </c>
      <c r="N486" t="s">
        <v>20</v>
      </c>
      <c r="O486" t="s">
        <v>33</v>
      </c>
    </row>
    <row r="487" spans="1:15" hidden="1" x14ac:dyDescent="0.25">
      <c r="A487" t="s">
        <v>31</v>
      </c>
      <c r="B487" t="s">
        <v>32</v>
      </c>
      <c r="C487">
        <v>1004</v>
      </c>
      <c r="D487">
        <v>6372590007</v>
      </c>
      <c r="E487" t="s">
        <v>19</v>
      </c>
      <c r="G487">
        <v>201005</v>
      </c>
      <c r="H487" s="1">
        <v>40309</v>
      </c>
      <c r="I487" s="1">
        <v>40339</v>
      </c>
      <c r="J487">
        <v>383</v>
      </c>
      <c r="K487">
        <v>383</v>
      </c>
      <c r="M487">
        <v>35.5</v>
      </c>
      <c r="N487" t="s">
        <v>20</v>
      </c>
      <c r="O487" t="s">
        <v>33</v>
      </c>
    </row>
    <row r="488" spans="1:15" hidden="1" x14ac:dyDescent="0.25">
      <c r="A488" t="s">
        <v>31</v>
      </c>
      <c r="B488" t="s">
        <v>32</v>
      </c>
      <c r="C488">
        <v>1004</v>
      </c>
      <c r="D488">
        <v>6372590007</v>
      </c>
      <c r="E488" t="s">
        <v>19</v>
      </c>
      <c r="G488">
        <v>201006</v>
      </c>
      <c r="H488" s="1">
        <v>40339</v>
      </c>
      <c r="I488" s="1">
        <v>40368</v>
      </c>
      <c r="J488">
        <v>612</v>
      </c>
      <c r="K488">
        <v>612</v>
      </c>
      <c r="M488">
        <v>54.87</v>
      </c>
      <c r="N488" t="s">
        <v>20</v>
      </c>
      <c r="O488" t="s">
        <v>33</v>
      </c>
    </row>
    <row r="489" spans="1:15" hidden="1" x14ac:dyDescent="0.25">
      <c r="A489" t="s">
        <v>31</v>
      </c>
      <c r="B489" t="s">
        <v>32</v>
      </c>
      <c r="C489">
        <v>1004</v>
      </c>
      <c r="D489">
        <v>6372590007</v>
      </c>
      <c r="E489" t="s">
        <v>19</v>
      </c>
      <c r="G489">
        <v>201007</v>
      </c>
      <c r="H489" s="1">
        <v>40368</v>
      </c>
      <c r="I489" s="1">
        <v>40401</v>
      </c>
      <c r="J489">
        <v>694</v>
      </c>
      <c r="K489">
        <v>694</v>
      </c>
      <c r="M489">
        <v>65.13</v>
      </c>
      <c r="N489" t="s">
        <v>20</v>
      </c>
      <c r="O489" t="s">
        <v>33</v>
      </c>
    </row>
    <row r="490" spans="1:15" hidden="1" x14ac:dyDescent="0.25">
      <c r="A490" t="s">
        <v>31</v>
      </c>
      <c r="B490" t="s">
        <v>32</v>
      </c>
      <c r="C490">
        <v>1004</v>
      </c>
      <c r="D490">
        <v>6372590007</v>
      </c>
      <c r="E490" t="s">
        <v>19</v>
      </c>
      <c r="G490">
        <v>201008</v>
      </c>
      <c r="H490" s="1">
        <v>40401</v>
      </c>
      <c r="I490" s="1">
        <v>40431</v>
      </c>
      <c r="J490">
        <v>508</v>
      </c>
      <c r="K490">
        <v>508</v>
      </c>
      <c r="M490">
        <v>49.15</v>
      </c>
      <c r="N490" t="s">
        <v>20</v>
      </c>
      <c r="O490" t="s">
        <v>33</v>
      </c>
    </row>
    <row r="491" spans="1:15" hidden="1" x14ac:dyDescent="0.25">
      <c r="A491" t="s">
        <v>31</v>
      </c>
      <c r="B491" t="s">
        <v>32</v>
      </c>
      <c r="C491">
        <v>1004</v>
      </c>
      <c r="D491">
        <v>6372590007</v>
      </c>
      <c r="E491" t="s">
        <v>19</v>
      </c>
      <c r="G491">
        <v>201009</v>
      </c>
      <c r="H491" s="1">
        <v>40431</v>
      </c>
      <c r="I491" s="1">
        <v>40462</v>
      </c>
      <c r="J491">
        <v>343</v>
      </c>
      <c r="K491">
        <v>343</v>
      </c>
      <c r="M491">
        <v>34.979999999999997</v>
      </c>
      <c r="N491" t="s">
        <v>20</v>
      </c>
      <c r="O491" t="s">
        <v>33</v>
      </c>
    </row>
    <row r="492" spans="1:15" hidden="1" x14ac:dyDescent="0.25">
      <c r="A492" t="s">
        <v>31</v>
      </c>
      <c r="B492" t="s">
        <v>32</v>
      </c>
      <c r="C492">
        <v>1004</v>
      </c>
      <c r="D492">
        <v>6372590007</v>
      </c>
      <c r="E492" t="s">
        <v>19</v>
      </c>
      <c r="G492">
        <v>201010</v>
      </c>
      <c r="H492" s="1">
        <v>40462</v>
      </c>
      <c r="I492" s="1">
        <v>40491</v>
      </c>
      <c r="J492">
        <v>549</v>
      </c>
      <c r="K492">
        <v>549</v>
      </c>
      <c r="M492">
        <v>52.67</v>
      </c>
      <c r="N492" t="s">
        <v>20</v>
      </c>
      <c r="O492" t="s">
        <v>33</v>
      </c>
    </row>
    <row r="493" spans="1:15" hidden="1" x14ac:dyDescent="0.25">
      <c r="A493" t="s">
        <v>31</v>
      </c>
      <c r="B493" t="s">
        <v>32</v>
      </c>
      <c r="C493">
        <v>1004</v>
      </c>
      <c r="D493">
        <v>6372590007</v>
      </c>
      <c r="E493" t="s">
        <v>19</v>
      </c>
      <c r="G493">
        <v>201011</v>
      </c>
      <c r="H493" s="1">
        <v>40491</v>
      </c>
      <c r="I493" s="1">
        <v>40521</v>
      </c>
      <c r="J493">
        <v>1168</v>
      </c>
      <c r="K493">
        <v>1168</v>
      </c>
      <c r="M493">
        <v>105.86</v>
      </c>
      <c r="N493" t="s">
        <v>20</v>
      </c>
      <c r="O493" t="s">
        <v>33</v>
      </c>
    </row>
    <row r="494" spans="1:15" hidden="1" x14ac:dyDescent="0.25">
      <c r="A494" t="s">
        <v>31</v>
      </c>
      <c r="B494" t="s">
        <v>32</v>
      </c>
      <c r="C494">
        <v>1004</v>
      </c>
      <c r="D494">
        <v>6372590007</v>
      </c>
      <c r="E494" t="s">
        <v>19</v>
      </c>
      <c r="G494">
        <v>201012</v>
      </c>
      <c r="H494" s="1">
        <v>40521</v>
      </c>
      <c r="I494" s="1">
        <v>40553</v>
      </c>
      <c r="J494">
        <v>1990</v>
      </c>
      <c r="K494">
        <v>1990</v>
      </c>
      <c r="M494">
        <v>176.42</v>
      </c>
      <c r="N494" t="s">
        <v>20</v>
      </c>
      <c r="O494" t="s">
        <v>33</v>
      </c>
    </row>
    <row r="495" spans="1:15" hidden="1" x14ac:dyDescent="0.25">
      <c r="A495" t="s">
        <v>31</v>
      </c>
      <c r="B495" t="s">
        <v>32</v>
      </c>
      <c r="C495">
        <v>1004</v>
      </c>
      <c r="D495">
        <v>6372590007</v>
      </c>
      <c r="E495" t="s">
        <v>19</v>
      </c>
      <c r="G495">
        <v>201101</v>
      </c>
      <c r="H495" s="1">
        <v>40553</v>
      </c>
      <c r="I495" s="1">
        <v>40584</v>
      </c>
      <c r="J495">
        <v>2011</v>
      </c>
      <c r="K495">
        <v>2011</v>
      </c>
      <c r="M495">
        <v>178.08</v>
      </c>
      <c r="N495" t="s">
        <v>20</v>
      </c>
      <c r="O495" t="s">
        <v>33</v>
      </c>
    </row>
    <row r="496" spans="1:15" hidden="1" x14ac:dyDescent="0.25">
      <c r="A496" t="s">
        <v>31</v>
      </c>
      <c r="B496" t="s">
        <v>32</v>
      </c>
      <c r="C496">
        <v>1004</v>
      </c>
      <c r="D496">
        <v>6372590007</v>
      </c>
      <c r="E496" t="s">
        <v>19</v>
      </c>
      <c r="G496">
        <v>201102</v>
      </c>
      <c r="H496" s="1">
        <v>40584</v>
      </c>
      <c r="I496" s="1">
        <v>40611</v>
      </c>
      <c r="J496">
        <v>1053</v>
      </c>
      <c r="K496">
        <v>1053</v>
      </c>
      <c r="M496">
        <v>95.87</v>
      </c>
      <c r="N496" t="s">
        <v>20</v>
      </c>
      <c r="O496" t="s">
        <v>33</v>
      </c>
    </row>
    <row r="497" spans="1:15" hidden="1" x14ac:dyDescent="0.25">
      <c r="A497" t="s">
        <v>31</v>
      </c>
      <c r="B497" t="s">
        <v>32</v>
      </c>
      <c r="C497">
        <v>1004</v>
      </c>
      <c r="D497">
        <v>6372590007</v>
      </c>
      <c r="E497" t="s">
        <v>19</v>
      </c>
      <c r="G497">
        <v>201103</v>
      </c>
      <c r="H497" s="1">
        <v>40611</v>
      </c>
      <c r="I497" s="1">
        <v>40640</v>
      </c>
      <c r="J497">
        <v>798</v>
      </c>
      <c r="K497">
        <v>798</v>
      </c>
      <c r="M497">
        <v>75.260000000000005</v>
      </c>
      <c r="N497" t="s">
        <v>20</v>
      </c>
      <c r="O497" t="s">
        <v>33</v>
      </c>
    </row>
    <row r="498" spans="1:15" hidden="1" x14ac:dyDescent="0.25">
      <c r="A498" t="s">
        <v>31</v>
      </c>
      <c r="B498" t="s">
        <v>32</v>
      </c>
      <c r="C498">
        <v>1004</v>
      </c>
      <c r="D498">
        <v>6372590007</v>
      </c>
      <c r="E498" t="s">
        <v>19</v>
      </c>
      <c r="G498">
        <v>201104</v>
      </c>
      <c r="H498" s="1">
        <v>40640</v>
      </c>
      <c r="I498" s="1">
        <v>40673</v>
      </c>
      <c r="J498">
        <v>595</v>
      </c>
      <c r="K498">
        <v>595</v>
      </c>
      <c r="M498">
        <v>60.45</v>
      </c>
      <c r="N498" t="s">
        <v>20</v>
      </c>
      <c r="O498" t="s">
        <v>33</v>
      </c>
    </row>
    <row r="499" spans="1:15" hidden="1" x14ac:dyDescent="0.25">
      <c r="A499" t="s">
        <v>31</v>
      </c>
      <c r="B499" t="s">
        <v>32</v>
      </c>
      <c r="C499">
        <v>1004</v>
      </c>
      <c r="D499">
        <v>6372590007</v>
      </c>
      <c r="E499" t="s">
        <v>19</v>
      </c>
      <c r="G499">
        <v>201105</v>
      </c>
      <c r="H499" s="1">
        <v>40673</v>
      </c>
      <c r="I499" s="1">
        <v>40703</v>
      </c>
      <c r="J499">
        <v>690</v>
      </c>
      <c r="K499">
        <v>690</v>
      </c>
      <c r="M499">
        <v>69.2</v>
      </c>
      <c r="N499" t="s">
        <v>20</v>
      </c>
      <c r="O499" t="s">
        <v>33</v>
      </c>
    </row>
    <row r="500" spans="1:15" hidden="1" x14ac:dyDescent="0.25">
      <c r="A500" t="s">
        <v>31</v>
      </c>
      <c r="B500" t="s">
        <v>32</v>
      </c>
      <c r="C500">
        <v>1004</v>
      </c>
      <c r="D500">
        <v>6372590007</v>
      </c>
      <c r="E500" t="s">
        <v>19</v>
      </c>
      <c r="G500">
        <v>201106</v>
      </c>
      <c r="H500" s="1">
        <v>40703</v>
      </c>
      <c r="I500" s="1">
        <v>40735</v>
      </c>
      <c r="J500">
        <v>978</v>
      </c>
      <c r="K500">
        <v>978</v>
      </c>
      <c r="M500">
        <v>98.02</v>
      </c>
      <c r="N500" t="s">
        <v>20</v>
      </c>
      <c r="O500" t="s">
        <v>33</v>
      </c>
    </row>
    <row r="501" spans="1:15" hidden="1" x14ac:dyDescent="0.25">
      <c r="A501" t="s">
        <v>31</v>
      </c>
      <c r="B501" t="s">
        <v>32</v>
      </c>
      <c r="C501">
        <v>1004</v>
      </c>
      <c r="D501">
        <v>6372590007</v>
      </c>
      <c r="E501" t="s">
        <v>19</v>
      </c>
      <c r="G501">
        <v>201107</v>
      </c>
      <c r="H501" s="1">
        <v>40735</v>
      </c>
      <c r="I501" s="1">
        <v>40764</v>
      </c>
      <c r="J501">
        <v>1176</v>
      </c>
      <c r="K501">
        <v>1176</v>
      </c>
      <c r="M501">
        <v>122.03</v>
      </c>
      <c r="N501" t="s">
        <v>20</v>
      </c>
      <c r="O501" t="s">
        <v>33</v>
      </c>
    </row>
    <row r="502" spans="1:15" hidden="1" x14ac:dyDescent="0.25">
      <c r="A502" t="s">
        <v>31</v>
      </c>
      <c r="B502" t="s">
        <v>32</v>
      </c>
      <c r="C502">
        <v>1004</v>
      </c>
      <c r="D502">
        <v>6372590007</v>
      </c>
      <c r="E502" t="s">
        <v>19</v>
      </c>
      <c r="G502">
        <v>201108</v>
      </c>
      <c r="H502" s="1">
        <v>40764</v>
      </c>
      <c r="I502" s="1">
        <v>40794</v>
      </c>
      <c r="J502">
        <v>718</v>
      </c>
      <c r="K502">
        <v>718</v>
      </c>
      <c r="M502">
        <v>76.72</v>
      </c>
      <c r="N502" t="s">
        <v>20</v>
      </c>
      <c r="O502" t="s">
        <v>33</v>
      </c>
    </row>
    <row r="503" spans="1:15" hidden="1" x14ac:dyDescent="0.25">
      <c r="A503" t="s">
        <v>31</v>
      </c>
      <c r="B503" t="s">
        <v>32</v>
      </c>
      <c r="C503">
        <v>1004</v>
      </c>
      <c r="D503">
        <v>6372590007</v>
      </c>
      <c r="E503" t="s">
        <v>19</v>
      </c>
      <c r="G503">
        <v>201109</v>
      </c>
      <c r="H503" s="1">
        <v>40794</v>
      </c>
      <c r="I503" s="1">
        <v>40823</v>
      </c>
      <c r="J503">
        <v>467</v>
      </c>
      <c r="K503">
        <v>467</v>
      </c>
      <c r="M503">
        <v>51.87</v>
      </c>
      <c r="N503" t="s">
        <v>20</v>
      </c>
      <c r="O503" t="s">
        <v>33</v>
      </c>
    </row>
    <row r="504" spans="1:15" hidden="1" x14ac:dyDescent="0.25">
      <c r="A504" t="s">
        <v>31</v>
      </c>
      <c r="B504" t="s">
        <v>32</v>
      </c>
      <c r="C504">
        <v>1004</v>
      </c>
      <c r="D504">
        <v>6372590007</v>
      </c>
      <c r="E504" t="s">
        <v>19</v>
      </c>
      <c r="G504">
        <v>201110</v>
      </c>
      <c r="H504" s="1">
        <v>40823</v>
      </c>
      <c r="I504" s="1">
        <v>40851</v>
      </c>
      <c r="J504">
        <v>630</v>
      </c>
      <c r="K504">
        <v>630</v>
      </c>
      <c r="M504">
        <v>68</v>
      </c>
      <c r="N504" t="s">
        <v>20</v>
      </c>
      <c r="O504" t="s">
        <v>33</v>
      </c>
    </row>
    <row r="505" spans="1:15" hidden="1" x14ac:dyDescent="0.25">
      <c r="A505" t="s">
        <v>31</v>
      </c>
      <c r="B505" t="s">
        <v>32</v>
      </c>
      <c r="C505">
        <v>1004</v>
      </c>
      <c r="D505">
        <v>6372590007</v>
      </c>
      <c r="E505" t="s">
        <v>19</v>
      </c>
      <c r="G505">
        <v>201111</v>
      </c>
      <c r="H505" s="1">
        <v>40851</v>
      </c>
      <c r="I505" s="1">
        <v>40885</v>
      </c>
      <c r="J505">
        <v>1122</v>
      </c>
      <c r="K505">
        <v>1122</v>
      </c>
      <c r="M505">
        <v>116.67</v>
      </c>
      <c r="N505" t="s">
        <v>20</v>
      </c>
      <c r="O505" t="s">
        <v>33</v>
      </c>
    </row>
    <row r="506" spans="1:15" hidden="1" x14ac:dyDescent="0.25">
      <c r="A506" t="s">
        <v>31</v>
      </c>
      <c r="B506" t="s">
        <v>32</v>
      </c>
      <c r="C506">
        <v>1004</v>
      </c>
      <c r="D506">
        <v>6372590007</v>
      </c>
      <c r="E506" t="s">
        <v>19</v>
      </c>
      <c r="G506">
        <v>201112</v>
      </c>
      <c r="H506" s="1">
        <v>40885</v>
      </c>
      <c r="I506" s="1">
        <v>40917</v>
      </c>
      <c r="J506">
        <v>1582</v>
      </c>
      <c r="K506">
        <v>1582</v>
      </c>
      <c r="M506">
        <v>162.62</v>
      </c>
      <c r="N506" t="s">
        <v>20</v>
      </c>
      <c r="O506" t="s">
        <v>33</v>
      </c>
    </row>
    <row r="507" spans="1:15" hidden="1" x14ac:dyDescent="0.25">
      <c r="A507" t="s">
        <v>31</v>
      </c>
      <c r="B507" t="s">
        <v>32</v>
      </c>
      <c r="C507">
        <v>1004</v>
      </c>
      <c r="D507">
        <v>6372590007</v>
      </c>
      <c r="E507" t="s">
        <v>19</v>
      </c>
      <c r="G507">
        <v>201201</v>
      </c>
      <c r="H507" s="1">
        <v>40917</v>
      </c>
      <c r="I507" s="1">
        <v>40947</v>
      </c>
      <c r="J507">
        <v>1513</v>
      </c>
      <c r="K507">
        <v>1513</v>
      </c>
      <c r="M507">
        <v>156.78</v>
      </c>
      <c r="N507" t="s">
        <v>20</v>
      </c>
      <c r="O507" t="s">
        <v>33</v>
      </c>
    </row>
    <row r="508" spans="1:15" hidden="1" x14ac:dyDescent="0.25">
      <c r="A508" t="s">
        <v>31</v>
      </c>
      <c r="B508" t="s">
        <v>32</v>
      </c>
      <c r="C508">
        <v>1004</v>
      </c>
      <c r="D508">
        <v>6372590007</v>
      </c>
      <c r="E508" t="s">
        <v>19</v>
      </c>
      <c r="G508">
        <v>201202</v>
      </c>
      <c r="H508" s="1">
        <v>40947</v>
      </c>
      <c r="I508" s="1">
        <v>40976</v>
      </c>
      <c r="J508">
        <v>1212</v>
      </c>
      <c r="K508">
        <v>1212</v>
      </c>
      <c r="M508">
        <v>126.71</v>
      </c>
      <c r="N508" t="s">
        <v>20</v>
      </c>
      <c r="O508" t="s">
        <v>33</v>
      </c>
    </row>
    <row r="509" spans="1:15" hidden="1" x14ac:dyDescent="0.25">
      <c r="A509" t="s">
        <v>31</v>
      </c>
      <c r="B509" t="s">
        <v>32</v>
      </c>
      <c r="C509">
        <v>1004</v>
      </c>
      <c r="D509">
        <v>6372590007</v>
      </c>
      <c r="E509" t="s">
        <v>19</v>
      </c>
      <c r="G509">
        <v>201203</v>
      </c>
      <c r="H509" s="1">
        <v>40976</v>
      </c>
      <c r="I509" s="1">
        <v>41008</v>
      </c>
      <c r="J509">
        <v>475</v>
      </c>
      <c r="K509">
        <v>475</v>
      </c>
      <c r="M509">
        <v>53.11</v>
      </c>
      <c r="N509" t="s">
        <v>20</v>
      </c>
      <c r="O509" t="s">
        <v>33</v>
      </c>
    </row>
    <row r="510" spans="1:15" hidden="1" x14ac:dyDescent="0.25">
      <c r="A510" t="s">
        <v>31</v>
      </c>
      <c r="B510" t="s">
        <v>32</v>
      </c>
      <c r="C510">
        <v>1004</v>
      </c>
      <c r="D510">
        <v>6372590007</v>
      </c>
      <c r="E510" t="s">
        <v>19</v>
      </c>
      <c r="G510">
        <v>201204</v>
      </c>
      <c r="H510" s="1">
        <v>41008</v>
      </c>
      <c r="I510" s="1">
        <v>41037</v>
      </c>
      <c r="J510">
        <v>474</v>
      </c>
      <c r="K510">
        <v>474</v>
      </c>
      <c r="M510">
        <v>53</v>
      </c>
      <c r="N510" t="s">
        <v>20</v>
      </c>
      <c r="O510" t="s">
        <v>33</v>
      </c>
    </row>
    <row r="511" spans="1:15" hidden="1" x14ac:dyDescent="0.25">
      <c r="A511" t="s">
        <v>31</v>
      </c>
      <c r="B511" t="s">
        <v>32</v>
      </c>
      <c r="C511">
        <v>1004</v>
      </c>
      <c r="D511">
        <v>6372590007</v>
      </c>
      <c r="E511" t="s">
        <v>19</v>
      </c>
      <c r="G511">
        <v>201205</v>
      </c>
      <c r="H511" s="1">
        <v>41037</v>
      </c>
      <c r="I511" s="1">
        <v>41068</v>
      </c>
      <c r="J511">
        <v>427</v>
      </c>
      <c r="K511">
        <v>427</v>
      </c>
      <c r="M511">
        <v>48.3</v>
      </c>
      <c r="N511" t="s">
        <v>20</v>
      </c>
      <c r="O511" t="s">
        <v>33</v>
      </c>
    </row>
    <row r="512" spans="1:15" hidden="1" x14ac:dyDescent="0.25">
      <c r="A512" t="s">
        <v>31</v>
      </c>
      <c r="B512" t="s">
        <v>32</v>
      </c>
      <c r="C512">
        <v>1004</v>
      </c>
      <c r="D512">
        <v>6372590007</v>
      </c>
      <c r="E512" t="s">
        <v>19</v>
      </c>
      <c r="G512">
        <v>201206</v>
      </c>
      <c r="H512" s="1">
        <v>41068</v>
      </c>
      <c r="I512" s="1">
        <v>41099</v>
      </c>
      <c r="J512">
        <v>666</v>
      </c>
      <c r="K512">
        <v>666</v>
      </c>
      <c r="M512">
        <v>72.05</v>
      </c>
      <c r="N512" t="s">
        <v>20</v>
      </c>
      <c r="O512" t="s">
        <v>33</v>
      </c>
    </row>
    <row r="513" spans="1:15" x14ac:dyDescent="0.25">
      <c r="A513" t="s">
        <v>31</v>
      </c>
      <c r="B513" t="s">
        <v>32</v>
      </c>
      <c r="C513">
        <v>1004</v>
      </c>
      <c r="D513">
        <v>6372590007</v>
      </c>
      <c r="E513" t="s">
        <v>19</v>
      </c>
      <c r="G513">
        <v>201207</v>
      </c>
      <c r="H513" s="1">
        <v>41099</v>
      </c>
      <c r="I513" s="1">
        <v>41128</v>
      </c>
      <c r="J513">
        <v>652</v>
      </c>
      <c r="K513">
        <v>652</v>
      </c>
      <c r="M513">
        <v>70.290000000000006</v>
      </c>
      <c r="N513" t="s">
        <v>20</v>
      </c>
      <c r="O513" t="s">
        <v>33</v>
      </c>
    </row>
    <row r="514" spans="1:15" x14ac:dyDescent="0.25">
      <c r="A514" t="s">
        <v>31</v>
      </c>
      <c r="B514" t="s">
        <v>32</v>
      </c>
      <c r="C514">
        <v>1004</v>
      </c>
      <c r="D514">
        <v>6372590007</v>
      </c>
      <c r="E514" t="s">
        <v>19</v>
      </c>
      <c r="G514">
        <v>201208</v>
      </c>
      <c r="H514" s="1">
        <v>41128</v>
      </c>
      <c r="I514" s="1">
        <v>41158</v>
      </c>
      <c r="J514">
        <v>527</v>
      </c>
      <c r="K514">
        <v>527</v>
      </c>
      <c r="M514">
        <v>57.89</v>
      </c>
      <c r="N514" t="s">
        <v>20</v>
      </c>
      <c r="O514" t="s">
        <v>33</v>
      </c>
    </row>
    <row r="515" spans="1:15" x14ac:dyDescent="0.25">
      <c r="A515" t="s">
        <v>31</v>
      </c>
      <c r="B515" t="s">
        <v>32</v>
      </c>
      <c r="C515">
        <v>1004</v>
      </c>
      <c r="D515">
        <v>6372590007</v>
      </c>
      <c r="E515" t="s">
        <v>19</v>
      </c>
      <c r="G515">
        <v>201209</v>
      </c>
      <c r="H515" s="1">
        <v>41158</v>
      </c>
      <c r="I515" s="1">
        <v>41187</v>
      </c>
      <c r="J515">
        <v>337</v>
      </c>
      <c r="K515">
        <v>337</v>
      </c>
      <c r="M515">
        <v>39.06</v>
      </c>
      <c r="N515" t="s">
        <v>20</v>
      </c>
      <c r="O515" t="s">
        <v>33</v>
      </c>
    </row>
    <row r="516" spans="1:15" x14ac:dyDescent="0.25">
      <c r="A516" t="s">
        <v>31</v>
      </c>
      <c r="B516" t="s">
        <v>32</v>
      </c>
      <c r="C516">
        <v>1004</v>
      </c>
      <c r="D516">
        <v>6372590007</v>
      </c>
      <c r="E516" t="s">
        <v>19</v>
      </c>
      <c r="G516">
        <v>201210</v>
      </c>
      <c r="H516" s="1">
        <v>41187</v>
      </c>
      <c r="I516" s="1">
        <v>41219</v>
      </c>
      <c r="J516">
        <v>716</v>
      </c>
      <c r="K516">
        <v>716</v>
      </c>
      <c r="M516">
        <v>76.62</v>
      </c>
      <c r="N516" t="s">
        <v>20</v>
      </c>
      <c r="O516" t="s">
        <v>33</v>
      </c>
    </row>
    <row r="517" spans="1:15" x14ac:dyDescent="0.25">
      <c r="A517" t="s">
        <v>31</v>
      </c>
      <c r="B517" t="s">
        <v>32</v>
      </c>
      <c r="C517">
        <v>1004</v>
      </c>
      <c r="D517">
        <v>6372590007</v>
      </c>
      <c r="E517" t="s">
        <v>19</v>
      </c>
      <c r="G517">
        <v>201211</v>
      </c>
      <c r="H517" s="1">
        <v>41219</v>
      </c>
      <c r="I517" s="1">
        <v>41250</v>
      </c>
      <c r="J517">
        <v>1191</v>
      </c>
      <c r="K517">
        <v>1191</v>
      </c>
      <c r="M517">
        <v>123.72</v>
      </c>
      <c r="N517" t="s">
        <v>20</v>
      </c>
      <c r="O517" t="s">
        <v>33</v>
      </c>
    </row>
    <row r="518" spans="1:15" x14ac:dyDescent="0.25">
      <c r="A518" t="s">
        <v>31</v>
      </c>
      <c r="B518" t="s">
        <v>32</v>
      </c>
      <c r="C518">
        <v>1004</v>
      </c>
      <c r="D518">
        <v>6372590007</v>
      </c>
      <c r="E518" t="s">
        <v>19</v>
      </c>
      <c r="G518">
        <v>201212</v>
      </c>
      <c r="H518" s="1">
        <v>41250</v>
      </c>
      <c r="I518" s="1">
        <v>41283</v>
      </c>
      <c r="J518">
        <v>1277</v>
      </c>
      <c r="K518">
        <v>1277</v>
      </c>
      <c r="M518">
        <v>132.26</v>
      </c>
      <c r="N518" t="s">
        <v>20</v>
      </c>
      <c r="O518" t="s">
        <v>33</v>
      </c>
    </row>
    <row r="519" spans="1:15" x14ac:dyDescent="0.25">
      <c r="A519" t="s">
        <v>31</v>
      </c>
      <c r="B519" t="s">
        <v>32</v>
      </c>
      <c r="C519">
        <v>1004</v>
      </c>
      <c r="D519">
        <v>6372590007</v>
      </c>
      <c r="E519" t="s">
        <v>19</v>
      </c>
      <c r="G519">
        <v>201301</v>
      </c>
      <c r="H519" s="1">
        <v>41283</v>
      </c>
      <c r="I519" s="1">
        <v>41312</v>
      </c>
      <c r="J519">
        <v>1517</v>
      </c>
      <c r="K519">
        <v>1517</v>
      </c>
      <c r="M519">
        <v>156.13</v>
      </c>
      <c r="N519" t="s">
        <v>20</v>
      </c>
      <c r="O519" t="s">
        <v>33</v>
      </c>
    </row>
    <row r="520" spans="1:15" x14ac:dyDescent="0.25">
      <c r="A520" t="s">
        <v>31</v>
      </c>
      <c r="B520" t="s">
        <v>32</v>
      </c>
      <c r="C520">
        <v>1004</v>
      </c>
      <c r="D520">
        <v>6372590007</v>
      </c>
      <c r="E520" t="s">
        <v>19</v>
      </c>
      <c r="G520">
        <v>201302</v>
      </c>
      <c r="H520" s="1">
        <v>41312</v>
      </c>
      <c r="I520" s="1">
        <v>41341</v>
      </c>
      <c r="J520">
        <v>1469</v>
      </c>
      <c r="K520">
        <v>1469</v>
      </c>
      <c r="M520">
        <v>151.38999999999999</v>
      </c>
      <c r="N520" t="s">
        <v>20</v>
      </c>
      <c r="O520" t="s">
        <v>33</v>
      </c>
    </row>
    <row r="521" spans="1:15" x14ac:dyDescent="0.25">
      <c r="A521" t="s">
        <v>31</v>
      </c>
      <c r="B521" t="s">
        <v>32</v>
      </c>
      <c r="C521">
        <v>1004</v>
      </c>
      <c r="D521">
        <v>6372590007</v>
      </c>
      <c r="E521" t="s">
        <v>19</v>
      </c>
      <c r="G521">
        <v>201303</v>
      </c>
      <c r="H521" s="1">
        <v>41341</v>
      </c>
      <c r="I521" s="1">
        <v>41375</v>
      </c>
      <c r="J521">
        <v>1334</v>
      </c>
      <c r="K521">
        <v>1334</v>
      </c>
      <c r="M521">
        <v>137.99</v>
      </c>
      <c r="N521" t="s">
        <v>20</v>
      </c>
      <c r="O521" t="s">
        <v>33</v>
      </c>
    </row>
    <row r="522" spans="1:15" x14ac:dyDescent="0.25">
      <c r="A522" t="s">
        <v>31</v>
      </c>
      <c r="B522" t="s">
        <v>32</v>
      </c>
      <c r="C522">
        <v>1004</v>
      </c>
      <c r="D522">
        <v>6372590007</v>
      </c>
      <c r="E522" t="s">
        <v>19</v>
      </c>
      <c r="G522">
        <v>201304</v>
      </c>
      <c r="H522" s="1">
        <v>41375</v>
      </c>
      <c r="I522" s="1">
        <v>41402</v>
      </c>
      <c r="J522">
        <v>382</v>
      </c>
      <c r="K522">
        <v>382</v>
      </c>
      <c r="M522">
        <v>43.54</v>
      </c>
      <c r="N522" t="s">
        <v>20</v>
      </c>
      <c r="O522" t="s">
        <v>33</v>
      </c>
    </row>
    <row r="523" spans="1:15" x14ac:dyDescent="0.25">
      <c r="A523" t="s">
        <v>31</v>
      </c>
      <c r="B523" t="s">
        <v>32</v>
      </c>
      <c r="C523">
        <v>1004</v>
      </c>
      <c r="D523">
        <v>6372590007</v>
      </c>
      <c r="E523" t="s">
        <v>19</v>
      </c>
      <c r="G523">
        <v>201305</v>
      </c>
      <c r="H523" s="1">
        <v>41402</v>
      </c>
      <c r="I523" s="1">
        <v>41432</v>
      </c>
      <c r="J523">
        <v>351</v>
      </c>
      <c r="K523">
        <v>351</v>
      </c>
      <c r="M523">
        <v>40.479999999999997</v>
      </c>
      <c r="N523" t="s">
        <v>20</v>
      </c>
      <c r="O523" t="s">
        <v>33</v>
      </c>
    </row>
    <row r="524" spans="1:15" x14ac:dyDescent="0.25">
      <c r="A524" t="s">
        <v>31</v>
      </c>
      <c r="B524" t="s">
        <v>32</v>
      </c>
      <c r="C524">
        <v>1004</v>
      </c>
      <c r="D524">
        <v>6372590007</v>
      </c>
      <c r="E524" t="s">
        <v>19</v>
      </c>
      <c r="G524">
        <v>201306</v>
      </c>
      <c r="H524" s="1">
        <v>41432</v>
      </c>
      <c r="I524" s="1">
        <v>41465</v>
      </c>
      <c r="J524">
        <v>485</v>
      </c>
      <c r="K524">
        <v>485</v>
      </c>
      <c r="M524">
        <v>53.4</v>
      </c>
      <c r="N524" t="s">
        <v>20</v>
      </c>
      <c r="O524" t="s">
        <v>33</v>
      </c>
    </row>
    <row r="525" spans="1:15" x14ac:dyDescent="0.25">
      <c r="A525" t="s">
        <v>31</v>
      </c>
      <c r="B525" t="s">
        <v>32</v>
      </c>
      <c r="C525">
        <v>1004</v>
      </c>
      <c r="D525">
        <v>6372590007</v>
      </c>
      <c r="E525" t="s">
        <v>19</v>
      </c>
      <c r="G525">
        <v>201307</v>
      </c>
      <c r="H525" s="1">
        <v>41465</v>
      </c>
      <c r="I525" s="1">
        <v>41493</v>
      </c>
      <c r="J525">
        <v>793</v>
      </c>
      <c r="K525">
        <v>793</v>
      </c>
      <c r="M525">
        <v>82.38</v>
      </c>
      <c r="N525" t="s">
        <v>20</v>
      </c>
      <c r="O525" t="s">
        <v>33</v>
      </c>
    </row>
    <row r="526" spans="1:15" hidden="1" x14ac:dyDescent="0.25">
      <c r="A526" t="s">
        <v>22</v>
      </c>
      <c r="B526" t="s">
        <v>34</v>
      </c>
      <c r="C526">
        <v>803</v>
      </c>
      <c r="D526">
        <v>7800570009</v>
      </c>
      <c r="E526" t="s">
        <v>19</v>
      </c>
      <c r="G526">
        <v>200507</v>
      </c>
      <c r="H526" s="1">
        <v>38534</v>
      </c>
      <c r="I526" s="1">
        <v>38562</v>
      </c>
      <c r="J526">
        <v>6912</v>
      </c>
      <c r="K526">
        <v>6912</v>
      </c>
      <c r="M526">
        <v>501.26</v>
      </c>
      <c r="N526" t="s">
        <v>20</v>
      </c>
      <c r="O526" t="s">
        <v>25</v>
      </c>
    </row>
    <row r="527" spans="1:15" hidden="1" x14ac:dyDescent="0.25">
      <c r="A527" t="s">
        <v>22</v>
      </c>
      <c r="B527" t="s">
        <v>34</v>
      </c>
      <c r="C527">
        <v>803</v>
      </c>
      <c r="D527">
        <v>7800570009</v>
      </c>
      <c r="E527" t="s">
        <v>19</v>
      </c>
      <c r="G527">
        <v>200508</v>
      </c>
      <c r="H527" s="1">
        <v>38565</v>
      </c>
      <c r="I527" s="1">
        <v>38593</v>
      </c>
      <c r="J527">
        <v>1152</v>
      </c>
      <c r="K527">
        <v>1152</v>
      </c>
      <c r="M527">
        <v>106.38</v>
      </c>
      <c r="N527" t="s">
        <v>20</v>
      </c>
      <c r="O527" t="s">
        <v>25</v>
      </c>
    </row>
    <row r="528" spans="1:15" hidden="1" x14ac:dyDescent="0.25">
      <c r="A528" t="s">
        <v>22</v>
      </c>
      <c r="B528" t="s">
        <v>34</v>
      </c>
      <c r="C528">
        <v>803</v>
      </c>
      <c r="D528">
        <v>7800570009</v>
      </c>
      <c r="E528" t="s">
        <v>19</v>
      </c>
      <c r="G528">
        <v>200509</v>
      </c>
      <c r="H528" s="1">
        <v>38596</v>
      </c>
      <c r="I528" s="1">
        <v>38624</v>
      </c>
      <c r="J528">
        <v>9408</v>
      </c>
      <c r="K528">
        <v>9408</v>
      </c>
      <c r="M528">
        <v>829.36</v>
      </c>
      <c r="N528" t="s">
        <v>20</v>
      </c>
      <c r="O528" t="s">
        <v>25</v>
      </c>
    </row>
    <row r="529" spans="1:15" hidden="1" x14ac:dyDescent="0.25">
      <c r="A529" t="s">
        <v>22</v>
      </c>
      <c r="B529" t="s">
        <v>34</v>
      </c>
      <c r="C529">
        <v>803</v>
      </c>
      <c r="D529">
        <v>7800570009</v>
      </c>
      <c r="E529" t="s">
        <v>19</v>
      </c>
      <c r="G529">
        <v>200510</v>
      </c>
      <c r="H529" s="1">
        <v>38626</v>
      </c>
      <c r="I529" s="1">
        <v>38654</v>
      </c>
      <c r="J529">
        <v>12192</v>
      </c>
      <c r="K529">
        <v>12192</v>
      </c>
      <c r="M529">
        <v>984.5</v>
      </c>
      <c r="N529" t="s">
        <v>20</v>
      </c>
      <c r="O529" t="s">
        <v>25</v>
      </c>
    </row>
    <row r="530" spans="1:15" hidden="1" x14ac:dyDescent="0.25">
      <c r="A530" t="s">
        <v>22</v>
      </c>
      <c r="B530" t="s">
        <v>34</v>
      </c>
      <c r="C530">
        <v>803</v>
      </c>
      <c r="D530">
        <v>7800570009</v>
      </c>
      <c r="E530" t="s">
        <v>19</v>
      </c>
      <c r="G530">
        <v>200511</v>
      </c>
      <c r="H530" s="1">
        <v>38657</v>
      </c>
      <c r="I530" s="1">
        <v>38685</v>
      </c>
      <c r="J530">
        <v>9600</v>
      </c>
      <c r="K530">
        <v>9600</v>
      </c>
      <c r="M530">
        <v>789.79</v>
      </c>
      <c r="N530" t="s">
        <v>20</v>
      </c>
      <c r="O530" t="s">
        <v>25</v>
      </c>
    </row>
    <row r="531" spans="1:15" hidden="1" x14ac:dyDescent="0.25">
      <c r="A531" t="s">
        <v>22</v>
      </c>
      <c r="B531" t="s">
        <v>34</v>
      </c>
      <c r="C531">
        <v>803</v>
      </c>
      <c r="D531">
        <v>7800570009</v>
      </c>
      <c r="E531" t="s">
        <v>19</v>
      </c>
      <c r="G531">
        <v>200512</v>
      </c>
      <c r="H531" s="1">
        <v>38687</v>
      </c>
      <c r="I531" s="1">
        <v>38715</v>
      </c>
      <c r="J531">
        <v>192</v>
      </c>
      <c r="K531">
        <v>192</v>
      </c>
      <c r="M531">
        <v>11.09</v>
      </c>
      <c r="N531" t="s">
        <v>20</v>
      </c>
      <c r="O531" t="s">
        <v>25</v>
      </c>
    </row>
    <row r="532" spans="1:15" hidden="1" x14ac:dyDescent="0.25">
      <c r="A532" t="s">
        <v>22</v>
      </c>
      <c r="B532" t="s">
        <v>34</v>
      </c>
      <c r="C532">
        <v>803</v>
      </c>
      <c r="D532">
        <v>7800570009</v>
      </c>
      <c r="E532" t="s">
        <v>19</v>
      </c>
      <c r="G532">
        <v>200601</v>
      </c>
      <c r="H532" s="1">
        <v>38718</v>
      </c>
      <c r="I532" s="1">
        <v>38746</v>
      </c>
      <c r="J532">
        <v>0</v>
      </c>
      <c r="K532">
        <v>0</v>
      </c>
      <c r="M532">
        <v>5.5</v>
      </c>
      <c r="N532" t="s">
        <v>20</v>
      </c>
      <c r="O532" t="s">
        <v>25</v>
      </c>
    </row>
    <row r="533" spans="1:15" hidden="1" x14ac:dyDescent="0.25">
      <c r="A533" t="s">
        <v>22</v>
      </c>
      <c r="B533" t="s">
        <v>34</v>
      </c>
      <c r="C533">
        <v>803</v>
      </c>
      <c r="D533">
        <v>7800570009</v>
      </c>
      <c r="E533" t="s">
        <v>19</v>
      </c>
      <c r="G533">
        <v>200602</v>
      </c>
      <c r="H533" s="1">
        <v>38749</v>
      </c>
      <c r="I533" s="1">
        <v>38776</v>
      </c>
      <c r="J533">
        <v>384</v>
      </c>
      <c r="K533">
        <v>384</v>
      </c>
      <c r="M533">
        <v>27.8</v>
      </c>
      <c r="N533" t="s">
        <v>20</v>
      </c>
      <c r="O533" t="s">
        <v>25</v>
      </c>
    </row>
    <row r="534" spans="1:15" hidden="1" x14ac:dyDescent="0.25">
      <c r="A534" t="s">
        <v>22</v>
      </c>
      <c r="B534" t="s">
        <v>34</v>
      </c>
      <c r="C534">
        <v>803</v>
      </c>
      <c r="D534">
        <v>7800570009</v>
      </c>
      <c r="E534" t="s">
        <v>19</v>
      </c>
      <c r="G534">
        <v>200603</v>
      </c>
      <c r="H534" s="1">
        <v>38777</v>
      </c>
      <c r="I534" s="1">
        <v>38805</v>
      </c>
      <c r="J534">
        <v>10176</v>
      </c>
      <c r="K534">
        <v>10176</v>
      </c>
      <c r="M534">
        <v>763.61</v>
      </c>
      <c r="N534" t="s">
        <v>20</v>
      </c>
      <c r="O534" t="s">
        <v>25</v>
      </c>
    </row>
    <row r="535" spans="1:15" hidden="1" x14ac:dyDescent="0.25">
      <c r="A535" t="s">
        <v>22</v>
      </c>
      <c r="B535" t="s">
        <v>34</v>
      </c>
      <c r="C535">
        <v>803</v>
      </c>
      <c r="D535">
        <v>7800570009</v>
      </c>
      <c r="E535" t="s">
        <v>19</v>
      </c>
      <c r="G535">
        <v>200604</v>
      </c>
      <c r="H535" s="1">
        <v>38808</v>
      </c>
      <c r="I535" s="1">
        <v>38836</v>
      </c>
      <c r="J535">
        <v>11520</v>
      </c>
      <c r="K535">
        <v>11520</v>
      </c>
      <c r="M535">
        <v>857.43</v>
      </c>
      <c r="N535" t="s">
        <v>20</v>
      </c>
      <c r="O535" t="s">
        <v>25</v>
      </c>
    </row>
    <row r="536" spans="1:15" hidden="1" x14ac:dyDescent="0.25">
      <c r="A536" t="s">
        <v>22</v>
      </c>
      <c r="B536" t="s">
        <v>34</v>
      </c>
      <c r="C536">
        <v>803</v>
      </c>
      <c r="D536">
        <v>7800570009</v>
      </c>
      <c r="E536" t="s">
        <v>19</v>
      </c>
      <c r="G536">
        <v>200605</v>
      </c>
      <c r="H536" s="1">
        <v>38838</v>
      </c>
      <c r="I536" s="1">
        <v>38866</v>
      </c>
      <c r="J536">
        <v>11904</v>
      </c>
      <c r="K536">
        <v>11904</v>
      </c>
      <c r="M536">
        <v>885.9</v>
      </c>
      <c r="N536" t="s">
        <v>20</v>
      </c>
      <c r="O536" t="s">
        <v>25</v>
      </c>
    </row>
    <row r="537" spans="1:15" hidden="1" x14ac:dyDescent="0.25">
      <c r="A537" t="s">
        <v>22</v>
      </c>
      <c r="B537" t="s">
        <v>34</v>
      </c>
      <c r="C537">
        <v>803</v>
      </c>
      <c r="D537">
        <v>7800570009</v>
      </c>
      <c r="E537" t="s">
        <v>19</v>
      </c>
      <c r="G537">
        <v>200606</v>
      </c>
      <c r="H537" s="1">
        <v>38869</v>
      </c>
      <c r="I537" s="1">
        <v>38897</v>
      </c>
      <c r="J537">
        <v>8064</v>
      </c>
      <c r="K537">
        <v>8064</v>
      </c>
      <c r="M537">
        <v>587.22</v>
      </c>
      <c r="N537" t="s">
        <v>20</v>
      </c>
      <c r="O537" t="s">
        <v>25</v>
      </c>
    </row>
    <row r="538" spans="1:15" hidden="1" x14ac:dyDescent="0.25">
      <c r="A538" t="s">
        <v>22</v>
      </c>
      <c r="B538" t="s">
        <v>34</v>
      </c>
      <c r="C538">
        <v>803</v>
      </c>
      <c r="D538">
        <v>7800570009</v>
      </c>
      <c r="E538" t="s">
        <v>19</v>
      </c>
      <c r="G538">
        <v>200607</v>
      </c>
      <c r="H538" s="1">
        <v>38899</v>
      </c>
      <c r="I538" s="1">
        <v>38927</v>
      </c>
      <c r="J538">
        <v>2304</v>
      </c>
      <c r="K538">
        <v>2304</v>
      </c>
      <c r="M538">
        <v>170.73</v>
      </c>
      <c r="N538" t="s">
        <v>20</v>
      </c>
      <c r="O538" t="s">
        <v>25</v>
      </c>
    </row>
    <row r="539" spans="1:15" hidden="1" x14ac:dyDescent="0.25">
      <c r="A539" t="s">
        <v>22</v>
      </c>
      <c r="B539" t="s">
        <v>34</v>
      </c>
      <c r="C539">
        <v>803</v>
      </c>
      <c r="D539">
        <v>7800570009</v>
      </c>
      <c r="E539" t="s">
        <v>19</v>
      </c>
      <c r="G539">
        <v>200608</v>
      </c>
      <c r="H539" s="1">
        <v>38930</v>
      </c>
      <c r="I539" s="1">
        <v>38958</v>
      </c>
      <c r="J539">
        <v>960</v>
      </c>
      <c r="K539">
        <v>960</v>
      </c>
      <c r="M539">
        <v>74.180000000000007</v>
      </c>
      <c r="N539" t="s">
        <v>20</v>
      </c>
      <c r="O539" t="s">
        <v>25</v>
      </c>
    </row>
    <row r="540" spans="1:15" hidden="1" x14ac:dyDescent="0.25">
      <c r="A540" t="s">
        <v>22</v>
      </c>
      <c r="B540" t="s">
        <v>34</v>
      </c>
      <c r="C540">
        <v>803</v>
      </c>
      <c r="D540">
        <v>7800570009</v>
      </c>
      <c r="E540" t="s">
        <v>19</v>
      </c>
      <c r="G540">
        <v>200609</v>
      </c>
      <c r="H540" s="1">
        <v>38961</v>
      </c>
      <c r="I540" s="1">
        <v>38989</v>
      </c>
      <c r="J540">
        <v>4800</v>
      </c>
      <c r="K540">
        <v>4800</v>
      </c>
      <c r="M540">
        <v>392.4</v>
      </c>
      <c r="N540" t="s">
        <v>20</v>
      </c>
      <c r="O540" t="s">
        <v>25</v>
      </c>
    </row>
    <row r="541" spans="1:15" hidden="1" x14ac:dyDescent="0.25">
      <c r="A541" t="s">
        <v>22</v>
      </c>
      <c r="B541" t="s">
        <v>34</v>
      </c>
      <c r="C541">
        <v>803</v>
      </c>
      <c r="D541">
        <v>7800570009</v>
      </c>
      <c r="E541" t="s">
        <v>19</v>
      </c>
      <c r="G541">
        <v>200610</v>
      </c>
      <c r="H541" s="1">
        <v>38991</v>
      </c>
      <c r="I541" s="1">
        <v>39019</v>
      </c>
      <c r="J541">
        <v>7392</v>
      </c>
      <c r="K541">
        <v>7392</v>
      </c>
      <c r="M541">
        <v>592.1</v>
      </c>
      <c r="N541" t="s">
        <v>20</v>
      </c>
      <c r="O541" t="s">
        <v>25</v>
      </c>
    </row>
    <row r="542" spans="1:15" hidden="1" x14ac:dyDescent="0.25">
      <c r="A542" t="s">
        <v>22</v>
      </c>
      <c r="B542" t="s">
        <v>34</v>
      </c>
      <c r="C542">
        <v>803</v>
      </c>
      <c r="D542">
        <v>7800570009</v>
      </c>
      <c r="E542" t="s">
        <v>19</v>
      </c>
      <c r="G542">
        <v>200611</v>
      </c>
      <c r="H542" s="1">
        <v>39022</v>
      </c>
      <c r="I542" s="1">
        <v>39050</v>
      </c>
      <c r="J542">
        <v>12192</v>
      </c>
      <c r="K542">
        <v>12192</v>
      </c>
      <c r="M542">
        <v>984.5</v>
      </c>
      <c r="N542" t="s">
        <v>20</v>
      </c>
      <c r="O542" t="s">
        <v>25</v>
      </c>
    </row>
    <row r="543" spans="1:15" hidden="1" x14ac:dyDescent="0.25">
      <c r="A543" t="s">
        <v>22</v>
      </c>
      <c r="B543" t="s">
        <v>34</v>
      </c>
      <c r="C543">
        <v>803</v>
      </c>
      <c r="D543">
        <v>7800570009</v>
      </c>
      <c r="E543" t="s">
        <v>19</v>
      </c>
      <c r="G543">
        <v>200612</v>
      </c>
      <c r="H543" s="1">
        <v>39052</v>
      </c>
      <c r="I543" s="1">
        <v>39080</v>
      </c>
      <c r="J543">
        <v>3840</v>
      </c>
      <c r="K543">
        <v>3840</v>
      </c>
      <c r="M543">
        <v>291.22000000000003</v>
      </c>
      <c r="N543" t="s">
        <v>20</v>
      </c>
      <c r="O543" t="s">
        <v>25</v>
      </c>
    </row>
    <row r="544" spans="1:15" hidden="1" x14ac:dyDescent="0.25">
      <c r="A544" t="s">
        <v>22</v>
      </c>
      <c r="B544" t="s">
        <v>34</v>
      </c>
      <c r="C544">
        <v>803</v>
      </c>
      <c r="D544">
        <v>7800570009</v>
      </c>
      <c r="E544" t="s">
        <v>19</v>
      </c>
      <c r="G544">
        <v>200701</v>
      </c>
      <c r="H544" s="1">
        <v>39083</v>
      </c>
      <c r="I544" s="1">
        <v>39111</v>
      </c>
      <c r="J544">
        <v>0</v>
      </c>
      <c r="K544">
        <v>0</v>
      </c>
      <c r="M544">
        <v>5.5</v>
      </c>
      <c r="N544" t="s">
        <v>20</v>
      </c>
      <c r="O544" t="s">
        <v>25</v>
      </c>
    </row>
    <row r="545" spans="1:15" hidden="1" x14ac:dyDescent="0.25">
      <c r="A545" t="s">
        <v>22</v>
      </c>
      <c r="B545" t="s">
        <v>34</v>
      </c>
      <c r="C545">
        <v>803</v>
      </c>
      <c r="D545">
        <v>7800570009</v>
      </c>
      <c r="E545" t="s">
        <v>19</v>
      </c>
      <c r="G545">
        <v>200702</v>
      </c>
      <c r="H545" s="1">
        <v>39114</v>
      </c>
      <c r="I545" s="1">
        <v>39141</v>
      </c>
      <c r="J545">
        <v>192</v>
      </c>
      <c r="K545">
        <v>192</v>
      </c>
      <c r="M545">
        <v>10.17</v>
      </c>
      <c r="N545" t="s">
        <v>20</v>
      </c>
      <c r="O545" t="s">
        <v>25</v>
      </c>
    </row>
    <row r="546" spans="1:15" hidden="1" x14ac:dyDescent="0.25">
      <c r="A546" t="s">
        <v>22</v>
      </c>
      <c r="B546" t="s">
        <v>34</v>
      </c>
      <c r="C546">
        <v>803</v>
      </c>
      <c r="D546">
        <v>7800570009</v>
      </c>
      <c r="E546" t="s">
        <v>19</v>
      </c>
      <c r="G546">
        <v>200703</v>
      </c>
      <c r="H546" s="1">
        <v>39142</v>
      </c>
      <c r="I546" s="1">
        <v>39170</v>
      </c>
      <c r="J546">
        <v>0</v>
      </c>
      <c r="K546">
        <v>0</v>
      </c>
      <c r="M546">
        <v>5.5</v>
      </c>
      <c r="N546" t="s">
        <v>20</v>
      </c>
      <c r="O546" t="s">
        <v>25</v>
      </c>
    </row>
    <row r="547" spans="1:15" hidden="1" x14ac:dyDescent="0.25">
      <c r="A547" t="s">
        <v>22</v>
      </c>
      <c r="B547" t="s">
        <v>34</v>
      </c>
      <c r="C547">
        <v>803</v>
      </c>
      <c r="D547">
        <v>7800570009</v>
      </c>
      <c r="E547" t="s">
        <v>19</v>
      </c>
      <c r="G547">
        <v>200704</v>
      </c>
      <c r="H547" s="1">
        <v>39173</v>
      </c>
      <c r="I547" s="1">
        <v>39201</v>
      </c>
      <c r="J547">
        <v>4032</v>
      </c>
      <c r="K547">
        <v>4032</v>
      </c>
      <c r="M547">
        <v>302.81</v>
      </c>
      <c r="N547" t="s">
        <v>20</v>
      </c>
      <c r="O547" t="s">
        <v>25</v>
      </c>
    </row>
    <row r="548" spans="1:15" hidden="1" x14ac:dyDescent="0.25">
      <c r="A548" t="s">
        <v>22</v>
      </c>
      <c r="B548" t="s">
        <v>34</v>
      </c>
      <c r="C548">
        <v>803</v>
      </c>
      <c r="D548">
        <v>7800570009</v>
      </c>
      <c r="E548" t="s">
        <v>19</v>
      </c>
      <c r="G548">
        <v>200705</v>
      </c>
      <c r="H548" s="1">
        <v>39203</v>
      </c>
      <c r="I548" s="1">
        <v>39231</v>
      </c>
      <c r="J548">
        <v>10368</v>
      </c>
      <c r="K548">
        <v>10368</v>
      </c>
      <c r="M548">
        <v>805.9</v>
      </c>
      <c r="N548" t="s">
        <v>20</v>
      </c>
      <c r="O548" t="s">
        <v>25</v>
      </c>
    </row>
    <row r="549" spans="1:15" hidden="1" x14ac:dyDescent="0.25">
      <c r="A549" t="s">
        <v>22</v>
      </c>
      <c r="B549" t="s">
        <v>34</v>
      </c>
      <c r="C549">
        <v>803</v>
      </c>
      <c r="D549">
        <v>7800570009</v>
      </c>
      <c r="E549" t="s">
        <v>19</v>
      </c>
      <c r="G549">
        <v>200706</v>
      </c>
      <c r="H549" s="1">
        <v>39234</v>
      </c>
      <c r="I549" s="1">
        <v>39262</v>
      </c>
      <c r="J549">
        <v>8256</v>
      </c>
      <c r="K549">
        <v>8256</v>
      </c>
      <c r="M549">
        <v>653.38</v>
      </c>
      <c r="N549" t="s">
        <v>20</v>
      </c>
      <c r="O549" t="s">
        <v>25</v>
      </c>
    </row>
    <row r="550" spans="1:15" hidden="1" x14ac:dyDescent="0.25">
      <c r="A550" t="s">
        <v>22</v>
      </c>
      <c r="B550" t="s">
        <v>34</v>
      </c>
      <c r="C550">
        <v>803</v>
      </c>
      <c r="D550">
        <v>7800570009</v>
      </c>
      <c r="E550" t="s">
        <v>19</v>
      </c>
      <c r="G550">
        <v>200707</v>
      </c>
      <c r="H550" s="1">
        <v>39264</v>
      </c>
      <c r="I550" s="1">
        <v>39292</v>
      </c>
      <c r="J550">
        <v>768</v>
      </c>
      <c r="K550">
        <v>768</v>
      </c>
      <c r="M550">
        <v>72.760000000000005</v>
      </c>
      <c r="N550" t="s">
        <v>20</v>
      </c>
      <c r="O550" t="s">
        <v>25</v>
      </c>
    </row>
    <row r="551" spans="1:15" hidden="1" x14ac:dyDescent="0.25">
      <c r="A551" t="s">
        <v>22</v>
      </c>
      <c r="B551" t="s">
        <v>34</v>
      </c>
      <c r="C551">
        <v>803</v>
      </c>
      <c r="D551">
        <v>7800570009</v>
      </c>
      <c r="E551" t="s">
        <v>19</v>
      </c>
      <c r="G551">
        <v>200708</v>
      </c>
      <c r="H551" s="1">
        <v>39295</v>
      </c>
      <c r="I551" s="1">
        <v>39323</v>
      </c>
      <c r="J551">
        <v>1152</v>
      </c>
      <c r="K551">
        <v>1152</v>
      </c>
      <c r="M551">
        <v>106.38</v>
      </c>
      <c r="N551" t="s">
        <v>20</v>
      </c>
      <c r="O551" t="s">
        <v>25</v>
      </c>
    </row>
    <row r="552" spans="1:15" hidden="1" x14ac:dyDescent="0.25">
      <c r="A552" t="s">
        <v>22</v>
      </c>
      <c r="B552" t="s">
        <v>34</v>
      </c>
      <c r="C552">
        <v>803</v>
      </c>
      <c r="D552">
        <v>7800570009</v>
      </c>
      <c r="E552" t="s">
        <v>19</v>
      </c>
      <c r="G552">
        <v>200709</v>
      </c>
      <c r="H552" s="1">
        <v>39326</v>
      </c>
      <c r="I552" s="1">
        <v>39354</v>
      </c>
      <c r="J552">
        <v>9408</v>
      </c>
      <c r="K552">
        <v>9408</v>
      </c>
      <c r="M552">
        <v>829.36</v>
      </c>
      <c r="N552" t="s">
        <v>20</v>
      </c>
      <c r="O552" t="s">
        <v>25</v>
      </c>
    </row>
    <row r="553" spans="1:15" hidden="1" x14ac:dyDescent="0.25">
      <c r="A553" t="s">
        <v>22</v>
      </c>
      <c r="B553" t="s">
        <v>34</v>
      </c>
      <c r="C553">
        <v>803</v>
      </c>
      <c r="D553">
        <v>7800570009</v>
      </c>
      <c r="E553" t="s">
        <v>19</v>
      </c>
      <c r="G553">
        <v>200710</v>
      </c>
      <c r="H553" s="1">
        <v>39356</v>
      </c>
      <c r="I553" s="1">
        <v>39384</v>
      </c>
      <c r="J553">
        <v>9792</v>
      </c>
      <c r="K553">
        <v>9792</v>
      </c>
      <c r="M553">
        <v>862.98</v>
      </c>
      <c r="N553" t="s">
        <v>20</v>
      </c>
      <c r="O553" t="s">
        <v>25</v>
      </c>
    </row>
    <row r="554" spans="1:15" hidden="1" x14ac:dyDescent="0.25">
      <c r="A554" t="s">
        <v>22</v>
      </c>
      <c r="B554" t="s">
        <v>34</v>
      </c>
      <c r="C554">
        <v>803</v>
      </c>
      <c r="D554">
        <v>7800570009</v>
      </c>
      <c r="E554" t="s">
        <v>19</v>
      </c>
      <c r="G554">
        <v>200711</v>
      </c>
      <c r="H554" s="1">
        <v>39387</v>
      </c>
      <c r="I554" s="1">
        <v>39415</v>
      </c>
      <c r="J554">
        <v>7296</v>
      </c>
      <c r="K554">
        <v>7296</v>
      </c>
      <c r="M554">
        <v>644.41999999999996</v>
      </c>
      <c r="N554" t="s">
        <v>20</v>
      </c>
      <c r="O554" t="s">
        <v>25</v>
      </c>
    </row>
    <row r="555" spans="1:15" hidden="1" x14ac:dyDescent="0.25">
      <c r="A555" t="s">
        <v>22</v>
      </c>
      <c r="B555" t="s">
        <v>34</v>
      </c>
      <c r="C555">
        <v>803</v>
      </c>
      <c r="D555">
        <v>7800570009</v>
      </c>
      <c r="E555" t="s">
        <v>19</v>
      </c>
      <c r="G555">
        <v>200712</v>
      </c>
      <c r="H555" s="1">
        <v>39417</v>
      </c>
      <c r="I555" s="1">
        <v>39445</v>
      </c>
      <c r="J555">
        <v>1152</v>
      </c>
      <c r="K555">
        <v>1152</v>
      </c>
      <c r="M555">
        <v>79.48</v>
      </c>
      <c r="N555" t="s">
        <v>20</v>
      </c>
      <c r="O555" t="s">
        <v>25</v>
      </c>
    </row>
    <row r="556" spans="1:15" hidden="1" x14ac:dyDescent="0.25">
      <c r="A556" t="s">
        <v>22</v>
      </c>
      <c r="B556" t="s">
        <v>34</v>
      </c>
      <c r="C556">
        <v>803</v>
      </c>
      <c r="D556">
        <v>7800570009</v>
      </c>
      <c r="E556" t="s">
        <v>19</v>
      </c>
      <c r="G556">
        <v>200801</v>
      </c>
      <c r="H556" s="1">
        <v>39448</v>
      </c>
      <c r="I556" s="1">
        <v>39476</v>
      </c>
      <c r="J556">
        <v>1152</v>
      </c>
      <c r="K556">
        <v>1152</v>
      </c>
      <c r="M556">
        <v>79.459999999999994</v>
      </c>
      <c r="N556" t="s">
        <v>20</v>
      </c>
      <c r="O556" t="s">
        <v>25</v>
      </c>
    </row>
    <row r="557" spans="1:15" hidden="1" x14ac:dyDescent="0.25">
      <c r="A557" t="s">
        <v>22</v>
      </c>
      <c r="B557" t="s">
        <v>34</v>
      </c>
      <c r="C557">
        <v>803</v>
      </c>
      <c r="D557">
        <v>7800570009</v>
      </c>
      <c r="E557" t="s">
        <v>19</v>
      </c>
      <c r="G557">
        <v>200802</v>
      </c>
      <c r="H557" s="1">
        <v>39479</v>
      </c>
      <c r="I557" s="1">
        <v>39506</v>
      </c>
      <c r="J557">
        <v>960</v>
      </c>
      <c r="K557">
        <v>960</v>
      </c>
      <c r="M557">
        <v>67.14</v>
      </c>
      <c r="N557" t="s">
        <v>20</v>
      </c>
      <c r="O557" t="s">
        <v>25</v>
      </c>
    </row>
    <row r="558" spans="1:15" hidden="1" x14ac:dyDescent="0.25">
      <c r="A558" t="s">
        <v>22</v>
      </c>
      <c r="B558" t="s">
        <v>34</v>
      </c>
      <c r="C558">
        <v>803</v>
      </c>
      <c r="D558">
        <v>7800570009</v>
      </c>
      <c r="E558" t="s">
        <v>19</v>
      </c>
      <c r="G558">
        <v>200803</v>
      </c>
      <c r="H558" s="1">
        <v>39508</v>
      </c>
      <c r="I558" s="1">
        <v>39536</v>
      </c>
      <c r="J558">
        <v>4992</v>
      </c>
      <c r="K558">
        <v>4992</v>
      </c>
      <c r="M558">
        <v>442.55</v>
      </c>
      <c r="N558" t="s">
        <v>20</v>
      </c>
      <c r="O558" t="s">
        <v>25</v>
      </c>
    </row>
    <row r="559" spans="1:15" hidden="1" x14ac:dyDescent="0.25">
      <c r="A559" t="s">
        <v>22</v>
      </c>
      <c r="B559" t="s">
        <v>34</v>
      </c>
      <c r="C559">
        <v>803</v>
      </c>
      <c r="D559">
        <v>7800570009</v>
      </c>
      <c r="E559" t="s">
        <v>19</v>
      </c>
      <c r="G559">
        <v>200804</v>
      </c>
      <c r="H559" s="1">
        <v>39539</v>
      </c>
      <c r="I559" s="1">
        <v>39567</v>
      </c>
      <c r="J559">
        <v>9792</v>
      </c>
      <c r="K559">
        <v>9792</v>
      </c>
      <c r="M559">
        <v>862.79</v>
      </c>
      <c r="N559" t="s">
        <v>20</v>
      </c>
      <c r="O559" t="s">
        <v>25</v>
      </c>
    </row>
    <row r="560" spans="1:15" hidden="1" x14ac:dyDescent="0.25">
      <c r="A560" t="s">
        <v>22</v>
      </c>
      <c r="B560" t="s">
        <v>34</v>
      </c>
      <c r="C560">
        <v>803</v>
      </c>
      <c r="D560">
        <v>7800570009</v>
      </c>
      <c r="E560" t="s">
        <v>19</v>
      </c>
      <c r="G560">
        <v>200805</v>
      </c>
      <c r="H560" s="1">
        <v>39569</v>
      </c>
      <c r="I560" s="1">
        <v>39597</v>
      </c>
      <c r="J560">
        <v>8448</v>
      </c>
      <c r="K560">
        <v>8448</v>
      </c>
      <c r="M560">
        <v>763.7</v>
      </c>
      <c r="N560" t="s">
        <v>20</v>
      </c>
      <c r="O560" t="s">
        <v>25</v>
      </c>
    </row>
    <row r="561" spans="1:15" hidden="1" x14ac:dyDescent="0.25">
      <c r="A561" t="s">
        <v>22</v>
      </c>
      <c r="B561" t="s">
        <v>34</v>
      </c>
      <c r="C561">
        <v>803</v>
      </c>
      <c r="D561">
        <v>7800570009</v>
      </c>
      <c r="E561" t="s">
        <v>19</v>
      </c>
      <c r="G561">
        <v>200806</v>
      </c>
      <c r="H561" s="1">
        <v>39600</v>
      </c>
      <c r="I561" s="1">
        <v>39628</v>
      </c>
      <c r="J561">
        <v>2112</v>
      </c>
      <c r="K561">
        <v>2112</v>
      </c>
      <c r="M561">
        <v>219.19</v>
      </c>
      <c r="N561" t="s">
        <v>20</v>
      </c>
      <c r="O561" t="s">
        <v>25</v>
      </c>
    </row>
    <row r="562" spans="1:15" hidden="1" x14ac:dyDescent="0.25">
      <c r="A562" t="s">
        <v>22</v>
      </c>
      <c r="B562" t="s">
        <v>34</v>
      </c>
      <c r="C562">
        <v>803</v>
      </c>
      <c r="D562">
        <v>7800570009</v>
      </c>
      <c r="E562" t="s">
        <v>19</v>
      </c>
      <c r="G562">
        <v>200807</v>
      </c>
      <c r="H562" s="1">
        <v>39630</v>
      </c>
      <c r="I562" s="1">
        <v>39658</v>
      </c>
      <c r="J562">
        <v>2112</v>
      </c>
      <c r="K562">
        <v>2112</v>
      </c>
      <c r="M562">
        <v>219.19</v>
      </c>
      <c r="N562" t="s">
        <v>20</v>
      </c>
      <c r="O562" t="s">
        <v>25</v>
      </c>
    </row>
    <row r="563" spans="1:15" hidden="1" x14ac:dyDescent="0.25">
      <c r="A563" t="s">
        <v>22</v>
      </c>
      <c r="B563" t="s">
        <v>34</v>
      </c>
      <c r="C563">
        <v>803</v>
      </c>
      <c r="D563">
        <v>7800570009</v>
      </c>
      <c r="E563" t="s">
        <v>19</v>
      </c>
      <c r="G563">
        <v>200808</v>
      </c>
      <c r="H563" s="1">
        <v>39661</v>
      </c>
      <c r="I563" s="1">
        <v>39689</v>
      </c>
      <c r="J563">
        <v>1728</v>
      </c>
      <c r="K563">
        <v>1728</v>
      </c>
      <c r="M563">
        <v>180.35</v>
      </c>
      <c r="N563" t="s">
        <v>20</v>
      </c>
      <c r="O563" t="s">
        <v>25</v>
      </c>
    </row>
    <row r="564" spans="1:15" hidden="1" x14ac:dyDescent="0.25">
      <c r="A564" t="s">
        <v>22</v>
      </c>
      <c r="B564" t="s">
        <v>34</v>
      </c>
      <c r="C564">
        <v>803</v>
      </c>
      <c r="D564">
        <v>7800570009</v>
      </c>
      <c r="E564" t="s">
        <v>19</v>
      </c>
      <c r="G564">
        <v>200809</v>
      </c>
      <c r="H564" s="1">
        <v>39692</v>
      </c>
      <c r="I564" s="1">
        <v>39720</v>
      </c>
      <c r="J564">
        <v>10752</v>
      </c>
      <c r="K564">
        <v>10752</v>
      </c>
      <c r="M564">
        <v>1093.3800000000001</v>
      </c>
      <c r="N564" t="s">
        <v>20</v>
      </c>
      <c r="O564" t="s">
        <v>25</v>
      </c>
    </row>
    <row r="565" spans="1:15" hidden="1" x14ac:dyDescent="0.25">
      <c r="A565" t="s">
        <v>22</v>
      </c>
      <c r="B565" t="s">
        <v>34</v>
      </c>
      <c r="C565">
        <v>803</v>
      </c>
      <c r="D565">
        <v>7800570009</v>
      </c>
      <c r="E565" t="s">
        <v>19</v>
      </c>
      <c r="G565">
        <v>200810</v>
      </c>
      <c r="H565" s="1">
        <v>39722</v>
      </c>
      <c r="I565" s="1">
        <v>39750</v>
      </c>
      <c r="J565">
        <v>10560</v>
      </c>
      <c r="K565">
        <v>10560</v>
      </c>
      <c r="M565">
        <v>1073.96</v>
      </c>
      <c r="N565" t="s">
        <v>20</v>
      </c>
      <c r="O565" t="s">
        <v>25</v>
      </c>
    </row>
    <row r="566" spans="1:15" hidden="1" x14ac:dyDescent="0.25">
      <c r="A566" t="s">
        <v>22</v>
      </c>
      <c r="B566" t="s">
        <v>34</v>
      </c>
      <c r="C566">
        <v>803</v>
      </c>
      <c r="D566">
        <v>7800570009</v>
      </c>
      <c r="E566" t="s">
        <v>19</v>
      </c>
      <c r="G566">
        <v>200811</v>
      </c>
      <c r="H566" s="1">
        <v>39753</v>
      </c>
      <c r="I566" s="1">
        <v>39781</v>
      </c>
      <c r="J566">
        <v>3264</v>
      </c>
      <c r="K566">
        <v>3264</v>
      </c>
      <c r="M566">
        <v>335.75</v>
      </c>
      <c r="N566" t="s">
        <v>20</v>
      </c>
      <c r="O566" t="s">
        <v>25</v>
      </c>
    </row>
    <row r="567" spans="1:15" hidden="1" x14ac:dyDescent="0.25">
      <c r="A567" t="s">
        <v>22</v>
      </c>
      <c r="B567" t="s">
        <v>34</v>
      </c>
      <c r="C567">
        <v>803</v>
      </c>
      <c r="D567">
        <v>7800570009</v>
      </c>
      <c r="E567" t="s">
        <v>19</v>
      </c>
      <c r="G567">
        <v>200901</v>
      </c>
      <c r="H567" s="1">
        <v>39821</v>
      </c>
      <c r="I567" s="1">
        <v>39850</v>
      </c>
      <c r="J567">
        <v>960</v>
      </c>
      <c r="K567">
        <v>960</v>
      </c>
      <c r="M567">
        <v>102.79</v>
      </c>
      <c r="N567" t="s">
        <v>20</v>
      </c>
      <c r="O567" t="s">
        <v>25</v>
      </c>
    </row>
    <row r="568" spans="1:15" hidden="1" x14ac:dyDescent="0.25">
      <c r="A568" t="s">
        <v>22</v>
      </c>
      <c r="B568" t="s">
        <v>34</v>
      </c>
      <c r="C568">
        <v>803</v>
      </c>
      <c r="D568">
        <v>7800570009</v>
      </c>
      <c r="E568" t="s">
        <v>19</v>
      </c>
      <c r="G568">
        <v>200902</v>
      </c>
      <c r="H568" s="1">
        <v>39850</v>
      </c>
      <c r="I568" s="1">
        <v>39882</v>
      </c>
      <c r="J568">
        <v>1152</v>
      </c>
      <c r="K568">
        <v>1152</v>
      </c>
      <c r="M568">
        <v>122.24</v>
      </c>
      <c r="N568" t="s">
        <v>20</v>
      </c>
      <c r="O568" t="s">
        <v>25</v>
      </c>
    </row>
    <row r="569" spans="1:15" hidden="1" x14ac:dyDescent="0.25">
      <c r="A569" t="s">
        <v>22</v>
      </c>
      <c r="B569" t="s">
        <v>34</v>
      </c>
      <c r="C569">
        <v>803</v>
      </c>
      <c r="D569">
        <v>7800570009</v>
      </c>
      <c r="E569" t="s">
        <v>19</v>
      </c>
      <c r="G569">
        <v>200903</v>
      </c>
      <c r="H569" s="1">
        <v>39882</v>
      </c>
      <c r="I569" s="1">
        <v>39910</v>
      </c>
      <c r="J569">
        <v>4032</v>
      </c>
      <c r="K569">
        <v>4032</v>
      </c>
      <c r="M569">
        <v>414.09</v>
      </c>
      <c r="N569" t="s">
        <v>20</v>
      </c>
      <c r="O569" t="s">
        <v>25</v>
      </c>
    </row>
    <row r="570" spans="1:15" hidden="1" x14ac:dyDescent="0.25">
      <c r="A570" t="s">
        <v>22</v>
      </c>
      <c r="B570" t="s">
        <v>34</v>
      </c>
      <c r="C570">
        <v>803</v>
      </c>
      <c r="D570">
        <v>7800570009</v>
      </c>
      <c r="E570" t="s">
        <v>19</v>
      </c>
      <c r="G570">
        <v>200904</v>
      </c>
      <c r="H570" s="1">
        <v>39910</v>
      </c>
      <c r="I570" s="1">
        <v>39941</v>
      </c>
      <c r="J570">
        <v>7296</v>
      </c>
      <c r="K570">
        <v>7296</v>
      </c>
      <c r="M570">
        <v>744.88</v>
      </c>
      <c r="N570" t="s">
        <v>20</v>
      </c>
      <c r="O570" t="s">
        <v>25</v>
      </c>
    </row>
    <row r="571" spans="1:15" hidden="1" x14ac:dyDescent="0.25">
      <c r="A571" t="s">
        <v>22</v>
      </c>
      <c r="B571" t="s">
        <v>34</v>
      </c>
      <c r="C571">
        <v>803</v>
      </c>
      <c r="D571">
        <v>7800570009</v>
      </c>
      <c r="E571" t="s">
        <v>19</v>
      </c>
      <c r="G571">
        <v>200905</v>
      </c>
      <c r="H571" s="1">
        <v>39941</v>
      </c>
      <c r="I571" s="1">
        <v>39972</v>
      </c>
      <c r="J571">
        <v>6720</v>
      </c>
      <c r="K571">
        <v>6720</v>
      </c>
      <c r="M571">
        <v>686.51</v>
      </c>
      <c r="N571" t="s">
        <v>20</v>
      </c>
      <c r="O571" t="s">
        <v>25</v>
      </c>
    </row>
    <row r="572" spans="1:15" hidden="1" x14ac:dyDescent="0.25">
      <c r="A572" t="s">
        <v>22</v>
      </c>
      <c r="B572" t="s">
        <v>34</v>
      </c>
      <c r="C572">
        <v>803</v>
      </c>
      <c r="D572">
        <v>7800570009</v>
      </c>
      <c r="E572" t="s">
        <v>19</v>
      </c>
      <c r="G572">
        <v>200906</v>
      </c>
      <c r="H572" s="1">
        <v>39972</v>
      </c>
      <c r="I572" s="1">
        <v>40003</v>
      </c>
      <c r="J572">
        <v>8832</v>
      </c>
      <c r="K572">
        <v>8832</v>
      </c>
      <c r="M572">
        <v>856.33</v>
      </c>
      <c r="N572" t="s">
        <v>20</v>
      </c>
      <c r="O572" t="s">
        <v>25</v>
      </c>
    </row>
    <row r="573" spans="1:15" hidden="1" x14ac:dyDescent="0.25">
      <c r="A573" t="s">
        <v>22</v>
      </c>
      <c r="B573" t="s">
        <v>34</v>
      </c>
      <c r="C573">
        <v>803</v>
      </c>
      <c r="D573">
        <v>7800570009</v>
      </c>
      <c r="E573" t="s">
        <v>19</v>
      </c>
      <c r="G573">
        <v>200907</v>
      </c>
      <c r="H573" s="1">
        <v>40003</v>
      </c>
      <c r="I573" s="1">
        <v>40032</v>
      </c>
      <c r="J573">
        <v>3648</v>
      </c>
      <c r="K573">
        <v>3648</v>
      </c>
      <c r="M573">
        <v>312.3</v>
      </c>
      <c r="N573" t="s">
        <v>20</v>
      </c>
      <c r="O573" t="s">
        <v>25</v>
      </c>
    </row>
    <row r="574" spans="1:15" hidden="1" x14ac:dyDescent="0.25">
      <c r="A574" t="s">
        <v>22</v>
      </c>
      <c r="B574" t="s">
        <v>34</v>
      </c>
      <c r="C574">
        <v>803</v>
      </c>
      <c r="D574">
        <v>7800570009</v>
      </c>
      <c r="E574" t="s">
        <v>19</v>
      </c>
      <c r="G574">
        <v>200908</v>
      </c>
      <c r="H574" s="1">
        <v>40032</v>
      </c>
      <c r="I574" s="1">
        <v>40065</v>
      </c>
      <c r="J574">
        <v>2688</v>
      </c>
      <c r="K574">
        <v>2688</v>
      </c>
      <c r="M574">
        <v>231.56</v>
      </c>
      <c r="N574" t="s">
        <v>20</v>
      </c>
      <c r="O574" t="s">
        <v>25</v>
      </c>
    </row>
    <row r="575" spans="1:15" hidden="1" x14ac:dyDescent="0.25">
      <c r="A575" t="s">
        <v>22</v>
      </c>
      <c r="B575" t="s">
        <v>34</v>
      </c>
      <c r="C575">
        <v>803</v>
      </c>
      <c r="D575">
        <v>7800570009</v>
      </c>
      <c r="E575" t="s">
        <v>19</v>
      </c>
      <c r="G575">
        <v>200909</v>
      </c>
      <c r="H575" s="1">
        <v>40065</v>
      </c>
      <c r="I575" s="1">
        <v>40092</v>
      </c>
      <c r="J575">
        <v>11136</v>
      </c>
      <c r="K575">
        <v>11136</v>
      </c>
      <c r="M575">
        <v>942.05</v>
      </c>
      <c r="N575" t="s">
        <v>20</v>
      </c>
      <c r="O575" t="s">
        <v>25</v>
      </c>
    </row>
    <row r="576" spans="1:15" hidden="1" x14ac:dyDescent="0.25">
      <c r="A576" t="s">
        <v>22</v>
      </c>
      <c r="B576" t="s">
        <v>34</v>
      </c>
      <c r="C576">
        <v>803</v>
      </c>
      <c r="D576">
        <v>7800570009</v>
      </c>
      <c r="E576" t="s">
        <v>19</v>
      </c>
      <c r="G576">
        <v>200910</v>
      </c>
      <c r="H576" s="1">
        <v>40092</v>
      </c>
      <c r="I576" s="1">
        <v>40122</v>
      </c>
      <c r="J576">
        <v>10944</v>
      </c>
      <c r="K576">
        <v>10944</v>
      </c>
      <c r="M576">
        <v>919.27</v>
      </c>
      <c r="N576" t="s">
        <v>20</v>
      </c>
      <c r="O576" t="s">
        <v>25</v>
      </c>
    </row>
    <row r="577" spans="1:15" hidden="1" x14ac:dyDescent="0.25">
      <c r="A577" t="s">
        <v>22</v>
      </c>
      <c r="B577" t="s">
        <v>34</v>
      </c>
      <c r="C577">
        <v>803</v>
      </c>
      <c r="D577">
        <v>7800570009</v>
      </c>
      <c r="E577" t="s">
        <v>19</v>
      </c>
      <c r="G577">
        <v>200911</v>
      </c>
      <c r="H577" s="1">
        <v>40122</v>
      </c>
      <c r="I577" s="1">
        <v>40155</v>
      </c>
      <c r="J577">
        <v>1536</v>
      </c>
      <c r="K577">
        <v>1536</v>
      </c>
      <c r="M577">
        <v>129.09</v>
      </c>
      <c r="N577" t="s">
        <v>20</v>
      </c>
      <c r="O577" t="s">
        <v>25</v>
      </c>
    </row>
    <row r="578" spans="1:15" hidden="1" x14ac:dyDescent="0.25">
      <c r="A578" t="s">
        <v>22</v>
      </c>
      <c r="B578" t="s">
        <v>34</v>
      </c>
      <c r="C578">
        <v>803</v>
      </c>
      <c r="D578">
        <v>7800570009</v>
      </c>
      <c r="E578" t="s">
        <v>19</v>
      </c>
      <c r="G578">
        <v>200912</v>
      </c>
      <c r="H578" s="1">
        <v>40155</v>
      </c>
      <c r="I578" s="1">
        <v>40187</v>
      </c>
      <c r="J578">
        <v>192</v>
      </c>
      <c r="K578">
        <v>192</v>
      </c>
      <c r="L578">
        <v>67</v>
      </c>
      <c r="M578">
        <v>20.84</v>
      </c>
      <c r="N578" t="s">
        <v>20</v>
      </c>
      <c r="O578" t="s">
        <v>25</v>
      </c>
    </row>
    <row r="579" spans="1:15" hidden="1" x14ac:dyDescent="0.25">
      <c r="A579" t="s">
        <v>22</v>
      </c>
      <c r="B579" t="s">
        <v>34</v>
      </c>
      <c r="C579">
        <v>803</v>
      </c>
      <c r="D579">
        <v>7800570009</v>
      </c>
      <c r="E579" t="s">
        <v>19</v>
      </c>
      <c r="G579">
        <v>201001</v>
      </c>
      <c r="H579" s="1">
        <v>40187</v>
      </c>
      <c r="I579" s="1">
        <v>40218</v>
      </c>
      <c r="J579">
        <v>960</v>
      </c>
      <c r="K579">
        <v>960</v>
      </c>
      <c r="L579">
        <v>102.8</v>
      </c>
      <c r="M579">
        <v>81.319999999999993</v>
      </c>
      <c r="N579" t="s">
        <v>20</v>
      </c>
      <c r="O579" t="s">
        <v>25</v>
      </c>
    </row>
    <row r="580" spans="1:15" hidden="1" x14ac:dyDescent="0.25">
      <c r="A580" t="s">
        <v>22</v>
      </c>
      <c r="B580" t="s">
        <v>34</v>
      </c>
      <c r="C580">
        <v>803</v>
      </c>
      <c r="D580">
        <v>7800570009</v>
      </c>
      <c r="E580" t="s">
        <v>19</v>
      </c>
      <c r="G580">
        <v>201001</v>
      </c>
      <c r="H580" s="1">
        <v>40187</v>
      </c>
      <c r="I580" s="1">
        <v>40218</v>
      </c>
      <c r="J580">
        <v>960</v>
      </c>
      <c r="K580">
        <v>960</v>
      </c>
      <c r="L580">
        <v>234.1</v>
      </c>
      <c r="M580">
        <v>80.69</v>
      </c>
      <c r="N580" t="s">
        <v>20</v>
      </c>
      <c r="O580" t="s">
        <v>25</v>
      </c>
    </row>
    <row r="581" spans="1:15" hidden="1" x14ac:dyDescent="0.25">
      <c r="A581" t="s">
        <v>22</v>
      </c>
      <c r="B581" t="s">
        <v>34</v>
      </c>
      <c r="C581">
        <v>803</v>
      </c>
      <c r="D581">
        <v>7800570009</v>
      </c>
      <c r="E581" t="s">
        <v>19</v>
      </c>
      <c r="G581">
        <v>201002</v>
      </c>
      <c r="H581" s="1">
        <v>40218</v>
      </c>
      <c r="I581" s="1">
        <v>40248</v>
      </c>
      <c r="J581">
        <v>1152</v>
      </c>
      <c r="K581">
        <v>1152</v>
      </c>
      <c r="L581">
        <v>51</v>
      </c>
      <c r="M581">
        <v>14.4</v>
      </c>
      <c r="N581" t="s">
        <v>20</v>
      </c>
      <c r="O581" t="s">
        <v>25</v>
      </c>
    </row>
    <row r="582" spans="1:15" hidden="1" x14ac:dyDescent="0.25">
      <c r="A582" t="s">
        <v>22</v>
      </c>
      <c r="B582" t="s">
        <v>34</v>
      </c>
      <c r="C582">
        <v>803</v>
      </c>
      <c r="D582">
        <v>7800570009</v>
      </c>
      <c r="E582" t="s">
        <v>19</v>
      </c>
      <c r="G582">
        <v>201003</v>
      </c>
      <c r="H582" s="1">
        <v>40248</v>
      </c>
      <c r="I582" s="1">
        <v>40280</v>
      </c>
      <c r="J582">
        <v>5568</v>
      </c>
      <c r="K582">
        <v>5568</v>
      </c>
      <c r="L582">
        <v>176</v>
      </c>
      <c r="M582">
        <v>441.58</v>
      </c>
      <c r="N582" t="s">
        <v>20</v>
      </c>
      <c r="O582" t="s">
        <v>25</v>
      </c>
    </row>
    <row r="583" spans="1:15" hidden="1" x14ac:dyDescent="0.25">
      <c r="A583" t="s">
        <v>22</v>
      </c>
      <c r="B583" t="s">
        <v>34</v>
      </c>
      <c r="C583">
        <v>803</v>
      </c>
      <c r="D583">
        <v>7800570009</v>
      </c>
      <c r="E583" t="s">
        <v>19</v>
      </c>
      <c r="G583">
        <v>201004</v>
      </c>
      <c r="H583" s="1">
        <v>40248</v>
      </c>
      <c r="I583" s="1">
        <v>40280</v>
      </c>
      <c r="J583">
        <v>5568</v>
      </c>
      <c r="K583">
        <v>5568</v>
      </c>
      <c r="L583">
        <v>176</v>
      </c>
      <c r="M583">
        <v>441.58</v>
      </c>
      <c r="N583" t="s">
        <v>20</v>
      </c>
      <c r="O583" t="s">
        <v>25</v>
      </c>
    </row>
    <row r="584" spans="1:15" hidden="1" x14ac:dyDescent="0.25">
      <c r="A584" t="s">
        <v>22</v>
      </c>
      <c r="B584" t="s">
        <v>34</v>
      </c>
      <c r="C584">
        <v>803</v>
      </c>
      <c r="D584">
        <v>7800570009</v>
      </c>
      <c r="E584" t="s">
        <v>19</v>
      </c>
      <c r="G584">
        <v>201005</v>
      </c>
      <c r="H584" s="1">
        <v>40280</v>
      </c>
      <c r="I584" s="1">
        <v>40309</v>
      </c>
      <c r="J584">
        <v>8064</v>
      </c>
      <c r="K584">
        <v>8064</v>
      </c>
      <c r="L584">
        <v>182</v>
      </c>
      <c r="M584">
        <v>637.08000000000004</v>
      </c>
      <c r="N584" t="s">
        <v>20</v>
      </c>
      <c r="O584" t="s">
        <v>25</v>
      </c>
    </row>
    <row r="585" spans="1:15" hidden="1" x14ac:dyDescent="0.25">
      <c r="A585" t="s">
        <v>22</v>
      </c>
      <c r="B585" t="s">
        <v>34</v>
      </c>
      <c r="C585">
        <v>803</v>
      </c>
      <c r="D585">
        <v>7800570009</v>
      </c>
      <c r="E585" t="s">
        <v>19</v>
      </c>
      <c r="G585">
        <v>201006</v>
      </c>
      <c r="H585" s="1">
        <v>40309</v>
      </c>
      <c r="I585" s="1">
        <v>40338</v>
      </c>
      <c r="J585">
        <v>6336</v>
      </c>
      <c r="K585">
        <v>6336</v>
      </c>
      <c r="L585">
        <v>174</v>
      </c>
      <c r="M585">
        <v>501.73</v>
      </c>
      <c r="N585" t="s">
        <v>20</v>
      </c>
      <c r="O585" t="s">
        <v>25</v>
      </c>
    </row>
    <row r="586" spans="1:15" hidden="1" x14ac:dyDescent="0.25">
      <c r="A586" t="s">
        <v>22</v>
      </c>
      <c r="B586" t="s">
        <v>34</v>
      </c>
      <c r="C586">
        <v>803</v>
      </c>
      <c r="D586">
        <v>7800570009</v>
      </c>
      <c r="E586" t="s">
        <v>19</v>
      </c>
      <c r="G586">
        <v>201006</v>
      </c>
      <c r="H586" s="1">
        <v>40338</v>
      </c>
      <c r="I586" s="1">
        <v>40368</v>
      </c>
      <c r="J586">
        <v>6336</v>
      </c>
      <c r="K586">
        <v>6336</v>
      </c>
      <c r="L586">
        <v>168</v>
      </c>
      <c r="M586">
        <v>516.20000000000005</v>
      </c>
      <c r="N586" t="s">
        <v>20</v>
      </c>
      <c r="O586" t="s">
        <v>25</v>
      </c>
    </row>
    <row r="587" spans="1:15" hidden="1" x14ac:dyDescent="0.25">
      <c r="A587" t="s">
        <v>22</v>
      </c>
      <c r="B587" t="s">
        <v>34</v>
      </c>
      <c r="C587">
        <v>803</v>
      </c>
      <c r="D587">
        <v>7800570009</v>
      </c>
      <c r="E587" t="s">
        <v>19</v>
      </c>
      <c r="G587">
        <v>201007</v>
      </c>
      <c r="H587" s="1">
        <v>40368</v>
      </c>
      <c r="I587" s="1">
        <v>40399</v>
      </c>
      <c r="J587">
        <v>576</v>
      </c>
      <c r="K587">
        <v>576</v>
      </c>
      <c r="L587">
        <v>61</v>
      </c>
      <c r="M587">
        <v>55</v>
      </c>
      <c r="N587" t="s">
        <v>20</v>
      </c>
      <c r="O587" t="s">
        <v>25</v>
      </c>
    </row>
    <row r="588" spans="1:15" hidden="1" x14ac:dyDescent="0.25">
      <c r="A588" t="s">
        <v>22</v>
      </c>
      <c r="B588" t="s">
        <v>34</v>
      </c>
      <c r="C588">
        <v>803</v>
      </c>
      <c r="D588">
        <v>7800570009</v>
      </c>
      <c r="E588" t="s">
        <v>19</v>
      </c>
      <c r="G588">
        <v>201008</v>
      </c>
      <c r="H588" s="1">
        <v>40399</v>
      </c>
      <c r="I588" s="1">
        <v>40431</v>
      </c>
      <c r="J588">
        <v>4032</v>
      </c>
      <c r="K588">
        <v>4032</v>
      </c>
      <c r="L588">
        <v>532.9</v>
      </c>
      <c r="M588">
        <v>351.97</v>
      </c>
      <c r="N588" t="s">
        <v>20</v>
      </c>
      <c r="O588" t="s">
        <v>25</v>
      </c>
    </row>
    <row r="589" spans="1:15" hidden="1" x14ac:dyDescent="0.25">
      <c r="A589" t="s">
        <v>22</v>
      </c>
      <c r="B589" t="s">
        <v>34</v>
      </c>
      <c r="C589">
        <v>803</v>
      </c>
      <c r="D589">
        <v>7800570009</v>
      </c>
      <c r="E589" t="s">
        <v>19</v>
      </c>
      <c r="G589">
        <v>201009</v>
      </c>
      <c r="H589" s="1">
        <v>40399</v>
      </c>
      <c r="I589" s="1">
        <v>40459</v>
      </c>
      <c r="J589">
        <v>11520</v>
      </c>
      <c r="K589">
        <v>11520</v>
      </c>
      <c r="L589">
        <v>170</v>
      </c>
      <c r="M589">
        <v>648.95000000000005</v>
      </c>
      <c r="N589" t="s">
        <v>20</v>
      </c>
      <c r="O589" t="s">
        <v>25</v>
      </c>
    </row>
    <row r="590" spans="1:15" hidden="1" x14ac:dyDescent="0.25">
      <c r="A590" t="s">
        <v>22</v>
      </c>
      <c r="B590" t="s">
        <v>34</v>
      </c>
      <c r="C590">
        <v>803</v>
      </c>
      <c r="D590">
        <v>7800570009</v>
      </c>
      <c r="E590" t="s">
        <v>19</v>
      </c>
      <c r="G590">
        <v>201010</v>
      </c>
      <c r="H590" s="1">
        <v>40459</v>
      </c>
      <c r="I590" s="1">
        <v>40490</v>
      </c>
      <c r="J590">
        <v>9216</v>
      </c>
      <c r="K590">
        <v>9216</v>
      </c>
      <c r="L590">
        <v>174.7</v>
      </c>
      <c r="M590">
        <v>797.43</v>
      </c>
      <c r="N590" t="s">
        <v>20</v>
      </c>
      <c r="O590" t="s">
        <v>25</v>
      </c>
    </row>
    <row r="591" spans="1:15" hidden="1" x14ac:dyDescent="0.25">
      <c r="A591" t="s">
        <v>22</v>
      </c>
      <c r="B591" t="s">
        <v>34</v>
      </c>
      <c r="C591">
        <v>803</v>
      </c>
      <c r="D591">
        <v>7800570009</v>
      </c>
      <c r="E591" t="s">
        <v>19</v>
      </c>
      <c r="G591">
        <v>201011</v>
      </c>
      <c r="H591" s="1">
        <v>40490</v>
      </c>
      <c r="I591" s="1">
        <v>40520</v>
      </c>
      <c r="J591">
        <v>5952</v>
      </c>
      <c r="K591">
        <v>5952</v>
      </c>
      <c r="L591">
        <v>174.7</v>
      </c>
      <c r="M591">
        <v>516.95000000000005</v>
      </c>
      <c r="N591" t="s">
        <v>20</v>
      </c>
      <c r="O591" t="s">
        <v>25</v>
      </c>
    </row>
    <row r="592" spans="1:15" hidden="1" x14ac:dyDescent="0.25">
      <c r="A592" t="s">
        <v>22</v>
      </c>
      <c r="B592" t="s">
        <v>34</v>
      </c>
      <c r="C592">
        <v>803</v>
      </c>
      <c r="D592">
        <v>7800570009</v>
      </c>
      <c r="E592" t="s">
        <v>19</v>
      </c>
      <c r="G592">
        <v>201012</v>
      </c>
      <c r="H592" s="1">
        <v>40520</v>
      </c>
      <c r="I592" s="1">
        <v>40553</v>
      </c>
      <c r="J592">
        <v>1152</v>
      </c>
      <c r="K592">
        <v>1152</v>
      </c>
      <c r="L592">
        <v>51.8</v>
      </c>
      <c r="M592">
        <v>104.44</v>
      </c>
      <c r="N592" t="s">
        <v>20</v>
      </c>
      <c r="O592" t="s">
        <v>25</v>
      </c>
    </row>
    <row r="593" spans="1:15" hidden="1" x14ac:dyDescent="0.25">
      <c r="A593" t="s">
        <v>22</v>
      </c>
      <c r="B593" t="s">
        <v>34</v>
      </c>
      <c r="C593">
        <v>803</v>
      </c>
      <c r="D593">
        <v>7800570009</v>
      </c>
      <c r="E593" t="s">
        <v>19</v>
      </c>
      <c r="G593">
        <v>201101</v>
      </c>
      <c r="H593" s="1">
        <v>40553</v>
      </c>
      <c r="I593" s="1">
        <v>40581</v>
      </c>
      <c r="J593">
        <v>192</v>
      </c>
      <c r="K593">
        <v>192</v>
      </c>
      <c r="L593">
        <v>51.8</v>
      </c>
      <c r="M593">
        <v>21.97</v>
      </c>
      <c r="N593" t="s">
        <v>20</v>
      </c>
      <c r="O593" t="s">
        <v>25</v>
      </c>
    </row>
    <row r="594" spans="1:15" hidden="1" x14ac:dyDescent="0.25">
      <c r="A594" t="s">
        <v>22</v>
      </c>
      <c r="B594" t="s">
        <v>34</v>
      </c>
      <c r="C594">
        <v>803</v>
      </c>
      <c r="D594">
        <v>7800570009</v>
      </c>
      <c r="E594" t="s">
        <v>19</v>
      </c>
      <c r="G594">
        <v>201102</v>
      </c>
      <c r="H594" s="1">
        <v>40581</v>
      </c>
      <c r="I594" s="1">
        <v>40610</v>
      </c>
      <c r="J594">
        <v>1152</v>
      </c>
      <c r="K594">
        <v>1152</v>
      </c>
      <c r="L594">
        <v>170.9</v>
      </c>
      <c r="M594">
        <v>104.37</v>
      </c>
      <c r="N594" t="s">
        <v>20</v>
      </c>
      <c r="O594" t="s">
        <v>25</v>
      </c>
    </row>
    <row r="595" spans="1:15" hidden="1" x14ac:dyDescent="0.25">
      <c r="A595" t="s">
        <v>22</v>
      </c>
      <c r="B595" t="s">
        <v>34</v>
      </c>
      <c r="C595">
        <v>803</v>
      </c>
      <c r="D595">
        <v>7800570009</v>
      </c>
      <c r="E595" t="s">
        <v>19</v>
      </c>
      <c r="G595">
        <v>201103</v>
      </c>
      <c r="H595" s="1">
        <v>40610</v>
      </c>
      <c r="I595" s="1">
        <v>40641</v>
      </c>
      <c r="J595">
        <v>5184</v>
      </c>
      <c r="K595">
        <v>5184</v>
      </c>
      <c r="L595">
        <v>161.30000000000001</v>
      </c>
      <c r="M595">
        <v>458.83</v>
      </c>
      <c r="N595" t="s">
        <v>20</v>
      </c>
      <c r="O595" t="s">
        <v>25</v>
      </c>
    </row>
    <row r="596" spans="1:15" hidden="1" x14ac:dyDescent="0.25">
      <c r="A596" t="s">
        <v>22</v>
      </c>
      <c r="B596" t="s">
        <v>34</v>
      </c>
      <c r="C596">
        <v>803</v>
      </c>
      <c r="D596">
        <v>7800570009</v>
      </c>
      <c r="E596" t="s">
        <v>19</v>
      </c>
      <c r="G596">
        <v>201104</v>
      </c>
      <c r="H596" s="1">
        <v>40641</v>
      </c>
      <c r="I596" s="1">
        <v>40672</v>
      </c>
      <c r="J596">
        <v>6912</v>
      </c>
      <c r="K596">
        <v>6912</v>
      </c>
      <c r="L596">
        <v>176.6</v>
      </c>
      <c r="M596">
        <v>642.19000000000005</v>
      </c>
      <c r="N596" t="s">
        <v>20</v>
      </c>
      <c r="O596" t="s">
        <v>25</v>
      </c>
    </row>
    <row r="597" spans="1:15" hidden="1" x14ac:dyDescent="0.25">
      <c r="A597" t="s">
        <v>22</v>
      </c>
      <c r="B597" t="s">
        <v>34</v>
      </c>
      <c r="C597">
        <v>803</v>
      </c>
      <c r="D597">
        <v>7800570009</v>
      </c>
      <c r="E597" t="s">
        <v>19</v>
      </c>
      <c r="G597">
        <v>201105</v>
      </c>
      <c r="H597" s="1">
        <v>40672</v>
      </c>
      <c r="I597" s="1">
        <v>40702</v>
      </c>
      <c r="J597">
        <v>6912</v>
      </c>
      <c r="K597">
        <v>6912</v>
      </c>
      <c r="L597">
        <v>174.7</v>
      </c>
      <c r="M597">
        <v>642.19000000000005</v>
      </c>
      <c r="N597" t="s">
        <v>20</v>
      </c>
      <c r="O597" t="s">
        <v>25</v>
      </c>
    </row>
    <row r="598" spans="1:15" hidden="1" x14ac:dyDescent="0.25">
      <c r="A598" t="s">
        <v>22</v>
      </c>
      <c r="B598" t="s">
        <v>34</v>
      </c>
      <c r="C598">
        <v>803</v>
      </c>
      <c r="D598">
        <v>7800570009</v>
      </c>
      <c r="E598" t="s">
        <v>19</v>
      </c>
      <c r="G598">
        <v>201106</v>
      </c>
      <c r="H598" s="1">
        <v>40702</v>
      </c>
      <c r="I598" s="1">
        <v>40735</v>
      </c>
      <c r="J598">
        <v>5952</v>
      </c>
      <c r="K598">
        <v>5952</v>
      </c>
      <c r="L598">
        <v>174.7</v>
      </c>
      <c r="M598">
        <v>567.39</v>
      </c>
      <c r="N598" t="s">
        <v>20</v>
      </c>
      <c r="O598" t="s">
        <v>25</v>
      </c>
    </row>
    <row r="599" spans="1:15" hidden="1" x14ac:dyDescent="0.25">
      <c r="A599" t="s">
        <v>22</v>
      </c>
      <c r="B599" t="s">
        <v>34</v>
      </c>
      <c r="C599">
        <v>803</v>
      </c>
      <c r="D599">
        <v>7800570009</v>
      </c>
      <c r="E599" t="s">
        <v>19</v>
      </c>
      <c r="G599">
        <v>201107</v>
      </c>
      <c r="H599" s="1">
        <v>40735</v>
      </c>
      <c r="I599" s="1">
        <v>40763</v>
      </c>
      <c r="J599">
        <v>1536</v>
      </c>
      <c r="K599">
        <v>1536</v>
      </c>
      <c r="L599">
        <v>174.7</v>
      </c>
      <c r="M599">
        <v>157.66</v>
      </c>
      <c r="N599" t="s">
        <v>20</v>
      </c>
      <c r="O599" t="s">
        <v>25</v>
      </c>
    </row>
    <row r="600" spans="1:15" hidden="1" x14ac:dyDescent="0.25">
      <c r="A600" t="s">
        <v>22</v>
      </c>
      <c r="B600" t="s">
        <v>34</v>
      </c>
      <c r="C600">
        <v>803</v>
      </c>
      <c r="D600">
        <v>7800570009</v>
      </c>
      <c r="E600" t="s">
        <v>19</v>
      </c>
      <c r="G600">
        <v>201108</v>
      </c>
      <c r="H600" s="1">
        <v>40763</v>
      </c>
      <c r="I600" s="1">
        <v>40794</v>
      </c>
      <c r="J600">
        <v>2880</v>
      </c>
      <c r="K600">
        <v>2880</v>
      </c>
      <c r="L600">
        <v>63.4</v>
      </c>
      <c r="M600">
        <v>290.64999999999998</v>
      </c>
      <c r="N600" t="s">
        <v>20</v>
      </c>
      <c r="O600" t="s">
        <v>25</v>
      </c>
    </row>
    <row r="601" spans="1:15" hidden="1" x14ac:dyDescent="0.25">
      <c r="A601" t="s">
        <v>22</v>
      </c>
      <c r="B601" t="s">
        <v>34</v>
      </c>
      <c r="C601">
        <v>803</v>
      </c>
      <c r="D601">
        <v>7800570009</v>
      </c>
      <c r="E601" t="s">
        <v>19</v>
      </c>
      <c r="G601">
        <v>201109</v>
      </c>
      <c r="H601" s="1">
        <v>40794</v>
      </c>
      <c r="I601" s="1">
        <v>40822</v>
      </c>
      <c r="J601">
        <v>4800</v>
      </c>
      <c r="K601">
        <v>4800</v>
      </c>
      <c r="L601">
        <v>163.19999999999999</v>
      </c>
      <c r="M601">
        <v>480.62</v>
      </c>
      <c r="N601" t="s">
        <v>20</v>
      </c>
      <c r="O601" t="s">
        <v>25</v>
      </c>
    </row>
    <row r="602" spans="1:15" hidden="1" x14ac:dyDescent="0.25">
      <c r="A602" t="s">
        <v>22</v>
      </c>
      <c r="B602" t="s">
        <v>34</v>
      </c>
      <c r="C602">
        <v>803</v>
      </c>
      <c r="D602">
        <v>7800570009</v>
      </c>
      <c r="E602" t="s">
        <v>19</v>
      </c>
      <c r="G602">
        <v>201110</v>
      </c>
      <c r="H602" s="1">
        <v>40822</v>
      </c>
      <c r="I602" s="1">
        <v>40854</v>
      </c>
      <c r="J602">
        <v>6336</v>
      </c>
      <c r="K602">
        <v>6336</v>
      </c>
      <c r="L602">
        <v>167</v>
      </c>
      <c r="M602">
        <v>632.61</v>
      </c>
      <c r="N602" t="s">
        <v>20</v>
      </c>
      <c r="O602" t="s">
        <v>25</v>
      </c>
    </row>
    <row r="603" spans="1:15" hidden="1" x14ac:dyDescent="0.25">
      <c r="A603" t="s">
        <v>22</v>
      </c>
      <c r="B603" t="s">
        <v>34</v>
      </c>
      <c r="C603">
        <v>803</v>
      </c>
      <c r="D603">
        <v>7800570009</v>
      </c>
      <c r="E603" t="s">
        <v>19</v>
      </c>
      <c r="G603">
        <v>201111</v>
      </c>
      <c r="H603" s="1">
        <v>40854</v>
      </c>
      <c r="I603" s="1">
        <v>40886</v>
      </c>
      <c r="J603">
        <v>4224</v>
      </c>
      <c r="K603">
        <v>4224</v>
      </c>
      <c r="L603">
        <v>167</v>
      </c>
      <c r="M603">
        <v>423.62</v>
      </c>
      <c r="N603" t="s">
        <v>20</v>
      </c>
      <c r="O603" t="s">
        <v>25</v>
      </c>
    </row>
    <row r="604" spans="1:15" hidden="1" x14ac:dyDescent="0.25">
      <c r="A604" t="s">
        <v>22</v>
      </c>
      <c r="B604" t="s">
        <v>34</v>
      </c>
      <c r="C604">
        <v>803</v>
      </c>
      <c r="D604">
        <v>7800570009</v>
      </c>
      <c r="E604" t="s">
        <v>19</v>
      </c>
      <c r="G604">
        <v>201112</v>
      </c>
      <c r="H604" s="1">
        <v>40886</v>
      </c>
      <c r="I604" s="1">
        <v>40917</v>
      </c>
      <c r="J604">
        <v>1536</v>
      </c>
      <c r="K604">
        <v>1536</v>
      </c>
      <c r="L604">
        <v>103.7</v>
      </c>
      <c r="M604">
        <v>158.05000000000001</v>
      </c>
      <c r="N604" t="s">
        <v>20</v>
      </c>
      <c r="O604" t="s">
        <v>25</v>
      </c>
    </row>
    <row r="605" spans="1:15" hidden="1" x14ac:dyDescent="0.25">
      <c r="A605" t="s">
        <v>22</v>
      </c>
      <c r="B605" t="s">
        <v>34</v>
      </c>
      <c r="C605">
        <v>803</v>
      </c>
      <c r="D605">
        <v>7800570009</v>
      </c>
      <c r="E605" t="s">
        <v>19</v>
      </c>
      <c r="G605">
        <v>201201</v>
      </c>
      <c r="H605" s="1">
        <v>40917</v>
      </c>
      <c r="I605" s="1">
        <v>40948</v>
      </c>
      <c r="J605">
        <v>1152</v>
      </c>
      <c r="K605">
        <v>1152</v>
      </c>
      <c r="L605">
        <v>53.8</v>
      </c>
      <c r="M605">
        <v>120.72</v>
      </c>
      <c r="N605" t="s">
        <v>20</v>
      </c>
      <c r="O605" t="s">
        <v>25</v>
      </c>
    </row>
    <row r="606" spans="1:15" hidden="1" x14ac:dyDescent="0.25">
      <c r="A606" t="s">
        <v>22</v>
      </c>
      <c r="B606" t="s">
        <v>34</v>
      </c>
      <c r="C606">
        <v>803</v>
      </c>
      <c r="D606">
        <v>7800570009</v>
      </c>
      <c r="E606" t="s">
        <v>19</v>
      </c>
      <c r="G606">
        <v>201202</v>
      </c>
      <c r="H606" s="1">
        <v>40948</v>
      </c>
      <c r="I606" s="1">
        <v>40976</v>
      </c>
      <c r="J606">
        <v>576</v>
      </c>
      <c r="K606">
        <v>576</v>
      </c>
      <c r="L606">
        <v>86.4</v>
      </c>
      <c r="M606">
        <v>63.19</v>
      </c>
      <c r="N606" t="s">
        <v>20</v>
      </c>
      <c r="O606" t="s">
        <v>25</v>
      </c>
    </row>
    <row r="607" spans="1:15" hidden="1" x14ac:dyDescent="0.25">
      <c r="A607" t="s">
        <v>22</v>
      </c>
      <c r="B607" t="s">
        <v>34</v>
      </c>
      <c r="C607">
        <v>803</v>
      </c>
      <c r="D607">
        <v>7800570009</v>
      </c>
      <c r="E607" t="s">
        <v>19</v>
      </c>
      <c r="G607">
        <v>201203</v>
      </c>
      <c r="H607" s="1">
        <v>40976</v>
      </c>
      <c r="I607" s="1">
        <v>41004</v>
      </c>
      <c r="J607">
        <v>3264</v>
      </c>
      <c r="K607">
        <v>3264</v>
      </c>
      <c r="L607">
        <v>184.3</v>
      </c>
      <c r="M607">
        <v>331.67</v>
      </c>
      <c r="N607" t="s">
        <v>20</v>
      </c>
      <c r="O607" t="s">
        <v>25</v>
      </c>
    </row>
    <row r="608" spans="1:15" hidden="1" x14ac:dyDescent="0.25">
      <c r="A608" t="s">
        <v>22</v>
      </c>
      <c r="B608" t="s">
        <v>34</v>
      </c>
      <c r="C608">
        <v>803</v>
      </c>
      <c r="D608">
        <v>7800570009</v>
      </c>
      <c r="E608" t="s">
        <v>19</v>
      </c>
      <c r="G608">
        <v>201204</v>
      </c>
      <c r="H608" s="1">
        <v>41004</v>
      </c>
      <c r="I608" s="1">
        <v>41038</v>
      </c>
      <c r="J608">
        <v>10368</v>
      </c>
      <c r="K608">
        <v>10368</v>
      </c>
      <c r="L608">
        <v>334</v>
      </c>
      <c r="M608">
        <v>1041.23</v>
      </c>
      <c r="N608" t="s">
        <v>20</v>
      </c>
      <c r="O608" t="s">
        <v>25</v>
      </c>
    </row>
    <row r="609" spans="1:15" hidden="1" x14ac:dyDescent="0.25">
      <c r="A609" t="s">
        <v>22</v>
      </c>
      <c r="B609" t="s">
        <v>34</v>
      </c>
      <c r="C609">
        <v>803</v>
      </c>
      <c r="D609">
        <v>7800570009</v>
      </c>
      <c r="E609" t="s">
        <v>19</v>
      </c>
      <c r="G609">
        <v>201205</v>
      </c>
      <c r="H609" s="1">
        <v>41038</v>
      </c>
      <c r="I609" s="1">
        <v>41067</v>
      </c>
      <c r="J609">
        <v>6336</v>
      </c>
      <c r="K609">
        <v>6336</v>
      </c>
      <c r="L609">
        <v>314.39999999999998</v>
      </c>
      <c r="M609">
        <v>638.5</v>
      </c>
      <c r="N609" t="s">
        <v>20</v>
      </c>
      <c r="O609" t="s">
        <v>25</v>
      </c>
    </row>
    <row r="610" spans="1:15" hidden="1" x14ac:dyDescent="0.25">
      <c r="A610" t="s">
        <v>22</v>
      </c>
      <c r="B610" t="s">
        <v>34</v>
      </c>
      <c r="C610">
        <v>803</v>
      </c>
      <c r="D610">
        <v>7800570009</v>
      </c>
      <c r="E610" t="s">
        <v>19</v>
      </c>
      <c r="G610">
        <v>201206</v>
      </c>
      <c r="H610" s="1">
        <v>41067</v>
      </c>
      <c r="I610" s="1">
        <v>41100</v>
      </c>
      <c r="J610">
        <v>4224</v>
      </c>
      <c r="K610">
        <v>4224</v>
      </c>
      <c r="L610">
        <v>294.8</v>
      </c>
      <c r="M610">
        <v>426.58</v>
      </c>
      <c r="N610" t="s">
        <v>20</v>
      </c>
      <c r="O610" t="s">
        <v>25</v>
      </c>
    </row>
    <row r="611" spans="1:15" x14ac:dyDescent="0.25">
      <c r="A611" t="s">
        <v>22</v>
      </c>
      <c r="B611" t="s">
        <v>34</v>
      </c>
      <c r="C611">
        <v>803</v>
      </c>
      <c r="D611">
        <v>7800570009</v>
      </c>
      <c r="E611" t="s">
        <v>19</v>
      </c>
      <c r="G611">
        <v>201207</v>
      </c>
      <c r="H611" s="1">
        <v>41100</v>
      </c>
      <c r="I611" s="1">
        <v>41127</v>
      </c>
      <c r="J611">
        <v>3456</v>
      </c>
      <c r="K611">
        <v>3456</v>
      </c>
      <c r="L611">
        <v>280.2</v>
      </c>
      <c r="M611">
        <v>348.23</v>
      </c>
      <c r="N611" t="s">
        <v>20</v>
      </c>
      <c r="O611" t="s">
        <v>25</v>
      </c>
    </row>
    <row r="612" spans="1:15" x14ac:dyDescent="0.25">
      <c r="A612" t="s">
        <v>22</v>
      </c>
      <c r="B612" t="s">
        <v>34</v>
      </c>
      <c r="C612">
        <v>803</v>
      </c>
      <c r="D612">
        <v>7800570009</v>
      </c>
      <c r="E612" t="s">
        <v>19</v>
      </c>
      <c r="G612">
        <v>201208</v>
      </c>
      <c r="H612" s="1">
        <v>41127</v>
      </c>
      <c r="I612" s="1">
        <v>41158</v>
      </c>
      <c r="J612">
        <v>4800</v>
      </c>
      <c r="K612">
        <v>4800</v>
      </c>
      <c r="L612">
        <v>280.2</v>
      </c>
      <c r="M612">
        <v>481.43</v>
      </c>
      <c r="N612" t="s">
        <v>20</v>
      </c>
      <c r="O612" t="s">
        <v>25</v>
      </c>
    </row>
    <row r="613" spans="1:15" x14ac:dyDescent="0.25">
      <c r="A613" t="s">
        <v>22</v>
      </c>
      <c r="B613" t="s">
        <v>34</v>
      </c>
      <c r="C613">
        <v>803</v>
      </c>
      <c r="D613">
        <v>7800570009</v>
      </c>
      <c r="E613" t="s">
        <v>19</v>
      </c>
      <c r="G613">
        <v>201209</v>
      </c>
      <c r="H613" s="1">
        <v>41158</v>
      </c>
      <c r="I613" s="1">
        <v>41191</v>
      </c>
      <c r="J613">
        <v>7104</v>
      </c>
      <c r="K613">
        <v>7104</v>
      </c>
      <c r="L613">
        <v>298.8</v>
      </c>
      <c r="M613">
        <v>709.81</v>
      </c>
      <c r="N613" t="s">
        <v>20</v>
      </c>
      <c r="O613" t="s">
        <v>25</v>
      </c>
    </row>
    <row r="614" spans="1:15" x14ac:dyDescent="0.25">
      <c r="A614" t="s">
        <v>22</v>
      </c>
      <c r="B614" t="s">
        <v>34</v>
      </c>
      <c r="C614">
        <v>803</v>
      </c>
      <c r="D614">
        <v>7800570009</v>
      </c>
      <c r="E614" t="s">
        <v>19</v>
      </c>
      <c r="G614">
        <v>201210</v>
      </c>
      <c r="H614" s="1">
        <v>41191</v>
      </c>
      <c r="I614" s="1">
        <v>41219</v>
      </c>
      <c r="J614">
        <v>7680</v>
      </c>
      <c r="K614">
        <v>7680</v>
      </c>
      <c r="L614">
        <v>290.89999999999998</v>
      </c>
      <c r="M614">
        <v>766.92</v>
      </c>
      <c r="N614" t="s">
        <v>20</v>
      </c>
      <c r="O614" t="s">
        <v>25</v>
      </c>
    </row>
    <row r="615" spans="1:15" x14ac:dyDescent="0.25">
      <c r="A615" t="s">
        <v>22</v>
      </c>
      <c r="B615" t="s">
        <v>34</v>
      </c>
      <c r="C615">
        <v>803</v>
      </c>
      <c r="D615">
        <v>7800570009</v>
      </c>
      <c r="E615" t="s">
        <v>19</v>
      </c>
      <c r="G615">
        <v>201211</v>
      </c>
      <c r="H615" s="1">
        <v>41219</v>
      </c>
      <c r="I615" s="1">
        <v>41249</v>
      </c>
      <c r="J615">
        <v>5184</v>
      </c>
      <c r="K615">
        <v>5184</v>
      </c>
      <c r="L615">
        <v>290.89999999999998</v>
      </c>
      <c r="M615">
        <v>519.5</v>
      </c>
      <c r="N615" t="s">
        <v>20</v>
      </c>
      <c r="O615" t="s">
        <v>25</v>
      </c>
    </row>
    <row r="616" spans="1:15" x14ac:dyDescent="0.25">
      <c r="A616" t="s">
        <v>22</v>
      </c>
      <c r="B616" t="s">
        <v>34</v>
      </c>
      <c r="C616">
        <v>803</v>
      </c>
      <c r="D616">
        <v>7800570009</v>
      </c>
      <c r="E616" t="s">
        <v>19</v>
      </c>
      <c r="G616">
        <v>201212</v>
      </c>
      <c r="H616" s="1">
        <v>41249</v>
      </c>
      <c r="I616" s="1">
        <v>41284</v>
      </c>
      <c r="J616">
        <v>0</v>
      </c>
      <c r="K616">
        <v>0</v>
      </c>
      <c r="M616">
        <v>5.66</v>
      </c>
      <c r="N616" t="s">
        <v>20</v>
      </c>
      <c r="O616" t="s">
        <v>25</v>
      </c>
    </row>
    <row r="617" spans="1:15" x14ac:dyDescent="0.25">
      <c r="A617" t="s">
        <v>22</v>
      </c>
      <c r="B617" t="s">
        <v>34</v>
      </c>
      <c r="C617">
        <v>803</v>
      </c>
      <c r="D617">
        <v>7800570009</v>
      </c>
      <c r="E617" t="s">
        <v>19</v>
      </c>
      <c r="G617">
        <v>201301</v>
      </c>
      <c r="H617" s="1">
        <v>41284</v>
      </c>
      <c r="I617" s="1">
        <v>41312</v>
      </c>
      <c r="J617">
        <v>192</v>
      </c>
      <c r="K617">
        <v>192</v>
      </c>
      <c r="M617">
        <v>20.13</v>
      </c>
      <c r="N617" t="s">
        <v>20</v>
      </c>
      <c r="O617" t="s">
        <v>25</v>
      </c>
    </row>
    <row r="618" spans="1:15" x14ac:dyDescent="0.25">
      <c r="A618" t="s">
        <v>22</v>
      </c>
      <c r="B618" t="s">
        <v>34</v>
      </c>
      <c r="C618">
        <v>803</v>
      </c>
      <c r="D618">
        <v>7800570009</v>
      </c>
      <c r="E618" t="s">
        <v>19</v>
      </c>
      <c r="G618">
        <v>201302</v>
      </c>
      <c r="H618" s="1">
        <v>41312</v>
      </c>
      <c r="I618" s="1">
        <v>41341</v>
      </c>
      <c r="J618">
        <v>960</v>
      </c>
      <c r="K618">
        <v>960</v>
      </c>
      <c r="L618">
        <v>65.28</v>
      </c>
      <c r="M618">
        <v>100.88</v>
      </c>
      <c r="N618" t="s">
        <v>20</v>
      </c>
      <c r="O618" t="s">
        <v>25</v>
      </c>
    </row>
    <row r="619" spans="1:15" x14ac:dyDescent="0.25">
      <c r="A619" t="s">
        <v>22</v>
      </c>
      <c r="B619" t="s">
        <v>34</v>
      </c>
      <c r="C619">
        <v>803</v>
      </c>
      <c r="D619">
        <v>7800570009</v>
      </c>
      <c r="E619" t="s">
        <v>19</v>
      </c>
      <c r="G619">
        <v>201303</v>
      </c>
      <c r="H619" s="1">
        <v>41341</v>
      </c>
      <c r="I619" s="1">
        <v>41374</v>
      </c>
      <c r="J619">
        <v>4416</v>
      </c>
      <c r="K619">
        <v>4416</v>
      </c>
      <c r="L619">
        <v>168.96</v>
      </c>
      <c r="M619">
        <v>443.68</v>
      </c>
      <c r="N619" t="s">
        <v>20</v>
      </c>
      <c r="O619" t="s">
        <v>25</v>
      </c>
    </row>
    <row r="620" spans="1:15" x14ac:dyDescent="0.25">
      <c r="A620" t="s">
        <v>22</v>
      </c>
      <c r="B620" t="s">
        <v>34</v>
      </c>
      <c r="C620">
        <v>803</v>
      </c>
      <c r="D620">
        <v>7800570009</v>
      </c>
      <c r="E620" t="s">
        <v>19</v>
      </c>
      <c r="G620">
        <v>201304</v>
      </c>
      <c r="H620" s="1">
        <v>41374</v>
      </c>
      <c r="I620" s="1">
        <v>41402</v>
      </c>
      <c r="J620">
        <v>8832</v>
      </c>
      <c r="K620">
        <v>8832</v>
      </c>
      <c r="L620">
        <v>159.36000000000001</v>
      </c>
      <c r="M620">
        <v>881.71</v>
      </c>
      <c r="N620" t="s">
        <v>20</v>
      </c>
      <c r="O620" t="s">
        <v>25</v>
      </c>
    </row>
    <row r="621" spans="1:15" x14ac:dyDescent="0.25">
      <c r="A621" t="s">
        <v>22</v>
      </c>
      <c r="B621" t="s">
        <v>34</v>
      </c>
      <c r="C621">
        <v>803</v>
      </c>
      <c r="D621">
        <v>7800570009</v>
      </c>
      <c r="E621" t="s">
        <v>19</v>
      </c>
      <c r="G621">
        <v>201305</v>
      </c>
      <c r="H621" s="1">
        <v>41402</v>
      </c>
      <c r="I621" s="1">
        <v>41432</v>
      </c>
      <c r="J621">
        <v>7872</v>
      </c>
      <c r="K621">
        <v>7872</v>
      </c>
      <c r="L621">
        <v>188.16</v>
      </c>
      <c r="M621">
        <v>786.48</v>
      </c>
      <c r="N621" t="s">
        <v>20</v>
      </c>
      <c r="O621" t="s">
        <v>25</v>
      </c>
    </row>
    <row r="622" spans="1:15" x14ac:dyDescent="0.25">
      <c r="A622" t="s">
        <v>22</v>
      </c>
      <c r="B622" t="s">
        <v>34</v>
      </c>
      <c r="C622">
        <v>803</v>
      </c>
      <c r="D622">
        <v>7800570009</v>
      </c>
      <c r="E622" t="s">
        <v>19</v>
      </c>
      <c r="G622">
        <v>201306</v>
      </c>
      <c r="H622" s="1">
        <v>41432</v>
      </c>
      <c r="I622" s="1">
        <v>41465</v>
      </c>
      <c r="J622">
        <v>4416</v>
      </c>
      <c r="K622">
        <v>4416</v>
      </c>
      <c r="L622">
        <v>157.44</v>
      </c>
      <c r="M622">
        <v>440.45</v>
      </c>
      <c r="N622" t="s">
        <v>20</v>
      </c>
      <c r="O622" t="s">
        <v>25</v>
      </c>
    </row>
    <row r="623" spans="1:15" x14ac:dyDescent="0.25">
      <c r="A623" t="s">
        <v>22</v>
      </c>
      <c r="B623" t="s">
        <v>34</v>
      </c>
      <c r="C623">
        <v>803</v>
      </c>
      <c r="D623">
        <v>7800570009</v>
      </c>
      <c r="E623" t="s">
        <v>19</v>
      </c>
      <c r="G623">
        <v>201307</v>
      </c>
      <c r="H623" s="1">
        <v>41465</v>
      </c>
      <c r="I623" s="1">
        <v>41493</v>
      </c>
      <c r="J623">
        <v>4032</v>
      </c>
      <c r="K623">
        <v>4032</v>
      </c>
      <c r="L623">
        <v>284.16000000000003</v>
      </c>
      <c r="M623">
        <v>395.83</v>
      </c>
      <c r="N623" t="s">
        <v>20</v>
      </c>
      <c r="O623" t="s">
        <v>25</v>
      </c>
    </row>
    <row r="624" spans="1:15" x14ac:dyDescent="0.25">
      <c r="A624" t="s">
        <v>22</v>
      </c>
      <c r="B624" t="s">
        <v>34</v>
      </c>
      <c r="C624">
        <v>803</v>
      </c>
      <c r="D624">
        <v>7800570009</v>
      </c>
      <c r="E624" t="s">
        <v>19</v>
      </c>
      <c r="G624">
        <v>201308</v>
      </c>
      <c r="H624" s="1">
        <v>41493</v>
      </c>
      <c r="I624" s="1">
        <v>41523</v>
      </c>
      <c r="J624">
        <v>5760</v>
      </c>
      <c r="K624">
        <v>5760</v>
      </c>
      <c r="L624">
        <v>178.56</v>
      </c>
      <c r="M624">
        <v>563.04999999999995</v>
      </c>
      <c r="N624" t="s">
        <v>20</v>
      </c>
      <c r="O624" t="s">
        <v>25</v>
      </c>
    </row>
    <row r="625" spans="1:17" hidden="1" x14ac:dyDescent="0.25">
      <c r="A625" t="s">
        <v>22</v>
      </c>
      <c r="B625" t="s">
        <v>34</v>
      </c>
      <c r="C625">
        <v>803</v>
      </c>
      <c r="D625">
        <v>7800570009</v>
      </c>
      <c r="E625" t="s">
        <v>19</v>
      </c>
      <c r="F625">
        <v>200806</v>
      </c>
      <c r="G625">
        <v>200812</v>
      </c>
      <c r="H625" s="1">
        <v>39781</v>
      </c>
      <c r="I625" s="1">
        <v>39811</v>
      </c>
      <c r="J625">
        <v>1152</v>
      </c>
      <c r="K625">
        <v>1152</v>
      </c>
      <c r="M625">
        <v>122.11</v>
      </c>
      <c r="N625" t="s">
        <v>20</v>
      </c>
      <c r="O625" t="s">
        <v>25</v>
      </c>
    </row>
    <row r="626" spans="1:17" hidden="1" x14ac:dyDescent="0.25">
      <c r="A626" t="s">
        <v>35</v>
      </c>
      <c r="B626" t="s">
        <v>36</v>
      </c>
      <c r="C626">
        <v>1200</v>
      </c>
      <c r="D626">
        <v>2226185003</v>
      </c>
      <c r="E626" t="s">
        <v>19</v>
      </c>
      <c r="G626">
        <v>200506</v>
      </c>
      <c r="H626" s="1">
        <v>38509</v>
      </c>
      <c r="I626" s="1">
        <v>38534</v>
      </c>
      <c r="J626">
        <v>53568</v>
      </c>
      <c r="K626">
        <v>53568</v>
      </c>
      <c r="M626">
        <v>2897.2</v>
      </c>
      <c r="N626" t="s">
        <v>24</v>
      </c>
      <c r="O626">
        <v>888040</v>
      </c>
      <c r="P626">
        <v>0</v>
      </c>
      <c r="Q626">
        <v>0</v>
      </c>
    </row>
    <row r="627" spans="1:17" hidden="1" x14ac:dyDescent="0.25">
      <c r="A627" t="s">
        <v>35</v>
      </c>
      <c r="B627" t="s">
        <v>36</v>
      </c>
      <c r="C627">
        <v>1200</v>
      </c>
      <c r="D627">
        <v>2226185003</v>
      </c>
      <c r="E627" t="s">
        <v>19</v>
      </c>
      <c r="G627">
        <v>200507</v>
      </c>
      <c r="H627" s="1">
        <v>38534</v>
      </c>
      <c r="I627" s="1">
        <v>38567</v>
      </c>
      <c r="J627">
        <v>77184</v>
      </c>
      <c r="K627">
        <v>77184</v>
      </c>
      <c r="M627">
        <v>4255.04</v>
      </c>
      <c r="N627" t="s">
        <v>24</v>
      </c>
      <c r="O627">
        <v>888040</v>
      </c>
      <c r="P627">
        <v>0</v>
      </c>
      <c r="Q627">
        <v>0</v>
      </c>
    </row>
    <row r="628" spans="1:17" hidden="1" x14ac:dyDescent="0.25">
      <c r="A628" t="s">
        <v>35</v>
      </c>
      <c r="B628" t="s">
        <v>36</v>
      </c>
      <c r="C628">
        <v>1200</v>
      </c>
      <c r="D628">
        <v>2226185003</v>
      </c>
      <c r="E628" t="s">
        <v>19</v>
      </c>
      <c r="G628">
        <v>200508</v>
      </c>
      <c r="H628" s="1">
        <v>38567</v>
      </c>
      <c r="I628" s="1">
        <v>38597</v>
      </c>
      <c r="J628">
        <v>69312</v>
      </c>
      <c r="K628">
        <v>69312</v>
      </c>
      <c r="M628">
        <v>4126.7</v>
      </c>
      <c r="N628" t="s">
        <v>24</v>
      </c>
      <c r="O628">
        <v>888040</v>
      </c>
      <c r="P628">
        <v>0</v>
      </c>
      <c r="Q628">
        <v>0</v>
      </c>
    </row>
    <row r="629" spans="1:17" hidden="1" x14ac:dyDescent="0.25">
      <c r="A629" t="s">
        <v>35</v>
      </c>
      <c r="B629" t="s">
        <v>36</v>
      </c>
      <c r="C629">
        <v>1200</v>
      </c>
      <c r="D629">
        <v>2226185003</v>
      </c>
      <c r="E629" t="s">
        <v>19</v>
      </c>
      <c r="G629">
        <v>200509</v>
      </c>
      <c r="H629" s="1">
        <v>38597</v>
      </c>
      <c r="I629" s="1">
        <v>38628</v>
      </c>
      <c r="J629">
        <v>64128</v>
      </c>
      <c r="K629">
        <v>64128</v>
      </c>
      <c r="M629">
        <v>4320.37</v>
      </c>
      <c r="N629" t="s">
        <v>24</v>
      </c>
      <c r="O629">
        <v>888040</v>
      </c>
      <c r="P629">
        <v>0</v>
      </c>
      <c r="Q629">
        <v>0</v>
      </c>
    </row>
    <row r="630" spans="1:17" hidden="1" x14ac:dyDescent="0.25">
      <c r="A630" t="s">
        <v>35</v>
      </c>
      <c r="B630" t="s">
        <v>36</v>
      </c>
      <c r="C630">
        <v>1200</v>
      </c>
      <c r="D630">
        <v>2226185003</v>
      </c>
      <c r="E630" t="s">
        <v>19</v>
      </c>
      <c r="G630">
        <v>200510</v>
      </c>
      <c r="H630" s="1">
        <v>38628</v>
      </c>
      <c r="I630" s="1">
        <v>38658</v>
      </c>
      <c r="J630">
        <v>49344</v>
      </c>
      <c r="K630">
        <v>49344</v>
      </c>
      <c r="M630">
        <v>3666.58</v>
      </c>
      <c r="N630" t="s">
        <v>24</v>
      </c>
      <c r="O630">
        <v>888040</v>
      </c>
      <c r="P630">
        <v>0</v>
      </c>
      <c r="Q630">
        <v>0</v>
      </c>
    </row>
    <row r="631" spans="1:17" hidden="1" x14ac:dyDescent="0.25">
      <c r="A631" t="s">
        <v>35</v>
      </c>
      <c r="B631" t="s">
        <v>36</v>
      </c>
      <c r="C631">
        <v>1200</v>
      </c>
      <c r="D631">
        <v>2226185003</v>
      </c>
      <c r="E631" t="s">
        <v>19</v>
      </c>
      <c r="G631">
        <v>200511</v>
      </c>
      <c r="H631" s="1">
        <v>38658</v>
      </c>
      <c r="I631" s="1">
        <v>38692</v>
      </c>
      <c r="J631">
        <v>48960</v>
      </c>
      <c r="K631">
        <v>48960</v>
      </c>
      <c r="M631">
        <v>3723.83</v>
      </c>
      <c r="N631" t="s">
        <v>24</v>
      </c>
      <c r="O631">
        <v>888040</v>
      </c>
      <c r="P631">
        <v>0</v>
      </c>
      <c r="Q631">
        <v>0</v>
      </c>
    </row>
    <row r="632" spans="1:17" hidden="1" x14ac:dyDescent="0.25">
      <c r="A632" t="s">
        <v>35</v>
      </c>
      <c r="B632" t="s">
        <v>36</v>
      </c>
      <c r="C632">
        <v>1200</v>
      </c>
      <c r="D632">
        <v>2226185003</v>
      </c>
      <c r="E632" t="s">
        <v>19</v>
      </c>
      <c r="G632">
        <v>200512</v>
      </c>
      <c r="H632" s="1">
        <v>38692</v>
      </c>
      <c r="I632" s="1">
        <v>38723</v>
      </c>
      <c r="J632">
        <v>38784</v>
      </c>
      <c r="K632">
        <v>38784</v>
      </c>
      <c r="M632">
        <v>2889.27</v>
      </c>
      <c r="N632" t="s">
        <v>24</v>
      </c>
      <c r="O632">
        <v>888040</v>
      </c>
      <c r="P632">
        <v>0</v>
      </c>
      <c r="Q632">
        <v>0</v>
      </c>
    </row>
    <row r="633" spans="1:17" hidden="1" x14ac:dyDescent="0.25">
      <c r="A633" t="s">
        <v>35</v>
      </c>
      <c r="B633" t="s">
        <v>36</v>
      </c>
      <c r="C633">
        <v>1200</v>
      </c>
      <c r="D633">
        <v>2226185003</v>
      </c>
      <c r="E633" t="s">
        <v>19</v>
      </c>
      <c r="G633">
        <v>200601</v>
      </c>
      <c r="H633" s="1">
        <v>38723</v>
      </c>
      <c r="I633" s="1">
        <v>38750</v>
      </c>
      <c r="J633">
        <v>35328</v>
      </c>
      <c r="K633">
        <v>35328</v>
      </c>
      <c r="M633">
        <v>2516.13</v>
      </c>
      <c r="N633" t="s">
        <v>24</v>
      </c>
      <c r="O633">
        <v>888040</v>
      </c>
      <c r="P633">
        <v>0</v>
      </c>
      <c r="Q633">
        <v>0</v>
      </c>
    </row>
    <row r="634" spans="1:17" hidden="1" x14ac:dyDescent="0.25">
      <c r="A634" t="s">
        <v>35</v>
      </c>
      <c r="B634" t="s">
        <v>36</v>
      </c>
      <c r="C634">
        <v>1200</v>
      </c>
      <c r="D634">
        <v>2226185003</v>
      </c>
      <c r="E634" t="s">
        <v>19</v>
      </c>
      <c r="G634">
        <v>200602</v>
      </c>
      <c r="H634" s="1">
        <v>38750</v>
      </c>
      <c r="I634" s="1">
        <v>38782</v>
      </c>
      <c r="J634">
        <v>40704</v>
      </c>
      <c r="K634">
        <v>40704</v>
      </c>
      <c r="M634">
        <v>2874.25</v>
      </c>
      <c r="N634" t="s">
        <v>24</v>
      </c>
      <c r="O634">
        <v>888040</v>
      </c>
      <c r="P634">
        <v>0</v>
      </c>
      <c r="Q634">
        <v>0</v>
      </c>
    </row>
    <row r="635" spans="1:17" hidden="1" x14ac:dyDescent="0.25">
      <c r="A635" t="s">
        <v>35</v>
      </c>
      <c r="B635" t="s">
        <v>36</v>
      </c>
      <c r="C635">
        <v>1200</v>
      </c>
      <c r="D635">
        <v>2226185003</v>
      </c>
      <c r="E635" t="s">
        <v>19</v>
      </c>
      <c r="G635">
        <v>200603</v>
      </c>
      <c r="H635" s="1">
        <v>38782</v>
      </c>
      <c r="I635" s="1">
        <v>38811</v>
      </c>
      <c r="J635">
        <v>38208</v>
      </c>
      <c r="K635">
        <v>38208</v>
      </c>
      <c r="M635">
        <v>2748.26</v>
      </c>
      <c r="N635" t="s">
        <v>24</v>
      </c>
      <c r="O635">
        <v>888040</v>
      </c>
      <c r="P635">
        <v>0</v>
      </c>
      <c r="Q635">
        <v>0</v>
      </c>
    </row>
    <row r="636" spans="1:17" hidden="1" x14ac:dyDescent="0.25">
      <c r="A636" t="s">
        <v>35</v>
      </c>
      <c r="B636" t="s">
        <v>36</v>
      </c>
      <c r="C636">
        <v>1200</v>
      </c>
      <c r="D636">
        <v>2226185003</v>
      </c>
      <c r="E636" t="s">
        <v>19</v>
      </c>
      <c r="G636">
        <v>200604</v>
      </c>
      <c r="H636" s="1">
        <v>38811</v>
      </c>
      <c r="I636" s="1">
        <v>38840</v>
      </c>
      <c r="J636">
        <v>41088</v>
      </c>
      <c r="K636">
        <v>41088</v>
      </c>
      <c r="M636">
        <v>2825.38</v>
      </c>
      <c r="N636" t="s">
        <v>24</v>
      </c>
      <c r="O636">
        <v>888040</v>
      </c>
      <c r="P636">
        <v>0</v>
      </c>
      <c r="Q636">
        <v>0</v>
      </c>
    </row>
    <row r="637" spans="1:17" hidden="1" x14ac:dyDescent="0.25">
      <c r="A637" t="s">
        <v>35</v>
      </c>
      <c r="B637" t="s">
        <v>36</v>
      </c>
      <c r="C637">
        <v>1200</v>
      </c>
      <c r="D637">
        <v>2226185003</v>
      </c>
      <c r="E637" t="s">
        <v>19</v>
      </c>
      <c r="G637">
        <v>200605</v>
      </c>
      <c r="H637" s="1">
        <v>38840</v>
      </c>
      <c r="I637" s="1">
        <v>38874</v>
      </c>
      <c r="J637">
        <v>50112</v>
      </c>
      <c r="K637">
        <v>50112</v>
      </c>
      <c r="M637">
        <v>3379.65</v>
      </c>
      <c r="N637" t="s">
        <v>24</v>
      </c>
      <c r="O637">
        <v>888040</v>
      </c>
      <c r="P637">
        <v>0</v>
      </c>
      <c r="Q637">
        <v>0</v>
      </c>
    </row>
    <row r="638" spans="1:17" hidden="1" x14ac:dyDescent="0.25">
      <c r="A638" t="s">
        <v>35</v>
      </c>
      <c r="B638" t="s">
        <v>36</v>
      </c>
      <c r="C638">
        <v>1200</v>
      </c>
      <c r="D638">
        <v>2226185003</v>
      </c>
      <c r="E638" t="s">
        <v>19</v>
      </c>
      <c r="G638">
        <v>200606</v>
      </c>
      <c r="H638" s="1">
        <v>38874</v>
      </c>
      <c r="I638" s="1">
        <v>38904</v>
      </c>
      <c r="J638">
        <v>47424</v>
      </c>
      <c r="K638">
        <v>47424</v>
      </c>
      <c r="M638">
        <v>3017.99</v>
      </c>
      <c r="N638" t="s">
        <v>24</v>
      </c>
      <c r="O638">
        <v>888040</v>
      </c>
      <c r="P638">
        <v>0</v>
      </c>
      <c r="Q638">
        <v>0</v>
      </c>
    </row>
    <row r="639" spans="1:17" hidden="1" x14ac:dyDescent="0.25">
      <c r="A639" t="s">
        <v>35</v>
      </c>
      <c r="B639" t="s">
        <v>36</v>
      </c>
      <c r="C639">
        <v>1200</v>
      </c>
      <c r="D639">
        <v>2226185003</v>
      </c>
      <c r="E639" t="s">
        <v>19</v>
      </c>
      <c r="G639">
        <v>200607</v>
      </c>
      <c r="H639" s="1">
        <v>38899</v>
      </c>
      <c r="I639" s="1">
        <v>38928</v>
      </c>
      <c r="J639">
        <v>50496</v>
      </c>
      <c r="K639">
        <v>50496</v>
      </c>
      <c r="M639">
        <v>1607.69</v>
      </c>
      <c r="N639" t="s">
        <v>24</v>
      </c>
      <c r="O639">
        <v>888040</v>
      </c>
      <c r="P639">
        <v>0</v>
      </c>
      <c r="Q639">
        <v>0</v>
      </c>
    </row>
    <row r="640" spans="1:17" hidden="1" x14ac:dyDescent="0.25">
      <c r="A640" t="s">
        <v>35</v>
      </c>
      <c r="B640" t="s">
        <v>36</v>
      </c>
      <c r="C640">
        <v>1200</v>
      </c>
      <c r="D640">
        <v>2226185003</v>
      </c>
      <c r="E640" t="s">
        <v>19</v>
      </c>
      <c r="G640">
        <v>200607</v>
      </c>
      <c r="H640" s="1">
        <v>38904</v>
      </c>
      <c r="I640" s="1">
        <v>38933</v>
      </c>
      <c r="J640">
        <v>1536</v>
      </c>
      <c r="K640">
        <v>1536</v>
      </c>
      <c r="M640">
        <v>1632.59</v>
      </c>
      <c r="N640" t="s">
        <v>24</v>
      </c>
      <c r="O640">
        <v>888040</v>
      </c>
      <c r="P640">
        <v>0</v>
      </c>
      <c r="Q640">
        <v>0</v>
      </c>
    </row>
    <row r="641" spans="1:17" hidden="1" x14ac:dyDescent="0.25">
      <c r="A641" t="s">
        <v>35</v>
      </c>
      <c r="B641" t="s">
        <v>36</v>
      </c>
      <c r="C641">
        <v>1200</v>
      </c>
      <c r="D641">
        <v>2226185003</v>
      </c>
      <c r="E641" t="s">
        <v>19</v>
      </c>
      <c r="G641">
        <v>200608</v>
      </c>
      <c r="H641" s="1">
        <v>38930</v>
      </c>
      <c r="I641" s="1">
        <v>38959</v>
      </c>
      <c r="J641">
        <v>64608</v>
      </c>
      <c r="K641">
        <v>64608</v>
      </c>
      <c r="M641">
        <v>3773.32</v>
      </c>
      <c r="N641" t="s">
        <v>24</v>
      </c>
      <c r="O641">
        <v>888040</v>
      </c>
      <c r="P641">
        <v>0</v>
      </c>
      <c r="Q641">
        <v>0</v>
      </c>
    </row>
    <row r="642" spans="1:17" hidden="1" x14ac:dyDescent="0.25">
      <c r="A642" t="s">
        <v>35</v>
      </c>
      <c r="B642" t="s">
        <v>36</v>
      </c>
      <c r="C642">
        <v>1200</v>
      </c>
      <c r="D642">
        <v>2226185003</v>
      </c>
      <c r="E642" t="s">
        <v>19</v>
      </c>
      <c r="G642">
        <v>200608</v>
      </c>
      <c r="H642" s="1">
        <v>38933</v>
      </c>
      <c r="I642" s="1">
        <v>38965</v>
      </c>
      <c r="J642">
        <v>-18144</v>
      </c>
      <c r="K642">
        <v>-18144</v>
      </c>
      <c r="M642">
        <v>-469.85</v>
      </c>
      <c r="N642" t="s">
        <v>24</v>
      </c>
      <c r="O642">
        <v>888040</v>
      </c>
      <c r="P642">
        <v>0</v>
      </c>
      <c r="Q642">
        <v>0</v>
      </c>
    </row>
    <row r="643" spans="1:17" hidden="1" x14ac:dyDescent="0.25">
      <c r="A643" t="s">
        <v>35</v>
      </c>
      <c r="B643" t="s">
        <v>36</v>
      </c>
      <c r="C643">
        <v>1200</v>
      </c>
      <c r="D643">
        <v>2226185003</v>
      </c>
      <c r="E643" t="s">
        <v>19</v>
      </c>
      <c r="G643">
        <v>200609</v>
      </c>
      <c r="H643" s="1">
        <v>38961</v>
      </c>
      <c r="I643" s="1">
        <v>38990</v>
      </c>
      <c r="J643">
        <v>57888</v>
      </c>
      <c r="K643">
        <v>57888</v>
      </c>
      <c r="M643">
        <v>3759.77</v>
      </c>
      <c r="N643" t="s">
        <v>24</v>
      </c>
      <c r="O643">
        <v>888040</v>
      </c>
      <c r="P643">
        <v>0</v>
      </c>
      <c r="Q643">
        <v>0</v>
      </c>
    </row>
    <row r="644" spans="1:17" hidden="1" x14ac:dyDescent="0.25">
      <c r="A644" t="s">
        <v>35</v>
      </c>
      <c r="B644" t="s">
        <v>36</v>
      </c>
      <c r="C644">
        <v>1200</v>
      </c>
      <c r="D644">
        <v>2226185003</v>
      </c>
      <c r="E644" t="s">
        <v>19</v>
      </c>
      <c r="G644">
        <v>200609</v>
      </c>
      <c r="H644" s="1">
        <v>38965</v>
      </c>
      <c r="I644" s="1">
        <v>38994</v>
      </c>
      <c r="J644">
        <v>-20256</v>
      </c>
      <c r="K644">
        <v>-20256</v>
      </c>
      <c r="M644">
        <v>-838.12</v>
      </c>
      <c r="N644" t="s">
        <v>24</v>
      </c>
      <c r="O644">
        <v>888040</v>
      </c>
      <c r="P644">
        <v>0</v>
      </c>
      <c r="Q644">
        <v>0</v>
      </c>
    </row>
    <row r="645" spans="1:17" hidden="1" x14ac:dyDescent="0.25">
      <c r="A645" t="s">
        <v>35</v>
      </c>
      <c r="B645" t="s">
        <v>36</v>
      </c>
      <c r="C645">
        <v>1200</v>
      </c>
      <c r="D645">
        <v>2226185003</v>
      </c>
      <c r="E645" t="s">
        <v>19</v>
      </c>
      <c r="G645">
        <v>200610</v>
      </c>
      <c r="H645" s="1">
        <v>38991</v>
      </c>
      <c r="I645" s="1">
        <v>39020</v>
      </c>
      <c r="J645">
        <v>50880</v>
      </c>
      <c r="K645">
        <v>50880</v>
      </c>
      <c r="M645">
        <v>3668.65</v>
      </c>
      <c r="N645" t="s">
        <v>24</v>
      </c>
      <c r="O645">
        <v>888040</v>
      </c>
      <c r="P645">
        <v>0</v>
      </c>
      <c r="Q645">
        <v>0</v>
      </c>
    </row>
    <row r="646" spans="1:17" hidden="1" x14ac:dyDescent="0.25">
      <c r="A646" t="s">
        <v>35</v>
      </c>
      <c r="B646" t="s">
        <v>36</v>
      </c>
      <c r="C646">
        <v>1200</v>
      </c>
      <c r="D646">
        <v>2226185003</v>
      </c>
      <c r="E646" t="s">
        <v>19</v>
      </c>
      <c r="G646">
        <v>200610</v>
      </c>
      <c r="H646" s="1">
        <v>38994</v>
      </c>
      <c r="I646" s="1">
        <v>39023</v>
      </c>
      <c r="J646">
        <v>-14592</v>
      </c>
      <c r="K646">
        <v>-14592</v>
      </c>
      <c r="M646">
        <v>-876.29</v>
      </c>
      <c r="N646" t="s">
        <v>24</v>
      </c>
      <c r="O646">
        <v>888040</v>
      </c>
      <c r="P646">
        <v>0</v>
      </c>
      <c r="Q646">
        <v>0</v>
      </c>
    </row>
    <row r="647" spans="1:17" hidden="1" x14ac:dyDescent="0.25">
      <c r="A647" t="s">
        <v>35</v>
      </c>
      <c r="B647" t="s">
        <v>36</v>
      </c>
      <c r="C647">
        <v>1200</v>
      </c>
      <c r="D647">
        <v>2226185003</v>
      </c>
      <c r="E647" t="s">
        <v>19</v>
      </c>
      <c r="G647">
        <v>200611</v>
      </c>
      <c r="H647" s="1">
        <v>39022</v>
      </c>
      <c r="I647" s="1">
        <v>39051</v>
      </c>
      <c r="J647">
        <v>42816</v>
      </c>
      <c r="K647">
        <v>42816</v>
      </c>
      <c r="M647">
        <v>3302.23</v>
      </c>
      <c r="N647" t="s">
        <v>24</v>
      </c>
      <c r="O647">
        <v>888040</v>
      </c>
      <c r="P647">
        <v>0</v>
      </c>
      <c r="Q647">
        <v>0</v>
      </c>
    </row>
    <row r="648" spans="1:17" hidden="1" x14ac:dyDescent="0.25">
      <c r="A648" t="s">
        <v>35</v>
      </c>
      <c r="B648" t="s">
        <v>36</v>
      </c>
      <c r="C648">
        <v>1200</v>
      </c>
      <c r="D648">
        <v>2226185003</v>
      </c>
      <c r="E648" t="s">
        <v>19</v>
      </c>
      <c r="G648">
        <v>200611</v>
      </c>
      <c r="H648" s="1">
        <v>39023</v>
      </c>
      <c r="I648" s="1">
        <v>39056</v>
      </c>
      <c r="J648">
        <v>-1536</v>
      </c>
      <c r="K648">
        <v>-1536</v>
      </c>
      <c r="M648">
        <v>-286.64</v>
      </c>
      <c r="N648" t="s">
        <v>24</v>
      </c>
      <c r="O648">
        <v>888040</v>
      </c>
      <c r="P648">
        <v>0</v>
      </c>
      <c r="Q648">
        <v>0</v>
      </c>
    </row>
    <row r="649" spans="1:17" hidden="1" x14ac:dyDescent="0.25">
      <c r="A649" t="s">
        <v>35</v>
      </c>
      <c r="B649" t="s">
        <v>36</v>
      </c>
      <c r="C649">
        <v>1200</v>
      </c>
      <c r="D649">
        <v>2226185003</v>
      </c>
      <c r="E649" t="s">
        <v>19</v>
      </c>
      <c r="G649">
        <v>200612</v>
      </c>
      <c r="H649" s="1">
        <v>39052</v>
      </c>
      <c r="I649" s="1">
        <v>39081</v>
      </c>
      <c r="J649">
        <v>45120</v>
      </c>
      <c r="K649">
        <v>45120</v>
      </c>
      <c r="M649">
        <v>3465.1</v>
      </c>
      <c r="N649" t="s">
        <v>24</v>
      </c>
      <c r="O649">
        <v>888040</v>
      </c>
      <c r="P649">
        <v>0</v>
      </c>
      <c r="Q649">
        <v>0</v>
      </c>
    </row>
    <row r="650" spans="1:17" hidden="1" x14ac:dyDescent="0.25">
      <c r="A650" t="s">
        <v>35</v>
      </c>
      <c r="B650" t="s">
        <v>36</v>
      </c>
      <c r="C650">
        <v>1200</v>
      </c>
      <c r="D650">
        <v>2226185003</v>
      </c>
      <c r="E650" t="s">
        <v>19</v>
      </c>
      <c r="G650">
        <v>200612</v>
      </c>
      <c r="H650" s="1">
        <v>39056</v>
      </c>
      <c r="I650" s="1">
        <v>39087</v>
      </c>
      <c r="J650">
        <v>-24576</v>
      </c>
      <c r="K650">
        <v>-24576</v>
      </c>
      <c r="M650">
        <v>-1412.32</v>
      </c>
      <c r="N650" t="s">
        <v>24</v>
      </c>
      <c r="O650">
        <v>888040</v>
      </c>
      <c r="P650">
        <v>0</v>
      </c>
      <c r="Q650">
        <v>0</v>
      </c>
    </row>
    <row r="651" spans="1:17" hidden="1" x14ac:dyDescent="0.25">
      <c r="A651" t="s">
        <v>35</v>
      </c>
      <c r="B651" t="s">
        <v>36</v>
      </c>
      <c r="C651">
        <v>1200</v>
      </c>
      <c r="D651">
        <v>2226185003</v>
      </c>
      <c r="E651" t="s">
        <v>19</v>
      </c>
      <c r="G651">
        <v>200701</v>
      </c>
      <c r="H651" s="1">
        <v>39083</v>
      </c>
      <c r="I651" s="1">
        <v>39112</v>
      </c>
      <c r="J651">
        <v>29664</v>
      </c>
      <c r="K651">
        <v>29664</v>
      </c>
      <c r="M651">
        <v>2471.02</v>
      </c>
      <c r="N651" t="s">
        <v>24</v>
      </c>
      <c r="O651">
        <v>888040</v>
      </c>
      <c r="P651">
        <v>0</v>
      </c>
      <c r="Q651">
        <v>0</v>
      </c>
    </row>
    <row r="652" spans="1:17" hidden="1" x14ac:dyDescent="0.25">
      <c r="A652" t="s">
        <v>35</v>
      </c>
      <c r="B652" t="s">
        <v>36</v>
      </c>
      <c r="C652">
        <v>1200</v>
      </c>
      <c r="D652">
        <v>2226185003</v>
      </c>
      <c r="E652" t="s">
        <v>19</v>
      </c>
      <c r="G652">
        <v>200701</v>
      </c>
      <c r="H652" s="1">
        <v>39087</v>
      </c>
      <c r="I652" s="1">
        <v>39118</v>
      </c>
      <c r="J652">
        <v>-2304</v>
      </c>
      <c r="K652">
        <v>-2304</v>
      </c>
      <c r="M652">
        <v>-185.9</v>
      </c>
      <c r="N652" t="s">
        <v>24</v>
      </c>
      <c r="O652">
        <v>888040</v>
      </c>
      <c r="P652">
        <v>0</v>
      </c>
      <c r="Q652">
        <v>0</v>
      </c>
    </row>
    <row r="653" spans="1:17" hidden="1" x14ac:dyDescent="0.25">
      <c r="A653" t="s">
        <v>35</v>
      </c>
      <c r="B653" t="s">
        <v>36</v>
      </c>
      <c r="C653">
        <v>1200</v>
      </c>
      <c r="D653">
        <v>2226185003</v>
      </c>
      <c r="E653" t="s">
        <v>19</v>
      </c>
      <c r="G653">
        <v>200702</v>
      </c>
      <c r="H653" s="1">
        <v>39114</v>
      </c>
      <c r="I653" s="1">
        <v>39141</v>
      </c>
      <c r="J653">
        <v>32544</v>
      </c>
      <c r="K653">
        <v>32544</v>
      </c>
      <c r="M653">
        <v>2437.08</v>
      </c>
      <c r="N653" t="s">
        <v>24</v>
      </c>
      <c r="O653">
        <v>888040</v>
      </c>
      <c r="P653">
        <v>0</v>
      </c>
      <c r="Q653">
        <v>0</v>
      </c>
    </row>
    <row r="654" spans="1:17" hidden="1" x14ac:dyDescent="0.25">
      <c r="A654" t="s">
        <v>35</v>
      </c>
      <c r="B654" t="s">
        <v>36</v>
      </c>
      <c r="C654">
        <v>1200</v>
      </c>
      <c r="D654">
        <v>2226185003</v>
      </c>
      <c r="E654" t="s">
        <v>19</v>
      </c>
      <c r="G654">
        <v>200702</v>
      </c>
      <c r="H654" s="1">
        <v>39118</v>
      </c>
      <c r="I654" s="1">
        <v>39147</v>
      </c>
      <c r="J654">
        <v>-6240</v>
      </c>
      <c r="K654">
        <v>-6240</v>
      </c>
      <c r="M654">
        <v>-237.98</v>
      </c>
      <c r="N654" t="s">
        <v>24</v>
      </c>
      <c r="O654">
        <v>888040</v>
      </c>
      <c r="P654">
        <v>0</v>
      </c>
      <c r="Q654">
        <v>0</v>
      </c>
    </row>
    <row r="655" spans="1:17" hidden="1" x14ac:dyDescent="0.25">
      <c r="A655" t="s">
        <v>35</v>
      </c>
      <c r="B655" t="s">
        <v>36</v>
      </c>
      <c r="C655">
        <v>1200</v>
      </c>
      <c r="D655">
        <v>2226185003</v>
      </c>
      <c r="E655" t="s">
        <v>19</v>
      </c>
      <c r="G655">
        <v>200703</v>
      </c>
      <c r="H655" s="1">
        <v>39142</v>
      </c>
      <c r="I655" s="1">
        <v>39171</v>
      </c>
      <c r="J655">
        <v>33504</v>
      </c>
      <c r="K655">
        <v>33504</v>
      </c>
      <c r="M655">
        <v>2558.34</v>
      </c>
      <c r="N655" t="s">
        <v>24</v>
      </c>
      <c r="O655">
        <v>888040</v>
      </c>
      <c r="P655">
        <v>0</v>
      </c>
      <c r="Q655">
        <v>0</v>
      </c>
    </row>
    <row r="656" spans="1:17" hidden="1" x14ac:dyDescent="0.25">
      <c r="A656" t="s">
        <v>35</v>
      </c>
      <c r="B656" t="s">
        <v>36</v>
      </c>
      <c r="C656">
        <v>1200</v>
      </c>
      <c r="D656">
        <v>2226185003</v>
      </c>
      <c r="E656" t="s">
        <v>19</v>
      </c>
      <c r="G656">
        <v>200703</v>
      </c>
      <c r="H656" s="1">
        <v>39147</v>
      </c>
      <c r="I656" s="1">
        <v>39175</v>
      </c>
      <c r="J656">
        <v>-7392</v>
      </c>
      <c r="K656">
        <v>-7392</v>
      </c>
      <c r="M656">
        <v>-342.37</v>
      </c>
      <c r="N656" t="s">
        <v>24</v>
      </c>
      <c r="O656">
        <v>888040</v>
      </c>
      <c r="P656">
        <v>0</v>
      </c>
      <c r="Q656">
        <v>0</v>
      </c>
    </row>
    <row r="657" spans="1:17" hidden="1" x14ac:dyDescent="0.25">
      <c r="A657" t="s">
        <v>35</v>
      </c>
      <c r="B657" t="s">
        <v>36</v>
      </c>
      <c r="C657">
        <v>1200</v>
      </c>
      <c r="D657">
        <v>2226185003</v>
      </c>
      <c r="E657" t="s">
        <v>19</v>
      </c>
      <c r="G657">
        <v>200704</v>
      </c>
      <c r="H657" s="1">
        <v>39173</v>
      </c>
      <c r="I657" s="1">
        <v>39202</v>
      </c>
      <c r="J657">
        <v>32160</v>
      </c>
      <c r="K657">
        <v>32160</v>
      </c>
      <c r="M657">
        <v>2500.9899999999998</v>
      </c>
      <c r="N657" t="s">
        <v>24</v>
      </c>
      <c r="O657">
        <v>888040</v>
      </c>
      <c r="P657">
        <v>0</v>
      </c>
      <c r="Q657">
        <v>0</v>
      </c>
    </row>
    <row r="658" spans="1:17" hidden="1" x14ac:dyDescent="0.25">
      <c r="A658" t="s">
        <v>35</v>
      </c>
      <c r="B658" t="s">
        <v>36</v>
      </c>
      <c r="C658">
        <v>1200</v>
      </c>
      <c r="D658">
        <v>2226185003</v>
      </c>
      <c r="E658" t="s">
        <v>19</v>
      </c>
      <c r="G658">
        <v>200704</v>
      </c>
      <c r="H658" s="1">
        <v>39175</v>
      </c>
      <c r="I658" s="1">
        <v>39209</v>
      </c>
      <c r="J658">
        <v>12384</v>
      </c>
      <c r="K658">
        <v>12384</v>
      </c>
      <c r="M658">
        <v>795.75</v>
      </c>
      <c r="N658" t="s">
        <v>24</v>
      </c>
      <c r="O658">
        <v>888040</v>
      </c>
      <c r="P658">
        <v>0</v>
      </c>
      <c r="Q658">
        <v>0</v>
      </c>
    </row>
    <row r="659" spans="1:17" hidden="1" x14ac:dyDescent="0.25">
      <c r="A659" t="s">
        <v>35</v>
      </c>
      <c r="B659" t="s">
        <v>36</v>
      </c>
      <c r="C659">
        <v>1200</v>
      </c>
      <c r="D659">
        <v>2226185003</v>
      </c>
      <c r="E659" t="s">
        <v>19</v>
      </c>
      <c r="G659">
        <v>200705</v>
      </c>
      <c r="H659" s="1">
        <v>39203</v>
      </c>
      <c r="I659" s="1">
        <v>39232</v>
      </c>
      <c r="J659">
        <v>42816</v>
      </c>
      <c r="K659">
        <v>42816</v>
      </c>
      <c r="M659">
        <v>3061.06</v>
      </c>
      <c r="N659" t="s">
        <v>24</v>
      </c>
      <c r="O659">
        <v>888040</v>
      </c>
      <c r="P659">
        <v>0</v>
      </c>
      <c r="Q659">
        <v>0</v>
      </c>
    </row>
    <row r="660" spans="1:17" hidden="1" x14ac:dyDescent="0.25">
      <c r="A660" t="s">
        <v>35</v>
      </c>
      <c r="B660" t="s">
        <v>36</v>
      </c>
      <c r="C660">
        <v>1200</v>
      </c>
      <c r="D660">
        <v>2226185003</v>
      </c>
      <c r="E660" t="s">
        <v>19</v>
      </c>
      <c r="G660">
        <v>200705</v>
      </c>
      <c r="H660" s="1">
        <v>39209</v>
      </c>
      <c r="I660" s="1">
        <v>39238</v>
      </c>
      <c r="J660">
        <v>7104</v>
      </c>
      <c r="K660">
        <v>7104</v>
      </c>
      <c r="M660">
        <v>369.22</v>
      </c>
      <c r="N660" t="s">
        <v>24</v>
      </c>
      <c r="O660">
        <v>888040</v>
      </c>
      <c r="P660">
        <v>0</v>
      </c>
      <c r="Q660">
        <v>0</v>
      </c>
    </row>
    <row r="661" spans="1:17" hidden="1" x14ac:dyDescent="0.25">
      <c r="A661" t="s">
        <v>35</v>
      </c>
      <c r="B661" t="s">
        <v>36</v>
      </c>
      <c r="C661">
        <v>1200</v>
      </c>
      <c r="D661">
        <v>2226185003</v>
      </c>
      <c r="E661" t="s">
        <v>19</v>
      </c>
      <c r="G661">
        <v>200706</v>
      </c>
      <c r="H661" s="1">
        <v>39234</v>
      </c>
      <c r="I661" s="1">
        <v>39263</v>
      </c>
      <c r="J661">
        <v>50016</v>
      </c>
      <c r="K661">
        <v>50016</v>
      </c>
      <c r="M661">
        <v>3425.86</v>
      </c>
      <c r="N661" t="s">
        <v>24</v>
      </c>
      <c r="O661">
        <v>888040</v>
      </c>
      <c r="P661">
        <v>0</v>
      </c>
      <c r="Q661">
        <v>0</v>
      </c>
    </row>
    <row r="662" spans="1:17" hidden="1" x14ac:dyDescent="0.25">
      <c r="A662" t="s">
        <v>35</v>
      </c>
      <c r="B662" t="s">
        <v>36</v>
      </c>
      <c r="C662">
        <v>1200</v>
      </c>
      <c r="D662">
        <v>2226185003</v>
      </c>
      <c r="E662" t="s">
        <v>19</v>
      </c>
      <c r="G662">
        <v>200706</v>
      </c>
      <c r="H662" s="1">
        <v>39238</v>
      </c>
      <c r="I662" s="1">
        <v>39268</v>
      </c>
      <c r="J662">
        <v>7776</v>
      </c>
      <c r="K662">
        <v>7776</v>
      </c>
      <c r="M662">
        <v>470.85</v>
      </c>
      <c r="N662" t="s">
        <v>24</v>
      </c>
      <c r="O662">
        <v>888040</v>
      </c>
      <c r="P662">
        <v>0</v>
      </c>
      <c r="Q662">
        <v>0</v>
      </c>
    </row>
    <row r="663" spans="1:17" hidden="1" x14ac:dyDescent="0.25">
      <c r="A663" t="s">
        <v>35</v>
      </c>
      <c r="B663" t="s">
        <v>36</v>
      </c>
      <c r="C663">
        <v>1200</v>
      </c>
      <c r="D663">
        <v>2226185003</v>
      </c>
      <c r="E663" t="s">
        <v>19</v>
      </c>
      <c r="G663">
        <v>200707</v>
      </c>
      <c r="H663" s="1">
        <v>39264</v>
      </c>
      <c r="I663" s="1">
        <v>39292</v>
      </c>
      <c r="J663">
        <v>57024</v>
      </c>
      <c r="K663">
        <v>57024</v>
      </c>
      <c r="M663">
        <v>4038.93</v>
      </c>
      <c r="N663" t="s">
        <v>24</v>
      </c>
      <c r="O663">
        <v>888040</v>
      </c>
      <c r="P663">
        <v>0</v>
      </c>
      <c r="Q663">
        <v>0</v>
      </c>
    </row>
    <row r="664" spans="1:17" hidden="1" x14ac:dyDescent="0.25">
      <c r="A664" t="s">
        <v>35</v>
      </c>
      <c r="B664" t="s">
        <v>36</v>
      </c>
      <c r="C664">
        <v>1200</v>
      </c>
      <c r="D664">
        <v>2226185003</v>
      </c>
      <c r="E664" t="s">
        <v>19</v>
      </c>
      <c r="G664">
        <v>200708</v>
      </c>
      <c r="H664" s="1">
        <v>39295</v>
      </c>
      <c r="I664" s="1">
        <v>39323</v>
      </c>
      <c r="J664">
        <v>47616</v>
      </c>
      <c r="K664">
        <v>47616</v>
      </c>
      <c r="M664">
        <v>3746.4</v>
      </c>
      <c r="N664" t="s">
        <v>24</v>
      </c>
      <c r="O664">
        <v>888040</v>
      </c>
      <c r="P664">
        <v>0</v>
      </c>
      <c r="Q664">
        <v>0</v>
      </c>
    </row>
    <row r="665" spans="1:17" hidden="1" x14ac:dyDescent="0.25">
      <c r="A665" t="s">
        <v>35</v>
      </c>
      <c r="B665" t="s">
        <v>36</v>
      </c>
      <c r="C665">
        <v>1200</v>
      </c>
      <c r="D665">
        <v>2226185003</v>
      </c>
      <c r="E665" t="s">
        <v>19</v>
      </c>
      <c r="G665">
        <v>200709</v>
      </c>
      <c r="H665" s="1">
        <v>39326</v>
      </c>
      <c r="I665" s="1">
        <v>39354</v>
      </c>
      <c r="J665">
        <v>123072</v>
      </c>
      <c r="K665">
        <v>123072</v>
      </c>
      <c r="M665">
        <v>4907.26</v>
      </c>
      <c r="N665" t="s">
        <v>24</v>
      </c>
      <c r="O665">
        <v>888040</v>
      </c>
      <c r="P665">
        <v>0</v>
      </c>
      <c r="Q665">
        <v>0</v>
      </c>
    </row>
    <row r="666" spans="1:17" hidden="1" x14ac:dyDescent="0.25">
      <c r="A666" t="s">
        <v>35</v>
      </c>
      <c r="B666" t="s">
        <v>36</v>
      </c>
      <c r="C666">
        <v>1200</v>
      </c>
      <c r="D666">
        <v>2226185003</v>
      </c>
      <c r="E666" t="s">
        <v>19</v>
      </c>
      <c r="G666">
        <v>200710</v>
      </c>
      <c r="H666" s="1">
        <v>39356</v>
      </c>
      <c r="I666" s="1">
        <v>39384</v>
      </c>
      <c r="J666">
        <v>61248</v>
      </c>
      <c r="K666">
        <v>61248</v>
      </c>
      <c r="M666">
        <v>4204.96</v>
      </c>
      <c r="N666" t="s">
        <v>24</v>
      </c>
      <c r="O666">
        <v>888040</v>
      </c>
      <c r="P666">
        <v>0</v>
      </c>
      <c r="Q666">
        <v>0</v>
      </c>
    </row>
    <row r="667" spans="1:17" hidden="1" x14ac:dyDescent="0.25">
      <c r="A667" t="s">
        <v>35</v>
      </c>
      <c r="B667" t="s">
        <v>36</v>
      </c>
      <c r="C667">
        <v>1200</v>
      </c>
      <c r="D667">
        <v>2226185003</v>
      </c>
      <c r="E667" t="s">
        <v>19</v>
      </c>
      <c r="G667">
        <v>200711</v>
      </c>
      <c r="H667" s="1">
        <v>39387</v>
      </c>
      <c r="I667" s="1">
        <v>39415</v>
      </c>
      <c r="J667">
        <v>57216</v>
      </c>
      <c r="K667">
        <v>57216</v>
      </c>
      <c r="M667">
        <v>4238.6899999999996</v>
      </c>
      <c r="N667" t="s">
        <v>24</v>
      </c>
      <c r="O667">
        <v>888040</v>
      </c>
      <c r="P667">
        <v>0</v>
      </c>
      <c r="Q667">
        <v>0</v>
      </c>
    </row>
    <row r="668" spans="1:17" hidden="1" x14ac:dyDescent="0.25">
      <c r="A668" t="s">
        <v>35</v>
      </c>
      <c r="B668" t="s">
        <v>36</v>
      </c>
      <c r="C668">
        <v>1200</v>
      </c>
      <c r="D668">
        <v>2226185003</v>
      </c>
      <c r="E668" t="s">
        <v>19</v>
      </c>
      <c r="G668">
        <v>200712</v>
      </c>
      <c r="H668" s="1">
        <v>39417</v>
      </c>
      <c r="I668" s="1">
        <v>39445</v>
      </c>
      <c r="J668">
        <v>49536</v>
      </c>
      <c r="K668">
        <v>49536</v>
      </c>
      <c r="M668">
        <v>3936.54</v>
      </c>
      <c r="N668" t="s">
        <v>24</v>
      </c>
      <c r="O668">
        <v>888040</v>
      </c>
      <c r="P668">
        <v>0</v>
      </c>
      <c r="Q668">
        <v>0</v>
      </c>
    </row>
    <row r="669" spans="1:17" hidden="1" x14ac:dyDescent="0.25">
      <c r="A669" t="s">
        <v>35</v>
      </c>
      <c r="B669" t="s">
        <v>36</v>
      </c>
      <c r="C669">
        <v>1200</v>
      </c>
      <c r="D669">
        <v>2226185003</v>
      </c>
      <c r="E669" t="s">
        <v>19</v>
      </c>
      <c r="G669">
        <v>200801</v>
      </c>
      <c r="H669" s="1">
        <v>39448</v>
      </c>
      <c r="I669" s="1">
        <v>39476</v>
      </c>
      <c r="J669">
        <v>46464</v>
      </c>
      <c r="K669">
        <v>46464</v>
      </c>
      <c r="M669">
        <v>3644.61</v>
      </c>
      <c r="N669" t="s">
        <v>24</v>
      </c>
      <c r="O669">
        <v>888040</v>
      </c>
      <c r="P669">
        <v>0</v>
      </c>
      <c r="Q669">
        <v>0</v>
      </c>
    </row>
    <row r="670" spans="1:17" hidden="1" x14ac:dyDescent="0.25">
      <c r="A670" t="s">
        <v>35</v>
      </c>
      <c r="B670" t="s">
        <v>36</v>
      </c>
      <c r="C670">
        <v>1200</v>
      </c>
      <c r="D670">
        <v>2226185003</v>
      </c>
      <c r="E670" t="s">
        <v>19</v>
      </c>
      <c r="G670">
        <v>200802</v>
      </c>
      <c r="H670" s="1">
        <v>39479</v>
      </c>
      <c r="I670" s="1">
        <v>39506</v>
      </c>
      <c r="J670">
        <v>39360</v>
      </c>
      <c r="K670">
        <v>39360</v>
      </c>
      <c r="M670">
        <v>3126.9</v>
      </c>
      <c r="N670" t="s">
        <v>24</v>
      </c>
      <c r="O670">
        <v>888040</v>
      </c>
      <c r="P670">
        <v>0</v>
      </c>
      <c r="Q670">
        <v>0</v>
      </c>
    </row>
    <row r="671" spans="1:17" hidden="1" x14ac:dyDescent="0.25">
      <c r="A671" t="s">
        <v>35</v>
      </c>
      <c r="B671" t="s">
        <v>36</v>
      </c>
      <c r="C671">
        <v>1200</v>
      </c>
      <c r="D671">
        <v>2226185003</v>
      </c>
      <c r="E671" t="s">
        <v>19</v>
      </c>
      <c r="G671">
        <v>200803</v>
      </c>
      <c r="H671" s="1">
        <v>39508</v>
      </c>
      <c r="I671" s="1">
        <v>39536</v>
      </c>
      <c r="J671">
        <v>56640</v>
      </c>
      <c r="K671">
        <v>56640</v>
      </c>
      <c r="M671">
        <v>4214.91</v>
      </c>
      <c r="N671" t="s">
        <v>24</v>
      </c>
      <c r="O671">
        <v>888040</v>
      </c>
      <c r="P671">
        <v>0</v>
      </c>
      <c r="Q671">
        <v>0</v>
      </c>
    </row>
    <row r="672" spans="1:17" hidden="1" x14ac:dyDescent="0.25">
      <c r="A672" t="s">
        <v>35</v>
      </c>
      <c r="B672" t="s">
        <v>36</v>
      </c>
      <c r="C672">
        <v>1200</v>
      </c>
      <c r="D672">
        <v>2226185003</v>
      </c>
      <c r="E672" t="s">
        <v>19</v>
      </c>
      <c r="G672">
        <v>200804</v>
      </c>
      <c r="H672" s="1">
        <v>39539</v>
      </c>
      <c r="I672" s="1">
        <v>39567</v>
      </c>
      <c r="J672">
        <v>56448</v>
      </c>
      <c r="K672">
        <v>56448</v>
      </c>
      <c r="M672">
        <v>3981.7</v>
      </c>
      <c r="N672" t="s">
        <v>24</v>
      </c>
      <c r="O672">
        <v>888040</v>
      </c>
      <c r="P672">
        <v>0</v>
      </c>
      <c r="Q672">
        <v>0</v>
      </c>
    </row>
    <row r="673" spans="1:17" hidden="1" x14ac:dyDescent="0.25">
      <c r="A673" t="s">
        <v>35</v>
      </c>
      <c r="B673" t="s">
        <v>36</v>
      </c>
      <c r="C673">
        <v>1200</v>
      </c>
      <c r="D673">
        <v>2226185003</v>
      </c>
      <c r="E673" t="s">
        <v>19</v>
      </c>
      <c r="G673">
        <v>200805</v>
      </c>
      <c r="H673" s="1">
        <v>39569</v>
      </c>
      <c r="I673" s="1">
        <v>39597</v>
      </c>
      <c r="J673">
        <v>58944</v>
      </c>
      <c r="K673">
        <v>58944</v>
      </c>
      <c r="M673">
        <v>4063.04</v>
      </c>
      <c r="N673" t="s">
        <v>24</v>
      </c>
      <c r="O673">
        <v>888040</v>
      </c>
      <c r="P673">
        <v>0</v>
      </c>
      <c r="Q673">
        <v>0</v>
      </c>
    </row>
    <row r="674" spans="1:17" hidden="1" x14ac:dyDescent="0.25">
      <c r="A674" t="s">
        <v>35</v>
      </c>
      <c r="B674" t="s">
        <v>36</v>
      </c>
      <c r="C674">
        <v>1200</v>
      </c>
      <c r="D674">
        <v>2226185003</v>
      </c>
      <c r="E674" t="s">
        <v>19</v>
      </c>
      <c r="G674">
        <v>200806</v>
      </c>
      <c r="H674" s="1">
        <v>39600</v>
      </c>
      <c r="I674" s="1">
        <v>39628</v>
      </c>
      <c r="J674">
        <v>86400</v>
      </c>
      <c r="K674">
        <v>86400</v>
      </c>
      <c r="M674">
        <v>5750.64</v>
      </c>
      <c r="N674" t="s">
        <v>24</v>
      </c>
      <c r="O674">
        <v>888040</v>
      </c>
      <c r="P674">
        <v>0</v>
      </c>
      <c r="Q674">
        <v>0</v>
      </c>
    </row>
    <row r="675" spans="1:17" hidden="1" x14ac:dyDescent="0.25">
      <c r="A675" t="s">
        <v>35</v>
      </c>
      <c r="B675" t="s">
        <v>36</v>
      </c>
      <c r="C675">
        <v>1200</v>
      </c>
      <c r="D675">
        <v>2226185003</v>
      </c>
      <c r="E675" t="s">
        <v>19</v>
      </c>
      <c r="G675">
        <v>200807</v>
      </c>
      <c r="H675" s="1">
        <v>39630</v>
      </c>
      <c r="I675" s="1">
        <v>39658</v>
      </c>
      <c r="J675">
        <v>78720</v>
      </c>
      <c r="K675">
        <v>78720</v>
      </c>
      <c r="M675">
        <v>5936.78</v>
      </c>
      <c r="N675" t="s">
        <v>24</v>
      </c>
      <c r="O675">
        <v>888040</v>
      </c>
      <c r="P675">
        <v>0</v>
      </c>
      <c r="Q675">
        <v>0</v>
      </c>
    </row>
    <row r="676" spans="1:17" hidden="1" x14ac:dyDescent="0.25">
      <c r="A676" t="s">
        <v>35</v>
      </c>
      <c r="B676" t="s">
        <v>36</v>
      </c>
      <c r="C676">
        <v>1200</v>
      </c>
      <c r="D676">
        <v>2226185003</v>
      </c>
      <c r="E676" t="s">
        <v>19</v>
      </c>
      <c r="G676">
        <v>200808</v>
      </c>
      <c r="H676" s="1">
        <v>39661</v>
      </c>
      <c r="I676" s="1">
        <v>39689</v>
      </c>
      <c r="J676">
        <v>79680</v>
      </c>
      <c r="K676">
        <v>79680</v>
      </c>
      <c r="M676">
        <v>6374.4</v>
      </c>
      <c r="N676" t="s">
        <v>24</v>
      </c>
      <c r="O676">
        <v>888040</v>
      </c>
      <c r="P676">
        <v>0</v>
      </c>
      <c r="Q676">
        <v>0</v>
      </c>
    </row>
    <row r="677" spans="1:17" hidden="1" x14ac:dyDescent="0.25">
      <c r="A677" t="s">
        <v>35</v>
      </c>
      <c r="B677" t="s">
        <v>36</v>
      </c>
      <c r="C677">
        <v>1200</v>
      </c>
      <c r="D677">
        <v>2226185003</v>
      </c>
      <c r="E677" t="s">
        <v>19</v>
      </c>
      <c r="G677">
        <v>200809</v>
      </c>
      <c r="H677" s="1">
        <v>39692</v>
      </c>
      <c r="I677" s="1">
        <v>39724</v>
      </c>
      <c r="J677">
        <v>64128</v>
      </c>
      <c r="K677">
        <v>64128</v>
      </c>
      <c r="M677">
        <v>5221.33</v>
      </c>
      <c r="N677" t="s">
        <v>24</v>
      </c>
      <c r="O677">
        <v>888040</v>
      </c>
      <c r="P677">
        <v>0</v>
      </c>
      <c r="Q677">
        <v>0</v>
      </c>
    </row>
    <row r="678" spans="1:17" hidden="1" x14ac:dyDescent="0.25">
      <c r="A678" t="s">
        <v>35</v>
      </c>
      <c r="B678" t="s">
        <v>36</v>
      </c>
      <c r="C678">
        <v>1200</v>
      </c>
      <c r="D678">
        <v>2226185003</v>
      </c>
      <c r="E678" t="s">
        <v>19</v>
      </c>
      <c r="G678">
        <v>200810</v>
      </c>
      <c r="H678" s="1">
        <v>39724</v>
      </c>
      <c r="I678" s="1">
        <v>39752</v>
      </c>
      <c r="J678">
        <v>49344</v>
      </c>
      <c r="K678">
        <v>49344</v>
      </c>
      <c r="M678">
        <v>4269.17</v>
      </c>
      <c r="N678" t="s">
        <v>24</v>
      </c>
      <c r="O678">
        <v>888040</v>
      </c>
      <c r="P678">
        <v>0</v>
      </c>
      <c r="Q678">
        <v>0</v>
      </c>
    </row>
    <row r="679" spans="1:17" hidden="1" x14ac:dyDescent="0.25">
      <c r="A679" t="s">
        <v>35</v>
      </c>
      <c r="B679" t="s">
        <v>36</v>
      </c>
      <c r="C679">
        <v>1200</v>
      </c>
      <c r="D679">
        <v>2226185003</v>
      </c>
      <c r="E679" t="s">
        <v>19</v>
      </c>
      <c r="G679">
        <v>200811</v>
      </c>
      <c r="H679" s="1">
        <v>39752</v>
      </c>
      <c r="I679" s="1">
        <v>39787</v>
      </c>
      <c r="J679">
        <v>45504</v>
      </c>
      <c r="K679">
        <v>45504</v>
      </c>
      <c r="M679">
        <v>4480.43</v>
      </c>
      <c r="N679" t="s">
        <v>24</v>
      </c>
      <c r="O679">
        <v>888040</v>
      </c>
      <c r="P679">
        <v>0</v>
      </c>
      <c r="Q679">
        <v>0</v>
      </c>
    </row>
    <row r="680" spans="1:17" hidden="1" x14ac:dyDescent="0.25">
      <c r="A680" t="s">
        <v>35</v>
      </c>
      <c r="B680" t="s">
        <v>36</v>
      </c>
      <c r="C680">
        <v>1200</v>
      </c>
      <c r="D680">
        <v>2226185003</v>
      </c>
      <c r="E680" t="s">
        <v>19</v>
      </c>
      <c r="G680">
        <v>200812</v>
      </c>
      <c r="H680" s="1">
        <v>39787</v>
      </c>
      <c r="I680" s="1">
        <v>39819</v>
      </c>
      <c r="J680">
        <v>39552</v>
      </c>
      <c r="K680">
        <v>39552</v>
      </c>
      <c r="M680">
        <v>3989.02</v>
      </c>
      <c r="N680" t="s">
        <v>24</v>
      </c>
      <c r="O680">
        <v>888040</v>
      </c>
      <c r="P680">
        <v>0</v>
      </c>
      <c r="Q680">
        <v>0</v>
      </c>
    </row>
    <row r="681" spans="1:17" hidden="1" x14ac:dyDescent="0.25">
      <c r="A681" t="s">
        <v>35</v>
      </c>
      <c r="B681" t="s">
        <v>36</v>
      </c>
      <c r="C681">
        <v>1200</v>
      </c>
      <c r="D681">
        <v>2226185003</v>
      </c>
      <c r="E681" t="s">
        <v>19</v>
      </c>
      <c r="G681">
        <v>200901</v>
      </c>
      <c r="H681" s="1">
        <v>39819</v>
      </c>
      <c r="I681" s="1">
        <v>39848</v>
      </c>
      <c r="J681">
        <v>33792</v>
      </c>
      <c r="K681">
        <v>33792</v>
      </c>
      <c r="M681">
        <v>3510.79</v>
      </c>
      <c r="N681" t="s">
        <v>24</v>
      </c>
      <c r="O681">
        <v>888040</v>
      </c>
      <c r="P681">
        <v>0</v>
      </c>
      <c r="Q681">
        <v>0</v>
      </c>
    </row>
    <row r="682" spans="1:17" hidden="1" x14ac:dyDescent="0.25">
      <c r="A682" t="s">
        <v>35</v>
      </c>
      <c r="B682" t="s">
        <v>36</v>
      </c>
      <c r="C682">
        <v>1200</v>
      </c>
      <c r="D682">
        <v>2226185003</v>
      </c>
      <c r="E682" t="s">
        <v>19</v>
      </c>
      <c r="G682">
        <v>200902</v>
      </c>
      <c r="H682" s="1">
        <v>39848</v>
      </c>
      <c r="I682" s="1">
        <v>39878</v>
      </c>
      <c r="J682">
        <v>36672</v>
      </c>
      <c r="K682">
        <v>36672</v>
      </c>
      <c r="M682">
        <v>3722.85</v>
      </c>
      <c r="N682" t="s">
        <v>24</v>
      </c>
      <c r="O682">
        <v>888040</v>
      </c>
      <c r="P682">
        <v>0</v>
      </c>
      <c r="Q682">
        <v>0</v>
      </c>
    </row>
    <row r="683" spans="1:17" hidden="1" x14ac:dyDescent="0.25">
      <c r="A683" t="s">
        <v>35</v>
      </c>
      <c r="B683" t="s">
        <v>36</v>
      </c>
      <c r="C683">
        <v>1200</v>
      </c>
      <c r="D683">
        <v>2226185003</v>
      </c>
      <c r="E683" t="s">
        <v>19</v>
      </c>
      <c r="G683">
        <v>200903</v>
      </c>
      <c r="H683" s="1">
        <v>39878</v>
      </c>
      <c r="I683" s="1">
        <v>39905</v>
      </c>
      <c r="J683">
        <v>37824</v>
      </c>
      <c r="K683">
        <v>37824</v>
      </c>
      <c r="M683">
        <v>3606.38</v>
      </c>
      <c r="N683" t="s">
        <v>24</v>
      </c>
      <c r="O683">
        <v>888040</v>
      </c>
      <c r="P683">
        <v>0</v>
      </c>
      <c r="Q683">
        <v>0</v>
      </c>
    </row>
    <row r="684" spans="1:17" hidden="1" x14ac:dyDescent="0.25">
      <c r="A684" t="s">
        <v>35</v>
      </c>
      <c r="B684" t="s">
        <v>36</v>
      </c>
      <c r="C684">
        <v>1200</v>
      </c>
      <c r="D684">
        <v>2226185003</v>
      </c>
      <c r="E684" t="s">
        <v>19</v>
      </c>
      <c r="G684">
        <v>200904</v>
      </c>
      <c r="H684" s="1">
        <v>39905</v>
      </c>
      <c r="I684" s="1">
        <v>39938</v>
      </c>
      <c r="J684">
        <v>51072</v>
      </c>
      <c r="K684">
        <v>51072</v>
      </c>
      <c r="M684">
        <v>4664.83</v>
      </c>
      <c r="N684" t="s">
        <v>24</v>
      </c>
      <c r="O684">
        <v>888040</v>
      </c>
      <c r="P684">
        <v>0</v>
      </c>
      <c r="Q684">
        <v>0</v>
      </c>
    </row>
    <row r="685" spans="1:17" hidden="1" x14ac:dyDescent="0.25">
      <c r="A685" t="s">
        <v>35</v>
      </c>
      <c r="B685" t="s">
        <v>36</v>
      </c>
      <c r="C685">
        <v>1200</v>
      </c>
      <c r="D685">
        <v>2226185003</v>
      </c>
      <c r="E685" t="s">
        <v>19</v>
      </c>
      <c r="G685">
        <v>200905</v>
      </c>
      <c r="H685" s="1">
        <v>39938</v>
      </c>
      <c r="I685" s="1">
        <v>39968</v>
      </c>
      <c r="J685">
        <v>51648</v>
      </c>
      <c r="K685">
        <v>51648</v>
      </c>
      <c r="M685">
        <v>4552.3900000000003</v>
      </c>
      <c r="N685" t="s">
        <v>24</v>
      </c>
      <c r="O685">
        <v>888040</v>
      </c>
      <c r="P685">
        <v>0</v>
      </c>
      <c r="Q685">
        <v>0</v>
      </c>
    </row>
    <row r="686" spans="1:17" hidden="1" x14ac:dyDescent="0.25">
      <c r="A686" t="s">
        <v>35</v>
      </c>
      <c r="B686" t="s">
        <v>36</v>
      </c>
      <c r="C686">
        <v>1200</v>
      </c>
      <c r="D686">
        <v>2226185003</v>
      </c>
      <c r="E686" t="s">
        <v>19</v>
      </c>
      <c r="G686">
        <v>200906</v>
      </c>
      <c r="H686" s="1">
        <v>39968</v>
      </c>
      <c r="I686" s="1">
        <v>40000</v>
      </c>
      <c r="J686">
        <v>67200</v>
      </c>
      <c r="K686">
        <v>67200</v>
      </c>
      <c r="M686">
        <v>5281.4</v>
      </c>
      <c r="N686" t="s">
        <v>24</v>
      </c>
      <c r="O686">
        <v>888040</v>
      </c>
      <c r="P686">
        <v>0</v>
      </c>
      <c r="Q686">
        <v>0</v>
      </c>
    </row>
    <row r="687" spans="1:17" hidden="1" x14ac:dyDescent="0.25">
      <c r="A687" t="s">
        <v>35</v>
      </c>
      <c r="B687" t="s">
        <v>36</v>
      </c>
      <c r="C687">
        <v>1200</v>
      </c>
      <c r="D687">
        <v>2226185003</v>
      </c>
      <c r="E687" t="s">
        <v>19</v>
      </c>
      <c r="G687">
        <v>200907</v>
      </c>
      <c r="H687" s="1">
        <v>40000</v>
      </c>
      <c r="I687" s="1">
        <v>40029</v>
      </c>
      <c r="J687">
        <v>59328</v>
      </c>
      <c r="K687">
        <v>59328</v>
      </c>
      <c r="M687">
        <v>3910.32</v>
      </c>
      <c r="N687" t="s">
        <v>24</v>
      </c>
      <c r="O687">
        <v>888040</v>
      </c>
      <c r="P687">
        <v>0</v>
      </c>
      <c r="Q687">
        <v>0</v>
      </c>
    </row>
    <row r="688" spans="1:17" hidden="1" x14ac:dyDescent="0.25">
      <c r="A688" t="s">
        <v>35</v>
      </c>
      <c r="B688" t="s">
        <v>36</v>
      </c>
      <c r="C688">
        <v>1200</v>
      </c>
      <c r="D688">
        <v>2226185003</v>
      </c>
      <c r="E688" t="s">
        <v>19</v>
      </c>
      <c r="G688">
        <v>200908</v>
      </c>
      <c r="H688" s="1">
        <v>40029</v>
      </c>
      <c r="I688" s="1">
        <v>40057</v>
      </c>
      <c r="J688">
        <v>62400</v>
      </c>
      <c r="K688">
        <v>62400</v>
      </c>
      <c r="M688">
        <v>3948.97</v>
      </c>
      <c r="N688" t="s">
        <v>24</v>
      </c>
      <c r="O688">
        <v>888040</v>
      </c>
      <c r="P688">
        <v>0</v>
      </c>
      <c r="Q688">
        <v>0</v>
      </c>
    </row>
    <row r="689" spans="1:17" hidden="1" x14ac:dyDescent="0.25">
      <c r="A689" t="s">
        <v>35</v>
      </c>
      <c r="B689" t="s">
        <v>36</v>
      </c>
      <c r="C689">
        <v>1200</v>
      </c>
      <c r="D689">
        <v>2226185003</v>
      </c>
      <c r="E689" t="s">
        <v>19</v>
      </c>
      <c r="G689">
        <v>200909</v>
      </c>
      <c r="H689" s="1">
        <v>40057</v>
      </c>
      <c r="I689" s="1">
        <v>40087</v>
      </c>
      <c r="J689">
        <v>57216</v>
      </c>
      <c r="K689">
        <v>57216</v>
      </c>
      <c r="M689">
        <v>3743.57</v>
      </c>
      <c r="N689" t="s">
        <v>24</v>
      </c>
      <c r="O689">
        <v>888040</v>
      </c>
      <c r="P689">
        <v>0</v>
      </c>
      <c r="Q689">
        <v>0</v>
      </c>
    </row>
    <row r="690" spans="1:17" hidden="1" x14ac:dyDescent="0.25">
      <c r="A690" t="s">
        <v>35</v>
      </c>
      <c r="B690" t="s">
        <v>36</v>
      </c>
      <c r="C690">
        <v>1200</v>
      </c>
      <c r="D690">
        <v>2226185003</v>
      </c>
      <c r="E690" t="s">
        <v>19</v>
      </c>
      <c r="G690">
        <v>200910</v>
      </c>
      <c r="H690" s="1">
        <v>40087</v>
      </c>
      <c r="I690" s="1">
        <v>40120</v>
      </c>
      <c r="J690">
        <v>34944</v>
      </c>
      <c r="K690">
        <v>34944</v>
      </c>
      <c r="M690">
        <v>3103.08</v>
      </c>
      <c r="N690" t="s">
        <v>24</v>
      </c>
      <c r="O690">
        <v>888040</v>
      </c>
      <c r="P690">
        <v>0</v>
      </c>
      <c r="Q690">
        <v>0</v>
      </c>
    </row>
    <row r="691" spans="1:17" hidden="1" x14ac:dyDescent="0.25">
      <c r="A691" t="s">
        <v>35</v>
      </c>
      <c r="B691" t="s">
        <v>36</v>
      </c>
      <c r="C691">
        <v>1200</v>
      </c>
      <c r="D691">
        <v>2226185003</v>
      </c>
      <c r="E691" t="s">
        <v>19</v>
      </c>
      <c r="G691">
        <v>200911</v>
      </c>
      <c r="H691" s="1">
        <v>40120</v>
      </c>
      <c r="I691" s="1">
        <v>40151</v>
      </c>
      <c r="J691">
        <v>41088</v>
      </c>
      <c r="K691">
        <v>41088</v>
      </c>
      <c r="M691">
        <v>3072.8</v>
      </c>
      <c r="N691" t="s">
        <v>24</v>
      </c>
      <c r="O691">
        <v>888040</v>
      </c>
      <c r="P691">
        <v>0</v>
      </c>
      <c r="Q691">
        <v>0</v>
      </c>
    </row>
    <row r="692" spans="1:17" hidden="1" x14ac:dyDescent="0.25">
      <c r="A692" t="s">
        <v>35</v>
      </c>
      <c r="B692" t="s">
        <v>36</v>
      </c>
      <c r="C692">
        <v>1200</v>
      </c>
      <c r="D692">
        <v>2226185003</v>
      </c>
      <c r="E692" t="s">
        <v>19</v>
      </c>
      <c r="G692">
        <v>200912</v>
      </c>
      <c r="H692" s="1">
        <v>40151</v>
      </c>
      <c r="I692" s="1">
        <v>40185</v>
      </c>
      <c r="J692">
        <v>34944</v>
      </c>
      <c r="K692">
        <v>34944</v>
      </c>
      <c r="M692">
        <v>3028.74</v>
      </c>
      <c r="N692" t="s">
        <v>24</v>
      </c>
      <c r="O692">
        <v>888040</v>
      </c>
      <c r="P692">
        <v>0</v>
      </c>
      <c r="Q692">
        <v>0</v>
      </c>
    </row>
    <row r="693" spans="1:17" hidden="1" x14ac:dyDescent="0.25">
      <c r="A693" t="s">
        <v>35</v>
      </c>
      <c r="B693" t="s">
        <v>36</v>
      </c>
      <c r="C693">
        <v>1200</v>
      </c>
      <c r="D693">
        <v>2226185003</v>
      </c>
      <c r="E693" t="s">
        <v>19</v>
      </c>
      <c r="G693">
        <v>201001</v>
      </c>
      <c r="H693" s="1">
        <v>40185</v>
      </c>
      <c r="I693" s="1">
        <v>40213</v>
      </c>
      <c r="J693">
        <v>32064</v>
      </c>
      <c r="K693">
        <v>32064</v>
      </c>
      <c r="M693">
        <v>2543.9299999999998</v>
      </c>
      <c r="N693" t="s">
        <v>24</v>
      </c>
      <c r="O693">
        <v>888040</v>
      </c>
      <c r="P693">
        <v>0</v>
      </c>
      <c r="Q693">
        <v>0</v>
      </c>
    </row>
    <row r="694" spans="1:17" hidden="1" x14ac:dyDescent="0.25">
      <c r="A694" t="s">
        <v>35</v>
      </c>
      <c r="B694" t="s">
        <v>36</v>
      </c>
      <c r="C694">
        <v>1200</v>
      </c>
      <c r="D694">
        <v>2226185003</v>
      </c>
      <c r="E694" t="s">
        <v>19</v>
      </c>
      <c r="G694">
        <v>201002</v>
      </c>
      <c r="H694" s="1">
        <v>40213</v>
      </c>
      <c r="I694" s="1">
        <v>40242</v>
      </c>
      <c r="J694">
        <v>28608</v>
      </c>
      <c r="K694">
        <v>28608</v>
      </c>
      <c r="M694">
        <v>2496.4699999999998</v>
      </c>
      <c r="N694" t="s">
        <v>24</v>
      </c>
      <c r="O694">
        <v>888040</v>
      </c>
      <c r="P694">
        <v>0</v>
      </c>
      <c r="Q694">
        <v>0</v>
      </c>
    </row>
    <row r="695" spans="1:17" hidden="1" x14ac:dyDescent="0.25">
      <c r="A695" t="s">
        <v>35</v>
      </c>
      <c r="B695" t="s">
        <v>36</v>
      </c>
      <c r="C695">
        <v>1200</v>
      </c>
      <c r="D695">
        <v>2226185003</v>
      </c>
      <c r="E695" t="s">
        <v>19</v>
      </c>
      <c r="G695">
        <v>201003</v>
      </c>
      <c r="H695" s="1">
        <v>40242</v>
      </c>
      <c r="I695" s="1">
        <v>40275</v>
      </c>
      <c r="J695">
        <v>42816</v>
      </c>
      <c r="K695">
        <v>42816</v>
      </c>
      <c r="M695">
        <v>3158.78</v>
      </c>
      <c r="N695" t="s">
        <v>24</v>
      </c>
      <c r="O695">
        <v>888040</v>
      </c>
      <c r="P695">
        <v>0</v>
      </c>
      <c r="Q695">
        <v>0</v>
      </c>
    </row>
    <row r="696" spans="1:17" hidden="1" x14ac:dyDescent="0.25">
      <c r="A696" t="s">
        <v>35</v>
      </c>
      <c r="B696" t="s">
        <v>36</v>
      </c>
      <c r="C696">
        <v>1200</v>
      </c>
      <c r="D696">
        <v>2226185003</v>
      </c>
      <c r="E696" t="s">
        <v>19</v>
      </c>
      <c r="G696">
        <v>201004</v>
      </c>
      <c r="H696" s="1">
        <v>40275</v>
      </c>
      <c r="I696" s="1">
        <v>40303</v>
      </c>
      <c r="J696">
        <v>36096</v>
      </c>
      <c r="K696">
        <v>36096</v>
      </c>
      <c r="M696">
        <v>2673.2</v>
      </c>
      <c r="N696" t="s">
        <v>24</v>
      </c>
      <c r="O696">
        <v>888040</v>
      </c>
      <c r="P696">
        <v>0</v>
      </c>
      <c r="Q696">
        <v>0</v>
      </c>
    </row>
    <row r="697" spans="1:17" hidden="1" x14ac:dyDescent="0.25">
      <c r="A697" t="s">
        <v>35</v>
      </c>
      <c r="B697" t="s">
        <v>36</v>
      </c>
      <c r="C697">
        <v>1200</v>
      </c>
      <c r="D697">
        <v>2226185003</v>
      </c>
      <c r="E697" t="s">
        <v>19</v>
      </c>
      <c r="G697">
        <v>201005</v>
      </c>
      <c r="H697" s="1">
        <v>40303</v>
      </c>
      <c r="I697" s="1">
        <v>40333</v>
      </c>
      <c r="J697">
        <v>37824</v>
      </c>
      <c r="K697">
        <v>37824</v>
      </c>
      <c r="M697">
        <v>2916.44</v>
      </c>
      <c r="N697" t="s">
        <v>24</v>
      </c>
      <c r="O697">
        <v>888040</v>
      </c>
      <c r="P697">
        <v>0</v>
      </c>
      <c r="Q697">
        <v>0</v>
      </c>
    </row>
    <row r="698" spans="1:17" hidden="1" x14ac:dyDescent="0.25">
      <c r="A698" t="s">
        <v>35</v>
      </c>
      <c r="B698" t="s">
        <v>36</v>
      </c>
      <c r="C698">
        <v>1200</v>
      </c>
      <c r="D698">
        <v>2226185003</v>
      </c>
      <c r="E698" t="s">
        <v>19</v>
      </c>
      <c r="G698">
        <v>201006</v>
      </c>
      <c r="H698" s="1">
        <v>40333</v>
      </c>
      <c r="I698" s="1">
        <v>40365</v>
      </c>
      <c r="J698">
        <v>63552</v>
      </c>
      <c r="K698">
        <v>63552</v>
      </c>
      <c r="M698">
        <v>3936.04</v>
      </c>
      <c r="N698" t="s">
        <v>24</v>
      </c>
      <c r="O698">
        <v>888040</v>
      </c>
      <c r="P698">
        <v>0</v>
      </c>
      <c r="Q698">
        <v>0</v>
      </c>
    </row>
    <row r="699" spans="1:17" hidden="1" x14ac:dyDescent="0.25">
      <c r="A699" t="s">
        <v>35</v>
      </c>
      <c r="B699" t="s">
        <v>36</v>
      </c>
      <c r="C699">
        <v>1200</v>
      </c>
      <c r="D699">
        <v>2226185003</v>
      </c>
      <c r="E699" t="s">
        <v>19</v>
      </c>
      <c r="G699">
        <v>201007</v>
      </c>
      <c r="H699" s="1">
        <v>40365</v>
      </c>
      <c r="I699" s="1">
        <v>40395</v>
      </c>
      <c r="J699">
        <v>64320</v>
      </c>
      <c r="K699">
        <v>64320</v>
      </c>
      <c r="M699">
        <v>4219.6899999999996</v>
      </c>
      <c r="N699" t="s">
        <v>24</v>
      </c>
      <c r="O699">
        <v>888040</v>
      </c>
      <c r="P699">
        <v>0</v>
      </c>
      <c r="Q699">
        <v>0</v>
      </c>
    </row>
    <row r="700" spans="1:17" hidden="1" x14ac:dyDescent="0.25">
      <c r="A700" t="s">
        <v>35</v>
      </c>
      <c r="B700" t="s">
        <v>36</v>
      </c>
      <c r="C700">
        <v>1200</v>
      </c>
      <c r="D700">
        <v>2226185003</v>
      </c>
      <c r="E700" t="s">
        <v>19</v>
      </c>
      <c r="G700">
        <v>201008</v>
      </c>
      <c r="H700" s="1">
        <v>40395</v>
      </c>
      <c r="I700" s="1">
        <v>40423</v>
      </c>
      <c r="J700">
        <v>56064</v>
      </c>
      <c r="K700">
        <v>56064</v>
      </c>
      <c r="M700">
        <v>3785.59</v>
      </c>
      <c r="N700" t="s">
        <v>24</v>
      </c>
      <c r="O700">
        <v>888040</v>
      </c>
      <c r="P700">
        <v>0</v>
      </c>
      <c r="Q700">
        <v>0</v>
      </c>
    </row>
    <row r="701" spans="1:17" hidden="1" x14ac:dyDescent="0.25">
      <c r="A701" t="s">
        <v>35</v>
      </c>
      <c r="B701" t="s">
        <v>36</v>
      </c>
      <c r="C701">
        <v>1200</v>
      </c>
      <c r="D701">
        <v>2226185003</v>
      </c>
      <c r="E701" t="s">
        <v>19</v>
      </c>
      <c r="G701">
        <v>201009</v>
      </c>
      <c r="H701" s="1">
        <v>40423</v>
      </c>
      <c r="I701" s="1">
        <v>40455</v>
      </c>
      <c r="J701">
        <v>53184</v>
      </c>
      <c r="K701">
        <v>53184</v>
      </c>
      <c r="M701">
        <v>3916.2</v>
      </c>
      <c r="N701" t="s">
        <v>24</v>
      </c>
      <c r="O701">
        <v>888040</v>
      </c>
      <c r="P701">
        <v>0</v>
      </c>
      <c r="Q701">
        <v>0</v>
      </c>
    </row>
    <row r="702" spans="1:17" hidden="1" x14ac:dyDescent="0.25">
      <c r="A702" t="s">
        <v>35</v>
      </c>
      <c r="B702" t="s">
        <v>36</v>
      </c>
      <c r="C702">
        <v>1200</v>
      </c>
      <c r="D702">
        <v>2226185003</v>
      </c>
      <c r="E702" t="s">
        <v>19</v>
      </c>
      <c r="G702">
        <v>201010</v>
      </c>
      <c r="H702" s="1">
        <v>40455</v>
      </c>
      <c r="I702" s="1">
        <v>40485</v>
      </c>
      <c r="J702">
        <v>49344</v>
      </c>
      <c r="K702">
        <v>49344</v>
      </c>
      <c r="M702">
        <v>3539.53</v>
      </c>
      <c r="N702" t="s">
        <v>24</v>
      </c>
      <c r="O702">
        <v>888040</v>
      </c>
      <c r="P702">
        <v>0</v>
      </c>
      <c r="Q702">
        <v>0</v>
      </c>
    </row>
    <row r="703" spans="1:17" hidden="1" x14ac:dyDescent="0.25">
      <c r="A703" t="s">
        <v>35</v>
      </c>
      <c r="B703" t="s">
        <v>36</v>
      </c>
      <c r="C703">
        <v>1200</v>
      </c>
      <c r="D703">
        <v>2226185003</v>
      </c>
      <c r="E703" t="s">
        <v>19</v>
      </c>
      <c r="G703">
        <v>201011</v>
      </c>
      <c r="H703" s="1">
        <v>40485</v>
      </c>
      <c r="I703" s="1">
        <v>40515</v>
      </c>
      <c r="J703">
        <v>44160</v>
      </c>
      <c r="K703">
        <v>44160</v>
      </c>
      <c r="M703">
        <v>3344.25</v>
      </c>
      <c r="N703" t="s">
        <v>24</v>
      </c>
      <c r="O703">
        <v>888040</v>
      </c>
      <c r="P703">
        <v>0</v>
      </c>
      <c r="Q703">
        <v>0</v>
      </c>
    </row>
    <row r="704" spans="1:17" hidden="1" x14ac:dyDescent="0.25">
      <c r="A704" t="s">
        <v>35</v>
      </c>
      <c r="B704" t="s">
        <v>36</v>
      </c>
      <c r="C704">
        <v>1200</v>
      </c>
      <c r="D704">
        <v>2226185003</v>
      </c>
      <c r="E704" t="s">
        <v>19</v>
      </c>
      <c r="G704">
        <v>201012</v>
      </c>
      <c r="H704" s="1">
        <v>40515</v>
      </c>
      <c r="I704" s="1">
        <v>40548</v>
      </c>
      <c r="J704">
        <v>42048</v>
      </c>
      <c r="K704">
        <v>42048</v>
      </c>
      <c r="M704">
        <v>3432.06</v>
      </c>
      <c r="N704" t="s">
        <v>24</v>
      </c>
      <c r="O704">
        <v>888040</v>
      </c>
      <c r="P704">
        <v>0</v>
      </c>
      <c r="Q704">
        <v>0</v>
      </c>
    </row>
    <row r="705" spans="1:17" hidden="1" x14ac:dyDescent="0.25">
      <c r="A705" t="s">
        <v>35</v>
      </c>
      <c r="B705" t="s">
        <v>36</v>
      </c>
      <c r="C705">
        <v>1200</v>
      </c>
      <c r="D705">
        <v>2226185003</v>
      </c>
      <c r="E705" t="s">
        <v>19</v>
      </c>
      <c r="G705">
        <v>201101</v>
      </c>
      <c r="H705" s="1">
        <v>40548</v>
      </c>
      <c r="I705" s="1">
        <v>40577</v>
      </c>
      <c r="J705">
        <v>38784</v>
      </c>
      <c r="K705">
        <v>38784</v>
      </c>
      <c r="M705">
        <v>3081.45</v>
      </c>
      <c r="N705" t="s">
        <v>24</v>
      </c>
      <c r="O705">
        <v>888040</v>
      </c>
      <c r="P705">
        <v>0</v>
      </c>
      <c r="Q705">
        <v>0</v>
      </c>
    </row>
    <row r="706" spans="1:17" hidden="1" x14ac:dyDescent="0.25">
      <c r="A706" t="s">
        <v>35</v>
      </c>
      <c r="B706" t="s">
        <v>36</v>
      </c>
      <c r="C706">
        <v>1200</v>
      </c>
      <c r="D706">
        <v>2226185003</v>
      </c>
      <c r="E706" t="s">
        <v>19</v>
      </c>
      <c r="G706">
        <v>201102</v>
      </c>
      <c r="H706" s="1">
        <v>40577</v>
      </c>
      <c r="I706" s="1">
        <v>40605</v>
      </c>
      <c r="J706">
        <v>39168</v>
      </c>
      <c r="K706">
        <v>39168</v>
      </c>
      <c r="M706">
        <v>3039.82</v>
      </c>
      <c r="N706" t="s">
        <v>24</v>
      </c>
      <c r="O706">
        <v>888040</v>
      </c>
      <c r="P706">
        <v>0</v>
      </c>
      <c r="Q706">
        <v>0</v>
      </c>
    </row>
    <row r="707" spans="1:17" hidden="1" x14ac:dyDescent="0.25">
      <c r="A707" t="s">
        <v>35</v>
      </c>
      <c r="B707" t="s">
        <v>36</v>
      </c>
      <c r="C707">
        <v>1200</v>
      </c>
      <c r="D707">
        <v>2226185003</v>
      </c>
      <c r="E707" t="s">
        <v>19</v>
      </c>
      <c r="G707">
        <v>201103</v>
      </c>
      <c r="H707" s="1">
        <v>40605</v>
      </c>
      <c r="I707" s="1">
        <v>40637</v>
      </c>
      <c r="J707">
        <v>46464</v>
      </c>
      <c r="K707">
        <v>46464</v>
      </c>
      <c r="M707">
        <v>3529.3</v>
      </c>
      <c r="N707" t="s">
        <v>24</v>
      </c>
      <c r="O707">
        <v>888040</v>
      </c>
      <c r="P707">
        <v>0</v>
      </c>
      <c r="Q707">
        <v>0</v>
      </c>
    </row>
    <row r="708" spans="1:17" hidden="1" x14ac:dyDescent="0.25">
      <c r="A708" t="s">
        <v>35</v>
      </c>
      <c r="B708" t="s">
        <v>36</v>
      </c>
      <c r="C708">
        <v>1200</v>
      </c>
      <c r="D708">
        <v>2226185003</v>
      </c>
      <c r="E708" t="s">
        <v>19</v>
      </c>
      <c r="G708">
        <v>201104</v>
      </c>
      <c r="H708" s="1">
        <v>40637</v>
      </c>
      <c r="I708" s="1">
        <v>40667</v>
      </c>
      <c r="J708">
        <v>51840</v>
      </c>
      <c r="K708">
        <v>51840</v>
      </c>
      <c r="M708">
        <v>3576.29</v>
      </c>
      <c r="N708" t="s">
        <v>24</v>
      </c>
      <c r="O708">
        <v>888040</v>
      </c>
      <c r="P708">
        <v>0</v>
      </c>
      <c r="Q708">
        <v>0</v>
      </c>
    </row>
    <row r="709" spans="1:17" hidden="1" x14ac:dyDescent="0.25">
      <c r="A709" t="s">
        <v>35</v>
      </c>
      <c r="B709" t="s">
        <v>36</v>
      </c>
      <c r="C709">
        <v>1200</v>
      </c>
      <c r="D709">
        <v>2226185003</v>
      </c>
      <c r="E709" t="s">
        <v>19</v>
      </c>
      <c r="G709">
        <v>201105</v>
      </c>
      <c r="H709" s="1">
        <v>40667</v>
      </c>
      <c r="I709" s="1">
        <v>40700</v>
      </c>
      <c r="J709">
        <v>67968</v>
      </c>
      <c r="K709">
        <v>67968</v>
      </c>
      <c r="M709">
        <v>5453.67</v>
      </c>
      <c r="N709" t="s">
        <v>24</v>
      </c>
      <c r="O709">
        <v>888040</v>
      </c>
      <c r="P709">
        <v>0</v>
      </c>
      <c r="Q709">
        <v>0</v>
      </c>
    </row>
    <row r="710" spans="1:17" hidden="1" x14ac:dyDescent="0.25">
      <c r="A710" t="s">
        <v>35</v>
      </c>
      <c r="B710" t="s">
        <v>36</v>
      </c>
      <c r="C710">
        <v>1200</v>
      </c>
      <c r="D710">
        <v>2226185003</v>
      </c>
      <c r="E710" t="s">
        <v>19</v>
      </c>
      <c r="G710">
        <v>201106</v>
      </c>
      <c r="H710" s="1">
        <v>40667</v>
      </c>
      <c r="I710" s="1">
        <v>40730</v>
      </c>
      <c r="J710">
        <v>57216</v>
      </c>
      <c r="K710">
        <v>57216</v>
      </c>
      <c r="M710">
        <v>8496.75</v>
      </c>
      <c r="N710" t="s">
        <v>24</v>
      </c>
      <c r="O710">
        <v>888040</v>
      </c>
      <c r="P710">
        <v>0</v>
      </c>
      <c r="Q710">
        <v>0</v>
      </c>
    </row>
    <row r="711" spans="1:17" hidden="1" x14ac:dyDescent="0.25">
      <c r="A711" t="s">
        <v>35</v>
      </c>
      <c r="B711" t="s">
        <v>36</v>
      </c>
      <c r="C711">
        <v>1200</v>
      </c>
      <c r="D711">
        <v>2226185003</v>
      </c>
      <c r="E711" t="s">
        <v>19</v>
      </c>
      <c r="G711">
        <v>201107</v>
      </c>
      <c r="H711" s="1">
        <v>40730</v>
      </c>
      <c r="I711" s="1">
        <v>40757</v>
      </c>
      <c r="J711">
        <v>64704</v>
      </c>
      <c r="K711">
        <v>64704</v>
      </c>
      <c r="M711">
        <v>4814.47</v>
      </c>
      <c r="N711" t="s">
        <v>24</v>
      </c>
      <c r="O711">
        <v>888040</v>
      </c>
      <c r="P711">
        <v>0</v>
      </c>
      <c r="Q711">
        <v>0</v>
      </c>
    </row>
    <row r="712" spans="1:17" hidden="1" x14ac:dyDescent="0.25">
      <c r="A712" t="s">
        <v>35</v>
      </c>
      <c r="B712" t="s">
        <v>36</v>
      </c>
      <c r="C712">
        <v>1200</v>
      </c>
      <c r="D712">
        <v>2226185003</v>
      </c>
      <c r="E712" t="s">
        <v>19</v>
      </c>
      <c r="G712">
        <v>201108</v>
      </c>
      <c r="H712" s="1">
        <v>40757</v>
      </c>
      <c r="I712" s="1">
        <v>40787</v>
      </c>
      <c r="J712">
        <v>63360</v>
      </c>
      <c r="K712">
        <v>63360</v>
      </c>
      <c r="M712">
        <v>4495.6400000000003</v>
      </c>
      <c r="N712" t="s">
        <v>24</v>
      </c>
      <c r="O712">
        <v>888040</v>
      </c>
      <c r="P712">
        <v>0</v>
      </c>
      <c r="Q712">
        <v>0</v>
      </c>
    </row>
    <row r="713" spans="1:17" hidden="1" x14ac:dyDescent="0.25">
      <c r="A713" t="s">
        <v>35</v>
      </c>
      <c r="B713" t="s">
        <v>36</v>
      </c>
      <c r="C713">
        <v>1200</v>
      </c>
      <c r="D713">
        <v>2226185003</v>
      </c>
      <c r="E713" t="s">
        <v>19</v>
      </c>
      <c r="G713">
        <v>201109</v>
      </c>
      <c r="H713" s="1">
        <v>40787</v>
      </c>
      <c r="I713" s="1">
        <v>40819</v>
      </c>
      <c r="J713">
        <v>63168</v>
      </c>
      <c r="K713">
        <v>63168</v>
      </c>
      <c r="M713">
        <v>4936.96</v>
      </c>
      <c r="N713" t="s">
        <v>24</v>
      </c>
      <c r="O713">
        <v>888040</v>
      </c>
      <c r="P713">
        <v>0</v>
      </c>
      <c r="Q713">
        <v>0</v>
      </c>
    </row>
    <row r="714" spans="1:17" hidden="1" x14ac:dyDescent="0.25">
      <c r="A714" t="s">
        <v>35</v>
      </c>
      <c r="B714" t="s">
        <v>36</v>
      </c>
      <c r="C714">
        <v>1200</v>
      </c>
      <c r="D714">
        <v>2226185003</v>
      </c>
      <c r="E714" t="s">
        <v>19</v>
      </c>
      <c r="G714">
        <v>201110</v>
      </c>
      <c r="H714" s="1">
        <v>40787</v>
      </c>
      <c r="I714" s="1">
        <v>40848</v>
      </c>
      <c r="J714">
        <v>104256</v>
      </c>
      <c r="K714">
        <v>104256</v>
      </c>
      <c r="M714">
        <v>8275.2199999999993</v>
      </c>
      <c r="N714" t="s">
        <v>24</v>
      </c>
      <c r="O714">
        <v>888040</v>
      </c>
      <c r="P714">
        <v>0</v>
      </c>
      <c r="Q714">
        <v>0</v>
      </c>
    </row>
    <row r="715" spans="1:17" hidden="1" x14ac:dyDescent="0.25">
      <c r="A715" t="s">
        <v>35</v>
      </c>
      <c r="B715" t="s">
        <v>36</v>
      </c>
      <c r="C715">
        <v>1200</v>
      </c>
      <c r="D715">
        <v>2226185003</v>
      </c>
      <c r="E715" t="s">
        <v>19</v>
      </c>
      <c r="G715">
        <v>201111</v>
      </c>
      <c r="H715" s="1">
        <v>40848</v>
      </c>
      <c r="I715" s="1">
        <v>40912</v>
      </c>
      <c r="J715">
        <v>81600</v>
      </c>
      <c r="K715">
        <v>81600</v>
      </c>
      <c r="M715">
        <v>7881.87</v>
      </c>
      <c r="N715" t="s">
        <v>24</v>
      </c>
      <c r="O715">
        <v>888040</v>
      </c>
      <c r="P715">
        <v>0</v>
      </c>
      <c r="Q715">
        <v>0</v>
      </c>
    </row>
    <row r="716" spans="1:17" hidden="1" x14ac:dyDescent="0.25">
      <c r="A716" t="s">
        <v>35</v>
      </c>
      <c r="B716" t="s">
        <v>36</v>
      </c>
      <c r="C716">
        <v>1200</v>
      </c>
      <c r="D716">
        <v>2226185003</v>
      </c>
      <c r="E716" t="s">
        <v>19</v>
      </c>
      <c r="G716">
        <v>201201</v>
      </c>
      <c r="H716" s="1">
        <v>40912</v>
      </c>
      <c r="I716" s="1">
        <v>40942</v>
      </c>
      <c r="J716">
        <v>30336</v>
      </c>
      <c r="K716">
        <v>30336</v>
      </c>
      <c r="M716">
        <v>3380.32</v>
      </c>
      <c r="N716" t="s">
        <v>24</v>
      </c>
      <c r="O716">
        <v>888040</v>
      </c>
      <c r="P716">
        <v>0</v>
      </c>
      <c r="Q716">
        <v>0</v>
      </c>
    </row>
    <row r="717" spans="1:17" hidden="1" x14ac:dyDescent="0.25">
      <c r="A717" t="s">
        <v>35</v>
      </c>
      <c r="B717" t="s">
        <v>36</v>
      </c>
      <c r="C717">
        <v>1200</v>
      </c>
      <c r="D717">
        <v>2226185003</v>
      </c>
      <c r="E717" t="s">
        <v>19</v>
      </c>
      <c r="G717">
        <v>201202</v>
      </c>
      <c r="H717" s="1">
        <v>40942</v>
      </c>
      <c r="I717" s="1">
        <v>40970</v>
      </c>
      <c r="J717">
        <v>26112</v>
      </c>
      <c r="K717">
        <v>26112</v>
      </c>
      <c r="M717">
        <v>3057.35</v>
      </c>
      <c r="N717" t="s">
        <v>24</v>
      </c>
      <c r="O717">
        <v>888040</v>
      </c>
      <c r="P717">
        <v>0</v>
      </c>
      <c r="Q717">
        <v>0</v>
      </c>
    </row>
    <row r="718" spans="1:17" hidden="1" x14ac:dyDescent="0.25">
      <c r="A718" t="s">
        <v>35</v>
      </c>
      <c r="B718" t="s">
        <v>36</v>
      </c>
      <c r="C718">
        <v>1200</v>
      </c>
      <c r="D718">
        <v>2226185003</v>
      </c>
      <c r="E718" t="s">
        <v>19</v>
      </c>
      <c r="G718">
        <v>201203</v>
      </c>
      <c r="H718" s="1">
        <v>40970</v>
      </c>
      <c r="I718" s="1">
        <v>41001</v>
      </c>
      <c r="J718">
        <v>32256</v>
      </c>
      <c r="K718">
        <v>32256</v>
      </c>
      <c r="M718">
        <v>3533.31</v>
      </c>
      <c r="N718" t="s">
        <v>24</v>
      </c>
      <c r="O718">
        <v>888040</v>
      </c>
      <c r="P718">
        <v>0</v>
      </c>
      <c r="Q718">
        <v>0</v>
      </c>
    </row>
    <row r="719" spans="1:17" hidden="1" x14ac:dyDescent="0.25">
      <c r="A719" t="s">
        <v>35</v>
      </c>
      <c r="B719" t="s">
        <v>36</v>
      </c>
      <c r="C719">
        <v>1200</v>
      </c>
      <c r="D719">
        <v>2226185003</v>
      </c>
      <c r="E719" t="s">
        <v>19</v>
      </c>
      <c r="G719">
        <v>201204</v>
      </c>
      <c r="H719" s="1">
        <v>41001</v>
      </c>
      <c r="I719" s="1">
        <v>41033</v>
      </c>
      <c r="J719">
        <v>35520</v>
      </c>
      <c r="K719">
        <v>35520</v>
      </c>
      <c r="M719">
        <v>3745.9</v>
      </c>
      <c r="N719" t="s">
        <v>24</v>
      </c>
      <c r="O719">
        <v>888040</v>
      </c>
      <c r="P719">
        <v>0</v>
      </c>
      <c r="Q719">
        <v>0</v>
      </c>
    </row>
    <row r="720" spans="1:17" hidden="1" x14ac:dyDescent="0.25">
      <c r="A720" t="s">
        <v>35</v>
      </c>
      <c r="B720" t="s">
        <v>36</v>
      </c>
      <c r="C720">
        <v>1200</v>
      </c>
      <c r="D720">
        <v>2226185003</v>
      </c>
      <c r="E720" t="s">
        <v>19</v>
      </c>
      <c r="G720">
        <v>201205</v>
      </c>
      <c r="H720" s="1">
        <v>41033</v>
      </c>
      <c r="I720" s="1">
        <v>41061</v>
      </c>
      <c r="J720">
        <v>33792</v>
      </c>
      <c r="K720">
        <v>33792</v>
      </c>
      <c r="M720">
        <v>3397.96</v>
      </c>
      <c r="N720" t="s">
        <v>24</v>
      </c>
      <c r="O720">
        <v>888040</v>
      </c>
      <c r="P720">
        <v>0</v>
      </c>
      <c r="Q720">
        <v>0</v>
      </c>
    </row>
    <row r="721" spans="1:17" hidden="1" x14ac:dyDescent="0.25">
      <c r="A721" t="s">
        <v>35</v>
      </c>
      <c r="B721" t="s">
        <v>36</v>
      </c>
      <c r="C721">
        <v>1200</v>
      </c>
      <c r="D721">
        <v>2226185003</v>
      </c>
      <c r="E721" t="s">
        <v>19</v>
      </c>
      <c r="G721">
        <v>201206</v>
      </c>
      <c r="H721" s="1">
        <v>41061</v>
      </c>
      <c r="I721" s="1">
        <v>41093</v>
      </c>
      <c r="J721">
        <v>49920</v>
      </c>
      <c r="K721">
        <v>49920</v>
      </c>
      <c r="M721">
        <v>4376.7700000000004</v>
      </c>
      <c r="N721" t="s">
        <v>24</v>
      </c>
      <c r="O721">
        <v>888040</v>
      </c>
      <c r="P721">
        <v>0</v>
      </c>
      <c r="Q721">
        <v>0</v>
      </c>
    </row>
    <row r="722" spans="1:17" x14ac:dyDescent="0.25">
      <c r="A722" t="s">
        <v>35</v>
      </c>
      <c r="B722" t="s">
        <v>36</v>
      </c>
      <c r="C722">
        <v>1200</v>
      </c>
      <c r="D722">
        <v>2226185003</v>
      </c>
      <c r="E722" t="s">
        <v>19</v>
      </c>
      <c r="G722">
        <v>201207</v>
      </c>
      <c r="H722" s="1">
        <v>41093</v>
      </c>
      <c r="I722" s="1">
        <v>41123</v>
      </c>
      <c r="J722">
        <v>48384</v>
      </c>
      <c r="K722">
        <v>48384</v>
      </c>
      <c r="M722">
        <v>4204.8100000000004</v>
      </c>
      <c r="N722" t="s">
        <v>24</v>
      </c>
      <c r="O722">
        <v>888040</v>
      </c>
      <c r="P722">
        <v>0</v>
      </c>
      <c r="Q722">
        <v>0</v>
      </c>
    </row>
    <row r="723" spans="1:17" x14ac:dyDescent="0.25">
      <c r="A723" t="s">
        <v>35</v>
      </c>
      <c r="B723" t="s">
        <v>36</v>
      </c>
      <c r="C723">
        <v>1200</v>
      </c>
      <c r="D723">
        <v>2226185003</v>
      </c>
      <c r="E723" t="s">
        <v>19</v>
      </c>
      <c r="G723">
        <v>201208</v>
      </c>
      <c r="H723" s="1">
        <v>41123</v>
      </c>
      <c r="I723" s="1">
        <v>41152</v>
      </c>
      <c r="J723">
        <v>48768</v>
      </c>
      <c r="K723">
        <v>48768</v>
      </c>
      <c r="M723">
        <v>4145.67</v>
      </c>
      <c r="N723" t="s">
        <v>24</v>
      </c>
      <c r="O723">
        <v>888040</v>
      </c>
      <c r="P723">
        <v>0</v>
      </c>
      <c r="Q723">
        <v>0</v>
      </c>
    </row>
    <row r="724" spans="1:17" x14ac:dyDescent="0.25">
      <c r="A724" t="s">
        <v>35</v>
      </c>
      <c r="B724" t="s">
        <v>36</v>
      </c>
      <c r="C724">
        <v>1200</v>
      </c>
      <c r="D724">
        <v>2226185003</v>
      </c>
      <c r="E724" t="s">
        <v>19</v>
      </c>
      <c r="G724">
        <v>201209</v>
      </c>
      <c r="H724" s="1">
        <v>41152</v>
      </c>
      <c r="I724" s="1">
        <v>41185</v>
      </c>
      <c r="J724">
        <v>46656</v>
      </c>
      <c r="K724">
        <v>46656</v>
      </c>
      <c r="M724">
        <v>4272.68</v>
      </c>
      <c r="N724" t="s">
        <v>24</v>
      </c>
      <c r="O724">
        <v>888040</v>
      </c>
      <c r="P724">
        <v>0</v>
      </c>
      <c r="Q724">
        <v>0</v>
      </c>
    </row>
    <row r="725" spans="1:17" x14ac:dyDescent="0.25">
      <c r="A725" t="s">
        <v>35</v>
      </c>
      <c r="B725" t="s">
        <v>36</v>
      </c>
      <c r="C725">
        <v>1200</v>
      </c>
      <c r="D725">
        <v>2226185003</v>
      </c>
      <c r="E725" t="s">
        <v>19</v>
      </c>
      <c r="G725">
        <v>201210</v>
      </c>
      <c r="H725" s="1">
        <v>41185</v>
      </c>
      <c r="I725" s="1">
        <v>41213</v>
      </c>
      <c r="J725">
        <v>26112</v>
      </c>
      <c r="K725">
        <v>26112</v>
      </c>
      <c r="M725">
        <v>2987.29</v>
      </c>
      <c r="N725" t="s">
        <v>24</v>
      </c>
      <c r="O725">
        <v>888040</v>
      </c>
      <c r="P725">
        <v>0</v>
      </c>
      <c r="Q725">
        <v>0</v>
      </c>
    </row>
    <row r="726" spans="1:17" x14ac:dyDescent="0.25">
      <c r="A726" t="s">
        <v>35</v>
      </c>
      <c r="B726" t="s">
        <v>36</v>
      </c>
      <c r="C726">
        <v>1200</v>
      </c>
      <c r="D726">
        <v>2226185003</v>
      </c>
      <c r="E726" t="s">
        <v>19</v>
      </c>
      <c r="G726">
        <v>201211</v>
      </c>
      <c r="H726" s="1">
        <v>41213</v>
      </c>
      <c r="I726" s="1">
        <v>41246</v>
      </c>
      <c r="J726">
        <v>37056</v>
      </c>
      <c r="K726">
        <v>37056</v>
      </c>
      <c r="M726">
        <v>3874.08</v>
      </c>
      <c r="N726" t="s">
        <v>24</v>
      </c>
      <c r="O726">
        <v>888040</v>
      </c>
      <c r="P726">
        <v>0</v>
      </c>
      <c r="Q726">
        <v>0</v>
      </c>
    </row>
    <row r="727" spans="1:17" x14ac:dyDescent="0.25">
      <c r="A727" t="s">
        <v>35</v>
      </c>
      <c r="B727" t="s">
        <v>36</v>
      </c>
      <c r="C727">
        <v>1200</v>
      </c>
      <c r="D727">
        <v>2226185003</v>
      </c>
      <c r="E727" t="s">
        <v>19</v>
      </c>
      <c r="G727">
        <v>201212</v>
      </c>
      <c r="H727" s="1">
        <v>41246</v>
      </c>
      <c r="I727" s="1">
        <v>41281</v>
      </c>
      <c r="J727">
        <v>32256</v>
      </c>
      <c r="K727">
        <v>32256</v>
      </c>
      <c r="M727">
        <v>3719</v>
      </c>
      <c r="N727" t="s">
        <v>24</v>
      </c>
      <c r="O727">
        <v>888040</v>
      </c>
      <c r="P727">
        <v>0</v>
      </c>
      <c r="Q727">
        <v>0</v>
      </c>
    </row>
    <row r="728" spans="1:17" x14ac:dyDescent="0.25">
      <c r="A728" t="s">
        <v>35</v>
      </c>
      <c r="B728" t="s">
        <v>36</v>
      </c>
      <c r="C728">
        <v>1200</v>
      </c>
      <c r="D728">
        <v>2226185003</v>
      </c>
      <c r="E728" t="s">
        <v>19</v>
      </c>
      <c r="G728">
        <v>201301</v>
      </c>
      <c r="H728" s="1">
        <v>41281</v>
      </c>
      <c r="I728" s="1">
        <v>41311</v>
      </c>
      <c r="J728">
        <v>27840</v>
      </c>
      <c r="K728">
        <v>27840</v>
      </c>
      <c r="M728">
        <v>3197.05</v>
      </c>
      <c r="N728" t="s">
        <v>24</v>
      </c>
      <c r="O728">
        <v>888040</v>
      </c>
      <c r="P728">
        <v>0</v>
      </c>
      <c r="Q728">
        <v>0</v>
      </c>
    </row>
    <row r="729" spans="1:17" x14ac:dyDescent="0.25">
      <c r="A729" t="s">
        <v>35</v>
      </c>
      <c r="B729" t="s">
        <v>36</v>
      </c>
      <c r="C729">
        <v>1200</v>
      </c>
      <c r="D729">
        <v>2226185003</v>
      </c>
      <c r="E729" t="s">
        <v>19</v>
      </c>
      <c r="G729">
        <v>201302</v>
      </c>
      <c r="H729" s="1">
        <v>41311</v>
      </c>
      <c r="I729" s="1">
        <v>41338</v>
      </c>
      <c r="J729">
        <v>24384</v>
      </c>
      <c r="K729">
        <v>24384</v>
      </c>
      <c r="M729">
        <v>2850.03</v>
      </c>
      <c r="N729" t="s">
        <v>24</v>
      </c>
      <c r="O729">
        <v>888040</v>
      </c>
      <c r="P729">
        <v>0</v>
      </c>
      <c r="Q729">
        <v>0</v>
      </c>
    </row>
    <row r="730" spans="1:17" x14ac:dyDescent="0.25">
      <c r="A730" t="s">
        <v>35</v>
      </c>
      <c r="B730" t="s">
        <v>36</v>
      </c>
      <c r="C730">
        <v>1200</v>
      </c>
      <c r="D730">
        <v>2226185003</v>
      </c>
      <c r="E730" t="s">
        <v>19</v>
      </c>
      <c r="G730">
        <v>201303</v>
      </c>
      <c r="H730" s="1">
        <v>41338</v>
      </c>
      <c r="I730" s="1">
        <v>41368</v>
      </c>
      <c r="J730">
        <v>29760</v>
      </c>
      <c r="K730">
        <v>29760</v>
      </c>
      <c r="M730">
        <v>3275.09</v>
      </c>
      <c r="N730" t="s">
        <v>24</v>
      </c>
      <c r="O730">
        <v>888040</v>
      </c>
      <c r="P730">
        <v>0</v>
      </c>
      <c r="Q730">
        <v>0</v>
      </c>
    </row>
    <row r="731" spans="1:17" x14ac:dyDescent="0.25">
      <c r="A731" t="s">
        <v>35</v>
      </c>
      <c r="B731" t="s">
        <v>36</v>
      </c>
      <c r="C731">
        <v>1200</v>
      </c>
      <c r="D731">
        <v>2226185003</v>
      </c>
      <c r="E731" t="s">
        <v>19</v>
      </c>
      <c r="G731">
        <v>201304</v>
      </c>
      <c r="H731" s="1">
        <v>41368</v>
      </c>
      <c r="I731" s="1">
        <v>41396</v>
      </c>
      <c r="J731">
        <v>29568</v>
      </c>
      <c r="K731">
        <v>29568</v>
      </c>
      <c r="M731">
        <v>3129.6</v>
      </c>
      <c r="N731" t="s">
        <v>24</v>
      </c>
      <c r="O731">
        <v>888040</v>
      </c>
      <c r="P731">
        <v>0</v>
      </c>
      <c r="Q731">
        <v>0</v>
      </c>
    </row>
    <row r="732" spans="1:17" x14ac:dyDescent="0.25">
      <c r="A732" t="s">
        <v>35</v>
      </c>
      <c r="B732" t="s">
        <v>36</v>
      </c>
      <c r="C732">
        <v>1200</v>
      </c>
      <c r="D732">
        <v>2226185003</v>
      </c>
      <c r="E732" t="s">
        <v>19</v>
      </c>
      <c r="G732">
        <v>201305</v>
      </c>
      <c r="H732" s="1">
        <v>41396</v>
      </c>
      <c r="I732" s="1">
        <v>41429</v>
      </c>
      <c r="J732">
        <v>37248</v>
      </c>
      <c r="K732">
        <v>37248</v>
      </c>
      <c r="M732">
        <v>3786.04</v>
      </c>
      <c r="N732" t="s">
        <v>24</v>
      </c>
      <c r="O732">
        <v>888040</v>
      </c>
      <c r="P732">
        <v>0</v>
      </c>
      <c r="Q732">
        <v>0</v>
      </c>
    </row>
    <row r="733" spans="1:17" hidden="1" x14ac:dyDescent="0.25">
      <c r="A733" t="s">
        <v>37</v>
      </c>
      <c r="B733" t="s">
        <v>38</v>
      </c>
      <c r="C733">
        <v>1201</v>
      </c>
      <c r="D733">
        <v>8066796254</v>
      </c>
      <c r="E733" t="s">
        <v>19</v>
      </c>
      <c r="G733">
        <v>200506</v>
      </c>
      <c r="H733" s="1">
        <v>38516</v>
      </c>
      <c r="I733" s="1">
        <v>38545</v>
      </c>
      <c r="J733">
        <v>142800</v>
      </c>
      <c r="K733">
        <v>142800</v>
      </c>
      <c r="M733">
        <v>8840.91</v>
      </c>
      <c r="N733" t="s">
        <v>24</v>
      </c>
      <c r="O733">
        <v>888057</v>
      </c>
      <c r="P733">
        <v>0</v>
      </c>
      <c r="Q733">
        <v>0</v>
      </c>
    </row>
    <row r="734" spans="1:17" hidden="1" x14ac:dyDescent="0.25">
      <c r="A734" t="s">
        <v>37</v>
      </c>
      <c r="B734" t="s">
        <v>38</v>
      </c>
      <c r="C734">
        <v>1201</v>
      </c>
      <c r="D734">
        <v>8066796254</v>
      </c>
      <c r="E734" t="s">
        <v>19</v>
      </c>
      <c r="G734">
        <v>200507</v>
      </c>
      <c r="H734" s="1">
        <v>38545</v>
      </c>
      <c r="I734" s="1">
        <v>38574</v>
      </c>
      <c r="J734">
        <v>153600</v>
      </c>
      <c r="K734">
        <v>153600</v>
      </c>
      <c r="M734">
        <v>9890.2999999999993</v>
      </c>
      <c r="N734" t="s">
        <v>24</v>
      </c>
      <c r="O734">
        <v>888057</v>
      </c>
      <c r="P734">
        <v>0</v>
      </c>
      <c r="Q734">
        <v>0</v>
      </c>
    </row>
    <row r="735" spans="1:17" hidden="1" x14ac:dyDescent="0.25">
      <c r="A735" t="s">
        <v>37</v>
      </c>
      <c r="B735" t="s">
        <v>38</v>
      </c>
      <c r="C735">
        <v>1201</v>
      </c>
      <c r="D735">
        <v>8066796254</v>
      </c>
      <c r="E735" t="s">
        <v>19</v>
      </c>
      <c r="G735">
        <v>200508</v>
      </c>
      <c r="H735" s="1">
        <v>38574</v>
      </c>
      <c r="I735" s="1">
        <v>38604</v>
      </c>
      <c r="J735">
        <v>150900</v>
      </c>
      <c r="K735">
        <v>150900</v>
      </c>
      <c r="M735">
        <v>10489.14</v>
      </c>
      <c r="N735" t="s">
        <v>24</v>
      </c>
      <c r="O735">
        <v>888057</v>
      </c>
      <c r="P735">
        <v>0</v>
      </c>
      <c r="Q735">
        <v>0</v>
      </c>
    </row>
    <row r="736" spans="1:17" hidden="1" x14ac:dyDescent="0.25">
      <c r="A736" t="s">
        <v>37</v>
      </c>
      <c r="B736" t="s">
        <v>38</v>
      </c>
      <c r="C736">
        <v>1201</v>
      </c>
      <c r="D736">
        <v>8066796254</v>
      </c>
      <c r="E736" t="s">
        <v>19</v>
      </c>
      <c r="G736">
        <v>200509</v>
      </c>
      <c r="H736" s="1">
        <v>38604</v>
      </c>
      <c r="I736" s="1">
        <v>38635</v>
      </c>
      <c r="J736">
        <v>156000</v>
      </c>
      <c r="K736">
        <v>156000</v>
      </c>
      <c r="M736">
        <v>10912.28</v>
      </c>
      <c r="N736" t="s">
        <v>24</v>
      </c>
      <c r="O736">
        <v>888057</v>
      </c>
      <c r="P736">
        <v>0</v>
      </c>
      <c r="Q736">
        <v>0</v>
      </c>
    </row>
    <row r="737" spans="1:17" hidden="1" x14ac:dyDescent="0.25">
      <c r="A737" t="s">
        <v>37</v>
      </c>
      <c r="B737" t="s">
        <v>38</v>
      </c>
      <c r="C737">
        <v>1201</v>
      </c>
      <c r="D737">
        <v>8066796254</v>
      </c>
      <c r="E737" t="s">
        <v>19</v>
      </c>
      <c r="G737">
        <v>200510</v>
      </c>
      <c r="H737" s="1">
        <v>38604</v>
      </c>
      <c r="I737" s="1">
        <v>38665</v>
      </c>
      <c r="J737">
        <v>246900</v>
      </c>
      <c r="K737">
        <v>246900</v>
      </c>
      <c r="M737">
        <v>6953.22</v>
      </c>
      <c r="N737" t="s">
        <v>24</v>
      </c>
      <c r="O737">
        <v>888057</v>
      </c>
      <c r="P737">
        <v>0</v>
      </c>
      <c r="Q737">
        <v>0</v>
      </c>
    </row>
    <row r="738" spans="1:17" hidden="1" x14ac:dyDescent="0.25">
      <c r="A738" t="s">
        <v>37</v>
      </c>
      <c r="B738" t="s">
        <v>38</v>
      </c>
      <c r="C738">
        <v>1201</v>
      </c>
      <c r="D738">
        <v>8066796254</v>
      </c>
      <c r="E738" t="s">
        <v>19</v>
      </c>
      <c r="G738">
        <v>200511</v>
      </c>
      <c r="H738" s="1">
        <v>38665</v>
      </c>
      <c r="I738" s="1">
        <v>38698</v>
      </c>
      <c r="J738">
        <v>99300</v>
      </c>
      <c r="K738">
        <v>99300</v>
      </c>
      <c r="M738">
        <v>7188.3</v>
      </c>
      <c r="N738" t="s">
        <v>24</v>
      </c>
      <c r="O738">
        <v>888057</v>
      </c>
      <c r="P738">
        <v>0</v>
      </c>
      <c r="Q738">
        <v>0</v>
      </c>
    </row>
    <row r="739" spans="1:17" hidden="1" x14ac:dyDescent="0.25">
      <c r="A739" t="s">
        <v>37</v>
      </c>
      <c r="B739" t="s">
        <v>38</v>
      </c>
      <c r="C739">
        <v>1201</v>
      </c>
      <c r="D739">
        <v>8066796254</v>
      </c>
      <c r="E739" t="s">
        <v>19</v>
      </c>
      <c r="G739">
        <v>200512</v>
      </c>
      <c r="H739" s="1">
        <v>38698</v>
      </c>
      <c r="I739" s="1">
        <v>38728</v>
      </c>
      <c r="J739">
        <v>82200</v>
      </c>
      <c r="K739">
        <v>82200</v>
      </c>
      <c r="M739">
        <v>5294.39</v>
      </c>
      <c r="N739" t="s">
        <v>24</v>
      </c>
      <c r="O739">
        <v>888057</v>
      </c>
      <c r="P739">
        <v>0</v>
      </c>
      <c r="Q739">
        <v>0</v>
      </c>
    </row>
    <row r="740" spans="1:17" hidden="1" x14ac:dyDescent="0.25">
      <c r="A740" t="s">
        <v>37</v>
      </c>
      <c r="B740" t="s">
        <v>38</v>
      </c>
      <c r="C740">
        <v>1201</v>
      </c>
      <c r="D740">
        <v>8066796254</v>
      </c>
      <c r="E740" t="s">
        <v>19</v>
      </c>
      <c r="G740">
        <v>200601</v>
      </c>
      <c r="H740" s="1">
        <v>38728</v>
      </c>
      <c r="I740" s="1">
        <v>38757</v>
      </c>
      <c r="J740">
        <v>80700</v>
      </c>
      <c r="K740">
        <v>80700</v>
      </c>
      <c r="M740">
        <v>5038.1099999999997</v>
      </c>
      <c r="N740" t="s">
        <v>24</v>
      </c>
      <c r="O740">
        <v>888057</v>
      </c>
      <c r="P740">
        <v>0</v>
      </c>
      <c r="Q740">
        <v>0</v>
      </c>
    </row>
    <row r="741" spans="1:17" hidden="1" x14ac:dyDescent="0.25">
      <c r="A741" t="s">
        <v>37</v>
      </c>
      <c r="B741" t="s">
        <v>38</v>
      </c>
      <c r="C741">
        <v>1201</v>
      </c>
      <c r="D741">
        <v>8066796254</v>
      </c>
      <c r="E741" t="s">
        <v>19</v>
      </c>
      <c r="G741">
        <v>200602</v>
      </c>
      <c r="H741" s="1">
        <v>38757</v>
      </c>
      <c r="I741" s="1">
        <v>38785</v>
      </c>
      <c r="J741">
        <v>75600</v>
      </c>
      <c r="K741">
        <v>75600</v>
      </c>
      <c r="M741">
        <v>4677.96</v>
      </c>
      <c r="N741" t="s">
        <v>24</v>
      </c>
      <c r="O741">
        <v>888057</v>
      </c>
      <c r="P741">
        <v>0</v>
      </c>
      <c r="Q741">
        <v>0</v>
      </c>
    </row>
    <row r="742" spans="1:17" hidden="1" x14ac:dyDescent="0.25">
      <c r="A742" t="s">
        <v>37</v>
      </c>
      <c r="B742" t="s">
        <v>38</v>
      </c>
      <c r="C742">
        <v>1201</v>
      </c>
      <c r="D742">
        <v>8066796254</v>
      </c>
      <c r="E742" t="s">
        <v>19</v>
      </c>
      <c r="G742">
        <v>200603</v>
      </c>
      <c r="H742" s="1">
        <v>38785</v>
      </c>
      <c r="I742" s="1">
        <v>38818</v>
      </c>
      <c r="J742">
        <v>102000</v>
      </c>
      <c r="K742">
        <v>102000</v>
      </c>
      <c r="M742">
        <v>6547.07</v>
      </c>
      <c r="N742" t="s">
        <v>24</v>
      </c>
      <c r="O742">
        <v>888057</v>
      </c>
      <c r="P742">
        <v>0</v>
      </c>
      <c r="Q742">
        <v>0</v>
      </c>
    </row>
    <row r="743" spans="1:17" hidden="1" x14ac:dyDescent="0.25">
      <c r="A743" t="s">
        <v>37</v>
      </c>
      <c r="B743" t="s">
        <v>38</v>
      </c>
      <c r="C743">
        <v>1201</v>
      </c>
      <c r="D743">
        <v>8066796254</v>
      </c>
      <c r="E743" t="s">
        <v>19</v>
      </c>
      <c r="G743">
        <v>200604</v>
      </c>
      <c r="H743" s="1">
        <v>38818</v>
      </c>
      <c r="I743" s="1">
        <v>38847</v>
      </c>
      <c r="J743">
        <v>119100</v>
      </c>
      <c r="K743">
        <v>119100</v>
      </c>
      <c r="M743">
        <v>7453.05</v>
      </c>
      <c r="N743" t="s">
        <v>24</v>
      </c>
      <c r="O743">
        <v>888057</v>
      </c>
      <c r="P743">
        <v>0</v>
      </c>
      <c r="Q743">
        <v>0</v>
      </c>
    </row>
    <row r="744" spans="1:17" hidden="1" x14ac:dyDescent="0.25">
      <c r="A744" t="s">
        <v>37</v>
      </c>
      <c r="B744" t="s">
        <v>38</v>
      </c>
      <c r="C744">
        <v>1201</v>
      </c>
      <c r="D744">
        <v>8066796254</v>
      </c>
      <c r="E744" t="s">
        <v>19</v>
      </c>
      <c r="G744">
        <v>200605</v>
      </c>
      <c r="H744" s="1">
        <v>38847</v>
      </c>
      <c r="I744" s="1">
        <v>38880</v>
      </c>
      <c r="J744">
        <v>157500</v>
      </c>
      <c r="K744">
        <v>157500</v>
      </c>
      <c r="M744">
        <v>10358.780000000001</v>
      </c>
      <c r="N744" t="s">
        <v>24</v>
      </c>
      <c r="O744">
        <v>888057</v>
      </c>
      <c r="P744">
        <v>0</v>
      </c>
      <c r="Q744">
        <v>0</v>
      </c>
    </row>
    <row r="745" spans="1:17" hidden="1" x14ac:dyDescent="0.25">
      <c r="A745" t="s">
        <v>37</v>
      </c>
      <c r="B745" t="s">
        <v>38</v>
      </c>
      <c r="C745">
        <v>1201</v>
      </c>
      <c r="D745">
        <v>8066796254</v>
      </c>
      <c r="E745" t="s">
        <v>19</v>
      </c>
      <c r="G745">
        <v>200606</v>
      </c>
      <c r="H745" s="1">
        <v>38880</v>
      </c>
      <c r="I745" s="1">
        <v>38910</v>
      </c>
      <c r="J745">
        <v>147600</v>
      </c>
      <c r="K745">
        <v>147600</v>
      </c>
      <c r="M745">
        <v>9548.58</v>
      </c>
      <c r="N745" t="s">
        <v>24</v>
      </c>
      <c r="O745">
        <v>888057</v>
      </c>
      <c r="P745">
        <v>0</v>
      </c>
      <c r="Q745">
        <v>0</v>
      </c>
    </row>
    <row r="746" spans="1:17" hidden="1" x14ac:dyDescent="0.25">
      <c r="A746" t="s">
        <v>37</v>
      </c>
      <c r="B746" t="s">
        <v>38</v>
      </c>
      <c r="C746">
        <v>1201</v>
      </c>
      <c r="D746">
        <v>8066796254</v>
      </c>
      <c r="E746" t="s">
        <v>19</v>
      </c>
      <c r="G746">
        <v>200607</v>
      </c>
      <c r="H746" s="1">
        <v>38899</v>
      </c>
      <c r="I746" s="1">
        <v>38928</v>
      </c>
      <c r="J746">
        <v>145200</v>
      </c>
      <c r="K746">
        <v>145200</v>
      </c>
      <c r="M746">
        <v>9250.66</v>
      </c>
      <c r="N746" t="s">
        <v>24</v>
      </c>
      <c r="O746">
        <v>888057</v>
      </c>
      <c r="P746">
        <v>0</v>
      </c>
      <c r="Q746">
        <v>0</v>
      </c>
    </row>
    <row r="747" spans="1:17" hidden="1" x14ac:dyDescent="0.25">
      <c r="A747" t="s">
        <v>37</v>
      </c>
      <c r="B747" t="s">
        <v>38</v>
      </c>
      <c r="C747">
        <v>1201</v>
      </c>
      <c r="D747">
        <v>8066796254</v>
      </c>
      <c r="E747" t="s">
        <v>19</v>
      </c>
      <c r="G747">
        <v>200607</v>
      </c>
      <c r="H747" s="1">
        <v>38910</v>
      </c>
      <c r="I747" s="1">
        <v>38940</v>
      </c>
      <c r="J747">
        <v>27300</v>
      </c>
      <c r="K747">
        <v>27300</v>
      </c>
      <c r="M747">
        <v>1944.32</v>
      </c>
      <c r="N747" t="s">
        <v>24</v>
      </c>
      <c r="O747">
        <v>888057</v>
      </c>
      <c r="P747">
        <v>0</v>
      </c>
      <c r="Q747">
        <v>0</v>
      </c>
    </row>
    <row r="748" spans="1:17" hidden="1" x14ac:dyDescent="0.25">
      <c r="A748" t="s">
        <v>37</v>
      </c>
      <c r="B748" t="s">
        <v>38</v>
      </c>
      <c r="C748">
        <v>1201</v>
      </c>
      <c r="D748">
        <v>8066796254</v>
      </c>
      <c r="E748" t="s">
        <v>19</v>
      </c>
      <c r="G748">
        <v>200608</v>
      </c>
      <c r="H748" s="1">
        <v>38930</v>
      </c>
      <c r="I748" s="1">
        <v>38959</v>
      </c>
      <c r="J748">
        <v>163050</v>
      </c>
      <c r="K748">
        <v>163050</v>
      </c>
      <c r="M748">
        <v>10621.08</v>
      </c>
      <c r="N748" t="s">
        <v>24</v>
      </c>
      <c r="O748">
        <v>888057</v>
      </c>
      <c r="P748">
        <v>0</v>
      </c>
      <c r="Q748">
        <v>0</v>
      </c>
    </row>
    <row r="749" spans="1:17" hidden="1" x14ac:dyDescent="0.25">
      <c r="A749" t="s">
        <v>37</v>
      </c>
      <c r="B749" t="s">
        <v>38</v>
      </c>
      <c r="C749">
        <v>1201</v>
      </c>
      <c r="D749">
        <v>8066796254</v>
      </c>
      <c r="E749" t="s">
        <v>19</v>
      </c>
      <c r="G749">
        <v>200608</v>
      </c>
      <c r="H749" s="1">
        <v>38940</v>
      </c>
      <c r="I749" s="1">
        <v>38971</v>
      </c>
      <c r="J749">
        <v>-7050</v>
      </c>
      <c r="K749">
        <v>-7050</v>
      </c>
      <c r="M749">
        <v>-370.15</v>
      </c>
      <c r="N749" t="s">
        <v>24</v>
      </c>
      <c r="O749">
        <v>888057</v>
      </c>
      <c r="P749">
        <v>0</v>
      </c>
      <c r="Q749">
        <v>0</v>
      </c>
    </row>
    <row r="750" spans="1:17" hidden="1" x14ac:dyDescent="0.25">
      <c r="A750" t="s">
        <v>37</v>
      </c>
      <c r="B750" t="s">
        <v>38</v>
      </c>
      <c r="C750">
        <v>1201</v>
      </c>
      <c r="D750">
        <v>8066796254</v>
      </c>
      <c r="E750" t="s">
        <v>19</v>
      </c>
      <c r="G750">
        <v>200608</v>
      </c>
      <c r="H750" s="1">
        <v>38940</v>
      </c>
      <c r="I750" s="1">
        <v>38971</v>
      </c>
      <c r="J750">
        <v>0</v>
      </c>
      <c r="K750">
        <v>0</v>
      </c>
      <c r="M750">
        <v>740.3</v>
      </c>
      <c r="N750" t="s">
        <v>24</v>
      </c>
      <c r="O750">
        <v>888057</v>
      </c>
      <c r="P750">
        <v>0</v>
      </c>
      <c r="Q750">
        <v>0</v>
      </c>
    </row>
    <row r="751" spans="1:17" hidden="1" x14ac:dyDescent="0.25">
      <c r="A751" t="s">
        <v>37</v>
      </c>
      <c r="B751" t="s">
        <v>38</v>
      </c>
      <c r="C751">
        <v>1201</v>
      </c>
      <c r="D751">
        <v>8066796254</v>
      </c>
      <c r="E751" t="s">
        <v>19</v>
      </c>
      <c r="G751">
        <v>200609</v>
      </c>
      <c r="H751" s="1">
        <v>38961</v>
      </c>
      <c r="I751" s="1">
        <v>38990</v>
      </c>
      <c r="J751">
        <v>153450</v>
      </c>
      <c r="K751">
        <v>153450</v>
      </c>
      <c r="M751">
        <v>10740.19</v>
      </c>
      <c r="N751" t="s">
        <v>24</v>
      </c>
      <c r="O751">
        <v>888057</v>
      </c>
      <c r="P751">
        <v>0</v>
      </c>
      <c r="Q751">
        <v>0</v>
      </c>
    </row>
    <row r="752" spans="1:17" hidden="1" x14ac:dyDescent="0.25">
      <c r="A752" t="s">
        <v>37</v>
      </c>
      <c r="B752" t="s">
        <v>38</v>
      </c>
      <c r="C752">
        <v>1201</v>
      </c>
      <c r="D752">
        <v>8066796254</v>
      </c>
      <c r="E752" t="s">
        <v>19</v>
      </c>
      <c r="G752">
        <v>200609</v>
      </c>
      <c r="H752" s="1">
        <v>38971</v>
      </c>
      <c r="I752" s="1">
        <v>39001</v>
      </c>
      <c r="J752">
        <v>-29850</v>
      </c>
      <c r="K752">
        <v>-29850</v>
      </c>
      <c r="M752">
        <v>-1931.63</v>
      </c>
      <c r="N752" t="s">
        <v>24</v>
      </c>
      <c r="O752">
        <v>888057</v>
      </c>
      <c r="P752">
        <v>0</v>
      </c>
      <c r="Q752">
        <v>0</v>
      </c>
    </row>
    <row r="753" spans="1:17" hidden="1" x14ac:dyDescent="0.25">
      <c r="A753" t="s">
        <v>37</v>
      </c>
      <c r="B753" t="s">
        <v>38</v>
      </c>
      <c r="C753">
        <v>1201</v>
      </c>
      <c r="D753">
        <v>8066796254</v>
      </c>
      <c r="E753" t="s">
        <v>19</v>
      </c>
      <c r="G753">
        <v>200610</v>
      </c>
      <c r="H753" s="1">
        <v>38991</v>
      </c>
      <c r="I753" s="1">
        <v>39020</v>
      </c>
      <c r="J753">
        <v>139800</v>
      </c>
      <c r="K753">
        <v>139800</v>
      </c>
      <c r="M753">
        <v>10096.450000000001</v>
      </c>
      <c r="N753" t="s">
        <v>24</v>
      </c>
      <c r="O753">
        <v>888057</v>
      </c>
      <c r="P753">
        <v>0</v>
      </c>
      <c r="Q753">
        <v>0</v>
      </c>
    </row>
    <row r="754" spans="1:17" hidden="1" x14ac:dyDescent="0.25">
      <c r="A754" t="s">
        <v>37</v>
      </c>
      <c r="B754" t="s">
        <v>38</v>
      </c>
      <c r="C754">
        <v>1201</v>
      </c>
      <c r="D754">
        <v>8066796254</v>
      </c>
      <c r="E754" t="s">
        <v>19</v>
      </c>
      <c r="G754">
        <v>200610</v>
      </c>
      <c r="H754" s="1">
        <v>39001</v>
      </c>
      <c r="I754" s="1">
        <v>39030</v>
      </c>
      <c r="J754">
        <v>-36600</v>
      </c>
      <c r="K754">
        <v>-36600</v>
      </c>
      <c r="M754">
        <v>-2897.27</v>
      </c>
      <c r="N754" t="s">
        <v>24</v>
      </c>
      <c r="O754">
        <v>888057</v>
      </c>
      <c r="P754">
        <v>0</v>
      </c>
      <c r="Q754">
        <v>0</v>
      </c>
    </row>
    <row r="755" spans="1:17" hidden="1" x14ac:dyDescent="0.25">
      <c r="A755" t="s">
        <v>37</v>
      </c>
      <c r="B755" t="s">
        <v>38</v>
      </c>
      <c r="C755">
        <v>1201</v>
      </c>
      <c r="D755">
        <v>8066796254</v>
      </c>
      <c r="E755" t="s">
        <v>19</v>
      </c>
      <c r="G755">
        <v>200611</v>
      </c>
      <c r="H755" s="1">
        <v>39022</v>
      </c>
      <c r="I755" s="1">
        <v>39051</v>
      </c>
      <c r="J755">
        <v>175050</v>
      </c>
      <c r="K755">
        <v>175050</v>
      </c>
      <c r="M755">
        <v>12612.51</v>
      </c>
      <c r="N755" t="s">
        <v>24</v>
      </c>
      <c r="O755">
        <v>888057</v>
      </c>
      <c r="P755">
        <v>0</v>
      </c>
      <c r="Q755">
        <v>0</v>
      </c>
    </row>
    <row r="756" spans="1:17" hidden="1" x14ac:dyDescent="0.25">
      <c r="A756" t="s">
        <v>37</v>
      </c>
      <c r="B756" t="s">
        <v>38</v>
      </c>
      <c r="C756">
        <v>1201</v>
      </c>
      <c r="D756">
        <v>8066796254</v>
      </c>
      <c r="E756" t="s">
        <v>19</v>
      </c>
      <c r="G756">
        <v>200611</v>
      </c>
      <c r="H756" s="1">
        <v>39030</v>
      </c>
      <c r="I756" s="1">
        <v>39063</v>
      </c>
      <c r="J756">
        <v>-64950</v>
      </c>
      <c r="K756">
        <v>-64950</v>
      </c>
      <c r="M756">
        <v>-5402.2</v>
      </c>
      <c r="N756" t="s">
        <v>24</v>
      </c>
      <c r="O756">
        <v>888057</v>
      </c>
      <c r="P756">
        <v>0</v>
      </c>
      <c r="Q756">
        <v>0</v>
      </c>
    </row>
    <row r="757" spans="1:17" hidden="1" x14ac:dyDescent="0.25">
      <c r="A757" t="s">
        <v>37</v>
      </c>
      <c r="B757" t="s">
        <v>38</v>
      </c>
      <c r="C757">
        <v>1201</v>
      </c>
      <c r="D757">
        <v>8066796254</v>
      </c>
      <c r="E757" t="s">
        <v>19</v>
      </c>
      <c r="G757">
        <v>200612</v>
      </c>
      <c r="H757" s="1">
        <v>39030</v>
      </c>
      <c r="I757" s="1">
        <v>39063</v>
      </c>
      <c r="J757">
        <v>-99300</v>
      </c>
      <c r="K757">
        <v>-99300</v>
      </c>
      <c r="M757">
        <v>-7188.3</v>
      </c>
      <c r="N757" t="s">
        <v>24</v>
      </c>
      <c r="O757">
        <v>888057</v>
      </c>
      <c r="P757">
        <v>0</v>
      </c>
      <c r="Q757">
        <v>0</v>
      </c>
    </row>
    <row r="758" spans="1:17" hidden="1" x14ac:dyDescent="0.25">
      <c r="A758" t="s">
        <v>37</v>
      </c>
      <c r="B758" t="s">
        <v>38</v>
      </c>
      <c r="C758">
        <v>1201</v>
      </c>
      <c r="D758">
        <v>8066796254</v>
      </c>
      <c r="E758" t="s">
        <v>19</v>
      </c>
      <c r="G758">
        <v>200612</v>
      </c>
      <c r="H758" s="1">
        <v>39030</v>
      </c>
      <c r="I758" s="1">
        <v>39063</v>
      </c>
      <c r="J758">
        <v>99300</v>
      </c>
      <c r="K758">
        <v>99300</v>
      </c>
      <c r="M758">
        <v>7188.3</v>
      </c>
      <c r="N758" t="s">
        <v>24</v>
      </c>
      <c r="O758">
        <v>888057</v>
      </c>
      <c r="P758">
        <v>0</v>
      </c>
      <c r="Q758">
        <v>0</v>
      </c>
    </row>
    <row r="759" spans="1:17" hidden="1" x14ac:dyDescent="0.25">
      <c r="A759" t="s">
        <v>37</v>
      </c>
      <c r="B759" t="s">
        <v>38</v>
      </c>
      <c r="C759">
        <v>1201</v>
      </c>
      <c r="D759">
        <v>8066796254</v>
      </c>
      <c r="E759" t="s">
        <v>19</v>
      </c>
      <c r="G759">
        <v>200612</v>
      </c>
      <c r="H759" s="1">
        <v>39052</v>
      </c>
      <c r="I759" s="1">
        <v>39081</v>
      </c>
      <c r="J759">
        <v>104700</v>
      </c>
      <c r="K759">
        <v>104700</v>
      </c>
      <c r="M759">
        <v>7349.08</v>
      </c>
      <c r="N759" t="s">
        <v>24</v>
      </c>
      <c r="O759">
        <v>888057</v>
      </c>
      <c r="P759">
        <v>0</v>
      </c>
      <c r="Q759">
        <v>0</v>
      </c>
    </row>
    <row r="760" spans="1:17" hidden="1" x14ac:dyDescent="0.25">
      <c r="A760" t="s">
        <v>37</v>
      </c>
      <c r="B760" t="s">
        <v>38</v>
      </c>
      <c r="C760">
        <v>1201</v>
      </c>
      <c r="D760">
        <v>8066796254</v>
      </c>
      <c r="E760" t="s">
        <v>19</v>
      </c>
      <c r="G760">
        <v>200612</v>
      </c>
      <c r="H760" s="1">
        <v>39063</v>
      </c>
      <c r="I760" s="1">
        <v>39092</v>
      </c>
      <c r="J760">
        <v>-21900</v>
      </c>
      <c r="K760">
        <v>-21900</v>
      </c>
      <c r="M760">
        <v>-2342.34</v>
      </c>
      <c r="N760" t="s">
        <v>24</v>
      </c>
      <c r="O760">
        <v>888057</v>
      </c>
      <c r="P760">
        <v>0</v>
      </c>
      <c r="Q760">
        <v>0</v>
      </c>
    </row>
    <row r="761" spans="1:17" hidden="1" x14ac:dyDescent="0.25">
      <c r="A761" t="s">
        <v>37</v>
      </c>
      <c r="B761" t="s">
        <v>38</v>
      </c>
      <c r="C761">
        <v>1201</v>
      </c>
      <c r="D761">
        <v>8066796254</v>
      </c>
      <c r="E761" t="s">
        <v>19</v>
      </c>
      <c r="G761">
        <v>200701</v>
      </c>
      <c r="H761" s="1">
        <v>39083</v>
      </c>
      <c r="I761" s="1">
        <v>39112</v>
      </c>
      <c r="J761">
        <v>82500</v>
      </c>
      <c r="K761">
        <v>82500</v>
      </c>
      <c r="M761">
        <v>5150.5600000000004</v>
      </c>
      <c r="N761" t="s">
        <v>24</v>
      </c>
      <c r="O761">
        <v>888057</v>
      </c>
      <c r="P761">
        <v>0</v>
      </c>
      <c r="Q761">
        <v>0</v>
      </c>
    </row>
    <row r="762" spans="1:17" hidden="1" x14ac:dyDescent="0.25">
      <c r="A762" t="s">
        <v>37</v>
      </c>
      <c r="B762" t="s">
        <v>38</v>
      </c>
      <c r="C762">
        <v>1201</v>
      </c>
      <c r="D762">
        <v>8066796254</v>
      </c>
      <c r="E762" t="s">
        <v>19</v>
      </c>
      <c r="G762">
        <v>200701</v>
      </c>
      <c r="H762" s="1">
        <v>39092</v>
      </c>
      <c r="I762" s="1">
        <v>39125</v>
      </c>
      <c r="J762">
        <v>6150</v>
      </c>
      <c r="K762">
        <v>6150</v>
      </c>
      <c r="M762">
        <v>185.27</v>
      </c>
      <c r="N762" t="s">
        <v>24</v>
      </c>
      <c r="O762">
        <v>888057</v>
      </c>
      <c r="P762">
        <v>0</v>
      </c>
      <c r="Q762">
        <v>0</v>
      </c>
    </row>
    <row r="763" spans="1:17" hidden="1" x14ac:dyDescent="0.25">
      <c r="A763" t="s">
        <v>37</v>
      </c>
      <c r="B763" t="s">
        <v>38</v>
      </c>
      <c r="C763">
        <v>1201</v>
      </c>
      <c r="D763">
        <v>8066796254</v>
      </c>
      <c r="E763" t="s">
        <v>19</v>
      </c>
      <c r="G763">
        <v>200701</v>
      </c>
      <c r="H763" s="1">
        <v>39092</v>
      </c>
      <c r="I763" s="1">
        <v>39125</v>
      </c>
      <c r="J763">
        <v>7950</v>
      </c>
      <c r="K763">
        <v>7950</v>
      </c>
      <c r="M763">
        <v>297.70999999999998</v>
      </c>
      <c r="N763" t="s">
        <v>24</v>
      </c>
      <c r="O763">
        <v>888057</v>
      </c>
      <c r="P763">
        <v>0</v>
      </c>
      <c r="Q763">
        <v>0</v>
      </c>
    </row>
    <row r="764" spans="1:17" hidden="1" x14ac:dyDescent="0.25">
      <c r="A764" t="s">
        <v>37</v>
      </c>
      <c r="B764" t="s">
        <v>38</v>
      </c>
      <c r="C764">
        <v>1201</v>
      </c>
      <c r="D764">
        <v>8066796254</v>
      </c>
      <c r="E764" t="s">
        <v>19</v>
      </c>
      <c r="G764">
        <v>200702</v>
      </c>
      <c r="H764" s="1">
        <v>39114</v>
      </c>
      <c r="I764" s="1">
        <v>39141</v>
      </c>
      <c r="J764">
        <v>88650</v>
      </c>
      <c r="K764">
        <v>88650</v>
      </c>
      <c r="M764">
        <v>5335.83</v>
      </c>
      <c r="N764" t="s">
        <v>24</v>
      </c>
      <c r="O764">
        <v>888057</v>
      </c>
      <c r="P764">
        <v>0</v>
      </c>
      <c r="Q764">
        <v>0</v>
      </c>
    </row>
    <row r="765" spans="1:17" hidden="1" x14ac:dyDescent="0.25">
      <c r="A765" t="s">
        <v>37</v>
      </c>
      <c r="B765" t="s">
        <v>38</v>
      </c>
      <c r="C765">
        <v>1201</v>
      </c>
      <c r="D765">
        <v>8066796254</v>
      </c>
      <c r="E765" t="s">
        <v>19</v>
      </c>
      <c r="G765">
        <v>200702</v>
      </c>
      <c r="H765" s="1">
        <v>39125</v>
      </c>
      <c r="I765" s="1">
        <v>39153</v>
      </c>
      <c r="J765">
        <v>-7650</v>
      </c>
      <c r="K765">
        <v>-7650</v>
      </c>
      <c r="M765">
        <v>-331.61</v>
      </c>
      <c r="N765" t="s">
        <v>24</v>
      </c>
      <c r="O765">
        <v>888057</v>
      </c>
      <c r="P765">
        <v>0</v>
      </c>
      <c r="Q765">
        <v>0</v>
      </c>
    </row>
    <row r="766" spans="1:17" hidden="1" x14ac:dyDescent="0.25">
      <c r="A766" t="s">
        <v>37</v>
      </c>
      <c r="B766" t="s">
        <v>38</v>
      </c>
      <c r="C766">
        <v>1201</v>
      </c>
      <c r="D766">
        <v>8066796254</v>
      </c>
      <c r="E766" t="s">
        <v>19</v>
      </c>
      <c r="G766">
        <v>200703</v>
      </c>
      <c r="H766" s="1">
        <v>39142</v>
      </c>
      <c r="I766" s="1">
        <v>39171</v>
      </c>
      <c r="J766">
        <v>78300</v>
      </c>
      <c r="K766">
        <v>78300</v>
      </c>
      <c r="M766">
        <v>4841.09</v>
      </c>
      <c r="N766" t="s">
        <v>24</v>
      </c>
      <c r="O766">
        <v>888057</v>
      </c>
      <c r="P766">
        <v>0</v>
      </c>
      <c r="Q766">
        <v>0</v>
      </c>
    </row>
    <row r="767" spans="1:17" hidden="1" x14ac:dyDescent="0.25">
      <c r="A767" t="s">
        <v>37</v>
      </c>
      <c r="B767" t="s">
        <v>38</v>
      </c>
      <c r="C767">
        <v>1201</v>
      </c>
      <c r="D767">
        <v>8066796254</v>
      </c>
      <c r="E767" t="s">
        <v>19</v>
      </c>
      <c r="G767">
        <v>200703</v>
      </c>
      <c r="H767" s="1">
        <v>39153</v>
      </c>
      <c r="I767" s="1">
        <v>39182</v>
      </c>
      <c r="J767">
        <v>19500</v>
      </c>
      <c r="K767">
        <v>19500</v>
      </c>
      <c r="M767">
        <v>1507.82</v>
      </c>
      <c r="N767" t="s">
        <v>24</v>
      </c>
      <c r="O767">
        <v>888057</v>
      </c>
      <c r="P767">
        <v>0</v>
      </c>
      <c r="Q767">
        <v>0</v>
      </c>
    </row>
    <row r="768" spans="1:17" hidden="1" x14ac:dyDescent="0.25">
      <c r="A768" t="s">
        <v>37</v>
      </c>
      <c r="B768" t="s">
        <v>38</v>
      </c>
      <c r="C768">
        <v>1201</v>
      </c>
      <c r="D768">
        <v>8066796254</v>
      </c>
      <c r="E768" t="s">
        <v>19</v>
      </c>
      <c r="G768">
        <v>200704</v>
      </c>
      <c r="H768" s="1">
        <v>39173</v>
      </c>
      <c r="I768" s="1">
        <v>39202</v>
      </c>
      <c r="J768">
        <v>99900</v>
      </c>
      <c r="K768">
        <v>99900</v>
      </c>
      <c r="M768">
        <v>6485.78</v>
      </c>
      <c r="N768" t="s">
        <v>24</v>
      </c>
      <c r="O768">
        <v>888057</v>
      </c>
      <c r="P768">
        <v>0</v>
      </c>
      <c r="Q768">
        <v>0</v>
      </c>
    </row>
    <row r="769" spans="1:17" hidden="1" x14ac:dyDescent="0.25">
      <c r="A769" t="s">
        <v>37</v>
      </c>
      <c r="B769" t="s">
        <v>38</v>
      </c>
      <c r="C769">
        <v>1201</v>
      </c>
      <c r="D769">
        <v>8066796254</v>
      </c>
      <c r="E769" t="s">
        <v>19</v>
      </c>
      <c r="G769">
        <v>200704</v>
      </c>
      <c r="H769" s="1">
        <v>39182</v>
      </c>
      <c r="I769" s="1">
        <v>39212</v>
      </c>
      <c r="J769">
        <v>18300</v>
      </c>
      <c r="K769">
        <v>18300</v>
      </c>
      <c r="M769">
        <v>1425.27</v>
      </c>
      <c r="N769" t="s">
        <v>24</v>
      </c>
      <c r="O769">
        <v>888057</v>
      </c>
      <c r="P769">
        <v>0</v>
      </c>
      <c r="Q769">
        <v>0</v>
      </c>
    </row>
    <row r="770" spans="1:17" hidden="1" x14ac:dyDescent="0.25">
      <c r="A770" t="s">
        <v>37</v>
      </c>
      <c r="B770" t="s">
        <v>38</v>
      </c>
      <c r="C770">
        <v>1201</v>
      </c>
      <c r="D770">
        <v>8066796254</v>
      </c>
      <c r="E770" t="s">
        <v>19</v>
      </c>
      <c r="G770">
        <v>200705</v>
      </c>
      <c r="H770" s="1">
        <v>39203</v>
      </c>
      <c r="I770" s="1">
        <v>39232</v>
      </c>
      <c r="J770">
        <v>118650</v>
      </c>
      <c r="K770">
        <v>118650</v>
      </c>
      <c r="M770">
        <v>7682.05</v>
      </c>
      <c r="N770" t="s">
        <v>24</v>
      </c>
      <c r="O770">
        <v>888057</v>
      </c>
      <c r="P770">
        <v>0</v>
      </c>
      <c r="Q770">
        <v>0</v>
      </c>
    </row>
    <row r="771" spans="1:17" hidden="1" x14ac:dyDescent="0.25">
      <c r="A771" t="s">
        <v>37</v>
      </c>
      <c r="B771" t="s">
        <v>38</v>
      </c>
      <c r="C771">
        <v>1201</v>
      </c>
      <c r="D771">
        <v>8066796254</v>
      </c>
      <c r="E771" t="s">
        <v>19</v>
      </c>
      <c r="G771">
        <v>200705</v>
      </c>
      <c r="H771" s="1">
        <v>39212</v>
      </c>
      <c r="I771" s="1">
        <v>39244</v>
      </c>
      <c r="J771">
        <v>46650</v>
      </c>
      <c r="K771">
        <v>46650</v>
      </c>
      <c r="M771">
        <v>3795.64</v>
      </c>
      <c r="N771" t="s">
        <v>24</v>
      </c>
      <c r="O771">
        <v>888057</v>
      </c>
      <c r="P771">
        <v>0</v>
      </c>
      <c r="Q771">
        <v>0</v>
      </c>
    </row>
    <row r="772" spans="1:17" hidden="1" x14ac:dyDescent="0.25">
      <c r="A772" t="s">
        <v>37</v>
      </c>
      <c r="B772" t="s">
        <v>38</v>
      </c>
      <c r="C772">
        <v>1201</v>
      </c>
      <c r="D772">
        <v>8066796254</v>
      </c>
      <c r="E772" t="s">
        <v>19</v>
      </c>
      <c r="G772">
        <v>200706</v>
      </c>
      <c r="H772" s="1">
        <v>39234</v>
      </c>
      <c r="I772" s="1">
        <v>39263</v>
      </c>
      <c r="J772">
        <v>161400</v>
      </c>
      <c r="K772">
        <v>161400</v>
      </c>
      <c r="M772">
        <v>14694.43</v>
      </c>
      <c r="N772" t="s">
        <v>24</v>
      </c>
      <c r="O772">
        <v>888057</v>
      </c>
      <c r="P772">
        <v>0</v>
      </c>
      <c r="Q772">
        <v>0</v>
      </c>
    </row>
    <row r="773" spans="1:17" hidden="1" x14ac:dyDescent="0.25">
      <c r="A773" t="s">
        <v>37</v>
      </c>
      <c r="B773" t="s">
        <v>38</v>
      </c>
      <c r="C773">
        <v>1201</v>
      </c>
      <c r="D773">
        <v>8066796254</v>
      </c>
      <c r="E773" t="s">
        <v>19</v>
      </c>
      <c r="G773">
        <v>200706</v>
      </c>
      <c r="H773" s="1">
        <v>39244</v>
      </c>
      <c r="I773" s="1">
        <v>39274</v>
      </c>
      <c r="J773">
        <v>-9900</v>
      </c>
      <c r="K773">
        <v>-9900</v>
      </c>
      <c r="M773">
        <v>-3675.18</v>
      </c>
      <c r="N773" t="s">
        <v>24</v>
      </c>
      <c r="O773">
        <v>888057</v>
      </c>
      <c r="P773">
        <v>0</v>
      </c>
      <c r="Q773">
        <v>0</v>
      </c>
    </row>
    <row r="774" spans="1:17" hidden="1" x14ac:dyDescent="0.25">
      <c r="A774" t="s">
        <v>37</v>
      </c>
      <c r="B774" t="s">
        <v>38</v>
      </c>
      <c r="C774">
        <v>1201</v>
      </c>
      <c r="D774">
        <v>8066796254</v>
      </c>
      <c r="E774" t="s">
        <v>19</v>
      </c>
      <c r="G774">
        <v>200707</v>
      </c>
      <c r="H774" s="1">
        <v>39264</v>
      </c>
      <c r="I774" s="1">
        <v>39292</v>
      </c>
      <c r="J774">
        <v>151500</v>
      </c>
      <c r="K774">
        <v>151500</v>
      </c>
      <c r="M774">
        <v>11019.24</v>
      </c>
      <c r="N774" t="s">
        <v>24</v>
      </c>
      <c r="O774">
        <v>888057</v>
      </c>
      <c r="P774">
        <v>0</v>
      </c>
      <c r="Q774">
        <v>0</v>
      </c>
    </row>
    <row r="775" spans="1:17" hidden="1" x14ac:dyDescent="0.25">
      <c r="A775" t="s">
        <v>37</v>
      </c>
      <c r="B775" t="s">
        <v>38</v>
      </c>
      <c r="C775">
        <v>1201</v>
      </c>
      <c r="D775">
        <v>8066796254</v>
      </c>
      <c r="E775" t="s">
        <v>19</v>
      </c>
      <c r="G775">
        <v>200708</v>
      </c>
      <c r="H775" s="1">
        <v>39295</v>
      </c>
      <c r="I775" s="1">
        <v>39323</v>
      </c>
      <c r="J775">
        <v>171300</v>
      </c>
      <c r="K775">
        <v>171300</v>
      </c>
      <c r="M775">
        <v>12901.49</v>
      </c>
      <c r="N775" t="s">
        <v>24</v>
      </c>
      <c r="O775">
        <v>888057</v>
      </c>
      <c r="P775">
        <v>0</v>
      </c>
      <c r="Q775">
        <v>0</v>
      </c>
    </row>
    <row r="776" spans="1:17" hidden="1" x14ac:dyDescent="0.25">
      <c r="A776" t="s">
        <v>37</v>
      </c>
      <c r="B776" t="s">
        <v>38</v>
      </c>
      <c r="C776">
        <v>1201</v>
      </c>
      <c r="D776">
        <v>8066796254</v>
      </c>
      <c r="E776" t="s">
        <v>19</v>
      </c>
      <c r="G776">
        <v>200709</v>
      </c>
      <c r="H776" s="1">
        <v>39326</v>
      </c>
      <c r="I776" s="1">
        <v>39354</v>
      </c>
      <c r="J776">
        <v>144000</v>
      </c>
      <c r="K776">
        <v>144000</v>
      </c>
      <c r="M776">
        <v>11055.06</v>
      </c>
      <c r="N776" t="s">
        <v>24</v>
      </c>
      <c r="O776">
        <v>888057</v>
      </c>
      <c r="P776">
        <v>0</v>
      </c>
      <c r="Q776">
        <v>0</v>
      </c>
    </row>
    <row r="777" spans="1:17" hidden="1" x14ac:dyDescent="0.25">
      <c r="A777" t="s">
        <v>37</v>
      </c>
      <c r="B777" t="s">
        <v>38</v>
      </c>
      <c r="C777">
        <v>1201</v>
      </c>
      <c r="D777">
        <v>8066796254</v>
      </c>
      <c r="E777" t="s">
        <v>19</v>
      </c>
      <c r="G777">
        <v>200710</v>
      </c>
      <c r="H777" s="1">
        <v>39356</v>
      </c>
      <c r="I777" s="1">
        <v>39384</v>
      </c>
      <c r="J777">
        <v>130200</v>
      </c>
      <c r="K777">
        <v>130200</v>
      </c>
      <c r="M777">
        <v>9524.0400000000009</v>
      </c>
      <c r="N777" t="s">
        <v>24</v>
      </c>
      <c r="O777">
        <v>888057</v>
      </c>
      <c r="P777">
        <v>0</v>
      </c>
      <c r="Q777">
        <v>0</v>
      </c>
    </row>
    <row r="778" spans="1:17" hidden="1" x14ac:dyDescent="0.25">
      <c r="A778" t="s">
        <v>37</v>
      </c>
      <c r="B778" t="s">
        <v>38</v>
      </c>
      <c r="C778">
        <v>1201</v>
      </c>
      <c r="D778">
        <v>8066796254</v>
      </c>
      <c r="E778" t="s">
        <v>19</v>
      </c>
      <c r="G778">
        <v>200711</v>
      </c>
      <c r="H778" s="1">
        <v>39387</v>
      </c>
      <c r="I778" s="1">
        <v>39415</v>
      </c>
      <c r="J778">
        <v>107400</v>
      </c>
      <c r="K778">
        <v>107400</v>
      </c>
      <c r="M778">
        <v>8104.38</v>
      </c>
      <c r="N778" t="s">
        <v>24</v>
      </c>
      <c r="O778">
        <v>888057</v>
      </c>
      <c r="P778">
        <v>0</v>
      </c>
      <c r="Q778">
        <v>0</v>
      </c>
    </row>
    <row r="779" spans="1:17" hidden="1" x14ac:dyDescent="0.25">
      <c r="A779" t="s">
        <v>37</v>
      </c>
      <c r="B779" t="s">
        <v>38</v>
      </c>
      <c r="C779">
        <v>1201</v>
      </c>
      <c r="D779">
        <v>8066796254</v>
      </c>
      <c r="E779" t="s">
        <v>19</v>
      </c>
      <c r="G779">
        <v>200712</v>
      </c>
      <c r="H779" s="1">
        <v>39417</v>
      </c>
      <c r="I779" s="1">
        <v>39445</v>
      </c>
      <c r="J779">
        <v>95400</v>
      </c>
      <c r="K779">
        <v>95400</v>
      </c>
      <c r="M779">
        <v>7174.52</v>
      </c>
      <c r="N779" t="s">
        <v>24</v>
      </c>
      <c r="O779">
        <v>888057</v>
      </c>
      <c r="P779">
        <v>0</v>
      </c>
      <c r="Q779">
        <v>0</v>
      </c>
    </row>
    <row r="780" spans="1:17" hidden="1" x14ac:dyDescent="0.25">
      <c r="A780" t="s">
        <v>37</v>
      </c>
      <c r="B780" t="s">
        <v>38</v>
      </c>
      <c r="C780">
        <v>1201</v>
      </c>
      <c r="D780">
        <v>8066796254</v>
      </c>
      <c r="E780" t="s">
        <v>19</v>
      </c>
      <c r="G780">
        <v>200801</v>
      </c>
      <c r="H780" s="1">
        <v>39448</v>
      </c>
      <c r="I780" s="1">
        <v>39476</v>
      </c>
      <c r="J780">
        <v>97800</v>
      </c>
      <c r="K780">
        <v>97800</v>
      </c>
      <c r="M780">
        <v>7316.77</v>
      </c>
      <c r="N780" t="s">
        <v>24</v>
      </c>
      <c r="O780">
        <v>888057</v>
      </c>
      <c r="P780">
        <v>0</v>
      </c>
      <c r="Q780">
        <v>0</v>
      </c>
    </row>
    <row r="781" spans="1:17" hidden="1" x14ac:dyDescent="0.25">
      <c r="A781" t="s">
        <v>37</v>
      </c>
      <c r="B781" t="s">
        <v>38</v>
      </c>
      <c r="C781">
        <v>1201</v>
      </c>
      <c r="D781">
        <v>8066796254</v>
      </c>
      <c r="E781" t="s">
        <v>19</v>
      </c>
      <c r="G781">
        <v>200802</v>
      </c>
      <c r="H781" s="1">
        <v>39479</v>
      </c>
      <c r="I781" s="1">
        <v>39506</v>
      </c>
      <c r="J781">
        <v>86700</v>
      </c>
      <c r="K781">
        <v>86700</v>
      </c>
      <c r="M781">
        <v>6383.33</v>
      </c>
      <c r="N781" t="s">
        <v>24</v>
      </c>
      <c r="O781">
        <v>888057</v>
      </c>
      <c r="P781">
        <v>0</v>
      </c>
      <c r="Q781">
        <v>0</v>
      </c>
    </row>
    <row r="782" spans="1:17" hidden="1" x14ac:dyDescent="0.25">
      <c r="A782" t="s">
        <v>37</v>
      </c>
      <c r="B782" t="s">
        <v>38</v>
      </c>
      <c r="C782">
        <v>1201</v>
      </c>
      <c r="D782">
        <v>8066796254</v>
      </c>
      <c r="E782" t="s">
        <v>19</v>
      </c>
      <c r="G782">
        <v>200803</v>
      </c>
      <c r="H782" s="1">
        <v>39508</v>
      </c>
      <c r="I782" s="1">
        <v>39536</v>
      </c>
      <c r="J782">
        <v>83400</v>
      </c>
      <c r="K782">
        <v>83400</v>
      </c>
      <c r="M782">
        <v>6154.44</v>
      </c>
      <c r="N782" t="s">
        <v>24</v>
      </c>
      <c r="O782">
        <v>888057</v>
      </c>
      <c r="P782">
        <v>0</v>
      </c>
      <c r="Q782">
        <v>0</v>
      </c>
    </row>
    <row r="783" spans="1:17" hidden="1" x14ac:dyDescent="0.25">
      <c r="A783" t="s">
        <v>37</v>
      </c>
      <c r="B783" t="s">
        <v>38</v>
      </c>
      <c r="C783">
        <v>1201</v>
      </c>
      <c r="D783">
        <v>8066796254</v>
      </c>
      <c r="E783" t="s">
        <v>19</v>
      </c>
      <c r="G783">
        <v>200804</v>
      </c>
      <c r="H783" s="1">
        <v>39539</v>
      </c>
      <c r="I783" s="1">
        <v>39567</v>
      </c>
      <c r="J783">
        <v>87900</v>
      </c>
      <c r="K783">
        <v>87900</v>
      </c>
      <c r="M783">
        <v>6331.25</v>
      </c>
      <c r="N783" t="s">
        <v>24</v>
      </c>
      <c r="O783">
        <v>888057</v>
      </c>
      <c r="P783">
        <v>0</v>
      </c>
      <c r="Q783">
        <v>0</v>
      </c>
    </row>
    <row r="784" spans="1:17" hidden="1" x14ac:dyDescent="0.25">
      <c r="A784" t="s">
        <v>37</v>
      </c>
      <c r="B784" t="s">
        <v>38</v>
      </c>
      <c r="C784">
        <v>1201</v>
      </c>
      <c r="D784">
        <v>8066796254</v>
      </c>
      <c r="E784" t="s">
        <v>19</v>
      </c>
      <c r="G784">
        <v>200805</v>
      </c>
      <c r="H784" s="1">
        <v>39569</v>
      </c>
      <c r="I784" s="1">
        <v>39597</v>
      </c>
      <c r="J784">
        <v>132600</v>
      </c>
      <c r="K784">
        <v>132600</v>
      </c>
      <c r="M784">
        <v>8646.19</v>
      </c>
      <c r="N784" t="s">
        <v>24</v>
      </c>
      <c r="O784">
        <v>888057</v>
      </c>
      <c r="P784">
        <v>0</v>
      </c>
      <c r="Q784">
        <v>0</v>
      </c>
    </row>
    <row r="785" spans="1:17" hidden="1" x14ac:dyDescent="0.25">
      <c r="A785" t="s">
        <v>37</v>
      </c>
      <c r="B785" t="s">
        <v>38</v>
      </c>
      <c r="C785">
        <v>1201</v>
      </c>
      <c r="D785">
        <v>8066796254</v>
      </c>
      <c r="E785" t="s">
        <v>19</v>
      </c>
      <c r="G785">
        <v>200806</v>
      </c>
      <c r="H785" s="1">
        <v>39600</v>
      </c>
      <c r="I785" s="1">
        <v>39628</v>
      </c>
      <c r="J785">
        <v>136800</v>
      </c>
      <c r="K785">
        <v>136800</v>
      </c>
      <c r="M785">
        <v>8576.69</v>
      </c>
      <c r="N785" t="s">
        <v>24</v>
      </c>
      <c r="O785">
        <v>888057</v>
      </c>
      <c r="P785">
        <v>0</v>
      </c>
      <c r="Q785">
        <v>0</v>
      </c>
    </row>
    <row r="786" spans="1:17" hidden="1" x14ac:dyDescent="0.25">
      <c r="A786" t="s">
        <v>37</v>
      </c>
      <c r="B786" t="s">
        <v>38</v>
      </c>
      <c r="C786">
        <v>1201</v>
      </c>
      <c r="D786">
        <v>8066796254</v>
      </c>
      <c r="E786" t="s">
        <v>19</v>
      </c>
      <c r="G786">
        <v>200807</v>
      </c>
      <c r="H786" s="1">
        <v>39630</v>
      </c>
      <c r="I786" s="1">
        <v>39658</v>
      </c>
      <c r="J786">
        <v>144600</v>
      </c>
      <c r="K786">
        <v>144600</v>
      </c>
      <c r="M786">
        <v>10948.43</v>
      </c>
      <c r="N786" t="s">
        <v>24</v>
      </c>
      <c r="O786">
        <v>888057</v>
      </c>
      <c r="P786">
        <v>0</v>
      </c>
      <c r="Q786">
        <v>0</v>
      </c>
    </row>
    <row r="787" spans="1:17" hidden="1" x14ac:dyDescent="0.25">
      <c r="A787" t="s">
        <v>37</v>
      </c>
      <c r="B787" t="s">
        <v>38</v>
      </c>
      <c r="C787">
        <v>1201</v>
      </c>
      <c r="D787">
        <v>8066796254</v>
      </c>
      <c r="E787" t="s">
        <v>19</v>
      </c>
      <c r="G787">
        <v>200807</v>
      </c>
      <c r="H787" s="1">
        <v>39636</v>
      </c>
      <c r="I787" s="1">
        <v>39668</v>
      </c>
      <c r="J787">
        <v>144600</v>
      </c>
      <c r="K787">
        <v>144600</v>
      </c>
      <c r="M787">
        <v>10948.43</v>
      </c>
      <c r="N787" t="s">
        <v>24</v>
      </c>
      <c r="O787">
        <v>888057</v>
      </c>
      <c r="P787">
        <v>0</v>
      </c>
      <c r="Q787">
        <v>0</v>
      </c>
    </row>
    <row r="788" spans="1:17" hidden="1" x14ac:dyDescent="0.25">
      <c r="A788" t="s">
        <v>37</v>
      </c>
      <c r="B788" t="s">
        <v>38</v>
      </c>
      <c r="C788">
        <v>1201</v>
      </c>
      <c r="D788">
        <v>8066796254</v>
      </c>
      <c r="E788" t="s">
        <v>19</v>
      </c>
      <c r="G788">
        <v>200808</v>
      </c>
      <c r="H788" s="1">
        <v>39668</v>
      </c>
      <c r="I788" s="1">
        <v>39699</v>
      </c>
      <c r="J788">
        <v>132300</v>
      </c>
      <c r="K788">
        <v>132300</v>
      </c>
      <c r="M788">
        <v>10423.719999999999</v>
      </c>
      <c r="N788" t="s">
        <v>24</v>
      </c>
      <c r="O788">
        <v>888057</v>
      </c>
      <c r="P788">
        <v>0</v>
      </c>
      <c r="Q788">
        <v>0</v>
      </c>
    </row>
    <row r="789" spans="1:17" hidden="1" x14ac:dyDescent="0.25">
      <c r="A789" t="s">
        <v>37</v>
      </c>
      <c r="B789" t="s">
        <v>38</v>
      </c>
      <c r="C789">
        <v>1201</v>
      </c>
      <c r="D789">
        <v>8066796254</v>
      </c>
      <c r="E789" t="s">
        <v>19</v>
      </c>
      <c r="G789">
        <v>200809</v>
      </c>
      <c r="H789" s="1">
        <v>39699</v>
      </c>
      <c r="I789" s="1">
        <v>39729</v>
      </c>
      <c r="J789">
        <v>107100</v>
      </c>
      <c r="K789">
        <v>107100</v>
      </c>
      <c r="M789">
        <v>8877.9599999999991</v>
      </c>
      <c r="N789" t="s">
        <v>24</v>
      </c>
      <c r="O789">
        <v>888057</v>
      </c>
      <c r="P789">
        <v>0</v>
      </c>
      <c r="Q789">
        <v>0</v>
      </c>
    </row>
    <row r="790" spans="1:17" hidden="1" x14ac:dyDescent="0.25">
      <c r="A790" t="s">
        <v>37</v>
      </c>
      <c r="B790" t="s">
        <v>38</v>
      </c>
      <c r="C790">
        <v>1201</v>
      </c>
      <c r="D790">
        <v>8066796254</v>
      </c>
      <c r="E790" t="s">
        <v>19</v>
      </c>
      <c r="G790">
        <v>200810</v>
      </c>
      <c r="H790" s="1">
        <v>39729</v>
      </c>
      <c r="I790" s="1">
        <v>39759</v>
      </c>
      <c r="J790">
        <v>92100</v>
      </c>
      <c r="K790">
        <v>92100</v>
      </c>
      <c r="M790">
        <v>8028.73</v>
      </c>
      <c r="N790" t="s">
        <v>24</v>
      </c>
      <c r="O790">
        <v>888057</v>
      </c>
      <c r="P790">
        <v>0</v>
      </c>
      <c r="Q790">
        <v>0</v>
      </c>
    </row>
    <row r="791" spans="1:17" hidden="1" x14ac:dyDescent="0.25">
      <c r="A791" t="s">
        <v>37</v>
      </c>
      <c r="B791" t="s">
        <v>38</v>
      </c>
      <c r="C791">
        <v>1201</v>
      </c>
      <c r="D791">
        <v>8066796254</v>
      </c>
      <c r="E791" t="s">
        <v>19</v>
      </c>
      <c r="G791">
        <v>200811</v>
      </c>
      <c r="H791" s="1">
        <v>39759</v>
      </c>
      <c r="I791" s="1">
        <v>39793</v>
      </c>
      <c r="J791">
        <v>90000</v>
      </c>
      <c r="K791">
        <v>90000</v>
      </c>
      <c r="M791">
        <v>8461.51</v>
      </c>
      <c r="N791" t="s">
        <v>24</v>
      </c>
      <c r="O791">
        <v>888057</v>
      </c>
      <c r="P791">
        <v>0</v>
      </c>
      <c r="Q791">
        <v>0</v>
      </c>
    </row>
    <row r="792" spans="1:17" hidden="1" x14ac:dyDescent="0.25">
      <c r="A792" t="s">
        <v>37</v>
      </c>
      <c r="B792" t="s">
        <v>38</v>
      </c>
      <c r="C792">
        <v>1201</v>
      </c>
      <c r="D792">
        <v>8066796254</v>
      </c>
      <c r="E792" t="s">
        <v>19</v>
      </c>
      <c r="G792">
        <v>200812</v>
      </c>
      <c r="H792" s="1">
        <v>39793</v>
      </c>
      <c r="I792" s="1">
        <v>39823</v>
      </c>
      <c r="J792">
        <v>77400</v>
      </c>
      <c r="K792">
        <v>77400</v>
      </c>
      <c r="M792">
        <v>7363.7</v>
      </c>
      <c r="N792" t="s">
        <v>24</v>
      </c>
      <c r="O792">
        <v>888057</v>
      </c>
      <c r="P792">
        <v>0</v>
      </c>
      <c r="Q792">
        <v>0</v>
      </c>
    </row>
    <row r="793" spans="1:17" hidden="1" x14ac:dyDescent="0.25">
      <c r="A793" t="s">
        <v>37</v>
      </c>
      <c r="B793" t="s">
        <v>38</v>
      </c>
      <c r="C793">
        <v>1201</v>
      </c>
      <c r="D793">
        <v>8066796254</v>
      </c>
      <c r="E793" t="s">
        <v>19</v>
      </c>
      <c r="G793">
        <v>200901</v>
      </c>
      <c r="H793" s="1">
        <v>39823</v>
      </c>
      <c r="I793" s="1">
        <v>39855</v>
      </c>
      <c r="J793">
        <v>86400</v>
      </c>
      <c r="K793">
        <v>86400</v>
      </c>
      <c r="M793">
        <v>8067.25</v>
      </c>
      <c r="N793" t="s">
        <v>24</v>
      </c>
      <c r="O793">
        <v>888057</v>
      </c>
      <c r="P793">
        <v>0</v>
      </c>
      <c r="Q793">
        <v>0</v>
      </c>
    </row>
    <row r="794" spans="1:17" hidden="1" x14ac:dyDescent="0.25">
      <c r="A794" t="s">
        <v>37</v>
      </c>
      <c r="B794" t="s">
        <v>38</v>
      </c>
      <c r="C794">
        <v>1201</v>
      </c>
      <c r="D794">
        <v>8066796254</v>
      </c>
      <c r="E794" t="s">
        <v>19</v>
      </c>
      <c r="G794">
        <v>200902</v>
      </c>
      <c r="H794" s="1">
        <v>39855</v>
      </c>
      <c r="I794" s="1">
        <v>39885</v>
      </c>
      <c r="J794">
        <v>81600</v>
      </c>
      <c r="K794">
        <v>81600</v>
      </c>
      <c r="M794">
        <v>7594.89</v>
      </c>
      <c r="N794" t="s">
        <v>24</v>
      </c>
      <c r="O794">
        <v>888057</v>
      </c>
      <c r="P794">
        <v>0</v>
      </c>
      <c r="Q794">
        <v>0</v>
      </c>
    </row>
    <row r="795" spans="1:17" hidden="1" x14ac:dyDescent="0.25">
      <c r="A795" t="s">
        <v>37</v>
      </c>
      <c r="B795" t="s">
        <v>38</v>
      </c>
      <c r="C795">
        <v>1201</v>
      </c>
      <c r="D795">
        <v>8066796254</v>
      </c>
      <c r="E795" t="s">
        <v>19</v>
      </c>
      <c r="G795">
        <v>200903</v>
      </c>
      <c r="H795" s="1">
        <v>39885</v>
      </c>
      <c r="I795" s="1">
        <v>39916</v>
      </c>
      <c r="J795">
        <v>86700</v>
      </c>
      <c r="K795">
        <v>86700</v>
      </c>
      <c r="M795">
        <v>7974.37</v>
      </c>
      <c r="N795" t="s">
        <v>24</v>
      </c>
      <c r="O795">
        <v>888057</v>
      </c>
      <c r="P795">
        <v>0</v>
      </c>
      <c r="Q795">
        <v>0</v>
      </c>
    </row>
    <row r="796" spans="1:17" hidden="1" x14ac:dyDescent="0.25">
      <c r="A796" t="s">
        <v>37</v>
      </c>
      <c r="B796" t="s">
        <v>38</v>
      </c>
      <c r="C796">
        <v>1201</v>
      </c>
      <c r="D796">
        <v>8066796254</v>
      </c>
      <c r="E796" t="s">
        <v>19</v>
      </c>
      <c r="G796">
        <v>200904</v>
      </c>
      <c r="H796" s="1">
        <v>39916</v>
      </c>
      <c r="I796" s="1">
        <v>39945</v>
      </c>
      <c r="J796">
        <v>113400</v>
      </c>
      <c r="K796">
        <v>113400</v>
      </c>
      <c r="M796">
        <v>9174.06</v>
      </c>
      <c r="N796" t="s">
        <v>24</v>
      </c>
      <c r="O796">
        <v>888057</v>
      </c>
      <c r="P796">
        <v>0</v>
      </c>
      <c r="Q796">
        <v>0</v>
      </c>
    </row>
    <row r="797" spans="1:17" hidden="1" x14ac:dyDescent="0.25">
      <c r="A797" t="s">
        <v>37</v>
      </c>
      <c r="B797" t="s">
        <v>38</v>
      </c>
      <c r="C797">
        <v>1201</v>
      </c>
      <c r="D797">
        <v>8066796254</v>
      </c>
      <c r="E797" t="s">
        <v>19</v>
      </c>
      <c r="G797">
        <v>200905</v>
      </c>
      <c r="H797" s="1">
        <v>39945</v>
      </c>
      <c r="I797" s="1">
        <v>39974</v>
      </c>
      <c r="J797">
        <v>124500</v>
      </c>
      <c r="K797">
        <v>124500</v>
      </c>
      <c r="M797">
        <v>10484.17</v>
      </c>
      <c r="N797" t="s">
        <v>24</v>
      </c>
      <c r="O797">
        <v>888057</v>
      </c>
      <c r="P797">
        <v>0</v>
      </c>
      <c r="Q797">
        <v>0</v>
      </c>
    </row>
    <row r="798" spans="1:17" hidden="1" x14ac:dyDescent="0.25">
      <c r="A798" t="s">
        <v>37</v>
      </c>
      <c r="B798" t="s">
        <v>38</v>
      </c>
      <c r="C798">
        <v>1201</v>
      </c>
      <c r="D798">
        <v>8066796254</v>
      </c>
      <c r="E798" t="s">
        <v>19</v>
      </c>
      <c r="G798">
        <v>200906</v>
      </c>
      <c r="H798" s="1">
        <v>39974</v>
      </c>
      <c r="I798" s="1">
        <v>40007</v>
      </c>
      <c r="J798">
        <v>173100</v>
      </c>
      <c r="K798">
        <v>173100</v>
      </c>
      <c r="M798">
        <v>12080.23</v>
      </c>
      <c r="N798" t="s">
        <v>24</v>
      </c>
      <c r="O798">
        <v>888057</v>
      </c>
      <c r="P798">
        <v>0</v>
      </c>
      <c r="Q798">
        <v>0</v>
      </c>
    </row>
    <row r="799" spans="1:17" hidden="1" x14ac:dyDescent="0.25">
      <c r="A799" t="s">
        <v>37</v>
      </c>
      <c r="B799" t="s">
        <v>38</v>
      </c>
      <c r="C799">
        <v>1201</v>
      </c>
      <c r="D799">
        <v>8066796254</v>
      </c>
      <c r="E799" t="s">
        <v>19</v>
      </c>
      <c r="G799">
        <v>200907</v>
      </c>
      <c r="H799" s="1">
        <v>40007</v>
      </c>
      <c r="I799" s="1">
        <v>40035</v>
      </c>
      <c r="J799">
        <v>152700</v>
      </c>
      <c r="K799">
        <v>152700</v>
      </c>
      <c r="M799">
        <v>8924.14</v>
      </c>
      <c r="N799" t="s">
        <v>24</v>
      </c>
      <c r="O799">
        <v>888057</v>
      </c>
      <c r="P799">
        <v>0</v>
      </c>
      <c r="Q799">
        <v>0</v>
      </c>
    </row>
    <row r="800" spans="1:17" hidden="1" x14ac:dyDescent="0.25">
      <c r="A800" t="s">
        <v>37</v>
      </c>
      <c r="B800" t="s">
        <v>38</v>
      </c>
      <c r="C800">
        <v>1201</v>
      </c>
      <c r="D800">
        <v>8066796254</v>
      </c>
      <c r="E800" t="s">
        <v>19</v>
      </c>
      <c r="G800">
        <v>200908</v>
      </c>
      <c r="H800" s="1">
        <v>40035</v>
      </c>
      <c r="I800" s="1">
        <v>40065</v>
      </c>
      <c r="J800">
        <v>159300</v>
      </c>
      <c r="K800">
        <v>159300</v>
      </c>
      <c r="M800">
        <v>9407.2099999999991</v>
      </c>
      <c r="N800" t="s">
        <v>24</v>
      </c>
      <c r="O800">
        <v>888057</v>
      </c>
      <c r="P800">
        <v>0</v>
      </c>
      <c r="Q800">
        <v>0</v>
      </c>
    </row>
    <row r="801" spans="1:17" hidden="1" x14ac:dyDescent="0.25">
      <c r="A801" t="s">
        <v>37</v>
      </c>
      <c r="B801" t="s">
        <v>38</v>
      </c>
      <c r="C801">
        <v>1201</v>
      </c>
      <c r="D801">
        <v>8066796254</v>
      </c>
      <c r="E801" t="s">
        <v>19</v>
      </c>
      <c r="G801">
        <v>200909</v>
      </c>
      <c r="H801" s="1">
        <v>40065</v>
      </c>
      <c r="I801" s="1">
        <v>40095</v>
      </c>
      <c r="J801">
        <v>131100</v>
      </c>
      <c r="K801">
        <v>131100</v>
      </c>
      <c r="M801">
        <v>8396.5300000000007</v>
      </c>
      <c r="N801" t="s">
        <v>24</v>
      </c>
      <c r="O801">
        <v>888057</v>
      </c>
      <c r="P801">
        <v>0</v>
      </c>
      <c r="Q801">
        <v>0</v>
      </c>
    </row>
    <row r="802" spans="1:17" hidden="1" x14ac:dyDescent="0.25">
      <c r="A802" t="s">
        <v>37</v>
      </c>
      <c r="B802" t="s">
        <v>38</v>
      </c>
      <c r="C802">
        <v>1201</v>
      </c>
      <c r="D802">
        <v>8066796254</v>
      </c>
      <c r="E802" t="s">
        <v>19</v>
      </c>
      <c r="G802">
        <v>200910</v>
      </c>
      <c r="H802" s="1">
        <v>40095</v>
      </c>
      <c r="I802" s="1">
        <v>40129</v>
      </c>
      <c r="J802">
        <v>120900</v>
      </c>
      <c r="K802">
        <v>120900</v>
      </c>
      <c r="M802">
        <v>8369.1200000000008</v>
      </c>
      <c r="N802" t="s">
        <v>24</v>
      </c>
      <c r="O802">
        <v>888057</v>
      </c>
      <c r="P802">
        <v>0</v>
      </c>
      <c r="Q802">
        <v>0</v>
      </c>
    </row>
    <row r="803" spans="1:17" hidden="1" x14ac:dyDescent="0.25">
      <c r="A803" t="s">
        <v>37</v>
      </c>
      <c r="B803" t="s">
        <v>38</v>
      </c>
      <c r="C803">
        <v>1201</v>
      </c>
      <c r="D803">
        <v>8066796254</v>
      </c>
      <c r="E803" t="s">
        <v>19</v>
      </c>
      <c r="G803">
        <v>200911</v>
      </c>
      <c r="H803" s="1">
        <v>40129</v>
      </c>
      <c r="I803" s="1">
        <v>40158</v>
      </c>
      <c r="J803">
        <v>91500</v>
      </c>
      <c r="K803">
        <v>91500</v>
      </c>
      <c r="M803">
        <v>6521.86</v>
      </c>
      <c r="N803" t="s">
        <v>24</v>
      </c>
      <c r="O803">
        <v>888057</v>
      </c>
      <c r="P803">
        <v>0</v>
      </c>
      <c r="Q803">
        <v>0</v>
      </c>
    </row>
    <row r="804" spans="1:17" hidden="1" x14ac:dyDescent="0.25">
      <c r="A804" t="s">
        <v>37</v>
      </c>
      <c r="B804" t="s">
        <v>38</v>
      </c>
      <c r="C804">
        <v>1201</v>
      </c>
      <c r="D804">
        <v>8066796254</v>
      </c>
      <c r="E804" t="s">
        <v>19</v>
      </c>
      <c r="G804">
        <v>200912</v>
      </c>
      <c r="H804" s="1">
        <v>40158</v>
      </c>
      <c r="I804" s="1">
        <v>40191</v>
      </c>
      <c r="J804">
        <v>78300</v>
      </c>
      <c r="K804">
        <v>78300</v>
      </c>
      <c r="M804">
        <v>6523.42</v>
      </c>
      <c r="N804" t="s">
        <v>24</v>
      </c>
      <c r="O804">
        <v>888057</v>
      </c>
      <c r="P804">
        <v>0</v>
      </c>
      <c r="Q804">
        <v>0</v>
      </c>
    </row>
    <row r="805" spans="1:17" hidden="1" x14ac:dyDescent="0.25">
      <c r="A805" t="s">
        <v>37</v>
      </c>
      <c r="B805" t="s">
        <v>38</v>
      </c>
      <c r="C805">
        <v>1201</v>
      </c>
      <c r="D805">
        <v>8066796254</v>
      </c>
      <c r="E805" t="s">
        <v>19</v>
      </c>
      <c r="G805">
        <v>201001</v>
      </c>
      <c r="H805" s="1">
        <v>40191</v>
      </c>
      <c r="I805" s="1">
        <v>40220</v>
      </c>
      <c r="J805">
        <v>82200</v>
      </c>
      <c r="K805">
        <v>82200</v>
      </c>
      <c r="M805">
        <v>6045.58</v>
      </c>
      <c r="N805" t="s">
        <v>24</v>
      </c>
      <c r="O805">
        <v>888057</v>
      </c>
      <c r="P805">
        <v>0</v>
      </c>
      <c r="Q805">
        <v>0</v>
      </c>
    </row>
    <row r="806" spans="1:17" hidden="1" x14ac:dyDescent="0.25">
      <c r="A806" t="s">
        <v>37</v>
      </c>
      <c r="B806" t="s">
        <v>38</v>
      </c>
      <c r="C806">
        <v>1201</v>
      </c>
      <c r="D806">
        <v>8066796254</v>
      </c>
      <c r="E806" t="s">
        <v>19</v>
      </c>
      <c r="G806">
        <v>201002</v>
      </c>
      <c r="H806" s="1">
        <v>40191</v>
      </c>
      <c r="I806" s="1">
        <v>40249</v>
      </c>
      <c r="J806">
        <v>125100</v>
      </c>
      <c r="K806">
        <v>125100</v>
      </c>
      <c r="M806">
        <v>10909.79</v>
      </c>
      <c r="N806" t="s">
        <v>24</v>
      </c>
      <c r="O806">
        <v>888057</v>
      </c>
      <c r="P806">
        <v>0</v>
      </c>
      <c r="Q806">
        <v>0</v>
      </c>
    </row>
    <row r="807" spans="1:17" hidden="1" x14ac:dyDescent="0.25">
      <c r="A807" t="s">
        <v>37</v>
      </c>
      <c r="B807" t="s">
        <v>38</v>
      </c>
      <c r="C807">
        <v>1201</v>
      </c>
      <c r="D807">
        <v>8066796254</v>
      </c>
      <c r="E807" t="s">
        <v>19</v>
      </c>
      <c r="G807">
        <v>201003</v>
      </c>
      <c r="H807" s="1">
        <v>40249</v>
      </c>
      <c r="I807" s="1">
        <v>40282</v>
      </c>
      <c r="J807">
        <v>86100</v>
      </c>
      <c r="K807">
        <v>86100</v>
      </c>
      <c r="M807">
        <v>6655.86</v>
      </c>
      <c r="N807" t="s">
        <v>24</v>
      </c>
      <c r="O807">
        <v>888057</v>
      </c>
      <c r="P807">
        <v>0</v>
      </c>
      <c r="Q807">
        <v>0</v>
      </c>
    </row>
    <row r="808" spans="1:17" hidden="1" x14ac:dyDescent="0.25">
      <c r="A808" t="s">
        <v>37</v>
      </c>
      <c r="B808" t="s">
        <v>38</v>
      </c>
      <c r="C808">
        <v>1201</v>
      </c>
      <c r="D808">
        <v>8066796254</v>
      </c>
      <c r="E808" t="s">
        <v>19</v>
      </c>
      <c r="G808">
        <v>201004</v>
      </c>
      <c r="H808" s="1">
        <v>40282</v>
      </c>
      <c r="I808" s="1">
        <v>40311</v>
      </c>
      <c r="J808">
        <v>126000</v>
      </c>
      <c r="K808">
        <v>126000</v>
      </c>
      <c r="M808">
        <v>7362.21</v>
      </c>
      <c r="N808" t="s">
        <v>24</v>
      </c>
      <c r="O808">
        <v>888057</v>
      </c>
      <c r="P808">
        <v>0</v>
      </c>
      <c r="Q808">
        <v>0</v>
      </c>
    </row>
    <row r="809" spans="1:17" hidden="1" x14ac:dyDescent="0.25">
      <c r="A809" t="s">
        <v>37</v>
      </c>
      <c r="B809" t="s">
        <v>38</v>
      </c>
      <c r="C809">
        <v>1201</v>
      </c>
      <c r="D809">
        <v>8066796254</v>
      </c>
      <c r="E809" t="s">
        <v>19</v>
      </c>
      <c r="G809">
        <v>201005</v>
      </c>
      <c r="H809" s="1">
        <v>40311</v>
      </c>
      <c r="I809" s="1">
        <v>40344</v>
      </c>
      <c r="J809">
        <v>144300</v>
      </c>
      <c r="K809">
        <v>144300</v>
      </c>
      <c r="M809">
        <v>7796.71</v>
      </c>
      <c r="N809" t="s">
        <v>24</v>
      </c>
      <c r="O809">
        <v>888057</v>
      </c>
      <c r="P809">
        <v>0</v>
      </c>
      <c r="Q809">
        <v>0</v>
      </c>
    </row>
    <row r="810" spans="1:17" hidden="1" x14ac:dyDescent="0.25">
      <c r="A810" t="s">
        <v>37</v>
      </c>
      <c r="B810" t="s">
        <v>38</v>
      </c>
      <c r="C810">
        <v>1201</v>
      </c>
      <c r="D810">
        <v>8066796254</v>
      </c>
      <c r="E810" t="s">
        <v>19</v>
      </c>
      <c r="G810">
        <v>201006</v>
      </c>
      <c r="H810" s="1">
        <v>40344</v>
      </c>
      <c r="I810" s="1">
        <v>40371</v>
      </c>
      <c r="J810">
        <v>126600</v>
      </c>
      <c r="K810">
        <v>126600</v>
      </c>
      <c r="M810">
        <v>7087.29</v>
      </c>
      <c r="N810" t="s">
        <v>24</v>
      </c>
      <c r="O810">
        <v>888057</v>
      </c>
      <c r="P810">
        <v>0</v>
      </c>
      <c r="Q810">
        <v>0</v>
      </c>
    </row>
    <row r="811" spans="1:17" hidden="1" x14ac:dyDescent="0.25">
      <c r="A811" t="s">
        <v>37</v>
      </c>
      <c r="B811" t="s">
        <v>38</v>
      </c>
      <c r="C811">
        <v>1201</v>
      </c>
      <c r="D811">
        <v>8066796254</v>
      </c>
      <c r="E811" t="s">
        <v>19</v>
      </c>
      <c r="G811">
        <v>201007</v>
      </c>
      <c r="H811" s="1">
        <v>40371</v>
      </c>
      <c r="I811" s="1">
        <v>40403</v>
      </c>
      <c r="J811">
        <v>152700</v>
      </c>
      <c r="K811">
        <v>152700</v>
      </c>
      <c r="M811">
        <v>9228.52</v>
      </c>
      <c r="N811" t="s">
        <v>24</v>
      </c>
      <c r="O811">
        <v>888057</v>
      </c>
      <c r="P811">
        <v>0</v>
      </c>
      <c r="Q811">
        <v>0</v>
      </c>
    </row>
    <row r="812" spans="1:17" hidden="1" x14ac:dyDescent="0.25">
      <c r="A812" t="s">
        <v>37</v>
      </c>
      <c r="B812" t="s">
        <v>38</v>
      </c>
      <c r="C812">
        <v>1201</v>
      </c>
      <c r="D812">
        <v>8066796254</v>
      </c>
      <c r="E812" t="s">
        <v>19</v>
      </c>
      <c r="G812">
        <v>201008</v>
      </c>
      <c r="H812" s="1">
        <v>40403</v>
      </c>
      <c r="I812" s="1">
        <v>40431</v>
      </c>
      <c r="J812">
        <v>127200</v>
      </c>
      <c r="K812">
        <v>127200</v>
      </c>
      <c r="M812">
        <v>7599.24</v>
      </c>
      <c r="N812" t="s">
        <v>24</v>
      </c>
      <c r="O812">
        <v>888057</v>
      </c>
      <c r="P812">
        <v>0</v>
      </c>
      <c r="Q812">
        <v>0</v>
      </c>
    </row>
    <row r="813" spans="1:17" hidden="1" x14ac:dyDescent="0.25">
      <c r="A813" t="s">
        <v>37</v>
      </c>
      <c r="B813" t="s">
        <v>38</v>
      </c>
      <c r="C813">
        <v>1201</v>
      </c>
      <c r="D813">
        <v>8066796254</v>
      </c>
      <c r="E813" t="s">
        <v>19</v>
      </c>
      <c r="G813">
        <v>201009</v>
      </c>
      <c r="H813" s="1">
        <v>40431</v>
      </c>
      <c r="I813" s="1">
        <v>40463</v>
      </c>
      <c r="J813">
        <v>130200</v>
      </c>
      <c r="K813">
        <v>130200</v>
      </c>
      <c r="M813">
        <v>8270.19</v>
      </c>
      <c r="N813" t="s">
        <v>24</v>
      </c>
      <c r="O813">
        <v>888057</v>
      </c>
      <c r="P813">
        <v>0</v>
      </c>
      <c r="Q813">
        <v>0</v>
      </c>
    </row>
    <row r="814" spans="1:17" hidden="1" x14ac:dyDescent="0.25">
      <c r="A814" t="s">
        <v>37</v>
      </c>
      <c r="B814" t="s">
        <v>38</v>
      </c>
      <c r="C814">
        <v>1201</v>
      </c>
      <c r="D814">
        <v>8066796254</v>
      </c>
      <c r="E814" t="s">
        <v>19</v>
      </c>
      <c r="G814">
        <v>201010</v>
      </c>
      <c r="H814" s="1">
        <v>40463</v>
      </c>
      <c r="I814" s="1">
        <v>40491</v>
      </c>
      <c r="J814">
        <v>111900</v>
      </c>
      <c r="K814">
        <v>111900</v>
      </c>
      <c r="M814">
        <v>7022.9</v>
      </c>
      <c r="N814" t="s">
        <v>24</v>
      </c>
      <c r="O814">
        <v>888057</v>
      </c>
      <c r="P814">
        <v>0</v>
      </c>
      <c r="Q814">
        <v>0</v>
      </c>
    </row>
    <row r="815" spans="1:17" hidden="1" x14ac:dyDescent="0.25">
      <c r="A815" t="s">
        <v>37</v>
      </c>
      <c r="B815" t="s">
        <v>38</v>
      </c>
      <c r="C815">
        <v>1201</v>
      </c>
      <c r="D815">
        <v>8066796254</v>
      </c>
      <c r="E815" t="s">
        <v>19</v>
      </c>
      <c r="G815">
        <v>201011</v>
      </c>
      <c r="H815" s="1">
        <v>40491</v>
      </c>
      <c r="I815" s="1">
        <v>40522</v>
      </c>
      <c r="J815">
        <v>70800</v>
      </c>
      <c r="K815">
        <v>70800</v>
      </c>
      <c r="M815">
        <v>5775.45</v>
      </c>
      <c r="N815" t="s">
        <v>24</v>
      </c>
      <c r="O815">
        <v>888057</v>
      </c>
      <c r="P815">
        <v>0</v>
      </c>
      <c r="Q815">
        <v>0</v>
      </c>
    </row>
    <row r="816" spans="1:17" hidden="1" x14ac:dyDescent="0.25">
      <c r="A816" t="s">
        <v>37</v>
      </c>
      <c r="B816" t="s">
        <v>38</v>
      </c>
      <c r="C816">
        <v>1201</v>
      </c>
      <c r="D816">
        <v>8066796254</v>
      </c>
      <c r="E816" t="s">
        <v>19</v>
      </c>
      <c r="G816">
        <v>201012</v>
      </c>
      <c r="H816" s="1">
        <v>40522</v>
      </c>
      <c r="I816" s="1">
        <v>40554</v>
      </c>
      <c r="J816">
        <v>69300</v>
      </c>
      <c r="K816">
        <v>69300</v>
      </c>
      <c r="M816">
        <v>5816.59</v>
      </c>
      <c r="N816" t="s">
        <v>24</v>
      </c>
      <c r="O816">
        <v>888057</v>
      </c>
      <c r="P816">
        <v>0</v>
      </c>
      <c r="Q816">
        <v>0</v>
      </c>
    </row>
    <row r="817" spans="1:17" hidden="1" x14ac:dyDescent="0.25">
      <c r="A817" t="s">
        <v>37</v>
      </c>
      <c r="B817" t="s">
        <v>38</v>
      </c>
      <c r="C817">
        <v>1201</v>
      </c>
      <c r="D817">
        <v>8066796254</v>
      </c>
      <c r="E817" t="s">
        <v>19</v>
      </c>
      <c r="G817">
        <v>201101</v>
      </c>
      <c r="H817" s="1">
        <v>40554</v>
      </c>
      <c r="I817" s="1">
        <v>40584</v>
      </c>
      <c r="J817">
        <v>66600</v>
      </c>
      <c r="K817">
        <v>66600</v>
      </c>
      <c r="M817">
        <v>5509.64</v>
      </c>
      <c r="N817" t="s">
        <v>24</v>
      </c>
      <c r="O817">
        <v>888057</v>
      </c>
      <c r="P817">
        <v>0</v>
      </c>
      <c r="Q817">
        <v>0</v>
      </c>
    </row>
    <row r="818" spans="1:17" hidden="1" x14ac:dyDescent="0.25">
      <c r="A818" t="s">
        <v>37</v>
      </c>
      <c r="B818" t="s">
        <v>38</v>
      </c>
      <c r="C818">
        <v>1201</v>
      </c>
      <c r="D818">
        <v>8066796254</v>
      </c>
      <c r="E818" t="s">
        <v>19</v>
      </c>
      <c r="G818">
        <v>201102</v>
      </c>
      <c r="H818" s="1">
        <v>40584</v>
      </c>
      <c r="I818" s="1">
        <v>40613</v>
      </c>
      <c r="J818">
        <v>67800</v>
      </c>
      <c r="K818">
        <v>67800</v>
      </c>
      <c r="M818">
        <v>5454.46</v>
      </c>
      <c r="N818" t="s">
        <v>24</v>
      </c>
      <c r="O818">
        <v>888057</v>
      </c>
      <c r="P818">
        <v>0</v>
      </c>
      <c r="Q818">
        <v>0</v>
      </c>
    </row>
    <row r="819" spans="1:17" hidden="1" x14ac:dyDescent="0.25">
      <c r="A819" t="s">
        <v>37</v>
      </c>
      <c r="B819" t="s">
        <v>38</v>
      </c>
      <c r="C819">
        <v>1201</v>
      </c>
      <c r="D819">
        <v>8066796254</v>
      </c>
      <c r="E819" t="s">
        <v>19</v>
      </c>
      <c r="G819">
        <v>201103</v>
      </c>
      <c r="H819" s="1">
        <v>40613</v>
      </c>
      <c r="I819" s="1">
        <v>40644</v>
      </c>
      <c r="J819">
        <v>97200</v>
      </c>
      <c r="K819">
        <v>97200</v>
      </c>
      <c r="M819">
        <v>6721.97</v>
      </c>
      <c r="N819" t="s">
        <v>24</v>
      </c>
      <c r="O819">
        <v>888057</v>
      </c>
      <c r="P819">
        <v>0</v>
      </c>
      <c r="Q819">
        <v>0</v>
      </c>
    </row>
    <row r="820" spans="1:17" hidden="1" x14ac:dyDescent="0.25">
      <c r="A820" t="s">
        <v>37</v>
      </c>
      <c r="B820" t="s">
        <v>38</v>
      </c>
      <c r="C820">
        <v>1201</v>
      </c>
      <c r="D820">
        <v>8066796254</v>
      </c>
      <c r="E820" t="s">
        <v>19</v>
      </c>
      <c r="G820">
        <v>201104</v>
      </c>
      <c r="H820" s="1">
        <v>40644</v>
      </c>
      <c r="I820" s="1">
        <v>40674</v>
      </c>
      <c r="J820">
        <v>130500</v>
      </c>
      <c r="K820">
        <v>130500</v>
      </c>
      <c r="M820">
        <v>7808.07</v>
      </c>
      <c r="N820" t="s">
        <v>24</v>
      </c>
      <c r="O820">
        <v>888057</v>
      </c>
      <c r="P820">
        <v>0</v>
      </c>
      <c r="Q820">
        <v>0</v>
      </c>
    </row>
    <row r="821" spans="1:17" hidden="1" x14ac:dyDescent="0.25">
      <c r="A821" t="s">
        <v>37</v>
      </c>
      <c r="B821" t="s">
        <v>38</v>
      </c>
      <c r="C821">
        <v>1201</v>
      </c>
      <c r="D821">
        <v>8066796254</v>
      </c>
      <c r="E821" t="s">
        <v>19</v>
      </c>
      <c r="G821">
        <v>201105</v>
      </c>
      <c r="H821" s="1">
        <v>40674</v>
      </c>
      <c r="I821" s="1">
        <v>40707</v>
      </c>
      <c r="J821">
        <v>147300</v>
      </c>
      <c r="K821">
        <v>147300</v>
      </c>
      <c r="M821">
        <v>8773.34</v>
      </c>
      <c r="N821" t="s">
        <v>24</v>
      </c>
      <c r="O821">
        <v>888057</v>
      </c>
      <c r="P821">
        <v>0</v>
      </c>
      <c r="Q821">
        <v>0</v>
      </c>
    </row>
    <row r="822" spans="1:17" hidden="1" x14ac:dyDescent="0.25">
      <c r="A822" t="s">
        <v>37</v>
      </c>
      <c r="B822" t="s">
        <v>38</v>
      </c>
      <c r="C822">
        <v>1201</v>
      </c>
      <c r="D822">
        <v>8066796254</v>
      </c>
      <c r="E822" t="s">
        <v>19</v>
      </c>
      <c r="G822">
        <v>201106</v>
      </c>
      <c r="H822" s="1">
        <v>40707</v>
      </c>
      <c r="I822" s="1">
        <v>40736</v>
      </c>
      <c r="J822">
        <v>131100</v>
      </c>
      <c r="K822">
        <v>131100</v>
      </c>
      <c r="M822">
        <v>8328.19</v>
      </c>
      <c r="N822" t="s">
        <v>24</v>
      </c>
      <c r="O822">
        <v>888057</v>
      </c>
      <c r="P822">
        <v>0</v>
      </c>
      <c r="Q822">
        <v>0</v>
      </c>
    </row>
    <row r="823" spans="1:17" hidden="1" x14ac:dyDescent="0.25">
      <c r="A823" t="s">
        <v>37</v>
      </c>
      <c r="B823" t="s">
        <v>38</v>
      </c>
      <c r="C823">
        <v>1201</v>
      </c>
      <c r="D823">
        <v>8066796254</v>
      </c>
      <c r="E823" t="s">
        <v>19</v>
      </c>
      <c r="G823">
        <v>201107</v>
      </c>
      <c r="H823" s="1">
        <v>40736</v>
      </c>
      <c r="I823" s="1">
        <v>40765</v>
      </c>
      <c r="J823">
        <v>171600</v>
      </c>
      <c r="K823">
        <v>171600</v>
      </c>
      <c r="M823">
        <v>11784.05</v>
      </c>
      <c r="N823" t="s">
        <v>24</v>
      </c>
      <c r="O823">
        <v>888057</v>
      </c>
      <c r="P823">
        <v>0</v>
      </c>
      <c r="Q823">
        <v>0</v>
      </c>
    </row>
    <row r="824" spans="1:17" hidden="1" x14ac:dyDescent="0.25">
      <c r="A824" t="s">
        <v>37</v>
      </c>
      <c r="B824" t="s">
        <v>38</v>
      </c>
      <c r="C824">
        <v>1201</v>
      </c>
      <c r="D824">
        <v>8066796254</v>
      </c>
      <c r="E824" t="s">
        <v>19</v>
      </c>
      <c r="G824">
        <v>201108</v>
      </c>
      <c r="H824" s="1">
        <v>40765</v>
      </c>
      <c r="I824" s="1">
        <v>40798</v>
      </c>
      <c r="J824">
        <v>161400</v>
      </c>
      <c r="K824">
        <v>161400</v>
      </c>
      <c r="M824">
        <v>11547.28</v>
      </c>
      <c r="N824" t="s">
        <v>24</v>
      </c>
      <c r="O824">
        <v>888057</v>
      </c>
      <c r="P824">
        <v>0</v>
      </c>
      <c r="Q824">
        <v>0</v>
      </c>
    </row>
    <row r="825" spans="1:17" hidden="1" x14ac:dyDescent="0.25">
      <c r="A825" t="s">
        <v>37</v>
      </c>
      <c r="B825" t="s">
        <v>38</v>
      </c>
      <c r="C825">
        <v>1201</v>
      </c>
      <c r="D825">
        <v>8066796254</v>
      </c>
      <c r="E825" t="s">
        <v>19</v>
      </c>
      <c r="G825">
        <v>201109</v>
      </c>
      <c r="H825" s="1">
        <v>40798</v>
      </c>
      <c r="I825" s="1">
        <v>40826</v>
      </c>
      <c r="J825">
        <v>113100</v>
      </c>
      <c r="K825">
        <v>113100</v>
      </c>
      <c r="M825">
        <v>8738.48</v>
      </c>
      <c r="N825" t="s">
        <v>24</v>
      </c>
      <c r="O825">
        <v>888057</v>
      </c>
      <c r="P825">
        <v>0</v>
      </c>
      <c r="Q825">
        <v>0</v>
      </c>
    </row>
    <row r="826" spans="1:17" hidden="1" x14ac:dyDescent="0.25">
      <c r="A826" t="s">
        <v>37</v>
      </c>
      <c r="B826" t="s">
        <v>38</v>
      </c>
      <c r="C826">
        <v>1201</v>
      </c>
      <c r="D826">
        <v>8066796254</v>
      </c>
      <c r="E826" t="s">
        <v>19</v>
      </c>
      <c r="G826">
        <v>201110</v>
      </c>
      <c r="H826" s="1">
        <v>40798</v>
      </c>
      <c r="I826" s="1">
        <v>40855</v>
      </c>
      <c r="J826">
        <v>274800</v>
      </c>
      <c r="K826">
        <v>274800</v>
      </c>
      <c r="M826">
        <v>19768.45</v>
      </c>
      <c r="N826" t="s">
        <v>24</v>
      </c>
      <c r="O826">
        <v>888057</v>
      </c>
      <c r="P826">
        <v>0</v>
      </c>
      <c r="Q826">
        <v>0</v>
      </c>
    </row>
    <row r="827" spans="1:17" hidden="1" x14ac:dyDescent="0.25">
      <c r="A827" t="s">
        <v>37</v>
      </c>
      <c r="B827" t="s">
        <v>38</v>
      </c>
      <c r="C827">
        <v>1201</v>
      </c>
      <c r="D827">
        <v>8066796254</v>
      </c>
      <c r="E827" t="s">
        <v>19</v>
      </c>
      <c r="G827">
        <v>201111</v>
      </c>
      <c r="H827" s="1">
        <v>40855</v>
      </c>
      <c r="I827" s="1">
        <v>40886</v>
      </c>
      <c r="J827">
        <v>147600</v>
      </c>
      <c r="K827">
        <v>147600</v>
      </c>
      <c r="M827">
        <v>11513.02</v>
      </c>
      <c r="N827" t="s">
        <v>24</v>
      </c>
      <c r="O827">
        <v>888057</v>
      </c>
      <c r="P827">
        <v>0</v>
      </c>
      <c r="Q827">
        <v>0</v>
      </c>
    </row>
    <row r="828" spans="1:17" hidden="1" x14ac:dyDescent="0.25">
      <c r="A828" t="s">
        <v>37</v>
      </c>
      <c r="B828" t="s">
        <v>38</v>
      </c>
      <c r="C828">
        <v>1201</v>
      </c>
      <c r="D828">
        <v>8066796254</v>
      </c>
      <c r="E828" t="s">
        <v>19</v>
      </c>
      <c r="G828">
        <v>201112</v>
      </c>
      <c r="H828" s="1">
        <v>40886</v>
      </c>
      <c r="I828" s="1">
        <v>40919</v>
      </c>
      <c r="J828">
        <v>82500</v>
      </c>
      <c r="K828">
        <v>82500</v>
      </c>
      <c r="M828">
        <v>8979.32</v>
      </c>
      <c r="N828" t="s">
        <v>24</v>
      </c>
      <c r="O828">
        <v>888057</v>
      </c>
      <c r="P828">
        <v>0</v>
      </c>
      <c r="Q828">
        <v>0</v>
      </c>
    </row>
    <row r="829" spans="1:17" hidden="1" x14ac:dyDescent="0.25">
      <c r="A829" t="s">
        <v>37</v>
      </c>
      <c r="B829" t="s">
        <v>38</v>
      </c>
      <c r="C829">
        <v>1201</v>
      </c>
      <c r="D829">
        <v>8066796254</v>
      </c>
      <c r="E829" t="s">
        <v>19</v>
      </c>
      <c r="G829">
        <v>201201</v>
      </c>
      <c r="H829" s="1">
        <v>40919</v>
      </c>
      <c r="I829" s="1">
        <v>40948</v>
      </c>
      <c r="J829">
        <v>68400</v>
      </c>
      <c r="K829">
        <v>68400</v>
      </c>
      <c r="M829">
        <v>7776.26</v>
      </c>
      <c r="N829" t="s">
        <v>24</v>
      </c>
      <c r="O829">
        <v>888057</v>
      </c>
      <c r="P829">
        <v>0</v>
      </c>
      <c r="Q829">
        <v>0</v>
      </c>
    </row>
    <row r="830" spans="1:17" hidden="1" x14ac:dyDescent="0.25">
      <c r="A830" t="s">
        <v>37</v>
      </c>
      <c r="B830" t="s">
        <v>38</v>
      </c>
      <c r="C830">
        <v>1201</v>
      </c>
      <c r="D830">
        <v>8066796254</v>
      </c>
      <c r="E830" t="s">
        <v>19</v>
      </c>
      <c r="G830">
        <v>201202</v>
      </c>
      <c r="H830" s="1">
        <v>40948</v>
      </c>
      <c r="I830" s="1">
        <v>40981</v>
      </c>
      <c r="J830">
        <v>76500</v>
      </c>
      <c r="K830">
        <v>76500</v>
      </c>
      <c r="M830">
        <v>8789.7000000000007</v>
      </c>
      <c r="N830" t="s">
        <v>24</v>
      </c>
      <c r="O830">
        <v>888057</v>
      </c>
      <c r="P830">
        <v>0</v>
      </c>
      <c r="Q830">
        <v>0</v>
      </c>
    </row>
    <row r="831" spans="1:17" hidden="1" x14ac:dyDescent="0.25">
      <c r="A831" t="s">
        <v>37</v>
      </c>
      <c r="B831" t="s">
        <v>38</v>
      </c>
      <c r="C831">
        <v>1201</v>
      </c>
      <c r="D831">
        <v>8066796254</v>
      </c>
      <c r="E831" t="s">
        <v>19</v>
      </c>
      <c r="G831">
        <v>201203</v>
      </c>
      <c r="H831" s="1">
        <v>40981</v>
      </c>
      <c r="I831" s="1">
        <v>41010</v>
      </c>
      <c r="J831">
        <v>97200</v>
      </c>
      <c r="K831">
        <v>97200</v>
      </c>
      <c r="M831">
        <v>9053.5400000000009</v>
      </c>
      <c r="N831" t="s">
        <v>24</v>
      </c>
      <c r="O831">
        <v>888057</v>
      </c>
      <c r="P831">
        <v>0</v>
      </c>
      <c r="Q831">
        <v>0</v>
      </c>
    </row>
    <row r="832" spans="1:17" hidden="1" x14ac:dyDescent="0.25">
      <c r="A832" t="s">
        <v>37</v>
      </c>
      <c r="B832" t="s">
        <v>38</v>
      </c>
      <c r="C832">
        <v>1201</v>
      </c>
      <c r="D832">
        <v>8066796254</v>
      </c>
      <c r="E832" t="s">
        <v>19</v>
      </c>
      <c r="G832">
        <v>201204</v>
      </c>
      <c r="H832" s="1">
        <v>41010</v>
      </c>
      <c r="I832" s="1">
        <v>41040</v>
      </c>
      <c r="J832">
        <v>94800</v>
      </c>
      <c r="K832">
        <v>94800</v>
      </c>
      <c r="M832">
        <v>9110.66</v>
      </c>
      <c r="N832" t="s">
        <v>24</v>
      </c>
      <c r="O832">
        <v>888057</v>
      </c>
      <c r="P832">
        <v>0</v>
      </c>
      <c r="Q832">
        <v>0</v>
      </c>
    </row>
    <row r="833" spans="1:17" hidden="1" x14ac:dyDescent="0.25">
      <c r="A833" t="s">
        <v>37</v>
      </c>
      <c r="B833" t="s">
        <v>38</v>
      </c>
      <c r="C833">
        <v>1201</v>
      </c>
      <c r="D833">
        <v>8066796254</v>
      </c>
      <c r="E833" t="s">
        <v>19</v>
      </c>
      <c r="G833">
        <v>201205</v>
      </c>
      <c r="H833" s="1">
        <v>41040</v>
      </c>
      <c r="I833" s="1">
        <v>41072</v>
      </c>
      <c r="J833">
        <v>125700</v>
      </c>
      <c r="K833">
        <v>125700</v>
      </c>
      <c r="M833">
        <v>10808.18</v>
      </c>
      <c r="N833" t="s">
        <v>24</v>
      </c>
      <c r="O833">
        <v>888057</v>
      </c>
      <c r="P833">
        <v>0</v>
      </c>
      <c r="Q833">
        <v>0</v>
      </c>
    </row>
    <row r="834" spans="1:17" hidden="1" x14ac:dyDescent="0.25">
      <c r="A834" t="s">
        <v>37</v>
      </c>
      <c r="B834" t="s">
        <v>38</v>
      </c>
      <c r="C834">
        <v>1201</v>
      </c>
      <c r="D834">
        <v>8066796254</v>
      </c>
      <c r="E834" t="s">
        <v>19</v>
      </c>
      <c r="G834">
        <v>201206</v>
      </c>
      <c r="H834" s="1">
        <v>41072</v>
      </c>
      <c r="I834" s="1">
        <v>41101</v>
      </c>
      <c r="J834">
        <v>144600</v>
      </c>
      <c r="K834">
        <v>144600</v>
      </c>
      <c r="M834">
        <v>11043.72</v>
      </c>
      <c r="N834" t="s">
        <v>24</v>
      </c>
      <c r="O834">
        <v>888057</v>
      </c>
      <c r="P834">
        <v>0</v>
      </c>
      <c r="Q834">
        <v>0</v>
      </c>
    </row>
    <row r="835" spans="1:17" x14ac:dyDescent="0.25">
      <c r="A835" t="s">
        <v>37</v>
      </c>
      <c r="B835" t="s">
        <v>38</v>
      </c>
      <c r="C835">
        <v>1201</v>
      </c>
      <c r="D835">
        <v>8066796254</v>
      </c>
      <c r="E835" t="s">
        <v>19</v>
      </c>
      <c r="G835">
        <v>201207</v>
      </c>
      <c r="H835" s="1">
        <v>41101</v>
      </c>
      <c r="I835" s="1">
        <v>41130</v>
      </c>
      <c r="J835">
        <v>135000</v>
      </c>
      <c r="K835">
        <v>135000</v>
      </c>
      <c r="M835">
        <v>10184.530000000001</v>
      </c>
      <c r="N835" t="s">
        <v>24</v>
      </c>
      <c r="O835">
        <v>888057</v>
      </c>
      <c r="P835">
        <v>0</v>
      </c>
      <c r="Q835">
        <v>0</v>
      </c>
    </row>
    <row r="836" spans="1:17" x14ac:dyDescent="0.25">
      <c r="A836" t="s">
        <v>37</v>
      </c>
      <c r="B836" t="s">
        <v>38</v>
      </c>
      <c r="C836">
        <v>1201</v>
      </c>
      <c r="D836">
        <v>8066796254</v>
      </c>
      <c r="E836" t="s">
        <v>19</v>
      </c>
      <c r="G836">
        <v>201208</v>
      </c>
      <c r="H836" s="1">
        <v>41130</v>
      </c>
      <c r="I836" s="1">
        <v>41163</v>
      </c>
      <c r="J836">
        <v>143100</v>
      </c>
      <c r="K836">
        <v>143100</v>
      </c>
      <c r="M836">
        <v>10731.69</v>
      </c>
      <c r="N836" t="s">
        <v>24</v>
      </c>
      <c r="O836">
        <v>888057</v>
      </c>
      <c r="P836">
        <v>0</v>
      </c>
      <c r="Q836">
        <v>0</v>
      </c>
    </row>
    <row r="837" spans="1:17" x14ac:dyDescent="0.25">
      <c r="A837" t="s">
        <v>37</v>
      </c>
      <c r="B837" t="s">
        <v>38</v>
      </c>
      <c r="C837">
        <v>1201</v>
      </c>
      <c r="D837">
        <v>8066796254</v>
      </c>
      <c r="E837" t="s">
        <v>19</v>
      </c>
      <c r="G837">
        <v>201209</v>
      </c>
      <c r="H837" s="1">
        <v>41163</v>
      </c>
      <c r="I837" s="1">
        <v>41191</v>
      </c>
      <c r="J837">
        <v>94500</v>
      </c>
      <c r="K837">
        <v>94500</v>
      </c>
      <c r="M837">
        <v>8013.35</v>
      </c>
      <c r="N837" t="s">
        <v>24</v>
      </c>
      <c r="O837">
        <v>888057</v>
      </c>
      <c r="P837">
        <v>0</v>
      </c>
      <c r="Q837">
        <v>0</v>
      </c>
    </row>
    <row r="838" spans="1:17" x14ac:dyDescent="0.25">
      <c r="A838" t="s">
        <v>37</v>
      </c>
      <c r="B838" t="s">
        <v>38</v>
      </c>
      <c r="C838">
        <v>1201</v>
      </c>
      <c r="D838">
        <v>8066796254</v>
      </c>
      <c r="E838" t="s">
        <v>19</v>
      </c>
      <c r="G838">
        <v>201210</v>
      </c>
      <c r="H838" s="1">
        <v>41191</v>
      </c>
      <c r="I838" s="1">
        <v>41220</v>
      </c>
      <c r="J838">
        <v>65400</v>
      </c>
      <c r="K838">
        <v>65400</v>
      </c>
      <c r="M838">
        <v>6981.7</v>
      </c>
      <c r="N838" t="s">
        <v>24</v>
      </c>
      <c r="O838">
        <v>888057</v>
      </c>
      <c r="P838">
        <v>0</v>
      </c>
      <c r="Q838">
        <v>0</v>
      </c>
    </row>
    <row r="839" spans="1:17" x14ac:dyDescent="0.25">
      <c r="A839" t="s">
        <v>37</v>
      </c>
      <c r="B839" t="s">
        <v>38</v>
      </c>
      <c r="C839">
        <v>1201</v>
      </c>
      <c r="D839">
        <v>8066796254</v>
      </c>
      <c r="E839" t="s">
        <v>19</v>
      </c>
      <c r="G839">
        <v>201211</v>
      </c>
      <c r="H839" s="1">
        <v>41220</v>
      </c>
      <c r="I839" s="1">
        <v>41253</v>
      </c>
      <c r="J839">
        <v>73500</v>
      </c>
      <c r="K839">
        <v>73500</v>
      </c>
      <c r="M839">
        <v>7907.33</v>
      </c>
      <c r="N839" t="s">
        <v>24</v>
      </c>
      <c r="O839">
        <v>888057</v>
      </c>
      <c r="P839">
        <v>0</v>
      </c>
      <c r="Q839">
        <v>0</v>
      </c>
    </row>
    <row r="840" spans="1:17" x14ac:dyDescent="0.25">
      <c r="A840" t="s">
        <v>37</v>
      </c>
      <c r="B840" t="s">
        <v>38</v>
      </c>
      <c r="C840">
        <v>1201</v>
      </c>
      <c r="D840">
        <v>8066796254</v>
      </c>
      <c r="E840" t="s">
        <v>19</v>
      </c>
      <c r="G840">
        <v>201212</v>
      </c>
      <c r="H840" s="1">
        <v>41253</v>
      </c>
      <c r="I840" s="1">
        <v>41285</v>
      </c>
      <c r="J840">
        <v>76500</v>
      </c>
      <c r="K840">
        <v>76500</v>
      </c>
      <c r="M840">
        <v>7881.68</v>
      </c>
      <c r="N840" t="s">
        <v>24</v>
      </c>
      <c r="O840">
        <v>888057</v>
      </c>
      <c r="P840">
        <v>0</v>
      </c>
      <c r="Q840">
        <v>0</v>
      </c>
    </row>
    <row r="841" spans="1:17" x14ac:dyDescent="0.25">
      <c r="A841" t="s">
        <v>37</v>
      </c>
      <c r="B841" t="s">
        <v>38</v>
      </c>
      <c r="C841">
        <v>1201</v>
      </c>
      <c r="D841">
        <v>8066796254</v>
      </c>
      <c r="E841" t="s">
        <v>19</v>
      </c>
      <c r="G841">
        <v>201301</v>
      </c>
      <c r="H841" s="1">
        <v>41285</v>
      </c>
      <c r="I841" s="1">
        <v>41316</v>
      </c>
      <c r="J841">
        <v>63000</v>
      </c>
      <c r="K841">
        <v>63000</v>
      </c>
      <c r="M841">
        <v>7187.17</v>
      </c>
      <c r="N841" t="s">
        <v>24</v>
      </c>
      <c r="O841">
        <v>888057</v>
      </c>
      <c r="P841">
        <v>0</v>
      </c>
      <c r="Q841">
        <v>0</v>
      </c>
    </row>
    <row r="842" spans="1:17" x14ac:dyDescent="0.25">
      <c r="A842" t="s">
        <v>37</v>
      </c>
      <c r="B842" t="s">
        <v>38</v>
      </c>
      <c r="C842">
        <v>1201</v>
      </c>
      <c r="D842">
        <v>8066796254</v>
      </c>
      <c r="E842" t="s">
        <v>19</v>
      </c>
      <c r="G842">
        <v>201302</v>
      </c>
      <c r="H842" s="1">
        <v>41316</v>
      </c>
      <c r="I842" s="1">
        <v>41345</v>
      </c>
      <c r="J842">
        <v>57900</v>
      </c>
      <c r="K842">
        <v>57900</v>
      </c>
      <c r="M842">
        <v>6681.41</v>
      </c>
      <c r="N842" t="s">
        <v>24</v>
      </c>
      <c r="O842">
        <v>888057</v>
      </c>
      <c r="P842">
        <v>0</v>
      </c>
      <c r="Q842">
        <v>0</v>
      </c>
    </row>
    <row r="843" spans="1:17" x14ac:dyDescent="0.25">
      <c r="A843" t="s">
        <v>37</v>
      </c>
      <c r="B843" t="s">
        <v>38</v>
      </c>
      <c r="C843">
        <v>1201</v>
      </c>
      <c r="D843">
        <v>8066796254</v>
      </c>
      <c r="E843" t="s">
        <v>19</v>
      </c>
      <c r="G843">
        <v>201303</v>
      </c>
      <c r="H843" s="1">
        <v>41345</v>
      </c>
      <c r="I843" s="1">
        <v>41375</v>
      </c>
      <c r="J843">
        <v>63600</v>
      </c>
      <c r="K843">
        <v>63600</v>
      </c>
      <c r="M843">
        <v>7062.33</v>
      </c>
      <c r="N843" t="s">
        <v>24</v>
      </c>
      <c r="O843">
        <v>888057</v>
      </c>
      <c r="P843">
        <v>0</v>
      </c>
      <c r="Q843">
        <v>0</v>
      </c>
    </row>
    <row r="844" spans="1:17" x14ac:dyDescent="0.25">
      <c r="A844" t="s">
        <v>37</v>
      </c>
      <c r="B844" t="s">
        <v>38</v>
      </c>
      <c r="C844">
        <v>1201</v>
      </c>
      <c r="D844">
        <v>8066796254</v>
      </c>
      <c r="E844" t="s">
        <v>19</v>
      </c>
      <c r="G844">
        <v>201304</v>
      </c>
      <c r="H844" s="1">
        <v>41375</v>
      </c>
      <c r="I844" s="1">
        <v>41404</v>
      </c>
      <c r="J844">
        <v>82200</v>
      </c>
      <c r="K844">
        <v>82200</v>
      </c>
      <c r="M844">
        <v>7669.2</v>
      </c>
      <c r="N844" t="s">
        <v>24</v>
      </c>
      <c r="O844">
        <v>888057</v>
      </c>
      <c r="P844">
        <v>0</v>
      </c>
      <c r="Q844">
        <v>0</v>
      </c>
    </row>
    <row r="845" spans="1:17" x14ac:dyDescent="0.25">
      <c r="A845" t="s">
        <v>37</v>
      </c>
      <c r="B845" t="s">
        <v>38</v>
      </c>
      <c r="C845">
        <v>1201</v>
      </c>
      <c r="D845">
        <v>8066796254</v>
      </c>
      <c r="E845" t="s">
        <v>19</v>
      </c>
      <c r="G845">
        <v>201305</v>
      </c>
      <c r="H845" s="1">
        <v>41404</v>
      </c>
      <c r="I845" s="1">
        <v>41436</v>
      </c>
      <c r="J845">
        <v>120600</v>
      </c>
      <c r="K845">
        <v>120600</v>
      </c>
      <c r="M845">
        <v>9677.85</v>
      </c>
      <c r="N845" t="s">
        <v>24</v>
      </c>
      <c r="O845">
        <v>888057</v>
      </c>
      <c r="P845">
        <v>0</v>
      </c>
      <c r="Q845">
        <v>0</v>
      </c>
    </row>
    <row r="846" spans="1:17" hidden="1" x14ac:dyDescent="0.25">
      <c r="A846" t="s">
        <v>22</v>
      </c>
      <c r="B846" t="s">
        <v>23</v>
      </c>
      <c r="C846">
        <v>804</v>
      </c>
      <c r="D846">
        <v>4032400121</v>
      </c>
      <c r="E846" t="s">
        <v>19</v>
      </c>
      <c r="G846">
        <v>200507</v>
      </c>
      <c r="H846" s="1">
        <v>38534</v>
      </c>
      <c r="I846" s="1">
        <v>38562</v>
      </c>
      <c r="J846">
        <v>2680</v>
      </c>
      <c r="K846">
        <v>2680</v>
      </c>
      <c r="M846">
        <v>183.55</v>
      </c>
      <c r="N846" t="s">
        <v>20</v>
      </c>
      <c r="O846" t="s">
        <v>25</v>
      </c>
    </row>
    <row r="847" spans="1:17" hidden="1" x14ac:dyDescent="0.25">
      <c r="A847" t="s">
        <v>22</v>
      </c>
      <c r="B847" t="s">
        <v>23</v>
      </c>
      <c r="C847">
        <v>804</v>
      </c>
      <c r="D847">
        <v>4032400121</v>
      </c>
      <c r="E847" t="s">
        <v>19</v>
      </c>
      <c r="G847">
        <v>200508</v>
      </c>
      <c r="H847" s="1">
        <v>38565</v>
      </c>
      <c r="I847" s="1">
        <v>38593</v>
      </c>
      <c r="J847">
        <v>5340</v>
      </c>
      <c r="K847">
        <v>5340</v>
      </c>
      <c r="M847">
        <v>473.12</v>
      </c>
      <c r="N847" t="s">
        <v>20</v>
      </c>
      <c r="O847" t="s">
        <v>25</v>
      </c>
    </row>
    <row r="848" spans="1:17" hidden="1" x14ac:dyDescent="0.25">
      <c r="A848" t="s">
        <v>22</v>
      </c>
      <c r="B848" t="s">
        <v>23</v>
      </c>
      <c r="C848">
        <v>804</v>
      </c>
      <c r="D848">
        <v>4032400121</v>
      </c>
      <c r="E848" t="s">
        <v>19</v>
      </c>
      <c r="G848">
        <v>200509</v>
      </c>
      <c r="H848" s="1">
        <v>38596</v>
      </c>
      <c r="I848" s="1">
        <v>38624</v>
      </c>
      <c r="J848">
        <v>6460</v>
      </c>
      <c r="K848">
        <v>6460</v>
      </c>
      <c r="M848">
        <v>571.21</v>
      </c>
      <c r="N848" t="s">
        <v>20</v>
      </c>
      <c r="O848" t="s">
        <v>25</v>
      </c>
    </row>
    <row r="849" spans="1:15" hidden="1" x14ac:dyDescent="0.25">
      <c r="A849" t="s">
        <v>22</v>
      </c>
      <c r="B849" t="s">
        <v>23</v>
      </c>
      <c r="C849">
        <v>804</v>
      </c>
      <c r="D849">
        <v>4032400121</v>
      </c>
      <c r="E849" t="s">
        <v>19</v>
      </c>
      <c r="G849">
        <v>200510</v>
      </c>
      <c r="H849" s="1">
        <v>38626</v>
      </c>
      <c r="I849" s="1">
        <v>38654</v>
      </c>
      <c r="J849">
        <v>8860</v>
      </c>
      <c r="K849">
        <v>8860</v>
      </c>
      <c r="M849">
        <v>718.55</v>
      </c>
      <c r="N849" t="s">
        <v>20</v>
      </c>
      <c r="O849" t="s">
        <v>25</v>
      </c>
    </row>
    <row r="850" spans="1:15" hidden="1" x14ac:dyDescent="0.25">
      <c r="A850" t="s">
        <v>22</v>
      </c>
      <c r="B850" t="s">
        <v>23</v>
      </c>
      <c r="C850">
        <v>804</v>
      </c>
      <c r="D850">
        <v>4032400121</v>
      </c>
      <c r="E850" t="s">
        <v>19</v>
      </c>
      <c r="G850">
        <v>200511</v>
      </c>
      <c r="H850" s="1">
        <v>38657</v>
      </c>
      <c r="I850" s="1">
        <v>38685</v>
      </c>
      <c r="J850">
        <v>4840</v>
      </c>
      <c r="K850">
        <v>4840</v>
      </c>
      <c r="M850">
        <v>404.79</v>
      </c>
      <c r="N850" t="s">
        <v>20</v>
      </c>
      <c r="O850" t="s">
        <v>25</v>
      </c>
    </row>
    <row r="851" spans="1:15" hidden="1" x14ac:dyDescent="0.25">
      <c r="A851" t="s">
        <v>22</v>
      </c>
      <c r="B851" t="s">
        <v>23</v>
      </c>
      <c r="C851">
        <v>804</v>
      </c>
      <c r="D851">
        <v>4032400121</v>
      </c>
      <c r="E851" t="s">
        <v>19</v>
      </c>
      <c r="G851">
        <v>200512</v>
      </c>
      <c r="H851" s="1">
        <v>38687</v>
      </c>
      <c r="I851" s="1">
        <v>38715</v>
      </c>
      <c r="J851">
        <v>4380</v>
      </c>
      <c r="K851">
        <v>4380</v>
      </c>
      <c r="M851">
        <v>338.93</v>
      </c>
      <c r="N851" t="s">
        <v>20</v>
      </c>
      <c r="O851" t="s">
        <v>25</v>
      </c>
    </row>
    <row r="852" spans="1:15" hidden="1" x14ac:dyDescent="0.25">
      <c r="A852" t="s">
        <v>22</v>
      </c>
      <c r="B852" t="s">
        <v>23</v>
      </c>
      <c r="C852">
        <v>804</v>
      </c>
      <c r="D852">
        <v>4032400121</v>
      </c>
      <c r="E852" t="s">
        <v>19</v>
      </c>
      <c r="G852">
        <v>200601</v>
      </c>
      <c r="H852" s="1">
        <v>38718</v>
      </c>
      <c r="I852" s="1">
        <v>38746</v>
      </c>
      <c r="J852">
        <v>3960</v>
      </c>
      <c r="K852">
        <v>3960</v>
      </c>
      <c r="M852">
        <v>299.43</v>
      </c>
      <c r="N852" t="s">
        <v>20</v>
      </c>
      <c r="O852" t="s">
        <v>25</v>
      </c>
    </row>
    <row r="853" spans="1:15" hidden="1" x14ac:dyDescent="0.25">
      <c r="A853" t="s">
        <v>22</v>
      </c>
      <c r="B853" t="s">
        <v>23</v>
      </c>
      <c r="C853">
        <v>804</v>
      </c>
      <c r="D853">
        <v>4032400121</v>
      </c>
      <c r="E853" t="s">
        <v>19</v>
      </c>
      <c r="G853">
        <v>200602</v>
      </c>
      <c r="H853" s="1">
        <v>38749</v>
      </c>
      <c r="I853" s="1">
        <v>38776</v>
      </c>
      <c r="J853">
        <v>3820</v>
      </c>
      <c r="K853">
        <v>3820</v>
      </c>
      <c r="M853">
        <v>281.73</v>
      </c>
      <c r="N853" t="s">
        <v>20</v>
      </c>
      <c r="O853" t="s">
        <v>25</v>
      </c>
    </row>
    <row r="854" spans="1:15" hidden="1" x14ac:dyDescent="0.25">
      <c r="A854" t="s">
        <v>22</v>
      </c>
      <c r="B854" t="s">
        <v>23</v>
      </c>
      <c r="C854">
        <v>804</v>
      </c>
      <c r="D854">
        <v>4032400121</v>
      </c>
      <c r="E854" t="s">
        <v>19</v>
      </c>
      <c r="G854">
        <v>200603</v>
      </c>
      <c r="H854" s="1">
        <v>38777</v>
      </c>
      <c r="I854" s="1">
        <v>38805</v>
      </c>
      <c r="J854">
        <v>4640</v>
      </c>
      <c r="K854">
        <v>4640</v>
      </c>
      <c r="M854">
        <v>352.67</v>
      </c>
      <c r="N854" t="s">
        <v>20</v>
      </c>
      <c r="O854" t="s">
        <v>25</v>
      </c>
    </row>
    <row r="855" spans="1:15" hidden="1" x14ac:dyDescent="0.25">
      <c r="A855" t="s">
        <v>22</v>
      </c>
      <c r="B855" t="s">
        <v>23</v>
      </c>
      <c r="C855">
        <v>804</v>
      </c>
      <c r="D855">
        <v>4032400121</v>
      </c>
      <c r="E855" t="s">
        <v>19</v>
      </c>
      <c r="G855">
        <v>200604</v>
      </c>
      <c r="H855" s="1">
        <v>38808</v>
      </c>
      <c r="I855" s="1">
        <v>38836</v>
      </c>
      <c r="J855">
        <v>4680</v>
      </c>
      <c r="K855">
        <v>4680</v>
      </c>
      <c r="M855">
        <v>352.56</v>
      </c>
      <c r="N855" t="s">
        <v>20</v>
      </c>
      <c r="O855" t="s">
        <v>25</v>
      </c>
    </row>
    <row r="856" spans="1:15" hidden="1" x14ac:dyDescent="0.25">
      <c r="A856" t="s">
        <v>22</v>
      </c>
      <c r="B856" t="s">
        <v>23</v>
      </c>
      <c r="C856">
        <v>804</v>
      </c>
      <c r="D856">
        <v>4032400121</v>
      </c>
      <c r="E856" t="s">
        <v>19</v>
      </c>
      <c r="G856">
        <v>200605</v>
      </c>
      <c r="H856" s="1">
        <v>38838</v>
      </c>
      <c r="I856" s="1">
        <v>38866</v>
      </c>
      <c r="J856">
        <v>7880</v>
      </c>
      <c r="K856">
        <v>7880</v>
      </c>
      <c r="M856">
        <v>591.72</v>
      </c>
      <c r="N856" t="s">
        <v>20</v>
      </c>
      <c r="O856" t="s">
        <v>25</v>
      </c>
    </row>
    <row r="857" spans="1:15" hidden="1" x14ac:dyDescent="0.25">
      <c r="A857" t="s">
        <v>22</v>
      </c>
      <c r="B857" t="s">
        <v>23</v>
      </c>
      <c r="C857">
        <v>804</v>
      </c>
      <c r="D857">
        <v>4032400121</v>
      </c>
      <c r="E857" t="s">
        <v>19</v>
      </c>
      <c r="G857">
        <v>200606</v>
      </c>
      <c r="H857" s="1">
        <v>38869</v>
      </c>
      <c r="I857" s="1">
        <v>38897</v>
      </c>
      <c r="J857">
        <v>6240</v>
      </c>
      <c r="K857">
        <v>6240</v>
      </c>
      <c r="M857">
        <v>459.68</v>
      </c>
      <c r="N857" t="s">
        <v>20</v>
      </c>
      <c r="O857" t="s">
        <v>25</v>
      </c>
    </row>
    <row r="858" spans="1:15" hidden="1" x14ac:dyDescent="0.25">
      <c r="A858" t="s">
        <v>22</v>
      </c>
      <c r="B858" t="s">
        <v>23</v>
      </c>
      <c r="C858">
        <v>804</v>
      </c>
      <c r="D858">
        <v>4032400121</v>
      </c>
      <c r="E858" t="s">
        <v>19</v>
      </c>
      <c r="G858">
        <v>200607</v>
      </c>
      <c r="H858" s="1">
        <v>38899</v>
      </c>
      <c r="I858" s="1">
        <v>38927</v>
      </c>
      <c r="J858">
        <v>4420</v>
      </c>
      <c r="K858">
        <v>4420</v>
      </c>
      <c r="M858">
        <v>341.68</v>
      </c>
      <c r="N858" t="s">
        <v>20</v>
      </c>
      <c r="O858" t="s">
        <v>25</v>
      </c>
    </row>
    <row r="859" spans="1:15" hidden="1" x14ac:dyDescent="0.25">
      <c r="A859" t="s">
        <v>22</v>
      </c>
      <c r="B859" t="s">
        <v>23</v>
      </c>
      <c r="C859">
        <v>804</v>
      </c>
      <c r="D859">
        <v>4032400121</v>
      </c>
      <c r="E859" t="s">
        <v>19</v>
      </c>
      <c r="G859">
        <v>200608</v>
      </c>
      <c r="H859" s="1">
        <v>38930</v>
      </c>
      <c r="I859" s="1">
        <v>38958</v>
      </c>
      <c r="J859">
        <v>5600</v>
      </c>
      <c r="K859">
        <v>5600</v>
      </c>
      <c r="M859">
        <v>444.89</v>
      </c>
      <c r="N859" t="s">
        <v>20</v>
      </c>
      <c r="O859" t="s">
        <v>25</v>
      </c>
    </row>
    <row r="860" spans="1:15" hidden="1" x14ac:dyDescent="0.25">
      <c r="A860" t="s">
        <v>22</v>
      </c>
      <c r="B860" t="s">
        <v>23</v>
      </c>
      <c r="C860">
        <v>804</v>
      </c>
      <c r="D860">
        <v>4032400121</v>
      </c>
      <c r="E860" t="s">
        <v>19</v>
      </c>
      <c r="G860">
        <v>200609</v>
      </c>
      <c r="H860" s="1">
        <v>38961</v>
      </c>
      <c r="I860" s="1">
        <v>38989</v>
      </c>
      <c r="J860">
        <v>5120</v>
      </c>
      <c r="K860">
        <v>5120</v>
      </c>
      <c r="M860">
        <v>423.85</v>
      </c>
      <c r="N860" t="s">
        <v>20</v>
      </c>
      <c r="O860" t="s">
        <v>25</v>
      </c>
    </row>
    <row r="861" spans="1:15" hidden="1" x14ac:dyDescent="0.25">
      <c r="A861" t="s">
        <v>22</v>
      </c>
      <c r="B861" t="s">
        <v>23</v>
      </c>
      <c r="C861">
        <v>804</v>
      </c>
      <c r="D861">
        <v>4032400121</v>
      </c>
      <c r="E861" t="s">
        <v>19</v>
      </c>
      <c r="G861">
        <v>200610</v>
      </c>
      <c r="H861" s="1">
        <v>38991</v>
      </c>
      <c r="I861" s="1">
        <v>39019</v>
      </c>
      <c r="J861">
        <v>8860</v>
      </c>
      <c r="K861">
        <v>8860</v>
      </c>
      <c r="M861">
        <v>718.55</v>
      </c>
      <c r="N861" t="s">
        <v>20</v>
      </c>
      <c r="O861" t="s">
        <v>25</v>
      </c>
    </row>
    <row r="862" spans="1:15" hidden="1" x14ac:dyDescent="0.25">
      <c r="A862" t="s">
        <v>22</v>
      </c>
      <c r="B862" t="s">
        <v>23</v>
      </c>
      <c r="C862">
        <v>804</v>
      </c>
      <c r="D862">
        <v>4032400121</v>
      </c>
      <c r="E862" t="s">
        <v>19</v>
      </c>
      <c r="G862">
        <v>200611</v>
      </c>
      <c r="H862" s="1">
        <v>39022</v>
      </c>
      <c r="I862" s="1">
        <v>39050</v>
      </c>
      <c r="J862">
        <v>8900</v>
      </c>
      <c r="K862">
        <v>8900</v>
      </c>
      <c r="M862">
        <v>686.63</v>
      </c>
      <c r="N862" t="s">
        <v>20</v>
      </c>
      <c r="O862" t="s">
        <v>25</v>
      </c>
    </row>
    <row r="863" spans="1:15" hidden="1" x14ac:dyDescent="0.25">
      <c r="A863" t="s">
        <v>22</v>
      </c>
      <c r="B863" t="s">
        <v>23</v>
      </c>
      <c r="C863">
        <v>804</v>
      </c>
      <c r="D863">
        <v>4032400121</v>
      </c>
      <c r="E863" t="s">
        <v>19</v>
      </c>
      <c r="G863">
        <v>200612</v>
      </c>
      <c r="H863" s="1">
        <v>39052</v>
      </c>
      <c r="I863" s="1">
        <v>39080</v>
      </c>
      <c r="J863">
        <v>8220</v>
      </c>
      <c r="K863">
        <v>8220</v>
      </c>
      <c r="M863">
        <v>598.32000000000005</v>
      </c>
      <c r="N863" t="s">
        <v>20</v>
      </c>
      <c r="O863" t="s">
        <v>25</v>
      </c>
    </row>
    <row r="864" spans="1:15" hidden="1" x14ac:dyDescent="0.25">
      <c r="A864" t="s">
        <v>22</v>
      </c>
      <c r="B864" t="s">
        <v>23</v>
      </c>
      <c r="C864">
        <v>804</v>
      </c>
      <c r="D864">
        <v>4032400121</v>
      </c>
      <c r="E864" t="s">
        <v>19</v>
      </c>
      <c r="G864">
        <v>200701</v>
      </c>
      <c r="H864" s="1">
        <v>39083</v>
      </c>
      <c r="I864" s="1">
        <v>39111</v>
      </c>
      <c r="J864">
        <v>8180</v>
      </c>
      <c r="K864">
        <v>8180</v>
      </c>
      <c r="M864">
        <v>579.79999999999995</v>
      </c>
      <c r="N864" t="s">
        <v>20</v>
      </c>
      <c r="O864" t="s">
        <v>25</v>
      </c>
    </row>
    <row r="865" spans="1:15" hidden="1" x14ac:dyDescent="0.25">
      <c r="A865" t="s">
        <v>22</v>
      </c>
      <c r="B865" t="s">
        <v>23</v>
      </c>
      <c r="C865">
        <v>804</v>
      </c>
      <c r="D865">
        <v>4032400121</v>
      </c>
      <c r="E865" t="s">
        <v>19</v>
      </c>
      <c r="G865">
        <v>200702</v>
      </c>
      <c r="H865" s="1">
        <v>39114</v>
      </c>
      <c r="I865" s="1">
        <v>39141</v>
      </c>
      <c r="J865">
        <v>6920</v>
      </c>
      <c r="K865">
        <v>6920</v>
      </c>
      <c r="M865">
        <v>510.32</v>
      </c>
      <c r="N865" t="s">
        <v>20</v>
      </c>
      <c r="O865" t="s">
        <v>25</v>
      </c>
    </row>
    <row r="866" spans="1:15" hidden="1" x14ac:dyDescent="0.25">
      <c r="A866" t="s">
        <v>22</v>
      </c>
      <c r="B866" t="s">
        <v>23</v>
      </c>
      <c r="C866">
        <v>804</v>
      </c>
      <c r="D866">
        <v>4032400121</v>
      </c>
      <c r="E866" t="s">
        <v>19</v>
      </c>
      <c r="G866">
        <v>200703</v>
      </c>
      <c r="H866" s="1">
        <v>39142</v>
      </c>
      <c r="I866" s="1">
        <v>39170</v>
      </c>
      <c r="J866">
        <v>8620</v>
      </c>
      <c r="K866">
        <v>8620</v>
      </c>
      <c r="M866">
        <v>665.04</v>
      </c>
      <c r="N866" t="s">
        <v>20</v>
      </c>
      <c r="O866" t="s">
        <v>25</v>
      </c>
    </row>
    <row r="867" spans="1:15" hidden="1" x14ac:dyDescent="0.25">
      <c r="A867" t="s">
        <v>22</v>
      </c>
      <c r="B867" t="s">
        <v>23</v>
      </c>
      <c r="C867">
        <v>804</v>
      </c>
      <c r="D867">
        <v>4032400121</v>
      </c>
      <c r="E867" t="s">
        <v>19</v>
      </c>
      <c r="G867">
        <v>200704</v>
      </c>
      <c r="H867" s="1">
        <v>39173</v>
      </c>
      <c r="I867" s="1">
        <v>39201</v>
      </c>
      <c r="J867">
        <v>7780</v>
      </c>
      <c r="K867">
        <v>7780</v>
      </c>
      <c r="M867">
        <v>604.74</v>
      </c>
      <c r="N867" t="s">
        <v>20</v>
      </c>
      <c r="O867" t="s">
        <v>25</v>
      </c>
    </row>
    <row r="868" spans="1:15" hidden="1" x14ac:dyDescent="0.25">
      <c r="A868" t="s">
        <v>22</v>
      </c>
      <c r="B868" t="s">
        <v>23</v>
      </c>
      <c r="C868">
        <v>804</v>
      </c>
      <c r="D868">
        <v>4032400121</v>
      </c>
      <c r="E868" t="s">
        <v>19</v>
      </c>
      <c r="G868">
        <v>200705</v>
      </c>
      <c r="H868" s="1">
        <v>39203</v>
      </c>
      <c r="I868" s="1">
        <v>39231</v>
      </c>
      <c r="J868">
        <v>8640</v>
      </c>
      <c r="K868">
        <v>8640</v>
      </c>
      <c r="M868">
        <v>683.77</v>
      </c>
      <c r="N868" t="s">
        <v>20</v>
      </c>
      <c r="O868" t="s">
        <v>25</v>
      </c>
    </row>
    <row r="869" spans="1:15" hidden="1" x14ac:dyDescent="0.25">
      <c r="A869" t="s">
        <v>22</v>
      </c>
      <c r="B869" t="s">
        <v>23</v>
      </c>
      <c r="C869">
        <v>804</v>
      </c>
      <c r="D869">
        <v>4032400121</v>
      </c>
      <c r="E869" t="s">
        <v>19</v>
      </c>
      <c r="G869">
        <v>200706</v>
      </c>
      <c r="H869" s="1">
        <v>39234</v>
      </c>
      <c r="I869" s="1">
        <v>39262</v>
      </c>
      <c r="J869">
        <v>6080</v>
      </c>
      <c r="K869">
        <v>6080</v>
      </c>
      <c r="M869">
        <v>498.37</v>
      </c>
      <c r="N869" t="s">
        <v>20</v>
      </c>
      <c r="O869" t="s">
        <v>25</v>
      </c>
    </row>
    <row r="870" spans="1:15" hidden="1" x14ac:dyDescent="0.25">
      <c r="A870" t="s">
        <v>22</v>
      </c>
      <c r="B870" t="s">
        <v>23</v>
      </c>
      <c r="C870">
        <v>804</v>
      </c>
      <c r="D870">
        <v>4032400121</v>
      </c>
      <c r="E870" t="s">
        <v>19</v>
      </c>
      <c r="G870">
        <v>200707</v>
      </c>
      <c r="H870" s="1">
        <v>39264</v>
      </c>
      <c r="I870" s="1">
        <v>39292</v>
      </c>
      <c r="J870">
        <v>5280</v>
      </c>
      <c r="K870">
        <v>5280</v>
      </c>
      <c r="M870">
        <v>467.87</v>
      </c>
      <c r="N870" t="s">
        <v>20</v>
      </c>
      <c r="O870" t="s">
        <v>25</v>
      </c>
    </row>
    <row r="871" spans="1:15" hidden="1" x14ac:dyDescent="0.25">
      <c r="A871" t="s">
        <v>22</v>
      </c>
      <c r="B871" t="s">
        <v>23</v>
      </c>
      <c r="C871">
        <v>804</v>
      </c>
      <c r="D871">
        <v>4032400121</v>
      </c>
      <c r="E871" t="s">
        <v>19</v>
      </c>
      <c r="G871">
        <v>200708</v>
      </c>
      <c r="H871" s="1">
        <v>39295</v>
      </c>
      <c r="I871" s="1">
        <v>39323</v>
      </c>
      <c r="J871">
        <v>5340</v>
      </c>
      <c r="K871">
        <v>5340</v>
      </c>
      <c r="M871">
        <v>473.12</v>
      </c>
      <c r="N871" t="s">
        <v>20</v>
      </c>
      <c r="O871" t="s">
        <v>25</v>
      </c>
    </row>
    <row r="872" spans="1:15" hidden="1" x14ac:dyDescent="0.25">
      <c r="A872" t="s">
        <v>22</v>
      </c>
      <c r="B872" t="s">
        <v>23</v>
      </c>
      <c r="C872">
        <v>804</v>
      </c>
      <c r="D872">
        <v>4032400121</v>
      </c>
      <c r="E872" t="s">
        <v>19</v>
      </c>
      <c r="G872">
        <v>200709</v>
      </c>
      <c r="H872" s="1">
        <v>39326</v>
      </c>
      <c r="I872" s="1">
        <v>39354</v>
      </c>
      <c r="J872">
        <v>6460</v>
      </c>
      <c r="K872">
        <v>6460</v>
      </c>
      <c r="M872">
        <v>571.21</v>
      </c>
      <c r="N872" t="s">
        <v>20</v>
      </c>
      <c r="O872" t="s">
        <v>25</v>
      </c>
    </row>
    <row r="873" spans="1:15" hidden="1" x14ac:dyDescent="0.25">
      <c r="A873" t="s">
        <v>22</v>
      </c>
      <c r="B873" t="s">
        <v>23</v>
      </c>
      <c r="C873">
        <v>804</v>
      </c>
      <c r="D873">
        <v>4032400121</v>
      </c>
      <c r="E873" t="s">
        <v>19</v>
      </c>
      <c r="G873">
        <v>200710</v>
      </c>
      <c r="H873" s="1">
        <v>39356</v>
      </c>
      <c r="I873" s="1">
        <v>39384</v>
      </c>
      <c r="J873">
        <v>7300</v>
      </c>
      <c r="K873">
        <v>7300</v>
      </c>
      <c r="M873">
        <v>651.87</v>
      </c>
      <c r="N873" t="s">
        <v>20</v>
      </c>
      <c r="O873" t="s">
        <v>25</v>
      </c>
    </row>
    <row r="874" spans="1:15" hidden="1" x14ac:dyDescent="0.25">
      <c r="A874" t="s">
        <v>22</v>
      </c>
      <c r="B874" t="s">
        <v>23</v>
      </c>
      <c r="C874">
        <v>804</v>
      </c>
      <c r="D874">
        <v>4032400121</v>
      </c>
      <c r="E874" t="s">
        <v>19</v>
      </c>
      <c r="G874">
        <v>200711</v>
      </c>
      <c r="H874" s="1">
        <v>39387</v>
      </c>
      <c r="I874" s="1">
        <v>39415</v>
      </c>
      <c r="J874">
        <v>7200</v>
      </c>
      <c r="K874">
        <v>7200</v>
      </c>
      <c r="M874">
        <v>648</v>
      </c>
      <c r="N874" t="s">
        <v>20</v>
      </c>
      <c r="O874" t="s">
        <v>25</v>
      </c>
    </row>
    <row r="875" spans="1:15" hidden="1" x14ac:dyDescent="0.25">
      <c r="A875" t="s">
        <v>22</v>
      </c>
      <c r="B875" t="s">
        <v>23</v>
      </c>
      <c r="C875">
        <v>804</v>
      </c>
      <c r="D875">
        <v>4032400121</v>
      </c>
      <c r="E875" t="s">
        <v>19</v>
      </c>
      <c r="G875">
        <v>200712</v>
      </c>
      <c r="H875" s="1">
        <v>39417</v>
      </c>
      <c r="I875" s="1">
        <v>39445</v>
      </c>
      <c r="J875">
        <v>6660</v>
      </c>
      <c r="K875">
        <v>6660</v>
      </c>
      <c r="M875">
        <v>588.66999999999996</v>
      </c>
      <c r="N875" t="s">
        <v>20</v>
      </c>
      <c r="O875" t="s">
        <v>25</v>
      </c>
    </row>
    <row r="876" spans="1:15" hidden="1" x14ac:dyDescent="0.25">
      <c r="A876" t="s">
        <v>22</v>
      </c>
      <c r="B876" t="s">
        <v>23</v>
      </c>
      <c r="C876">
        <v>804</v>
      </c>
      <c r="D876">
        <v>4032400121</v>
      </c>
      <c r="E876" t="s">
        <v>19</v>
      </c>
      <c r="G876">
        <v>200801</v>
      </c>
      <c r="H876" s="1">
        <v>39448</v>
      </c>
      <c r="I876" s="1">
        <v>39476</v>
      </c>
      <c r="J876">
        <v>5060</v>
      </c>
      <c r="K876">
        <v>5060</v>
      </c>
      <c r="M876">
        <v>448.5</v>
      </c>
      <c r="N876" t="s">
        <v>20</v>
      </c>
      <c r="O876" t="s">
        <v>25</v>
      </c>
    </row>
    <row r="877" spans="1:15" hidden="1" x14ac:dyDescent="0.25">
      <c r="A877" t="s">
        <v>22</v>
      </c>
      <c r="B877" t="s">
        <v>23</v>
      </c>
      <c r="C877">
        <v>804</v>
      </c>
      <c r="D877">
        <v>4032400121</v>
      </c>
      <c r="E877" t="s">
        <v>19</v>
      </c>
      <c r="G877">
        <v>200802</v>
      </c>
      <c r="H877" s="1">
        <v>39479</v>
      </c>
      <c r="I877" s="1">
        <v>39506</v>
      </c>
      <c r="J877">
        <v>4780</v>
      </c>
      <c r="K877">
        <v>4780</v>
      </c>
      <c r="M877">
        <v>423.99</v>
      </c>
      <c r="N877" t="s">
        <v>20</v>
      </c>
      <c r="O877" t="s">
        <v>25</v>
      </c>
    </row>
    <row r="878" spans="1:15" hidden="1" x14ac:dyDescent="0.25">
      <c r="A878" t="s">
        <v>22</v>
      </c>
      <c r="B878" t="s">
        <v>23</v>
      </c>
      <c r="C878">
        <v>804</v>
      </c>
      <c r="D878">
        <v>4032400121</v>
      </c>
      <c r="E878" t="s">
        <v>19</v>
      </c>
      <c r="G878">
        <v>200803</v>
      </c>
      <c r="H878" s="1">
        <v>39508</v>
      </c>
      <c r="I878" s="1">
        <v>39536</v>
      </c>
      <c r="J878">
        <v>7140</v>
      </c>
      <c r="K878">
        <v>7140</v>
      </c>
      <c r="M878">
        <v>630.61</v>
      </c>
      <c r="N878" t="s">
        <v>20</v>
      </c>
      <c r="O878" t="s">
        <v>25</v>
      </c>
    </row>
    <row r="879" spans="1:15" hidden="1" x14ac:dyDescent="0.25">
      <c r="A879" t="s">
        <v>22</v>
      </c>
      <c r="B879" t="s">
        <v>23</v>
      </c>
      <c r="C879">
        <v>804</v>
      </c>
      <c r="D879">
        <v>4032400121</v>
      </c>
      <c r="E879" t="s">
        <v>19</v>
      </c>
      <c r="G879">
        <v>200804</v>
      </c>
      <c r="H879" s="1">
        <v>39539</v>
      </c>
      <c r="I879" s="1">
        <v>39567</v>
      </c>
      <c r="J879">
        <v>7540</v>
      </c>
      <c r="K879">
        <v>7540</v>
      </c>
      <c r="M879">
        <v>665.62</v>
      </c>
      <c r="N879" t="s">
        <v>20</v>
      </c>
      <c r="O879" t="s">
        <v>25</v>
      </c>
    </row>
    <row r="880" spans="1:15" hidden="1" x14ac:dyDescent="0.25">
      <c r="A880" t="s">
        <v>22</v>
      </c>
      <c r="B880" t="s">
        <v>23</v>
      </c>
      <c r="C880">
        <v>804</v>
      </c>
      <c r="D880">
        <v>4032400121</v>
      </c>
      <c r="E880" t="s">
        <v>19</v>
      </c>
      <c r="G880">
        <v>200805</v>
      </c>
      <c r="H880" s="1">
        <v>39569</v>
      </c>
      <c r="I880" s="1">
        <v>39597</v>
      </c>
      <c r="J880">
        <v>8740</v>
      </c>
      <c r="K880">
        <v>8740</v>
      </c>
      <c r="M880">
        <v>770.69</v>
      </c>
      <c r="N880" t="s">
        <v>20</v>
      </c>
      <c r="O880" t="s">
        <v>25</v>
      </c>
    </row>
    <row r="881" spans="1:15" hidden="1" x14ac:dyDescent="0.25">
      <c r="A881" t="s">
        <v>22</v>
      </c>
      <c r="B881" t="s">
        <v>23</v>
      </c>
      <c r="C881">
        <v>804</v>
      </c>
      <c r="D881">
        <v>4032400121</v>
      </c>
      <c r="E881" t="s">
        <v>19</v>
      </c>
      <c r="G881">
        <v>200806</v>
      </c>
      <c r="H881" s="1">
        <v>39600</v>
      </c>
      <c r="I881" s="1">
        <v>39628</v>
      </c>
      <c r="J881">
        <v>6820</v>
      </c>
      <c r="K881">
        <v>6820</v>
      </c>
      <c r="M881">
        <v>633.57000000000005</v>
      </c>
      <c r="N881" t="s">
        <v>20</v>
      </c>
      <c r="O881" t="s">
        <v>25</v>
      </c>
    </row>
    <row r="882" spans="1:15" hidden="1" x14ac:dyDescent="0.25">
      <c r="A882" t="s">
        <v>22</v>
      </c>
      <c r="B882" t="s">
        <v>23</v>
      </c>
      <c r="C882">
        <v>804</v>
      </c>
      <c r="D882">
        <v>4032400121</v>
      </c>
      <c r="E882" t="s">
        <v>19</v>
      </c>
      <c r="G882">
        <v>200807</v>
      </c>
      <c r="H882" s="1">
        <v>39630</v>
      </c>
      <c r="I882" s="1">
        <v>39658</v>
      </c>
      <c r="J882">
        <v>4600</v>
      </c>
      <c r="K882">
        <v>4600</v>
      </c>
      <c r="M882">
        <v>470.93</v>
      </c>
      <c r="N882" t="s">
        <v>20</v>
      </c>
      <c r="O882" t="s">
        <v>25</v>
      </c>
    </row>
    <row r="883" spans="1:15" hidden="1" x14ac:dyDescent="0.25">
      <c r="A883" t="s">
        <v>22</v>
      </c>
      <c r="B883" t="s">
        <v>23</v>
      </c>
      <c r="C883">
        <v>804</v>
      </c>
      <c r="D883">
        <v>4032400121</v>
      </c>
      <c r="E883" t="s">
        <v>19</v>
      </c>
      <c r="G883">
        <v>200808</v>
      </c>
      <c r="H883" s="1">
        <v>39661</v>
      </c>
      <c r="I883" s="1">
        <v>39689</v>
      </c>
      <c r="J883">
        <v>5920</v>
      </c>
      <c r="K883">
        <v>5920</v>
      </c>
      <c r="M883">
        <v>604.48</v>
      </c>
      <c r="N883" t="s">
        <v>20</v>
      </c>
      <c r="O883" t="s">
        <v>25</v>
      </c>
    </row>
    <row r="884" spans="1:15" hidden="1" x14ac:dyDescent="0.25">
      <c r="A884" t="s">
        <v>22</v>
      </c>
      <c r="B884" t="s">
        <v>23</v>
      </c>
      <c r="C884">
        <v>804</v>
      </c>
      <c r="D884">
        <v>4032400121</v>
      </c>
      <c r="E884" t="s">
        <v>19</v>
      </c>
      <c r="G884">
        <v>200809</v>
      </c>
      <c r="H884" s="1">
        <v>39692</v>
      </c>
      <c r="I884" s="1">
        <v>39720</v>
      </c>
      <c r="J884">
        <v>6540</v>
      </c>
      <c r="K884">
        <v>6540</v>
      </c>
      <c r="M884">
        <v>667.21</v>
      </c>
      <c r="N884" t="s">
        <v>20</v>
      </c>
      <c r="O884" t="s">
        <v>25</v>
      </c>
    </row>
    <row r="885" spans="1:15" hidden="1" x14ac:dyDescent="0.25">
      <c r="A885" t="s">
        <v>22</v>
      </c>
      <c r="B885" t="s">
        <v>23</v>
      </c>
      <c r="C885">
        <v>804</v>
      </c>
      <c r="D885">
        <v>4032400121</v>
      </c>
      <c r="E885" t="s">
        <v>19</v>
      </c>
      <c r="G885">
        <v>200810</v>
      </c>
      <c r="H885" s="1">
        <v>39722</v>
      </c>
      <c r="I885" s="1">
        <v>39750</v>
      </c>
      <c r="J885">
        <v>12200</v>
      </c>
      <c r="K885">
        <v>12200</v>
      </c>
      <c r="M885">
        <v>1239.8900000000001</v>
      </c>
      <c r="N885" t="s">
        <v>20</v>
      </c>
      <c r="O885" t="s">
        <v>25</v>
      </c>
    </row>
    <row r="886" spans="1:15" hidden="1" x14ac:dyDescent="0.25">
      <c r="A886" t="s">
        <v>22</v>
      </c>
      <c r="B886" t="s">
        <v>23</v>
      </c>
      <c r="C886">
        <v>804</v>
      </c>
      <c r="D886">
        <v>4032400121</v>
      </c>
      <c r="E886" t="s">
        <v>19</v>
      </c>
      <c r="G886">
        <v>200811</v>
      </c>
      <c r="H886" s="1">
        <v>39753</v>
      </c>
      <c r="I886" s="1">
        <v>39781</v>
      </c>
      <c r="J886">
        <v>8200</v>
      </c>
      <c r="K886">
        <v>8200</v>
      </c>
      <c r="M886">
        <v>845.18</v>
      </c>
      <c r="N886" t="s">
        <v>20</v>
      </c>
      <c r="O886" t="s">
        <v>25</v>
      </c>
    </row>
    <row r="887" spans="1:15" hidden="1" x14ac:dyDescent="0.25">
      <c r="A887" t="s">
        <v>22</v>
      </c>
      <c r="B887" t="s">
        <v>23</v>
      </c>
      <c r="C887">
        <v>804</v>
      </c>
      <c r="D887">
        <v>4032400121</v>
      </c>
      <c r="E887" t="s">
        <v>19</v>
      </c>
      <c r="G887">
        <v>200901</v>
      </c>
      <c r="H887" s="1">
        <v>39823</v>
      </c>
      <c r="I887" s="1">
        <v>39850</v>
      </c>
      <c r="J887">
        <v>6280</v>
      </c>
      <c r="K887">
        <v>6280</v>
      </c>
      <c r="M887">
        <v>625.97</v>
      </c>
      <c r="N887" t="s">
        <v>20</v>
      </c>
      <c r="O887" t="s">
        <v>25</v>
      </c>
    </row>
    <row r="888" spans="1:15" hidden="1" x14ac:dyDescent="0.25">
      <c r="A888" t="s">
        <v>22</v>
      </c>
      <c r="B888" t="s">
        <v>23</v>
      </c>
      <c r="C888">
        <v>804</v>
      </c>
      <c r="D888">
        <v>4032400121</v>
      </c>
      <c r="E888" t="s">
        <v>19</v>
      </c>
      <c r="G888">
        <v>200902</v>
      </c>
      <c r="H888" s="1">
        <v>39850</v>
      </c>
      <c r="I888" s="1">
        <v>39882</v>
      </c>
      <c r="J888">
        <v>7060</v>
      </c>
      <c r="K888">
        <v>7060</v>
      </c>
      <c r="M888">
        <v>696.6</v>
      </c>
      <c r="N888" t="s">
        <v>20</v>
      </c>
      <c r="O888" t="s">
        <v>25</v>
      </c>
    </row>
    <row r="889" spans="1:15" hidden="1" x14ac:dyDescent="0.25">
      <c r="A889" t="s">
        <v>22</v>
      </c>
      <c r="B889" t="s">
        <v>23</v>
      </c>
      <c r="C889">
        <v>804</v>
      </c>
      <c r="D889">
        <v>4032400121</v>
      </c>
      <c r="E889" t="s">
        <v>19</v>
      </c>
      <c r="G889">
        <v>200903</v>
      </c>
      <c r="H889" s="1">
        <v>39882</v>
      </c>
      <c r="I889" s="1">
        <v>39910</v>
      </c>
      <c r="J889">
        <v>8340</v>
      </c>
      <c r="K889">
        <v>8340</v>
      </c>
      <c r="M889">
        <v>850.67</v>
      </c>
      <c r="N889" t="s">
        <v>20</v>
      </c>
      <c r="O889" t="s">
        <v>25</v>
      </c>
    </row>
    <row r="890" spans="1:15" hidden="1" x14ac:dyDescent="0.25">
      <c r="A890" t="s">
        <v>22</v>
      </c>
      <c r="B890" t="s">
        <v>23</v>
      </c>
      <c r="C890">
        <v>804</v>
      </c>
      <c r="D890">
        <v>4032400121</v>
      </c>
      <c r="E890" t="s">
        <v>19</v>
      </c>
      <c r="G890">
        <v>200904</v>
      </c>
      <c r="H890" s="1">
        <v>39910</v>
      </c>
      <c r="I890" s="1">
        <v>39941</v>
      </c>
      <c r="J890">
        <v>5180</v>
      </c>
      <c r="K890">
        <v>5180</v>
      </c>
      <c r="M890">
        <v>530.44000000000005</v>
      </c>
      <c r="N890" t="s">
        <v>20</v>
      </c>
      <c r="O890" t="s">
        <v>25</v>
      </c>
    </row>
    <row r="891" spans="1:15" hidden="1" x14ac:dyDescent="0.25">
      <c r="A891" t="s">
        <v>22</v>
      </c>
      <c r="B891" t="s">
        <v>23</v>
      </c>
      <c r="C891">
        <v>804</v>
      </c>
      <c r="D891">
        <v>4032400121</v>
      </c>
      <c r="E891" t="s">
        <v>19</v>
      </c>
      <c r="G891">
        <v>200905</v>
      </c>
      <c r="H891" s="1">
        <v>39941</v>
      </c>
      <c r="I891" s="1">
        <v>39974</v>
      </c>
      <c r="J891">
        <v>4660</v>
      </c>
      <c r="K891">
        <v>4660</v>
      </c>
      <c r="M891">
        <v>477.75</v>
      </c>
      <c r="N891" t="s">
        <v>20</v>
      </c>
      <c r="O891" t="s">
        <v>25</v>
      </c>
    </row>
    <row r="892" spans="1:15" hidden="1" x14ac:dyDescent="0.25">
      <c r="A892" t="s">
        <v>22</v>
      </c>
      <c r="B892" t="s">
        <v>23</v>
      </c>
      <c r="C892">
        <v>804</v>
      </c>
      <c r="D892">
        <v>4032400121</v>
      </c>
      <c r="E892" t="s">
        <v>19</v>
      </c>
      <c r="G892">
        <v>200906</v>
      </c>
      <c r="H892" s="1">
        <v>39974</v>
      </c>
      <c r="I892" s="1">
        <v>40004</v>
      </c>
      <c r="J892">
        <v>5020</v>
      </c>
      <c r="K892">
        <v>5020</v>
      </c>
      <c r="M892">
        <v>485.37</v>
      </c>
      <c r="N892" t="s">
        <v>20</v>
      </c>
      <c r="O892" t="s">
        <v>25</v>
      </c>
    </row>
    <row r="893" spans="1:15" hidden="1" x14ac:dyDescent="0.25">
      <c r="A893" t="s">
        <v>22</v>
      </c>
      <c r="B893" t="s">
        <v>23</v>
      </c>
      <c r="C893">
        <v>804</v>
      </c>
      <c r="D893">
        <v>4032400121</v>
      </c>
      <c r="E893" t="s">
        <v>19</v>
      </c>
      <c r="G893">
        <v>200907</v>
      </c>
      <c r="H893" s="1">
        <v>40004</v>
      </c>
      <c r="I893" s="1">
        <v>40031</v>
      </c>
      <c r="J893">
        <v>3300</v>
      </c>
      <c r="K893">
        <v>3300</v>
      </c>
      <c r="M893">
        <v>283.02999999999997</v>
      </c>
      <c r="N893" t="s">
        <v>20</v>
      </c>
      <c r="O893" t="s">
        <v>25</v>
      </c>
    </row>
    <row r="894" spans="1:15" hidden="1" x14ac:dyDescent="0.25">
      <c r="A894" t="s">
        <v>22</v>
      </c>
      <c r="B894" t="s">
        <v>23</v>
      </c>
      <c r="C894">
        <v>804</v>
      </c>
      <c r="D894">
        <v>4032400121</v>
      </c>
      <c r="E894" t="s">
        <v>19</v>
      </c>
      <c r="G894">
        <v>200908</v>
      </c>
      <c r="H894" s="1">
        <v>40031</v>
      </c>
      <c r="I894" s="1">
        <v>40065</v>
      </c>
      <c r="J894">
        <v>4720</v>
      </c>
      <c r="K894">
        <v>4720</v>
      </c>
      <c r="M894">
        <v>402.46</v>
      </c>
      <c r="N894" t="s">
        <v>20</v>
      </c>
      <c r="O894" t="s">
        <v>25</v>
      </c>
    </row>
    <row r="895" spans="1:15" hidden="1" x14ac:dyDescent="0.25">
      <c r="A895" t="s">
        <v>22</v>
      </c>
      <c r="B895" t="s">
        <v>23</v>
      </c>
      <c r="C895">
        <v>804</v>
      </c>
      <c r="D895">
        <v>4032400121</v>
      </c>
      <c r="E895" t="s">
        <v>19</v>
      </c>
      <c r="G895">
        <v>200909</v>
      </c>
      <c r="H895" s="1">
        <v>40065</v>
      </c>
      <c r="I895" s="1">
        <v>40094</v>
      </c>
      <c r="J895">
        <v>7240</v>
      </c>
      <c r="K895">
        <v>7240</v>
      </c>
      <c r="M895">
        <v>614.39</v>
      </c>
      <c r="N895" t="s">
        <v>20</v>
      </c>
      <c r="O895" t="s">
        <v>25</v>
      </c>
    </row>
    <row r="896" spans="1:15" hidden="1" x14ac:dyDescent="0.25">
      <c r="A896" t="s">
        <v>22</v>
      </c>
      <c r="B896" t="s">
        <v>23</v>
      </c>
      <c r="C896">
        <v>804</v>
      </c>
      <c r="D896">
        <v>4032400121</v>
      </c>
      <c r="E896" t="s">
        <v>19</v>
      </c>
      <c r="G896">
        <v>200910</v>
      </c>
      <c r="H896" s="1">
        <v>40094</v>
      </c>
      <c r="I896" s="1">
        <v>40123</v>
      </c>
      <c r="J896">
        <v>13920</v>
      </c>
      <c r="K896">
        <v>13920</v>
      </c>
      <c r="M896">
        <v>1165.71</v>
      </c>
      <c r="N896" t="s">
        <v>20</v>
      </c>
      <c r="O896" t="s">
        <v>25</v>
      </c>
    </row>
    <row r="897" spans="1:15" hidden="1" x14ac:dyDescent="0.25">
      <c r="A897" t="s">
        <v>22</v>
      </c>
      <c r="B897" t="s">
        <v>23</v>
      </c>
      <c r="C897">
        <v>804</v>
      </c>
      <c r="D897">
        <v>4032400121</v>
      </c>
      <c r="E897" t="s">
        <v>19</v>
      </c>
      <c r="G897">
        <v>200911</v>
      </c>
      <c r="H897" s="1">
        <v>40123</v>
      </c>
      <c r="I897" s="1">
        <v>40156</v>
      </c>
      <c r="J897">
        <v>5280</v>
      </c>
      <c r="K897">
        <v>5280</v>
      </c>
      <c r="M897">
        <v>430.38</v>
      </c>
      <c r="N897" t="s">
        <v>20</v>
      </c>
      <c r="O897" t="s">
        <v>25</v>
      </c>
    </row>
    <row r="898" spans="1:15" hidden="1" x14ac:dyDescent="0.25">
      <c r="A898" t="s">
        <v>22</v>
      </c>
      <c r="B898" t="s">
        <v>23</v>
      </c>
      <c r="C898">
        <v>804</v>
      </c>
      <c r="D898">
        <v>4032400121</v>
      </c>
      <c r="E898" t="s">
        <v>19</v>
      </c>
      <c r="G898">
        <v>200912</v>
      </c>
      <c r="H898" s="1">
        <v>40156</v>
      </c>
      <c r="I898" s="1">
        <v>40187</v>
      </c>
      <c r="J898">
        <v>3480</v>
      </c>
      <c r="K898">
        <v>3480</v>
      </c>
      <c r="L898">
        <v>29</v>
      </c>
      <c r="M898">
        <v>283.37</v>
      </c>
      <c r="N898" t="s">
        <v>20</v>
      </c>
      <c r="O898" t="s">
        <v>25</v>
      </c>
    </row>
    <row r="899" spans="1:15" hidden="1" x14ac:dyDescent="0.25">
      <c r="A899" t="s">
        <v>22</v>
      </c>
      <c r="B899" t="s">
        <v>23</v>
      </c>
      <c r="C899">
        <v>804</v>
      </c>
      <c r="D899">
        <v>4032400121</v>
      </c>
      <c r="E899" t="s">
        <v>19</v>
      </c>
      <c r="G899">
        <v>201001</v>
      </c>
      <c r="H899" s="1">
        <v>40187</v>
      </c>
      <c r="I899" s="1">
        <v>40218</v>
      </c>
      <c r="J899">
        <v>3100</v>
      </c>
      <c r="K899">
        <v>3100</v>
      </c>
      <c r="L899">
        <v>224.2</v>
      </c>
      <c r="M899">
        <v>249.9</v>
      </c>
      <c r="N899" t="s">
        <v>20</v>
      </c>
      <c r="O899" t="s">
        <v>25</v>
      </c>
    </row>
    <row r="900" spans="1:15" hidden="1" x14ac:dyDescent="0.25">
      <c r="A900" t="s">
        <v>22</v>
      </c>
      <c r="B900" t="s">
        <v>23</v>
      </c>
      <c r="C900">
        <v>804</v>
      </c>
      <c r="D900">
        <v>4032400121</v>
      </c>
      <c r="E900" t="s">
        <v>19</v>
      </c>
      <c r="G900">
        <v>201002</v>
      </c>
      <c r="H900" s="1">
        <v>40218</v>
      </c>
      <c r="I900" s="1">
        <v>40247</v>
      </c>
      <c r="J900">
        <v>2920</v>
      </c>
      <c r="K900">
        <v>2920</v>
      </c>
      <c r="L900">
        <v>112</v>
      </c>
      <c r="M900">
        <v>-312.31</v>
      </c>
      <c r="N900" t="s">
        <v>20</v>
      </c>
      <c r="O900" t="s">
        <v>25</v>
      </c>
    </row>
    <row r="901" spans="1:15" hidden="1" x14ac:dyDescent="0.25">
      <c r="A901" t="s">
        <v>22</v>
      </c>
      <c r="B901" t="s">
        <v>23</v>
      </c>
      <c r="C901">
        <v>804</v>
      </c>
      <c r="D901">
        <v>4032400121</v>
      </c>
      <c r="E901" t="s">
        <v>19</v>
      </c>
      <c r="G901">
        <v>201003</v>
      </c>
      <c r="H901" s="1">
        <v>40247</v>
      </c>
      <c r="I901" s="1">
        <v>40277</v>
      </c>
      <c r="J901">
        <v>4660</v>
      </c>
      <c r="K901">
        <v>4660</v>
      </c>
      <c r="L901">
        <v>115</v>
      </c>
      <c r="M901">
        <v>370.47</v>
      </c>
      <c r="N901" t="s">
        <v>20</v>
      </c>
      <c r="O901" t="s">
        <v>25</v>
      </c>
    </row>
    <row r="902" spans="1:15" hidden="1" x14ac:dyDescent="0.25">
      <c r="A902" t="s">
        <v>22</v>
      </c>
      <c r="B902" t="s">
        <v>23</v>
      </c>
      <c r="C902">
        <v>804</v>
      </c>
      <c r="D902">
        <v>4032400121</v>
      </c>
      <c r="E902" t="s">
        <v>19</v>
      </c>
      <c r="G902">
        <v>201004</v>
      </c>
      <c r="H902" s="1">
        <v>40277</v>
      </c>
      <c r="I902" s="1">
        <v>40308</v>
      </c>
      <c r="J902">
        <v>7660</v>
      </c>
      <c r="K902">
        <v>7660</v>
      </c>
      <c r="L902">
        <v>116</v>
      </c>
      <c r="M902">
        <v>605.42999999999995</v>
      </c>
      <c r="N902" t="s">
        <v>20</v>
      </c>
      <c r="O902" t="s">
        <v>25</v>
      </c>
    </row>
    <row r="903" spans="1:15" hidden="1" x14ac:dyDescent="0.25">
      <c r="A903" t="s">
        <v>22</v>
      </c>
      <c r="B903" t="s">
        <v>23</v>
      </c>
      <c r="C903">
        <v>804</v>
      </c>
      <c r="D903">
        <v>4032400121</v>
      </c>
      <c r="E903" t="s">
        <v>19</v>
      </c>
      <c r="G903">
        <v>201005</v>
      </c>
      <c r="H903" s="1">
        <v>40308</v>
      </c>
      <c r="I903" s="1">
        <v>40339</v>
      </c>
      <c r="J903">
        <v>7560</v>
      </c>
      <c r="K903">
        <v>7560</v>
      </c>
      <c r="L903">
        <v>116</v>
      </c>
      <c r="M903">
        <v>597.61</v>
      </c>
      <c r="N903" t="s">
        <v>20</v>
      </c>
      <c r="O903" t="s">
        <v>25</v>
      </c>
    </row>
    <row r="904" spans="1:15" hidden="1" x14ac:dyDescent="0.25">
      <c r="A904" t="s">
        <v>22</v>
      </c>
      <c r="B904" t="s">
        <v>23</v>
      </c>
      <c r="C904">
        <v>804</v>
      </c>
      <c r="D904">
        <v>4032400121</v>
      </c>
      <c r="E904" t="s">
        <v>19</v>
      </c>
      <c r="G904">
        <v>201006</v>
      </c>
      <c r="H904" s="1">
        <v>40339</v>
      </c>
      <c r="I904" s="1">
        <v>40371</v>
      </c>
      <c r="J904">
        <v>3820</v>
      </c>
      <c r="K904">
        <v>3820</v>
      </c>
      <c r="L904">
        <v>115</v>
      </c>
      <c r="M904">
        <v>315.58</v>
      </c>
      <c r="N904" t="s">
        <v>20</v>
      </c>
      <c r="O904" t="s">
        <v>25</v>
      </c>
    </row>
    <row r="905" spans="1:15" hidden="1" x14ac:dyDescent="0.25">
      <c r="A905" t="s">
        <v>22</v>
      </c>
      <c r="B905" t="s">
        <v>23</v>
      </c>
      <c r="C905">
        <v>804</v>
      </c>
      <c r="D905">
        <v>4032400121</v>
      </c>
      <c r="E905" t="s">
        <v>19</v>
      </c>
      <c r="G905">
        <v>201007</v>
      </c>
      <c r="H905" s="1">
        <v>40371</v>
      </c>
      <c r="I905" s="1">
        <v>40400</v>
      </c>
      <c r="J905">
        <v>2860</v>
      </c>
      <c r="K905">
        <v>2860</v>
      </c>
      <c r="L905">
        <v>128</v>
      </c>
      <c r="M905">
        <v>253.12</v>
      </c>
      <c r="N905" t="s">
        <v>20</v>
      </c>
      <c r="O905" t="s">
        <v>25</v>
      </c>
    </row>
    <row r="906" spans="1:15" hidden="1" x14ac:dyDescent="0.25">
      <c r="A906" t="s">
        <v>22</v>
      </c>
      <c r="B906" t="s">
        <v>23</v>
      </c>
      <c r="C906">
        <v>804</v>
      </c>
      <c r="D906">
        <v>4032400121</v>
      </c>
      <c r="E906" t="s">
        <v>19</v>
      </c>
      <c r="G906">
        <v>201008</v>
      </c>
      <c r="H906" s="1">
        <v>40400</v>
      </c>
      <c r="I906" s="1">
        <v>40430</v>
      </c>
      <c r="J906">
        <v>3400</v>
      </c>
      <c r="K906">
        <v>3400</v>
      </c>
      <c r="L906">
        <v>115</v>
      </c>
      <c r="M906">
        <v>-419.48</v>
      </c>
      <c r="N906" t="s">
        <v>20</v>
      </c>
      <c r="O906" t="s">
        <v>25</v>
      </c>
    </row>
    <row r="907" spans="1:15" hidden="1" x14ac:dyDescent="0.25">
      <c r="A907" t="s">
        <v>22</v>
      </c>
      <c r="B907" t="s">
        <v>23</v>
      </c>
      <c r="C907">
        <v>804</v>
      </c>
      <c r="D907">
        <v>4032400121</v>
      </c>
      <c r="E907" t="s">
        <v>19</v>
      </c>
      <c r="G907">
        <v>201009</v>
      </c>
      <c r="H907" s="1">
        <v>40430</v>
      </c>
      <c r="I907" s="1">
        <v>40458</v>
      </c>
      <c r="J907">
        <v>4900</v>
      </c>
      <c r="K907">
        <v>4900</v>
      </c>
      <c r="L907">
        <v>115</v>
      </c>
      <c r="M907">
        <v>426.57</v>
      </c>
      <c r="N907" t="s">
        <v>20</v>
      </c>
      <c r="O907" t="s">
        <v>25</v>
      </c>
    </row>
    <row r="908" spans="1:15" hidden="1" x14ac:dyDescent="0.25">
      <c r="A908" t="s">
        <v>22</v>
      </c>
      <c r="B908" t="s">
        <v>23</v>
      </c>
      <c r="C908">
        <v>804</v>
      </c>
      <c r="D908">
        <v>4032400121</v>
      </c>
      <c r="E908" t="s">
        <v>19</v>
      </c>
      <c r="G908">
        <v>201010</v>
      </c>
      <c r="H908" s="1">
        <v>40458</v>
      </c>
      <c r="I908" s="1">
        <v>40490</v>
      </c>
      <c r="J908">
        <v>5520</v>
      </c>
      <c r="K908">
        <v>5520</v>
      </c>
      <c r="L908">
        <v>26.4</v>
      </c>
      <c r="M908">
        <v>479.84</v>
      </c>
      <c r="N908" t="s">
        <v>20</v>
      </c>
      <c r="O908" t="s">
        <v>25</v>
      </c>
    </row>
    <row r="909" spans="1:15" hidden="1" x14ac:dyDescent="0.25">
      <c r="A909" t="s">
        <v>22</v>
      </c>
      <c r="B909" t="s">
        <v>23</v>
      </c>
      <c r="C909">
        <v>804</v>
      </c>
      <c r="D909">
        <v>4032400121</v>
      </c>
      <c r="E909" t="s">
        <v>19</v>
      </c>
      <c r="G909">
        <v>201011</v>
      </c>
      <c r="H909" s="1">
        <v>40490</v>
      </c>
      <c r="I909" s="1">
        <v>40520</v>
      </c>
      <c r="J909">
        <v>4680</v>
      </c>
      <c r="K909">
        <v>4680</v>
      </c>
      <c r="L909">
        <v>114.8</v>
      </c>
      <c r="M909">
        <v>407.64</v>
      </c>
      <c r="N909" t="s">
        <v>20</v>
      </c>
      <c r="O909" t="s">
        <v>25</v>
      </c>
    </row>
    <row r="910" spans="1:15" hidden="1" x14ac:dyDescent="0.25">
      <c r="A910" t="s">
        <v>22</v>
      </c>
      <c r="B910" t="s">
        <v>23</v>
      </c>
      <c r="C910">
        <v>804</v>
      </c>
      <c r="D910">
        <v>4032400121</v>
      </c>
      <c r="E910" t="s">
        <v>19</v>
      </c>
      <c r="G910">
        <v>201012</v>
      </c>
      <c r="H910" s="1">
        <v>40520</v>
      </c>
      <c r="I910" s="1">
        <v>40553</v>
      </c>
      <c r="J910">
        <v>2820</v>
      </c>
      <c r="K910">
        <v>2820</v>
      </c>
      <c r="L910">
        <v>28.8</v>
      </c>
      <c r="M910">
        <v>247.73</v>
      </c>
      <c r="N910" t="s">
        <v>20</v>
      </c>
      <c r="O910" t="s">
        <v>25</v>
      </c>
    </row>
    <row r="911" spans="1:15" hidden="1" x14ac:dyDescent="0.25">
      <c r="A911" t="s">
        <v>22</v>
      </c>
      <c r="B911" t="s">
        <v>23</v>
      </c>
      <c r="C911">
        <v>804</v>
      </c>
      <c r="D911">
        <v>4032400121</v>
      </c>
      <c r="E911" t="s">
        <v>19</v>
      </c>
      <c r="G911">
        <v>201101</v>
      </c>
      <c r="H911" s="1">
        <v>40553</v>
      </c>
      <c r="I911" s="1">
        <v>40583</v>
      </c>
      <c r="J911">
        <v>1920</v>
      </c>
      <c r="K911">
        <v>1920</v>
      </c>
      <c r="L911">
        <v>27.4</v>
      </c>
      <c r="M911">
        <v>170.28</v>
      </c>
      <c r="N911" t="s">
        <v>20</v>
      </c>
      <c r="O911" t="s">
        <v>25</v>
      </c>
    </row>
    <row r="912" spans="1:15" hidden="1" x14ac:dyDescent="0.25">
      <c r="A912" t="s">
        <v>22</v>
      </c>
      <c r="B912" t="s">
        <v>23</v>
      </c>
      <c r="C912">
        <v>804</v>
      </c>
      <c r="D912">
        <v>4032400121</v>
      </c>
      <c r="E912" t="s">
        <v>19</v>
      </c>
      <c r="G912">
        <v>201102</v>
      </c>
      <c r="H912" s="1">
        <v>40583</v>
      </c>
      <c r="I912" s="1">
        <v>40610</v>
      </c>
      <c r="J912">
        <v>2960</v>
      </c>
      <c r="K912">
        <v>2960</v>
      </c>
      <c r="L912">
        <v>102.4</v>
      </c>
      <c r="M912">
        <v>259.52999999999997</v>
      </c>
      <c r="N912" t="s">
        <v>20</v>
      </c>
      <c r="O912" t="s">
        <v>25</v>
      </c>
    </row>
    <row r="913" spans="1:15" hidden="1" x14ac:dyDescent="0.25">
      <c r="A913" t="s">
        <v>22</v>
      </c>
      <c r="B913" t="s">
        <v>23</v>
      </c>
      <c r="C913">
        <v>804</v>
      </c>
      <c r="D913">
        <v>4032400121</v>
      </c>
      <c r="E913" t="s">
        <v>19</v>
      </c>
      <c r="G913">
        <v>201103</v>
      </c>
      <c r="H913" s="1">
        <v>40610</v>
      </c>
      <c r="I913" s="1">
        <v>40644</v>
      </c>
      <c r="J913">
        <v>5620</v>
      </c>
      <c r="K913">
        <v>5620</v>
      </c>
      <c r="L913">
        <v>119</v>
      </c>
      <c r="M913">
        <v>499.26</v>
      </c>
      <c r="N913" t="s">
        <v>20</v>
      </c>
      <c r="O913" t="s">
        <v>25</v>
      </c>
    </row>
    <row r="914" spans="1:15" hidden="1" x14ac:dyDescent="0.25">
      <c r="A914" t="s">
        <v>22</v>
      </c>
      <c r="B914" t="s">
        <v>23</v>
      </c>
      <c r="C914">
        <v>804</v>
      </c>
      <c r="D914">
        <v>4032400121</v>
      </c>
      <c r="E914" t="s">
        <v>19</v>
      </c>
      <c r="G914">
        <v>201104</v>
      </c>
      <c r="H914" s="1">
        <v>40644</v>
      </c>
      <c r="I914" s="1">
        <v>40672</v>
      </c>
      <c r="J914">
        <v>4740</v>
      </c>
      <c r="K914">
        <v>4740</v>
      </c>
      <c r="L914">
        <v>117.8</v>
      </c>
      <c r="M914">
        <v>442.18</v>
      </c>
      <c r="N914" t="s">
        <v>20</v>
      </c>
      <c r="O914" t="s">
        <v>25</v>
      </c>
    </row>
    <row r="915" spans="1:15" hidden="1" x14ac:dyDescent="0.25">
      <c r="A915" t="s">
        <v>22</v>
      </c>
      <c r="B915" t="s">
        <v>23</v>
      </c>
      <c r="C915">
        <v>804</v>
      </c>
      <c r="D915">
        <v>4032400121</v>
      </c>
      <c r="E915" t="s">
        <v>19</v>
      </c>
      <c r="G915">
        <v>201105</v>
      </c>
      <c r="H915" s="1">
        <v>40672</v>
      </c>
      <c r="I915" s="1">
        <v>40703</v>
      </c>
      <c r="J915">
        <v>5180</v>
      </c>
      <c r="K915">
        <v>5180</v>
      </c>
      <c r="L915">
        <v>114.8</v>
      </c>
      <c r="M915">
        <v>482.7</v>
      </c>
      <c r="N915" t="s">
        <v>20</v>
      </c>
      <c r="O915" t="s">
        <v>25</v>
      </c>
    </row>
    <row r="916" spans="1:15" hidden="1" x14ac:dyDescent="0.25">
      <c r="A916" t="s">
        <v>22</v>
      </c>
      <c r="B916" t="s">
        <v>23</v>
      </c>
      <c r="C916">
        <v>804</v>
      </c>
      <c r="D916">
        <v>4032400121</v>
      </c>
      <c r="E916" t="s">
        <v>19</v>
      </c>
      <c r="G916">
        <v>201106</v>
      </c>
      <c r="H916" s="1">
        <v>40703</v>
      </c>
      <c r="I916" s="1">
        <v>40732</v>
      </c>
      <c r="J916">
        <v>4040</v>
      </c>
      <c r="K916">
        <v>4040</v>
      </c>
      <c r="L916">
        <v>114.2</v>
      </c>
      <c r="M916">
        <v>385.36</v>
      </c>
      <c r="N916" t="s">
        <v>20</v>
      </c>
      <c r="O916" t="s">
        <v>25</v>
      </c>
    </row>
    <row r="917" spans="1:15" hidden="1" x14ac:dyDescent="0.25">
      <c r="A917" t="s">
        <v>22</v>
      </c>
      <c r="B917" t="s">
        <v>23</v>
      </c>
      <c r="C917">
        <v>804</v>
      </c>
      <c r="D917">
        <v>4032400121</v>
      </c>
      <c r="E917" t="s">
        <v>19</v>
      </c>
      <c r="G917">
        <v>201107</v>
      </c>
      <c r="H917" s="1">
        <v>40732</v>
      </c>
      <c r="I917" s="1">
        <v>40764</v>
      </c>
      <c r="J917">
        <v>3620</v>
      </c>
      <c r="K917">
        <v>3620</v>
      </c>
      <c r="L917">
        <v>30.4</v>
      </c>
      <c r="M917">
        <v>363.85</v>
      </c>
      <c r="N917" t="s">
        <v>20</v>
      </c>
      <c r="O917" t="s">
        <v>25</v>
      </c>
    </row>
    <row r="918" spans="1:15" hidden="1" x14ac:dyDescent="0.25">
      <c r="A918" t="s">
        <v>22</v>
      </c>
      <c r="B918" t="s">
        <v>23</v>
      </c>
      <c r="C918">
        <v>804</v>
      </c>
      <c r="D918">
        <v>4032400121</v>
      </c>
      <c r="E918" t="s">
        <v>19</v>
      </c>
      <c r="G918">
        <v>201108</v>
      </c>
      <c r="H918" s="1">
        <v>40764</v>
      </c>
      <c r="I918" s="1">
        <v>40794</v>
      </c>
      <c r="J918">
        <v>3520</v>
      </c>
      <c r="K918">
        <v>3520</v>
      </c>
      <c r="L918">
        <v>30.2</v>
      </c>
      <c r="M918">
        <v>353.95</v>
      </c>
      <c r="N918" t="s">
        <v>20</v>
      </c>
      <c r="O918" t="s">
        <v>25</v>
      </c>
    </row>
    <row r="919" spans="1:15" hidden="1" x14ac:dyDescent="0.25">
      <c r="A919" t="s">
        <v>22</v>
      </c>
      <c r="B919" t="s">
        <v>23</v>
      </c>
      <c r="C919">
        <v>804</v>
      </c>
      <c r="D919">
        <v>4032400121</v>
      </c>
      <c r="E919" t="s">
        <v>19</v>
      </c>
      <c r="G919">
        <v>201109</v>
      </c>
      <c r="H919" s="1">
        <v>40794</v>
      </c>
      <c r="I919" s="1">
        <v>40821</v>
      </c>
      <c r="J919">
        <v>3840</v>
      </c>
      <c r="K919">
        <v>3840</v>
      </c>
      <c r="L919">
        <v>113.4</v>
      </c>
      <c r="M919">
        <v>385.63</v>
      </c>
      <c r="N919" t="s">
        <v>20</v>
      </c>
      <c r="O919" t="s">
        <v>25</v>
      </c>
    </row>
    <row r="920" spans="1:15" hidden="1" x14ac:dyDescent="0.25">
      <c r="A920" t="s">
        <v>22</v>
      </c>
      <c r="B920" t="s">
        <v>23</v>
      </c>
      <c r="C920">
        <v>804</v>
      </c>
      <c r="D920">
        <v>4032400121</v>
      </c>
      <c r="E920" t="s">
        <v>19</v>
      </c>
      <c r="G920">
        <v>201110</v>
      </c>
      <c r="H920" s="1">
        <v>40821</v>
      </c>
      <c r="I920" s="1">
        <v>40851</v>
      </c>
      <c r="J920">
        <v>6500</v>
      </c>
      <c r="K920">
        <v>6500</v>
      </c>
      <c r="L920">
        <v>114.8</v>
      </c>
      <c r="M920">
        <v>648.85</v>
      </c>
      <c r="N920" t="s">
        <v>20</v>
      </c>
      <c r="O920" t="s">
        <v>25</v>
      </c>
    </row>
    <row r="921" spans="1:15" hidden="1" x14ac:dyDescent="0.25">
      <c r="A921" t="s">
        <v>22</v>
      </c>
      <c r="B921" t="s">
        <v>23</v>
      </c>
      <c r="C921">
        <v>804</v>
      </c>
      <c r="D921">
        <v>4032400121</v>
      </c>
      <c r="E921" t="s">
        <v>19</v>
      </c>
      <c r="G921">
        <v>201111</v>
      </c>
      <c r="H921" s="1">
        <v>40851</v>
      </c>
      <c r="I921" s="1">
        <v>40885</v>
      </c>
      <c r="J921">
        <v>10020</v>
      </c>
      <c r="K921">
        <v>10020</v>
      </c>
      <c r="L921">
        <v>226.8</v>
      </c>
      <c r="M921">
        <v>997.14</v>
      </c>
      <c r="N921" t="s">
        <v>20</v>
      </c>
      <c r="O921" t="s">
        <v>25</v>
      </c>
    </row>
    <row r="922" spans="1:15" hidden="1" x14ac:dyDescent="0.25">
      <c r="A922" t="s">
        <v>22</v>
      </c>
      <c r="B922" t="s">
        <v>23</v>
      </c>
      <c r="C922">
        <v>804</v>
      </c>
      <c r="D922">
        <v>4032400121</v>
      </c>
      <c r="E922" t="s">
        <v>19</v>
      </c>
      <c r="G922">
        <v>201112</v>
      </c>
      <c r="H922" s="1">
        <v>40885</v>
      </c>
      <c r="I922" s="1">
        <v>40917</v>
      </c>
      <c r="J922">
        <v>4360</v>
      </c>
      <c r="K922">
        <v>4360</v>
      </c>
      <c r="L922">
        <v>56.4</v>
      </c>
      <c r="M922">
        <v>436.45</v>
      </c>
      <c r="N922" t="s">
        <v>20</v>
      </c>
      <c r="O922" t="s">
        <v>25</v>
      </c>
    </row>
    <row r="923" spans="1:15" hidden="1" x14ac:dyDescent="0.25">
      <c r="A923" t="s">
        <v>22</v>
      </c>
      <c r="B923" t="s">
        <v>23</v>
      </c>
      <c r="C923">
        <v>804</v>
      </c>
      <c r="D923">
        <v>4032400121</v>
      </c>
      <c r="E923" t="s">
        <v>19</v>
      </c>
      <c r="G923">
        <v>201201</v>
      </c>
      <c r="H923" s="1">
        <v>40917</v>
      </c>
      <c r="I923" s="1">
        <v>40946</v>
      </c>
      <c r="J923">
        <v>4300</v>
      </c>
      <c r="K923">
        <v>4300</v>
      </c>
      <c r="L923">
        <v>58.4</v>
      </c>
      <c r="M923">
        <v>435.14</v>
      </c>
      <c r="N923" t="s">
        <v>20</v>
      </c>
      <c r="O923" t="s">
        <v>25</v>
      </c>
    </row>
    <row r="924" spans="1:15" hidden="1" x14ac:dyDescent="0.25">
      <c r="A924" t="s">
        <v>22</v>
      </c>
      <c r="B924" t="s">
        <v>23</v>
      </c>
      <c r="C924">
        <v>804</v>
      </c>
      <c r="D924">
        <v>4032400121</v>
      </c>
      <c r="E924" t="s">
        <v>19</v>
      </c>
      <c r="G924">
        <v>201202</v>
      </c>
      <c r="H924" s="1">
        <v>40946</v>
      </c>
      <c r="I924" s="1">
        <v>40977</v>
      </c>
      <c r="J924">
        <v>6180</v>
      </c>
      <c r="K924">
        <v>6180</v>
      </c>
      <c r="L924">
        <v>228.6</v>
      </c>
      <c r="M924">
        <v>622.92999999999995</v>
      </c>
      <c r="N924" t="s">
        <v>20</v>
      </c>
      <c r="O924" t="s">
        <v>25</v>
      </c>
    </row>
    <row r="925" spans="1:15" hidden="1" x14ac:dyDescent="0.25">
      <c r="A925" t="s">
        <v>22</v>
      </c>
      <c r="B925" t="s">
        <v>23</v>
      </c>
      <c r="C925">
        <v>804</v>
      </c>
      <c r="D925">
        <v>4032400121</v>
      </c>
      <c r="E925" t="s">
        <v>19</v>
      </c>
      <c r="G925">
        <v>201203</v>
      </c>
      <c r="H925" s="1">
        <v>40977</v>
      </c>
      <c r="I925" s="1">
        <v>41004</v>
      </c>
      <c r="J925">
        <v>5920</v>
      </c>
      <c r="K925">
        <v>5920</v>
      </c>
      <c r="L925">
        <v>230.8</v>
      </c>
      <c r="M925">
        <v>596.94000000000005</v>
      </c>
      <c r="N925" t="s">
        <v>20</v>
      </c>
      <c r="O925" t="s">
        <v>25</v>
      </c>
    </row>
    <row r="926" spans="1:15" hidden="1" x14ac:dyDescent="0.25">
      <c r="A926" t="s">
        <v>22</v>
      </c>
      <c r="B926" t="s">
        <v>23</v>
      </c>
      <c r="C926">
        <v>804</v>
      </c>
      <c r="D926">
        <v>4032400121</v>
      </c>
      <c r="E926" t="s">
        <v>19</v>
      </c>
      <c r="G926">
        <v>201204</v>
      </c>
      <c r="H926" s="1">
        <v>41004</v>
      </c>
      <c r="I926" s="1">
        <v>41037</v>
      </c>
      <c r="J926">
        <v>7440</v>
      </c>
      <c r="K926">
        <v>7440</v>
      </c>
      <c r="L926">
        <v>238</v>
      </c>
      <c r="M926">
        <v>748.77</v>
      </c>
      <c r="N926" t="s">
        <v>20</v>
      </c>
      <c r="O926" t="s">
        <v>25</v>
      </c>
    </row>
    <row r="927" spans="1:15" hidden="1" x14ac:dyDescent="0.25">
      <c r="A927" t="s">
        <v>22</v>
      </c>
      <c r="B927" t="s">
        <v>23</v>
      </c>
      <c r="C927">
        <v>804</v>
      </c>
      <c r="D927">
        <v>4032400121</v>
      </c>
      <c r="E927" t="s">
        <v>19</v>
      </c>
      <c r="G927">
        <v>201205</v>
      </c>
      <c r="H927" s="1">
        <v>41037</v>
      </c>
      <c r="I927" s="1">
        <v>41071</v>
      </c>
      <c r="J927">
        <v>6780</v>
      </c>
      <c r="K927">
        <v>6780</v>
      </c>
      <c r="L927">
        <v>238.8</v>
      </c>
      <c r="M927">
        <v>682.85</v>
      </c>
      <c r="N927" t="s">
        <v>20</v>
      </c>
      <c r="O927" t="s">
        <v>25</v>
      </c>
    </row>
    <row r="928" spans="1:15" hidden="1" x14ac:dyDescent="0.25">
      <c r="A928" t="s">
        <v>22</v>
      </c>
      <c r="B928" t="s">
        <v>23</v>
      </c>
      <c r="C928">
        <v>804</v>
      </c>
      <c r="D928">
        <v>4032400121</v>
      </c>
      <c r="E928" t="s">
        <v>19</v>
      </c>
      <c r="G928">
        <v>201206</v>
      </c>
      <c r="H928" s="1">
        <v>41071</v>
      </c>
      <c r="I928" s="1">
        <v>41100</v>
      </c>
      <c r="J928">
        <v>4480</v>
      </c>
      <c r="K928">
        <v>4480</v>
      </c>
      <c r="L928">
        <v>228.2</v>
      </c>
      <c r="M928">
        <v>451.96</v>
      </c>
      <c r="N928" t="s">
        <v>20</v>
      </c>
      <c r="O928" t="s">
        <v>25</v>
      </c>
    </row>
    <row r="929" spans="1:17" x14ac:dyDescent="0.25">
      <c r="A929" t="s">
        <v>22</v>
      </c>
      <c r="B929" t="s">
        <v>23</v>
      </c>
      <c r="C929">
        <v>804</v>
      </c>
      <c r="D929">
        <v>4032400121</v>
      </c>
      <c r="E929" t="s">
        <v>19</v>
      </c>
      <c r="G929">
        <v>201207</v>
      </c>
      <c r="H929" s="1">
        <v>41100</v>
      </c>
      <c r="I929" s="1">
        <v>41128</v>
      </c>
      <c r="J929">
        <v>4080</v>
      </c>
      <c r="K929">
        <v>4080</v>
      </c>
      <c r="L929">
        <v>228.2</v>
      </c>
      <c r="M929">
        <v>410.08</v>
      </c>
      <c r="N929" t="s">
        <v>20</v>
      </c>
      <c r="O929" t="s">
        <v>25</v>
      </c>
    </row>
    <row r="930" spans="1:17" x14ac:dyDescent="0.25">
      <c r="A930" t="s">
        <v>22</v>
      </c>
      <c r="B930" t="s">
        <v>23</v>
      </c>
      <c r="C930">
        <v>804</v>
      </c>
      <c r="D930">
        <v>4032400121</v>
      </c>
      <c r="E930" t="s">
        <v>19</v>
      </c>
      <c r="G930">
        <v>201208</v>
      </c>
      <c r="H930" s="1">
        <v>41128</v>
      </c>
      <c r="I930" s="1">
        <v>41159</v>
      </c>
      <c r="J930">
        <v>4960</v>
      </c>
      <c r="K930">
        <v>4960</v>
      </c>
      <c r="L930">
        <v>64.400000000000006</v>
      </c>
      <c r="M930">
        <v>495.54</v>
      </c>
      <c r="N930" t="s">
        <v>20</v>
      </c>
      <c r="O930" t="s">
        <v>25</v>
      </c>
    </row>
    <row r="931" spans="1:17" x14ac:dyDescent="0.25">
      <c r="A931" t="s">
        <v>22</v>
      </c>
      <c r="B931" t="s">
        <v>23</v>
      </c>
      <c r="C931">
        <v>804</v>
      </c>
      <c r="D931">
        <v>4032400121</v>
      </c>
      <c r="E931" t="s">
        <v>19</v>
      </c>
      <c r="G931">
        <v>201209</v>
      </c>
      <c r="H931" s="1">
        <v>41159</v>
      </c>
      <c r="I931" s="1">
        <v>41187</v>
      </c>
      <c r="J931">
        <v>6080</v>
      </c>
      <c r="K931">
        <v>6080</v>
      </c>
      <c r="L931">
        <v>234.8</v>
      </c>
      <c r="M931">
        <v>608.32000000000005</v>
      </c>
      <c r="N931" t="s">
        <v>20</v>
      </c>
      <c r="O931" t="s">
        <v>25</v>
      </c>
    </row>
    <row r="932" spans="1:17" x14ac:dyDescent="0.25">
      <c r="A932" t="s">
        <v>22</v>
      </c>
      <c r="B932" t="s">
        <v>23</v>
      </c>
      <c r="C932">
        <v>804</v>
      </c>
      <c r="D932">
        <v>4032400121</v>
      </c>
      <c r="E932" t="s">
        <v>19</v>
      </c>
      <c r="G932">
        <v>201210</v>
      </c>
      <c r="H932" s="1">
        <v>41187</v>
      </c>
      <c r="I932" s="1">
        <v>41219</v>
      </c>
      <c r="J932">
        <v>8740</v>
      </c>
      <c r="K932">
        <v>8740</v>
      </c>
      <c r="L932">
        <v>238.4</v>
      </c>
      <c r="M932">
        <v>871.96</v>
      </c>
      <c r="N932" t="s">
        <v>20</v>
      </c>
      <c r="O932" t="s">
        <v>25</v>
      </c>
    </row>
    <row r="933" spans="1:17" x14ac:dyDescent="0.25">
      <c r="A933" t="s">
        <v>22</v>
      </c>
      <c r="B933" t="s">
        <v>23</v>
      </c>
      <c r="C933">
        <v>804</v>
      </c>
      <c r="D933">
        <v>4032400121</v>
      </c>
      <c r="E933" t="s">
        <v>19</v>
      </c>
      <c r="G933">
        <v>201211</v>
      </c>
      <c r="H933" s="1">
        <v>41219</v>
      </c>
      <c r="I933" s="1">
        <v>41250</v>
      </c>
      <c r="J933">
        <v>6680</v>
      </c>
      <c r="K933">
        <v>6680</v>
      </c>
      <c r="L933">
        <v>118.8</v>
      </c>
      <c r="M933">
        <v>667.8</v>
      </c>
      <c r="N933" t="s">
        <v>20</v>
      </c>
      <c r="O933" t="s">
        <v>25</v>
      </c>
    </row>
    <row r="934" spans="1:17" x14ac:dyDescent="0.25">
      <c r="A934" t="s">
        <v>22</v>
      </c>
      <c r="B934" t="s">
        <v>23</v>
      </c>
      <c r="C934">
        <v>804</v>
      </c>
      <c r="D934">
        <v>4032400121</v>
      </c>
      <c r="E934" t="s">
        <v>19</v>
      </c>
      <c r="G934">
        <v>201212</v>
      </c>
      <c r="H934" s="1">
        <v>41250</v>
      </c>
      <c r="I934" s="1">
        <v>41283</v>
      </c>
      <c r="J934">
        <v>6380</v>
      </c>
      <c r="K934">
        <v>6380</v>
      </c>
      <c r="L934">
        <v>118.8</v>
      </c>
      <c r="M934">
        <v>638.17999999999995</v>
      </c>
      <c r="N934" t="s">
        <v>20</v>
      </c>
      <c r="O934" t="s">
        <v>25</v>
      </c>
    </row>
    <row r="935" spans="1:17" x14ac:dyDescent="0.25">
      <c r="A935" t="s">
        <v>22</v>
      </c>
      <c r="B935" t="s">
        <v>23</v>
      </c>
      <c r="C935">
        <v>804</v>
      </c>
      <c r="D935">
        <v>4032400121</v>
      </c>
      <c r="E935" t="s">
        <v>19</v>
      </c>
      <c r="G935">
        <v>201301</v>
      </c>
      <c r="H935" s="1">
        <v>41283</v>
      </c>
      <c r="I935" s="1">
        <v>41313</v>
      </c>
      <c r="J935">
        <v>4440</v>
      </c>
      <c r="K935">
        <v>4440</v>
      </c>
      <c r="L935">
        <v>31.2</v>
      </c>
      <c r="M935">
        <v>446.06</v>
      </c>
      <c r="N935" t="s">
        <v>20</v>
      </c>
      <c r="O935" t="s">
        <v>25</v>
      </c>
    </row>
    <row r="936" spans="1:17" x14ac:dyDescent="0.25">
      <c r="A936" t="s">
        <v>22</v>
      </c>
      <c r="B936" t="s">
        <v>23</v>
      </c>
      <c r="C936">
        <v>804</v>
      </c>
      <c r="D936">
        <v>4032400121</v>
      </c>
      <c r="E936" t="s">
        <v>19</v>
      </c>
      <c r="G936">
        <v>201302</v>
      </c>
      <c r="H936" s="1">
        <v>41313</v>
      </c>
      <c r="I936" s="1">
        <v>41344</v>
      </c>
      <c r="J936">
        <v>4320</v>
      </c>
      <c r="K936">
        <v>4320</v>
      </c>
      <c r="L936">
        <v>31.2</v>
      </c>
      <c r="M936">
        <v>434.14</v>
      </c>
      <c r="N936" t="s">
        <v>20</v>
      </c>
      <c r="O936" t="s">
        <v>25</v>
      </c>
    </row>
    <row r="937" spans="1:17" x14ac:dyDescent="0.25">
      <c r="A937" t="s">
        <v>22</v>
      </c>
      <c r="B937" t="s">
        <v>23</v>
      </c>
      <c r="C937">
        <v>804</v>
      </c>
      <c r="D937">
        <v>4032400121</v>
      </c>
      <c r="E937" t="s">
        <v>19</v>
      </c>
      <c r="G937">
        <v>201303</v>
      </c>
      <c r="H937" s="1">
        <v>41344</v>
      </c>
      <c r="I937" s="1">
        <v>41373</v>
      </c>
      <c r="J937">
        <v>4200</v>
      </c>
      <c r="K937">
        <v>4200</v>
      </c>
      <c r="L937">
        <v>111.8</v>
      </c>
      <c r="M937">
        <v>422.27</v>
      </c>
      <c r="N937" t="s">
        <v>20</v>
      </c>
      <c r="O937" t="s">
        <v>25</v>
      </c>
    </row>
    <row r="938" spans="1:17" x14ac:dyDescent="0.25">
      <c r="A938" t="s">
        <v>22</v>
      </c>
      <c r="B938" t="s">
        <v>23</v>
      </c>
      <c r="C938">
        <v>804</v>
      </c>
      <c r="D938">
        <v>4032400121</v>
      </c>
      <c r="E938" t="s">
        <v>19</v>
      </c>
      <c r="G938">
        <v>201304</v>
      </c>
      <c r="H938" s="1">
        <v>41373</v>
      </c>
      <c r="I938" s="1">
        <v>41402</v>
      </c>
      <c r="J938">
        <v>4100</v>
      </c>
      <c r="K938">
        <v>4100</v>
      </c>
      <c r="L938">
        <v>115.6</v>
      </c>
      <c r="M938">
        <v>412.33</v>
      </c>
      <c r="N938" t="s">
        <v>20</v>
      </c>
      <c r="O938" t="s">
        <v>25</v>
      </c>
    </row>
    <row r="939" spans="1:17" x14ac:dyDescent="0.25">
      <c r="A939" t="s">
        <v>22</v>
      </c>
      <c r="B939" t="s">
        <v>23</v>
      </c>
      <c r="C939">
        <v>804</v>
      </c>
      <c r="D939">
        <v>4032400121</v>
      </c>
      <c r="E939" t="s">
        <v>19</v>
      </c>
      <c r="G939">
        <v>201305</v>
      </c>
      <c r="H939" s="1">
        <v>41402</v>
      </c>
      <c r="I939" s="1">
        <v>41432</v>
      </c>
      <c r="J939">
        <v>4720</v>
      </c>
      <c r="K939">
        <v>4720</v>
      </c>
      <c r="L939">
        <v>115.4</v>
      </c>
      <c r="M939">
        <v>473.83</v>
      </c>
      <c r="N939" t="s">
        <v>20</v>
      </c>
      <c r="O939" t="s">
        <v>25</v>
      </c>
    </row>
    <row r="940" spans="1:17" x14ac:dyDescent="0.25">
      <c r="A940" t="s">
        <v>22</v>
      </c>
      <c r="B940" t="s">
        <v>23</v>
      </c>
      <c r="C940">
        <v>804</v>
      </c>
      <c r="D940">
        <v>4032400121</v>
      </c>
      <c r="E940" t="s">
        <v>19</v>
      </c>
      <c r="G940">
        <v>201306</v>
      </c>
      <c r="H940" s="1">
        <v>41432</v>
      </c>
      <c r="I940" s="1">
        <v>41465</v>
      </c>
      <c r="J940">
        <v>4240</v>
      </c>
      <c r="K940">
        <v>4240</v>
      </c>
      <c r="L940">
        <v>110.6</v>
      </c>
      <c r="M940">
        <v>423.12</v>
      </c>
      <c r="N940" t="s">
        <v>20</v>
      </c>
      <c r="O940" t="s">
        <v>25</v>
      </c>
    </row>
    <row r="941" spans="1:17" x14ac:dyDescent="0.25">
      <c r="A941" t="s">
        <v>22</v>
      </c>
      <c r="B941" t="s">
        <v>23</v>
      </c>
      <c r="C941">
        <v>804</v>
      </c>
      <c r="D941">
        <v>4032400121</v>
      </c>
      <c r="E941" t="s">
        <v>19</v>
      </c>
      <c r="G941">
        <v>201307</v>
      </c>
      <c r="H941" s="1">
        <v>41465</v>
      </c>
      <c r="I941" s="1">
        <v>41492</v>
      </c>
      <c r="J941">
        <v>3460</v>
      </c>
      <c r="K941">
        <v>3460</v>
      </c>
      <c r="L941">
        <v>30.4</v>
      </c>
      <c r="M941">
        <v>340.48</v>
      </c>
      <c r="N941" t="s">
        <v>20</v>
      </c>
      <c r="O941" t="s">
        <v>25</v>
      </c>
    </row>
    <row r="942" spans="1:17" x14ac:dyDescent="0.25">
      <c r="A942" t="s">
        <v>22</v>
      </c>
      <c r="B942" t="s">
        <v>23</v>
      </c>
      <c r="C942">
        <v>804</v>
      </c>
      <c r="D942">
        <v>4032400121</v>
      </c>
      <c r="E942" t="s">
        <v>19</v>
      </c>
      <c r="G942">
        <v>201308</v>
      </c>
      <c r="H942" s="1">
        <v>41492</v>
      </c>
      <c r="I942" s="1">
        <v>41523</v>
      </c>
      <c r="J942">
        <v>4640</v>
      </c>
      <c r="K942">
        <v>4640</v>
      </c>
      <c r="L942">
        <v>63</v>
      </c>
      <c r="M942">
        <v>454.68</v>
      </c>
      <c r="N942" t="s">
        <v>20</v>
      </c>
      <c r="O942" t="s">
        <v>25</v>
      </c>
    </row>
    <row r="943" spans="1:17" hidden="1" x14ac:dyDescent="0.25">
      <c r="A943" t="s">
        <v>22</v>
      </c>
      <c r="B943" t="s">
        <v>23</v>
      </c>
      <c r="C943">
        <v>804</v>
      </c>
      <c r="D943">
        <v>4032400121</v>
      </c>
      <c r="E943" t="s">
        <v>19</v>
      </c>
      <c r="F943">
        <v>200806</v>
      </c>
      <c r="G943">
        <v>200812</v>
      </c>
      <c r="H943" s="1">
        <v>39781</v>
      </c>
      <c r="I943" s="1">
        <v>39811</v>
      </c>
      <c r="J943">
        <v>7380</v>
      </c>
      <c r="K943">
        <v>7380</v>
      </c>
      <c r="M943">
        <v>724.77</v>
      </c>
      <c r="N943" t="s">
        <v>20</v>
      </c>
      <c r="O943" t="s">
        <v>25</v>
      </c>
    </row>
    <row r="944" spans="1:17" hidden="1" x14ac:dyDescent="0.25">
      <c r="A944" t="s">
        <v>39</v>
      </c>
      <c r="B944" t="s">
        <v>40</v>
      </c>
      <c r="C944">
        <v>701</v>
      </c>
      <c r="D944">
        <v>3033837505</v>
      </c>
      <c r="E944" t="s">
        <v>19</v>
      </c>
      <c r="G944">
        <v>200507</v>
      </c>
      <c r="H944" s="1">
        <v>38534</v>
      </c>
      <c r="I944" s="1">
        <v>38562</v>
      </c>
      <c r="J944">
        <v>7408</v>
      </c>
      <c r="K944">
        <v>7408</v>
      </c>
      <c r="M944">
        <v>537.23</v>
      </c>
      <c r="N944" t="s">
        <v>29</v>
      </c>
      <c r="O944" t="s">
        <v>41</v>
      </c>
      <c r="P944">
        <v>0</v>
      </c>
      <c r="Q944">
        <v>0</v>
      </c>
    </row>
    <row r="945" spans="1:17" hidden="1" x14ac:dyDescent="0.25">
      <c r="A945" t="s">
        <v>39</v>
      </c>
      <c r="B945" t="s">
        <v>40</v>
      </c>
      <c r="C945">
        <v>701</v>
      </c>
      <c r="D945">
        <v>3033837505</v>
      </c>
      <c r="E945" t="s">
        <v>19</v>
      </c>
      <c r="G945">
        <v>200508</v>
      </c>
      <c r="H945" s="1">
        <v>38565</v>
      </c>
      <c r="I945" s="1">
        <v>38593</v>
      </c>
      <c r="J945">
        <v>8648</v>
      </c>
      <c r="K945">
        <v>8648</v>
      </c>
      <c r="M945">
        <v>666.5</v>
      </c>
      <c r="N945" t="s">
        <v>29</v>
      </c>
      <c r="O945" t="s">
        <v>41</v>
      </c>
      <c r="P945">
        <v>0</v>
      </c>
      <c r="Q945">
        <v>0</v>
      </c>
    </row>
    <row r="946" spans="1:17" hidden="1" x14ac:dyDescent="0.25">
      <c r="A946" t="s">
        <v>39</v>
      </c>
      <c r="B946" t="s">
        <v>40</v>
      </c>
      <c r="C946">
        <v>701</v>
      </c>
      <c r="D946">
        <v>3033837505</v>
      </c>
      <c r="E946" t="s">
        <v>19</v>
      </c>
      <c r="G946">
        <v>200509</v>
      </c>
      <c r="H946" s="1">
        <v>38596</v>
      </c>
      <c r="I946" s="1">
        <v>38624</v>
      </c>
      <c r="J946">
        <v>4265</v>
      </c>
      <c r="K946">
        <v>4265</v>
      </c>
      <c r="M946">
        <v>332.16</v>
      </c>
      <c r="N946" t="s">
        <v>29</v>
      </c>
      <c r="O946" t="s">
        <v>41</v>
      </c>
      <c r="P946">
        <v>0</v>
      </c>
      <c r="Q946">
        <v>0</v>
      </c>
    </row>
    <row r="947" spans="1:17" hidden="1" x14ac:dyDescent="0.25">
      <c r="A947" t="s">
        <v>39</v>
      </c>
      <c r="B947" t="s">
        <v>40</v>
      </c>
      <c r="C947">
        <v>701</v>
      </c>
      <c r="D947">
        <v>3033837505</v>
      </c>
      <c r="E947" t="s">
        <v>19</v>
      </c>
      <c r="G947">
        <v>200510</v>
      </c>
      <c r="H947" s="1">
        <v>38626</v>
      </c>
      <c r="I947" s="1">
        <v>38654</v>
      </c>
      <c r="J947">
        <v>3865</v>
      </c>
      <c r="K947">
        <v>3865</v>
      </c>
      <c r="M947">
        <v>293.27</v>
      </c>
      <c r="N947" t="s">
        <v>29</v>
      </c>
      <c r="O947" t="s">
        <v>41</v>
      </c>
      <c r="P947">
        <v>0</v>
      </c>
      <c r="Q947">
        <v>0</v>
      </c>
    </row>
    <row r="948" spans="1:17" hidden="1" x14ac:dyDescent="0.25">
      <c r="A948" t="s">
        <v>39</v>
      </c>
      <c r="B948" t="s">
        <v>40</v>
      </c>
      <c r="C948">
        <v>701</v>
      </c>
      <c r="D948">
        <v>3033837505</v>
      </c>
      <c r="E948" t="s">
        <v>19</v>
      </c>
      <c r="G948">
        <v>200511</v>
      </c>
      <c r="H948" s="1">
        <v>38657</v>
      </c>
      <c r="I948" s="1">
        <v>38685</v>
      </c>
      <c r="J948">
        <v>4728</v>
      </c>
      <c r="K948">
        <v>4728</v>
      </c>
      <c r="M948">
        <v>370.67</v>
      </c>
      <c r="N948" t="s">
        <v>29</v>
      </c>
      <c r="O948" t="s">
        <v>41</v>
      </c>
      <c r="P948">
        <v>0</v>
      </c>
      <c r="Q948">
        <v>0</v>
      </c>
    </row>
    <row r="949" spans="1:17" hidden="1" x14ac:dyDescent="0.25">
      <c r="A949" t="s">
        <v>39</v>
      </c>
      <c r="B949" t="s">
        <v>40</v>
      </c>
      <c r="C949">
        <v>701</v>
      </c>
      <c r="D949">
        <v>3033837505</v>
      </c>
      <c r="E949" t="s">
        <v>19</v>
      </c>
      <c r="G949">
        <v>200512</v>
      </c>
      <c r="H949" s="1">
        <v>38687</v>
      </c>
      <c r="I949" s="1">
        <v>38715</v>
      </c>
      <c r="J949">
        <v>5972</v>
      </c>
      <c r="K949">
        <v>5972</v>
      </c>
      <c r="M949">
        <v>428.8</v>
      </c>
      <c r="N949" t="s">
        <v>29</v>
      </c>
      <c r="O949" t="s">
        <v>41</v>
      </c>
      <c r="P949">
        <v>0</v>
      </c>
      <c r="Q949">
        <v>0</v>
      </c>
    </row>
    <row r="950" spans="1:17" hidden="1" x14ac:dyDescent="0.25">
      <c r="A950" t="s">
        <v>39</v>
      </c>
      <c r="B950" t="s">
        <v>40</v>
      </c>
      <c r="C950">
        <v>701</v>
      </c>
      <c r="D950">
        <v>3033837505</v>
      </c>
      <c r="E950" t="s">
        <v>19</v>
      </c>
      <c r="G950">
        <v>200601</v>
      </c>
      <c r="H950" s="1">
        <v>38718</v>
      </c>
      <c r="I950" s="1">
        <v>38746</v>
      </c>
      <c r="J950">
        <v>4604</v>
      </c>
      <c r="K950">
        <v>4604</v>
      </c>
      <c r="M950">
        <v>323.25</v>
      </c>
      <c r="N950" t="s">
        <v>29</v>
      </c>
      <c r="O950" t="s">
        <v>41</v>
      </c>
      <c r="P950">
        <v>0</v>
      </c>
      <c r="Q950">
        <v>0</v>
      </c>
    </row>
    <row r="951" spans="1:17" hidden="1" x14ac:dyDescent="0.25">
      <c r="A951" t="s">
        <v>39</v>
      </c>
      <c r="B951" t="s">
        <v>40</v>
      </c>
      <c r="C951">
        <v>701</v>
      </c>
      <c r="D951">
        <v>3033837505</v>
      </c>
      <c r="E951" t="s">
        <v>19</v>
      </c>
      <c r="G951">
        <v>200602</v>
      </c>
      <c r="H951" s="1">
        <v>38749</v>
      </c>
      <c r="I951" s="1">
        <v>38776</v>
      </c>
      <c r="J951">
        <v>6664</v>
      </c>
      <c r="K951">
        <v>6664</v>
      </c>
      <c r="M951">
        <v>456.82</v>
      </c>
      <c r="N951" t="s">
        <v>29</v>
      </c>
      <c r="O951" t="s">
        <v>41</v>
      </c>
      <c r="P951">
        <v>0</v>
      </c>
      <c r="Q951">
        <v>0</v>
      </c>
    </row>
    <row r="952" spans="1:17" hidden="1" x14ac:dyDescent="0.25">
      <c r="A952" t="s">
        <v>39</v>
      </c>
      <c r="B952" t="s">
        <v>40</v>
      </c>
      <c r="C952">
        <v>701</v>
      </c>
      <c r="D952">
        <v>3033837505</v>
      </c>
      <c r="E952" t="s">
        <v>19</v>
      </c>
      <c r="G952">
        <v>200603</v>
      </c>
      <c r="H952" s="1">
        <v>38777</v>
      </c>
      <c r="I952" s="1">
        <v>38805</v>
      </c>
      <c r="J952">
        <v>4508</v>
      </c>
      <c r="K952">
        <v>4508</v>
      </c>
      <c r="M952">
        <v>320.83</v>
      </c>
      <c r="N952" t="s">
        <v>29</v>
      </c>
      <c r="O952" t="s">
        <v>41</v>
      </c>
      <c r="P952">
        <v>0</v>
      </c>
      <c r="Q952">
        <v>0</v>
      </c>
    </row>
    <row r="953" spans="1:17" hidden="1" x14ac:dyDescent="0.25">
      <c r="A953" t="s">
        <v>39</v>
      </c>
      <c r="B953" t="s">
        <v>40</v>
      </c>
      <c r="C953">
        <v>701</v>
      </c>
      <c r="D953">
        <v>3033837505</v>
      </c>
      <c r="E953" t="s">
        <v>19</v>
      </c>
      <c r="G953">
        <v>200604</v>
      </c>
      <c r="H953" s="1">
        <v>38808</v>
      </c>
      <c r="I953" s="1">
        <v>38836</v>
      </c>
      <c r="J953">
        <v>3208</v>
      </c>
      <c r="K953">
        <v>3208</v>
      </c>
      <c r="M953">
        <v>226.37</v>
      </c>
      <c r="N953" t="s">
        <v>29</v>
      </c>
      <c r="O953" t="s">
        <v>41</v>
      </c>
      <c r="P953">
        <v>0</v>
      </c>
      <c r="Q953">
        <v>0</v>
      </c>
    </row>
    <row r="954" spans="1:17" hidden="1" x14ac:dyDescent="0.25">
      <c r="A954" t="s">
        <v>39</v>
      </c>
      <c r="B954" t="s">
        <v>40</v>
      </c>
      <c r="C954">
        <v>701</v>
      </c>
      <c r="D954">
        <v>3033837505</v>
      </c>
      <c r="E954" t="s">
        <v>19</v>
      </c>
      <c r="G954">
        <v>200605</v>
      </c>
      <c r="H954" s="1">
        <v>38838</v>
      </c>
      <c r="I954" s="1">
        <v>38866</v>
      </c>
      <c r="J954">
        <v>5080</v>
      </c>
      <c r="K954">
        <v>5080</v>
      </c>
      <c r="M954">
        <v>378.06</v>
      </c>
      <c r="N954" t="s">
        <v>29</v>
      </c>
      <c r="O954" t="s">
        <v>41</v>
      </c>
      <c r="P954">
        <v>0</v>
      </c>
      <c r="Q954">
        <v>0</v>
      </c>
    </row>
    <row r="955" spans="1:17" hidden="1" x14ac:dyDescent="0.25">
      <c r="A955" t="s">
        <v>39</v>
      </c>
      <c r="B955" t="s">
        <v>40</v>
      </c>
      <c r="C955">
        <v>701</v>
      </c>
      <c r="D955">
        <v>3033837505</v>
      </c>
      <c r="E955" t="s">
        <v>19</v>
      </c>
      <c r="G955">
        <v>200606</v>
      </c>
      <c r="H955" s="1">
        <v>38869</v>
      </c>
      <c r="I955" s="1">
        <v>38897</v>
      </c>
      <c r="J955">
        <v>7428</v>
      </c>
      <c r="K955">
        <v>7428</v>
      </c>
      <c r="M955">
        <v>540.91</v>
      </c>
      <c r="N955" t="s">
        <v>29</v>
      </c>
      <c r="O955" t="s">
        <v>41</v>
      </c>
      <c r="P955">
        <v>0</v>
      </c>
      <c r="Q955">
        <v>0</v>
      </c>
    </row>
    <row r="956" spans="1:17" hidden="1" x14ac:dyDescent="0.25">
      <c r="A956" t="s">
        <v>39</v>
      </c>
      <c r="B956" t="s">
        <v>40</v>
      </c>
      <c r="C956">
        <v>701</v>
      </c>
      <c r="D956">
        <v>3033837505</v>
      </c>
      <c r="E956" t="s">
        <v>19</v>
      </c>
      <c r="G956">
        <v>200607</v>
      </c>
      <c r="H956" s="1">
        <v>38899</v>
      </c>
      <c r="I956" s="1">
        <v>38927</v>
      </c>
      <c r="J956">
        <v>7284</v>
      </c>
      <c r="K956">
        <v>7284</v>
      </c>
      <c r="M956">
        <v>539.75</v>
      </c>
      <c r="N956" t="s">
        <v>29</v>
      </c>
      <c r="O956" t="s">
        <v>41</v>
      </c>
      <c r="P956">
        <v>0</v>
      </c>
      <c r="Q956">
        <v>0</v>
      </c>
    </row>
    <row r="957" spans="1:17" hidden="1" x14ac:dyDescent="0.25">
      <c r="A957" t="s">
        <v>39</v>
      </c>
      <c r="B957" t="s">
        <v>40</v>
      </c>
      <c r="C957">
        <v>701</v>
      </c>
      <c r="D957">
        <v>3033837505</v>
      </c>
      <c r="E957" t="s">
        <v>19</v>
      </c>
      <c r="G957">
        <v>200608</v>
      </c>
      <c r="H957" s="1">
        <v>38930</v>
      </c>
      <c r="I957" s="1">
        <v>38958</v>
      </c>
      <c r="J957">
        <v>7389</v>
      </c>
      <c r="K957">
        <v>7389</v>
      </c>
      <c r="M957">
        <v>570.96</v>
      </c>
      <c r="N957" t="s">
        <v>29</v>
      </c>
      <c r="O957" t="s">
        <v>41</v>
      </c>
      <c r="P957">
        <v>0</v>
      </c>
      <c r="Q957">
        <v>0</v>
      </c>
    </row>
    <row r="958" spans="1:17" hidden="1" x14ac:dyDescent="0.25">
      <c r="A958" t="s">
        <v>39</v>
      </c>
      <c r="B958" t="s">
        <v>40</v>
      </c>
      <c r="C958">
        <v>701</v>
      </c>
      <c r="D958">
        <v>3033837505</v>
      </c>
      <c r="E958" t="s">
        <v>19</v>
      </c>
      <c r="G958">
        <v>200609</v>
      </c>
      <c r="H958" s="1">
        <v>38961</v>
      </c>
      <c r="I958" s="1">
        <v>38989</v>
      </c>
      <c r="J958">
        <v>4265</v>
      </c>
      <c r="K958">
        <v>4265</v>
      </c>
      <c r="M958">
        <v>332.16</v>
      </c>
      <c r="N958" t="s">
        <v>29</v>
      </c>
      <c r="O958" t="s">
        <v>41</v>
      </c>
      <c r="P958">
        <v>0</v>
      </c>
      <c r="Q958">
        <v>0</v>
      </c>
    </row>
    <row r="959" spans="1:17" hidden="1" x14ac:dyDescent="0.25">
      <c r="A959" t="s">
        <v>39</v>
      </c>
      <c r="B959" t="s">
        <v>40</v>
      </c>
      <c r="C959">
        <v>701</v>
      </c>
      <c r="D959">
        <v>3033837505</v>
      </c>
      <c r="E959" t="s">
        <v>19</v>
      </c>
      <c r="G959">
        <v>200610</v>
      </c>
      <c r="H959" s="1">
        <v>38991</v>
      </c>
      <c r="I959" s="1">
        <v>39019</v>
      </c>
      <c r="J959">
        <v>3865</v>
      </c>
      <c r="K959">
        <v>3865</v>
      </c>
      <c r="M959">
        <v>293.27</v>
      </c>
      <c r="N959" t="s">
        <v>29</v>
      </c>
      <c r="O959" t="s">
        <v>41</v>
      </c>
      <c r="P959">
        <v>0</v>
      </c>
      <c r="Q959">
        <v>0</v>
      </c>
    </row>
    <row r="960" spans="1:17" hidden="1" x14ac:dyDescent="0.25">
      <c r="A960" t="s">
        <v>39</v>
      </c>
      <c r="B960" t="s">
        <v>40</v>
      </c>
      <c r="C960">
        <v>701</v>
      </c>
      <c r="D960">
        <v>3033837505</v>
      </c>
      <c r="E960" t="s">
        <v>19</v>
      </c>
      <c r="G960">
        <v>200611</v>
      </c>
      <c r="H960" s="1">
        <v>39022</v>
      </c>
      <c r="I960" s="1">
        <v>39050</v>
      </c>
      <c r="J960">
        <v>5037</v>
      </c>
      <c r="K960">
        <v>5037</v>
      </c>
      <c r="M960">
        <v>362.51</v>
      </c>
      <c r="N960" t="s">
        <v>29</v>
      </c>
      <c r="O960" t="s">
        <v>41</v>
      </c>
      <c r="P960">
        <v>0</v>
      </c>
      <c r="Q960">
        <v>0</v>
      </c>
    </row>
    <row r="961" spans="1:17" hidden="1" x14ac:dyDescent="0.25">
      <c r="A961" t="s">
        <v>39</v>
      </c>
      <c r="B961" t="s">
        <v>40</v>
      </c>
      <c r="C961">
        <v>701</v>
      </c>
      <c r="D961">
        <v>3033837505</v>
      </c>
      <c r="E961" t="s">
        <v>19</v>
      </c>
      <c r="G961">
        <v>200612</v>
      </c>
      <c r="H961" s="1">
        <v>39052</v>
      </c>
      <c r="I961" s="1">
        <v>39080</v>
      </c>
      <c r="J961">
        <v>4009</v>
      </c>
      <c r="K961">
        <v>4009</v>
      </c>
      <c r="M961">
        <v>270.61</v>
      </c>
      <c r="N961" t="s">
        <v>29</v>
      </c>
      <c r="O961" t="s">
        <v>41</v>
      </c>
      <c r="P961">
        <v>0</v>
      </c>
      <c r="Q961">
        <v>0</v>
      </c>
    </row>
    <row r="962" spans="1:17" hidden="1" x14ac:dyDescent="0.25">
      <c r="A962" t="s">
        <v>39</v>
      </c>
      <c r="B962" t="s">
        <v>40</v>
      </c>
      <c r="C962">
        <v>701</v>
      </c>
      <c r="D962">
        <v>3033837505</v>
      </c>
      <c r="E962" t="s">
        <v>19</v>
      </c>
      <c r="G962">
        <v>200701</v>
      </c>
      <c r="H962" s="1">
        <v>39083</v>
      </c>
      <c r="I962" s="1">
        <v>39111</v>
      </c>
      <c r="J962">
        <v>5989</v>
      </c>
      <c r="K962">
        <v>5989</v>
      </c>
      <c r="M962">
        <v>401.33</v>
      </c>
      <c r="N962" t="s">
        <v>29</v>
      </c>
      <c r="O962" t="s">
        <v>41</v>
      </c>
      <c r="P962">
        <v>0</v>
      </c>
      <c r="Q962">
        <v>0</v>
      </c>
    </row>
    <row r="963" spans="1:17" hidden="1" x14ac:dyDescent="0.25">
      <c r="A963" t="s">
        <v>39</v>
      </c>
      <c r="B963" t="s">
        <v>40</v>
      </c>
      <c r="C963">
        <v>701</v>
      </c>
      <c r="D963">
        <v>3033837505</v>
      </c>
      <c r="E963" t="s">
        <v>19</v>
      </c>
      <c r="G963">
        <v>200702</v>
      </c>
      <c r="H963" s="1">
        <v>39114</v>
      </c>
      <c r="I963" s="1">
        <v>39141</v>
      </c>
      <c r="J963">
        <v>6567</v>
      </c>
      <c r="K963">
        <v>6567</v>
      </c>
      <c r="M963">
        <v>450.36</v>
      </c>
      <c r="N963" t="s">
        <v>29</v>
      </c>
      <c r="O963" t="s">
        <v>41</v>
      </c>
      <c r="P963">
        <v>0</v>
      </c>
      <c r="Q963">
        <v>0</v>
      </c>
    </row>
    <row r="964" spans="1:17" hidden="1" x14ac:dyDescent="0.25">
      <c r="A964" t="s">
        <v>39</v>
      </c>
      <c r="B964" t="s">
        <v>40</v>
      </c>
      <c r="C964">
        <v>701</v>
      </c>
      <c r="D964">
        <v>3033837505</v>
      </c>
      <c r="E964" t="s">
        <v>19</v>
      </c>
      <c r="G964">
        <v>200703</v>
      </c>
      <c r="H964" s="1">
        <v>39142</v>
      </c>
      <c r="I964" s="1">
        <v>39170</v>
      </c>
      <c r="J964">
        <v>5050</v>
      </c>
      <c r="K964">
        <v>5050</v>
      </c>
      <c r="M964">
        <v>359.71</v>
      </c>
      <c r="N964" t="s">
        <v>29</v>
      </c>
      <c r="O964" t="s">
        <v>41</v>
      </c>
      <c r="P964">
        <v>0</v>
      </c>
      <c r="Q964">
        <v>0</v>
      </c>
    </row>
    <row r="965" spans="1:17" hidden="1" x14ac:dyDescent="0.25">
      <c r="A965" t="s">
        <v>39</v>
      </c>
      <c r="B965" t="s">
        <v>40</v>
      </c>
      <c r="C965">
        <v>701</v>
      </c>
      <c r="D965">
        <v>3033837505</v>
      </c>
      <c r="E965" t="s">
        <v>19</v>
      </c>
      <c r="G965">
        <v>200704</v>
      </c>
      <c r="H965" s="1">
        <v>39173</v>
      </c>
      <c r="I965" s="1">
        <v>39201</v>
      </c>
      <c r="J965">
        <v>4511</v>
      </c>
      <c r="K965">
        <v>4511</v>
      </c>
      <c r="M965">
        <v>333.18</v>
      </c>
      <c r="N965" t="s">
        <v>29</v>
      </c>
      <c r="O965" t="s">
        <v>41</v>
      </c>
      <c r="P965">
        <v>0</v>
      </c>
      <c r="Q965">
        <v>0</v>
      </c>
    </row>
    <row r="966" spans="1:17" hidden="1" x14ac:dyDescent="0.25">
      <c r="A966" t="s">
        <v>39</v>
      </c>
      <c r="B966" t="s">
        <v>40</v>
      </c>
      <c r="C966">
        <v>701</v>
      </c>
      <c r="D966">
        <v>3033837505</v>
      </c>
      <c r="E966" t="s">
        <v>19</v>
      </c>
      <c r="G966">
        <v>200705</v>
      </c>
      <c r="H966" s="1">
        <v>39203</v>
      </c>
      <c r="I966" s="1">
        <v>39231</v>
      </c>
      <c r="J966">
        <v>4969</v>
      </c>
      <c r="K966">
        <v>4969</v>
      </c>
      <c r="M966">
        <v>393.24</v>
      </c>
      <c r="N966" t="s">
        <v>29</v>
      </c>
      <c r="O966" t="s">
        <v>41</v>
      </c>
      <c r="P966">
        <v>0</v>
      </c>
      <c r="Q966">
        <v>0</v>
      </c>
    </row>
    <row r="967" spans="1:17" hidden="1" x14ac:dyDescent="0.25">
      <c r="A967" t="s">
        <v>39</v>
      </c>
      <c r="B967" t="s">
        <v>40</v>
      </c>
      <c r="C967">
        <v>701</v>
      </c>
      <c r="D967">
        <v>3033837505</v>
      </c>
      <c r="E967" t="s">
        <v>19</v>
      </c>
      <c r="G967">
        <v>200706</v>
      </c>
      <c r="H967" s="1">
        <v>39234</v>
      </c>
      <c r="I967" s="1">
        <v>39262</v>
      </c>
      <c r="J967">
        <v>5818</v>
      </c>
      <c r="K967">
        <v>5818</v>
      </c>
      <c r="M967">
        <v>466.39</v>
      </c>
      <c r="N967" t="s">
        <v>29</v>
      </c>
      <c r="O967" t="s">
        <v>41</v>
      </c>
      <c r="P967">
        <v>0</v>
      </c>
      <c r="Q967">
        <v>0</v>
      </c>
    </row>
    <row r="968" spans="1:17" hidden="1" x14ac:dyDescent="0.25">
      <c r="A968" t="s">
        <v>39</v>
      </c>
      <c r="B968" t="s">
        <v>40</v>
      </c>
      <c r="C968">
        <v>701</v>
      </c>
      <c r="D968">
        <v>3033837505</v>
      </c>
      <c r="E968" t="s">
        <v>19</v>
      </c>
      <c r="G968">
        <v>200707</v>
      </c>
      <c r="H968" s="1">
        <v>39264</v>
      </c>
      <c r="I968" s="1">
        <v>39292</v>
      </c>
      <c r="J968">
        <v>5972</v>
      </c>
      <c r="K968">
        <v>5972</v>
      </c>
      <c r="M968">
        <v>532.23</v>
      </c>
      <c r="N968" t="s">
        <v>29</v>
      </c>
      <c r="O968" t="s">
        <v>41</v>
      </c>
      <c r="P968">
        <v>0</v>
      </c>
      <c r="Q968">
        <v>0</v>
      </c>
    </row>
    <row r="969" spans="1:17" hidden="1" x14ac:dyDescent="0.25">
      <c r="A969" t="s">
        <v>39</v>
      </c>
      <c r="B969" t="s">
        <v>40</v>
      </c>
      <c r="C969">
        <v>701</v>
      </c>
      <c r="D969">
        <v>3033837505</v>
      </c>
      <c r="E969" t="s">
        <v>19</v>
      </c>
      <c r="G969">
        <v>200708</v>
      </c>
      <c r="H969" s="1">
        <v>39295</v>
      </c>
      <c r="I969" s="1">
        <v>39323</v>
      </c>
      <c r="J969">
        <v>6287</v>
      </c>
      <c r="K969">
        <v>6287</v>
      </c>
      <c r="M969">
        <v>560.01</v>
      </c>
      <c r="N969" t="s">
        <v>29</v>
      </c>
      <c r="O969" t="s">
        <v>41</v>
      </c>
      <c r="P969">
        <v>0</v>
      </c>
      <c r="Q969">
        <v>0</v>
      </c>
    </row>
    <row r="970" spans="1:17" hidden="1" x14ac:dyDescent="0.25">
      <c r="A970" t="s">
        <v>39</v>
      </c>
      <c r="B970" t="s">
        <v>40</v>
      </c>
      <c r="C970">
        <v>701</v>
      </c>
      <c r="D970">
        <v>3033837505</v>
      </c>
      <c r="E970" t="s">
        <v>19</v>
      </c>
      <c r="G970">
        <v>200709</v>
      </c>
      <c r="H970" s="1">
        <v>39326</v>
      </c>
      <c r="I970" s="1">
        <v>39354</v>
      </c>
      <c r="J970">
        <v>4569</v>
      </c>
      <c r="K970">
        <v>4569</v>
      </c>
      <c r="M970">
        <v>385.47</v>
      </c>
      <c r="N970" t="s">
        <v>29</v>
      </c>
      <c r="O970" t="s">
        <v>41</v>
      </c>
      <c r="P970">
        <v>0</v>
      </c>
      <c r="Q970">
        <v>0</v>
      </c>
    </row>
    <row r="971" spans="1:17" hidden="1" x14ac:dyDescent="0.25">
      <c r="A971" t="s">
        <v>39</v>
      </c>
      <c r="B971" t="s">
        <v>40</v>
      </c>
      <c r="C971">
        <v>701</v>
      </c>
      <c r="D971">
        <v>3033837505</v>
      </c>
      <c r="E971" t="s">
        <v>19</v>
      </c>
      <c r="G971">
        <v>200710</v>
      </c>
      <c r="H971" s="1">
        <v>39356</v>
      </c>
      <c r="I971" s="1">
        <v>39384</v>
      </c>
      <c r="J971">
        <v>3818</v>
      </c>
      <c r="K971">
        <v>3818</v>
      </c>
      <c r="M971">
        <v>323.01</v>
      </c>
      <c r="N971" t="s">
        <v>29</v>
      </c>
      <c r="O971" t="s">
        <v>41</v>
      </c>
      <c r="P971">
        <v>0</v>
      </c>
      <c r="Q971">
        <v>0</v>
      </c>
    </row>
    <row r="972" spans="1:17" hidden="1" x14ac:dyDescent="0.25">
      <c r="A972" t="s">
        <v>39</v>
      </c>
      <c r="B972" t="s">
        <v>40</v>
      </c>
      <c r="C972">
        <v>701</v>
      </c>
      <c r="D972">
        <v>3033837505</v>
      </c>
      <c r="E972" t="s">
        <v>19</v>
      </c>
      <c r="G972">
        <v>200711</v>
      </c>
      <c r="H972" s="1">
        <v>39387</v>
      </c>
      <c r="I972" s="1">
        <v>39415</v>
      </c>
      <c r="J972">
        <v>4288</v>
      </c>
      <c r="K972">
        <v>4288</v>
      </c>
      <c r="M972">
        <v>362.09</v>
      </c>
      <c r="N972" t="s">
        <v>29</v>
      </c>
      <c r="O972" t="s">
        <v>41</v>
      </c>
      <c r="P972">
        <v>0</v>
      </c>
      <c r="Q972">
        <v>0</v>
      </c>
    </row>
    <row r="973" spans="1:17" hidden="1" x14ac:dyDescent="0.25">
      <c r="A973" t="s">
        <v>39</v>
      </c>
      <c r="B973" t="s">
        <v>40</v>
      </c>
      <c r="C973">
        <v>701</v>
      </c>
      <c r="D973">
        <v>3033837505</v>
      </c>
      <c r="E973" t="s">
        <v>19</v>
      </c>
      <c r="G973">
        <v>200712</v>
      </c>
      <c r="H973" s="1">
        <v>39417</v>
      </c>
      <c r="I973" s="1">
        <v>39445</v>
      </c>
      <c r="J973">
        <v>5986</v>
      </c>
      <c r="K973">
        <v>5986</v>
      </c>
      <c r="M973">
        <v>503.27</v>
      </c>
      <c r="N973" t="s">
        <v>29</v>
      </c>
      <c r="O973" t="s">
        <v>41</v>
      </c>
      <c r="P973">
        <v>0</v>
      </c>
      <c r="Q973">
        <v>0</v>
      </c>
    </row>
    <row r="974" spans="1:17" hidden="1" x14ac:dyDescent="0.25">
      <c r="A974" t="s">
        <v>39</v>
      </c>
      <c r="B974" t="s">
        <v>40</v>
      </c>
      <c r="C974">
        <v>701</v>
      </c>
      <c r="D974">
        <v>3033837505</v>
      </c>
      <c r="E974" t="s">
        <v>19</v>
      </c>
      <c r="G974">
        <v>200801</v>
      </c>
      <c r="H974" s="1">
        <v>39448</v>
      </c>
      <c r="I974" s="1">
        <v>39476</v>
      </c>
      <c r="J974">
        <v>6443</v>
      </c>
      <c r="K974">
        <v>6443</v>
      </c>
      <c r="M974">
        <v>541.16999999999996</v>
      </c>
      <c r="N974" t="s">
        <v>29</v>
      </c>
      <c r="O974" t="s">
        <v>41</v>
      </c>
      <c r="P974">
        <v>0</v>
      </c>
      <c r="Q974">
        <v>0</v>
      </c>
    </row>
    <row r="975" spans="1:17" hidden="1" x14ac:dyDescent="0.25">
      <c r="A975" t="s">
        <v>39</v>
      </c>
      <c r="B975" t="s">
        <v>40</v>
      </c>
      <c r="C975">
        <v>701</v>
      </c>
      <c r="D975">
        <v>3033837505</v>
      </c>
      <c r="E975" t="s">
        <v>19</v>
      </c>
      <c r="G975">
        <v>200802</v>
      </c>
      <c r="H975" s="1">
        <v>39479</v>
      </c>
      <c r="I975" s="1">
        <v>39506</v>
      </c>
      <c r="J975">
        <v>4729</v>
      </c>
      <c r="K975">
        <v>4729</v>
      </c>
      <c r="M975">
        <v>398.68</v>
      </c>
      <c r="N975" t="s">
        <v>29</v>
      </c>
      <c r="O975" t="s">
        <v>41</v>
      </c>
      <c r="P975">
        <v>0</v>
      </c>
      <c r="Q975">
        <v>0</v>
      </c>
    </row>
    <row r="976" spans="1:17" hidden="1" x14ac:dyDescent="0.25">
      <c r="A976" t="s">
        <v>39</v>
      </c>
      <c r="B976" t="s">
        <v>40</v>
      </c>
      <c r="C976">
        <v>701</v>
      </c>
      <c r="D976">
        <v>3033837505</v>
      </c>
      <c r="E976" t="s">
        <v>19</v>
      </c>
      <c r="G976">
        <v>200803</v>
      </c>
      <c r="H976" s="1">
        <v>39508</v>
      </c>
      <c r="I976" s="1">
        <v>39536</v>
      </c>
      <c r="J976">
        <v>4058</v>
      </c>
      <c r="K976">
        <v>4058</v>
      </c>
      <c r="M976">
        <v>342.88</v>
      </c>
      <c r="N976" t="s">
        <v>29</v>
      </c>
      <c r="O976" t="s">
        <v>41</v>
      </c>
      <c r="P976">
        <v>0</v>
      </c>
      <c r="Q976">
        <v>0</v>
      </c>
    </row>
    <row r="977" spans="1:17" hidden="1" x14ac:dyDescent="0.25">
      <c r="A977" t="s">
        <v>39</v>
      </c>
      <c r="B977" t="s">
        <v>40</v>
      </c>
      <c r="C977">
        <v>701</v>
      </c>
      <c r="D977">
        <v>3033837505</v>
      </c>
      <c r="E977" t="s">
        <v>19</v>
      </c>
      <c r="G977">
        <v>200804</v>
      </c>
      <c r="H977" s="1">
        <v>39539</v>
      </c>
      <c r="I977" s="1">
        <v>39567</v>
      </c>
      <c r="J977">
        <v>3512</v>
      </c>
      <c r="K977">
        <v>3512</v>
      </c>
      <c r="M977">
        <v>297.48</v>
      </c>
      <c r="N977" t="s">
        <v>29</v>
      </c>
      <c r="O977" t="s">
        <v>41</v>
      </c>
      <c r="P977">
        <v>0</v>
      </c>
      <c r="Q977">
        <v>0</v>
      </c>
    </row>
    <row r="978" spans="1:17" hidden="1" x14ac:dyDescent="0.25">
      <c r="A978" t="s">
        <v>39</v>
      </c>
      <c r="B978" t="s">
        <v>40</v>
      </c>
      <c r="C978">
        <v>701</v>
      </c>
      <c r="D978">
        <v>3033837505</v>
      </c>
      <c r="E978" t="s">
        <v>19</v>
      </c>
      <c r="G978">
        <v>200805</v>
      </c>
      <c r="H978" s="1">
        <v>39569</v>
      </c>
      <c r="I978" s="1">
        <v>39597</v>
      </c>
      <c r="J978">
        <v>4778</v>
      </c>
      <c r="K978">
        <v>4778</v>
      </c>
      <c r="M978">
        <v>426.83</v>
      </c>
      <c r="N978" t="s">
        <v>29</v>
      </c>
      <c r="O978" t="s">
        <v>41</v>
      </c>
      <c r="P978">
        <v>0</v>
      </c>
      <c r="Q978">
        <v>0</v>
      </c>
    </row>
    <row r="979" spans="1:17" hidden="1" x14ac:dyDescent="0.25">
      <c r="A979" t="s">
        <v>39</v>
      </c>
      <c r="B979" t="s">
        <v>40</v>
      </c>
      <c r="C979">
        <v>701</v>
      </c>
      <c r="D979">
        <v>3033837505</v>
      </c>
      <c r="E979" t="s">
        <v>19</v>
      </c>
      <c r="G979">
        <v>200806</v>
      </c>
      <c r="H979" s="1">
        <v>39600</v>
      </c>
      <c r="I979" s="1">
        <v>39628</v>
      </c>
      <c r="J979">
        <v>7438</v>
      </c>
      <c r="K979">
        <v>7438</v>
      </c>
      <c r="M979">
        <v>685.23</v>
      </c>
      <c r="N979" t="s">
        <v>29</v>
      </c>
      <c r="O979" t="s">
        <v>41</v>
      </c>
      <c r="P979">
        <v>0</v>
      </c>
      <c r="Q979">
        <v>0</v>
      </c>
    </row>
    <row r="980" spans="1:17" hidden="1" x14ac:dyDescent="0.25">
      <c r="A980" t="s">
        <v>39</v>
      </c>
      <c r="B980" t="s">
        <v>40</v>
      </c>
      <c r="C980">
        <v>701</v>
      </c>
      <c r="D980">
        <v>3033837505</v>
      </c>
      <c r="E980" t="s">
        <v>19</v>
      </c>
      <c r="G980">
        <v>200807</v>
      </c>
      <c r="H980" s="1">
        <v>39630</v>
      </c>
      <c r="I980" s="1">
        <v>39658</v>
      </c>
      <c r="J980">
        <v>6735</v>
      </c>
      <c r="K980">
        <v>6735</v>
      </c>
      <c r="M980">
        <v>691.2</v>
      </c>
      <c r="N980" t="s">
        <v>29</v>
      </c>
      <c r="O980" t="s">
        <v>41</v>
      </c>
      <c r="P980">
        <v>0</v>
      </c>
      <c r="Q980">
        <v>0</v>
      </c>
    </row>
    <row r="981" spans="1:17" hidden="1" x14ac:dyDescent="0.25">
      <c r="A981" t="s">
        <v>39</v>
      </c>
      <c r="B981" t="s">
        <v>40</v>
      </c>
      <c r="C981">
        <v>701</v>
      </c>
      <c r="D981">
        <v>3033837505</v>
      </c>
      <c r="E981" t="s">
        <v>19</v>
      </c>
      <c r="G981">
        <v>200808</v>
      </c>
      <c r="H981" s="1">
        <v>39661</v>
      </c>
      <c r="I981" s="1">
        <v>39689</v>
      </c>
      <c r="J981">
        <v>6663</v>
      </c>
      <c r="K981">
        <v>6663</v>
      </c>
      <c r="M981">
        <v>683.86</v>
      </c>
      <c r="N981" t="s">
        <v>29</v>
      </c>
      <c r="O981" t="s">
        <v>41</v>
      </c>
      <c r="P981">
        <v>0</v>
      </c>
      <c r="Q981">
        <v>0</v>
      </c>
    </row>
    <row r="982" spans="1:17" hidden="1" x14ac:dyDescent="0.25">
      <c r="A982" t="s">
        <v>39</v>
      </c>
      <c r="B982" t="s">
        <v>40</v>
      </c>
      <c r="C982">
        <v>701</v>
      </c>
      <c r="D982">
        <v>3033837505</v>
      </c>
      <c r="E982" t="s">
        <v>19</v>
      </c>
      <c r="G982">
        <v>200809</v>
      </c>
      <c r="H982" s="1">
        <v>39692</v>
      </c>
      <c r="I982" s="1">
        <v>39720</v>
      </c>
      <c r="J982">
        <v>5256</v>
      </c>
      <c r="K982">
        <v>5256</v>
      </c>
      <c r="M982">
        <v>514.13</v>
      </c>
      <c r="N982" t="s">
        <v>29</v>
      </c>
      <c r="O982" t="s">
        <v>41</v>
      </c>
      <c r="P982">
        <v>0</v>
      </c>
      <c r="Q982">
        <v>0</v>
      </c>
    </row>
    <row r="983" spans="1:17" hidden="1" x14ac:dyDescent="0.25">
      <c r="A983" t="s">
        <v>39</v>
      </c>
      <c r="B983" t="s">
        <v>40</v>
      </c>
      <c r="C983">
        <v>701</v>
      </c>
      <c r="D983">
        <v>3033837505</v>
      </c>
      <c r="E983" t="s">
        <v>19</v>
      </c>
      <c r="G983">
        <v>200810</v>
      </c>
      <c r="H983" s="1">
        <v>39722</v>
      </c>
      <c r="I983" s="1">
        <v>39750</v>
      </c>
      <c r="J983">
        <v>3747</v>
      </c>
      <c r="K983">
        <v>3747</v>
      </c>
      <c r="M983">
        <v>368.1</v>
      </c>
      <c r="N983" t="s">
        <v>29</v>
      </c>
      <c r="O983" t="s">
        <v>41</v>
      </c>
      <c r="P983">
        <v>0</v>
      </c>
      <c r="Q983">
        <v>0</v>
      </c>
    </row>
    <row r="984" spans="1:17" hidden="1" x14ac:dyDescent="0.25">
      <c r="A984" t="s">
        <v>39</v>
      </c>
      <c r="B984" t="s">
        <v>40</v>
      </c>
      <c r="C984">
        <v>701</v>
      </c>
      <c r="D984">
        <v>3033837505</v>
      </c>
      <c r="E984" t="s">
        <v>19</v>
      </c>
      <c r="G984">
        <v>200811</v>
      </c>
      <c r="H984" s="1">
        <v>39753</v>
      </c>
      <c r="I984" s="1">
        <v>39781</v>
      </c>
      <c r="J984">
        <v>5505</v>
      </c>
      <c r="K984">
        <v>5505</v>
      </c>
      <c r="M984">
        <v>538.22</v>
      </c>
      <c r="N984" t="s">
        <v>29</v>
      </c>
      <c r="O984" t="s">
        <v>41</v>
      </c>
      <c r="P984">
        <v>0</v>
      </c>
      <c r="Q984">
        <v>0</v>
      </c>
    </row>
    <row r="985" spans="1:17" hidden="1" x14ac:dyDescent="0.25">
      <c r="A985" t="s">
        <v>39</v>
      </c>
      <c r="B985" t="s">
        <v>40</v>
      </c>
      <c r="C985">
        <v>701</v>
      </c>
      <c r="D985">
        <v>3033837505</v>
      </c>
      <c r="E985" t="s">
        <v>19</v>
      </c>
      <c r="G985">
        <v>200812</v>
      </c>
      <c r="H985" s="1">
        <v>39787</v>
      </c>
      <c r="I985" s="1">
        <v>39819</v>
      </c>
      <c r="J985">
        <v>5171</v>
      </c>
      <c r="K985">
        <v>5171</v>
      </c>
      <c r="M985">
        <v>506.05</v>
      </c>
      <c r="N985" t="s">
        <v>29</v>
      </c>
      <c r="O985" t="s">
        <v>41</v>
      </c>
      <c r="P985">
        <v>0</v>
      </c>
      <c r="Q985">
        <v>0</v>
      </c>
    </row>
    <row r="986" spans="1:17" hidden="1" x14ac:dyDescent="0.25">
      <c r="A986" t="s">
        <v>39</v>
      </c>
      <c r="B986" t="s">
        <v>40</v>
      </c>
      <c r="C986">
        <v>701</v>
      </c>
      <c r="D986">
        <v>3033837505</v>
      </c>
      <c r="E986" t="s">
        <v>19</v>
      </c>
      <c r="G986">
        <v>200901</v>
      </c>
      <c r="H986" s="1">
        <v>39819</v>
      </c>
      <c r="I986" s="1">
        <v>39848</v>
      </c>
      <c r="J986">
        <v>6132</v>
      </c>
      <c r="K986">
        <v>6132</v>
      </c>
      <c r="M986">
        <v>599.88</v>
      </c>
      <c r="N986" t="s">
        <v>29</v>
      </c>
      <c r="O986" t="s">
        <v>41</v>
      </c>
      <c r="P986">
        <v>0</v>
      </c>
      <c r="Q986">
        <v>0</v>
      </c>
    </row>
    <row r="987" spans="1:17" hidden="1" x14ac:dyDescent="0.25">
      <c r="A987" t="s">
        <v>39</v>
      </c>
      <c r="B987" t="s">
        <v>40</v>
      </c>
      <c r="C987">
        <v>701</v>
      </c>
      <c r="D987">
        <v>3033837505</v>
      </c>
      <c r="E987" t="s">
        <v>19</v>
      </c>
      <c r="G987">
        <v>200902</v>
      </c>
      <c r="H987" s="1">
        <v>39848</v>
      </c>
      <c r="I987" s="1">
        <v>39878</v>
      </c>
      <c r="J987">
        <v>5606</v>
      </c>
      <c r="K987">
        <v>5606</v>
      </c>
      <c r="M987">
        <v>548.89</v>
      </c>
      <c r="N987" t="s">
        <v>29</v>
      </c>
      <c r="O987" t="s">
        <v>41</v>
      </c>
      <c r="P987">
        <v>0</v>
      </c>
      <c r="Q987">
        <v>0</v>
      </c>
    </row>
    <row r="988" spans="1:17" hidden="1" x14ac:dyDescent="0.25">
      <c r="A988" t="s">
        <v>39</v>
      </c>
      <c r="B988" t="s">
        <v>40</v>
      </c>
      <c r="C988">
        <v>701</v>
      </c>
      <c r="D988">
        <v>3033837505</v>
      </c>
      <c r="E988" t="s">
        <v>19</v>
      </c>
      <c r="G988">
        <v>200903</v>
      </c>
      <c r="H988" s="1">
        <v>39878</v>
      </c>
      <c r="I988" s="1">
        <v>39905</v>
      </c>
      <c r="J988">
        <v>3697</v>
      </c>
      <c r="K988">
        <v>3697</v>
      </c>
      <c r="M988">
        <v>363.85</v>
      </c>
      <c r="N988" t="s">
        <v>29</v>
      </c>
      <c r="O988" t="s">
        <v>41</v>
      </c>
      <c r="P988">
        <v>0</v>
      </c>
      <c r="Q988">
        <v>0</v>
      </c>
    </row>
    <row r="989" spans="1:17" hidden="1" x14ac:dyDescent="0.25">
      <c r="A989" t="s">
        <v>39</v>
      </c>
      <c r="B989" t="s">
        <v>40</v>
      </c>
      <c r="C989">
        <v>701</v>
      </c>
      <c r="D989">
        <v>3033837505</v>
      </c>
      <c r="E989" t="s">
        <v>19</v>
      </c>
      <c r="G989">
        <v>200904</v>
      </c>
      <c r="H989" s="1">
        <v>39905</v>
      </c>
      <c r="I989" s="1">
        <v>39938</v>
      </c>
      <c r="J989">
        <v>4207</v>
      </c>
      <c r="K989">
        <v>4207</v>
      </c>
      <c r="M989">
        <v>413.28</v>
      </c>
      <c r="N989" t="s">
        <v>29</v>
      </c>
      <c r="O989" t="s">
        <v>41</v>
      </c>
      <c r="P989">
        <v>0</v>
      </c>
      <c r="Q989">
        <v>0</v>
      </c>
    </row>
    <row r="990" spans="1:17" hidden="1" x14ac:dyDescent="0.25">
      <c r="A990" t="s">
        <v>39</v>
      </c>
      <c r="B990" t="s">
        <v>40</v>
      </c>
      <c r="C990">
        <v>701</v>
      </c>
      <c r="D990">
        <v>3033837505</v>
      </c>
      <c r="E990" t="s">
        <v>19</v>
      </c>
      <c r="G990">
        <v>200905</v>
      </c>
      <c r="H990" s="1">
        <v>39938</v>
      </c>
      <c r="I990" s="1">
        <v>39968</v>
      </c>
      <c r="J990">
        <v>4148</v>
      </c>
      <c r="K990">
        <v>4148</v>
      </c>
      <c r="M990">
        <v>428.47</v>
      </c>
      <c r="N990" t="s">
        <v>29</v>
      </c>
      <c r="O990" t="s">
        <v>41</v>
      </c>
      <c r="P990">
        <v>0</v>
      </c>
      <c r="Q990">
        <v>0</v>
      </c>
    </row>
    <row r="991" spans="1:17" hidden="1" x14ac:dyDescent="0.25">
      <c r="A991" t="s">
        <v>39</v>
      </c>
      <c r="B991" t="s">
        <v>40</v>
      </c>
      <c r="C991">
        <v>701</v>
      </c>
      <c r="D991">
        <v>3033837505</v>
      </c>
      <c r="E991" t="s">
        <v>19</v>
      </c>
      <c r="G991">
        <v>200906</v>
      </c>
      <c r="H991" s="1">
        <v>39968</v>
      </c>
      <c r="I991" s="1">
        <v>40000</v>
      </c>
      <c r="J991">
        <v>5408</v>
      </c>
      <c r="K991">
        <v>5408</v>
      </c>
      <c r="M991">
        <v>539.48</v>
      </c>
      <c r="N991" t="s">
        <v>29</v>
      </c>
      <c r="O991" t="s">
        <v>41</v>
      </c>
      <c r="P991">
        <v>0</v>
      </c>
      <c r="Q991">
        <v>0</v>
      </c>
    </row>
    <row r="992" spans="1:17" hidden="1" x14ac:dyDescent="0.25">
      <c r="A992" t="s">
        <v>39</v>
      </c>
      <c r="B992" t="s">
        <v>40</v>
      </c>
      <c r="C992">
        <v>701</v>
      </c>
      <c r="D992">
        <v>3033837505</v>
      </c>
      <c r="E992" t="s">
        <v>19</v>
      </c>
      <c r="G992">
        <v>200907</v>
      </c>
      <c r="H992" s="1">
        <v>40000</v>
      </c>
      <c r="I992" s="1">
        <v>40029</v>
      </c>
      <c r="J992">
        <v>4766</v>
      </c>
      <c r="K992">
        <v>4766</v>
      </c>
      <c r="M992">
        <v>409.32</v>
      </c>
      <c r="N992" t="s">
        <v>29</v>
      </c>
      <c r="O992" t="s">
        <v>41</v>
      </c>
      <c r="P992">
        <v>0</v>
      </c>
      <c r="Q992">
        <v>0</v>
      </c>
    </row>
    <row r="993" spans="1:17" hidden="1" x14ac:dyDescent="0.25">
      <c r="A993" t="s">
        <v>39</v>
      </c>
      <c r="B993" t="s">
        <v>40</v>
      </c>
      <c r="C993">
        <v>701</v>
      </c>
      <c r="D993">
        <v>3033837505</v>
      </c>
      <c r="E993" t="s">
        <v>19</v>
      </c>
      <c r="G993">
        <v>200908</v>
      </c>
      <c r="H993" s="1">
        <v>40029</v>
      </c>
      <c r="I993" s="1">
        <v>40057</v>
      </c>
      <c r="J993">
        <v>5018</v>
      </c>
      <c r="K993">
        <v>5018</v>
      </c>
      <c r="M993">
        <v>430.68</v>
      </c>
      <c r="N993" t="s">
        <v>29</v>
      </c>
      <c r="O993" t="s">
        <v>41</v>
      </c>
      <c r="P993">
        <v>0</v>
      </c>
      <c r="Q993">
        <v>0</v>
      </c>
    </row>
    <row r="994" spans="1:17" hidden="1" x14ac:dyDescent="0.25">
      <c r="A994" t="s">
        <v>39</v>
      </c>
      <c r="B994" t="s">
        <v>40</v>
      </c>
      <c r="C994">
        <v>701</v>
      </c>
      <c r="D994">
        <v>3033837505</v>
      </c>
      <c r="E994" t="s">
        <v>19</v>
      </c>
      <c r="G994">
        <v>200909</v>
      </c>
      <c r="H994" s="1">
        <v>40057</v>
      </c>
      <c r="I994" s="1">
        <v>40087</v>
      </c>
      <c r="J994">
        <v>3505</v>
      </c>
      <c r="K994">
        <v>3505</v>
      </c>
      <c r="M994">
        <v>284.81</v>
      </c>
      <c r="N994" t="s">
        <v>29</v>
      </c>
      <c r="O994" t="s">
        <v>41</v>
      </c>
      <c r="P994">
        <v>0</v>
      </c>
      <c r="Q994">
        <v>0</v>
      </c>
    </row>
    <row r="995" spans="1:17" hidden="1" x14ac:dyDescent="0.25">
      <c r="A995" t="s">
        <v>39</v>
      </c>
      <c r="B995" t="s">
        <v>40</v>
      </c>
      <c r="C995">
        <v>701</v>
      </c>
      <c r="D995">
        <v>3033837505</v>
      </c>
      <c r="E995" t="s">
        <v>19</v>
      </c>
      <c r="G995">
        <v>200910</v>
      </c>
      <c r="H995" s="1">
        <v>40087</v>
      </c>
      <c r="I995" s="1">
        <v>40120</v>
      </c>
      <c r="J995">
        <v>3386</v>
      </c>
      <c r="K995">
        <v>3386</v>
      </c>
      <c r="M995">
        <v>274.20999999999998</v>
      </c>
      <c r="N995" t="s">
        <v>29</v>
      </c>
      <c r="O995" t="s">
        <v>41</v>
      </c>
      <c r="P995">
        <v>0</v>
      </c>
      <c r="Q995">
        <v>0</v>
      </c>
    </row>
    <row r="996" spans="1:17" hidden="1" x14ac:dyDescent="0.25">
      <c r="A996" t="s">
        <v>39</v>
      </c>
      <c r="B996" t="s">
        <v>40</v>
      </c>
      <c r="C996">
        <v>701</v>
      </c>
      <c r="D996">
        <v>3033837505</v>
      </c>
      <c r="E996" t="s">
        <v>19</v>
      </c>
      <c r="G996">
        <v>200911</v>
      </c>
      <c r="H996" s="1">
        <v>40120</v>
      </c>
      <c r="I996" s="1">
        <v>40151</v>
      </c>
      <c r="J996">
        <v>3538</v>
      </c>
      <c r="K996">
        <v>3538</v>
      </c>
      <c r="M996">
        <v>274.60000000000002</v>
      </c>
      <c r="N996" t="s">
        <v>29</v>
      </c>
      <c r="O996" t="s">
        <v>41</v>
      </c>
      <c r="P996">
        <v>0</v>
      </c>
      <c r="Q996">
        <v>0</v>
      </c>
    </row>
    <row r="997" spans="1:17" hidden="1" x14ac:dyDescent="0.25">
      <c r="A997" t="s">
        <v>39</v>
      </c>
      <c r="B997" t="s">
        <v>40</v>
      </c>
      <c r="C997">
        <v>701</v>
      </c>
      <c r="D997">
        <v>3033837505</v>
      </c>
      <c r="E997" t="s">
        <v>19</v>
      </c>
      <c r="G997">
        <v>200912</v>
      </c>
      <c r="H997" s="1">
        <v>40151</v>
      </c>
      <c r="I997" s="1">
        <v>40185</v>
      </c>
      <c r="J997">
        <v>6205</v>
      </c>
      <c r="K997">
        <v>6205</v>
      </c>
      <c r="L997">
        <v>19.2</v>
      </c>
      <c r="M997">
        <v>474.7</v>
      </c>
      <c r="N997" t="s">
        <v>29</v>
      </c>
      <c r="O997" t="s">
        <v>41</v>
      </c>
      <c r="P997">
        <v>0</v>
      </c>
      <c r="Q997">
        <v>0</v>
      </c>
    </row>
    <row r="998" spans="1:17" hidden="1" x14ac:dyDescent="0.25">
      <c r="A998" t="s">
        <v>39</v>
      </c>
      <c r="B998" t="s">
        <v>40</v>
      </c>
      <c r="C998">
        <v>701</v>
      </c>
      <c r="D998">
        <v>3033837505</v>
      </c>
      <c r="E998" t="s">
        <v>19</v>
      </c>
      <c r="G998">
        <v>201001</v>
      </c>
      <c r="H998" s="1">
        <v>40185</v>
      </c>
      <c r="I998" s="1">
        <v>40213</v>
      </c>
      <c r="J998">
        <v>5081</v>
      </c>
      <c r="K998">
        <v>5081</v>
      </c>
      <c r="L998">
        <v>21.6</v>
      </c>
      <c r="M998">
        <v>381.03</v>
      </c>
      <c r="N998" t="s">
        <v>29</v>
      </c>
      <c r="O998" t="s">
        <v>41</v>
      </c>
      <c r="P998">
        <v>0</v>
      </c>
      <c r="Q998">
        <v>0</v>
      </c>
    </row>
    <row r="999" spans="1:17" hidden="1" x14ac:dyDescent="0.25">
      <c r="A999" t="s">
        <v>39</v>
      </c>
      <c r="B999" t="s">
        <v>40</v>
      </c>
      <c r="C999">
        <v>701</v>
      </c>
      <c r="D999">
        <v>3033837505</v>
      </c>
      <c r="E999" t="s">
        <v>19</v>
      </c>
      <c r="G999">
        <v>201002</v>
      </c>
      <c r="H999" s="1">
        <v>40213</v>
      </c>
      <c r="I999" s="1">
        <v>40242</v>
      </c>
      <c r="J999">
        <v>4723</v>
      </c>
      <c r="K999">
        <v>4723</v>
      </c>
      <c r="L999">
        <v>19.5</v>
      </c>
      <c r="M999">
        <v>354.59</v>
      </c>
      <c r="N999" t="s">
        <v>29</v>
      </c>
      <c r="O999" t="s">
        <v>41</v>
      </c>
      <c r="P999">
        <v>0</v>
      </c>
      <c r="Q999">
        <v>0</v>
      </c>
    </row>
    <row r="1000" spans="1:17" hidden="1" x14ac:dyDescent="0.25">
      <c r="A1000" t="s">
        <v>39</v>
      </c>
      <c r="B1000" t="s">
        <v>40</v>
      </c>
      <c r="C1000">
        <v>701</v>
      </c>
      <c r="D1000">
        <v>3033837505</v>
      </c>
      <c r="E1000" t="s">
        <v>19</v>
      </c>
      <c r="G1000">
        <v>201003</v>
      </c>
      <c r="H1000" s="1">
        <v>40242</v>
      </c>
      <c r="I1000" s="1">
        <v>40275</v>
      </c>
      <c r="J1000">
        <v>4444</v>
      </c>
      <c r="K1000">
        <v>4444</v>
      </c>
      <c r="L1000">
        <v>19.5</v>
      </c>
      <c r="M1000">
        <v>333.95</v>
      </c>
      <c r="N1000" t="s">
        <v>29</v>
      </c>
      <c r="O1000" t="s">
        <v>41</v>
      </c>
      <c r="P1000">
        <v>0</v>
      </c>
      <c r="Q1000">
        <v>0</v>
      </c>
    </row>
    <row r="1001" spans="1:17" hidden="1" x14ac:dyDescent="0.25">
      <c r="A1001" t="s">
        <v>39</v>
      </c>
      <c r="B1001" t="s">
        <v>40</v>
      </c>
      <c r="C1001">
        <v>701</v>
      </c>
      <c r="D1001">
        <v>3033837505</v>
      </c>
      <c r="E1001" t="s">
        <v>19</v>
      </c>
      <c r="G1001">
        <v>201004</v>
      </c>
      <c r="H1001" s="1">
        <v>40275</v>
      </c>
      <c r="I1001" s="1">
        <v>40304</v>
      </c>
      <c r="J1001">
        <v>3737</v>
      </c>
      <c r="K1001">
        <v>3737</v>
      </c>
      <c r="L1001">
        <v>17.8</v>
      </c>
      <c r="M1001">
        <v>281.70999999999998</v>
      </c>
      <c r="N1001" t="s">
        <v>29</v>
      </c>
      <c r="O1001" t="s">
        <v>41</v>
      </c>
      <c r="P1001">
        <v>0</v>
      </c>
      <c r="Q1001">
        <v>0</v>
      </c>
    </row>
    <row r="1002" spans="1:17" hidden="1" x14ac:dyDescent="0.25">
      <c r="A1002" t="s">
        <v>39</v>
      </c>
      <c r="B1002" t="s">
        <v>40</v>
      </c>
      <c r="C1002">
        <v>701</v>
      </c>
      <c r="D1002">
        <v>3033837505</v>
      </c>
      <c r="E1002" t="s">
        <v>19</v>
      </c>
      <c r="G1002">
        <v>201005</v>
      </c>
      <c r="H1002" s="1">
        <v>40304</v>
      </c>
      <c r="I1002" s="1">
        <v>40333</v>
      </c>
      <c r="J1002">
        <v>3756</v>
      </c>
      <c r="K1002">
        <v>3756</v>
      </c>
      <c r="L1002">
        <v>20.3</v>
      </c>
      <c r="M1002">
        <v>302.04000000000002</v>
      </c>
      <c r="N1002" t="s">
        <v>29</v>
      </c>
      <c r="O1002" t="s">
        <v>41</v>
      </c>
      <c r="P1002">
        <v>0</v>
      </c>
      <c r="Q1002">
        <v>0</v>
      </c>
    </row>
    <row r="1003" spans="1:17" hidden="1" x14ac:dyDescent="0.25">
      <c r="A1003" t="s">
        <v>39</v>
      </c>
      <c r="B1003" t="s">
        <v>40</v>
      </c>
      <c r="C1003">
        <v>701</v>
      </c>
      <c r="D1003">
        <v>3033837505</v>
      </c>
      <c r="E1003" t="s">
        <v>19</v>
      </c>
      <c r="G1003">
        <v>201006</v>
      </c>
      <c r="H1003" s="1">
        <v>40333</v>
      </c>
      <c r="I1003" s="1">
        <v>40365</v>
      </c>
      <c r="J1003">
        <v>6078</v>
      </c>
      <c r="K1003">
        <v>6078</v>
      </c>
      <c r="L1003">
        <v>20.9</v>
      </c>
      <c r="M1003">
        <v>494.03</v>
      </c>
      <c r="N1003" t="s">
        <v>29</v>
      </c>
      <c r="O1003" t="s">
        <v>41</v>
      </c>
      <c r="P1003">
        <v>0</v>
      </c>
      <c r="Q1003">
        <v>0</v>
      </c>
    </row>
    <row r="1004" spans="1:17" hidden="1" x14ac:dyDescent="0.25">
      <c r="A1004" t="s">
        <v>39</v>
      </c>
      <c r="B1004" t="s">
        <v>40</v>
      </c>
      <c r="C1004">
        <v>701</v>
      </c>
      <c r="D1004">
        <v>3033837505</v>
      </c>
      <c r="E1004" t="s">
        <v>19</v>
      </c>
      <c r="G1004">
        <v>201007</v>
      </c>
      <c r="H1004" s="1">
        <v>40365</v>
      </c>
      <c r="I1004" s="1">
        <v>40395</v>
      </c>
      <c r="J1004">
        <v>6207</v>
      </c>
      <c r="K1004">
        <v>6207</v>
      </c>
      <c r="L1004">
        <v>25.5</v>
      </c>
      <c r="M1004">
        <v>542.77</v>
      </c>
      <c r="N1004" t="s">
        <v>29</v>
      </c>
      <c r="O1004" t="s">
        <v>41</v>
      </c>
      <c r="P1004">
        <v>0</v>
      </c>
      <c r="Q1004">
        <v>0</v>
      </c>
    </row>
    <row r="1005" spans="1:17" hidden="1" x14ac:dyDescent="0.25">
      <c r="A1005" t="s">
        <v>39</v>
      </c>
      <c r="B1005" t="s">
        <v>40</v>
      </c>
      <c r="C1005">
        <v>701</v>
      </c>
      <c r="D1005">
        <v>3033837505</v>
      </c>
      <c r="E1005" t="s">
        <v>19</v>
      </c>
      <c r="G1005">
        <v>201008</v>
      </c>
      <c r="H1005" s="1">
        <v>40395</v>
      </c>
      <c r="I1005" s="1">
        <v>40423</v>
      </c>
      <c r="J1005">
        <v>5600</v>
      </c>
      <c r="K1005">
        <v>5600</v>
      </c>
      <c r="L1005">
        <v>25.5</v>
      </c>
      <c r="M1005">
        <v>490.24</v>
      </c>
      <c r="N1005" t="s">
        <v>29</v>
      </c>
      <c r="O1005" t="s">
        <v>41</v>
      </c>
      <c r="P1005">
        <v>0</v>
      </c>
      <c r="Q1005">
        <v>0</v>
      </c>
    </row>
    <row r="1006" spans="1:17" hidden="1" x14ac:dyDescent="0.25">
      <c r="A1006" t="s">
        <v>39</v>
      </c>
      <c r="B1006" t="s">
        <v>40</v>
      </c>
      <c r="C1006">
        <v>701</v>
      </c>
      <c r="D1006">
        <v>3033837505</v>
      </c>
      <c r="E1006" t="s">
        <v>19</v>
      </c>
      <c r="G1006">
        <v>201009</v>
      </c>
      <c r="H1006" s="1">
        <v>40423</v>
      </c>
      <c r="I1006" s="1">
        <v>40455</v>
      </c>
      <c r="J1006">
        <v>4897</v>
      </c>
      <c r="K1006">
        <v>4897</v>
      </c>
      <c r="L1006">
        <v>25.5</v>
      </c>
      <c r="M1006">
        <v>404.69</v>
      </c>
      <c r="N1006" t="s">
        <v>29</v>
      </c>
      <c r="O1006" t="s">
        <v>41</v>
      </c>
      <c r="P1006">
        <v>0</v>
      </c>
      <c r="Q1006">
        <v>0</v>
      </c>
    </row>
    <row r="1007" spans="1:17" hidden="1" x14ac:dyDescent="0.25">
      <c r="A1007" t="s">
        <v>39</v>
      </c>
      <c r="B1007" t="s">
        <v>40</v>
      </c>
      <c r="C1007">
        <v>701</v>
      </c>
      <c r="D1007">
        <v>3033837505</v>
      </c>
      <c r="E1007" t="s">
        <v>19</v>
      </c>
      <c r="G1007">
        <v>201010</v>
      </c>
      <c r="H1007" s="1">
        <v>40455</v>
      </c>
      <c r="I1007" s="1">
        <v>40485</v>
      </c>
      <c r="J1007">
        <v>4018</v>
      </c>
      <c r="K1007">
        <v>4018</v>
      </c>
      <c r="L1007">
        <v>25.5</v>
      </c>
      <c r="M1007">
        <v>333.05</v>
      </c>
      <c r="N1007" t="s">
        <v>29</v>
      </c>
      <c r="O1007" t="s">
        <v>41</v>
      </c>
      <c r="P1007">
        <v>0</v>
      </c>
      <c r="Q1007">
        <v>0</v>
      </c>
    </row>
    <row r="1008" spans="1:17" hidden="1" x14ac:dyDescent="0.25">
      <c r="A1008" t="s">
        <v>39</v>
      </c>
      <c r="B1008" t="s">
        <v>40</v>
      </c>
      <c r="C1008">
        <v>701</v>
      </c>
      <c r="D1008">
        <v>3033837505</v>
      </c>
      <c r="E1008" t="s">
        <v>19</v>
      </c>
      <c r="G1008">
        <v>201011</v>
      </c>
      <c r="H1008" s="1">
        <v>40485</v>
      </c>
      <c r="I1008" s="1">
        <v>40518</v>
      </c>
      <c r="J1008">
        <v>4582</v>
      </c>
      <c r="K1008">
        <v>4582</v>
      </c>
      <c r="L1008">
        <v>26.1</v>
      </c>
      <c r="M1008">
        <v>379.02</v>
      </c>
      <c r="N1008" t="s">
        <v>29</v>
      </c>
      <c r="O1008" t="s">
        <v>41</v>
      </c>
      <c r="P1008">
        <v>0</v>
      </c>
      <c r="Q1008">
        <v>0</v>
      </c>
    </row>
    <row r="1009" spans="1:17" hidden="1" x14ac:dyDescent="0.25">
      <c r="A1009" t="s">
        <v>39</v>
      </c>
      <c r="B1009" t="s">
        <v>40</v>
      </c>
      <c r="C1009">
        <v>701</v>
      </c>
      <c r="D1009">
        <v>3033837505</v>
      </c>
      <c r="E1009" t="s">
        <v>19</v>
      </c>
      <c r="G1009">
        <v>201012</v>
      </c>
      <c r="H1009" s="1">
        <v>40518</v>
      </c>
      <c r="I1009" s="1">
        <v>40548</v>
      </c>
      <c r="J1009">
        <v>11460</v>
      </c>
      <c r="K1009">
        <v>11460</v>
      </c>
      <c r="L1009">
        <v>29</v>
      </c>
      <c r="M1009">
        <v>845.77</v>
      </c>
      <c r="N1009" t="s">
        <v>29</v>
      </c>
      <c r="O1009" t="s">
        <v>41</v>
      </c>
      <c r="P1009">
        <v>0</v>
      </c>
      <c r="Q1009">
        <v>0</v>
      </c>
    </row>
    <row r="1010" spans="1:17" hidden="1" x14ac:dyDescent="0.25">
      <c r="A1010" t="s">
        <v>39</v>
      </c>
      <c r="B1010" t="s">
        <v>40</v>
      </c>
      <c r="C1010">
        <v>701</v>
      </c>
      <c r="D1010">
        <v>3033837505</v>
      </c>
      <c r="E1010" t="s">
        <v>19</v>
      </c>
      <c r="G1010">
        <v>201101</v>
      </c>
      <c r="H1010" s="1">
        <v>40548</v>
      </c>
      <c r="I1010" s="1">
        <v>40577</v>
      </c>
      <c r="J1010">
        <v>5581</v>
      </c>
      <c r="K1010">
        <v>5581</v>
      </c>
      <c r="L1010">
        <v>21</v>
      </c>
      <c r="M1010">
        <v>433.7</v>
      </c>
      <c r="N1010" t="s">
        <v>29</v>
      </c>
      <c r="O1010" t="s">
        <v>41</v>
      </c>
      <c r="P1010">
        <v>0</v>
      </c>
      <c r="Q1010">
        <v>0</v>
      </c>
    </row>
    <row r="1011" spans="1:17" hidden="1" x14ac:dyDescent="0.25">
      <c r="A1011" t="s">
        <v>39</v>
      </c>
      <c r="B1011" t="s">
        <v>40</v>
      </c>
      <c r="C1011">
        <v>701</v>
      </c>
      <c r="D1011">
        <v>3033837505</v>
      </c>
      <c r="E1011" t="s">
        <v>19</v>
      </c>
      <c r="G1011">
        <v>201102</v>
      </c>
      <c r="H1011" s="1">
        <v>40577</v>
      </c>
      <c r="I1011" s="1">
        <v>40605</v>
      </c>
      <c r="J1011">
        <v>5232</v>
      </c>
      <c r="K1011">
        <v>5232</v>
      </c>
      <c r="L1011">
        <v>21</v>
      </c>
      <c r="M1011">
        <v>409.03</v>
      </c>
      <c r="N1011" t="s">
        <v>29</v>
      </c>
      <c r="O1011" t="s">
        <v>41</v>
      </c>
      <c r="P1011">
        <v>0</v>
      </c>
      <c r="Q1011">
        <v>0</v>
      </c>
    </row>
    <row r="1012" spans="1:17" hidden="1" x14ac:dyDescent="0.25">
      <c r="A1012" t="s">
        <v>39</v>
      </c>
      <c r="B1012" t="s">
        <v>40</v>
      </c>
      <c r="C1012">
        <v>701</v>
      </c>
      <c r="D1012">
        <v>3033837505</v>
      </c>
      <c r="E1012" t="s">
        <v>19</v>
      </c>
      <c r="G1012">
        <v>201103</v>
      </c>
      <c r="H1012" s="1">
        <v>40605</v>
      </c>
      <c r="I1012" s="1">
        <v>40637</v>
      </c>
      <c r="J1012">
        <v>4967</v>
      </c>
      <c r="K1012">
        <v>4967</v>
      </c>
      <c r="L1012">
        <v>21</v>
      </c>
      <c r="M1012">
        <v>394.09</v>
      </c>
      <c r="N1012" t="s">
        <v>29</v>
      </c>
      <c r="O1012" t="s">
        <v>41</v>
      </c>
      <c r="P1012">
        <v>0</v>
      </c>
      <c r="Q1012">
        <v>0</v>
      </c>
    </row>
    <row r="1013" spans="1:17" hidden="1" x14ac:dyDescent="0.25">
      <c r="A1013" t="s">
        <v>39</v>
      </c>
      <c r="B1013" t="s">
        <v>40</v>
      </c>
      <c r="C1013">
        <v>701</v>
      </c>
      <c r="D1013">
        <v>3033837505</v>
      </c>
      <c r="E1013" t="s">
        <v>19</v>
      </c>
      <c r="G1013">
        <v>201104</v>
      </c>
      <c r="H1013" s="1">
        <v>40637</v>
      </c>
      <c r="I1013" s="1">
        <v>40667</v>
      </c>
      <c r="J1013">
        <v>3541</v>
      </c>
      <c r="K1013">
        <v>3541</v>
      </c>
      <c r="L1013">
        <v>26</v>
      </c>
      <c r="M1013">
        <v>315.75</v>
      </c>
      <c r="N1013" t="s">
        <v>29</v>
      </c>
      <c r="O1013" t="s">
        <v>41</v>
      </c>
      <c r="P1013">
        <v>0</v>
      </c>
      <c r="Q1013">
        <v>0</v>
      </c>
    </row>
    <row r="1014" spans="1:17" hidden="1" x14ac:dyDescent="0.25">
      <c r="A1014" t="s">
        <v>39</v>
      </c>
      <c r="B1014" t="s">
        <v>40</v>
      </c>
      <c r="C1014">
        <v>701</v>
      </c>
      <c r="D1014">
        <v>3033837505</v>
      </c>
      <c r="E1014" t="s">
        <v>19</v>
      </c>
      <c r="G1014">
        <v>201105</v>
      </c>
      <c r="H1014" s="1">
        <v>40667</v>
      </c>
      <c r="I1014" s="1">
        <v>40700</v>
      </c>
      <c r="J1014">
        <v>4329</v>
      </c>
      <c r="K1014">
        <v>4329</v>
      </c>
      <c r="L1014">
        <v>29</v>
      </c>
      <c r="M1014">
        <v>407.01</v>
      </c>
      <c r="N1014" t="s">
        <v>29</v>
      </c>
      <c r="O1014" t="s">
        <v>41</v>
      </c>
      <c r="P1014">
        <v>0</v>
      </c>
      <c r="Q1014">
        <v>0</v>
      </c>
    </row>
    <row r="1015" spans="1:17" hidden="1" x14ac:dyDescent="0.25">
      <c r="A1015" t="s">
        <v>39</v>
      </c>
      <c r="B1015" t="s">
        <v>40</v>
      </c>
      <c r="C1015">
        <v>701</v>
      </c>
      <c r="D1015">
        <v>3033837505</v>
      </c>
      <c r="E1015" t="s">
        <v>19</v>
      </c>
      <c r="G1015">
        <v>201106</v>
      </c>
      <c r="H1015" s="1">
        <v>40700</v>
      </c>
      <c r="I1015" s="1">
        <v>40729</v>
      </c>
      <c r="J1015">
        <v>4974</v>
      </c>
      <c r="K1015">
        <v>4974</v>
      </c>
      <c r="L1015">
        <v>42.3</v>
      </c>
      <c r="M1015">
        <v>452.62</v>
      </c>
      <c r="N1015" t="s">
        <v>29</v>
      </c>
      <c r="O1015" t="s">
        <v>41</v>
      </c>
      <c r="P1015">
        <v>0</v>
      </c>
      <c r="Q1015">
        <v>0</v>
      </c>
    </row>
    <row r="1016" spans="1:17" hidden="1" x14ac:dyDescent="0.25">
      <c r="A1016" t="s">
        <v>39</v>
      </c>
      <c r="B1016" t="s">
        <v>40</v>
      </c>
      <c r="C1016">
        <v>701</v>
      </c>
      <c r="D1016">
        <v>3033837505</v>
      </c>
      <c r="E1016" t="s">
        <v>19</v>
      </c>
      <c r="G1016">
        <v>201107</v>
      </c>
      <c r="H1016" s="1">
        <v>40729</v>
      </c>
      <c r="I1016" s="1">
        <v>40757</v>
      </c>
      <c r="J1016">
        <v>5583</v>
      </c>
      <c r="K1016">
        <v>5583</v>
      </c>
      <c r="L1016">
        <v>42.9</v>
      </c>
      <c r="M1016">
        <v>534.79999999999995</v>
      </c>
      <c r="N1016" t="s">
        <v>29</v>
      </c>
      <c r="O1016" t="s">
        <v>41</v>
      </c>
      <c r="P1016">
        <v>0</v>
      </c>
      <c r="Q1016">
        <v>0</v>
      </c>
    </row>
    <row r="1017" spans="1:17" hidden="1" x14ac:dyDescent="0.25">
      <c r="A1017" t="s">
        <v>39</v>
      </c>
      <c r="B1017" t="s">
        <v>40</v>
      </c>
      <c r="C1017">
        <v>701</v>
      </c>
      <c r="D1017">
        <v>3033837505</v>
      </c>
      <c r="E1017" t="s">
        <v>19</v>
      </c>
      <c r="G1017">
        <v>201108</v>
      </c>
      <c r="H1017" s="1">
        <v>40757</v>
      </c>
      <c r="I1017" s="1">
        <v>40787</v>
      </c>
      <c r="J1017">
        <v>5046</v>
      </c>
      <c r="K1017">
        <v>5046</v>
      </c>
      <c r="L1017">
        <v>42.6</v>
      </c>
      <c r="M1017">
        <v>487.23</v>
      </c>
      <c r="N1017" t="s">
        <v>29</v>
      </c>
      <c r="O1017" t="s">
        <v>41</v>
      </c>
      <c r="P1017">
        <v>0</v>
      </c>
      <c r="Q1017">
        <v>0</v>
      </c>
    </row>
    <row r="1018" spans="1:17" hidden="1" x14ac:dyDescent="0.25">
      <c r="A1018" t="s">
        <v>39</v>
      </c>
      <c r="B1018" t="s">
        <v>40</v>
      </c>
      <c r="C1018">
        <v>701</v>
      </c>
      <c r="D1018">
        <v>3033837505</v>
      </c>
      <c r="E1018" t="s">
        <v>19</v>
      </c>
      <c r="G1018">
        <v>201109</v>
      </c>
      <c r="H1018" s="1">
        <v>40787</v>
      </c>
      <c r="I1018" s="1">
        <v>40816</v>
      </c>
      <c r="J1018">
        <v>4298</v>
      </c>
      <c r="K1018">
        <v>4298</v>
      </c>
      <c r="L1018">
        <v>42.4</v>
      </c>
      <c r="M1018">
        <v>398.91</v>
      </c>
      <c r="N1018" t="s">
        <v>29</v>
      </c>
      <c r="O1018" t="s">
        <v>41</v>
      </c>
      <c r="P1018">
        <v>0</v>
      </c>
      <c r="Q1018">
        <v>0</v>
      </c>
    </row>
    <row r="1019" spans="1:17" hidden="1" x14ac:dyDescent="0.25">
      <c r="A1019" t="s">
        <v>39</v>
      </c>
      <c r="B1019" t="s">
        <v>40</v>
      </c>
      <c r="C1019">
        <v>701</v>
      </c>
      <c r="D1019">
        <v>3033837505</v>
      </c>
      <c r="E1019" t="s">
        <v>19</v>
      </c>
      <c r="G1019">
        <v>201110</v>
      </c>
      <c r="H1019" s="1">
        <v>40816</v>
      </c>
      <c r="I1019" s="1">
        <v>40848</v>
      </c>
      <c r="J1019">
        <v>3796</v>
      </c>
      <c r="K1019">
        <v>3796</v>
      </c>
      <c r="L1019">
        <v>50.2</v>
      </c>
      <c r="M1019">
        <v>363.61</v>
      </c>
      <c r="N1019" t="s">
        <v>29</v>
      </c>
      <c r="O1019" t="s">
        <v>41</v>
      </c>
      <c r="P1019">
        <v>0</v>
      </c>
      <c r="Q1019">
        <v>0</v>
      </c>
    </row>
    <row r="1020" spans="1:17" hidden="1" x14ac:dyDescent="0.25">
      <c r="A1020" t="s">
        <v>39</v>
      </c>
      <c r="B1020" t="s">
        <v>40</v>
      </c>
      <c r="C1020">
        <v>701</v>
      </c>
      <c r="D1020">
        <v>3033837505</v>
      </c>
      <c r="E1020" t="s">
        <v>19</v>
      </c>
      <c r="G1020">
        <v>201111</v>
      </c>
      <c r="H1020" s="1">
        <v>40848</v>
      </c>
      <c r="I1020" s="1">
        <v>40882</v>
      </c>
      <c r="J1020">
        <v>4410</v>
      </c>
      <c r="K1020">
        <v>4410</v>
      </c>
      <c r="L1020">
        <v>38.5</v>
      </c>
      <c r="M1020">
        <v>404.97</v>
      </c>
      <c r="N1020" t="s">
        <v>29</v>
      </c>
      <c r="O1020" t="s">
        <v>41</v>
      </c>
      <c r="P1020">
        <v>0</v>
      </c>
      <c r="Q1020">
        <v>0</v>
      </c>
    </row>
    <row r="1021" spans="1:17" hidden="1" x14ac:dyDescent="0.25">
      <c r="A1021" t="s">
        <v>39</v>
      </c>
      <c r="B1021" t="s">
        <v>40</v>
      </c>
      <c r="C1021">
        <v>701</v>
      </c>
      <c r="D1021">
        <v>3033837505</v>
      </c>
      <c r="E1021" t="s">
        <v>19</v>
      </c>
      <c r="G1021">
        <v>201112</v>
      </c>
      <c r="H1021" s="1">
        <v>40882</v>
      </c>
      <c r="I1021" s="1">
        <v>40912</v>
      </c>
      <c r="J1021">
        <v>4828</v>
      </c>
      <c r="K1021">
        <v>4828</v>
      </c>
      <c r="L1021">
        <v>25.2</v>
      </c>
      <c r="M1021">
        <v>462.17</v>
      </c>
      <c r="N1021" t="s">
        <v>29</v>
      </c>
      <c r="O1021" t="s">
        <v>41</v>
      </c>
      <c r="P1021">
        <v>0</v>
      </c>
      <c r="Q1021">
        <v>0</v>
      </c>
    </row>
    <row r="1022" spans="1:17" hidden="1" x14ac:dyDescent="0.25">
      <c r="A1022" t="s">
        <v>39</v>
      </c>
      <c r="B1022" t="s">
        <v>40</v>
      </c>
      <c r="C1022">
        <v>701</v>
      </c>
      <c r="D1022">
        <v>3033837505</v>
      </c>
      <c r="E1022" t="s">
        <v>19</v>
      </c>
      <c r="G1022">
        <v>201201</v>
      </c>
      <c r="H1022" s="1">
        <v>40912</v>
      </c>
      <c r="I1022" s="1">
        <v>40942</v>
      </c>
      <c r="J1022">
        <v>7921</v>
      </c>
      <c r="K1022">
        <v>7921</v>
      </c>
      <c r="L1022">
        <v>25.2</v>
      </c>
      <c r="M1022">
        <v>761.01</v>
      </c>
      <c r="N1022" t="s">
        <v>29</v>
      </c>
      <c r="O1022" t="s">
        <v>41</v>
      </c>
      <c r="P1022">
        <v>0</v>
      </c>
      <c r="Q1022">
        <v>0</v>
      </c>
    </row>
    <row r="1023" spans="1:17" hidden="1" x14ac:dyDescent="0.25">
      <c r="A1023" t="s">
        <v>39</v>
      </c>
      <c r="B1023" t="s">
        <v>40</v>
      </c>
      <c r="C1023">
        <v>701</v>
      </c>
      <c r="D1023">
        <v>3033837505</v>
      </c>
      <c r="E1023" t="s">
        <v>19</v>
      </c>
      <c r="G1023">
        <v>201202</v>
      </c>
      <c r="H1023" s="1">
        <v>40942</v>
      </c>
      <c r="I1023" s="1">
        <v>40970</v>
      </c>
      <c r="J1023">
        <v>6176</v>
      </c>
      <c r="K1023">
        <v>6176</v>
      </c>
      <c r="L1023">
        <v>26.7</v>
      </c>
      <c r="M1023">
        <v>594.61</v>
      </c>
      <c r="N1023" t="s">
        <v>29</v>
      </c>
      <c r="O1023" t="s">
        <v>41</v>
      </c>
      <c r="P1023">
        <v>0</v>
      </c>
      <c r="Q1023">
        <v>0</v>
      </c>
    </row>
    <row r="1024" spans="1:17" hidden="1" x14ac:dyDescent="0.25">
      <c r="A1024" t="s">
        <v>39</v>
      </c>
      <c r="B1024" t="s">
        <v>40</v>
      </c>
      <c r="C1024">
        <v>701</v>
      </c>
      <c r="D1024">
        <v>3033837505</v>
      </c>
      <c r="E1024" t="s">
        <v>19</v>
      </c>
      <c r="G1024">
        <v>201203</v>
      </c>
      <c r="H1024" s="1">
        <v>40970</v>
      </c>
      <c r="I1024" s="1">
        <v>41002</v>
      </c>
      <c r="J1024">
        <v>3911</v>
      </c>
      <c r="K1024">
        <v>3911</v>
      </c>
      <c r="L1024">
        <v>26.9</v>
      </c>
      <c r="M1024">
        <v>378.61</v>
      </c>
      <c r="N1024" t="s">
        <v>29</v>
      </c>
      <c r="O1024" t="s">
        <v>41</v>
      </c>
      <c r="P1024">
        <v>0</v>
      </c>
      <c r="Q1024">
        <v>0</v>
      </c>
    </row>
    <row r="1025" spans="1:17" hidden="1" x14ac:dyDescent="0.25">
      <c r="A1025" t="s">
        <v>39</v>
      </c>
      <c r="B1025" t="s">
        <v>40</v>
      </c>
      <c r="C1025">
        <v>701</v>
      </c>
      <c r="D1025">
        <v>3033837505</v>
      </c>
      <c r="E1025" t="s">
        <v>19</v>
      </c>
      <c r="G1025">
        <v>201204</v>
      </c>
      <c r="H1025" s="1">
        <v>41002</v>
      </c>
      <c r="I1025" s="1">
        <v>41031</v>
      </c>
      <c r="J1025">
        <v>3599</v>
      </c>
      <c r="K1025">
        <v>3599</v>
      </c>
      <c r="L1025">
        <v>26.3</v>
      </c>
      <c r="M1025">
        <v>348.87</v>
      </c>
      <c r="N1025" t="s">
        <v>29</v>
      </c>
      <c r="O1025" t="s">
        <v>41</v>
      </c>
      <c r="P1025">
        <v>0</v>
      </c>
      <c r="Q1025">
        <v>0</v>
      </c>
    </row>
    <row r="1026" spans="1:17" hidden="1" x14ac:dyDescent="0.25">
      <c r="A1026" t="s">
        <v>39</v>
      </c>
      <c r="B1026" t="s">
        <v>40</v>
      </c>
      <c r="C1026">
        <v>701</v>
      </c>
      <c r="D1026">
        <v>3033837505</v>
      </c>
      <c r="E1026" t="s">
        <v>19</v>
      </c>
      <c r="G1026">
        <v>201205</v>
      </c>
      <c r="H1026" s="1">
        <v>41031</v>
      </c>
      <c r="I1026" s="1">
        <v>41061</v>
      </c>
      <c r="J1026">
        <v>4391</v>
      </c>
      <c r="K1026">
        <v>4391</v>
      </c>
      <c r="L1026">
        <v>26.3</v>
      </c>
      <c r="M1026">
        <v>446.96</v>
      </c>
      <c r="N1026" t="s">
        <v>29</v>
      </c>
      <c r="O1026" t="s">
        <v>41</v>
      </c>
      <c r="P1026">
        <v>0</v>
      </c>
      <c r="Q1026">
        <v>0</v>
      </c>
    </row>
    <row r="1027" spans="1:17" hidden="1" x14ac:dyDescent="0.25">
      <c r="A1027" t="s">
        <v>39</v>
      </c>
      <c r="B1027" t="s">
        <v>40</v>
      </c>
      <c r="C1027">
        <v>701</v>
      </c>
      <c r="D1027">
        <v>3033837505</v>
      </c>
      <c r="E1027" t="s">
        <v>19</v>
      </c>
      <c r="G1027">
        <v>201206</v>
      </c>
      <c r="H1027" s="1">
        <v>41061</v>
      </c>
      <c r="I1027" s="1">
        <v>41093</v>
      </c>
      <c r="J1027">
        <v>5200</v>
      </c>
      <c r="K1027">
        <v>5200</v>
      </c>
      <c r="L1027">
        <v>20.2</v>
      </c>
      <c r="M1027">
        <v>527.91</v>
      </c>
      <c r="N1027" t="s">
        <v>29</v>
      </c>
      <c r="O1027" t="s">
        <v>41</v>
      </c>
      <c r="P1027">
        <v>0</v>
      </c>
      <c r="Q1027">
        <v>0</v>
      </c>
    </row>
    <row r="1028" spans="1:17" x14ac:dyDescent="0.25">
      <c r="A1028" t="s">
        <v>39</v>
      </c>
      <c r="B1028" t="s">
        <v>40</v>
      </c>
      <c r="C1028">
        <v>701</v>
      </c>
      <c r="D1028">
        <v>3033837505</v>
      </c>
      <c r="E1028" t="s">
        <v>19</v>
      </c>
      <c r="G1028">
        <v>201207</v>
      </c>
      <c r="H1028" s="1">
        <v>41093</v>
      </c>
      <c r="I1028" s="1">
        <v>41123</v>
      </c>
      <c r="J1028">
        <v>4887</v>
      </c>
      <c r="K1028">
        <v>4887</v>
      </c>
      <c r="L1028">
        <v>21.7</v>
      </c>
      <c r="M1028">
        <v>493.08</v>
      </c>
      <c r="N1028" t="s">
        <v>29</v>
      </c>
      <c r="O1028" t="s">
        <v>41</v>
      </c>
      <c r="P1028">
        <v>0</v>
      </c>
      <c r="Q1028">
        <v>0</v>
      </c>
    </row>
    <row r="1029" spans="1:17" x14ac:dyDescent="0.25">
      <c r="A1029" t="s">
        <v>39</v>
      </c>
      <c r="B1029" t="s">
        <v>40</v>
      </c>
      <c r="C1029">
        <v>701</v>
      </c>
      <c r="D1029">
        <v>3033837505</v>
      </c>
      <c r="E1029" t="s">
        <v>19</v>
      </c>
      <c r="G1029">
        <v>201208</v>
      </c>
      <c r="H1029" s="1">
        <v>41123</v>
      </c>
      <c r="I1029" s="1">
        <v>41152</v>
      </c>
      <c r="J1029">
        <v>4637</v>
      </c>
      <c r="K1029">
        <v>4637</v>
      </c>
      <c r="L1029">
        <v>19.8</v>
      </c>
      <c r="M1029">
        <v>468.16</v>
      </c>
      <c r="N1029" t="s">
        <v>29</v>
      </c>
      <c r="O1029" t="s">
        <v>41</v>
      </c>
      <c r="P1029">
        <v>0</v>
      </c>
      <c r="Q1029">
        <v>0</v>
      </c>
    </row>
    <row r="1030" spans="1:17" x14ac:dyDescent="0.25">
      <c r="A1030" t="s">
        <v>39</v>
      </c>
      <c r="B1030" t="s">
        <v>40</v>
      </c>
      <c r="C1030">
        <v>701</v>
      </c>
      <c r="D1030">
        <v>3033837505</v>
      </c>
      <c r="E1030" t="s">
        <v>19</v>
      </c>
      <c r="G1030">
        <v>201209</v>
      </c>
      <c r="H1030" s="1">
        <v>41152</v>
      </c>
      <c r="I1030" s="1">
        <v>41185</v>
      </c>
      <c r="J1030">
        <v>3597</v>
      </c>
      <c r="K1030">
        <v>3597</v>
      </c>
      <c r="L1030">
        <v>22.3</v>
      </c>
      <c r="M1030">
        <v>345.92</v>
      </c>
      <c r="N1030" t="s">
        <v>29</v>
      </c>
      <c r="O1030" t="s">
        <v>41</v>
      </c>
      <c r="P1030">
        <v>0</v>
      </c>
      <c r="Q1030">
        <v>0</v>
      </c>
    </row>
    <row r="1031" spans="1:17" x14ac:dyDescent="0.25">
      <c r="A1031" t="s">
        <v>39</v>
      </c>
      <c r="B1031" t="s">
        <v>40</v>
      </c>
      <c r="C1031">
        <v>701</v>
      </c>
      <c r="D1031">
        <v>3033837505</v>
      </c>
      <c r="E1031" t="s">
        <v>19</v>
      </c>
      <c r="G1031">
        <v>201210</v>
      </c>
      <c r="H1031" s="1">
        <v>41185</v>
      </c>
      <c r="I1031" s="1">
        <v>41214</v>
      </c>
      <c r="J1031">
        <v>2763</v>
      </c>
      <c r="K1031">
        <v>2763</v>
      </c>
      <c r="L1031">
        <v>29.1</v>
      </c>
      <c r="M1031">
        <v>267.05</v>
      </c>
      <c r="N1031" t="s">
        <v>29</v>
      </c>
      <c r="O1031" t="s">
        <v>41</v>
      </c>
      <c r="P1031">
        <v>0</v>
      </c>
      <c r="Q1031">
        <v>0</v>
      </c>
    </row>
    <row r="1032" spans="1:17" x14ac:dyDescent="0.25">
      <c r="A1032" t="s">
        <v>39</v>
      </c>
      <c r="B1032" t="s">
        <v>40</v>
      </c>
      <c r="C1032">
        <v>701</v>
      </c>
      <c r="D1032">
        <v>3033837505</v>
      </c>
      <c r="E1032" t="s">
        <v>19</v>
      </c>
      <c r="G1032">
        <v>201211</v>
      </c>
      <c r="H1032" s="1">
        <v>41214</v>
      </c>
      <c r="I1032" s="1">
        <v>41246</v>
      </c>
      <c r="J1032">
        <v>3819</v>
      </c>
      <c r="K1032">
        <v>3819</v>
      </c>
      <c r="L1032">
        <v>30.6</v>
      </c>
      <c r="M1032">
        <v>366.92</v>
      </c>
      <c r="N1032" t="s">
        <v>29</v>
      </c>
      <c r="O1032" t="s">
        <v>41</v>
      </c>
      <c r="P1032">
        <v>0</v>
      </c>
      <c r="Q1032">
        <v>0</v>
      </c>
    </row>
    <row r="1033" spans="1:17" x14ac:dyDescent="0.25">
      <c r="A1033" t="s">
        <v>39</v>
      </c>
      <c r="B1033" t="s">
        <v>40</v>
      </c>
      <c r="C1033">
        <v>701</v>
      </c>
      <c r="D1033">
        <v>3033837505</v>
      </c>
      <c r="E1033" t="s">
        <v>19</v>
      </c>
      <c r="G1033">
        <v>201212</v>
      </c>
      <c r="H1033" s="1">
        <v>41246</v>
      </c>
      <c r="I1033" s="1">
        <v>41281</v>
      </c>
      <c r="J1033">
        <v>4893</v>
      </c>
      <c r="K1033">
        <v>4893</v>
      </c>
      <c r="L1033">
        <v>28.4</v>
      </c>
      <c r="M1033">
        <v>468.62</v>
      </c>
      <c r="N1033" t="s">
        <v>29</v>
      </c>
      <c r="O1033" t="s">
        <v>41</v>
      </c>
      <c r="P1033">
        <v>0</v>
      </c>
      <c r="Q1033">
        <v>0</v>
      </c>
    </row>
    <row r="1034" spans="1:17" x14ac:dyDescent="0.25">
      <c r="A1034" t="s">
        <v>39</v>
      </c>
      <c r="B1034" t="s">
        <v>40</v>
      </c>
      <c r="C1034">
        <v>701</v>
      </c>
      <c r="D1034">
        <v>3033837505</v>
      </c>
      <c r="E1034" t="s">
        <v>19</v>
      </c>
      <c r="G1034">
        <v>201301</v>
      </c>
      <c r="H1034" s="1">
        <v>41281</v>
      </c>
      <c r="I1034" s="1">
        <v>41311</v>
      </c>
      <c r="J1034">
        <v>6484</v>
      </c>
      <c r="K1034">
        <v>6484</v>
      </c>
      <c r="L1034">
        <v>28.4</v>
      </c>
      <c r="M1034">
        <v>619.51</v>
      </c>
      <c r="N1034" t="s">
        <v>29</v>
      </c>
      <c r="O1034" t="s">
        <v>41</v>
      </c>
      <c r="P1034">
        <v>0</v>
      </c>
      <c r="Q1034">
        <v>0</v>
      </c>
    </row>
    <row r="1035" spans="1:17" x14ac:dyDescent="0.25">
      <c r="A1035" t="s">
        <v>39</v>
      </c>
      <c r="B1035" t="s">
        <v>40</v>
      </c>
      <c r="C1035">
        <v>701</v>
      </c>
      <c r="D1035">
        <v>3033837505</v>
      </c>
      <c r="E1035" t="s">
        <v>19</v>
      </c>
      <c r="G1035">
        <v>201302</v>
      </c>
      <c r="H1035" s="1">
        <v>41311</v>
      </c>
      <c r="I1035" s="1">
        <v>41338</v>
      </c>
      <c r="J1035">
        <v>5462</v>
      </c>
      <c r="K1035">
        <v>5462</v>
      </c>
      <c r="L1035">
        <v>28.39</v>
      </c>
      <c r="M1035">
        <v>522.75</v>
      </c>
      <c r="N1035" t="s">
        <v>29</v>
      </c>
      <c r="O1035" t="s">
        <v>41</v>
      </c>
      <c r="P1035">
        <v>0</v>
      </c>
      <c r="Q1035">
        <v>0</v>
      </c>
    </row>
    <row r="1036" spans="1:17" x14ac:dyDescent="0.25">
      <c r="A1036" t="s">
        <v>39</v>
      </c>
      <c r="B1036" t="s">
        <v>40</v>
      </c>
      <c r="C1036">
        <v>701</v>
      </c>
      <c r="D1036">
        <v>3033837505</v>
      </c>
      <c r="E1036" t="s">
        <v>19</v>
      </c>
      <c r="G1036">
        <v>201303</v>
      </c>
      <c r="H1036" s="1">
        <v>41338</v>
      </c>
      <c r="I1036" s="1">
        <v>41368</v>
      </c>
      <c r="J1036">
        <v>4826</v>
      </c>
      <c r="K1036">
        <v>4826</v>
      </c>
      <c r="L1036">
        <v>15.85</v>
      </c>
      <c r="M1036">
        <v>462.54</v>
      </c>
      <c r="N1036" t="s">
        <v>29</v>
      </c>
      <c r="O1036" t="s">
        <v>41</v>
      </c>
      <c r="P1036">
        <v>0</v>
      </c>
      <c r="Q1036">
        <v>0</v>
      </c>
    </row>
    <row r="1037" spans="1:17" x14ac:dyDescent="0.25">
      <c r="A1037" t="s">
        <v>39</v>
      </c>
      <c r="B1037" t="s">
        <v>40</v>
      </c>
      <c r="C1037">
        <v>701</v>
      </c>
      <c r="D1037">
        <v>3033837505</v>
      </c>
      <c r="E1037" t="s">
        <v>19</v>
      </c>
      <c r="G1037">
        <v>201304</v>
      </c>
      <c r="H1037" s="1">
        <v>41368</v>
      </c>
      <c r="I1037" s="1">
        <v>41396</v>
      </c>
      <c r="J1037">
        <v>2943</v>
      </c>
      <c r="K1037">
        <v>2943</v>
      </c>
      <c r="L1037">
        <v>28.63</v>
      </c>
      <c r="M1037">
        <v>284.27</v>
      </c>
      <c r="N1037" t="s">
        <v>29</v>
      </c>
      <c r="O1037" t="s">
        <v>41</v>
      </c>
      <c r="P1037">
        <v>0</v>
      </c>
      <c r="Q1037">
        <v>0</v>
      </c>
    </row>
    <row r="1038" spans="1:17" x14ac:dyDescent="0.25">
      <c r="A1038" t="s">
        <v>39</v>
      </c>
      <c r="B1038" t="s">
        <v>40</v>
      </c>
      <c r="C1038">
        <v>701</v>
      </c>
      <c r="D1038">
        <v>3033837505</v>
      </c>
      <c r="E1038" t="s">
        <v>19</v>
      </c>
      <c r="G1038">
        <v>201305</v>
      </c>
      <c r="H1038" s="1">
        <v>41396</v>
      </c>
      <c r="I1038" s="1">
        <v>41429</v>
      </c>
      <c r="J1038">
        <v>3443</v>
      </c>
      <c r="K1038">
        <v>3443</v>
      </c>
      <c r="L1038">
        <v>18.93</v>
      </c>
      <c r="M1038">
        <v>349.3</v>
      </c>
      <c r="N1038" t="s">
        <v>29</v>
      </c>
      <c r="O1038" t="s">
        <v>41</v>
      </c>
      <c r="P1038">
        <v>0</v>
      </c>
      <c r="Q1038">
        <v>0</v>
      </c>
    </row>
    <row r="1039" spans="1:17" x14ac:dyDescent="0.25">
      <c r="A1039" t="s">
        <v>39</v>
      </c>
      <c r="B1039" t="s">
        <v>40</v>
      </c>
      <c r="C1039">
        <v>701</v>
      </c>
      <c r="D1039">
        <v>3033837505</v>
      </c>
      <c r="E1039" t="s">
        <v>19</v>
      </c>
      <c r="G1039">
        <v>201306</v>
      </c>
      <c r="H1039" s="1">
        <v>41429</v>
      </c>
      <c r="I1039" s="1">
        <v>41460</v>
      </c>
      <c r="J1039">
        <v>4112</v>
      </c>
      <c r="K1039">
        <v>4112</v>
      </c>
      <c r="L1039">
        <v>20.71</v>
      </c>
      <c r="M1039">
        <v>414.46</v>
      </c>
      <c r="N1039" t="s">
        <v>29</v>
      </c>
      <c r="O1039" t="s">
        <v>41</v>
      </c>
      <c r="P1039">
        <v>0</v>
      </c>
      <c r="Q1039">
        <v>0</v>
      </c>
    </row>
    <row r="1040" spans="1:17" x14ac:dyDescent="0.25">
      <c r="A1040" t="s">
        <v>39</v>
      </c>
      <c r="B1040" t="s">
        <v>40</v>
      </c>
      <c r="C1040">
        <v>701</v>
      </c>
      <c r="D1040">
        <v>3033837505</v>
      </c>
      <c r="E1040" t="s">
        <v>19</v>
      </c>
      <c r="G1040">
        <v>201307</v>
      </c>
      <c r="H1040" s="1">
        <v>41460</v>
      </c>
      <c r="I1040" s="1">
        <v>41488</v>
      </c>
      <c r="J1040">
        <v>3850</v>
      </c>
      <c r="K1040">
        <v>3850</v>
      </c>
      <c r="L1040">
        <v>20.71</v>
      </c>
      <c r="M1040">
        <v>380.61</v>
      </c>
      <c r="N1040" t="s">
        <v>29</v>
      </c>
      <c r="O1040" t="s">
        <v>41</v>
      </c>
      <c r="P1040">
        <v>0</v>
      </c>
      <c r="Q1040">
        <v>0</v>
      </c>
    </row>
    <row r="1041" spans="1:17" x14ac:dyDescent="0.25">
      <c r="A1041" t="s">
        <v>39</v>
      </c>
      <c r="B1041" t="s">
        <v>40</v>
      </c>
      <c r="C1041">
        <v>701</v>
      </c>
      <c r="D1041">
        <v>3033837505</v>
      </c>
      <c r="E1041" t="s">
        <v>19</v>
      </c>
      <c r="G1041">
        <v>201308</v>
      </c>
      <c r="H1041" s="1">
        <v>41488</v>
      </c>
      <c r="I1041" s="1">
        <v>41520</v>
      </c>
      <c r="J1041">
        <v>3887</v>
      </c>
      <c r="K1041">
        <v>3887</v>
      </c>
      <c r="L1041">
        <v>20.71</v>
      </c>
      <c r="M1041">
        <v>384.21</v>
      </c>
      <c r="N1041" t="s">
        <v>29</v>
      </c>
      <c r="O1041" t="s">
        <v>41</v>
      </c>
      <c r="P1041">
        <v>0</v>
      </c>
      <c r="Q1041">
        <v>0</v>
      </c>
    </row>
    <row r="1042" spans="1:17" hidden="1" x14ac:dyDescent="0.25">
      <c r="A1042" t="s">
        <v>42</v>
      </c>
      <c r="B1042" t="s">
        <v>43</v>
      </c>
      <c r="C1042">
        <v>1202</v>
      </c>
      <c r="D1042">
        <v>6355620003</v>
      </c>
      <c r="E1042" t="s">
        <v>19</v>
      </c>
      <c r="G1042">
        <v>200506</v>
      </c>
      <c r="H1042" s="1">
        <v>38511</v>
      </c>
      <c r="I1042" s="1">
        <v>38544</v>
      </c>
      <c r="J1042">
        <v>46160</v>
      </c>
      <c r="K1042">
        <v>46160</v>
      </c>
      <c r="M1042">
        <v>2867.52</v>
      </c>
      <c r="N1042" t="s">
        <v>44</v>
      </c>
      <c r="O1042">
        <v>888107</v>
      </c>
      <c r="P1042">
        <v>0</v>
      </c>
      <c r="Q1042">
        <v>0</v>
      </c>
    </row>
    <row r="1043" spans="1:17" hidden="1" x14ac:dyDescent="0.25">
      <c r="A1043" t="s">
        <v>42</v>
      </c>
      <c r="B1043" t="s">
        <v>43</v>
      </c>
      <c r="C1043">
        <v>1202</v>
      </c>
      <c r="D1043">
        <v>6355620003</v>
      </c>
      <c r="E1043" t="s">
        <v>19</v>
      </c>
      <c r="G1043">
        <v>200507</v>
      </c>
      <c r="H1043" s="1">
        <v>38544</v>
      </c>
      <c r="I1043" s="1">
        <v>38572</v>
      </c>
      <c r="J1043">
        <v>33760</v>
      </c>
      <c r="K1043">
        <v>33760</v>
      </c>
      <c r="M1043">
        <v>2272.48</v>
      </c>
      <c r="N1043" t="s">
        <v>44</v>
      </c>
      <c r="O1043">
        <v>888107</v>
      </c>
      <c r="P1043">
        <v>0</v>
      </c>
      <c r="Q1043">
        <v>0</v>
      </c>
    </row>
    <row r="1044" spans="1:17" hidden="1" x14ac:dyDescent="0.25">
      <c r="A1044" t="s">
        <v>42</v>
      </c>
      <c r="B1044" t="s">
        <v>43</v>
      </c>
      <c r="C1044">
        <v>1202</v>
      </c>
      <c r="D1044">
        <v>6355620003</v>
      </c>
      <c r="E1044" t="s">
        <v>19</v>
      </c>
      <c r="G1044">
        <v>200508</v>
      </c>
      <c r="H1044" s="1">
        <v>38572</v>
      </c>
      <c r="I1044" s="1">
        <v>38602</v>
      </c>
      <c r="J1044">
        <v>33520</v>
      </c>
      <c r="K1044">
        <v>33520</v>
      </c>
      <c r="M1044">
        <v>2410.7199999999998</v>
      </c>
      <c r="N1044" t="s">
        <v>44</v>
      </c>
      <c r="O1044">
        <v>888107</v>
      </c>
      <c r="P1044">
        <v>0</v>
      </c>
      <c r="Q1044">
        <v>0</v>
      </c>
    </row>
    <row r="1045" spans="1:17" hidden="1" x14ac:dyDescent="0.25">
      <c r="A1045" t="s">
        <v>42</v>
      </c>
      <c r="B1045" t="s">
        <v>43</v>
      </c>
      <c r="C1045">
        <v>1202</v>
      </c>
      <c r="D1045">
        <v>6355620003</v>
      </c>
      <c r="E1045" t="s">
        <v>19</v>
      </c>
      <c r="G1045">
        <v>200509</v>
      </c>
      <c r="H1045" s="1">
        <v>38602</v>
      </c>
      <c r="I1045" s="1">
        <v>38631</v>
      </c>
      <c r="J1045">
        <v>30080</v>
      </c>
      <c r="K1045">
        <v>30080</v>
      </c>
      <c r="M1045">
        <v>2215.46</v>
      </c>
      <c r="N1045" t="s">
        <v>44</v>
      </c>
      <c r="O1045">
        <v>888107</v>
      </c>
      <c r="P1045">
        <v>0</v>
      </c>
      <c r="Q1045">
        <v>0</v>
      </c>
    </row>
    <row r="1046" spans="1:17" hidden="1" x14ac:dyDescent="0.25">
      <c r="A1046" t="s">
        <v>42</v>
      </c>
      <c r="B1046" t="s">
        <v>43</v>
      </c>
      <c r="C1046">
        <v>1202</v>
      </c>
      <c r="D1046">
        <v>6355620003</v>
      </c>
      <c r="E1046" t="s">
        <v>19</v>
      </c>
      <c r="G1046">
        <v>200510</v>
      </c>
      <c r="H1046" s="1">
        <v>38631</v>
      </c>
      <c r="I1046" s="1">
        <v>38663</v>
      </c>
      <c r="J1046">
        <v>25200</v>
      </c>
      <c r="K1046">
        <v>25200</v>
      </c>
      <c r="M1046">
        <v>1921.51</v>
      </c>
      <c r="N1046" t="s">
        <v>44</v>
      </c>
      <c r="O1046">
        <v>888107</v>
      </c>
      <c r="P1046">
        <v>0</v>
      </c>
      <c r="Q1046">
        <v>0</v>
      </c>
    </row>
    <row r="1047" spans="1:17" hidden="1" x14ac:dyDescent="0.25">
      <c r="A1047" t="s">
        <v>42</v>
      </c>
      <c r="B1047" t="s">
        <v>43</v>
      </c>
      <c r="C1047">
        <v>1202</v>
      </c>
      <c r="D1047">
        <v>6355620003</v>
      </c>
      <c r="E1047" t="s">
        <v>19</v>
      </c>
      <c r="G1047">
        <v>200511</v>
      </c>
      <c r="H1047" s="1">
        <v>38663</v>
      </c>
      <c r="I1047" s="1">
        <v>38695</v>
      </c>
      <c r="J1047">
        <v>27360</v>
      </c>
      <c r="K1047">
        <v>27360</v>
      </c>
      <c r="M1047">
        <v>2002.21</v>
      </c>
      <c r="N1047" t="s">
        <v>44</v>
      </c>
      <c r="O1047">
        <v>888107</v>
      </c>
      <c r="P1047">
        <v>0</v>
      </c>
      <c r="Q1047">
        <v>0</v>
      </c>
    </row>
    <row r="1048" spans="1:17" hidden="1" x14ac:dyDescent="0.25">
      <c r="A1048" t="s">
        <v>42</v>
      </c>
      <c r="B1048" t="s">
        <v>43</v>
      </c>
      <c r="C1048">
        <v>1202</v>
      </c>
      <c r="D1048">
        <v>6355620003</v>
      </c>
      <c r="E1048" t="s">
        <v>19</v>
      </c>
      <c r="G1048">
        <v>200512</v>
      </c>
      <c r="H1048" s="1">
        <v>38695</v>
      </c>
      <c r="I1048" s="1">
        <v>38727</v>
      </c>
      <c r="J1048">
        <v>23520</v>
      </c>
      <c r="K1048">
        <v>23520</v>
      </c>
      <c r="M1048">
        <v>1594.38</v>
      </c>
      <c r="N1048" t="s">
        <v>44</v>
      </c>
      <c r="O1048">
        <v>888107</v>
      </c>
      <c r="P1048">
        <v>0</v>
      </c>
      <c r="Q1048">
        <v>0</v>
      </c>
    </row>
    <row r="1049" spans="1:17" hidden="1" x14ac:dyDescent="0.25">
      <c r="A1049" t="s">
        <v>42</v>
      </c>
      <c r="B1049" t="s">
        <v>43</v>
      </c>
      <c r="C1049">
        <v>1202</v>
      </c>
      <c r="D1049">
        <v>6355620003</v>
      </c>
      <c r="E1049" t="s">
        <v>19</v>
      </c>
      <c r="G1049">
        <v>200601</v>
      </c>
      <c r="H1049" s="1">
        <v>38727</v>
      </c>
      <c r="I1049" s="1">
        <v>38756</v>
      </c>
      <c r="J1049">
        <v>23120</v>
      </c>
      <c r="K1049">
        <v>23120</v>
      </c>
      <c r="M1049">
        <v>1503.64</v>
      </c>
      <c r="N1049" t="s">
        <v>44</v>
      </c>
      <c r="O1049">
        <v>888107</v>
      </c>
      <c r="P1049">
        <v>0</v>
      </c>
      <c r="Q1049">
        <v>0</v>
      </c>
    </row>
    <row r="1050" spans="1:17" hidden="1" x14ac:dyDescent="0.25">
      <c r="A1050" t="s">
        <v>42</v>
      </c>
      <c r="B1050" t="s">
        <v>43</v>
      </c>
      <c r="C1050">
        <v>1202</v>
      </c>
      <c r="D1050">
        <v>6355620003</v>
      </c>
      <c r="E1050" t="s">
        <v>19</v>
      </c>
      <c r="G1050">
        <v>200602</v>
      </c>
      <c r="H1050" s="1">
        <v>38756</v>
      </c>
      <c r="I1050" s="1">
        <v>38785</v>
      </c>
      <c r="J1050">
        <v>22000</v>
      </c>
      <c r="K1050">
        <v>22000</v>
      </c>
      <c r="M1050">
        <v>1418.99</v>
      </c>
      <c r="N1050" t="s">
        <v>44</v>
      </c>
      <c r="O1050">
        <v>888107</v>
      </c>
      <c r="P1050">
        <v>0</v>
      </c>
      <c r="Q1050">
        <v>0</v>
      </c>
    </row>
    <row r="1051" spans="1:17" hidden="1" x14ac:dyDescent="0.25">
      <c r="A1051" t="s">
        <v>42</v>
      </c>
      <c r="B1051" t="s">
        <v>43</v>
      </c>
      <c r="C1051">
        <v>1202</v>
      </c>
      <c r="D1051">
        <v>6355620003</v>
      </c>
      <c r="E1051" t="s">
        <v>19</v>
      </c>
      <c r="G1051">
        <v>200603</v>
      </c>
      <c r="H1051" s="1">
        <v>38785</v>
      </c>
      <c r="I1051" s="1">
        <v>38817</v>
      </c>
      <c r="J1051">
        <v>26640</v>
      </c>
      <c r="K1051">
        <v>26640</v>
      </c>
      <c r="M1051">
        <v>1751.84</v>
      </c>
      <c r="N1051" t="s">
        <v>44</v>
      </c>
      <c r="O1051">
        <v>888107</v>
      </c>
      <c r="P1051">
        <v>0</v>
      </c>
      <c r="Q1051">
        <v>0</v>
      </c>
    </row>
    <row r="1052" spans="1:17" hidden="1" x14ac:dyDescent="0.25">
      <c r="A1052" t="s">
        <v>42</v>
      </c>
      <c r="B1052" t="s">
        <v>43</v>
      </c>
      <c r="C1052">
        <v>1202</v>
      </c>
      <c r="D1052">
        <v>6355620003</v>
      </c>
      <c r="E1052" t="s">
        <v>19</v>
      </c>
      <c r="G1052">
        <v>200604</v>
      </c>
      <c r="H1052" s="1">
        <v>38817</v>
      </c>
      <c r="I1052" s="1">
        <v>38846</v>
      </c>
      <c r="J1052">
        <v>26000</v>
      </c>
      <c r="K1052">
        <v>26000</v>
      </c>
      <c r="M1052">
        <v>1714.83</v>
      </c>
      <c r="N1052" t="s">
        <v>44</v>
      </c>
      <c r="O1052">
        <v>888107</v>
      </c>
      <c r="P1052">
        <v>0</v>
      </c>
      <c r="Q1052">
        <v>0</v>
      </c>
    </row>
    <row r="1053" spans="1:17" hidden="1" x14ac:dyDescent="0.25">
      <c r="A1053" t="s">
        <v>42</v>
      </c>
      <c r="B1053" t="s">
        <v>43</v>
      </c>
      <c r="C1053">
        <v>1202</v>
      </c>
      <c r="D1053">
        <v>6355620003</v>
      </c>
      <c r="E1053" t="s">
        <v>19</v>
      </c>
      <c r="G1053">
        <v>200605</v>
      </c>
      <c r="H1053" s="1">
        <v>38846</v>
      </c>
      <c r="I1053" s="1">
        <v>38877</v>
      </c>
      <c r="J1053">
        <v>33520</v>
      </c>
      <c r="K1053">
        <v>33520</v>
      </c>
      <c r="M1053">
        <v>2292.4699999999998</v>
      </c>
      <c r="N1053" t="s">
        <v>44</v>
      </c>
      <c r="O1053">
        <v>888107</v>
      </c>
      <c r="P1053">
        <v>0</v>
      </c>
      <c r="Q1053">
        <v>0</v>
      </c>
    </row>
    <row r="1054" spans="1:17" hidden="1" x14ac:dyDescent="0.25">
      <c r="A1054" t="s">
        <v>42</v>
      </c>
      <c r="B1054" t="s">
        <v>43</v>
      </c>
      <c r="C1054">
        <v>1202</v>
      </c>
      <c r="D1054">
        <v>6355620003</v>
      </c>
      <c r="E1054" t="s">
        <v>19</v>
      </c>
      <c r="G1054">
        <v>200607</v>
      </c>
      <c r="H1054" s="1">
        <v>38899</v>
      </c>
      <c r="I1054" s="1">
        <v>38928</v>
      </c>
      <c r="J1054">
        <v>40720</v>
      </c>
      <c r="K1054">
        <v>40720</v>
      </c>
      <c r="M1054">
        <v>2767.22</v>
      </c>
      <c r="N1054" t="s">
        <v>44</v>
      </c>
      <c r="O1054">
        <v>888107</v>
      </c>
      <c r="P1054">
        <v>0</v>
      </c>
      <c r="Q1054">
        <v>0</v>
      </c>
    </row>
    <row r="1055" spans="1:17" hidden="1" x14ac:dyDescent="0.25">
      <c r="A1055" t="s">
        <v>42</v>
      </c>
      <c r="B1055" t="s">
        <v>43</v>
      </c>
      <c r="C1055">
        <v>1202</v>
      </c>
      <c r="D1055">
        <v>6355620003</v>
      </c>
      <c r="E1055" t="s">
        <v>19</v>
      </c>
      <c r="G1055">
        <v>200608</v>
      </c>
      <c r="H1055" s="1">
        <v>38930</v>
      </c>
      <c r="I1055" s="1">
        <v>38959</v>
      </c>
      <c r="J1055">
        <v>34160</v>
      </c>
      <c r="K1055">
        <v>34160</v>
      </c>
      <c r="M1055">
        <v>2534.6999999999998</v>
      </c>
      <c r="N1055" t="s">
        <v>44</v>
      </c>
      <c r="O1055">
        <v>888107</v>
      </c>
      <c r="P1055">
        <v>0</v>
      </c>
      <c r="Q1055">
        <v>0</v>
      </c>
    </row>
    <row r="1056" spans="1:17" hidden="1" x14ac:dyDescent="0.25">
      <c r="A1056" t="s">
        <v>42</v>
      </c>
      <c r="B1056" t="s">
        <v>43</v>
      </c>
      <c r="C1056">
        <v>1202</v>
      </c>
      <c r="D1056">
        <v>6355620003</v>
      </c>
      <c r="E1056" t="s">
        <v>19</v>
      </c>
      <c r="G1056">
        <v>200609</v>
      </c>
      <c r="H1056" s="1">
        <v>38961</v>
      </c>
      <c r="I1056" s="1">
        <v>38990</v>
      </c>
      <c r="J1056">
        <v>35640</v>
      </c>
      <c r="K1056">
        <v>35640</v>
      </c>
      <c r="M1056">
        <v>2740.97</v>
      </c>
      <c r="N1056" t="s">
        <v>44</v>
      </c>
      <c r="O1056">
        <v>888107</v>
      </c>
      <c r="P1056">
        <v>0</v>
      </c>
      <c r="Q1056">
        <v>0</v>
      </c>
    </row>
    <row r="1057" spans="1:17" hidden="1" x14ac:dyDescent="0.25">
      <c r="A1057" t="s">
        <v>42</v>
      </c>
      <c r="B1057" t="s">
        <v>43</v>
      </c>
      <c r="C1057">
        <v>1202</v>
      </c>
      <c r="D1057">
        <v>6355620003</v>
      </c>
      <c r="E1057" t="s">
        <v>19</v>
      </c>
      <c r="G1057">
        <v>200610</v>
      </c>
      <c r="H1057" s="1">
        <v>38991</v>
      </c>
      <c r="I1057" s="1">
        <v>39020</v>
      </c>
      <c r="J1057">
        <v>28960</v>
      </c>
      <c r="K1057">
        <v>28960</v>
      </c>
      <c r="M1057">
        <v>2156.89</v>
      </c>
      <c r="N1057" t="s">
        <v>44</v>
      </c>
      <c r="O1057">
        <v>888107</v>
      </c>
      <c r="P1057">
        <v>0</v>
      </c>
      <c r="Q1057">
        <v>0</v>
      </c>
    </row>
    <row r="1058" spans="1:17" hidden="1" x14ac:dyDescent="0.25">
      <c r="A1058" t="s">
        <v>42</v>
      </c>
      <c r="B1058" t="s">
        <v>43</v>
      </c>
      <c r="C1058">
        <v>1202</v>
      </c>
      <c r="D1058">
        <v>6355620003</v>
      </c>
      <c r="E1058" t="s">
        <v>19</v>
      </c>
      <c r="G1058">
        <v>200611</v>
      </c>
      <c r="H1058" s="1">
        <v>39022</v>
      </c>
      <c r="I1058" s="1">
        <v>39051</v>
      </c>
      <c r="J1058">
        <v>29040</v>
      </c>
      <c r="K1058">
        <v>29040</v>
      </c>
      <c r="M1058">
        <v>2239.4299999999998</v>
      </c>
      <c r="N1058" t="s">
        <v>44</v>
      </c>
      <c r="O1058">
        <v>888107</v>
      </c>
      <c r="P1058">
        <v>0</v>
      </c>
      <c r="Q1058">
        <v>0</v>
      </c>
    </row>
    <row r="1059" spans="1:17" hidden="1" x14ac:dyDescent="0.25">
      <c r="A1059" t="s">
        <v>42</v>
      </c>
      <c r="B1059" t="s">
        <v>43</v>
      </c>
      <c r="C1059">
        <v>1202</v>
      </c>
      <c r="D1059">
        <v>6355620003</v>
      </c>
      <c r="E1059" t="s">
        <v>19</v>
      </c>
      <c r="G1059">
        <v>200612</v>
      </c>
      <c r="H1059" s="1">
        <v>39052</v>
      </c>
      <c r="I1059" s="1">
        <v>39081</v>
      </c>
      <c r="J1059">
        <v>26520</v>
      </c>
      <c r="K1059">
        <v>26520</v>
      </c>
      <c r="M1059">
        <v>1992.78</v>
      </c>
      <c r="N1059" t="s">
        <v>44</v>
      </c>
      <c r="O1059">
        <v>888107</v>
      </c>
      <c r="P1059">
        <v>0</v>
      </c>
      <c r="Q1059">
        <v>0</v>
      </c>
    </row>
    <row r="1060" spans="1:17" hidden="1" x14ac:dyDescent="0.25">
      <c r="A1060" t="s">
        <v>42</v>
      </c>
      <c r="B1060" t="s">
        <v>43</v>
      </c>
      <c r="C1060">
        <v>1202</v>
      </c>
      <c r="D1060">
        <v>6355620003</v>
      </c>
      <c r="E1060" t="s">
        <v>19</v>
      </c>
      <c r="G1060">
        <v>200701</v>
      </c>
      <c r="H1060" s="1">
        <v>39083</v>
      </c>
      <c r="I1060" s="1">
        <v>39112</v>
      </c>
      <c r="J1060">
        <v>23520</v>
      </c>
      <c r="K1060">
        <v>23520</v>
      </c>
      <c r="M1060">
        <v>1594.38</v>
      </c>
      <c r="N1060" t="s">
        <v>44</v>
      </c>
      <c r="O1060">
        <v>888107</v>
      </c>
      <c r="P1060">
        <v>0</v>
      </c>
      <c r="Q1060">
        <v>0</v>
      </c>
    </row>
    <row r="1061" spans="1:17" hidden="1" x14ac:dyDescent="0.25">
      <c r="A1061" t="s">
        <v>42</v>
      </c>
      <c r="B1061" t="s">
        <v>43</v>
      </c>
      <c r="C1061">
        <v>1202</v>
      </c>
      <c r="D1061">
        <v>6355620003</v>
      </c>
      <c r="E1061" t="s">
        <v>19</v>
      </c>
      <c r="G1061">
        <v>200702</v>
      </c>
      <c r="H1061" s="1">
        <v>39114</v>
      </c>
      <c r="I1061" s="1">
        <v>39141</v>
      </c>
      <c r="J1061">
        <v>23120</v>
      </c>
      <c r="K1061">
        <v>23120</v>
      </c>
      <c r="M1061">
        <v>1503.64</v>
      </c>
      <c r="N1061" t="s">
        <v>44</v>
      </c>
      <c r="O1061">
        <v>888107</v>
      </c>
      <c r="P1061">
        <v>0</v>
      </c>
      <c r="Q1061">
        <v>0</v>
      </c>
    </row>
    <row r="1062" spans="1:17" hidden="1" x14ac:dyDescent="0.25">
      <c r="A1062" t="s">
        <v>42</v>
      </c>
      <c r="B1062" t="s">
        <v>43</v>
      </c>
      <c r="C1062">
        <v>1202</v>
      </c>
      <c r="D1062">
        <v>6355620003</v>
      </c>
      <c r="E1062" t="s">
        <v>19</v>
      </c>
      <c r="G1062">
        <v>200703</v>
      </c>
      <c r="H1062" s="1">
        <v>39142</v>
      </c>
      <c r="I1062" s="1">
        <v>39171</v>
      </c>
      <c r="J1062">
        <v>24880</v>
      </c>
      <c r="K1062">
        <v>24880</v>
      </c>
      <c r="M1062">
        <v>1639.02</v>
      </c>
      <c r="N1062" t="s">
        <v>44</v>
      </c>
      <c r="O1062">
        <v>888107</v>
      </c>
      <c r="P1062">
        <v>0</v>
      </c>
      <c r="Q1062">
        <v>0</v>
      </c>
    </row>
    <row r="1063" spans="1:17" hidden="1" x14ac:dyDescent="0.25">
      <c r="A1063" t="s">
        <v>42</v>
      </c>
      <c r="B1063" t="s">
        <v>43</v>
      </c>
      <c r="C1063">
        <v>1202</v>
      </c>
      <c r="D1063">
        <v>6355620003</v>
      </c>
      <c r="E1063" t="s">
        <v>19</v>
      </c>
      <c r="G1063">
        <v>200704</v>
      </c>
      <c r="H1063" s="1">
        <v>39173</v>
      </c>
      <c r="I1063" s="1">
        <v>39202</v>
      </c>
      <c r="J1063">
        <v>26640</v>
      </c>
      <c r="K1063">
        <v>26640</v>
      </c>
      <c r="M1063">
        <v>1774.39</v>
      </c>
      <c r="N1063" t="s">
        <v>44</v>
      </c>
      <c r="O1063">
        <v>888107</v>
      </c>
      <c r="P1063">
        <v>0</v>
      </c>
      <c r="Q1063">
        <v>0</v>
      </c>
    </row>
    <row r="1064" spans="1:17" hidden="1" x14ac:dyDescent="0.25">
      <c r="A1064" t="s">
        <v>42</v>
      </c>
      <c r="B1064" t="s">
        <v>43</v>
      </c>
      <c r="C1064">
        <v>1202</v>
      </c>
      <c r="D1064">
        <v>6355620003</v>
      </c>
      <c r="E1064" t="s">
        <v>19</v>
      </c>
      <c r="G1064">
        <v>200705</v>
      </c>
      <c r="H1064" s="1">
        <v>39203</v>
      </c>
      <c r="I1064" s="1">
        <v>39232</v>
      </c>
      <c r="J1064">
        <v>26000</v>
      </c>
      <c r="K1064">
        <v>26000</v>
      </c>
      <c r="M1064">
        <v>1736.11</v>
      </c>
      <c r="N1064" t="s">
        <v>44</v>
      </c>
      <c r="O1064">
        <v>888107</v>
      </c>
      <c r="P1064">
        <v>0</v>
      </c>
      <c r="Q1064">
        <v>0</v>
      </c>
    </row>
    <row r="1065" spans="1:17" hidden="1" x14ac:dyDescent="0.25">
      <c r="A1065" t="s">
        <v>42</v>
      </c>
      <c r="B1065" t="s">
        <v>43</v>
      </c>
      <c r="C1065">
        <v>1202</v>
      </c>
      <c r="D1065">
        <v>6355620003</v>
      </c>
      <c r="E1065" t="s">
        <v>19</v>
      </c>
      <c r="G1065">
        <v>200706</v>
      </c>
      <c r="H1065" s="1">
        <v>39234</v>
      </c>
      <c r="I1065" s="1">
        <v>39263</v>
      </c>
      <c r="J1065">
        <v>33520</v>
      </c>
      <c r="K1065">
        <v>33520</v>
      </c>
      <c r="M1065">
        <v>2340.37</v>
      </c>
      <c r="N1065" t="s">
        <v>44</v>
      </c>
      <c r="O1065">
        <v>888107</v>
      </c>
      <c r="P1065">
        <v>0</v>
      </c>
      <c r="Q1065">
        <v>0</v>
      </c>
    </row>
    <row r="1066" spans="1:17" hidden="1" x14ac:dyDescent="0.25">
      <c r="A1066" t="s">
        <v>42</v>
      </c>
      <c r="B1066" t="s">
        <v>43</v>
      </c>
      <c r="C1066">
        <v>1202</v>
      </c>
      <c r="D1066">
        <v>6355620003</v>
      </c>
      <c r="E1066" t="s">
        <v>19</v>
      </c>
      <c r="G1066">
        <v>200707</v>
      </c>
      <c r="H1066" s="1">
        <v>39264</v>
      </c>
      <c r="I1066" s="1">
        <v>39292</v>
      </c>
      <c r="J1066">
        <v>35280</v>
      </c>
      <c r="K1066">
        <v>35280</v>
      </c>
      <c r="M1066">
        <v>2666.91</v>
      </c>
      <c r="N1066" t="s">
        <v>44</v>
      </c>
      <c r="O1066">
        <v>888107</v>
      </c>
      <c r="P1066">
        <v>0</v>
      </c>
      <c r="Q1066">
        <v>0</v>
      </c>
    </row>
    <row r="1067" spans="1:17" hidden="1" x14ac:dyDescent="0.25">
      <c r="A1067" t="s">
        <v>42</v>
      </c>
      <c r="B1067" t="s">
        <v>43</v>
      </c>
      <c r="C1067">
        <v>1202</v>
      </c>
      <c r="D1067">
        <v>6355620003</v>
      </c>
      <c r="E1067" t="s">
        <v>19</v>
      </c>
      <c r="G1067">
        <v>200708</v>
      </c>
      <c r="H1067" s="1">
        <v>39295</v>
      </c>
      <c r="I1067" s="1">
        <v>39323</v>
      </c>
      <c r="J1067">
        <v>34560</v>
      </c>
      <c r="K1067">
        <v>34560</v>
      </c>
      <c r="M1067">
        <v>2796.92</v>
      </c>
      <c r="N1067" t="s">
        <v>44</v>
      </c>
      <c r="O1067">
        <v>888107</v>
      </c>
      <c r="P1067">
        <v>0</v>
      </c>
      <c r="Q1067">
        <v>0</v>
      </c>
    </row>
    <row r="1068" spans="1:17" hidden="1" x14ac:dyDescent="0.25">
      <c r="A1068" t="s">
        <v>42</v>
      </c>
      <c r="B1068" t="s">
        <v>43</v>
      </c>
      <c r="C1068">
        <v>1202</v>
      </c>
      <c r="D1068">
        <v>6355620003</v>
      </c>
      <c r="E1068" t="s">
        <v>19</v>
      </c>
      <c r="G1068">
        <v>200709</v>
      </c>
      <c r="H1068" s="1">
        <v>39326</v>
      </c>
      <c r="I1068" s="1">
        <v>39354</v>
      </c>
      <c r="J1068">
        <v>37760</v>
      </c>
      <c r="K1068">
        <v>37760</v>
      </c>
      <c r="M1068">
        <v>3028.2</v>
      </c>
      <c r="N1068" t="s">
        <v>44</v>
      </c>
      <c r="O1068">
        <v>888107</v>
      </c>
      <c r="P1068">
        <v>0</v>
      </c>
      <c r="Q1068">
        <v>0</v>
      </c>
    </row>
    <row r="1069" spans="1:17" hidden="1" x14ac:dyDescent="0.25">
      <c r="A1069" t="s">
        <v>42</v>
      </c>
      <c r="B1069" t="s">
        <v>43</v>
      </c>
      <c r="C1069">
        <v>1202</v>
      </c>
      <c r="D1069">
        <v>6355620003</v>
      </c>
      <c r="E1069" t="s">
        <v>19</v>
      </c>
      <c r="G1069">
        <v>200710</v>
      </c>
      <c r="H1069" s="1">
        <v>39356</v>
      </c>
      <c r="I1069" s="1">
        <v>39384</v>
      </c>
      <c r="J1069">
        <v>27840</v>
      </c>
      <c r="K1069">
        <v>27840</v>
      </c>
      <c r="M1069">
        <v>2098.31</v>
      </c>
      <c r="N1069" t="s">
        <v>44</v>
      </c>
      <c r="O1069">
        <v>888107</v>
      </c>
      <c r="P1069">
        <v>0</v>
      </c>
      <c r="Q1069">
        <v>0</v>
      </c>
    </row>
    <row r="1070" spans="1:17" hidden="1" x14ac:dyDescent="0.25">
      <c r="A1070" t="s">
        <v>42</v>
      </c>
      <c r="B1070" t="s">
        <v>43</v>
      </c>
      <c r="C1070">
        <v>1202</v>
      </c>
      <c r="D1070">
        <v>6355620003</v>
      </c>
      <c r="E1070" t="s">
        <v>19</v>
      </c>
      <c r="G1070">
        <v>200711</v>
      </c>
      <c r="H1070" s="1">
        <v>39387</v>
      </c>
      <c r="I1070" s="1">
        <v>39415</v>
      </c>
      <c r="J1070">
        <v>32880</v>
      </c>
      <c r="K1070">
        <v>32880</v>
      </c>
      <c r="M1070">
        <v>2557.34</v>
      </c>
      <c r="N1070" t="s">
        <v>44</v>
      </c>
      <c r="O1070">
        <v>888107</v>
      </c>
      <c r="P1070">
        <v>0</v>
      </c>
      <c r="Q1070">
        <v>0</v>
      </c>
    </row>
    <row r="1071" spans="1:17" hidden="1" x14ac:dyDescent="0.25">
      <c r="A1071" t="s">
        <v>42</v>
      </c>
      <c r="B1071" t="s">
        <v>43</v>
      </c>
      <c r="C1071">
        <v>1202</v>
      </c>
      <c r="D1071">
        <v>6355620003</v>
      </c>
      <c r="E1071" t="s">
        <v>19</v>
      </c>
      <c r="G1071">
        <v>200712</v>
      </c>
      <c r="H1071" s="1">
        <v>39417</v>
      </c>
      <c r="I1071" s="1">
        <v>39445</v>
      </c>
      <c r="J1071">
        <v>25680</v>
      </c>
      <c r="K1071">
        <v>25680</v>
      </c>
      <c r="M1071">
        <v>1983.35</v>
      </c>
      <c r="N1071" t="s">
        <v>44</v>
      </c>
      <c r="O1071">
        <v>888107</v>
      </c>
      <c r="P1071">
        <v>0</v>
      </c>
      <c r="Q1071">
        <v>0</v>
      </c>
    </row>
    <row r="1072" spans="1:17" hidden="1" x14ac:dyDescent="0.25">
      <c r="A1072" t="s">
        <v>42</v>
      </c>
      <c r="B1072" t="s">
        <v>43</v>
      </c>
      <c r="C1072">
        <v>1202</v>
      </c>
      <c r="D1072">
        <v>6355620003</v>
      </c>
      <c r="E1072" t="s">
        <v>19</v>
      </c>
      <c r="G1072">
        <v>200801</v>
      </c>
      <c r="H1072" s="1">
        <v>39448</v>
      </c>
      <c r="I1072" s="1">
        <v>39476</v>
      </c>
      <c r="J1072">
        <v>27440</v>
      </c>
      <c r="K1072">
        <v>27440</v>
      </c>
      <c r="M1072">
        <v>2110.08</v>
      </c>
      <c r="N1072" t="s">
        <v>44</v>
      </c>
      <c r="O1072">
        <v>888107</v>
      </c>
      <c r="P1072">
        <v>0</v>
      </c>
      <c r="Q1072">
        <v>0</v>
      </c>
    </row>
    <row r="1073" spans="1:17" hidden="1" x14ac:dyDescent="0.25">
      <c r="A1073" t="s">
        <v>42</v>
      </c>
      <c r="B1073" t="s">
        <v>43</v>
      </c>
      <c r="C1073">
        <v>1202</v>
      </c>
      <c r="D1073">
        <v>6355620003</v>
      </c>
      <c r="E1073" t="s">
        <v>19</v>
      </c>
      <c r="G1073">
        <v>200802</v>
      </c>
      <c r="H1073" s="1">
        <v>39479</v>
      </c>
      <c r="I1073" s="1">
        <v>39506</v>
      </c>
      <c r="J1073">
        <v>29440</v>
      </c>
      <c r="K1073">
        <v>29440</v>
      </c>
      <c r="M1073">
        <v>2248.94</v>
      </c>
      <c r="N1073" t="s">
        <v>44</v>
      </c>
      <c r="O1073">
        <v>888107</v>
      </c>
      <c r="P1073">
        <v>0</v>
      </c>
      <c r="Q1073">
        <v>0</v>
      </c>
    </row>
    <row r="1074" spans="1:17" hidden="1" x14ac:dyDescent="0.25">
      <c r="A1074" t="s">
        <v>42</v>
      </c>
      <c r="B1074" t="s">
        <v>43</v>
      </c>
      <c r="C1074">
        <v>1202</v>
      </c>
      <c r="D1074">
        <v>6355620003</v>
      </c>
      <c r="E1074" t="s">
        <v>19</v>
      </c>
      <c r="G1074">
        <v>200803</v>
      </c>
      <c r="H1074" s="1">
        <v>39508</v>
      </c>
      <c r="I1074" s="1">
        <v>39536</v>
      </c>
      <c r="J1074">
        <v>24880</v>
      </c>
      <c r="K1074">
        <v>24880</v>
      </c>
      <c r="M1074">
        <v>1940.28</v>
      </c>
      <c r="N1074" t="s">
        <v>44</v>
      </c>
      <c r="O1074">
        <v>888107</v>
      </c>
      <c r="P1074">
        <v>0</v>
      </c>
      <c r="Q1074">
        <v>0</v>
      </c>
    </row>
    <row r="1075" spans="1:17" hidden="1" x14ac:dyDescent="0.25">
      <c r="A1075" t="s">
        <v>42</v>
      </c>
      <c r="B1075" t="s">
        <v>43</v>
      </c>
      <c r="C1075">
        <v>1202</v>
      </c>
      <c r="D1075">
        <v>6355620003</v>
      </c>
      <c r="E1075" t="s">
        <v>19</v>
      </c>
      <c r="G1075">
        <v>200804</v>
      </c>
      <c r="H1075" s="1">
        <v>39539</v>
      </c>
      <c r="I1075" s="1">
        <v>39567</v>
      </c>
      <c r="J1075">
        <v>25760</v>
      </c>
      <c r="K1075">
        <v>25760</v>
      </c>
      <c r="M1075">
        <v>2012.05</v>
      </c>
      <c r="N1075" t="s">
        <v>44</v>
      </c>
      <c r="O1075">
        <v>888107</v>
      </c>
      <c r="P1075">
        <v>0</v>
      </c>
      <c r="Q1075">
        <v>0</v>
      </c>
    </row>
    <row r="1076" spans="1:17" hidden="1" x14ac:dyDescent="0.25">
      <c r="A1076" t="s">
        <v>42</v>
      </c>
      <c r="B1076" t="s">
        <v>43</v>
      </c>
      <c r="C1076">
        <v>1202</v>
      </c>
      <c r="D1076">
        <v>6355620003</v>
      </c>
      <c r="E1076" t="s">
        <v>19</v>
      </c>
      <c r="G1076">
        <v>200805</v>
      </c>
      <c r="H1076" s="1">
        <v>39569</v>
      </c>
      <c r="I1076" s="1">
        <v>39597</v>
      </c>
      <c r="J1076">
        <v>29600</v>
      </c>
      <c r="K1076">
        <v>29600</v>
      </c>
      <c r="M1076">
        <v>2310.96</v>
      </c>
      <c r="N1076" t="s">
        <v>44</v>
      </c>
      <c r="O1076">
        <v>888107</v>
      </c>
      <c r="P1076">
        <v>0</v>
      </c>
      <c r="Q1076">
        <v>0</v>
      </c>
    </row>
    <row r="1077" spans="1:17" hidden="1" x14ac:dyDescent="0.25">
      <c r="A1077" t="s">
        <v>42</v>
      </c>
      <c r="B1077" t="s">
        <v>43</v>
      </c>
      <c r="C1077">
        <v>1202</v>
      </c>
      <c r="D1077">
        <v>6355620003</v>
      </c>
      <c r="E1077" t="s">
        <v>19</v>
      </c>
      <c r="G1077">
        <v>200806</v>
      </c>
      <c r="H1077" s="1">
        <v>39600</v>
      </c>
      <c r="I1077" s="1">
        <v>39628</v>
      </c>
      <c r="J1077">
        <v>32480</v>
      </c>
      <c r="K1077">
        <v>32480</v>
      </c>
      <c r="M1077">
        <v>2672.66</v>
      </c>
      <c r="N1077" t="s">
        <v>44</v>
      </c>
      <c r="O1077">
        <v>888107</v>
      </c>
      <c r="P1077">
        <v>0</v>
      </c>
      <c r="Q1077">
        <v>0</v>
      </c>
    </row>
    <row r="1078" spans="1:17" hidden="1" x14ac:dyDescent="0.25">
      <c r="A1078" t="s">
        <v>42</v>
      </c>
      <c r="B1078" t="s">
        <v>43</v>
      </c>
      <c r="C1078">
        <v>1202</v>
      </c>
      <c r="D1078">
        <v>6355620003</v>
      </c>
      <c r="E1078" t="s">
        <v>19</v>
      </c>
      <c r="G1078">
        <v>200807</v>
      </c>
      <c r="H1078" s="1">
        <v>39630</v>
      </c>
      <c r="I1078" s="1">
        <v>39658</v>
      </c>
      <c r="J1078">
        <v>33680</v>
      </c>
      <c r="K1078">
        <v>33680</v>
      </c>
      <c r="M1078">
        <v>3224.09</v>
      </c>
      <c r="N1078" t="s">
        <v>44</v>
      </c>
      <c r="O1078">
        <v>888107</v>
      </c>
      <c r="P1078">
        <v>0</v>
      </c>
      <c r="Q1078">
        <v>0</v>
      </c>
    </row>
    <row r="1079" spans="1:17" hidden="1" x14ac:dyDescent="0.25">
      <c r="A1079" t="s">
        <v>42</v>
      </c>
      <c r="B1079" t="s">
        <v>43</v>
      </c>
      <c r="C1079">
        <v>1202</v>
      </c>
      <c r="D1079">
        <v>6355620003</v>
      </c>
      <c r="E1079" t="s">
        <v>19</v>
      </c>
      <c r="G1079">
        <v>200808</v>
      </c>
      <c r="H1079" s="1">
        <v>39661</v>
      </c>
      <c r="I1079" s="1">
        <v>39689</v>
      </c>
      <c r="J1079">
        <v>36400</v>
      </c>
      <c r="K1079">
        <v>36400</v>
      </c>
      <c r="M1079">
        <v>3440.75</v>
      </c>
      <c r="N1079" t="s">
        <v>44</v>
      </c>
      <c r="O1079">
        <v>888107</v>
      </c>
      <c r="P1079">
        <v>0</v>
      </c>
      <c r="Q1079">
        <v>0</v>
      </c>
    </row>
    <row r="1080" spans="1:17" hidden="1" x14ac:dyDescent="0.25">
      <c r="A1080" t="s">
        <v>42</v>
      </c>
      <c r="B1080" t="s">
        <v>43</v>
      </c>
      <c r="C1080">
        <v>1202</v>
      </c>
      <c r="D1080">
        <v>6355620003</v>
      </c>
      <c r="E1080" t="s">
        <v>19</v>
      </c>
      <c r="G1080">
        <v>200809</v>
      </c>
      <c r="H1080" s="1">
        <v>39692</v>
      </c>
      <c r="I1080" s="1">
        <v>39720</v>
      </c>
      <c r="J1080">
        <v>31200</v>
      </c>
      <c r="K1080">
        <v>31200</v>
      </c>
      <c r="M1080">
        <v>2894.78</v>
      </c>
      <c r="N1080" t="s">
        <v>44</v>
      </c>
      <c r="O1080">
        <v>888107</v>
      </c>
      <c r="P1080">
        <v>0</v>
      </c>
      <c r="Q1080">
        <v>0</v>
      </c>
    </row>
    <row r="1081" spans="1:17" hidden="1" x14ac:dyDescent="0.25">
      <c r="A1081" t="s">
        <v>42</v>
      </c>
      <c r="B1081" t="s">
        <v>43</v>
      </c>
      <c r="C1081">
        <v>1202</v>
      </c>
      <c r="D1081">
        <v>6355620003</v>
      </c>
      <c r="E1081" t="s">
        <v>19</v>
      </c>
      <c r="G1081">
        <v>200811</v>
      </c>
      <c r="H1081" s="1">
        <v>39756</v>
      </c>
      <c r="I1081" s="1">
        <v>39792</v>
      </c>
      <c r="J1081">
        <v>29600</v>
      </c>
      <c r="K1081">
        <v>29600</v>
      </c>
      <c r="M1081">
        <v>2649</v>
      </c>
      <c r="N1081" t="s">
        <v>44</v>
      </c>
      <c r="O1081">
        <v>888107</v>
      </c>
      <c r="P1081">
        <v>0</v>
      </c>
      <c r="Q1081">
        <v>0</v>
      </c>
    </row>
    <row r="1082" spans="1:17" hidden="1" x14ac:dyDescent="0.25">
      <c r="A1082" t="s">
        <v>42</v>
      </c>
      <c r="B1082" t="s">
        <v>43</v>
      </c>
      <c r="C1082">
        <v>1202</v>
      </c>
      <c r="D1082">
        <v>6355620003</v>
      </c>
      <c r="E1082" t="s">
        <v>19</v>
      </c>
      <c r="G1082">
        <v>200812</v>
      </c>
      <c r="H1082" s="1">
        <v>39792</v>
      </c>
      <c r="I1082" s="1">
        <v>39822</v>
      </c>
      <c r="J1082">
        <v>21680</v>
      </c>
      <c r="K1082">
        <v>21680</v>
      </c>
      <c r="M1082">
        <v>1973</v>
      </c>
      <c r="N1082" t="s">
        <v>44</v>
      </c>
      <c r="O1082">
        <v>888107</v>
      </c>
      <c r="P1082">
        <v>0</v>
      </c>
      <c r="Q1082">
        <v>0</v>
      </c>
    </row>
    <row r="1083" spans="1:17" hidden="1" x14ac:dyDescent="0.25">
      <c r="A1083" t="s">
        <v>42</v>
      </c>
      <c r="B1083" t="s">
        <v>43</v>
      </c>
      <c r="C1083">
        <v>1202</v>
      </c>
      <c r="D1083">
        <v>6355620003</v>
      </c>
      <c r="E1083" t="s">
        <v>19</v>
      </c>
      <c r="G1083">
        <v>200901</v>
      </c>
      <c r="H1083" s="1">
        <v>39822</v>
      </c>
      <c r="I1083" s="1">
        <v>39853</v>
      </c>
      <c r="J1083">
        <v>24160</v>
      </c>
      <c r="K1083">
        <v>24160</v>
      </c>
      <c r="M1083">
        <v>2173.63</v>
      </c>
      <c r="N1083" t="s">
        <v>44</v>
      </c>
      <c r="O1083">
        <v>888107</v>
      </c>
      <c r="P1083">
        <v>0</v>
      </c>
      <c r="Q1083">
        <v>0</v>
      </c>
    </row>
    <row r="1084" spans="1:17" hidden="1" x14ac:dyDescent="0.25">
      <c r="A1084" t="s">
        <v>42</v>
      </c>
      <c r="B1084" t="s">
        <v>43</v>
      </c>
      <c r="C1084">
        <v>1202</v>
      </c>
      <c r="D1084">
        <v>6355620003</v>
      </c>
      <c r="E1084" t="s">
        <v>19</v>
      </c>
      <c r="G1084">
        <v>200902</v>
      </c>
      <c r="H1084" s="1">
        <v>39853</v>
      </c>
      <c r="I1084" s="1">
        <v>39882</v>
      </c>
      <c r="J1084">
        <v>25600</v>
      </c>
      <c r="K1084">
        <v>25600</v>
      </c>
      <c r="M1084">
        <v>2302.65</v>
      </c>
      <c r="N1084" t="s">
        <v>44</v>
      </c>
      <c r="O1084">
        <v>888107</v>
      </c>
      <c r="P1084">
        <v>0</v>
      </c>
      <c r="Q1084">
        <v>0</v>
      </c>
    </row>
    <row r="1085" spans="1:17" hidden="1" x14ac:dyDescent="0.25">
      <c r="A1085" t="s">
        <v>42</v>
      </c>
      <c r="B1085" t="s">
        <v>43</v>
      </c>
      <c r="C1085">
        <v>1202</v>
      </c>
      <c r="D1085">
        <v>6355620003</v>
      </c>
      <c r="E1085" t="s">
        <v>19</v>
      </c>
      <c r="G1085">
        <v>200903</v>
      </c>
      <c r="H1085" s="1">
        <v>39882</v>
      </c>
      <c r="I1085" s="1">
        <v>39911</v>
      </c>
      <c r="J1085">
        <v>27120</v>
      </c>
      <c r="K1085">
        <v>27120</v>
      </c>
      <c r="M1085">
        <v>2492.52</v>
      </c>
      <c r="N1085" t="s">
        <v>44</v>
      </c>
      <c r="O1085">
        <v>888107</v>
      </c>
      <c r="P1085">
        <v>0</v>
      </c>
      <c r="Q1085">
        <v>0</v>
      </c>
    </row>
    <row r="1086" spans="1:17" hidden="1" x14ac:dyDescent="0.25">
      <c r="A1086" t="s">
        <v>42</v>
      </c>
      <c r="B1086" t="s">
        <v>43</v>
      </c>
      <c r="C1086">
        <v>1202</v>
      </c>
      <c r="D1086">
        <v>6355620003</v>
      </c>
      <c r="E1086" t="s">
        <v>19</v>
      </c>
      <c r="G1086">
        <v>200904</v>
      </c>
      <c r="H1086" s="1">
        <v>39882</v>
      </c>
      <c r="I1086" s="1">
        <v>39941</v>
      </c>
      <c r="J1086">
        <v>56240</v>
      </c>
      <c r="K1086">
        <v>56240</v>
      </c>
      <c r="M1086">
        <v>5098.8599999999997</v>
      </c>
      <c r="N1086" t="s">
        <v>44</v>
      </c>
      <c r="O1086">
        <v>888107</v>
      </c>
      <c r="P1086">
        <v>0</v>
      </c>
      <c r="Q1086">
        <v>0</v>
      </c>
    </row>
    <row r="1087" spans="1:17" hidden="1" x14ac:dyDescent="0.25">
      <c r="A1087" t="s">
        <v>42</v>
      </c>
      <c r="B1087" t="s">
        <v>43</v>
      </c>
      <c r="C1087">
        <v>1202</v>
      </c>
      <c r="D1087">
        <v>6355620003</v>
      </c>
      <c r="E1087" t="s">
        <v>19</v>
      </c>
      <c r="G1087">
        <v>200905</v>
      </c>
      <c r="H1087" s="1">
        <v>39941</v>
      </c>
      <c r="I1087" s="1">
        <v>39973</v>
      </c>
      <c r="J1087">
        <v>32400</v>
      </c>
      <c r="K1087">
        <v>32400</v>
      </c>
      <c r="M1087">
        <v>3050.96</v>
      </c>
      <c r="N1087" t="s">
        <v>44</v>
      </c>
      <c r="O1087">
        <v>888107</v>
      </c>
      <c r="P1087">
        <v>0</v>
      </c>
      <c r="Q1087">
        <v>0</v>
      </c>
    </row>
    <row r="1088" spans="1:17" hidden="1" x14ac:dyDescent="0.25">
      <c r="A1088" t="s">
        <v>42</v>
      </c>
      <c r="B1088" t="s">
        <v>43</v>
      </c>
      <c r="C1088">
        <v>1202</v>
      </c>
      <c r="D1088">
        <v>6355620003</v>
      </c>
      <c r="E1088" t="s">
        <v>19</v>
      </c>
      <c r="G1088">
        <v>200906</v>
      </c>
      <c r="H1088" s="1">
        <v>39973</v>
      </c>
      <c r="I1088" s="1">
        <v>40004</v>
      </c>
      <c r="J1088">
        <v>34080</v>
      </c>
      <c r="K1088">
        <v>34080</v>
      </c>
      <c r="M1088">
        <v>3039.02</v>
      </c>
      <c r="N1088" t="s">
        <v>44</v>
      </c>
      <c r="O1088">
        <v>888107</v>
      </c>
      <c r="P1088">
        <v>0</v>
      </c>
      <c r="Q1088">
        <v>0</v>
      </c>
    </row>
    <row r="1089" spans="1:17" hidden="1" x14ac:dyDescent="0.25">
      <c r="A1089" t="s">
        <v>42</v>
      </c>
      <c r="B1089" t="s">
        <v>43</v>
      </c>
      <c r="C1089">
        <v>1202</v>
      </c>
      <c r="D1089">
        <v>6355620003</v>
      </c>
      <c r="E1089" t="s">
        <v>19</v>
      </c>
      <c r="G1089">
        <v>200907</v>
      </c>
      <c r="H1089" s="1">
        <v>40004</v>
      </c>
      <c r="I1089" s="1">
        <v>40032</v>
      </c>
      <c r="J1089">
        <v>31520</v>
      </c>
      <c r="K1089">
        <v>31520</v>
      </c>
      <c r="M1089">
        <v>2474.66</v>
      </c>
      <c r="N1089" t="s">
        <v>44</v>
      </c>
      <c r="O1089">
        <v>888107</v>
      </c>
      <c r="P1089">
        <v>0</v>
      </c>
      <c r="Q1089">
        <v>0</v>
      </c>
    </row>
    <row r="1090" spans="1:17" hidden="1" x14ac:dyDescent="0.25">
      <c r="A1090" t="s">
        <v>42</v>
      </c>
      <c r="B1090" t="s">
        <v>43</v>
      </c>
      <c r="C1090">
        <v>1202</v>
      </c>
      <c r="D1090">
        <v>6355620003</v>
      </c>
      <c r="E1090" t="s">
        <v>19</v>
      </c>
      <c r="G1090">
        <v>200908</v>
      </c>
      <c r="H1090" s="1">
        <v>40032</v>
      </c>
      <c r="I1090" s="1">
        <v>40065</v>
      </c>
      <c r="J1090">
        <v>37280</v>
      </c>
      <c r="K1090">
        <v>37280</v>
      </c>
      <c r="M1090">
        <v>2878.62</v>
      </c>
      <c r="N1090" t="s">
        <v>44</v>
      </c>
      <c r="O1090">
        <v>888107</v>
      </c>
      <c r="P1090">
        <v>0</v>
      </c>
      <c r="Q1090">
        <v>0</v>
      </c>
    </row>
    <row r="1091" spans="1:17" hidden="1" x14ac:dyDescent="0.25">
      <c r="A1091" t="s">
        <v>42</v>
      </c>
      <c r="B1091" t="s">
        <v>43</v>
      </c>
      <c r="C1091">
        <v>1202</v>
      </c>
      <c r="D1091">
        <v>6355620003</v>
      </c>
      <c r="E1091" t="s">
        <v>19</v>
      </c>
      <c r="G1091">
        <v>200909</v>
      </c>
      <c r="H1091" s="1">
        <v>40065</v>
      </c>
      <c r="I1091" s="1">
        <v>40092</v>
      </c>
      <c r="J1091">
        <v>28160</v>
      </c>
      <c r="K1091">
        <v>28160</v>
      </c>
      <c r="M1091">
        <v>2088.06</v>
      </c>
      <c r="N1091" t="s">
        <v>44</v>
      </c>
      <c r="O1091">
        <v>888107</v>
      </c>
      <c r="P1091">
        <v>0</v>
      </c>
      <c r="Q1091">
        <v>0</v>
      </c>
    </row>
    <row r="1092" spans="1:17" hidden="1" x14ac:dyDescent="0.25">
      <c r="A1092" t="s">
        <v>42</v>
      </c>
      <c r="B1092" t="s">
        <v>43</v>
      </c>
      <c r="C1092">
        <v>1202</v>
      </c>
      <c r="D1092">
        <v>6355620003</v>
      </c>
      <c r="E1092" t="s">
        <v>19</v>
      </c>
      <c r="G1092">
        <v>200910</v>
      </c>
      <c r="H1092" s="1">
        <v>40092</v>
      </c>
      <c r="I1092" s="1">
        <v>40122</v>
      </c>
      <c r="J1092">
        <v>29680</v>
      </c>
      <c r="K1092">
        <v>29680</v>
      </c>
      <c r="M1092">
        <v>2172.35</v>
      </c>
      <c r="N1092" t="s">
        <v>44</v>
      </c>
      <c r="O1092">
        <v>888107</v>
      </c>
      <c r="P1092">
        <v>0</v>
      </c>
      <c r="Q1092">
        <v>0</v>
      </c>
    </row>
    <row r="1093" spans="1:17" hidden="1" x14ac:dyDescent="0.25">
      <c r="A1093" t="s">
        <v>42</v>
      </c>
      <c r="B1093" t="s">
        <v>43</v>
      </c>
      <c r="C1093">
        <v>1202</v>
      </c>
      <c r="D1093">
        <v>6355620003</v>
      </c>
      <c r="E1093" t="s">
        <v>19</v>
      </c>
      <c r="G1093">
        <v>200911</v>
      </c>
      <c r="H1093" s="1">
        <v>40122</v>
      </c>
      <c r="I1093" s="1">
        <v>40157</v>
      </c>
      <c r="J1093">
        <v>29440</v>
      </c>
      <c r="K1093">
        <v>29440</v>
      </c>
      <c r="M1093">
        <v>2044</v>
      </c>
      <c r="N1093" t="s">
        <v>44</v>
      </c>
      <c r="O1093">
        <v>888107</v>
      </c>
      <c r="P1093">
        <v>0</v>
      </c>
      <c r="Q1093">
        <v>0</v>
      </c>
    </row>
    <row r="1094" spans="1:17" hidden="1" x14ac:dyDescent="0.25">
      <c r="A1094" t="s">
        <v>42</v>
      </c>
      <c r="B1094" t="s">
        <v>43</v>
      </c>
      <c r="C1094">
        <v>1202</v>
      </c>
      <c r="D1094">
        <v>6355620003</v>
      </c>
      <c r="E1094" t="s">
        <v>19</v>
      </c>
      <c r="G1094">
        <v>200912</v>
      </c>
      <c r="H1094" s="1">
        <v>40157</v>
      </c>
      <c r="I1094" s="1">
        <v>40187</v>
      </c>
      <c r="J1094">
        <v>21280</v>
      </c>
      <c r="K1094">
        <v>21280</v>
      </c>
      <c r="M1094">
        <v>1497.56</v>
      </c>
      <c r="N1094" t="s">
        <v>44</v>
      </c>
      <c r="O1094">
        <v>888107</v>
      </c>
      <c r="P1094">
        <v>0</v>
      </c>
      <c r="Q1094">
        <v>0</v>
      </c>
    </row>
    <row r="1095" spans="1:17" hidden="1" x14ac:dyDescent="0.25">
      <c r="A1095" t="s">
        <v>42</v>
      </c>
      <c r="B1095" t="s">
        <v>43</v>
      </c>
      <c r="C1095">
        <v>1202</v>
      </c>
      <c r="D1095">
        <v>6355620003</v>
      </c>
      <c r="E1095" t="s">
        <v>19</v>
      </c>
      <c r="G1095">
        <v>201001</v>
      </c>
      <c r="H1095" s="1">
        <v>40187</v>
      </c>
      <c r="I1095" s="1">
        <v>40218</v>
      </c>
      <c r="J1095">
        <v>22240</v>
      </c>
      <c r="K1095">
        <v>22240</v>
      </c>
      <c r="M1095">
        <v>1490.77</v>
      </c>
      <c r="N1095" t="s">
        <v>44</v>
      </c>
      <c r="O1095">
        <v>888107</v>
      </c>
      <c r="P1095">
        <v>0</v>
      </c>
      <c r="Q1095">
        <v>0</v>
      </c>
    </row>
    <row r="1096" spans="1:17" hidden="1" x14ac:dyDescent="0.25">
      <c r="A1096" t="s">
        <v>42</v>
      </c>
      <c r="B1096" t="s">
        <v>43</v>
      </c>
      <c r="C1096">
        <v>1202</v>
      </c>
      <c r="D1096">
        <v>6355620003</v>
      </c>
      <c r="E1096" t="s">
        <v>19</v>
      </c>
      <c r="G1096">
        <v>201002</v>
      </c>
      <c r="H1096" s="1">
        <v>40218</v>
      </c>
      <c r="I1096" s="1">
        <v>40247</v>
      </c>
      <c r="J1096">
        <v>19040</v>
      </c>
      <c r="K1096">
        <v>19040</v>
      </c>
      <c r="M1096">
        <v>1335.38</v>
      </c>
      <c r="N1096" t="s">
        <v>44</v>
      </c>
      <c r="O1096">
        <v>888107</v>
      </c>
      <c r="P1096">
        <v>0</v>
      </c>
      <c r="Q1096">
        <v>0</v>
      </c>
    </row>
    <row r="1097" spans="1:17" hidden="1" x14ac:dyDescent="0.25">
      <c r="A1097" t="s">
        <v>42</v>
      </c>
      <c r="B1097" t="s">
        <v>43</v>
      </c>
      <c r="C1097">
        <v>1202</v>
      </c>
      <c r="D1097">
        <v>6355620003</v>
      </c>
      <c r="E1097" t="s">
        <v>19</v>
      </c>
      <c r="G1097">
        <v>201003</v>
      </c>
      <c r="H1097" s="1">
        <v>40247</v>
      </c>
      <c r="I1097" s="1">
        <v>40280</v>
      </c>
      <c r="J1097">
        <v>34320</v>
      </c>
      <c r="K1097">
        <v>34320</v>
      </c>
      <c r="M1097">
        <v>2289.77</v>
      </c>
      <c r="N1097" t="s">
        <v>44</v>
      </c>
      <c r="O1097">
        <v>888107</v>
      </c>
      <c r="P1097">
        <v>0</v>
      </c>
      <c r="Q1097">
        <v>0</v>
      </c>
    </row>
    <row r="1098" spans="1:17" hidden="1" x14ac:dyDescent="0.25">
      <c r="A1098" t="s">
        <v>42</v>
      </c>
      <c r="B1098" t="s">
        <v>43</v>
      </c>
      <c r="C1098">
        <v>1202</v>
      </c>
      <c r="D1098">
        <v>6355620003</v>
      </c>
      <c r="E1098" t="s">
        <v>19</v>
      </c>
      <c r="G1098">
        <v>201004</v>
      </c>
      <c r="H1098" s="1">
        <v>40280</v>
      </c>
      <c r="I1098" s="1">
        <v>40308</v>
      </c>
      <c r="J1098">
        <v>30480</v>
      </c>
      <c r="K1098">
        <v>30480</v>
      </c>
      <c r="M1098">
        <v>2088.71</v>
      </c>
      <c r="N1098" t="s">
        <v>44</v>
      </c>
      <c r="O1098">
        <v>888107</v>
      </c>
      <c r="P1098">
        <v>0</v>
      </c>
      <c r="Q1098">
        <v>0</v>
      </c>
    </row>
    <row r="1099" spans="1:17" hidden="1" x14ac:dyDescent="0.25">
      <c r="A1099" t="s">
        <v>42</v>
      </c>
      <c r="B1099" t="s">
        <v>43</v>
      </c>
      <c r="C1099">
        <v>1202</v>
      </c>
      <c r="D1099">
        <v>6355620003</v>
      </c>
      <c r="E1099" t="s">
        <v>19</v>
      </c>
      <c r="G1099">
        <v>201005</v>
      </c>
      <c r="H1099" s="1">
        <v>40308</v>
      </c>
      <c r="I1099" s="1">
        <v>40338</v>
      </c>
      <c r="J1099">
        <v>37760</v>
      </c>
      <c r="K1099">
        <v>37760</v>
      </c>
      <c r="M1099">
        <v>2661.47</v>
      </c>
      <c r="N1099" t="s">
        <v>44</v>
      </c>
      <c r="O1099">
        <v>888107</v>
      </c>
      <c r="P1099">
        <v>0</v>
      </c>
      <c r="Q1099">
        <v>0</v>
      </c>
    </row>
    <row r="1100" spans="1:17" hidden="1" x14ac:dyDescent="0.25">
      <c r="A1100" t="s">
        <v>42</v>
      </c>
      <c r="B1100" t="s">
        <v>43</v>
      </c>
      <c r="C1100">
        <v>1202</v>
      </c>
      <c r="D1100">
        <v>6355620003</v>
      </c>
      <c r="E1100" t="s">
        <v>19</v>
      </c>
      <c r="G1100">
        <v>201006</v>
      </c>
      <c r="H1100" s="1">
        <v>40338</v>
      </c>
      <c r="I1100" s="1">
        <v>40368</v>
      </c>
      <c r="J1100">
        <v>38000</v>
      </c>
      <c r="K1100">
        <v>38000</v>
      </c>
      <c r="M1100">
        <v>2832.86</v>
      </c>
      <c r="N1100" t="s">
        <v>44</v>
      </c>
      <c r="O1100">
        <v>888107</v>
      </c>
      <c r="P1100">
        <v>0</v>
      </c>
      <c r="Q1100">
        <v>0</v>
      </c>
    </row>
    <row r="1101" spans="1:17" hidden="1" x14ac:dyDescent="0.25">
      <c r="A1101" t="s">
        <v>42</v>
      </c>
      <c r="B1101" t="s">
        <v>43</v>
      </c>
      <c r="C1101">
        <v>1202</v>
      </c>
      <c r="D1101">
        <v>6355620003</v>
      </c>
      <c r="E1101" t="s">
        <v>19</v>
      </c>
      <c r="G1101">
        <v>201007</v>
      </c>
      <c r="H1101" s="1">
        <v>40368</v>
      </c>
      <c r="I1101" s="1">
        <v>40399</v>
      </c>
      <c r="J1101">
        <v>40160</v>
      </c>
      <c r="K1101">
        <v>40160</v>
      </c>
      <c r="M1101">
        <v>3133.17</v>
      </c>
      <c r="N1101" t="s">
        <v>44</v>
      </c>
      <c r="O1101">
        <v>888107</v>
      </c>
      <c r="P1101">
        <v>0</v>
      </c>
      <c r="Q1101">
        <v>0</v>
      </c>
    </row>
    <row r="1102" spans="1:17" hidden="1" x14ac:dyDescent="0.25">
      <c r="A1102" t="s">
        <v>42</v>
      </c>
      <c r="B1102" t="s">
        <v>43</v>
      </c>
      <c r="C1102">
        <v>1202</v>
      </c>
      <c r="D1102">
        <v>6355620003</v>
      </c>
      <c r="E1102" t="s">
        <v>19</v>
      </c>
      <c r="G1102">
        <v>201008</v>
      </c>
      <c r="H1102" s="1">
        <v>40399</v>
      </c>
      <c r="I1102" s="1">
        <v>40429</v>
      </c>
      <c r="J1102">
        <v>38320</v>
      </c>
      <c r="K1102">
        <v>38320</v>
      </c>
      <c r="M1102">
        <v>2998.25</v>
      </c>
      <c r="N1102" t="s">
        <v>44</v>
      </c>
      <c r="O1102">
        <v>888107</v>
      </c>
      <c r="P1102">
        <v>0</v>
      </c>
      <c r="Q1102">
        <v>0</v>
      </c>
    </row>
    <row r="1103" spans="1:17" hidden="1" x14ac:dyDescent="0.25">
      <c r="A1103" t="s">
        <v>42</v>
      </c>
      <c r="B1103" t="s">
        <v>43</v>
      </c>
      <c r="C1103">
        <v>1202</v>
      </c>
      <c r="D1103">
        <v>6355620003</v>
      </c>
      <c r="E1103" t="s">
        <v>19</v>
      </c>
      <c r="G1103">
        <v>201009</v>
      </c>
      <c r="H1103" s="1">
        <v>40429</v>
      </c>
      <c r="I1103" s="1">
        <v>40458</v>
      </c>
      <c r="J1103">
        <v>34000</v>
      </c>
      <c r="K1103">
        <v>34000</v>
      </c>
      <c r="M1103">
        <v>2519.81</v>
      </c>
      <c r="N1103" t="s">
        <v>44</v>
      </c>
      <c r="O1103">
        <v>888107</v>
      </c>
      <c r="P1103">
        <v>0</v>
      </c>
      <c r="Q1103">
        <v>0</v>
      </c>
    </row>
    <row r="1104" spans="1:17" hidden="1" x14ac:dyDescent="0.25">
      <c r="A1104" t="s">
        <v>42</v>
      </c>
      <c r="B1104" t="s">
        <v>43</v>
      </c>
      <c r="C1104">
        <v>1202</v>
      </c>
      <c r="D1104">
        <v>6355620003</v>
      </c>
      <c r="E1104" t="s">
        <v>19</v>
      </c>
      <c r="G1104">
        <v>201010</v>
      </c>
      <c r="H1104" s="1">
        <v>40458</v>
      </c>
      <c r="I1104" s="1">
        <v>40487</v>
      </c>
      <c r="J1104">
        <v>32240</v>
      </c>
      <c r="K1104">
        <v>32240</v>
      </c>
      <c r="M1104">
        <v>2441.19</v>
      </c>
      <c r="N1104" t="s">
        <v>44</v>
      </c>
      <c r="O1104">
        <v>888107</v>
      </c>
      <c r="P1104">
        <v>0</v>
      </c>
      <c r="Q1104">
        <v>0</v>
      </c>
    </row>
    <row r="1105" spans="1:17" hidden="1" x14ac:dyDescent="0.25">
      <c r="A1105" t="s">
        <v>42</v>
      </c>
      <c r="B1105" t="s">
        <v>43</v>
      </c>
      <c r="C1105">
        <v>1202</v>
      </c>
      <c r="D1105">
        <v>6355620003</v>
      </c>
      <c r="E1105" t="s">
        <v>19</v>
      </c>
      <c r="G1105">
        <v>201011</v>
      </c>
      <c r="H1105" s="1">
        <v>40487</v>
      </c>
      <c r="I1105" s="1">
        <v>40521</v>
      </c>
      <c r="J1105">
        <v>36640</v>
      </c>
      <c r="K1105">
        <v>36640</v>
      </c>
      <c r="M1105">
        <v>2686.63</v>
      </c>
      <c r="N1105" t="s">
        <v>44</v>
      </c>
      <c r="O1105">
        <v>888107</v>
      </c>
      <c r="P1105">
        <v>0</v>
      </c>
      <c r="Q1105">
        <v>0</v>
      </c>
    </row>
    <row r="1106" spans="1:17" hidden="1" x14ac:dyDescent="0.25">
      <c r="A1106" t="s">
        <v>42</v>
      </c>
      <c r="B1106" t="s">
        <v>43</v>
      </c>
      <c r="C1106">
        <v>1202</v>
      </c>
      <c r="D1106">
        <v>6355620003</v>
      </c>
      <c r="E1106" t="s">
        <v>19</v>
      </c>
      <c r="G1106">
        <v>201012</v>
      </c>
      <c r="H1106" s="1">
        <v>40521</v>
      </c>
      <c r="I1106" s="1">
        <v>40551</v>
      </c>
      <c r="J1106">
        <v>26480</v>
      </c>
      <c r="K1106">
        <v>26480</v>
      </c>
      <c r="M1106">
        <v>1995.55</v>
      </c>
      <c r="N1106" t="s">
        <v>44</v>
      </c>
      <c r="O1106">
        <v>888107</v>
      </c>
      <c r="P1106">
        <v>0</v>
      </c>
      <c r="Q1106">
        <v>0</v>
      </c>
    </row>
    <row r="1107" spans="1:17" hidden="1" x14ac:dyDescent="0.25">
      <c r="A1107" t="s">
        <v>42</v>
      </c>
      <c r="B1107" t="s">
        <v>43</v>
      </c>
      <c r="C1107">
        <v>1202</v>
      </c>
      <c r="D1107">
        <v>6355620003</v>
      </c>
      <c r="E1107" t="s">
        <v>19</v>
      </c>
      <c r="G1107">
        <v>201101</v>
      </c>
      <c r="H1107" s="1">
        <v>40551</v>
      </c>
      <c r="I1107" s="1">
        <v>40582</v>
      </c>
      <c r="J1107">
        <v>27440</v>
      </c>
      <c r="K1107">
        <v>27440</v>
      </c>
      <c r="M1107">
        <v>2041.27</v>
      </c>
      <c r="N1107" t="s">
        <v>44</v>
      </c>
      <c r="O1107">
        <v>888107</v>
      </c>
      <c r="P1107">
        <v>0</v>
      </c>
      <c r="Q1107">
        <v>0</v>
      </c>
    </row>
    <row r="1108" spans="1:17" hidden="1" x14ac:dyDescent="0.25">
      <c r="A1108" t="s">
        <v>42</v>
      </c>
      <c r="B1108" t="s">
        <v>43</v>
      </c>
      <c r="C1108">
        <v>1202</v>
      </c>
      <c r="D1108">
        <v>6355620003</v>
      </c>
      <c r="E1108" t="s">
        <v>19</v>
      </c>
      <c r="G1108">
        <v>201102</v>
      </c>
      <c r="H1108" s="1">
        <v>40582</v>
      </c>
      <c r="I1108" s="1">
        <v>40611</v>
      </c>
      <c r="J1108">
        <v>27600</v>
      </c>
      <c r="K1108">
        <v>27600</v>
      </c>
      <c r="M1108">
        <v>2103.91</v>
      </c>
      <c r="N1108" t="s">
        <v>44</v>
      </c>
      <c r="O1108">
        <v>888107</v>
      </c>
      <c r="P1108">
        <v>0</v>
      </c>
      <c r="Q1108">
        <v>0</v>
      </c>
    </row>
    <row r="1109" spans="1:17" hidden="1" x14ac:dyDescent="0.25">
      <c r="A1109" t="s">
        <v>42</v>
      </c>
      <c r="B1109" t="s">
        <v>43</v>
      </c>
      <c r="C1109">
        <v>1202</v>
      </c>
      <c r="D1109">
        <v>6355620003</v>
      </c>
      <c r="E1109" t="s">
        <v>19</v>
      </c>
      <c r="G1109">
        <v>201103</v>
      </c>
      <c r="H1109" s="1">
        <v>40611</v>
      </c>
      <c r="I1109" s="1">
        <v>40640</v>
      </c>
      <c r="J1109">
        <v>29920</v>
      </c>
      <c r="K1109">
        <v>29920</v>
      </c>
      <c r="M1109">
        <v>2260.88</v>
      </c>
      <c r="N1109" t="s">
        <v>44</v>
      </c>
      <c r="O1109">
        <v>888107</v>
      </c>
      <c r="P1109">
        <v>0</v>
      </c>
      <c r="Q1109">
        <v>0</v>
      </c>
    </row>
    <row r="1110" spans="1:17" hidden="1" x14ac:dyDescent="0.25">
      <c r="A1110" t="s">
        <v>42</v>
      </c>
      <c r="B1110" t="s">
        <v>43</v>
      </c>
      <c r="C1110">
        <v>1202</v>
      </c>
      <c r="D1110">
        <v>6355620003</v>
      </c>
      <c r="E1110" t="s">
        <v>19</v>
      </c>
      <c r="G1110">
        <v>201104</v>
      </c>
      <c r="H1110" s="1">
        <v>40640</v>
      </c>
      <c r="I1110" s="1">
        <v>40672</v>
      </c>
      <c r="J1110">
        <v>32560</v>
      </c>
      <c r="K1110">
        <v>32560</v>
      </c>
      <c r="M1110">
        <v>2647.8</v>
      </c>
      <c r="N1110" t="s">
        <v>44</v>
      </c>
      <c r="O1110">
        <v>888107</v>
      </c>
      <c r="P1110">
        <v>0</v>
      </c>
      <c r="Q1110">
        <v>0</v>
      </c>
    </row>
    <row r="1111" spans="1:17" hidden="1" x14ac:dyDescent="0.25">
      <c r="A1111" t="s">
        <v>42</v>
      </c>
      <c r="B1111" t="s">
        <v>43</v>
      </c>
      <c r="C1111">
        <v>1202</v>
      </c>
      <c r="D1111">
        <v>6355620003</v>
      </c>
      <c r="E1111" t="s">
        <v>19</v>
      </c>
      <c r="G1111">
        <v>201105</v>
      </c>
      <c r="H1111" s="1">
        <v>40672</v>
      </c>
      <c r="I1111" s="1">
        <v>40702</v>
      </c>
      <c r="J1111">
        <v>30240</v>
      </c>
      <c r="K1111">
        <v>30240</v>
      </c>
      <c r="M1111">
        <v>2646.52</v>
      </c>
      <c r="N1111" t="s">
        <v>44</v>
      </c>
      <c r="O1111">
        <v>888107</v>
      </c>
      <c r="P1111">
        <v>0</v>
      </c>
      <c r="Q1111">
        <v>0</v>
      </c>
    </row>
    <row r="1112" spans="1:17" hidden="1" x14ac:dyDescent="0.25">
      <c r="A1112" t="s">
        <v>42</v>
      </c>
      <c r="B1112" t="s">
        <v>43</v>
      </c>
      <c r="C1112">
        <v>1202</v>
      </c>
      <c r="D1112">
        <v>6355620003</v>
      </c>
      <c r="E1112" t="s">
        <v>19</v>
      </c>
      <c r="G1112">
        <v>201106</v>
      </c>
      <c r="H1112" s="1">
        <v>40702</v>
      </c>
      <c r="I1112" s="1">
        <v>40732</v>
      </c>
      <c r="J1112">
        <v>31440</v>
      </c>
      <c r="K1112">
        <v>31440</v>
      </c>
      <c r="L1112">
        <v>103.2</v>
      </c>
      <c r="M1112">
        <v>2798.66</v>
      </c>
      <c r="N1112" t="s">
        <v>44</v>
      </c>
      <c r="O1112">
        <v>888107</v>
      </c>
      <c r="P1112">
        <v>0</v>
      </c>
      <c r="Q1112">
        <v>0</v>
      </c>
    </row>
    <row r="1113" spans="1:17" hidden="1" x14ac:dyDescent="0.25">
      <c r="A1113" t="s">
        <v>42</v>
      </c>
      <c r="B1113" t="s">
        <v>43</v>
      </c>
      <c r="C1113">
        <v>1202</v>
      </c>
      <c r="D1113">
        <v>6355620003</v>
      </c>
      <c r="E1113" t="s">
        <v>19</v>
      </c>
      <c r="G1113">
        <v>201107</v>
      </c>
      <c r="H1113" s="1">
        <v>40732</v>
      </c>
      <c r="I1113" s="1">
        <v>40763</v>
      </c>
      <c r="J1113">
        <v>35360</v>
      </c>
      <c r="K1113">
        <v>35360</v>
      </c>
      <c r="L1113">
        <v>102</v>
      </c>
      <c r="M1113">
        <v>3275.47</v>
      </c>
      <c r="N1113" t="s">
        <v>44</v>
      </c>
      <c r="O1113">
        <v>888107</v>
      </c>
      <c r="P1113">
        <v>0</v>
      </c>
      <c r="Q1113">
        <v>0</v>
      </c>
    </row>
    <row r="1114" spans="1:17" hidden="1" x14ac:dyDescent="0.25">
      <c r="A1114" t="s">
        <v>42</v>
      </c>
      <c r="B1114" t="s">
        <v>43</v>
      </c>
      <c r="C1114">
        <v>1202</v>
      </c>
      <c r="D1114">
        <v>6355620003</v>
      </c>
      <c r="E1114" t="s">
        <v>19</v>
      </c>
      <c r="G1114">
        <v>201108</v>
      </c>
      <c r="H1114" s="1">
        <v>40763</v>
      </c>
      <c r="I1114" s="1">
        <v>40793</v>
      </c>
      <c r="J1114">
        <v>32480</v>
      </c>
      <c r="K1114">
        <v>32480</v>
      </c>
      <c r="L1114">
        <v>100</v>
      </c>
      <c r="M1114">
        <v>3031.62</v>
      </c>
      <c r="N1114" t="s">
        <v>44</v>
      </c>
      <c r="O1114">
        <v>888107</v>
      </c>
      <c r="P1114">
        <v>0</v>
      </c>
      <c r="Q1114">
        <v>0</v>
      </c>
    </row>
    <row r="1115" spans="1:17" hidden="1" x14ac:dyDescent="0.25">
      <c r="A1115" t="s">
        <v>42</v>
      </c>
      <c r="B1115" t="s">
        <v>43</v>
      </c>
      <c r="C1115">
        <v>1202</v>
      </c>
      <c r="D1115">
        <v>6355620003</v>
      </c>
      <c r="E1115" t="s">
        <v>19</v>
      </c>
      <c r="G1115">
        <v>201109</v>
      </c>
      <c r="H1115" s="1">
        <v>40793</v>
      </c>
      <c r="I1115" s="1">
        <v>40822</v>
      </c>
      <c r="J1115">
        <v>29760</v>
      </c>
      <c r="K1115">
        <v>29760</v>
      </c>
      <c r="L1115">
        <v>100</v>
      </c>
      <c r="M1115">
        <v>2653.82</v>
      </c>
      <c r="N1115" t="s">
        <v>44</v>
      </c>
      <c r="O1115">
        <v>888107</v>
      </c>
      <c r="P1115">
        <v>0</v>
      </c>
      <c r="Q1115">
        <v>0</v>
      </c>
    </row>
    <row r="1116" spans="1:17" hidden="1" x14ac:dyDescent="0.25">
      <c r="A1116" t="s">
        <v>42</v>
      </c>
      <c r="B1116" t="s">
        <v>43</v>
      </c>
      <c r="C1116">
        <v>1202</v>
      </c>
      <c r="D1116">
        <v>6355620003</v>
      </c>
      <c r="E1116" t="s">
        <v>19</v>
      </c>
      <c r="G1116">
        <v>201110</v>
      </c>
      <c r="H1116" s="1">
        <v>40822</v>
      </c>
      <c r="I1116" s="1">
        <v>40851</v>
      </c>
      <c r="J1116">
        <v>30240</v>
      </c>
      <c r="K1116">
        <v>30240</v>
      </c>
      <c r="L1116">
        <v>100</v>
      </c>
      <c r="M1116">
        <v>2692.36</v>
      </c>
      <c r="N1116" t="s">
        <v>44</v>
      </c>
      <c r="O1116">
        <v>888107</v>
      </c>
      <c r="P1116">
        <v>0</v>
      </c>
      <c r="Q1116">
        <v>0</v>
      </c>
    </row>
    <row r="1117" spans="1:17" hidden="1" x14ac:dyDescent="0.25">
      <c r="A1117" t="s">
        <v>42</v>
      </c>
      <c r="B1117" t="s">
        <v>43</v>
      </c>
      <c r="C1117">
        <v>1202</v>
      </c>
      <c r="D1117">
        <v>6355620003</v>
      </c>
      <c r="E1117" t="s">
        <v>19</v>
      </c>
      <c r="G1117">
        <v>201111</v>
      </c>
      <c r="H1117" s="1">
        <v>40851</v>
      </c>
      <c r="I1117" s="1">
        <v>40885</v>
      </c>
      <c r="J1117">
        <v>33360</v>
      </c>
      <c r="K1117">
        <v>33360</v>
      </c>
      <c r="L1117">
        <v>93</v>
      </c>
      <c r="M1117">
        <v>2907.89</v>
      </c>
      <c r="N1117" t="s">
        <v>44</v>
      </c>
      <c r="O1117">
        <v>888107</v>
      </c>
      <c r="P1117">
        <v>0</v>
      </c>
      <c r="Q1117">
        <v>0</v>
      </c>
    </row>
    <row r="1118" spans="1:17" hidden="1" x14ac:dyDescent="0.25">
      <c r="A1118" t="s">
        <v>42</v>
      </c>
      <c r="B1118" t="s">
        <v>43</v>
      </c>
      <c r="C1118">
        <v>1202</v>
      </c>
      <c r="D1118">
        <v>6355620003</v>
      </c>
      <c r="E1118" t="s">
        <v>19</v>
      </c>
      <c r="G1118">
        <v>201112</v>
      </c>
      <c r="H1118" s="1">
        <v>40885</v>
      </c>
      <c r="I1118" s="1">
        <v>40917</v>
      </c>
      <c r="J1118">
        <v>29600</v>
      </c>
      <c r="K1118">
        <v>29600</v>
      </c>
      <c r="L1118">
        <v>88</v>
      </c>
      <c r="M1118">
        <v>2608.0700000000002</v>
      </c>
      <c r="N1118" t="s">
        <v>44</v>
      </c>
      <c r="O1118">
        <v>888107</v>
      </c>
      <c r="P1118">
        <v>0</v>
      </c>
      <c r="Q1118">
        <v>0</v>
      </c>
    </row>
    <row r="1119" spans="1:17" hidden="1" x14ac:dyDescent="0.25">
      <c r="A1119" t="s">
        <v>42</v>
      </c>
      <c r="B1119" t="s">
        <v>43</v>
      </c>
      <c r="C1119">
        <v>1202</v>
      </c>
      <c r="D1119">
        <v>6355620003</v>
      </c>
      <c r="E1119" t="s">
        <v>19</v>
      </c>
      <c r="G1119">
        <v>201201</v>
      </c>
      <c r="H1119" s="1">
        <v>40917</v>
      </c>
      <c r="I1119" s="1">
        <v>40946</v>
      </c>
      <c r="J1119">
        <v>29920</v>
      </c>
      <c r="K1119">
        <v>29920</v>
      </c>
      <c r="L1119">
        <v>99</v>
      </c>
      <c r="M1119">
        <v>2691.97</v>
      </c>
      <c r="N1119" t="s">
        <v>44</v>
      </c>
      <c r="O1119">
        <v>888107</v>
      </c>
      <c r="P1119">
        <v>0</v>
      </c>
      <c r="Q1119">
        <v>0</v>
      </c>
    </row>
    <row r="1120" spans="1:17" hidden="1" x14ac:dyDescent="0.25">
      <c r="A1120" t="s">
        <v>42</v>
      </c>
      <c r="B1120" t="s">
        <v>43</v>
      </c>
      <c r="C1120">
        <v>1202</v>
      </c>
      <c r="D1120">
        <v>6355620003</v>
      </c>
      <c r="E1120" t="s">
        <v>19</v>
      </c>
      <c r="G1120">
        <v>201202</v>
      </c>
      <c r="H1120" s="1">
        <v>40946</v>
      </c>
      <c r="I1120" s="1">
        <v>40976</v>
      </c>
      <c r="J1120">
        <v>28960</v>
      </c>
      <c r="K1120">
        <v>28960</v>
      </c>
      <c r="L1120">
        <v>93</v>
      </c>
      <c r="M1120">
        <v>2595.7199999999998</v>
      </c>
      <c r="N1120" t="s">
        <v>44</v>
      </c>
      <c r="O1120">
        <v>888107</v>
      </c>
      <c r="P1120">
        <v>0</v>
      </c>
      <c r="Q1120">
        <v>0</v>
      </c>
    </row>
    <row r="1121" spans="1:17" hidden="1" x14ac:dyDescent="0.25">
      <c r="A1121" t="s">
        <v>42</v>
      </c>
      <c r="B1121" t="s">
        <v>43</v>
      </c>
      <c r="C1121">
        <v>1202</v>
      </c>
      <c r="D1121">
        <v>6355620003</v>
      </c>
      <c r="E1121" t="s">
        <v>19</v>
      </c>
      <c r="G1121">
        <v>201203</v>
      </c>
      <c r="H1121" s="1">
        <v>40976</v>
      </c>
      <c r="I1121" s="1">
        <v>41008</v>
      </c>
      <c r="J1121">
        <v>32880</v>
      </c>
      <c r="K1121">
        <v>32880</v>
      </c>
      <c r="L1121">
        <v>104.8</v>
      </c>
      <c r="M1121">
        <v>2940.66</v>
      </c>
      <c r="N1121" t="s">
        <v>44</v>
      </c>
      <c r="O1121">
        <v>888107</v>
      </c>
      <c r="P1121">
        <v>0</v>
      </c>
      <c r="Q1121">
        <v>0</v>
      </c>
    </row>
    <row r="1122" spans="1:17" hidden="1" x14ac:dyDescent="0.25">
      <c r="A1122" t="s">
        <v>42</v>
      </c>
      <c r="B1122" t="s">
        <v>43</v>
      </c>
      <c r="C1122">
        <v>1202</v>
      </c>
      <c r="D1122">
        <v>6355620003</v>
      </c>
      <c r="E1122" t="s">
        <v>19</v>
      </c>
      <c r="G1122">
        <v>201204</v>
      </c>
      <c r="H1122" s="1">
        <v>41008</v>
      </c>
      <c r="I1122" s="1">
        <v>41037</v>
      </c>
      <c r="J1122">
        <v>30960</v>
      </c>
      <c r="K1122">
        <v>30960</v>
      </c>
      <c r="L1122">
        <v>101.6</v>
      </c>
      <c r="M1122">
        <v>2780.19</v>
      </c>
      <c r="N1122" t="s">
        <v>44</v>
      </c>
      <c r="O1122">
        <v>888107</v>
      </c>
      <c r="P1122">
        <v>0</v>
      </c>
      <c r="Q1122">
        <v>0</v>
      </c>
    </row>
    <row r="1123" spans="1:17" hidden="1" x14ac:dyDescent="0.25">
      <c r="A1123" t="s">
        <v>42</v>
      </c>
      <c r="B1123" t="s">
        <v>43</v>
      </c>
      <c r="C1123">
        <v>1202</v>
      </c>
      <c r="D1123">
        <v>6355620003</v>
      </c>
      <c r="E1123" t="s">
        <v>19</v>
      </c>
      <c r="G1123">
        <v>201205</v>
      </c>
      <c r="H1123" s="1">
        <v>41037</v>
      </c>
      <c r="I1123" s="1">
        <v>41067</v>
      </c>
      <c r="J1123">
        <v>30240</v>
      </c>
      <c r="K1123">
        <v>30240</v>
      </c>
      <c r="L1123">
        <v>97</v>
      </c>
      <c r="M1123">
        <v>2864.93</v>
      </c>
      <c r="N1123" t="s">
        <v>44</v>
      </c>
      <c r="O1123">
        <v>888107</v>
      </c>
      <c r="P1123">
        <v>0</v>
      </c>
      <c r="Q1123">
        <v>0</v>
      </c>
    </row>
    <row r="1124" spans="1:17" hidden="1" x14ac:dyDescent="0.25">
      <c r="A1124" t="s">
        <v>42</v>
      </c>
      <c r="B1124" t="s">
        <v>43</v>
      </c>
      <c r="C1124">
        <v>1202</v>
      </c>
      <c r="D1124">
        <v>6355620003</v>
      </c>
      <c r="E1124" t="s">
        <v>19</v>
      </c>
      <c r="G1124">
        <v>201206</v>
      </c>
      <c r="H1124" s="1">
        <v>41067</v>
      </c>
      <c r="I1124" s="1">
        <v>41099</v>
      </c>
      <c r="J1124">
        <v>32160</v>
      </c>
      <c r="K1124">
        <v>32160</v>
      </c>
      <c r="L1124">
        <v>104</v>
      </c>
      <c r="M1124">
        <v>3036.67</v>
      </c>
      <c r="N1124" t="s">
        <v>44</v>
      </c>
      <c r="O1124">
        <v>888107</v>
      </c>
      <c r="P1124">
        <v>0</v>
      </c>
      <c r="Q1124">
        <v>0</v>
      </c>
    </row>
    <row r="1125" spans="1:17" x14ac:dyDescent="0.25">
      <c r="A1125" t="s">
        <v>42</v>
      </c>
      <c r="B1125" t="s">
        <v>43</v>
      </c>
      <c r="C1125">
        <v>1202</v>
      </c>
      <c r="D1125">
        <v>6355620003</v>
      </c>
      <c r="E1125" t="s">
        <v>19</v>
      </c>
      <c r="G1125">
        <v>201207</v>
      </c>
      <c r="H1125" s="1">
        <v>41099</v>
      </c>
      <c r="I1125" s="1">
        <v>41128</v>
      </c>
      <c r="J1125">
        <v>31920</v>
      </c>
      <c r="K1125">
        <v>31920</v>
      </c>
      <c r="L1125">
        <v>103</v>
      </c>
      <c r="M1125">
        <v>2980.62</v>
      </c>
      <c r="N1125" t="s">
        <v>44</v>
      </c>
      <c r="O1125">
        <v>888107</v>
      </c>
      <c r="P1125">
        <v>0</v>
      </c>
      <c r="Q1125">
        <v>0</v>
      </c>
    </row>
    <row r="1126" spans="1:17" x14ac:dyDescent="0.25">
      <c r="A1126" t="s">
        <v>42</v>
      </c>
      <c r="B1126" t="s">
        <v>43</v>
      </c>
      <c r="C1126">
        <v>1202</v>
      </c>
      <c r="D1126">
        <v>6355620003</v>
      </c>
      <c r="E1126" t="s">
        <v>19</v>
      </c>
      <c r="G1126">
        <v>201208</v>
      </c>
      <c r="H1126" s="1">
        <v>41128</v>
      </c>
      <c r="I1126" s="1">
        <v>41158</v>
      </c>
      <c r="J1126">
        <v>31440</v>
      </c>
      <c r="K1126">
        <v>31440</v>
      </c>
      <c r="L1126">
        <v>100</v>
      </c>
      <c r="M1126">
        <v>2930.72</v>
      </c>
      <c r="N1126" t="s">
        <v>44</v>
      </c>
      <c r="O1126">
        <v>888107</v>
      </c>
      <c r="P1126">
        <v>0</v>
      </c>
      <c r="Q1126">
        <v>0</v>
      </c>
    </row>
    <row r="1127" spans="1:17" x14ac:dyDescent="0.25">
      <c r="A1127" t="s">
        <v>42</v>
      </c>
      <c r="B1127" t="s">
        <v>43</v>
      </c>
      <c r="C1127">
        <v>1202</v>
      </c>
      <c r="D1127">
        <v>6355620003</v>
      </c>
      <c r="E1127" t="s">
        <v>19</v>
      </c>
      <c r="G1127">
        <v>201209</v>
      </c>
      <c r="H1127" s="1">
        <v>41158</v>
      </c>
      <c r="I1127" s="1">
        <v>41187</v>
      </c>
      <c r="J1127">
        <v>29040</v>
      </c>
      <c r="K1127">
        <v>29040</v>
      </c>
      <c r="L1127">
        <v>96</v>
      </c>
      <c r="M1127">
        <v>2571.39</v>
      </c>
      <c r="N1127" t="s">
        <v>44</v>
      </c>
      <c r="O1127">
        <v>888107</v>
      </c>
      <c r="P1127">
        <v>0</v>
      </c>
      <c r="Q1127">
        <v>0</v>
      </c>
    </row>
    <row r="1128" spans="1:17" x14ac:dyDescent="0.25">
      <c r="A1128" t="s">
        <v>42</v>
      </c>
      <c r="B1128" t="s">
        <v>43</v>
      </c>
      <c r="C1128">
        <v>1202</v>
      </c>
      <c r="D1128">
        <v>6355620003</v>
      </c>
      <c r="E1128" t="s">
        <v>19</v>
      </c>
      <c r="G1128">
        <v>201210</v>
      </c>
      <c r="H1128" s="1">
        <v>41187</v>
      </c>
      <c r="I1128" s="1">
        <v>41218</v>
      </c>
      <c r="J1128">
        <v>27680</v>
      </c>
      <c r="K1128">
        <v>27680</v>
      </c>
      <c r="L1128">
        <v>96</v>
      </c>
      <c r="M1128">
        <v>2460.11</v>
      </c>
      <c r="N1128" t="s">
        <v>44</v>
      </c>
      <c r="O1128">
        <v>888107</v>
      </c>
      <c r="P1128">
        <v>0</v>
      </c>
      <c r="Q1128">
        <v>0</v>
      </c>
    </row>
    <row r="1129" spans="1:17" x14ac:dyDescent="0.25">
      <c r="A1129" t="s">
        <v>42</v>
      </c>
      <c r="B1129" t="s">
        <v>43</v>
      </c>
      <c r="C1129">
        <v>1202</v>
      </c>
      <c r="D1129">
        <v>6355620003</v>
      </c>
      <c r="E1129" t="s">
        <v>19</v>
      </c>
      <c r="G1129">
        <v>201211</v>
      </c>
      <c r="H1129" s="1">
        <v>41218</v>
      </c>
      <c r="I1129" s="1">
        <v>41250</v>
      </c>
      <c r="J1129">
        <v>24000</v>
      </c>
      <c r="K1129">
        <v>24000</v>
      </c>
      <c r="L1129">
        <v>96</v>
      </c>
      <c r="M1129">
        <v>2154.81</v>
      </c>
      <c r="N1129" t="s">
        <v>44</v>
      </c>
      <c r="O1129">
        <v>888107</v>
      </c>
      <c r="P1129">
        <v>0</v>
      </c>
      <c r="Q1129">
        <v>0</v>
      </c>
    </row>
    <row r="1130" spans="1:17" x14ac:dyDescent="0.25">
      <c r="A1130" t="s">
        <v>42</v>
      </c>
      <c r="B1130" t="s">
        <v>43</v>
      </c>
      <c r="C1130">
        <v>1202</v>
      </c>
      <c r="D1130">
        <v>6355620003</v>
      </c>
      <c r="E1130" t="s">
        <v>19</v>
      </c>
      <c r="G1130">
        <v>201212</v>
      </c>
      <c r="H1130" s="1">
        <v>41250</v>
      </c>
      <c r="I1130" s="1">
        <v>41283</v>
      </c>
      <c r="J1130">
        <v>22320</v>
      </c>
      <c r="K1130">
        <v>22320</v>
      </c>
      <c r="L1130">
        <v>81</v>
      </c>
      <c r="M1130">
        <v>1991.15</v>
      </c>
      <c r="N1130" t="s">
        <v>44</v>
      </c>
      <c r="O1130">
        <v>888107</v>
      </c>
      <c r="P1130">
        <v>0</v>
      </c>
      <c r="Q1130">
        <v>0</v>
      </c>
    </row>
    <row r="1131" spans="1:17" x14ac:dyDescent="0.25">
      <c r="A1131" t="s">
        <v>42</v>
      </c>
      <c r="B1131" t="s">
        <v>43</v>
      </c>
      <c r="C1131">
        <v>1202</v>
      </c>
      <c r="D1131">
        <v>6355620003</v>
      </c>
      <c r="E1131" t="s">
        <v>19</v>
      </c>
      <c r="G1131">
        <v>201301</v>
      </c>
      <c r="H1131" s="1">
        <v>41283</v>
      </c>
      <c r="I1131" s="1">
        <v>41312</v>
      </c>
      <c r="J1131">
        <v>21120</v>
      </c>
      <c r="K1131">
        <v>21120</v>
      </c>
      <c r="L1131">
        <v>83</v>
      </c>
      <c r="M1131">
        <v>1895.95</v>
      </c>
      <c r="N1131" t="s">
        <v>44</v>
      </c>
      <c r="O1131">
        <v>888107</v>
      </c>
      <c r="P1131">
        <v>0</v>
      </c>
      <c r="Q1131">
        <v>0</v>
      </c>
    </row>
    <row r="1132" spans="1:17" x14ac:dyDescent="0.25">
      <c r="A1132" t="s">
        <v>42</v>
      </c>
      <c r="B1132" t="s">
        <v>43</v>
      </c>
      <c r="C1132">
        <v>1202</v>
      </c>
      <c r="D1132">
        <v>6355620003</v>
      </c>
      <c r="E1132" t="s">
        <v>19</v>
      </c>
      <c r="G1132">
        <v>201302</v>
      </c>
      <c r="H1132" s="1">
        <v>41312</v>
      </c>
      <c r="I1132" s="1">
        <v>41341</v>
      </c>
      <c r="J1132">
        <v>20800</v>
      </c>
      <c r="K1132">
        <v>20800</v>
      </c>
      <c r="L1132">
        <v>76</v>
      </c>
      <c r="M1132">
        <v>1857.84</v>
      </c>
      <c r="N1132" t="s">
        <v>44</v>
      </c>
      <c r="O1132">
        <v>888107</v>
      </c>
      <c r="P1132">
        <v>0</v>
      </c>
      <c r="Q1132">
        <v>0</v>
      </c>
    </row>
    <row r="1133" spans="1:17" x14ac:dyDescent="0.25">
      <c r="A1133" t="s">
        <v>42</v>
      </c>
      <c r="B1133" t="s">
        <v>43</v>
      </c>
      <c r="C1133">
        <v>1202</v>
      </c>
      <c r="D1133">
        <v>6355620003</v>
      </c>
      <c r="E1133" t="s">
        <v>19</v>
      </c>
      <c r="G1133">
        <v>201303</v>
      </c>
      <c r="H1133" s="1">
        <v>41341</v>
      </c>
      <c r="I1133" s="1">
        <v>41373</v>
      </c>
      <c r="J1133">
        <v>23840</v>
      </c>
      <c r="K1133">
        <v>23840</v>
      </c>
      <c r="L1133">
        <v>84</v>
      </c>
      <c r="M1133">
        <v>2123.46</v>
      </c>
      <c r="N1133" t="s">
        <v>44</v>
      </c>
      <c r="O1133">
        <v>888107</v>
      </c>
      <c r="P1133">
        <v>0</v>
      </c>
      <c r="Q1133">
        <v>0</v>
      </c>
    </row>
    <row r="1134" spans="1:17" x14ac:dyDescent="0.25">
      <c r="A1134" t="s">
        <v>42</v>
      </c>
      <c r="B1134" t="s">
        <v>43</v>
      </c>
      <c r="C1134">
        <v>1202</v>
      </c>
      <c r="D1134">
        <v>6355620003</v>
      </c>
      <c r="E1134" t="s">
        <v>19</v>
      </c>
      <c r="G1134">
        <v>201304</v>
      </c>
      <c r="H1134" s="1">
        <v>41373</v>
      </c>
      <c r="I1134" s="1">
        <v>41402</v>
      </c>
      <c r="J1134">
        <v>26960</v>
      </c>
      <c r="K1134">
        <v>26960</v>
      </c>
      <c r="L1134">
        <v>89</v>
      </c>
      <c r="M1134">
        <v>2389.0700000000002</v>
      </c>
      <c r="N1134" t="s">
        <v>44</v>
      </c>
      <c r="O1134">
        <v>888107</v>
      </c>
      <c r="P1134">
        <v>0</v>
      </c>
      <c r="Q1134">
        <v>0</v>
      </c>
    </row>
    <row r="1135" spans="1:17" x14ac:dyDescent="0.25">
      <c r="A1135" t="s">
        <v>42</v>
      </c>
      <c r="B1135" t="s">
        <v>43</v>
      </c>
      <c r="C1135">
        <v>1202</v>
      </c>
      <c r="D1135">
        <v>6355620003</v>
      </c>
      <c r="E1135" t="s">
        <v>19</v>
      </c>
      <c r="G1135">
        <v>201305</v>
      </c>
      <c r="H1135" s="1">
        <v>41402</v>
      </c>
      <c r="I1135" s="1">
        <v>41432</v>
      </c>
      <c r="J1135">
        <v>29600</v>
      </c>
      <c r="K1135">
        <v>29600</v>
      </c>
      <c r="L1135">
        <v>88</v>
      </c>
      <c r="M1135">
        <v>2739.71</v>
      </c>
      <c r="N1135" t="s">
        <v>44</v>
      </c>
      <c r="O1135">
        <v>888107</v>
      </c>
      <c r="P1135">
        <v>0</v>
      </c>
      <c r="Q1135">
        <v>0</v>
      </c>
    </row>
    <row r="1136" spans="1:17" hidden="1" x14ac:dyDescent="0.25">
      <c r="A1136" t="s">
        <v>42</v>
      </c>
      <c r="B1136" t="s">
        <v>43</v>
      </c>
      <c r="C1136">
        <v>1202</v>
      </c>
      <c r="D1136">
        <v>6355620003</v>
      </c>
      <c r="E1136" t="s">
        <v>19</v>
      </c>
      <c r="F1136">
        <v>200804</v>
      </c>
      <c r="G1136">
        <v>200810</v>
      </c>
      <c r="H1136" s="1">
        <v>39720</v>
      </c>
      <c r="I1136" s="1">
        <v>39750</v>
      </c>
      <c r="J1136">
        <v>27760</v>
      </c>
      <c r="K1136">
        <v>27760</v>
      </c>
      <c r="M1136">
        <v>2526.67</v>
      </c>
      <c r="N1136" t="s">
        <v>44</v>
      </c>
      <c r="O1136">
        <v>888107</v>
      </c>
      <c r="P1136">
        <v>0</v>
      </c>
      <c r="Q1136">
        <v>0</v>
      </c>
    </row>
    <row r="1137" spans="1:15" hidden="1" x14ac:dyDescent="0.25">
      <c r="A1137" t="s">
        <v>45</v>
      </c>
      <c r="B1137" t="s">
        <v>46</v>
      </c>
      <c r="C1137">
        <v>846</v>
      </c>
      <c r="D1137">
        <v>7976345004</v>
      </c>
      <c r="E1137" t="s">
        <v>19</v>
      </c>
      <c r="G1137">
        <v>200507</v>
      </c>
      <c r="H1137" s="1">
        <v>38534</v>
      </c>
      <c r="I1137" s="1">
        <v>38562</v>
      </c>
      <c r="J1137">
        <v>42960</v>
      </c>
      <c r="K1137">
        <v>42960</v>
      </c>
      <c r="M1137">
        <v>2576.38</v>
      </c>
      <c r="O1137" t="s">
        <v>47</v>
      </c>
    </row>
    <row r="1138" spans="1:15" hidden="1" x14ac:dyDescent="0.25">
      <c r="A1138" t="s">
        <v>45</v>
      </c>
      <c r="B1138" t="s">
        <v>46</v>
      </c>
      <c r="C1138">
        <v>846</v>
      </c>
      <c r="D1138">
        <v>7976345004</v>
      </c>
      <c r="E1138" t="s">
        <v>19</v>
      </c>
      <c r="G1138">
        <v>200508</v>
      </c>
      <c r="H1138" s="1">
        <v>38565</v>
      </c>
      <c r="I1138" s="1">
        <v>38593</v>
      </c>
      <c r="J1138">
        <v>35360</v>
      </c>
      <c r="K1138">
        <v>35360</v>
      </c>
      <c r="M1138">
        <v>2323.42</v>
      </c>
      <c r="O1138" t="s">
        <v>47</v>
      </c>
    </row>
    <row r="1139" spans="1:15" hidden="1" x14ac:dyDescent="0.25">
      <c r="A1139" t="s">
        <v>45</v>
      </c>
      <c r="B1139" t="s">
        <v>46</v>
      </c>
      <c r="C1139">
        <v>846</v>
      </c>
      <c r="D1139">
        <v>7976345004</v>
      </c>
      <c r="E1139" t="s">
        <v>19</v>
      </c>
      <c r="G1139">
        <v>200509</v>
      </c>
      <c r="H1139" s="1">
        <v>38596</v>
      </c>
      <c r="I1139" s="1">
        <v>38624</v>
      </c>
      <c r="J1139">
        <v>34960</v>
      </c>
      <c r="K1139">
        <v>34960</v>
      </c>
      <c r="M1139">
        <v>2552.06</v>
      </c>
      <c r="O1139" t="s">
        <v>47</v>
      </c>
    </row>
    <row r="1140" spans="1:15" hidden="1" x14ac:dyDescent="0.25">
      <c r="A1140" t="s">
        <v>45</v>
      </c>
      <c r="B1140" t="s">
        <v>46</v>
      </c>
      <c r="C1140">
        <v>846</v>
      </c>
      <c r="D1140">
        <v>7976345004</v>
      </c>
      <c r="E1140" t="s">
        <v>19</v>
      </c>
      <c r="G1140">
        <v>200510</v>
      </c>
      <c r="H1140" s="1">
        <v>38626</v>
      </c>
      <c r="I1140" s="1">
        <v>38654</v>
      </c>
      <c r="J1140">
        <v>27840</v>
      </c>
      <c r="K1140">
        <v>27840</v>
      </c>
      <c r="M1140">
        <v>2129.85</v>
      </c>
      <c r="O1140" t="s">
        <v>47</v>
      </c>
    </row>
    <row r="1141" spans="1:15" hidden="1" x14ac:dyDescent="0.25">
      <c r="A1141" t="s">
        <v>45</v>
      </c>
      <c r="B1141" t="s">
        <v>46</v>
      </c>
      <c r="C1141">
        <v>846</v>
      </c>
      <c r="D1141">
        <v>7976345004</v>
      </c>
      <c r="E1141" t="s">
        <v>19</v>
      </c>
      <c r="G1141">
        <v>200511</v>
      </c>
      <c r="H1141" s="1">
        <v>38657</v>
      </c>
      <c r="I1141" s="1">
        <v>38685</v>
      </c>
      <c r="J1141">
        <v>23840</v>
      </c>
      <c r="K1141">
        <v>23840</v>
      </c>
      <c r="M1141">
        <v>2136.2800000000002</v>
      </c>
      <c r="O1141" t="s">
        <v>47</v>
      </c>
    </row>
    <row r="1142" spans="1:15" hidden="1" x14ac:dyDescent="0.25">
      <c r="A1142" t="s">
        <v>45</v>
      </c>
      <c r="B1142" t="s">
        <v>46</v>
      </c>
      <c r="C1142">
        <v>846</v>
      </c>
      <c r="D1142">
        <v>7976345004</v>
      </c>
      <c r="E1142" t="s">
        <v>19</v>
      </c>
      <c r="G1142">
        <v>200512</v>
      </c>
      <c r="H1142" s="1">
        <v>38687</v>
      </c>
      <c r="I1142" s="1">
        <v>38715</v>
      </c>
      <c r="J1142">
        <v>28800</v>
      </c>
      <c r="K1142">
        <v>28800</v>
      </c>
      <c r="M1142">
        <v>2373.2199999999998</v>
      </c>
      <c r="O1142" t="s">
        <v>47</v>
      </c>
    </row>
    <row r="1143" spans="1:15" hidden="1" x14ac:dyDescent="0.25">
      <c r="A1143" t="s">
        <v>45</v>
      </c>
      <c r="B1143" t="s">
        <v>46</v>
      </c>
      <c r="C1143">
        <v>846</v>
      </c>
      <c r="D1143">
        <v>7976345004</v>
      </c>
      <c r="E1143" t="s">
        <v>19</v>
      </c>
      <c r="G1143">
        <v>200601</v>
      </c>
      <c r="H1143" s="1">
        <v>38718</v>
      </c>
      <c r="I1143" s="1">
        <v>38746</v>
      </c>
      <c r="J1143">
        <v>26880</v>
      </c>
      <c r="K1143">
        <v>26880</v>
      </c>
      <c r="M1143">
        <v>2072.87</v>
      </c>
      <c r="O1143" t="s">
        <v>47</v>
      </c>
    </row>
    <row r="1144" spans="1:15" hidden="1" x14ac:dyDescent="0.25">
      <c r="A1144" t="s">
        <v>45</v>
      </c>
      <c r="B1144" t="s">
        <v>46</v>
      </c>
      <c r="C1144">
        <v>846</v>
      </c>
      <c r="D1144">
        <v>7976345004</v>
      </c>
      <c r="E1144" t="s">
        <v>19</v>
      </c>
      <c r="G1144">
        <v>200602</v>
      </c>
      <c r="H1144" s="1">
        <v>38749</v>
      </c>
      <c r="I1144" s="1">
        <v>38776</v>
      </c>
      <c r="J1144">
        <v>24160</v>
      </c>
      <c r="K1144">
        <v>24160</v>
      </c>
      <c r="M1144">
        <v>1868.23</v>
      </c>
      <c r="O1144" t="s">
        <v>47</v>
      </c>
    </row>
    <row r="1145" spans="1:15" hidden="1" x14ac:dyDescent="0.25">
      <c r="A1145" t="s">
        <v>45</v>
      </c>
      <c r="B1145" t="s">
        <v>46</v>
      </c>
      <c r="C1145">
        <v>846</v>
      </c>
      <c r="D1145">
        <v>7976345004</v>
      </c>
      <c r="E1145" t="s">
        <v>19</v>
      </c>
      <c r="G1145">
        <v>200603</v>
      </c>
      <c r="H1145" s="1">
        <v>38777</v>
      </c>
      <c r="I1145" s="1">
        <v>38805</v>
      </c>
      <c r="J1145">
        <v>28720</v>
      </c>
      <c r="K1145">
        <v>28720</v>
      </c>
      <c r="M1145">
        <v>2237.1999999999998</v>
      </c>
      <c r="O1145" t="s">
        <v>47</v>
      </c>
    </row>
    <row r="1146" spans="1:15" hidden="1" x14ac:dyDescent="0.25">
      <c r="A1146" t="s">
        <v>45</v>
      </c>
      <c r="B1146" t="s">
        <v>46</v>
      </c>
      <c r="C1146">
        <v>846</v>
      </c>
      <c r="D1146">
        <v>7976345004</v>
      </c>
      <c r="E1146" t="s">
        <v>19</v>
      </c>
      <c r="G1146">
        <v>200604</v>
      </c>
      <c r="H1146" s="1">
        <v>38808</v>
      </c>
      <c r="I1146" s="1">
        <v>38836</v>
      </c>
      <c r="J1146">
        <v>25680</v>
      </c>
      <c r="K1146">
        <v>25680</v>
      </c>
      <c r="M1146">
        <v>1925.12</v>
      </c>
      <c r="O1146" t="s">
        <v>47</v>
      </c>
    </row>
    <row r="1147" spans="1:15" hidden="1" x14ac:dyDescent="0.25">
      <c r="A1147" t="s">
        <v>45</v>
      </c>
      <c r="B1147" t="s">
        <v>46</v>
      </c>
      <c r="C1147">
        <v>846</v>
      </c>
      <c r="D1147">
        <v>7976345004</v>
      </c>
      <c r="E1147" t="s">
        <v>19</v>
      </c>
      <c r="G1147">
        <v>200605</v>
      </c>
      <c r="H1147" s="1">
        <v>38838</v>
      </c>
      <c r="I1147" s="1">
        <v>38866</v>
      </c>
      <c r="J1147">
        <v>36240</v>
      </c>
      <c r="K1147">
        <v>36240</v>
      </c>
      <c r="M1147">
        <v>2450.4499999999998</v>
      </c>
      <c r="O1147" t="s">
        <v>47</v>
      </c>
    </row>
    <row r="1148" spans="1:15" hidden="1" x14ac:dyDescent="0.25">
      <c r="A1148" t="s">
        <v>45</v>
      </c>
      <c r="B1148" t="s">
        <v>46</v>
      </c>
      <c r="C1148">
        <v>846</v>
      </c>
      <c r="D1148">
        <v>7976345004</v>
      </c>
      <c r="E1148" t="s">
        <v>19</v>
      </c>
      <c r="G1148">
        <v>200606</v>
      </c>
      <c r="H1148" s="1">
        <v>38869</v>
      </c>
      <c r="I1148" s="1">
        <v>38897</v>
      </c>
      <c r="J1148">
        <v>40800</v>
      </c>
      <c r="K1148">
        <v>40800</v>
      </c>
      <c r="M1148">
        <v>2581.2399999999998</v>
      </c>
      <c r="O1148" t="s">
        <v>47</v>
      </c>
    </row>
    <row r="1149" spans="1:15" hidden="1" x14ac:dyDescent="0.25">
      <c r="A1149" t="s">
        <v>45</v>
      </c>
      <c r="B1149" t="s">
        <v>46</v>
      </c>
      <c r="C1149">
        <v>846</v>
      </c>
      <c r="D1149">
        <v>7976345004</v>
      </c>
      <c r="E1149" t="s">
        <v>19</v>
      </c>
      <c r="G1149">
        <v>200607</v>
      </c>
      <c r="H1149" s="1">
        <v>38899</v>
      </c>
      <c r="I1149" s="1">
        <v>38927</v>
      </c>
      <c r="J1149">
        <v>44640</v>
      </c>
      <c r="K1149">
        <v>44640</v>
      </c>
      <c r="M1149">
        <v>2603.15</v>
      </c>
      <c r="O1149" t="s">
        <v>47</v>
      </c>
    </row>
    <row r="1150" spans="1:15" hidden="1" x14ac:dyDescent="0.25">
      <c r="A1150" t="s">
        <v>45</v>
      </c>
      <c r="B1150" t="s">
        <v>46</v>
      </c>
      <c r="C1150">
        <v>846</v>
      </c>
      <c r="D1150">
        <v>7976345004</v>
      </c>
      <c r="E1150" t="s">
        <v>19</v>
      </c>
      <c r="G1150">
        <v>200608</v>
      </c>
      <c r="H1150" s="1">
        <v>38930</v>
      </c>
      <c r="I1150" s="1">
        <v>38958</v>
      </c>
      <c r="J1150">
        <v>35360</v>
      </c>
      <c r="K1150">
        <v>35360</v>
      </c>
      <c r="M1150">
        <v>2323.42</v>
      </c>
      <c r="O1150" t="s">
        <v>47</v>
      </c>
    </row>
    <row r="1151" spans="1:15" hidden="1" x14ac:dyDescent="0.25">
      <c r="A1151" t="s">
        <v>45</v>
      </c>
      <c r="B1151" t="s">
        <v>46</v>
      </c>
      <c r="C1151">
        <v>846</v>
      </c>
      <c r="D1151">
        <v>7976345004</v>
      </c>
      <c r="E1151" t="s">
        <v>19</v>
      </c>
      <c r="G1151">
        <v>200609</v>
      </c>
      <c r="H1151" s="1">
        <v>38961</v>
      </c>
      <c r="I1151" s="1">
        <v>38989</v>
      </c>
      <c r="J1151">
        <v>34960</v>
      </c>
      <c r="K1151">
        <v>34960</v>
      </c>
      <c r="M1151">
        <v>2552.06</v>
      </c>
      <c r="O1151" t="s">
        <v>47</v>
      </c>
    </row>
    <row r="1152" spans="1:15" hidden="1" x14ac:dyDescent="0.25">
      <c r="A1152" t="s">
        <v>45</v>
      </c>
      <c r="B1152" t="s">
        <v>46</v>
      </c>
      <c r="C1152">
        <v>846</v>
      </c>
      <c r="D1152">
        <v>7976345004</v>
      </c>
      <c r="E1152" t="s">
        <v>19</v>
      </c>
      <c r="G1152">
        <v>200610</v>
      </c>
      <c r="H1152" s="1">
        <v>38991</v>
      </c>
      <c r="I1152" s="1">
        <v>39019</v>
      </c>
      <c r="J1152">
        <v>27840</v>
      </c>
      <c r="K1152">
        <v>27840</v>
      </c>
      <c r="M1152">
        <v>2129.85</v>
      </c>
      <c r="O1152" t="s">
        <v>47</v>
      </c>
    </row>
    <row r="1153" spans="1:15" hidden="1" x14ac:dyDescent="0.25">
      <c r="A1153" t="s">
        <v>45</v>
      </c>
      <c r="B1153" t="s">
        <v>46</v>
      </c>
      <c r="C1153">
        <v>846</v>
      </c>
      <c r="D1153">
        <v>7976345004</v>
      </c>
      <c r="E1153" t="s">
        <v>19</v>
      </c>
      <c r="G1153">
        <v>200611</v>
      </c>
      <c r="H1153" s="1">
        <v>39022</v>
      </c>
      <c r="I1153" s="1">
        <v>39050</v>
      </c>
      <c r="J1153">
        <v>29360</v>
      </c>
      <c r="K1153">
        <v>29360</v>
      </c>
      <c r="M1153">
        <v>2175.9299999999998</v>
      </c>
      <c r="O1153" t="s">
        <v>47</v>
      </c>
    </row>
    <row r="1154" spans="1:15" hidden="1" x14ac:dyDescent="0.25">
      <c r="A1154" t="s">
        <v>45</v>
      </c>
      <c r="B1154" t="s">
        <v>46</v>
      </c>
      <c r="C1154">
        <v>846</v>
      </c>
      <c r="D1154">
        <v>7976345004</v>
      </c>
      <c r="E1154" t="s">
        <v>19</v>
      </c>
      <c r="G1154">
        <v>200612</v>
      </c>
      <c r="H1154" s="1">
        <v>39052</v>
      </c>
      <c r="I1154" s="1">
        <v>39080</v>
      </c>
      <c r="J1154">
        <v>26160</v>
      </c>
      <c r="K1154">
        <v>26160</v>
      </c>
      <c r="M1154">
        <v>1841.93</v>
      </c>
      <c r="O1154" t="s">
        <v>47</v>
      </c>
    </row>
    <row r="1155" spans="1:15" hidden="1" x14ac:dyDescent="0.25">
      <c r="A1155" t="s">
        <v>45</v>
      </c>
      <c r="B1155" t="s">
        <v>46</v>
      </c>
      <c r="C1155">
        <v>846</v>
      </c>
      <c r="D1155">
        <v>7976345004</v>
      </c>
      <c r="E1155" t="s">
        <v>19</v>
      </c>
      <c r="G1155">
        <v>200701</v>
      </c>
      <c r="H1155" s="1">
        <v>39083</v>
      </c>
      <c r="I1155" s="1">
        <v>39111</v>
      </c>
      <c r="J1155">
        <v>27760</v>
      </c>
      <c r="K1155">
        <v>27760</v>
      </c>
      <c r="M1155">
        <v>1879.22</v>
      </c>
      <c r="O1155" t="s">
        <v>47</v>
      </c>
    </row>
    <row r="1156" spans="1:15" hidden="1" x14ac:dyDescent="0.25">
      <c r="A1156" t="s">
        <v>45</v>
      </c>
      <c r="B1156" t="s">
        <v>46</v>
      </c>
      <c r="C1156">
        <v>846</v>
      </c>
      <c r="D1156">
        <v>7976345004</v>
      </c>
      <c r="E1156" t="s">
        <v>19</v>
      </c>
      <c r="G1156">
        <v>200702</v>
      </c>
      <c r="H1156" s="1">
        <v>39114</v>
      </c>
      <c r="I1156" s="1">
        <v>39141</v>
      </c>
      <c r="J1156">
        <v>28240</v>
      </c>
      <c r="K1156">
        <v>28240</v>
      </c>
      <c r="M1156">
        <v>1999.88</v>
      </c>
      <c r="O1156" t="s">
        <v>47</v>
      </c>
    </row>
    <row r="1157" spans="1:15" hidden="1" x14ac:dyDescent="0.25">
      <c r="A1157" t="s">
        <v>45</v>
      </c>
      <c r="B1157" t="s">
        <v>46</v>
      </c>
      <c r="C1157">
        <v>846</v>
      </c>
      <c r="D1157">
        <v>7976345004</v>
      </c>
      <c r="E1157" t="s">
        <v>19</v>
      </c>
      <c r="G1157">
        <v>200703</v>
      </c>
      <c r="H1157" s="1">
        <v>39142</v>
      </c>
      <c r="I1157" s="1">
        <v>39170</v>
      </c>
      <c r="J1157">
        <v>26640</v>
      </c>
      <c r="K1157">
        <v>26640</v>
      </c>
      <c r="M1157">
        <v>1978.71</v>
      </c>
      <c r="O1157" t="s">
        <v>47</v>
      </c>
    </row>
    <row r="1158" spans="1:15" hidden="1" x14ac:dyDescent="0.25">
      <c r="A1158" t="s">
        <v>45</v>
      </c>
      <c r="B1158" t="s">
        <v>46</v>
      </c>
      <c r="C1158">
        <v>846</v>
      </c>
      <c r="D1158">
        <v>7976345004</v>
      </c>
      <c r="E1158" t="s">
        <v>19</v>
      </c>
      <c r="G1158">
        <v>200704</v>
      </c>
      <c r="H1158" s="1">
        <v>39173</v>
      </c>
      <c r="I1158" s="1">
        <v>39201</v>
      </c>
      <c r="J1158">
        <v>27680</v>
      </c>
      <c r="K1158">
        <v>27680</v>
      </c>
      <c r="M1158">
        <v>2066.33</v>
      </c>
      <c r="O1158" t="s">
        <v>47</v>
      </c>
    </row>
    <row r="1159" spans="1:15" hidden="1" x14ac:dyDescent="0.25">
      <c r="A1159" t="s">
        <v>45</v>
      </c>
      <c r="B1159" t="s">
        <v>46</v>
      </c>
      <c r="C1159">
        <v>846</v>
      </c>
      <c r="D1159">
        <v>7976345004</v>
      </c>
      <c r="E1159" t="s">
        <v>19</v>
      </c>
      <c r="G1159">
        <v>200705</v>
      </c>
      <c r="H1159" s="1">
        <v>39203</v>
      </c>
      <c r="I1159" s="1">
        <v>39231</v>
      </c>
      <c r="J1159">
        <v>38800</v>
      </c>
      <c r="K1159">
        <v>38800</v>
      </c>
      <c r="M1159">
        <v>2620.4699999999998</v>
      </c>
      <c r="O1159" t="s">
        <v>47</v>
      </c>
    </row>
    <row r="1160" spans="1:15" hidden="1" x14ac:dyDescent="0.25">
      <c r="A1160" t="s">
        <v>45</v>
      </c>
      <c r="B1160" t="s">
        <v>46</v>
      </c>
      <c r="C1160">
        <v>846</v>
      </c>
      <c r="D1160">
        <v>7976345004</v>
      </c>
      <c r="E1160" t="s">
        <v>19</v>
      </c>
      <c r="G1160">
        <v>200706</v>
      </c>
      <c r="H1160" s="1">
        <v>39234</v>
      </c>
      <c r="I1160" s="1">
        <v>39262</v>
      </c>
      <c r="J1160">
        <v>39440</v>
      </c>
      <c r="K1160">
        <v>39440</v>
      </c>
      <c r="M1160">
        <v>2715.5</v>
      </c>
      <c r="O1160" t="s">
        <v>47</v>
      </c>
    </row>
    <row r="1161" spans="1:15" hidden="1" x14ac:dyDescent="0.25">
      <c r="A1161" t="s">
        <v>45</v>
      </c>
      <c r="B1161" t="s">
        <v>46</v>
      </c>
      <c r="C1161">
        <v>846</v>
      </c>
      <c r="D1161">
        <v>7976345004</v>
      </c>
      <c r="E1161" t="s">
        <v>19</v>
      </c>
      <c r="G1161">
        <v>200707</v>
      </c>
      <c r="H1161" s="1">
        <v>39264</v>
      </c>
      <c r="I1161" s="1">
        <v>39292</v>
      </c>
      <c r="J1161">
        <v>44160</v>
      </c>
      <c r="K1161">
        <v>44160</v>
      </c>
      <c r="M1161">
        <v>3133.53</v>
      </c>
      <c r="O1161" t="s">
        <v>47</v>
      </c>
    </row>
    <row r="1162" spans="1:15" hidden="1" x14ac:dyDescent="0.25">
      <c r="A1162" t="s">
        <v>45</v>
      </c>
      <c r="B1162" t="s">
        <v>46</v>
      </c>
      <c r="C1162">
        <v>846</v>
      </c>
      <c r="D1162">
        <v>7976345004</v>
      </c>
      <c r="E1162" t="s">
        <v>19</v>
      </c>
      <c r="G1162">
        <v>200708</v>
      </c>
      <c r="H1162" s="1">
        <v>39295</v>
      </c>
      <c r="I1162" s="1">
        <v>39323</v>
      </c>
      <c r="J1162">
        <v>42720</v>
      </c>
      <c r="K1162">
        <v>42720</v>
      </c>
      <c r="M1162">
        <v>3076.92</v>
      </c>
      <c r="O1162" t="s">
        <v>47</v>
      </c>
    </row>
    <row r="1163" spans="1:15" hidden="1" x14ac:dyDescent="0.25">
      <c r="A1163" t="s">
        <v>45</v>
      </c>
      <c r="B1163" t="s">
        <v>46</v>
      </c>
      <c r="C1163">
        <v>846</v>
      </c>
      <c r="D1163">
        <v>7976345004</v>
      </c>
      <c r="E1163" t="s">
        <v>19</v>
      </c>
      <c r="G1163">
        <v>200709</v>
      </c>
      <c r="H1163" s="1">
        <v>39326</v>
      </c>
      <c r="I1163" s="1">
        <v>39354</v>
      </c>
      <c r="J1163">
        <v>41200</v>
      </c>
      <c r="K1163">
        <v>41200</v>
      </c>
      <c r="M1163">
        <v>3050.99</v>
      </c>
      <c r="O1163" t="s">
        <v>47</v>
      </c>
    </row>
    <row r="1164" spans="1:15" hidden="1" x14ac:dyDescent="0.25">
      <c r="A1164" t="s">
        <v>45</v>
      </c>
      <c r="B1164" t="s">
        <v>46</v>
      </c>
      <c r="C1164">
        <v>846</v>
      </c>
      <c r="D1164">
        <v>7976345004</v>
      </c>
      <c r="E1164" t="s">
        <v>19</v>
      </c>
      <c r="G1164">
        <v>200710</v>
      </c>
      <c r="H1164" s="1">
        <v>39356</v>
      </c>
      <c r="I1164" s="1">
        <v>39384</v>
      </c>
      <c r="J1164">
        <v>31360</v>
      </c>
      <c r="K1164">
        <v>31360</v>
      </c>
      <c r="M1164">
        <v>2620.88</v>
      </c>
      <c r="O1164" t="s">
        <v>47</v>
      </c>
    </row>
    <row r="1165" spans="1:15" hidden="1" x14ac:dyDescent="0.25">
      <c r="A1165" t="s">
        <v>45</v>
      </c>
      <c r="B1165" t="s">
        <v>46</v>
      </c>
      <c r="C1165">
        <v>846</v>
      </c>
      <c r="D1165">
        <v>7976345004</v>
      </c>
      <c r="E1165" t="s">
        <v>19</v>
      </c>
      <c r="G1165">
        <v>200711</v>
      </c>
      <c r="H1165" s="1">
        <v>39387</v>
      </c>
      <c r="I1165" s="1">
        <v>39415</v>
      </c>
      <c r="J1165">
        <v>25520</v>
      </c>
      <c r="K1165">
        <v>25520</v>
      </c>
      <c r="M1165">
        <v>2434.0100000000002</v>
      </c>
      <c r="O1165" t="s">
        <v>47</v>
      </c>
    </row>
    <row r="1166" spans="1:15" hidden="1" x14ac:dyDescent="0.25">
      <c r="A1166" t="s">
        <v>45</v>
      </c>
      <c r="B1166" t="s">
        <v>46</v>
      </c>
      <c r="C1166">
        <v>846</v>
      </c>
      <c r="D1166">
        <v>7976345004</v>
      </c>
      <c r="E1166" t="s">
        <v>19</v>
      </c>
      <c r="G1166">
        <v>200712</v>
      </c>
      <c r="H1166" s="1">
        <v>39417</v>
      </c>
      <c r="I1166" s="1">
        <v>39445</v>
      </c>
      <c r="J1166">
        <v>26640</v>
      </c>
      <c r="K1166">
        <v>26640</v>
      </c>
      <c r="M1166">
        <v>2602.34</v>
      </c>
      <c r="O1166" t="s">
        <v>47</v>
      </c>
    </row>
    <row r="1167" spans="1:15" hidden="1" x14ac:dyDescent="0.25">
      <c r="A1167" t="s">
        <v>45</v>
      </c>
      <c r="B1167" t="s">
        <v>46</v>
      </c>
      <c r="C1167">
        <v>846</v>
      </c>
      <c r="D1167">
        <v>7976345004</v>
      </c>
      <c r="E1167" t="s">
        <v>19</v>
      </c>
      <c r="G1167">
        <v>200801</v>
      </c>
      <c r="H1167" s="1">
        <v>39448</v>
      </c>
      <c r="I1167" s="1">
        <v>39476</v>
      </c>
      <c r="J1167">
        <v>23520</v>
      </c>
      <c r="K1167">
        <v>23520</v>
      </c>
      <c r="M1167">
        <v>2262.4299999999998</v>
      </c>
      <c r="O1167" t="s">
        <v>47</v>
      </c>
    </row>
    <row r="1168" spans="1:15" hidden="1" x14ac:dyDescent="0.25">
      <c r="A1168" t="s">
        <v>45</v>
      </c>
      <c r="B1168" t="s">
        <v>46</v>
      </c>
      <c r="C1168">
        <v>846</v>
      </c>
      <c r="D1168">
        <v>7976345004</v>
      </c>
      <c r="E1168" t="s">
        <v>19</v>
      </c>
      <c r="G1168">
        <v>200802</v>
      </c>
      <c r="H1168" s="1">
        <v>39479</v>
      </c>
      <c r="I1168" s="1">
        <v>39506</v>
      </c>
      <c r="J1168">
        <v>22320</v>
      </c>
      <c r="K1168">
        <v>22320</v>
      </c>
      <c r="M1168">
        <v>2128.85</v>
      </c>
      <c r="O1168" t="s">
        <v>47</v>
      </c>
    </row>
    <row r="1169" spans="1:15" hidden="1" x14ac:dyDescent="0.25">
      <c r="A1169" t="s">
        <v>45</v>
      </c>
      <c r="B1169" t="s">
        <v>46</v>
      </c>
      <c r="C1169">
        <v>846</v>
      </c>
      <c r="D1169">
        <v>7976345004</v>
      </c>
      <c r="E1169" t="s">
        <v>19</v>
      </c>
      <c r="G1169">
        <v>200803</v>
      </c>
      <c r="H1169" s="1">
        <v>39508</v>
      </c>
      <c r="I1169" s="1">
        <v>39536</v>
      </c>
      <c r="J1169">
        <v>22320</v>
      </c>
      <c r="K1169">
        <v>22320</v>
      </c>
      <c r="M1169">
        <v>2206.21</v>
      </c>
      <c r="O1169" t="s">
        <v>47</v>
      </c>
    </row>
    <row r="1170" spans="1:15" hidden="1" x14ac:dyDescent="0.25">
      <c r="A1170" t="s">
        <v>45</v>
      </c>
      <c r="B1170" t="s">
        <v>46</v>
      </c>
      <c r="C1170">
        <v>846</v>
      </c>
      <c r="D1170">
        <v>7976345004</v>
      </c>
      <c r="E1170" t="s">
        <v>19</v>
      </c>
      <c r="G1170">
        <v>200804</v>
      </c>
      <c r="H1170" s="1">
        <v>39539</v>
      </c>
      <c r="I1170" s="1">
        <v>39567</v>
      </c>
      <c r="J1170">
        <v>24400</v>
      </c>
      <c r="K1170">
        <v>24400</v>
      </c>
      <c r="M1170">
        <v>2166.4499999999998</v>
      </c>
      <c r="O1170" t="s">
        <v>47</v>
      </c>
    </row>
    <row r="1171" spans="1:15" hidden="1" x14ac:dyDescent="0.25">
      <c r="A1171" t="s">
        <v>45</v>
      </c>
      <c r="B1171" t="s">
        <v>46</v>
      </c>
      <c r="C1171">
        <v>846</v>
      </c>
      <c r="D1171">
        <v>7976345004</v>
      </c>
      <c r="E1171" t="s">
        <v>19</v>
      </c>
      <c r="G1171">
        <v>200805</v>
      </c>
      <c r="H1171" s="1">
        <v>39569</v>
      </c>
      <c r="I1171" s="1">
        <v>39597</v>
      </c>
      <c r="J1171">
        <v>40720</v>
      </c>
      <c r="K1171">
        <v>40720</v>
      </c>
      <c r="M1171">
        <v>3309.3</v>
      </c>
      <c r="O1171" t="s">
        <v>47</v>
      </c>
    </row>
    <row r="1172" spans="1:15" hidden="1" x14ac:dyDescent="0.25">
      <c r="A1172" t="s">
        <v>45</v>
      </c>
      <c r="B1172" t="s">
        <v>46</v>
      </c>
      <c r="C1172">
        <v>846</v>
      </c>
      <c r="D1172">
        <v>7976345004</v>
      </c>
      <c r="E1172" t="s">
        <v>19</v>
      </c>
      <c r="G1172">
        <v>200806</v>
      </c>
      <c r="H1172" s="1">
        <v>39600</v>
      </c>
      <c r="I1172" s="1">
        <v>39628</v>
      </c>
      <c r="J1172">
        <v>40000</v>
      </c>
      <c r="K1172">
        <v>40000</v>
      </c>
      <c r="M1172">
        <v>3279.81</v>
      </c>
      <c r="O1172" t="s">
        <v>47</v>
      </c>
    </row>
    <row r="1173" spans="1:15" hidden="1" x14ac:dyDescent="0.25">
      <c r="A1173" t="s">
        <v>45</v>
      </c>
      <c r="B1173" t="s">
        <v>46</v>
      </c>
      <c r="C1173">
        <v>846</v>
      </c>
      <c r="D1173">
        <v>7976345004</v>
      </c>
      <c r="E1173" t="s">
        <v>19</v>
      </c>
      <c r="G1173">
        <v>200807</v>
      </c>
      <c r="H1173" s="1">
        <v>39639</v>
      </c>
      <c r="I1173" s="1">
        <v>39670</v>
      </c>
      <c r="J1173">
        <v>41760</v>
      </c>
      <c r="K1173">
        <v>41760</v>
      </c>
      <c r="M1173">
        <v>3617.68</v>
      </c>
      <c r="O1173" t="s">
        <v>47</v>
      </c>
    </row>
    <row r="1174" spans="1:15" hidden="1" x14ac:dyDescent="0.25">
      <c r="A1174" t="s">
        <v>45</v>
      </c>
      <c r="B1174" t="s">
        <v>46</v>
      </c>
      <c r="C1174">
        <v>846</v>
      </c>
      <c r="D1174">
        <v>7976345004</v>
      </c>
      <c r="E1174" t="s">
        <v>19</v>
      </c>
      <c r="G1174">
        <v>200808</v>
      </c>
      <c r="H1174" s="1">
        <v>39670</v>
      </c>
      <c r="I1174" s="1">
        <v>39701</v>
      </c>
      <c r="J1174">
        <v>42080</v>
      </c>
      <c r="K1174">
        <v>42080</v>
      </c>
      <c r="M1174">
        <v>3835.73</v>
      </c>
      <c r="O1174" t="s">
        <v>47</v>
      </c>
    </row>
    <row r="1175" spans="1:15" hidden="1" x14ac:dyDescent="0.25">
      <c r="A1175" t="s">
        <v>45</v>
      </c>
      <c r="B1175" t="s">
        <v>46</v>
      </c>
      <c r="C1175">
        <v>846</v>
      </c>
      <c r="D1175">
        <v>7976345004</v>
      </c>
      <c r="E1175" t="s">
        <v>19</v>
      </c>
      <c r="G1175">
        <v>200809</v>
      </c>
      <c r="H1175" s="1">
        <v>39701</v>
      </c>
      <c r="I1175" s="1">
        <v>39731</v>
      </c>
      <c r="J1175">
        <v>31840</v>
      </c>
      <c r="K1175">
        <v>31840</v>
      </c>
      <c r="M1175">
        <v>3092.72</v>
      </c>
      <c r="O1175" t="s">
        <v>47</v>
      </c>
    </row>
    <row r="1176" spans="1:15" hidden="1" x14ac:dyDescent="0.25">
      <c r="A1176" t="s">
        <v>45</v>
      </c>
      <c r="B1176" t="s">
        <v>46</v>
      </c>
      <c r="C1176">
        <v>846</v>
      </c>
      <c r="D1176">
        <v>7976345004</v>
      </c>
      <c r="E1176" t="s">
        <v>19</v>
      </c>
      <c r="G1176">
        <v>200810</v>
      </c>
      <c r="H1176" s="1">
        <v>39731</v>
      </c>
      <c r="I1176" s="1">
        <v>39762</v>
      </c>
      <c r="J1176">
        <v>27120</v>
      </c>
      <c r="K1176">
        <v>27120</v>
      </c>
      <c r="M1176">
        <v>2792.86</v>
      </c>
      <c r="O1176" t="s">
        <v>47</v>
      </c>
    </row>
    <row r="1177" spans="1:15" hidden="1" x14ac:dyDescent="0.25">
      <c r="A1177" t="s">
        <v>45</v>
      </c>
      <c r="B1177" t="s">
        <v>46</v>
      </c>
      <c r="C1177">
        <v>846</v>
      </c>
      <c r="D1177">
        <v>7976345004</v>
      </c>
      <c r="E1177" t="s">
        <v>19</v>
      </c>
      <c r="G1177">
        <v>200811</v>
      </c>
      <c r="H1177" s="1">
        <v>39762</v>
      </c>
      <c r="I1177" s="1">
        <v>39792</v>
      </c>
      <c r="J1177">
        <v>28560</v>
      </c>
      <c r="K1177">
        <v>28560</v>
      </c>
      <c r="M1177">
        <v>3196.35</v>
      </c>
      <c r="O1177" t="s">
        <v>47</v>
      </c>
    </row>
    <row r="1178" spans="1:15" hidden="1" x14ac:dyDescent="0.25">
      <c r="A1178" t="s">
        <v>45</v>
      </c>
      <c r="B1178" t="s">
        <v>46</v>
      </c>
      <c r="C1178">
        <v>846</v>
      </c>
      <c r="D1178">
        <v>7976345004</v>
      </c>
      <c r="E1178" t="s">
        <v>19</v>
      </c>
      <c r="G1178">
        <v>200812</v>
      </c>
      <c r="H1178" s="1">
        <v>39792</v>
      </c>
      <c r="I1178" s="1">
        <v>39825</v>
      </c>
      <c r="J1178">
        <v>23520</v>
      </c>
      <c r="K1178">
        <v>23520</v>
      </c>
      <c r="M1178">
        <v>2769.21</v>
      </c>
      <c r="O1178" t="s">
        <v>47</v>
      </c>
    </row>
    <row r="1179" spans="1:15" hidden="1" x14ac:dyDescent="0.25">
      <c r="A1179" t="s">
        <v>45</v>
      </c>
      <c r="B1179" t="s">
        <v>46</v>
      </c>
      <c r="C1179">
        <v>846</v>
      </c>
      <c r="D1179">
        <v>7976345004</v>
      </c>
      <c r="E1179" t="s">
        <v>19</v>
      </c>
      <c r="G1179">
        <v>200901</v>
      </c>
      <c r="H1179" s="1">
        <v>39825</v>
      </c>
      <c r="I1179" s="1">
        <v>39854</v>
      </c>
      <c r="J1179">
        <v>21360</v>
      </c>
      <c r="K1179">
        <v>21360</v>
      </c>
      <c r="M1179">
        <v>2477.5500000000002</v>
      </c>
      <c r="O1179" t="s">
        <v>47</v>
      </c>
    </row>
    <row r="1180" spans="1:15" hidden="1" x14ac:dyDescent="0.25">
      <c r="A1180" t="s">
        <v>45</v>
      </c>
      <c r="B1180" t="s">
        <v>46</v>
      </c>
      <c r="C1180">
        <v>846</v>
      </c>
      <c r="D1180">
        <v>7976345004</v>
      </c>
      <c r="E1180" t="s">
        <v>19</v>
      </c>
      <c r="G1180">
        <v>200902</v>
      </c>
      <c r="H1180" s="1">
        <v>39854</v>
      </c>
      <c r="I1180" s="1">
        <v>39883</v>
      </c>
      <c r="J1180">
        <v>21600</v>
      </c>
      <c r="K1180">
        <v>21600</v>
      </c>
      <c r="M1180">
        <v>2492.11</v>
      </c>
      <c r="O1180" t="s">
        <v>47</v>
      </c>
    </row>
    <row r="1181" spans="1:15" hidden="1" x14ac:dyDescent="0.25">
      <c r="A1181" t="s">
        <v>45</v>
      </c>
      <c r="B1181" t="s">
        <v>46</v>
      </c>
      <c r="C1181">
        <v>846</v>
      </c>
      <c r="D1181">
        <v>7976345004</v>
      </c>
      <c r="E1181" t="s">
        <v>19</v>
      </c>
      <c r="G1181">
        <v>200903</v>
      </c>
      <c r="H1181" s="1">
        <v>39883</v>
      </c>
      <c r="I1181" s="1">
        <v>39911</v>
      </c>
      <c r="J1181">
        <v>21040</v>
      </c>
      <c r="K1181">
        <v>21040</v>
      </c>
      <c r="M1181">
        <v>2417.38</v>
      </c>
      <c r="O1181" t="s">
        <v>47</v>
      </c>
    </row>
    <row r="1182" spans="1:15" hidden="1" x14ac:dyDescent="0.25">
      <c r="A1182" t="s">
        <v>45</v>
      </c>
      <c r="B1182" t="s">
        <v>46</v>
      </c>
      <c r="C1182">
        <v>846</v>
      </c>
      <c r="D1182">
        <v>7976345004</v>
      </c>
      <c r="E1182" t="s">
        <v>19</v>
      </c>
      <c r="G1182">
        <v>200904</v>
      </c>
      <c r="H1182" s="1">
        <v>39911</v>
      </c>
      <c r="I1182" s="1">
        <v>39944</v>
      </c>
      <c r="J1182">
        <v>28880</v>
      </c>
      <c r="K1182">
        <v>28880</v>
      </c>
      <c r="M1182">
        <v>3077.88</v>
      </c>
      <c r="O1182" t="s">
        <v>47</v>
      </c>
    </row>
    <row r="1183" spans="1:15" hidden="1" x14ac:dyDescent="0.25">
      <c r="A1183" t="s">
        <v>45</v>
      </c>
      <c r="B1183" t="s">
        <v>46</v>
      </c>
      <c r="C1183">
        <v>846</v>
      </c>
      <c r="D1183">
        <v>7976345004</v>
      </c>
      <c r="E1183" t="s">
        <v>19</v>
      </c>
      <c r="G1183">
        <v>200905</v>
      </c>
      <c r="H1183" s="1">
        <v>39944</v>
      </c>
      <c r="I1183" s="1">
        <v>39973</v>
      </c>
      <c r="J1183">
        <v>33120</v>
      </c>
      <c r="K1183">
        <v>33120</v>
      </c>
      <c r="M1183">
        <v>3182.59</v>
      </c>
      <c r="O1183" t="s">
        <v>47</v>
      </c>
    </row>
    <row r="1184" spans="1:15" hidden="1" x14ac:dyDescent="0.25">
      <c r="A1184" t="s">
        <v>45</v>
      </c>
      <c r="B1184" t="s">
        <v>46</v>
      </c>
      <c r="C1184">
        <v>846</v>
      </c>
      <c r="D1184">
        <v>7976345004</v>
      </c>
      <c r="E1184" t="s">
        <v>19</v>
      </c>
      <c r="G1184">
        <v>200906</v>
      </c>
      <c r="H1184" s="1">
        <v>39973</v>
      </c>
      <c r="I1184" s="1">
        <v>40007</v>
      </c>
      <c r="J1184">
        <v>48000</v>
      </c>
      <c r="K1184">
        <v>48000</v>
      </c>
      <c r="M1184">
        <v>3872.22</v>
      </c>
      <c r="O1184" t="s">
        <v>47</v>
      </c>
    </row>
    <row r="1185" spans="1:15" hidden="1" x14ac:dyDescent="0.25">
      <c r="A1185" t="s">
        <v>45</v>
      </c>
      <c r="B1185" t="s">
        <v>46</v>
      </c>
      <c r="C1185">
        <v>846</v>
      </c>
      <c r="D1185">
        <v>7976345004</v>
      </c>
      <c r="E1185" t="s">
        <v>19</v>
      </c>
      <c r="G1185">
        <v>200907</v>
      </c>
      <c r="H1185" s="1">
        <v>40007</v>
      </c>
      <c r="I1185" s="1">
        <v>40032</v>
      </c>
      <c r="J1185">
        <v>39520</v>
      </c>
      <c r="K1185">
        <v>39520</v>
      </c>
      <c r="M1185">
        <v>2622.86</v>
      </c>
      <c r="O1185" t="s">
        <v>47</v>
      </c>
    </row>
    <row r="1186" spans="1:15" hidden="1" x14ac:dyDescent="0.25">
      <c r="A1186" t="s">
        <v>45</v>
      </c>
      <c r="B1186" t="s">
        <v>46</v>
      </c>
      <c r="C1186">
        <v>846</v>
      </c>
      <c r="D1186">
        <v>7976345004</v>
      </c>
      <c r="E1186" t="s">
        <v>19</v>
      </c>
      <c r="G1186">
        <v>200908</v>
      </c>
      <c r="H1186" s="1">
        <v>40032</v>
      </c>
      <c r="I1186" s="1">
        <v>40066</v>
      </c>
      <c r="J1186">
        <v>49680</v>
      </c>
      <c r="K1186">
        <v>49680</v>
      </c>
      <c r="M1186">
        <v>3489.94</v>
      </c>
      <c r="O1186" t="s">
        <v>47</v>
      </c>
    </row>
    <row r="1187" spans="1:15" hidden="1" x14ac:dyDescent="0.25">
      <c r="A1187" t="s">
        <v>45</v>
      </c>
      <c r="B1187" t="s">
        <v>46</v>
      </c>
      <c r="C1187">
        <v>846</v>
      </c>
      <c r="D1187">
        <v>7976345004</v>
      </c>
      <c r="E1187" t="s">
        <v>19</v>
      </c>
      <c r="G1187">
        <v>200909</v>
      </c>
      <c r="H1187" s="1">
        <v>40066</v>
      </c>
      <c r="I1187" s="1">
        <v>40094</v>
      </c>
      <c r="J1187">
        <v>33200</v>
      </c>
      <c r="K1187">
        <v>33200</v>
      </c>
      <c r="M1187">
        <v>2597.63</v>
      </c>
      <c r="O1187" t="s">
        <v>47</v>
      </c>
    </row>
    <row r="1188" spans="1:15" hidden="1" x14ac:dyDescent="0.25">
      <c r="A1188" t="s">
        <v>45</v>
      </c>
      <c r="B1188" t="s">
        <v>46</v>
      </c>
      <c r="C1188">
        <v>846</v>
      </c>
      <c r="D1188">
        <v>7976345004</v>
      </c>
      <c r="E1188" t="s">
        <v>19</v>
      </c>
      <c r="G1188">
        <v>200910</v>
      </c>
      <c r="H1188" s="1">
        <v>40094</v>
      </c>
      <c r="I1188" s="1">
        <v>40126</v>
      </c>
      <c r="J1188">
        <v>28880</v>
      </c>
      <c r="K1188">
        <v>28880</v>
      </c>
      <c r="M1188">
        <v>2614.44</v>
      </c>
      <c r="O1188" t="s">
        <v>47</v>
      </c>
    </row>
    <row r="1189" spans="1:15" hidden="1" x14ac:dyDescent="0.25">
      <c r="A1189" t="s">
        <v>45</v>
      </c>
      <c r="B1189" t="s">
        <v>46</v>
      </c>
      <c r="C1189">
        <v>846</v>
      </c>
      <c r="D1189">
        <v>7976345004</v>
      </c>
      <c r="E1189" t="s">
        <v>19</v>
      </c>
      <c r="G1189">
        <v>200911</v>
      </c>
      <c r="H1189" s="1">
        <v>40126</v>
      </c>
      <c r="I1189" s="1">
        <v>40156</v>
      </c>
      <c r="J1189">
        <v>25600</v>
      </c>
      <c r="K1189">
        <v>25600</v>
      </c>
      <c r="M1189">
        <v>2229.0700000000002</v>
      </c>
      <c r="O1189" t="s">
        <v>47</v>
      </c>
    </row>
    <row r="1190" spans="1:15" hidden="1" x14ac:dyDescent="0.25">
      <c r="A1190" t="s">
        <v>45</v>
      </c>
      <c r="B1190" t="s">
        <v>46</v>
      </c>
      <c r="C1190">
        <v>846</v>
      </c>
      <c r="D1190">
        <v>7976345004</v>
      </c>
      <c r="E1190" t="s">
        <v>19</v>
      </c>
      <c r="G1190">
        <v>200912</v>
      </c>
      <c r="H1190" s="1">
        <v>40156</v>
      </c>
      <c r="I1190" s="1">
        <v>40189</v>
      </c>
      <c r="J1190">
        <v>25280</v>
      </c>
      <c r="K1190">
        <v>25280</v>
      </c>
      <c r="L1190">
        <v>120</v>
      </c>
      <c r="M1190">
        <v>2332.62</v>
      </c>
      <c r="O1190" t="s">
        <v>47</v>
      </c>
    </row>
    <row r="1191" spans="1:15" hidden="1" x14ac:dyDescent="0.25">
      <c r="A1191" t="s">
        <v>45</v>
      </c>
      <c r="B1191" t="s">
        <v>46</v>
      </c>
      <c r="C1191">
        <v>846</v>
      </c>
      <c r="D1191">
        <v>7976345004</v>
      </c>
      <c r="E1191" t="s">
        <v>19</v>
      </c>
      <c r="G1191">
        <v>201001</v>
      </c>
      <c r="H1191" s="1">
        <v>40189</v>
      </c>
      <c r="I1191" s="1">
        <v>40219</v>
      </c>
      <c r="J1191">
        <v>24720</v>
      </c>
      <c r="K1191">
        <v>24720</v>
      </c>
      <c r="L1191">
        <v>120</v>
      </c>
      <c r="M1191">
        <v>2147.58</v>
      </c>
      <c r="O1191" t="s">
        <v>47</v>
      </c>
    </row>
    <row r="1192" spans="1:15" hidden="1" x14ac:dyDescent="0.25">
      <c r="A1192" t="s">
        <v>45</v>
      </c>
      <c r="B1192" t="s">
        <v>46</v>
      </c>
      <c r="C1192">
        <v>846</v>
      </c>
      <c r="D1192">
        <v>7976345004</v>
      </c>
      <c r="E1192" t="s">
        <v>19</v>
      </c>
      <c r="G1192">
        <v>201002</v>
      </c>
      <c r="H1192" s="1">
        <v>40219</v>
      </c>
      <c r="I1192" s="1">
        <v>40248</v>
      </c>
      <c r="J1192">
        <v>24480</v>
      </c>
      <c r="K1192">
        <v>24480</v>
      </c>
      <c r="L1192">
        <v>120</v>
      </c>
      <c r="M1192">
        <v>2093.54</v>
      </c>
      <c r="O1192" t="s">
        <v>47</v>
      </c>
    </row>
    <row r="1193" spans="1:15" hidden="1" x14ac:dyDescent="0.25">
      <c r="A1193" t="s">
        <v>45</v>
      </c>
      <c r="B1193" t="s">
        <v>46</v>
      </c>
      <c r="C1193">
        <v>846</v>
      </c>
      <c r="D1193">
        <v>7976345004</v>
      </c>
      <c r="E1193" t="s">
        <v>19</v>
      </c>
      <c r="G1193">
        <v>201003</v>
      </c>
      <c r="H1193" s="1">
        <v>40248</v>
      </c>
      <c r="I1193" s="1">
        <v>40281</v>
      </c>
      <c r="J1193">
        <v>33520</v>
      </c>
      <c r="K1193">
        <v>33520</v>
      </c>
      <c r="L1193">
        <v>120</v>
      </c>
      <c r="M1193">
        <v>2552.5500000000002</v>
      </c>
      <c r="O1193" t="s">
        <v>47</v>
      </c>
    </row>
    <row r="1194" spans="1:15" hidden="1" x14ac:dyDescent="0.25">
      <c r="A1194" t="s">
        <v>45</v>
      </c>
      <c r="B1194" t="s">
        <v>46</v>
      </c>
      <c r="C1194">
        <v>846</v>
      </c>
      <c r="D1194">
        <v>7976345004</v>
      </c>
      <c r="E1194" t="s">
        <v>19</v>
      </c>
      <c r="G1194">
        <v>201004</v>
      </c>
      <c r="H1194" s="1">
        <v>40281</v>
      </c>
      <c r="I1194" s="1">
        <v>40310</v>
      </c>
      <c r="J1194">
        <v>33920</v>
      </c>
      <c r="K1194">
        <v>33920</v>
      </c>
      <c r="L1194">
        <v>120</v>
      </c>
      <c r="M1194">
        <v>2377.31</v>
      </c>
      <c r="O1194" t="s">
        <v>47</v>
      </c>
    </row>
    <row r="1195" spans="1:15" hidden="1" x14ac:dyDescent="0.25">
      <c r="A1195" t="s">
        <v>45</v>
      </c>
      <c r="B1195" t="s">
        <v>46</v>
      </c>
      <c r="C1195">
        <v>846</v>
      </c>
      <c r="D1195">
        <v>7976345004</v>
      </c>
      <c r="E1195" t="s">
        <v>19</v>
      </c>
      <c r="G1195">
        <v>201005</v>
      </c>
      <c r="H1195" s="1">
        <v>40310</v>
      </c>
      <c r="I1195" s="1">
        <v>40339</v>
      </c>
      <c r="J1195">
        <v>37280</v>
      </c>
      <c r="K1195">
        <v>37280</v>
      </c>
      <c r="L1195">
        <v>120</v>
      </c>
      <c r="M1195">
        <v>2478.31</v>
      </c>
      <c r="O1195" t="s">
        <v>47</v>
      </c>
    </row>
    <row r="1196" spans="1:15" hidden="1" x14ac:dyDescent="0.25">
      <c r="A1196" t="s">
        <v>45</v>
      </c>
      <c r="B1196" t="s">
        <v>46</v>
      </c>
      <c r="C1196">
        <v>846</v>
      </c>
      <c r="D1196">
        <v>7976345004</v>
      </c>
      <c r="E1196" t="s">
        <v>19</v>
      </c>
      <c r="G1196">
        <v>201006</v>
      </c>
      <c r="H1196" s="1">
        <v>40339</v>
      </c>
      <c r="I1196" s="1">
        <v>40372</v>
      </c>
      <c r="J1196">
        <v>52320</v>
      </c>
      <c r="K1196">
        <v>52320</v>
      </c>
      <c r="L1196">
        <v>121</v>
      </c>
      <c r="M1196">
        <v>3400.18</v>
      </c>
      <c r="O1196" t="s">
        <v>47</v>
      </c>
    </row>
    <row r="1197" spans="1:15" hidden="1" x14ac:dyDescent="0.25">
      <c r="A1197" t="s">
        <v>45</v>
      </c>
      <c r="B1197" t="s">
        <v>46</v>
      </c>
      <c r="C1197">
        <v>846</v>
      </c>
      <c r="D1197">
        <v>7976345004</v>
      </c>
      <c r="E1197" t="s">
        <v>19</v>
      </c>
      <c r="G1197">
        <v>201007</v>
      </c>
      <c r="H1197" s="1">
        <v>40372</v>
      </c>
      <c r="I1197" s="1">
        <v>40400</v>
      </c>
      <c r="J1197">
        <v>46000</v>
      </c>
      <c r="K1197">
        <v>46000</v>
      </c>
      <c r="L1197">
        <v>128</v>
      </c>
      <c r="M1197">
        <v>3218.38</v>
      </c>
      <c r="O1197" t="s">
        <v>47</v>
      </c>
    </row>
    <row r="1198" spans="1:15" hidden="1" x14ac:dyDescent="0.25">
      <c r="A1198" t="s">
        <v>45</v>
      </c>
      <c r="B1198" t="s">
        <v>46</v>
      </c>
      <c r="C1198">
        <v>846</v>
      </c>
      <c r="D1198">
        <v>7976345004</v>
      </c>
      <c r="E1198" t="s">
        <v>19</v>
      </c>
      <c r="G1198">
        <v>201008</v>
      </c>
      <c r="H1198" s="1">
        <v>40400</v>
      </c>
      <c r="I1198" s="1">
        <v>40431</v>
      </c>
      <c r="J1198">
        <v>47840</v>
      </c>
      <c r="K1198">
        <v>47840</v>
      </c>
      <c r="L1198">
        <v>128</v>
      </c>
      <c r="M1198">
        <v>3366.38</v>
      </c>
      <c r="O1198" t="s">
        <v>47</v>
      </c>
    </row>
    <row r="1199" spans="1:15" hidden="1" x14ac:dyDescent="0.25">
      <c r="A1199" t="s">
        <v>45</v>
      </c>
      <c r="B1199" t="s">
        <v>46</v>
      </c>
      <c r="C1199">
        <v>846</v>
      </c>
      <c r="D1199">
        <v>7976345004</v>
      </c>
      <c r="E1199" t="s">
        <v>19</v>
      </c>
      <c r="G1199">
        <v>201009</v>
      </c>
      <c r="H1199" s="1">
        <v>40431</v>
      </c>
      <c r="I1199" s="1">
        <v>40462</v>
      </c>
      <c r="J1199">
        <v>36880</v>
      </c>
      <c r="K1199">
        <v>36880</v>
      </c>
      <c r="L1199">
        <v>128</v>
      </c>
      <c r="M1199">
        <v>2953.52</v>
      </c>
      <c r="O1199" t="s">
        <v>47</v>
      </c>
    </row>
    <row r="1200" spans="1:15" hidden="1" x14ac:dyDescent="0.25">
      <c r="A1200" t="s">
        <v>45</v>
      </c>
      <c r="B1200" t="s">
        <v>46</v>
      </c>
      <c r="C1200">
        <v>846</v>
      </c>
      <c r="D1200">
        <v>7976345004</v>
      </c>
      <c r="E1200" t="s">
        <v>19</v>
      </c>
      <c r="G1200">
        <v>201010</v>
      </c>
      <c r="H1200" s="1">
        <v>40462</v>
      </c>
      <c r="I1200" s="1">
        <v>40490</v>
      </c>
      <c r="J1200">
        <v>26720</v>
      </c>
      <c r="K1200">
        <v>26720</v>
      </c>
      <c r="L1200">
        <v>128</v>
      </c>
      <c r="M1200">
        <v>2387.14</v>
      </c>
      <c r="O1200" t="s">
        <v>47</v>
      </c>
    </row>
    <row r="1201" spans="1:15" hidden="1" x14ac:dyDescent="0.25">
      <c r="A1201" t="s">
        <v>45</v>
      </c>
      <c r="B1201" t="s">
        <v>46</v>
      </c>
      <c r="C1201">
        <v>846</v>
      </c>
      <c r="D1201">
        <v>7976345004</v>
      </c>
      <c r="E1201" t="s">
        <v>19</v>
      </c>
      <c r="G1201">
        <v>201011</v>
      </c>
      <c r="H1201" s="1">
        <v>40490</v>
      </c>
      <c r="I1201" s="1">
        <v>40522</v>
      </c>
      <c r="J1201">
        <v>27920</v>
      </c>
      <c r="K1201">
        <v>27920</v>
      </c>
      <c r="L1201">
        <v>128</v>
      </c>
      <c r="M1201">
        <v>2629.58</v>
      </c>
      <c r="O1201" t="s">
        <v>47</v>
      </c>
    </row>
    <row r="1202" spans="1:15" hidden="1" x14ac:dyDescent="0.25">
      <c r="A1202" t="s">
        <v>45</v>
      </c>
      <c r="B1202" t="s">
        <v>46</v>
      </c>
      <c r="C1202">
        <v>846</v>
      </c>
      <c r="D1202">
        <v>7976345004</v>
      </c>
      <c r="E1202" t="s">
        <v>19</v>
      </c>
      <c r="G1202">
        <v>201012</v>
      </c>
      <c r="H1202" s="1">
        <v>40522</v>
      </c>
      <c r="I1202" s="1">
        <v>40553</v>
      </c>
      <c r="J1202">
        <v>25360</v>
      </c>
      <c r="K1202">
        <v>25360</v>
      </c>
      <c r="L1202">
        <v>128</v>
      </c>
      <c r="M1202">
        <v>2482.9299999999998</v>
      </c>
      <c r="O1202" t="s">
        <v>47</v>
      </c>
    </row>
    <row r="1203" spans="1:15" hidden="1" x14ac:dyDescent="0.25">
      <c r="A1203" t="s">
        <v>45</v>
      </c>
      <c r="B1203" t="s">
        <v>46</v>
      </c>
      <c r="C1203">
        <v>846</v>
      </c>
      <c r="D1203">
        <v>7976345004</v>
      </c>
      <c r="E1203" t="s">
        <v>19</v>
      </c>
      <c r="G1203">
        <v>201101</v>
      </c>
      <c r="H1203" s="1">
        <v>40553</v>
      </c>
      <c r="I1203" s="1">
        <v>40583</v>
      </c>
      <c r="J1203">
        <v>26720</v>
      </c>
      <c r="K1203">
        <v>26720</v>
      </c>
      <c r="L1203">
        <v>128</v>
      </c>
      <c r="M1203">
        <v>2482.83</v>
      </c>
      <c r="O1203" t="s">
        <v>47</v>
      </c>
    </row>
    <row r="1204" spans="1:15" hidden="1" x14ac:dyDescent="0.25">
      <c r="A1204" t="s">
        <v>45</v>
      </c>
      <c r="B1204" t="s">
        <v>46</v>
      </c>
      <c r="C1204">
        <v>846</v>
      </c>
      <c r="D1204">
        <v>7976345004</v>
      </c>
      <c r="E1204" t="s">
        <v>19</v>
      </c>
      <c r="G1204">
        <v>201102</v>
      </c>
      <c r="H1204" s="1">
        <v>40583</v>
      </c>
      <c r="I1204" s="1">
        <v>40612</v>
      </c>
      <c r="J1204">
        <v>24960</v>
      </c>
      <c r="K1204">
        <v>24960</v>
      </c>
      <c r="L1204">
        <v>128</v>
      </c>
      <c r="M1204">
        <v>2367.39</v>
      </c>
      <c r="O1204" t="s">
        <v>47</v>
      </c>
    </row>
    <row r="1205" spans="1:15" hidden="1" x14ac:dyDescent="0.25">
      <c r="A1205" t="s">
        <v>45</v>
      </c>
      <c r="B1205" t="s">
        <v>46</v>
      </c>
      <c r="C1205">
        <v>846</v>
      </c>
      <c r="D1205">
        <v>7976345004</v>
      </c>
      <c r="E1205" t="s">
        <v>19</v>
      </c>
      <c r="G1205">
        <v>201103</v>
      </c>
      <c r="H1205" s="1">
        <v>40612</v>
      </c>
      <c r="I1205" s="1">
        <v>40644</v>
      </c>
      <c r="J1205">
        <v>27360</v>
      </c>
      <c r="K1205">
        <v>27360</v>
      </c>
      <c r="L1205">
        <v>128</v>
      </c>
      <c r="M1205">
        <v>2683.97</v>
      </c>
      <c r="O1205" t="s">
        <v>47</v>
      </c>
    </row>
    <row r="1206" spans="1:15" hidden="1" x14ac:dyDescent="0.25">
      <c r="A1206" t="s">
        <v>45</v>
      </c>
      <c r="B1206" t="s">
        <v>46</v>
      </c>
      <c r="C1206">
        <v>846</v>
      </c>
      <c r="D1206">
        <v>7976345004</v>
      </c>
      <c r="E1206" t="s">
        <v>19</v>
      </c>
      <c r="G1206">
        <v>201104</v>
      </c>
      <c r="H1206" s="1">
        <v>40644</v>
      </c>
      <c r="I1206" s="1">
        <v>40675</v>
      </c>
      <c r="J1206">
        <v>30960</v>
      </c>
      <c r="K1206">
        <v>30960</v>
      </c>
      <c r="L1206">
        <v>128</v>
      </c>
      <c r="M1206">
        <v>2912.66</v>
      </c>
      <c r="O1206" t="s">
        <v>47</v>
      </c>
    </row>
    <row r="1207" spans="1:15" hidden="1" x14ac:dyDescent="0.25">
      <c r="A1207" t="s">
        <v>45</v>
      </c>
      <c r="B1207" t="s">
        <v>46</v>
      </c>
      <c r="C1207">
        <v>846</v>
      </c>
      <c r="D1207">
        <v>7976345004</v>
      </c>
      <c r="E1207" t="s">
        <v>19</v>
      </c>
      <c r="G1207">
        <v>201105</v>
      </c>
      <c r="H1207" s="1">
        <v>40675</v>
      </c>
      <c r="I1207" s="1">
        <v>40703</v>
      </c>
      <c r="J1207">
        <v>36400</v>
      </c>
      <c r="K1207">
        <v>36400</v>
      </c>
      <c r="L1207">
        <v>128</v>
      </c>
      <c r="M1207">
        <v>2985.64</v>
      </c>
      <c r="O1207" t="s">
        <v>47</v>
      </c>
    </row>
    <row r="1208" spans="1:15" hidden="1" x14ac:dyDescent="0.25">
      <c r="A1208" t="s">
        <v>45</v>
      </c>
      <c r="B1208" t="s">
        <v>46</v>
      </c>
      <c r="C1208">
        <v>846</v>
      </c>
      <c r="D1208">
        <v>7976345004</v>
      </c>
      <c r="E1208" t="s">
        <v>19</v>
      </c>
      <c r="G1208">
        <v>201106</v>
      </c>
      <c r="H1208" s="1">
        <v>40703</v>
      </c>
      <c r="I1208" s="1">
        <v>40736</v>
      </c>
      <c r="J1208">
        <v>46400</v>
      </c>
      <c r="K1208">
        <v>46400</v>
      </c>
      <c r="L1208">
        <v>128</v>
      </c>
      <c r="M1208">
        <v>3732.43</v>
      </c>
      <c r="O1208" t="s">
        <v>47</v>
      </c>
    </row>
    <row r="1209" spans="1:15" hidden="1" x14ac:dyDescent="0.25">
      <c r="A1209" t="s">
        <v>45</v>
      </c>
      <c r="B1209" t="s">
        <v>46</v>
      </c>
      <c r="C1209">
        <v>846</v>
      </c>
      <c r="D1209">
        <v>7976345004</v>
      </c>
      <c r="E1209" t="s">
        <v>19</v>
      </c>
      <c r="G1209">
        <v>201107</v>
      </c>
      <c r="H1209" s="1">
        <v>40736</v>
      </c>
      <c r="I1209" s="1">
        <v>40764</v>
      </c>
      <c r="J1209">
        <v>46240</v>
      </c>
      <c r="K1209">
        <v>46240</v>
      </c>
      <c r="L1209">
        <v>124</v>
      </c>
      <c r="M1209">
        <v>3712.24</v>
      </c>
      <c r="O1209" t="s">
        <v>47</v>
      </c>
    </row>
    <row r="1210" spans="1:15" hidden="1" x14ac:dyDescent="0.25">
      <c r="A1210" t="s">
        <v>45</v>
      </c>
      <c r="B1210" t="s">
        <v>46</v>
      </c>
      <c r="C1210">
        <v>846</v>
      </c>
      <c r="D1210">
        <v>7976345004</v>
      </c>
      <c r="E1210" t="s">
        <v>19</v>
      </c>
      <c r="G1210">
        <v>201108</v>
      </c>
      <c r="H1210" s="1">
        <v>40764</v>
      </c>
      <c r="I1210" s="1">
        <v>40794</v>
      </c>
      <c r="J1210">
        <v>36800</v>
      </c>
      <c r="K1210">
        <v>36800</v>
      </c>
      <c r="L1210">
        <v>124</v>
      </c>
      <c r="M1210">
        <v>3279.1</v>
      </c>
      <c r="O1210" t="s">
        <v>47</v>
      </c>
    </row>
    <row r="1211" spans="1:15" hidden="1" x14ac:dyDescent="0.25">
      <c r="A1211" t="s">
        <v>45</v>
      </c>
      <c r="B1211" t="s">
        <v>46</v>
      </c>
      <c r="C1211">
        <v>846</v>
      </c>
      <c r="D1211">
        <v>7976345004</v>
      </c>
      <c r="E1211" t="s">
        <v>19</v>
      </c>
      <c r="G1211">
        <v>201109</v>
      </c>
      <c r="H1211" s="1">
        <v>40794</v>
      </c>
      <c r="I1211" s="1">
        <v>40823</v>
      </c>
      <c r="J1211">
        <v>31600</v>
      </c>
      <c r="K1211">
        <v>31600</v>
      </c>
      <c r="L1211">
        <v>124</v>
      </c>
      <c r="M1211">
        <v>2993.29</v>
      </c>
      <c r="O1211" t="s">
        <v>47</v>
      </c>
    </row>
    <row r="1212" spans="1:15" hidden="1" x14ac:dyDescent="0.25">
      <c r="A1212" t="s">
        <v>45</v>
      </c>
      <c r="B1212" t="s">
        <v>46</v>
      </c>
      <c r="C1212">
        <v>846</v>
      </c>
      <c r="D1212">
        <v>7976345004</v>
      </c>
      <c r="E1212" t="s">
        <v>19</v>
      </c>
      <c r="G1212">
        <v>201110</v>
      </c>
      <c r="H1212" s="1">
        <v>40823</v>
      </c>
      <c r="I1212" s="1">
        <v>40854</v>
      </c>
      <c r="J1212">
        <v>28560</v>
      </c>
      <c r="K1212">
        <v>28560</v>
      </c>
      <c r="L1212">
        <v>124</v>
      </c>
      <c r="M1212">
        <v>2967.88</v>
      </c>
      <c r="O1212" t="s">
        <v>47</v>
      </c>
    </row>
    <row r="1213" spans="1:15" hidden="1" x14ac:dyDescent="0.25">
      <c r="A1213" t="s">
        <v>45</v>
      </c>
      <c r="B1213" t="s">
        <v>46</v>
      </c>
      <c r="C1213">
        <v>846</v>
      </c>
      <c r="D1213">
        <v>7976345004</v>
      </c>
      <c r="E1213" t="s">
        <v>19</v>
      </c>
      <c r="G1213">
        <v>201111</v>
      </c>
      <c r="H1213" s="1">
        <v>40854</v>
      </c>
      <c r="I1213" s="1">
        <v>40885</v>
      </c>
      <c r="J1213">
        <v>26240</v>
      </c>
      <c r="K1213">
        <v>26240</v>
      </c>
      <c r="L1213">
        <v>124</v>
      </c>
      <c r="M1213">
        <v>2864.83</v>
      </c>
      <c r="O1213" t="s">
        <v>47</v>
      </c>
    </row>
    <row r="1214" spans="1:15" hidden="1" x14ac:dyDescent="0.25">
      <c r="A1214" t="s">
        <v>45</v>
      </c>
      <c r="B1214" t="s">
        <v>46</v>
      </c>
      <c r="C1214">
        <v>846</v>
      </c>
      <c r="D1214">
        <v>7976345004</v>
      </c>
      <c r="E1214" t="s">
        <v>19</v>
      </c>
      <c r="G1214">
        <v>201112</v>
      </c>
      <c r="H1214" s="1">
        <v>40885</v>
      </c>
      <c r="I1214" s="1">
        <v>40918</v>
      </c>
      <c r="J1214">
        <v>22960</v>
      </c>
      <c r="K1214">
        <v>22960</v>
      </c>
      <c r="L1214">
        <v>124</v>
      </c>
      <c r="M1214">
        <v>2813.42</v>
      </c>
      <c r="O1214" t="s">
        <v>47</v>
      </c>
    </row>
    <row r="1215" spans="1:15" hidden="1" x14ac:dyDescent="0.25">
      <c r="A1215" t="s">
        <v>45</v>
      </c>
      <c r="B1215" t="s">
        <v>46</v>
      </c>
      <c r="C1215">
        <v>846</v>
      </c>
      <c r="D1215">
        <v>7976345004</v>
      </c>
      <c r="E1215" t="s">
        <v>19</v>
      </c>
      <c r="G1215">
        <v>201201</v>
      </c>
      <c r="H1215" s="1">
        <v>40918</v>
      </c>
      <c r="I1215" s="1">
        <v>40948</v>
      </c>
      <c r="J1215">
        <v>22160</v>
      </c>
      <c r="K1215">
        <v>22160</v>
      </c>
      <c r="L1215">
        <v>124</v>
      </c>
      <c r="M1215">
        <v>2646.74</v>
      </c>
      <c r="O1215" t="s">
        <v>47</v>
      </c>
    </row>
    <row r="1216" spans="1:15" hidden="1" x14ac:dyDescent="0.25">
      <c r="A1216" t="s">
        <v>45</v>
      </c>
      <c r="B1216" t="s">
        <v>46</v>
      </c>
      <c r="C1216">
        <v>846</v>
      </c>
      <c r="D1216">
        <v>7976345004</v>
      </c>
      <c r="E1216" t="s">
        <v>19</v>
      </c>
      <c r="G1216">
        <v>201202</v>
      </c>
      <c r="H1216" s="1">
        <v>40948</v>
      </c>
      <c r="I1216" s="1">
        <v>40977</v>
      </c>
      <c r="J1216">
        <v>20880</v>
      </c>
      <c r="K1216">
        <v>20880</v>
      </c>
      <c r="L1216">
        <v>124</v>
      </c>
      <c r="M1216">
        <v>2530.39</v>
      </c>
      <c r="O1216" t="s">
        <v>47</v>
      </c>
    </row>
    <row r="1217" spans="1:15" hidden="1" x14ac:dyDescent="0.25">
      <c r="A1217" t="s">
        <v>45</v>
      </c>
      <c r="B1217" t="s">
        <v>46</v>
      </c>
      <c r="C1217">
        <v>846</v>
      </c>
      <c r="D1217">
        <v>7976345004</v>
      </c>
      <c r="E1217" t="s">
        <v>19</v>
      </c>
      <c r="G1217">
        <v>201203</v>
      </c>
      <c r="H1217" s="1">
        <v>40977</v>
      </c>
      <c r="I1217" s="1">
        <v>41008</v>
      </c>
      <c r="J1217">
        <v>22640</v>
      </c>
      <c r="K1217">
        <v>22640</v>
      </c>
      <c r="L1217">
        <v>124</v>
      </c>
      <c r="M1217">
        <v>2721.53</v>
      </c>
      <c r="O1217" t="s">
        <v>47</v>
      </c>
    </row>
    <row r="1218" spans="1:15" hidden="1" x14ac:dyDescent="0.25">
      <c r="A1218" t="s">
        <v>45</v>
      </c>
      <c r="B1218" t="s">
        <v>46</v>
      </c>
      <c r="C1218">
        <v>846</v>
      </c>
      <c r="D1218">
        <v>7976345004</v>
      </c>
      <c r="E1218" t="s">
        <v>19</v>
      </c>
      <c r="G1218">
        <v>201204</v>
      </c>
      <c r="H1218" s="1">
        <v>41008</v>
      </c>
      <c r="I1218" s="1">
        <v>41038</v>
      </c>
      <c r="J1218">
        <v>23200</v>
      </c>
      <c r="K1218">
        <v>23200</v>
      </c>
      <c r="L1218">
        <v>124</v>
      </c>
      <c r="M1218">
        <v>2700.72</v>
      </c>
      <c r="O1218" t="s">
        <v>47</v>
      </c>
    </row>
    <row r="1219" spans="1:15" hidden="1" x14ac:dyDescent="0.25">
      <c r="A1219" t="s">
        <v>45</v>
      </c>
      <c r="B1219" t="s">
        <v>46</v>
      </c>
      <c r="C1219">
        <v>846</v>
      </c>
      <c r="D1219">
        <v>7976345004</v>
      </c>
      <c r="E1219" t="s">
        <v>19</v>
      </c>
      <c r="G1219">
        <v>201205</v>
      </c>
      <c r="H1219" s="1">
        <v>41038</v>
      </c>
      <c r="I1219" s="1">
        <v>41071</v>
      </c>
      <c r="J1219">
        <v>34880</v>
      </c>
      <c r="K1219">
        <v>34880</v>
      </c>
      <c r="L1219">
        <v>124</v>
      </c>
      <c r="M1219">
        <v>3392.56</v>
      </c>
      <c r="O1219" t="s">
        <v>47</v>
      </c>
    </row>
    <row r="1220" spans="1:15" hidden="1" x14ac:dyDescent="0.25">
      <c r="A1220" t="s">
        <v>45</v>
      </c>
      <c r="B1220" t="s">
        <v>46</v>
      </c>
      <c r="C1220">
        <v>846</v>
      </c>
      <c r="D1220">
        <v>7976345004</v>
      </c>
      <c r="E1220" t="s">
        <v>19</v>
      </c>
      <c r="G1220">
        <v>201206</v>
      </c>
      <c r="H1220" s="1">
        <v>41071</v>
      </c>
      <c r="I1220" s="1">
        <v>41101</v>
      </c>
      <c r="J1220">
        <v>43920</v>
      </c>
      <c r="K1220">
        <v>43920</v>
      </c>
      <c r="L1220">
        <v>124</v>
      </c>
      <c r="M1220">
        <v>3731.86</v>
      </c>
      <c r="O1220" t="s">
        <v>47</v>
      </c>
    </row>
    <row r="1221" spans="1:15" x14ac:dyDescent="0.25">
      <c r="A1221" t="s">
        <v>45</v>
      </c>
      <c r="B1221" t="s">
        <v>46</v>
      </c>
      <c r="C1221">
        <v>846</v>
      </c>
      <c r="D1221">
        <v>7976345004</v>
      </c>
      <c r="E1221" t="s">
        <v>19</v>
      </c>
      <c r="G1221">
        <v>201207</v>
      </c>
      <c r="H1221" s="1">
        <v>41101</v>
      </c>
      <c r="I1221" s="1">
        <v>41130</v>
      </c>
      <c r="J1221">
        <v>43600</v>
      </c>
      <c r="K1221">
        <v>43600</v>
      </c>
      <c r="L1221">
        <v>126</v>
      </c>
      <c r="M1221">
        <v>3658.3</v>
      </c>
      <c r="O1221" t="s">
        <v>47</v>
      </c>
    </row>
    <row r="1222" spans="1:15" x14ac:dyDescent="0.25">
      <c r="A1222" t="s">
        <v>45</v>
      </c>
      <c r="B1222" t="s">
        <v>46</v>
      </c>
      <c r="C1222">
        <v>846</v>
      </c>
      <c r="D1222">
        <v>7976345004</v>
      </c>
      <c r="E1222" t="s">
        <v>19</v>
      </c>
      <c r="G1222">
        <v>201208</v>
      </c>
      <c r="H1222" s="1">
        <v>41130</v>
      </c>
      <c r="I1222" s="1">
        <v>41162</v>
      </c>
      <c r="J1222">
        <v>41760</v>
      </c>
      <c r="K1222">
        <v>41760</v>
      </c>
      <c r="L1222">
        <v>126</v>
      </c>
      <c r="M1222">
        <v>3621.11</v>
      </c>
      <c r="O1222" t="s">
        <v>47</v>
      </c>
    </row>
    <row r="1223" spans="1:15" x14ac:dyDescent="0.25">
      <c r="A1223" t="s">
        <v>45</v>
      </c>
      <c r="B1223" t="s">
        <v>46</v>
      </c>
      <c r="C1223">
        <v>846</v>
      </c>
      <c r="D1223">
        <v>7976345004</v>
      </c>
      <c r="E1223" t="s">
        <v>19</v>
      </c>
      <c r="G1223">
        <v>201209</v>
      </c>
      <c r="H1223" s="1">
        <v>41162</v>
      </c>
      <c r="I1223" s="1">
        <v>41191</v>
      </c>
      <c r="J1223">
        <v>30960</v>
      </c>
      <c r="K1223">
        <v>30960</v>
      </c>
      <c r="L1223">
        <v>126</v>
      </c>
      <c r="M1223">
        <v>3125.37</v>
      </c>
      <c r="O1223" t="s">
        <v>47</v>
      </c>
    </row>
    <row r="1224" spans="1:15" x14ac:dyDescent="0.25">
      <c r="A1224" t="s">
        <v>45</v>
      </c>
      <c r="B1224" t="s">
        <v>46</v>
      </c>
      <c r="C1224">
        <v>846</v>
      </c>
      <c r="D1224">
        <v>7976345004</v>
      </c>
      <c r="E1224" t="s">
        <v>19</v>
      </c>
      <c r="G1224">
        <v>201210</v>
      </c>
      <c r="H1224" s="1">
        <v>41191</v>
      </c>
      <c r="I1224" s="1">
        <v>41220</v>
      </c>
      <c r="J1224">
        <v>23840</v>
      </c>
      <c r="K1224">
        <v>23840</v>
      </c>
      <c r="L1224">
        <v>126</v>
      </c>
      <c r="M1224">
        <v>2836.44</v>
      </c>
      <c r="O1224" t="s">
        <v>47</v>
      </c>
    </row>
    <row r="1225" spans="1:15" x14ac:dyDescent="0.25">
      <c r="A1225" t="s">
        <v>45</v>
      </c>
      <c r="B1225" t="s">
        <v>46</v>
      </c>
      <c r="C1225">
        <v>846</v>
      </c>
      <c r="D1225">
        <v>7976345004</v>
      </c>
      <c r="E1225" t="s">
        <v>19</v>
      </c>
      <c r="G1225">
        <v>201211</v>
      </c>
      <c r="H1225" s="1">
        <v>41220</v>
      </c>
      <c r="I1225" s="1">
        <v>41253</v>
      </c>
      <c r="J1225">
        <v>21920</v>
      </c>
      <c r="K1225">
        <v>21920</v>
      </c>
      <c r="L1225">
        <v>126</v>
      </c>
      <c r="M1225">
        <v>2982.45</v>
      </c>
      <c r="O1225" t="s">
        <v>47</v>
      </c>
    </row>
    <row r="1226" spans="1:15" x14ac:dyDescent="0.25">
      <c r="A1226" t="s">
        <v>45</v>
      </c>
      <c r="B1226" t="s">
        <v>46</v>
      </c>
      <c r="C1226">
        <v>846</v>
      </c>
      <c r="D1226">
        <v>7976345004</v>
      </c>
      <c r="E1226" t="s">
        <v>19</v>
      </c>
      <c r="G1226">
        <v>201212</v>
      </c>
      <c r="H1226" s="1">
        <v>41253</v>
      </c>
      <c r="I1226" s="1">
        <v>41285</v>
      </c>
      <c r="J1226">
        <v>20240</v>
      </c>
      <c r="K1226">
        <v>20240</v>
      </c>
      <c r="L1226">
        <v>126</v>
      </c>
      <c r="M1226">
        <v>2707.78</v>
      </c>
      <c r="O1226" t="s">
        <v>47</v>
      </c>
    </row>
    <row r="1227" spans="1:15" x14ac:dyDescent="0.25">
      <c r="A1227" t="s">
        <v>45</v>
      </c>
      <c r="B1227" t="s">
        <v>46</v>
      </c>
      <c r="C1227">
        <v>846</v>
      </c>
      <c r="D1227">
        <v>7976345004</v>
      </c>
      <c r="E1227" t="s">
        <v>19</v>
      </c>
      <c r="G1227">
        <v>201301</v>
      </c>
      <c r="H1227" s="1">
        <v>41285</v>
      </c>
      <c r="I1227" s="1">
        <v>41313</v>
      </c>
      <c r="J1227">
        <v>18400</v>
      </c>
      <c r="K1227">
        <v>18400</v>
      </c>
      <c r="L1227">
        <v>126</v>
      </c>
      <c r="M1227">
        <v>2403.41</v>
      </c>
      <c r="O1227" t="s">
        <v>47</v>
      </c>
    </row>
    <row r="1228" spans="1:15" x14ac:dyDescent="0.25">
      <c r="A1228" t="s">
        <v>45</v>
      </c>
      <c r="B1228" t="s">
        <v>46</v>
      </c>
      <c r="C1228">
        <v>846</v>
      </c>
      <c r="D1228">
        <v>7976345004</v>
      </c>
      <c r="E1228" t="s">
        <v>19</v>
      </c>
      <c r="G1228">
        <v>201302</v>
      </c>
      <c r="H1228" s="1">
        <v>41313</v>
      </c>
      <c r="I1228" s="1">
        <v>41345</v>
      </c>
      <c r="J1228">
        <v>20880</v>
      </c>
      <c r="K1228">
        <v>20880</v>
      </c>
      <c r="L1228">
        <v>126</v>
      </c>
      <c r="M1228">
        <v>2739.57</v>
      </c>
      <c r="O1228" t="s">
        <v>47</v>
      </c>
    </row>
    <row r="1229" spans="1:15" x14ac:dyDescent="0.25">
      <c r="A1229" t="s">
        <v>45</v>
      </c>
      <c r="B1229" t="s">
        <v>46</v>
      </c>
      <c r="C1229">
        <v>846</v>
      </c>
      <c r="D1229">
        <v>7976345004</v>
      </c>
      <c r="E1229" t="s">
        <v>19</v>
      </c>
      <c r="G1229">
        <v>201303</v>
      </c>
      <c r="H1229" s="1">
        <v>41345</v>
      </c>
      <c r="I1229" s="1">
        <v>41375</v>
      </c>
      <c r="J1229">
        <v>19840</v>
      </c>
      <c r="K1229">
        <v>19840</v>
      </c>
      <c r="L1229">
        <v>126</v>
      </c>
      <c r="M1229">
        <v>2581.14</v>
      </c>
      <c r="O1229" t="s">
        <v>47</v>
      </c>
    </row>
    <row r="1230" spans="1:15" x14ac:dyDescent="0.25">
      <c r="A1230" t="s">
        <v>45</v>
      </c>
      <c r="B1230" t="s">
        <v>46</v>
      </c>
      <c r="C1230">
        <v>846</v>
      </c>
      <c r="D1230">
        <v>7976345004</v>
      </c>
      <c r="E1230" t="s">
        <v>19</v>
      </c>
      <c r="G1230">
        <v>201304</v>
      </c>
      <c r="H1230" s="1">
        <v>41375</v>
      </c>
      <c r="I1230" s="1">
        <v>41404</v>
      </c>
      <c r="J1230">
        <v>19280</v>
      </c>
      <c r="K1230">
        <v>19280</v>
      </c>
      <c r="L1230">
        <v>126</v>
      </c>
      <c r="M1230">
        <v>2499.9699999999998</v>
      </c>
      <c r="O1230" t="s">
        <v>47</v>
      </c>
    </row>
    <row r="1231" spans="1:15" x14ac:dyDescent="0.25">
      <c r="A1231" t="s">
        <v>45</v>
      </c>
      <c r="B1231" t="s">
        <v>46</v>
      </c>
      <c r="C1231">
        <v>846</v>
      </c>
      <c r="D1231">
        <v>7976345004</v>
      </c>
      <c r="E1231" t="s">
        <v>19</v>
      </c>
      <c r="G1231">
        <v>201305</v>
      </c>
      <c r="H1231" s="1">
        <v>41404</v>
      </c>
      <c r="I1231" s="1">
        <v>41435</v>
      </c>
      <c r="J1231">
        <v>24720</v>
      </c>
      <c r="K1231">
        <v>24720</v>
      </c>
      <c r="L1231">
        <v>126</v>
      </c>
      <c r="M1231">
        <v>2870.55</v>
      </c>
      <c r="O1231" t="s">
        <v>47</v>
      </c>
    </row>
    <row r="1232" spans="1:15" x14ac:dyDescent="0.25">
      <c r="A1232" t="s">
        <v>45</v>
      </c>
      <c r="B1232" t="s">
        <v>46</v>
      </c>
      <c r="C1232">
        <v>846</v>
      </c>
      <c r="D1232">
        <v>7976345004</v>
      </c>
      <c r="E1232" t="s">
        <v>19</v>
      </c>
      <c r="G1232">
        <v>201306</v>
      </c>
      <c r="H1232" s="1">
        <v>41435</v>
      </c>
      <c r="I1232" s="1">
        <v>41466</v>
      </c>
      <c r="J1232">
        <v>32560</v>
      </c>
      <c r="K1232">
        <v>32560</v>
      </c>
      <c r="L1232">
        <v>126</v>
      </c>
      <c r="M1232">
        <v>3163.14</v>
      </c>
      <c r="O1232" t="s">
        <v>47</v>
      </c>
    </row>
    <row r="1233" spans="1:15" x14ac:dyDescent="0.25">
      <c r="A1233" t="s">
        <v>45</v>
      </c>
      <c r="B1233" t="s">
        <v>46</v>
      </c>
      <c r="C1233">
        <v>846</v>
      </c>
      <c r="D1233">
        <v>7976345004</v>
      </c>
      <c r="E1233" t="s">
        <v>19</v>
      </c>
      <c r="G1233">
        <v>201307</v>
      </c>
      <c r="H1233" s="1">
        <v>41466</v>
      </c>
      <c r="I1233" s="1">
        <v>41493</v>
      </c>
      <c r="J1233">
        <v>30480</v>
      </c>
      <c r="K1233">
        <v>30480</v>
      </c>
      <c r="L1233">
        <v>106</v>
      </c>
      <c r="M1233">
        <v>2659.85</v>
      </c>
      <c r="O1233" t="s">
        <v>47</v>
      </c>
    </row>
    <row r="1234" spans="1:15" hidden="1" x14ac:dyDescent="0.25">
      <c r="A1234" t="s">
        <v>22</v>
      </c>
      <c r="B1234" t="s">
        <v>48</v>
      </c>
      <c r="C1234">
        <v>805</v>
      </c>
      <c r="D1234">
        <v>6611367506</v>
      </c>
      <c r="E1234" t="s">
        <v>19</v>
      </c>
      <c r="G1234">
        <v>200507</v>
      </c>
      <c r="H1234" s="1">
        <v>38534</v>
      </c>
      <c r="I1234" s="1">
        <v>38562</v>
      </c>
      <c r="J1234">
        <v>835</v>
      </c>
      <c r="K1234">
        <v>835</v>
      </c>
      <c r="M1234">
        <v>60.55</v>
      </c>
      <c r="N1234" t="s">
        <v>20</v>
      </c>
      <c r="O1234" t="s">
        <v>25</v>
      </c>
    </row>
    <row r="1235" spans="1:15" hidden="1" x14ac:dyDescent="0.25">
      <c r="A1235" t="s">
        <v>22</v>
      </c>
      <c r="B1235" t="s">
        <v>48</v>
      </c>
      <c r="C1235">
        <v>805</v>
      </c>
      <c r="D1235">
        <v>6611367506</v>
      </c>
      <c r="E1235" t="s">
        <v>19</v>
      </c>
      <c r="G1235">
        <v>200508</v>
      </c>
      <c r="H1235" s="1">
        <v>38565</v>
      </c>
      <c r="I1235" s="1">
        <v>38593</v>
      </c>
      <c r="J1235">
        <v>949</v>
      </c>
      <c r="K1235">
        <v>949</v>
      </c>
      <c r="M1235">
        <v>73.14</v>
      </c>
      <c r="N1235" t="s">
        <v>20</v>
      </c>
      <c r="O1235" t="s">
        <v>25</v>
      </c>
    </row>
    <row r="1236" spans="1:15" hidden="1" x14ac:dyDescent="0.25">
      <c r="A1236" t="s">
        <v>22</v>
      </c>
      <c r="B1236" t="s">
        <v>48</v>
      </c>
      <c r="C1236">
        <v>805</v>
      </c>
      <c r="D1236">
        <v>6611367506</v>
      </c>
      <c r="E1236" t="s">
        <v>19</v>
      </c>
      <c r="G1236">
        <v>200509</v>
      </c>
      <c r="H1236" s="1">
        <v>38596</v>
      </c>
      <c r="I1236" s="1">
        <v>38624</v>
      </c>
      <c r="J1236">
        <v>2071</v>
      </c>
      <c r="K1236">
        <v>2071</v>
      </c>
      <c r="M1236">
        <v>169.31</v>
      </c>
      <c r="N1236" t="s">
        <v>20</v>
      </c>
      <c r="O1236" t="s">
        <v>25</v>
      </c>
    </row>
    <row r="1237" spans="1:15" hidden="1" x14ac:dyDescent="0.25">
      <c r="A1237" t="s">
        <v>22</v>
      </c>
      <c r="B1237" t="s">
        <v>48</v>
      </c>
      <c r="C1237">
        <v>805</v>
      </c>
      <c r="D1237">
        <v>6611367506</v>
      </c>
      <c r="E1237" t="s">
        <v>19</v>
      </c>
      <c r="G1237">
        <v>200510</v>
      </c>
      <c r="H1237" s="1">
        <v>38626</v>
      </c>
      <c r="I1237" s="1">
        <v>38654</v>
      </c>
      <c r="J1237">
        <v>339</v>
      </c>
      <c r="K1237">
        <v>339</v>
      </c>
      <c r="M1237">
        <v>27.03</v>
      </c>
      <c r="N1237" t="s">
        <v>20</v>
      </c>
      <c r="O1237" t="s">
        <v>25</v>
      </c>
    </row>
    <row r="1238" spans="1:15" hidden="1" x14ac:dyDescent="0.25">
      <c r="A1238" t="s">
        <v>22</v>
      </c>
      <c r="B1238" t="s">
        <v>48</v>
      </c>
      <c r="C1238">
        <v>805</v>
      </c>
      <c r="D1238">
        <v>6611367506</v>
      </c>
      <c r="E1238" t="s">
        <v>19</v>
      </c>
      <c r="G1238">
        <v>200511</v>
      </c>
      <c r="H1238" s="1">
        <v>38657</v>
      </c>
      <c r="I1238" s="1">
        <v>38685</v>
      </c>
      <c r="J1238">
        <v>1076</v>
      </c>
      <c r="K1238">
        <v>1076</v>
      </c>
      <c r="M1238">
        <v>88.53</v>
      </c>
      <c r="N1238" t="s">
        <v>20</v>
      </c>
      <c r="O1238" t="s">
        <v>25</v>
      </c>
    </row>
    <row r="1239" spans="1:15" hidden="1" x14ac:dyDescent="0.25">
      <c r="A1239" t="s">
        <v>22</v>
      </c>
      <c r="B1239" t="s">
        <v>48</v>
      </c>
      <c r="C1239">
        <v>805</v>
      </c>
      <c r="D1239">
        <v>6611367506</v>
      </c>
      <c r="E1239" t="s">
        <v>19</v>
      </c>
      <c r="G1239">
        <v>200512</v>
      </c>
      <c r="H1239" s="1">
        <v>38687</v>
      </c>
      <c r="I1239" s="1">
        <v>38715</v>
      </c>
      <c r="J1239">
        <v>1282</v>
      </c>
      <c r="K1239">
        <v>1282</v>
      </c>
      <c r="M1239">
        <v>97</v>
      </c>
      <c r="N1239" t="s">
        <v>20</v>
      </c>
      <c r="O1239" t="s">
        <v>25</v>
      </c>
    </row>
    <row r="1240" spans="1:15" hidden="1" x14ac:dyDescent="0.25">
      <c r="A1240" t="s">
        <v>22</v>
      </c>
      <c r="B1240" t="s">
        <v>48</v>
      </c>
      <c r="C1240">
        <v>805</v>
      </c>
      <c r="D1240">
        <v>6611367506</v>
      </c>
      <c r="E1240" t="s">
        <v>19</v>
      </c>
      <c r="G1240">
        <v>200601</v>
      </c>
      <c r="H1240" s="1">
        <v>38718</v>
      </c>
      <c r="I1240" s="1">
        <v>38746</v>
      </c>
      <c r="J1240">
        <v>987</v>
      </c>
      <c r="K1240">
        <v>987</v>
      </c>
      <c r="M1240">
        <v>73.12</v>
      </c>
      <c r="N1240" t="s">
        <v>20</v>
      </c>
      <c r="O1240" t="s">
        <v>25</v>
      </c>
    </row>
    <row r="1241" spans="1:15" hidden="1" x14ac:dyDescent="0.25">
      <c r="A1241" t="s">
        <v>22</v>
      </c>
      <c r="B1241" t="s">
        <v>48</v>
      </c>
      <c r="C1241">
        <v>805</v>
      </c>
      <c r="D1241">
        <v>6611367506</v>
      </c>
      <c r="E1241" t="s">
        <v>19</v>
      </c>
      <c r="G1241">
        <v>200602</v>
      </c>
      <c r="H1241" s="1">
        <v>38749</v>
      </c>
      <c r="I1241" s="1">
        <v>38776</v>
      </c>
      <c r="J1241">
        <v>833</v>
      </c>
      <c r="K1241">
        <v>833</v>
      </c>
      <c r="M1241">
        <v>60.32</v>
      </c>
      <c r="N1241" t="s">
        <v>20</v>
      </c>
      <c r="O1241" t="s">
        <v>25</v>
      </c>
    </row>
    <row r="1242" spans="1:15" hidden="1" x14ac:dyDescent="0.25">
      <c r="A1242" t="s">
        <v>22</v>
      </c>
      <c r="B1242" t="s">
        <v>48</v>
      </c>
      <c r="C1242">
        <v>805</v>
      </c>
      <c r="D1242">
        <v>6611367506</v>
      </c>
      <c r="E1242" t="s">
        <v>19</v>
      </c>
      <c r="G1242">
        <v>200603</v>
      </c>
      <c r="H1242" s="1">
        <v>38777</v>
      </c>
      <c r="I1242" s="1">
        <v>38805</v>
      </c>
      <c r="J1242">
        <v>874</v>
      </c>
      <c r="K1242">
        <v>874</v>
      </c>
      <c r="M1242">
        <v>65.58</v>
      </c>
      <c r="N1242" t="s">
        <v>20</v>
      </c>
      <c r="O1242" t="s">
        <v>25</v>
      </c>
    </row>
    <row r="1243" spans="1:15" hidden="1" x14ac:dyDescent="0.25">
      <c r="A1243" t="s">
        <v>22</v>
      </c>
      <c r="B1243" t="s">
        <v>48</v>
      </c>
      <c r="C1243">
        <v>805</v>
      </c>
      <c r="D1243">
        <v>6611367506</v>
      </c>
      <c r="E1243" t="s">
        <v>19</v>
      </c>
      <c r="G1243">
        <v>200604</v>
      </c>
      <c r="H1243" s="1">
        <v>38808</v>
      </c>
      <c r="I1243" s="1">
        <v>38836</v>
      </c>
      <c r="J1243">
        <v>912</v>
      </c>
      <c r="K1243">
        <v>912</v>
      </c>
      <c r="M1243">
        <v>67.88</v>
      </c>
      <c r="N1243" t="s">
        <v>20</v>
      </c>
      <c r="O1243" t="s">
        <v>25</v>
      </c>
    </row>
    <row r="1244" spans="1:15" hidden="1" x14ac:dyDescent="0.25">
      <c r="A1244" t="s">
        <v>22</v>
      </c>
      <c r="B1244" t="s">
        <v>48</v>
      </c>
      <c r="C1244">
        <v>805</v>
      </c>
      <c r="D1244">
        <v>6611367506</v>
      </c>
      <c r="E1244" t="s">
        <v>19</v>
      </c>
      <c r="G1244">
        <v>200605</v>
      </c>
      <c r="H1244" s="1">
        <v>38838</v>
      </c>
      <c r="I1244" s="1">
        <v>38866</v>
      </c>
      <c r="J1244">
        <v>1230</v>
      </c>
      <c r="K1244">
        <v>1230</v>
      </c>
      <c r="M1244">
        <v>97.34</v>
      </c>
      <c r="N1244" t="s">
        <v>20</v>
      </c>
      <c r="O1244" t="s">
        <v>25</v>
      </c>
    </row>
    <row r="1245" spans="1:15" hidden="1" x14ac:dyDescent="0.25">
      <c r="A1245" t="s">
        <v>22</v>
      </c>
      <c r="B1245" t="s">
        <v>48</v>
      </c>
      <c r="C1245">
        <v>805</v>
      </c>
      <c r="D1245">
        <v>6611367506</v>
      </c>
      <c r="E1245" t="s">
        <v>19</v>
      </c>
      <c r="G1245">
        <v>200606</v>
      </c>
      <c r="H1245" s="1">
        <v>38869</v>
      </c>
      <c r="I1245" s="1">
        <v>38897</v>
      </c>
      <c r="J1245">
        <v>954</v>
      </c>
      <c r="K1245">
        <v>954</v>
      </c>
      <c r="M1245">
        <v>69.47</v>
      </c>
      <c r="N1245" t="s">
        <v>20</v>
      </c>
      <c r="O1245" t="s">
        <v>25</v>
      </c>
    </row>
    <row r="1246" spans="1:15" hidden="1" x14ac:dyDescent="0.25">
      <c r="A1246" t="s">
        <v>22</v>
      </c>
      <c r="B1246" t="s">
        <v>48</v>
      </c>
      <c r="C1246">
        <v>805</v>
      </c>
      <c r="D1246">
        <v>6611367506</v>
      </c>
      <c r="E1246" t="s">
        <v>19</v>
      </c>
      <c r="G1246">
        <v>200607</v>
      </c>
      <c r="H1246" s="1">
        <v>38899</v>
      </c>
      <c r="I1246" s="1">
        <v>38927</v>
      </c>
      <c r="J1246">
        <v>864</v>
      </c>
      <c r="K1246">
        <v>864</v>
      </c>
      <c r="M1246">
        <v>64.02</v>
      </c>
      <c r="N1246" t="s">
        <v>20</v>
      </c>
      <c r="O1246" t="s">
        <v>25</v>
      </c>
    </row>
    <row r="1247" spans="1:15" hidden="1" x14ac:dyDescent="0.25">
      <c r="A1247" t="s">
        <v>22</v>
      </c>
      <c r="B1247" t="s">
        <v>48</v>
      </c>
      <c r="C1247">
        <v>805</v>
      </c>
      <c r="D1247">
        <v>6611367506</v>
      </c>
      <c r="E1247" t="s">
        <v>19</v>
      </c>
      <c r="G1247">
        <v>200608</v>
      </c>
      <c r="H1247" s="1">
        <v>38930</v>
      </c>
      <c r="I1247" s="1">
        <v>38958</v>
      </c>
      <c r="J1247">
        <v>69</v>
      </c>
      <c r="K1247">
        <v>69</v>
      </c>
      <c r="M1247">
        <v>5.32</v>
      </c>
      <c r="N1247" t="s">
        <v>20</v>
      </c>
      <c r="O1247" t="s">
        <v>25</v>
      </c>
    </row>
    <row r="1248" spans="1:15" hidden="1" x14ac:dyDescent="0.25">
      <c r="A1248" t="s">
        <v>22</v>
      </c>
      <c r="B1248" t="s">
        <v>48</v>
      </c>
      <c r="C1248">
        <v>805</v>
      </c>
      <c r="D1248">
        <v>6611367506</v>
      </c>
      <c r="E1248" t="s">
        <v>19</v>
      </c>
      <c r="G1248">
        <v>200609</v>
      </c>
      <c r="H1248" s="1">
        <v>38961</v>
      </c>
      <c r="I1248" s="1">
        <v>38989</v>
      </c>
      <c r="J1248">
        <v>949</v>
      </c>
      <c r="K1248">
        <v>949</v>
      </c>
      <c r="M1248">
        <v>73.33</v>
      </c>
      <c r="N1248" t="s">
        <v>20</v>
      </c>
      <c r="O1248" t="s">
        <v>25</v>
      </c>
    </row>
    <row r="1249" spans="1:15" hidden="1" x14ac:dyDescent="0.25">
      <c r="A1249" t="s">
        <v>22</v>
      </c>
      <c r="B1249" t="s">
        <v>48</v>
      </c>
      <c r="C1249">
        <v>805</v>
      </c>
      <c r="D1249">
        <v>6611367506</v>
      </c>
      <c r="E1249" t="s">
        <v>19</v>
      </c>
      <c r="G1249">
        <v>200610</v>
      </c>
      <c r="H1249" s="1">
        <v>38991</v>
      </c>
      <c r="I1249" s="1">
        <v>39019</v>
      </c>
      <c r="J1249">
        <v>2071</v>
      </c>
      <c r="K1249">
        <v>2071</v>
      </c>
      <c r="M1249">
        <v>169.31</v>
      </c>
      <c r="N1249" t="s">
        <v>20</v>
      </c>
      <c r="O1249" t="s">
        <v>25</v>
      </c>
    </row>
    <row r="1250" spans="1:15" hidden="1" x14ac:dyDescent="0.25">
      <c r="A1250" t="s">
        <v>22</v>
      </c>
      <c r="B1250" t="s">
        <v>48</v>
      </c>
      <c r="C1250">
        <v>805</v>
      </c>
      <c r="D1250">
        <v>6611367506</v>
      </c>
      <c r="E1250" t="s">
        <v>19</v>
      </c>
      <c r="G1250">
        <v>200611</v>
      </c>
      <c r="H1250" s="1">
        <v>39022</v>
      </c>
      <c r="I1250" s="1">
        <v>39050</v>
      </c>
      <c r="J1250">
        <v>339</v>
      </c>
      <c r="K1250">
        <v>339</v>
      </c>
      <c r="M1250">
        <v>27.03</v>
      </c>
      <c r="N1250" t="s">
        <v>20</v>
      </c>
      <c r="O1250" t="s">
        <v>25</v>
      </c>
    </row>
    <row r="1251" spans="1:15" hidden="1" x14ac:dyDescent="0.25">
      <c r="A1251" t="s">
        <v>22</v>
      </c>
      <c r="B1251" t="s">
        <v>48</v>
      </c>
      <c r="C1251">
        <v>805</v>
      </c>
      <c r="D1251">
        <v>6611367506</v>
      </c>
      <c r="E1251" t="s">
        <v>19</v>
      </c>
      <c r="G1251">
        <v>200612</v>
      </c>
      <c r="H1251" s="1">
        <v>39052</v>
      </c>
      <c r="I1251" s="1">
        <v>39080</v>
      </c>
      <c r="J1251">
        <v>373</v>
      </c>
      <c r="K1251">
        <v>373</v>
      </c>
      <c r="M1251">
        <v>28.29</v>
      </c>
      <c r="N1251" t="s">
        <v>20</v>
      </c>
      <c r="O1251" t="s">
        <v>25</v>
      </c>
    </row>
    <row r="1252" spans="1:15" hidden="1" x14ac:dyDescent="0.25">
      <c r="A1252" t="s">
        <v>22</v>
      </c>
      <c r="B1252" t="s">
        <v>48</v>
      </c>
      <c r="C1252">
        <v>805</v>
      </c>
      <c r="D1252">
        <v>6611367506</v>
      </c>
      <c r="E1252" t="s">
        <v>19</v>
      </c>
      <c r="G1252">
        <v>200701</v>
      </c>
      <c r="H1252" s="1">
        <v>39083</v>
      </c>
      <c r="I1252" s="1">
        <v>39111</v>
      </c>
      <c r="J1252">
        <v>2647</v>
      </c>
      <c r="K1252">
        <v>2647</v>
      </c>
      <c r="M1252">
        <v>188.93</v>
      </c>
      <c r="N1252" t="s">
        <v>20</v>
      </c>
      <c r="O1252" t="s">
        <v>25</v>
      </c>
    </row>
    <row r="1253" spans="1:15" hidden="1" x14ac:dyDescent="0.25">
      <c r="A1253" t="s">
        <v>22</v>
      </c>
      <c r="B1253" t="s">
        <v>48</v>
      </c>
      <c r="C1253">
        <v>805</v>
      </c>
      <c r="D1253">
        <v>6611367506</v>
      </c>
      <c r="E1253" t="s">
        <v>19</v>
      </c>
      <c r="G1253">
        <v>200702</v>
      </c>
      <c r="H1253" s="1">
        <v>39114</v>
      </c>
      <c r="I1253" s="1">
        <v>39141</v>
      </c>
      <c r="J1253">
        <v>953</v>
      </c>
      <c r="K1253">
        <v>953</v>
      </c>
      <c r="M1253">
        <v>67.55</v>
      </c>
      <c r="N1253" t="s">
        <v>20</v>
      </c>
      <c r="O1253" t="s">
        <v>25</v>
      </c>
    </row>
    <row r="1254" spans="1:15" hidden="1" x14ac:dyDescent="0.25">
      <c r="A1254" t="s">
        <v>22</v>
      </c>
      <c r="B1254" t="s">
        <v>48</v>
      </c>
      <c r="C1254">
        <v>805</v>
      </c>
      <c r="D1254">
        <v>6611367506</v>
      </c>
      <c r="E1254" t="s">
        <v>19</v>
      </c>
      <c r="G1254">
        <v>200703</v>
      </c>
      <c r="H1254" s="1">
        <v>39142</v>
      </c>
      <c r="I1254" s="1">
        <v>39170</v>
      </c>
      <c r="J1254">
        <v>1680</v>
      </c>
      <c r="K1254">
        <v>1680</v>
      </c>
      <c r="M1254">
        <v>121.72</v>
      </c>
      <c r="N1254" t="s">
        <v>20</v>
      </c>
      <c r="O1254" t="s">
        <v>25</v>
      </c>
    </row>
    <row r="1255" spans="1:15" hidden="1" x14ac:dyDescent="0.25">
      <c r="A1255" t="s">
        <v>22</v>
      </c>
      <c r="B1255" t="s">
        <v>48</v>
      </c>
      <c r="C1255">
        <v>805</v>
      </c>
      <c r="D1255">
        <v>6611367506</v>
      </c>
      <c r="E1255" t="s">
        <v>19</v>
      </c>
      <c r="G1255">
        <v>200704</v>
      </c>
      <c r="H1255" s="1">
        <v>39173</v>
      </c>
      <c r="I1255" s="1">
        <v>39201</v>
      </c>
      <c r="J1255">
        <v>1319</v>
      </c>
      <c r="K1255">
        <v>1319</v>
      </c>
      <c r="M1255">
        <v>99.06</v>
      </c>
      <c r="N1255" t="s">
        <v>20</v>
      </c>
      <c r="O1255" t="s">
        <v>25</v>
      </c>
    </row>
    <row r="1256" spans="1:15" hidden="1" x14ac:dyDescent="0.25">
      <c r="A1256" t="s">
        <v>22</v>
      </c>
      <c r="B1256" t="s">
        <v>48</v>
      </c>
      <c r="C1256">
        <v>805</v>
      </c>
      <c r="D1256">
        <v>6611367506</v>
      </c>
      <c r="E1256" t="s">
        <v>19</v>
      </c>
      <c r="G1256">
        <v>200705</v>
      </c>
      <c r="H1256" s="1">
        <v>39203</v>
      </c>
      <c r="I1256" s="1">
        <v>39231</v>
      </c>
      <c r="J1256">
        <v>1093</v>
      </c>
      <c r="K1256">
        <v>1093</v>
      </c>
      <c r="M1256">
        <v>83.49</v>
      </c>
      <c r="N1256" t="s">
        <v>20</v>
      </c>
      <c r="O1256" t="s">
        <v>25</v>
      </c>
    </row>
    <row r="1257" spans="1:15" hidden="1" x14ac:dyDescent="0.25">
      <c r="A1257" t="s">
        <v>22</v>
      </c>
      <c r="B1257" t="s">
        <v>48</v>
      </c>
      <c r="C1257">
        <v>805</v>
      </c>
      <c r="D1257">
        <v>6611367506</v>
      </c>
      <c r="E1257" t="s">
        <v>19</v>
      </c>
      <c r="G1257">
        <v>200706</v>
      </c>
      <c r="H1257" s="1">
        <v>39234</v>
      </c>
      <c r="I1257" s="1">
        <v>39262</v>
      </c>
      <c r="J1257">
        <v>1230</v>
      </c>
      <c r="K1257">
        <v>1230</v>
      </c>
      <c r="M1257">
        <v>97.34</v>
      </c>
      <c r="N1257" t="s">
        <v>20</v>
      </c>
      <c r="O1257" t="s">
        <v>25</v>
      </c>
    </row>
    <row r="1258" spans="1:15" hidden="1" x14ac:dyDescent="0.25">
      <c r="A1258" t="s">
        <v>22</v>
      </c>
      <c r="B1258" t="s">
        <v>48</v>
      </c>
      <c r="C1258">
        <v>805</v>
      </c>
      <c r="D1258">
        <v>6611367506</v>
      </c>
      <c r="E1258" t="s">
        <v>19</v>
      </c>
      <c r="G1258">
        <v>200707</v>
      </c>
      <c r="H1258" s="1">
        <v>39264</v>
      </c>
      <c r="I1258" s="1">
        <v>39292</v>
      </c>
      <c r="J1258">
        <v>1220</v>
      </c>
      <c r="K1258">
        <v>1220</v>
      </c>
      <c r="M1258">
        <v>112.34</v>
      </c>
      <c r="N1258" t="s">
        <v>20</v>
      </c>
      <c r="O1258" t="s">
        <v>25</v>
      </c>
    </row>
    <row r="1259" spans="1:15" hidden="1" x14ac:dyDescent="0.25">
      <c r="A1259" t="s">
        <v>22</v>
      </c>
      <c r="B1259" t="s">
        <v>48</v>
      </c>
      <c r="C1259">
        <v>805</v>
      </c>
      <c r="D1259">
        <v>6611367506</v>
      </c>
      <c r="E1259" t="s">
        <v>19</v>
      </c>
      <c r="G1259">
        <v>200708</v>
      </c>
      <c r="H1259" s="1">
        <v>39295</v>
      </c>
      <c r="I1259" s="1">
        <v>39323</v>
      </c>
      <c r="J1259">
        <v>1173</v>
      </c>
      <c r="K1259">
        <v>1173</v>
      </c>
      <c r="M1259">
        <v>108.22</v>
      </c>
      <c r="N1259" t="s">
        <v>20</v>
      </c>
      <c r="O1259" t="s">
        <v>25</v>
      </c>
    </row>
    <row r="1260" spans="1:15" hidden="1" x14ac:dyDescent="0.25">
      <c r="A1260" t="s">
        <v>22</v>
      </c>
      <c r="B1260" t="s">
        <v>48</v>
      </c>
      <c r="C1260">
        <v>805</v>
      </c>
      <c r="D1260">
        <v>6611367506</v>
      </c>
      <c r="E1260" t="s">
        <v>19</v>
      </c>
      <c r="G1260">
        <v>200709</v>
      </c>
      <c r="H1260" s="1">
        <v>39326</v>
      </c>
      <c r="I1260" s="1">
        <v>39354</v>
      </c>
      <c r="J1260">
        <v>1415</v>
      </c>
      <c r="K1260">
        <v>1415</v>
      </c>
      <c r="M1260">
        <v>129.41</v>
      </c>
      <c r="N1260" t="s">
        <v>20</v>
      </c>
      <c r="O1260" t="s">
        <v>25</v>
      </c>
    </row>
    <row r="1261" spans="1:15" hidden="1" x14ac:dyDescent="0.25">
      <c r="A1261" t="s">
        <v>22</v>
      </c>
      <c r="B1261" t="s">
        <v>48</v>
      </c>
      <c r="C1261">
        <v>805</v>
      </c>
      <c r="D1261">
        <v>6611367506</v>
      </c>
      <c r="E1261" t="s">
        <v>19</v>
      </c>
      <c r="G1261">
        <v>200710</v>
      </c>
      <c r="H1261" s="1">
        <v>39356</v>
      </c>
      <c r="I1261" s="1">
        <v>39384</v>
      </c>
      <c r="J1261">
        <v>1408</v>
      </c>
      <c r="K1261">
        <v>1408</v>
      </c>
      <c r="M1261">
        <v>128.80000000000001</v>
      </c>
      <c r="N1261" t="s">
        <v>20</v>
      </c>
      <c r="O1261" t="s">
        <v>25</v>
      </c>
    </row>
    <row r="1262" spans="1:15" hidden="1" x14ac:dyDescent="0.25">
      <c r="A1262" t="s">
        <v>22</v>
      </c>
      <c r="B1262" t="s">
        <v>48</v>
      </c>
      <c r="C1262">
        <v>805</v>
      </c>
      <c r="D1262">
        <v>6611367506</v>
      </c>
      <c r="E1262" t="s">
        <v>19</v>
      </c>
      <c r="G1262">
        <v>200711</v>
      </c>
      <c r="H1262" s="1">
        <v>39387</v>
      </c>
      <c r="I1262" s="1">
        <v>39415</v>
      </c>
      <c r="J1262">
        <v>1705</v>
      </c>
      <c r="K1262">
        <v>1705</v>
      </c>
      <c r="M1262">
        <v>154.82</v>
      </c>
      <c r="N1262" t="s">
        <v>20</v>
      </c>
      <c r="O1262" t="s">
        <v>25</v>
      </c>
    </row>
    <row r="1263" spans="1:15" hidden="1" x14ac:dyDescent="0.25">
      <c r="A1263" t="s">
        <v>22</v>
      </c>
      <c r="B1263" t="s">
        <v>48</v>
      </c>
      <c r="C1263">
        <v>805</v>
      </c>
      <c r="D1263">
        <v>6611367506</v>
      </c>
      <c r="E1263" t="s">
        <v>19</v>
      </c>
      <c r="G1263">
        <v>200712</v>
      </c>
      <c r="H1263" s="1">
        <v>39417</v>
      </c>
      <c r="I1263" s="1">
        <v>39445</v>
      </c>
      <c r="J1263">
        <v>1730</v>
      </c>
      <c r="K1263">
        <v>1730</v>
      </c>
      <c r="M1263">
        <v>156.97999999999999</v>
      </c>
      <c r="N1263" t="s">
        <v>20</v>
      </c>
      <c r="O1263" t="s">
        <v>25</v>
      </c>
    </row>
    <row r="1264" spans="1:15" hidden="1" x14ac:dyDescent="0.25">
      <c r="A1264" t="s">
        <v>22</v>
      </c>
      <c r="B1264" t="s">
        <v>48</v>
      </c>
      <c r="C1264">
        <v>805</v>
      </c>
      <c r="D1264">
        <v>6611367506</v>
      </c>
      <c r="E1264" t="s">
        <v>19</v>
      </c>
      <c r="G1264">
        <v>200801</v>
      </c>
      <c r="H1264" s="1">
        <v>39448</v>
      </c>
      <c r="I1264" s="1">
        <v>39476</v>
      </c>
      <c r="J1264">
        <v>1355</v>
      </c>
      <c r="K1264">
        <v>1355</v>
      </c>
      <c r="M1264">
        <v>124.13</v>
      </c>
      <c r="N1264" t="s">
        <v>20</v>
      </c>
      <c r="O1264" t="s">
        <v>25</v>
      </c>
    </row>
    <row r="1265" spans="1:15" hidden="1" x14ac:dyDescent="0.25">
      <c r="A1265" t="s">
        <v>22</v>
      </c>
      <c r="B1265" t="s">
        <v>48</v>
      </c>
      <c r="C1265">
        <v>805</v>
      </c>
      <c r="D1265">
        <v>6611367506</v>
      </c>
      <c r="E1265" t="s">
        <v>19</v>
      </c>
      <c r="G1265">
        <v>200802</v>
      </c>
      <c r="H1265" s="1">
        <v>39479</v>
      </c>
      <c r="I1265" s="1">
        <v>39506</v>
      </c>
      <c r="J1265">
        <v>1546</v>
      </c>
      <c r="K1265">
        <v>1546</v>
      </c>
      <c r="M1265">
        <v>140.85</v>
      </c>
      <c r="N1265" t="s">
        <v>20</v>
      </c>
      <c r="O1265" t="s">
        <v>25</v>
      </c>
    </row>
    <row r="1266" spans="1:15" hidden="1" x14ac:dyDescent="0.25">
      <c r="A1266" t="s">
        <v>22</v>
      </c>
      <c r="B1266" t="s">
        <v>48</v>
      </c>
      <c r="C1266">
        <v>805</v>
      </c>
      <c r="D1266">
        <v>6611367506</v>
      </c>
      <c r="E1266" t="s">
        <v>19</v>
      </c>
      <c r="G1266">
        <v>200803</v>
      </c>
      <c r="H1266" s="1">
        <v>39508</v>
      </c>
      <c r="I1266" s="1">
        <v>39536</v>
      </c>
      <c r="J1266">
        <v>1652</v>
      </c>
      <c r="K1266">
        <v>1652</v>
      </c>
      <c r="M1266">
        <v>150.13</v>
      </c>
      <c r="N1266" t="s">
        <v>20</v>
      </c>
      <c r="O1266" t="s">
        <v>25</v>
      </c>
    </row>
    <row r="1267" spans="1:15" hidden="1" x14ac:dyDescent="0.25">
      <c r="A1267" t="s">
        <v>22</v>
      </c>
      <c r="B1267" t="s">
        <v>48</v>
      </c>
      <c r="C1267">
        <v>805</v>
      </c>
      <c r="D1267">
        <v>6611367506</v>
      </c>
      <c r="E1267" t="s">
        <v>19</v>
      </c>
      <c r="G1267">
        <v>200804</v>
      </c>
      <c r="H1267" s="1">
        <v>39539</v>
      </c>
      <c r="I1267" s="1">
        <v>39567</v>
      </c>
      <c r="J1267">
        <v>899</v>
      </c>
      <c r="K1267">
        <v>899</v>
      </c>
      <c r="M1267">
        <v>83.29</v>
      </c>
      <c r="N1267" t="s">
        <v>20</v>
      </c>
      <c r="O1267" t="s">
        <v>25</v>
      </c>
    </row>
    <row r="1268" spans="1:15" hidden="1" x14ac:dyDescent="0.25">
      <c r="A1268" t="s">
        <v>22</v>
      </c>
      <c r="B1268" t="s">
        <v>48</v>
      </c>
      <c r="C1268">
        <v>805</v>
      </c>
      <c r="D1268">
        <v>6611367506</v>
      </c>
      <c r="E1268" t="s">
        <v>19</v>
      </c>
      <c r="G1268">
        <v>200805</v>
      </c>
      <c r="H1268" s="1">
        <v>39569</v>
      </c>
      <c r="I1268" s="1">
        <v>39597</v>
      </c>
      <c r="J1268">
        <v>1230</v>
      </c>
      <c r="K1268">
        <v>1230</v>
      </c>
      <c r="M1268">
        <v>113.18</v>
      </c>
      <c r="N1268" t="s">
        <v>20</v>
      </c>
      <c r="O1268" t="s">
        <v>25</v>
      </c>
    </row>
    <row r="1269" spans="1:15" hidden="1" x14ac:dyDescent="0.25">
      <c r="A1269" t="s">
        <v>22</v>
      </c>
      <c r="B1269" t="s">
        <v>48</v>
      </c>
      <c r="C1269">
        <v>805</v>
      </c>
      <c r="D1269">
        <v>6611367506</v>
      </c>
      <c r="E1269" t="s">
        <v>19</v>
      </c>
      <c r="G1269">
        <v>200806</v>
      </c>
      <c r="H1269" s="1">
        <v>39600</v>
      </c>
      <c r="I1269" s="1">
        <v>39628</v>
      </c>
      <c r="J1269">
        <v>1833</v>
      </c>
      <c r="K1269">
        <v>1833</v>
      </c>
      <c r="M1269">
        <v>167.83</v>
      </c>
      <c r="N1269" t="s">
        <v>20</v>
      </c>
      <c r="O1269" t="s">
        <v>25</v>
      </c>
    </row>
    <row r="1270" spans="1:15" hidden="1" x14ac:dyDescent="0.25">
      <c r="A1270" t="s">
        <v>22</v>
      </c>
      <c r="B1270" t="s">
        <v>48</v>
      </c>
      <c r="C1270">
        <v>805</v>
      </c>
      <c r="D1270">
        <v>6611367506</v>
      </c>
      <c r="E1270" t="s">
        <v>19</v>
      </c>
      <c r="G1270">
        <v>200807</v>
      </c>
      <c r="H1270" s="1">
        <v>39630</v>
      </c>
      <c r="I1270" s="1">
        <v>39658</v>
      </c>
      <c r="J1270">
        <v>2703</v>
      </c>
      <c r="K1270">
        <v>2703</v>
      </c>
      <c r="M1270">
        <v>278.98</v>
      </c>
      <c r="N1270" t="s">
        <v>20</v>
      </c>
      <c r="O1270" t="s">
        <v>25</v>
      </c>
    </row>
    <row r="1271" spans="1:15" hidden="1" x14ac:dyDescent="0.25">
      <c r="A1271" t="s">
        <v>22</v>
      </c>
      <c r="B1271" t="s">
        <v>48</v>
      </c>
      <c r="C1271">
        <v>805</v>
      </c>
      <c r="D1271">
        <v>6611367506</v>
      </c>
      <c r="E1271" t="s">
        <v>19</v>
      </c>
      <c r="G1271">
        <v>200808</v>
      </c>
      <c r="H1271" s="1">
        <v>39661</v>
      </c>
      <c r="I1271" s="1">
        <v>39689</v>
      </c>
      <c r="J1271">
        <v>2223</v>
      </c>
      <c r="K1271">
        <v>2223</v>
      </c>
      <c r="M1271">
        <v>230.41</v>
      </c>
      <c r="N1271" t="s">
        <v>20</v>
      </c>
      <c r="O1271" t="s">
        <v>25</v>
      </c>
    </row>
    <row r="1272" spans="1:15" hidden="1" x14ac:dyDescent="0.25">
      <c r="A1272" t="s">
        <v>22</v>
      </c>
      <c r="B1272" t="s">
        <v>48</v>
      </c>
      <c r="C1272">
        <v>805</v>
      </c>
      <c r="D1272">
        <v>6611367506</v>
      </c>
      <c r="E1272" t="s">
        <v>19</v>
      </c>
      <c r="G1272">
        <v>200809</v>
      </c>
      <c r="H1272" s="1">
        <v>39692</v>
      </c>
      <c r="I1272" s="1">
        <v>39720</v>
      </c>
      <c r="J1272">
        <v>1741</v>
      </c>
      <c r="K1272">
        <v>1741</v>
      </c>
      <c r="M1272">
        <v>181.65</v>
      </c>
      <c r="N1272" t="s">
        <v>20</v>
      </c>
      <c r="O1272" t="s">
        <v>25</v>
      </c>
    </row>
    <row r="1273" spans="1:15" hidden="1" x14ac:dyDescent="0.25">
      <c r="A1273" t="s">
        <v>22</v>
      </c>
      <c r="B1273" t="s">
        <v>48</v>
      </c>
      <c r="C1273">
        <v>805</v>
      </c>
      <c r="D1273">
        <v>6611367506</v>
      </c>
      <c r="E1273" t="s">
        <v>19</v>
      </c>
      <c r="G1273">
        <v>200810</v>
      </c>
      <c r="H1273" s="1">
        <v>39722</v>
      </c>
      <c r="I1273" s="1">
        <v>39750</v>
      </c>
      <c r="J1273">
        <v>1677</v>
      </c>
      <c r="K1273">
        <v>1677</v>
      </c>
      <c r="M1273">
        <v>175.18</v>
      </c>
      <c r="N1273" t="s">
        <v>20</v>
      </c>
      <c r="O1273" t="s">
        <v>25</v>
      </c>
    </row>
    <row r="1274" spans="1:15" hidden="1" x14ac:dyDescent="0.25">
      <c r="A1274" t="s">
        <v>22</v>
      </c>
      <c r="B1274" t="s">
        <v>48</v>
      </c>
      <c r="C1274">
        <v>805</v>
      </c>
      <c r="D1274">
        <v>6611367506</v>
      </c>
      <c r="E1274" t="s">
        <v>19</v>
      </c>
      <c r="G1274">
        <v>200811</v>
      </c>
      <c r="H1274" s="1">
        <v>39755</v>
      </c>
      <c r="I1274" s="1">
        <v>39785</v>
      </c>
      <c r="J1274">
        <v>2275</v>
      </c>
      <c r="K1274">
        <v>2275</v>
      </c>
      <c r="M1274">
        <v>235.69</v>
      </c>
      <c r="N1274" t="s">
        <v>20</v>
      </c>
      <c r="O1274" t="s">
        <v>25</v>
      </c>
    </row>
    <row r="1275" spans="1:15" hidden="1" x14ac:dyDescent="0.25">
      <c r="A1275" t="s">
        <v>22</v>
      </c>
      <c r="B1275" t="s">
        <v>48</v>
      </c>
      <c r="C1275">
        <v>805</v>
      </c>
      <c r="D1275">
        <v>6611367506</v>
      </c>
      <c r="E1275" t="s">
        <v>19</v>
      </c>
      <c r="G1275">
        <v>200812</v>
      </c>
      <c r="H1275" s="1">
        <v>39785</v>
      </c>
      <c r="I1275" s="1">
        <v>39818</v>
      </c>
      <c r="J1275">
        <v>1381</v>
      </c>
      <c r="K1275">
        <v>1381</v>
      </c>
      <c r="M1275">
        <v>145.27000000000001</v>
      </c>
      <c r="N1275" t="s">
        <v>20</v>
      </c>
      <c r="O1275" t="s">
        <v>25</v>
      </c>
    </row>
    <row r="1276" spans="1:15" hidden="1" x14ac:dyDescent="0.25">
      <c r="A1276" t="s">
        <v>22</v>
      </c>
      <c r="B1276" t="s">
        <v>48</v>
      </c>
      <c r="C1276">
        <v>805</v>
      </c>
      <c r="D1276">
        <v>6611367506</v>
      </c>
      <c r="E1276" t="s">
        <v>19</v>
      </c>
      <c r="G1276">
        <v>200901</v>
      </c>
      <c r="H1276" s="1">
        <v>39818</v>
      </c>
      <c r="I1276" s="1">
        <v>39847</v>
      </c>
      <c r="J1276">
        <v>1300</v>
      </c>
      <c r="K1276">
        <v>1300</v>
      </c>
      <c r="M1276">
        <v>137.25</v>
      </c>
      <c r="N1276" t="s">
        <v>20</v>
      </c>
      <c r="O1276" t="s">
        <v>25</v>
      </c>
    </row>
    <row r="1277" spans="1:15" hidden="1" x14ac:dyDescent="0.25">
      <c r="A1277" t="s">
        <v>22</v>
      </c>
      <c r="B1277" t="s">
        <v>48</v>
      </c>
      <c r="C1277">
        <v>805</v>
      </c>
      <c r="D1277">
        <v>6611367506</v>
      </c>
      <c r="E1277" t="s">
        <v>19</v>
      </c>
      <c r="G1277">
        <v>200902</v>
      </c>
      <c r="H1277" s="1">
        <v>39847</v>
      </c>
      <c r="I1277" s="1">
        <v>39876</v>
      </c>
      <c r="J1277">
        <v>1155</v>
      </c>
      <c r="K1277">
        <v>1155</v>
      </c>
      <c r="M1277">
        <v>122.56</v>
      </c>
      <c r="N1277" t="s">
        <v>20</v>
      </c>
      <c r="O1277" t="s">
        <v>25</v>
      </c>
    </row>
    <row r="1278" spans="1:15" hidden="1" x14ac:dyDescent="0.25">
      <c r="A1278" t="s">
        <v>22</v>
      </c>
      <c r="B1278" t="s">
        <v>48</v>
      </c>
      <c r="C1278">
        <v>805</v>
      </c>
      <c r="D1278">
        <v>6611367506</v>
      </c>
      <c r="E1278" t="s">
        <v>19</v>
      </c>
      <c r="G1278">
        <v>200903</v>
      </c>
      <c r="H1278" s="1">
        <v>39876</v>
      </c>
      <c r="I1278" s="1">
        <v>39905</v>
      </c>
      <c r="J1278">
        <v>1057</v>
      </c>
      <c r="K1278">
        <v>1057</v>
      </c>
      <c r="M1278">
        <v>112.62</v>
      </c>
      <c r="N1278" t="s">
        <v>20</v>
      </c>
      <c r="O1278" t="s">
        <v>25</v>
      </c>
    </row>
    <row r="1279" spans="1:15" hidden="1" x14ac:dyDescent="0.25">
      <c r="A1279" t="s">
        <v>22</v>
      </c>
      <c r="B1279" t="s">
        <v>48</v>
      </c>
      <c r="C1279">
        <v>805</v>
      </c>
      <c r="D1279">
        <v>6611367506</v>
      </c>
      <c r="E1279" t="s">
        <v>19</v>
      </c>
      <c r="G1279">
        <v>200904</v>
      </c>
      <c r="H1279" s="1">
        <v>39905</v>
      </c>
      <c r="I1279" s="1">
        <v>39937</v>
      </c>
      <c r="J1279">
        <v>1456</v>
      </c>
      <c r="K1279">
        <v>1456</v>
      </c>
      <c r="M1279">
        <v>153.04</v>
      </c>
      <c r="N1279" t="s">
        <v>20</v>
      </c>
      <c r="O1279" t="s">
        <v>25</v>
      </c>
    </row>
    <row r="1280" spans="1:15" hidden="1" x14ac:dyDescent="0.25">
      <c r="A1280" t="s">
        <v>22</v>
      </c>
      <c r="B1280" t="s">
        <v>48</v>
      </c>
      <c r="C1280">
        <v>805</v>
      </c>
      <c r="D1280">
        <v>6611367506</v>
      </c>
      <c r="E1280" t="s">
        <v>19</v>
      </c>
      <c r="G1280">
        <v>200905</v>
      </c>
      <c r="H1280" s="1">
        <v>39937</v>
      </c>
      <c r="I1280" s="1">
        <v>39967</v>
      </c>
      <c r="J1280">
        <v>1674</v>
      </c>
      <c r="K1280">
        <v>1674</v>
      </c>
      <c r="M1280">
        <v>175.15</v>
      </c>
      <c r="N1280" t="s">
        <v>20</v>
      </c>
      <c r="O1280" t="s">
        <v>25</v>
      </c>
    </row>
    <row r="1281" spans="1:15" hidden="1" x14ac:dyDescent="0.25">
      <c r="A1281" t="s">
        <v>22</v>
      </c>
      <c r="B1281" t="s">
        <v>48</v>
      </c>
      <c r="C1281">
        <v>805</v>
      </c>
      <c r="D1281">
        <v>6611367506</v>
      </c>
      <c r="E1281" t="s">
        <v>19</v>
      </c>
      <c r="G1281">
        <v>200906</v>
      </c>
      <c r="H1281" s="1">
        <v>39967</v>
      </c>
      <c r="I1281" s="1">
        <v>39996</v>
      </c>
      <c r="J1281">
        <v>1647</v>
      </c>
      <c r="K1281">
        <v>1647</v>
      </c>
      <c r="M1281">
        <v>170.45</v>
      </c>
      <c r="N1281" t="s">
        <v>20</v>
      </c>
      <c r="O1281" t="s">
        <v>25</v>
      </c>
    </row>
    <row r="1282" spans="1:15" hidden="1" x14ac:dyDescent="0.25">
      <c r="A1282" t="s">
        <v>22</v>
      </c>
      <c r="B1282" t="s">
        <v>48</v>
      </c>
      <c r="C1282">
        <v>805</v>
      </c>
      <c r="D1282">
        <v>6611367506</v>
      </c>
      <c r="E1282" t="s">
        <v>19</v>
      </c>
      <c r="G1282">
        <v>200907</v>
      </c>
      <c r="H1282" s="1">
        <v>39996</v>
      </c>
      <c r="I1282" s="1">
        <v>40028</v>
      </c>
      <c r="J1282">
        <v>2075</v>
      </c>
      <c r="K1282">
        <v>2075</v>
      </c>
      <c r="M1282">
        <v>180.02</v>
      </c>
      <c r="N1282" t="s">
        <v>20</v>
      </c>
      <c r="O1282" t="s">
        <v>25</v>
      </c>
    </row>
    <row r="1283" spans="1:15" hidden="1" x14ac:dyDescent="0.25">
      <c r="A1283" t="s">
        <v>22</v>
      </c>
      <c r="B1283" t="s">
        <v>48</v>
      </c>
      <c r="C1283">
        <v>805</v>
      </c>
      <c r="D1283">
        <v>6611367506</v>
      </c>
      <c r="E1283" t="s">
        <v>19</v>
      </c>
      <c r="G1283">
        <v>200908</v>
      </c>
      <c r="H1283" s="1">
        <v>40028</v>
      </c>
      <c r="I1283" s="1">
        <v>40057</v>
      </c>
      <c r="J1283">
        <v>2227</v>
      </c>
      <c r="K1283">
        <v>2227</v>
      </c>
      <c r="M1283">
        <v>192.79</v>
      </c>
      <c r="N1283" t="s">
        <v>20</v>
      </c>
      <c r="O1283" t="s">
        <v>25</v>
      </c>
    </row>
    <row r="1284" spans="1:15" hidden="1" x14ac:dyDescent="0.25">
      <c r="A1284" t="s">
        <v>22</v>
      </c>
      <c r="B1284" t="s">
        <v>48</v>
      </c>
      <c r="C1284">
        <v>805</v>
      </c>
      <c r="D1284">
        <v>6611367506</v>
      </c>
      <c r="E1284" t="s">
        <v>19</v>
      </c>
      <c r="G1284">
        <v>200909</v>
      </c>
      <c r="H1284" s="1">
        <v>40057</v>
      </c>
      <c r="I1284" s="1">
        <v>40087</v>
      </c>
      <c r="J1284">
        <v>1887</v>
      </c>
      <c r="K1284">
        <v>1887</v>
      </c>
      <c r="M1284">
        <v>164.19</v>
      </c>
      <c r="N1284" t="s">
        <v>20</v>
      </c>
      <c r="O1284" t="s">
        <v>25</v>
      </c>
    </row>
    <row r="1285" spans="1:15" hidden="1" x14ac:dyDescent="0.25">
      <c r="A1285" t="s">
        <v>22</v>
      </c>
      <c r="B1285" t="s">
        <v>48</v>
      </c>
      <c r="C1285">
        <v>805</v>
      </c>
      <c r="D1285">
        <v>6611367506</v>
      </c>
      <c r="E1285" t="s">
        <v>19</v>
      </c>
      <c r="G1285">
        <v>200910</v>
      </c>
      <c r="H1285" s="1">
        <v>40087</v>
      </c>
      <c r="I1285" s="1">
        <v>40116</v>
      </c>
      <c r="J1285">
        <v>2061</v>
      </c>
      <c r="K1285">
        <v>2061</v>
      </c>
      <c r="M1285">
        <v>178.83</v>
      </c>
      <c r="N1285" t="s">
        <v>20</v>
      </c>
      <c r="O1285" t="s">
        <v>25</v>
      </c>
    </row>
    <row r="1286" spans="1:15" hidden="1" x14ac:dyDescent="0.25">
      <c r="A1286" t="s">
        <v>22</v>
      </c>
      <c r="B1286" t="s">
        <v>48</v>
      </c>
      <c r="C1286">
        <v>805</v>
      </c>
      <c r="D1286">
        <v>6611367506</v>
      </c>
      <c r="E1286" t="s">
        <v>19</v>
      </c>
      <c r="G1286">
        <v>200911</v>
      </c>
      <c r="H1286" s="1">
        <v>40116</v>
      </c>
      <c r="I1286" s="1">
        <v>40150</v>
      </c>
      <c r="J1286">
        <v>2573</v>
      </c>
      <c r="K1286">
        <v>2573</v>
      </c>
      <c r="M1286">
        <v>212.82</v>
      </c>
      <c r="N1286" t="s">
        <v>20</v>
      </c>
      <c r="O1286" t="s">
        <v>25</v>
      </c>
    </row>
    <row r="1287" spans="1:15" hidden="1" x14ac:dyDescent="0.25">
      <c r="A1287" t="s">
        <v>22</v>
      </c>
      <c r="B1287" t="s">
        <v>48</v>
      </c>
      <c r="C1287">
        <v>805</v>
      </c>
      <c r="D1287">
        <v>6611367506</v>
      </c>
      <c r="E1287" t="s">
        <v>19</v>
      </c>
      <c r="G1287">
        <v>200912</v>
      </c>
      <c r="H1287" s="1">
        <v>40150</v>
      </c>
      <c r="I1287" s="1">
        <v>40183</v>
      </c>
      <c r="J1287">
        <v>1588</v>
      </c>
      <c r="K1287">
        <v>1588</v>
      </c>
      <c r="L1287">
        <v>10.3</v>
      </c>
      <c r="M1287">
        <v>132.77000000000001</v>
      </c>
      <c r="N1287" t="s">
        <v>20</v>
      </c>
      <c r="O1287" t="s">
        <v>25</v>
      </c>
    </row>
    <row r="1288" spans="1:15" hidden="1" x14ac:dyDescent="0.25">
      <c r="A1288" t="s">
        <v>22</v>
      </c>
      <c r="B1288" t="s">
        <v>48</v>
      </c>
      <c r="C1288">
        <v>805</v>
      </c>
      <c r="D1288">
        <v>6611367506</v>
      </c>
      <c r="E1288" t="s">
        <v>19</v>
      </c>
      <c r="G1288">
        <v>201001</v>
      </c>
      <c r="H1288" s="1">
        <v>40183</v>
      </c>
      <c r="I1288" s="1">
        <v>40212</v>
      </c>
      <c r="J1288">
        <v>1192</v>
      </c>
      <c r="K1288">
        <v>1192</v>
      </c>
      <c r="L1288">
        <v>5.0999999999999996</v>
      </c>
      <c r="M1288">
        <v>98.86</v>
      </c>
      <c r="N1288" t="s">
        <v>20</v>
      </c>
      <c r="O1288" t="s">
        <v>25</v>
      </c>
    </row>
    <row r="1289" spans="1:15" hidden="1" x14ac:dyDescent="0.25">
      <c r="A1289" t="s">
        <v>22</v>
      </c>
      <c r="B1289" t="s">
        <v>48</v>
      </c>
      <c r="C1289">
        <v>805</v>
      </c>
      <c r="D1289">
        <v>6611367506</v>
      </c>
      <c r="E1289" t="s">
        <v>19</v>
      </c>
      <c r="G1289">
        <v>201002</v>
      </c>
      <c r="H1289" s="1">
        <v>40212</v>
      </c>
      <c r="I1289" s="1">
        <v>40241</v>
      </c>
      <c r="J1289">
        <v>1070</v>
      </c>
      <c r="K1289">
        <v>1070</v>
      </c>
      <c r="L1289">
        <v>3.8</v>
      </c>
      <c r="M1289">
        <v>89.3</v>
      </c>
      <c r="N1289" t="s">
        <v>20</v>
      </c>
      <c r="O1289" t="s">
        <v>25</v>
      </c>
    </row>
    <row r="1290" spans="1:15" hidden="1" x14ac:dyDescent="0.25">
      <c r="A1290" t="s">
        <v>22</v>
      </c>
      <c r="B1290" t="s">
        <v>48</v>
      </c>
      <c r="C1290">
        <v>805</v>
      </c>
      <c r="D1290">
        <v>6611367506</v>
      </c>
      <c r="E1290" t="s">
        <v>19</v>
      </c>
      <c r="G1290">
        <v>201003</v>
      </c>
      <c r="H1290" s="1">
        <v>40241</v>
      </c>
      <c r="I1290" s="1">
        <v>40273</v>
      </c>
      <c r="J1290">
        <v>1651</v>
      </c>
      <c r="K1290">
        <v>1651</v>
      </c>
      <c r="L1290">
        <v>8.1999999999999993</v>
      </c>
      <c r="M1290">
        <v>134.82</v>
      </c>
      <c r="N1290" t="s">
        <v>20</v>
      </c>
      <c r="O1290" t="s">
        <v>25</v>
      </c>
    </row>
    <row r="1291" spans="1:15" hidden="1" x14ac:dyDescent="0.25">
      <c r="A1291" t="s">
        <v>22</v>
      </c>
      <c r="B1291" t="s">
        <v>48</v>
      </c>
      <c r="C1291">
        <v>805</v>
      </c>
      <c r="D1291">
        <v>6611367506</v>
      </c>
      <c r="E1291" t="s">
        <v>19</v>
      </c>
      <c r="G1291">
        <v>201004</v>
      </c>
      <c r="H1291" s="1">
        <v>40273</v>
      </c>
      <c r="I1291" s="1">
        <v>40302</v>
      </c>
      <c r="J1291">
        <v>1536</v>
      </c>
      <c r="K1291">
        <v>1536</v>
      </c>
      <c r="L1291">
        <v>9.3000000000000007</v>
      </c>
      <c r="M1291">
        <v>125.79</v>
      </c>
      <c r="N1291" t="s">
        <v>20</v>
      </c>
      <c r="O1291" t="s">
        <v>25</v>
      </c>
    </row>
    <row r="1292" spans="1:15" hidden="1" x14ac:dyDescent="0.25">
      <c r="A1292" t="s">
        <v>22</v>
      </c>
      <c r="B1292" t="s">
        <v>48</v>
      </c>
      <c r="C1292">
        <v>805</v>
      </c>
      <c r="D1292">
        <v>6611367506</v>
      </c>
      <c r="E1292" t="s">
        <v>19</v>
      </c>
      <c r="G1292">
        <v>201005</v>
      </c>
      <c r="H1292" s="1">
        <v>40302</v>
      </c>
      <c r="I1292" s="1">
        <v>40332</v>
      </c>
      <c r="J1292">
        <v>1461</v>
      </c>
      <c r="K1292">
        <v>1461</v>
      </c>
      <c r="L1292">
        <v>6.4</v>
      </c>
      <c r="M1292">
        <v>119.92</v>
      </c>
      <c r="N1292" t="s">
        <v>20</v>
      </c>
      <c r="O1292" t="s">
        <v>25</v>
      </c>
    </row>
    <row r="1293" spans="1:15" hidden="1" x14ac:dyDescent="0.25">
      <c r="A1293" t="s">
        <v>22</v>
      </c>
      <c r="B1293" t="s">
        <v>48</v>
      </c>
      <c r="C1293">
        <v>805</v>
      </c>
      <c r="D1293">
        <v>6611367506</v>
      </c>
      <c r="E1293" t="s">
        <v>19</v>
      </c>
      <c r="G1293">
        <v>201006</v>
      </c>
      <c r="H1293" s="1">
        <v>40332</v>
      </c>
      <c r="I1293" s="1">
        <v>40361</v>
      </c>
      <c r="J1293">
        <v>1969</v>
      </c>
      <c r="K1293">
        <v>1969</v>
      </c>
      <c r="L1293">
        <v>8.5</v>
      </c>
      <c r="M1293">
        <v>160.74</v>
      </c>
      <c r="N1293" t="s">
        <v>20</v>
      </c>
      <c r="O1293" t="s">
        <v>25</v>
      </c>
    </row>
    <row r="1294" spans="1:15" hidden="1" x14ac:dyDescent="0.25">
      <c r="A1294" t="s">
        <v>22</v>
      </c>
      <c r="B1294" t="s">
        <v>48</v>
      </c>
      <c r="C1294">
        <v>805</v>
      </c>
      <c r="D1294">
        <v>6611367506</v>
      </c>
      <c r="E1294" t="s">
        <v>19</v>
      </c>
      <c r="G1294">
        <v>201007</v>
      </c>
      <c r="H1294" s="1">
        <v>40361</v>
      </c>
      <c r="I1294" s="1">
        <v>40393</v>
      </c>
      <c r="J1294">
        <v>2263</v>
      </c>
      <c r="K1294">
        <v>2263</v>
      </c>
      <c r="L1294">
        <v>9.1999999999999993</v>
      </c>
      <c r="M1294">
        <v>199.95</v>
      </c>
      <c r="N1294" t="s">
        <v>20</v>
      </c>
      <c r="O1294" t="s">
        <v>25</v>
      </c>
    </row>
    <row r="1295" spans="1:15" hidden="1" x14ac:dyDescent="0.25">
      <c r="A1295" t="s">
        <v>22</v>
      </c>
      <c r="B1295" t="s">
        <v>48</v>
      </c>
      <c r="C1295">
        <v>805</v>
      </c>
      <c r="D1295">
        <v>6611367506</v>
      </c>
      <c r="E1295" t="s">
        <v>19</v>
      </c>
      <c r="G1295">
        <v>201008</v>
      </c>
      <c r="H1295" s="1">
        <v>40393</v>
      </c>
      <c r="I1295" s="1">
        <v>40422</v>
      </c>
      <c r="J1295">
        <v>1902</v>
      </c>
      <c r="K1295">
        <v>1902</v>
      </c>
      <c r="L1295">
        <v>9.1999999999999993</v>
      </c>
      <c r="M1295">
        <v>168.94</v>
      </c>
      <c r="N1295" t="s">
        <v>20</v>
      </c>
      <c r="O1295" t="s">
        <v>25</v>
      </c>
    </row>
    <row r="1296" spans="1:15" hidden="1" x14ac:dyDescent="0.25">
      <c r="A1296" t="s">
        <v>22</v>
      </c>
      <c r="B1296" t="s">
        <v>48</v>
      </c>
      <c r="C1296">
        <v>805</v>
      </c>
      <c r="D1296">
        <v>6611367506</v>
      </c>
      <c r="E1296" t="s">
        <v>19</v>
      </c>
      <c r="G1296">
        <v>201009</v>
      </c>
      <c r="H1296" s="1">
        <v>40422</v>
      </c>
      <c r="I1296" s="1">
        <v>40452</v>
      </c>
      <c r="J1296">
        <v>1788</v>
      </c>
      <c r="K1296">
        <v>1788</v>
      </c>
      <c r="L1296">
        <v>9.1999999999999993</v>
      </c>
      <c r="M1296">
        <v>159.13999999999999</v>
      </c>
      <c r="N1296" t="s">
        <v>20</v>
      </c>
      <c r="O1296" t="s">
        <v>25</v>
      </c>
    </row>
    <row r="1297" spans="1:15" hidden="1" x14ac:dyDescent="0.25">
      <c r="A1297" t="s">
        <v>22</v>
      </c>
      <c r="B1297" t="s">
        <v>48</v>
      </c>
      <c r="C1297">
        <v>805</v>
      </c>
      <c r="D1297">
        <v>6611367506</v>
      </c>
      <c r="E1297" t="s">
        <v>19</v>
      </c>
      <c r="G1297">
        <v>201010</v>
      </c>
      <c r="H1297" s="1">
        <v>40452</v>
      </c>
      <c r="I1297" s="1">
        <v>40483</v>
      </c>
      <c r="J1297">
        <v>1586</v>
      </c>
      <c r="K1297">
        <v>1586</v>
      </c>
      <c r="L1297">
        <v>8.8000000000000007</v>
      </c>
      <c r="M1297">
        <v>141.79</v>
      </c>
      <c r="N1297" t="s">
        <v>20</v>
      </c>
      <c r="O1297" t="s">
        <v>25</v>
      </c>
    </row>
    <row r="1298" spans="1:15" hidden="1" x14ac:dyDescent="0.25">
      <c r="A1298" t="s">
        <v>22</v>
      </c>
      <c r="B1298" t="s">
        <v>48</v>
      </c>
      <c r="C1298">
        <v>805</v>
      </c>
      <c r="D1298">
        <v>6611367506</v>
      </c>
      <c r="E1298" t="s">
        <v>19</v>
      </c>
      <c r="G1298">
        <v>201011</v>
      </c>
      <c r="H1298" s="1">
        <v>40483</v>
      </c>
      <c r="I1298" s="1">
        <v>40515</v>
      </c>
      <c r="J1298">
        <v>1817</v>
      </c>
      <c r="K1298">
        <v>1817</v>
      </c>
      <c r="L1298">
        <v>8.8000000000000007</v>
      </c>
      <c r="M1298">
        <v>161.63999999999999</v>
      </c>
      <c r="N1298" t="s">
        <v>20</v>
      </c>
      <c r="O1298" t="s">
        <v>25</v>
      </c>
    </row>
    <row r="1299" spans="1:15" hidden="1" x14ac:dyDescent="0.25">
      <c r="A1299" t="s">
        <v>22</v>
      </c>
      <c r="B1299" t="s">
        <v>48</v>
      </c>
      <c r="C1299">
        <v>805</v>
      </c>
      <c r="D1299">
        <v>6611367506</v>
      </c>
      <c r="E1299" t="s">
        <v>19</v>
      </c>
      <c r="G1299">
        <v>201012</v>
      </c>
      <c r="H1299" s="1">
        <v>40515</v>
      </c>
      <c r="I1299" s="1">
        <v>40547</v>
      </c>
      <c r="J1299">
        <v>1752</v>
      </c>
      <c r="K1299">
        <v>1752</v>
      </c>
      <c r="L1299">
        <v>5.5</v>
      </c>
      <c r="M1299">
        <v>156.02000000000001</v>
      </c>
      <c r="N1299" t="s">
        <v>20</v>
      </c>
      <c r="O1299" t="s">
        <v>25</v>
      </c>
    </row>
    <row r="1300" spans="1:15" hidden="1" x14ac:dyDescent="0.25">
      <c r="A1300" t="s">
        <v>22</v>
      </c>
      <c r="B1300" t="s">
        <v>48</v>
      </c>
      <c r="C1300">
        <v>805</v>
      </c>
      <c r="D1300">
        <v>6611367506</v>
      </c>
      <c r="E1300" t="s">
        <v>19</v>
      </c>
      <c r="G1300">
        <v>201101</v>
      </c>
      <c r="H1300" s="1">
        <v>40547</v>
      </c>
      <c r="I1300" s="1">
        <v>40576</v>
      </c>
      <c r="J1300">
        <v>1639</v>
      </c>
      <c r="K1300">
        <v>1639</v>
      </c>
      <c r="L1300">
        <v>6.6</v>
      </c>
      <c r="M1300">
        <v>146.15</v>
      </c>
      <c r="N1300" t="s">
        <v>20</v>
      </c>
      <c r="O1300" t="s">
        <v>25</v>
      </c>
    </row>
    <row r="1301" spans="1:15" hidden="1" x14ac:dyDescent="0.25">
      <c r="A1301" t="s">
        <v>22</v>
      </c>
      <c r="B1301" t="s">
        <v>48</v>
      </c>
      <c r="C1301">
        <v>805</v>
      </c>
      <c r="D1301">
        <v>6611367506</v>
      </c>
      <c r="E1301" t="s">
        <v>19</v>
      </c>
      <c r="G1301">
        <v>201102</v>
      </c>
      <c r="H1301" s="1">
        <v>40576</v>
      </c>
      <c r="I1301" s="1">
        <v>40605</v>
      </c>
      <c r="J1301">
        <v>1233</v>
      </c>
      <c r="K1301">
        <v>1233</v>
      </c>
      <c r="L1301">
        <v>6.3</v>
      </c>
      <c r="M1301">
        <v>111.3</v>
      </c>
      <c r="N1301" t="s">
        <v>20</v>
      </c>
      <c r="O1301" t="s">
        <v>25</v>
      </c>
    </row>
    <row r="1302" spans="1:15" hidden="1" x14ac:dyDescent="0.25">
      <c r="A1302" t="s">
        <v>22</v>
      </c>
      <c r="B1302" t="s">
        <v>48</v>
      </c>
      <c r="C1302">
        <v>805</v>
      </c>
      <c r="D1302">
        <v>6611367506</v>
      </c>
      <c r="E1302" t="s">
        <v>19</v>
      </c>
      <c r="G1302">
        <v>201103</v>
      </c>
      <c r="H1302" s="1">
        <v>40605</v>
      </c>
      <c r="I1302" s="1">
        <v>40634</v>
      </c>
      <c r="J1302">
        <v>1218</v>
      </c>
      <c r="K1302">
        <v>1218</v>
      </c>
      <c r="L1302">
        <v>6.3</v>
      </c>
      <c r="M1302">
        <v>110.3</v>
      </c>
      <c r="N1302" t="s">
        <v>20</v>
      </c>
      <c r="O1302" t="s">
        <v>25</v>
      </c>
    </row>
    <row r="1303" spans="1:15" hidden="1" x14ac:dyDescent="0.25">
      <c r="A1303" t="s">
        <v>22</v>
      </c>
      <c r="B1303" t="s">
        <v>48</v>
      </c>
      <c r="C1303">
        <v>805</v>
      </c>
      <c r="D1303">
        <v>6611367506</v>
      </c>
      <c r="E1303" t="s">
        <v>19</v>
      </c>
      <c r="G1303">
        <v>201104</v>
      </c>
      <c r="H1303" s="1">
        <v>40634</v>
      </c>
      <c r="I1303" s="1">
        <v>40666</v>
      </c>
      <c r="J1303">
        <v>1767</v>
      </c>
      <c r="K1303">
        <v>1767</v>
      </c>
      <c r="L1303">
        <v>11</v>
      </c>
      <c r="M1303">
        <v>168.39</v>
      </c>
      <c r="N1303" t="s">
        <v>20</v>
      </c>
      <c r="O1303" t="s">
        <v>25</v>
      </c>
    </row>
    <row r="1304" spans="1:15" hidden="1" x14ac:dyDescent="0.25">
      <c r="A1304" t="s">
        <v>22</v>
      </c>
      <c r="B1304" t="s">
        <v>48</v>
      </c>
      <c r="C1304">
        <v>805</v>
      </c>
      <c r="D1304">
        <v>6611367506</v>
      </c>
      <c r="E1304" t="s">
        <v>19</v>
      </c>
      <c r="G1304">
        <v>201105</v>
      </c>
      <c r="H1304" s="1">
        <v>40666</v>
      </c>
      <c r="I1304" s="1">
        <v>40696</v>
      </c>
      <c r="J1304">
        <v>1411</v>
      </c>
      <c r="K1304">
        <v>1411</v>
      </c>
      <c r="L1304">
        <v>5.9</v>
      </c>
      <c r="M1304">
        <v>135.6</v>
      </c>
      <c r="N1304" t="s">
        <v>20</v>
      </c>
      <c r="O1304" t="s">
        <v>25</v>
      </c>
    </row>
    <row r="1305" spans="1:15" hidden="1" x14ac:dyDescent="0.25">
      <c r="A1305" t="s">
        <v>22</v>
      </c>
      <c r="B1305" t="s">
        <v>48</v>
      </c>
      <c r="C1305">
        <v>805</v>
      </c>
      <c r="D1305">
        <v>6611367506</v>
      </c>
      <c r="E1305" t="s">
        <v>19</v>
      </c>
      <c r="G1305">
        <v>201106</v>
      </c>
      <c r="H1305" s="1">
        <v>40696</v>
      </c>
      <c r="I1305" s="1">
        <v>40725</v>
      </c>
      <c r="J1305">
        <v>1648</v>
      </c>
      <c r="K1305">
        <v>1648</v>
      </c>
      <c r="L1305">
        <v>8.6999999999999993</v>
      </c>
      <c r="M1305">
        <v>157.82</v>
      </c>
      <c r="N1305" t="s">
        <v>20</v>
      </c>
      <c r="O1305" t="s">
        <v>25</v>
      </c>
    </row>
    <row r="1306" spans="1:15" hidden="1" x14ac:dyDescent="0.25">
      <c r="A1306" t="s">
        <v>22</v>
      </c>
      <c r="B1306" t="s">
        <v>48</v>
      </c>
      <c r="C1306">
        <v>805</v>
      </c>
      <c r="D1306">
        <v>6611367506</v>
      </c>
      <c r="E1306" t="s">
        <v>19</v>
      </c>
      <c r="G1306">
        <v>201107</v>
      </c>
      <c r="H1306" s="1">
        <v>40725</v>
      </c>
      <c r="I1306" s="1">
        <v>40757</v>
      </c>
      <c r="J1306">
        <v>2301</v>
      </c>
      <c r="K1306">
        <v>2301</v>
      </c>
      <c r="L1306">
        <v>10.5</v>
      </c>
      <c r="M1306">
        <v>233.34</v>
      </c>
      <c r="N1306" t="s">
        <v>20</v>
      </c>
      <c r="O1306" t="s">
        <v>25</v>
      </c>
    </row>
    <row r="1307" spans="1:15" hidden="1" x14ac:dyDescent="0.25">
      <c r="A1307" t="s">
        <v>22</v>
      </c>
      <c r="B1307" t="s">
        <v>48</v>
      </c>
      <c r="C1307">
        <v>805</v>
      </c>
      <c r="D1307">
        <v>6611367506</v>
      </c>
      <c r="E1307" t="s">
        <v>19</v>
      </c>
      <c r="G1307">
        <v>201108</v>
      </c>
      <c r="H1307" s="1">
        <v>40757</v>
      </c>
      <c r="I1307" s="1">
        <v>40786</v>
      </c>
      <c r="J1307">
        <v>1835</v>
      </c>
      <c r="K1307">
        <v>1835</v>
      </c>
      <c r="L1307">
        <v>7.1</v>
      </c>
      <c r="M1307">
        <v>187.23</v>
      </c>
      <c r="N1307" t="s">
        <v>20</v>
      </c>
      <c r="O1307" t="s">
        <v>25</v>
      </c>
    </row>
    <row r="1308" spans="1:15" hidden="1" x14ac:dyDescent="0.25">
      <c r="A1308" t="s">
        <v>22</v>
      </c>
      <c r="B1308" t="s">
        <v>48</v>
      </c>
      <c r="C1308">
        <v>805</v>
      </c>
      <c r="D1308">
        <v>6611367506</v>
      </c>
      <c r="E1308" t="s">
        <v>19</v>
      </c>
      <c r="G1308">
        <v>201109</v>
      </c>
      <c r="H1308" s="1">
        <v>40786</v>
      </c>
      <c r="I1308" s="1">
        <v>40816</v>
      </c>
      <c r="J1308">
        <v>1754</v>
      </c>
      <c r="K1308">
        <v>1754</v>
      </c>
      <c r="L1308">
        <v>9.8000000000000007</v>
      </c>
      <c r="M1308">
        <v>179.23</v>
      </c>
      <c r="N1308" t="s">
        <v>20</v>
      </c>
      <c r="O1308" t="s">
        <v>25</v>
      </c>
    </row>
    <row r="1309" spans="1:15" hidden="1" x14ac:dyDescent="0.25">
      <c r="A1309" t="s">
        <v>22</v>
      </c>
      <c r="B1309" t="s">
        <v>48</v>
      </c>
      <c r="C1309">
        <v>805</v>
      </c>
      <c r="D1309">
        <v>6611367506</v>
      </c>
      <c r="E1309" t="s">
        <v>19</v>
      </c>
      <c r="G1309">
        <v>201110</v>
      </c>
      <c r="H1309" s="1">
        <v>40816</v>
      </c>
      <c r="I1309" s="1">
        <v>40847</v>
      </c>
      <c r="J1309">
        <v>2034</v>
      </c>
      <c r="K1309">
        <v>2034</v>
      </c>
      <c r="L1309">
        <v>9</v>
      </c>
      <c r="M1309">
        <v>206.91</v>
      </c>
      <c r="N1309" t="s">
        <v>20</v>
      </c>
      <c r="O1309" t="s">
        <v>25</v>
      </c>
    </row>
    <row r="1310" spans="1:15" hidden="1" x14ac:dyDescent="0.25">
      <c r="A1310" t="s">
        <v>22</v>
      </c>
      <c r="B1310" t="s">
        <v>48</v>
      </c>
      <c r="C1310">
        <v>805</v>
      </c>
      <c r="D1310">
        <v>6611367506</v>
      </c>
      <c r="E1310" t="s">
        <v>19</v>
      </c>
      <c r="G1310">
        <v>201111</v>
      </c>
      <c r="H1310" s="1">
        <v>40847</v>
      </c>
      <c r="I1310" s="1">
        <v>40879</v>
      </c>
      <c r="J1310">
        <v>2276</v>
      </c>
      <c r="K1310">
        <v>2276</v>
      </c>
      <c r="L1310">
        <v>9.5</v>
      </c>
      <c r="M1310">
        <v>230.87</v>
      </c>
      <c r="N1310" t="s">
        <v>20</v>
      </c>
      <c r="O1310" t="s">
        <v>25</v>
      </c>
    </row>
    <row r="1311" spans="1:15" hidden="1" x14ac:dyDescent="0.25">
      <c r="A1311" t="s">
        <v>22</v>
      </c>
      <c r="B1311" t="s">
        <v>48</v>
      </c>
      <c r="C1311">
        <v>805</v>
      </c>
      <c r="D1311">
        <v>6611367506</v>
      </c>
      <c r="E1311" t="s">
        <v>19</v>
      </c>
      <c r="G1311">
        <v>201112</v>
      </c>
      <c r="H1311" s="1">
        <v>40879</v>
      </c>
      <c r="I1311" s="1">
        <v>40912</v>
      </c>
      <c r="J1311">
        <v>2920</v>
      </c>
      <c r="K1311">
        <v>2920</v>
      </c>
      <c r="L1311">
        <v>11.5</v>
      </c>
      <c r="M1311">
        <v>294.93</v>
      </c>
      <c r="N1311" t="s">
        <v>20</v>
      </c>
      <c r="O1311" t="s">
        <v>25</v>
      </c>
    </row>
    <row r="1312" spans="1:15" hidden="1" x14ac:dyDescent="0.25">
      <c r="A1312" t="s">
        <v>22</v>
      </c>
      <c r="B1312" t="s">
        <v>48</v>
      </c>
      <c r="C1312">
        <v>805</v>
      </c>
      <c r="D1312">
        <v>6611367506</v>
      </c>
      <c r="E1312" t="s">
        <v>19</v>
      </c>
      <c r="G1312">
        <v>201201</v>
      </c>
      <c r="H1312" s="1">
        <v>40912</v>
      </c>
      <c r="I1312" s="1">
        <v>40941</v>
      </c>
      <c r="J1312">
        <v>3044</v>
      </c>
      <c r="K1312">
        <v>3044</v>
      </c>
      <c r="L1312">
        <v>8.6</v>
      </c>
      <c r="M1312">
        <v>309.7</v>
      </c>
      <c r="N1312" t="s">
        <v>20</v>
      </c>
      <c r="O1312" t="s">
        <v>25</v>
      </c>
    </row>
    <row r="1313" spans="1:15" hidden="1" x14ac:dyDescent="0.25">
      <c r="A1313" t="s">
        <v>22</v>
      </c>
      <c r="B1313" t="s">
        <v>48</v>
      </c>
      <c r="C1313">
        <v>805</v>
      </c>
      <c r="D1313">
        <v>6611367506</v>
      </c>
      <c r="E1313" t="s">
        <v>19</v>
      </c>
      <c r="G1313">
        <v>201202</v>
      </c>
      <c r="H1313" s="1">
        <v>40941</v>
      </c>
      <c r="I1313" s="1">
        <v>40970</v>
      </c>
      <c r="J1313">
        <v>3111</v>
      </c>
      <c r="K1313">
        <v>3111</v>
      </c>
      <c r="L1313">
        <v>13</v>
      </c>
      <c r="M1313">
        <v>316.38</v>
      </c>
      <c r="N1313" t="s">
        <v>20</v>
      </c>
      <c r="O1313" t="s">
        <v>25</v>
      </c>
    </row>
    <row r="1314" spans="1:15" hidden="1" x14ac:dyDescent="0.25">
      <c r="A1314" t="s">
        <v>22</v>
      </c>
      <c r="B1314" t="s">
        <v>48</v>
      </c>
      <c r="C1314">
        <v>805</v>
      </c>
      <c r="D1314">
        <v>6611367506</v>
      </c>
      <c r="E1314" t="s">
        <v>19</v>
      </c>
      <c r="G1314">
        <v>201203</v>
      </c>
      <c r="H1314" s="1">
        <v>40970</v>
      </c>
      <c r="I1314" s="1">
        <v>41001</v>
      </c>
      <c r="J1314">
        <v>1671</v>
      </c>
      <c r="K1314">
        <v>1671</v>
      </c>
      <c r="L1314">
        <v>8.9</v>
      </c>
      <c r="M1314">
        <v>172.56</v>
      </c>
      <c r="N1314" t="s">
        <v>20</v>
      </c>
      <c r="O1314" t="s">
        <v>25</v>
      </c>
    </row>
    <row r="1315" spans="1:15" hidden="1" x14ac:dyDescent="0.25">
      <c r="A1315" t="s">
        <v>22</v>
      </c>
      <c r="B1315" t="s">
        <v>48</v>
      </c>
      <c r="C1315">
        <v>805</v>
      </c>
      <c r="D1315">
        <v>6611367506</v>
      </c>
      <c r="E1315" t="s">
        <v>19</v>
      </c>
      <c r="G1315">
        <v>201204</v>
      </c>
      <c r="H1315" s="1">
        <v>41001</v>
      </c>
      <c r="I1315" s="1">
        <v>41031</v>
      </c>
      <c r="J1315">
        <v>1559</v>
      </c>
      <c r="K1315">
        <v>1559</v>
      </c>
      <c r="L1315">
        <v>7</v>
      </c>
      <c r="M1315">
        <v>161.38999999999999</v>
      </c>
      <c r="N1315" t="s">
        <v>20</v>
      </c>
      <c r="O1315" t="s">
        <v>25</v>
      </c>
    </row>
    <row r="1316" spans="1:15" hidden="1" x14ac:dyDescent="0.25">
      <c r="A1316" t="s">
        <v>22</v>
      </c>
      <c r="B1316" t="s">
        <v>48</v>
      </c>
      <c r="C1316">
        <v>805</v>
      </c>
      <c r="D1316">
        <v>6611367506</v>
      </c>
      <c r="E1316" t="s">
        <v>19</v>
      </c>
      <c r="G1316">
        <v>201205</v>
      </c>
      <c r="H1316" s="1">
        <v>41031</v>
      </c>
      <c r="I1316" s="1">
        <v>41061</v>
      </c>
      <c r="J1316">
        <v>1712</v>
      </c>
      <c r="K1316">
        <v>1712</v>
      </c>
      <c r="L1316">
        <v>9.4</v>
      </c>
      <c r="M1316">
        <v>176.64</v>
      </c>
      <c r="N1316" t="s">
        <v>20</v>
      </c>
      <c r="O1316" t="s">
        <v>25</v>
      </c>
    </row>
    <row r="1317" spans="1:15" hidden="1" x14ac:dyDescent="0.25">
      <c r="A1317" t="s">
        <v>22</v>
      </c>
      <c r="B1317" t="s">
        <v>48</v>
      </c>
      <c r="C1317">
        <v>805</v>
      </c>
      <c r="D1317">
        <v>6611367506</v>
      </c>
      <c r="E1317" t="s">
        <v>19</v>
      </c>
      <c r="G1317">
        <v>201206</v>
      </c>
      <c r="H1317" s="1">
        <v>41061</v>
      </c>
      <c r="I1317" s="1">
        <v>41092</v>
      </c>
      <c r="J1317">
        <v>1819</v>
      </c>
      <c r="K1317">
        <v>1819</v>
      </c>
      <c r="L1317">
        <v>7.7</v>
      </c>
      <c r="M1317">
        <v>187.24</v>
      </c>
      <c r="N1317" t="s">
        <v>20</v>
      </c>
      <c r="O1317" t="s">
        <v>25</v>
      </c>
    </row>
    <row r="1318" spans="1:15" x14ac:dyDescent="0.25">
      <c r="A1318" t="s">
        <v>22</v>
      </c>
      <c r="B1318" t="s">
        <v>48</v>
      </c>
      <c r="C1318">
        <v>805</v>
      </c>
      <c r="D1318">
        <v>6611367506</v>
      </c>
      <c r="E1318" t="s">
        <v>19</v>
      </c>
      <c r="G1318">
        <v>201207</v>
      </c>
      <c r="H1318" s="1">
        <v>41092</v>
      </c>
      <c r="I1318" s="1">
        <v>41122</v>
      </c>
      <c r="J1318">
        <v>2139</v>
      </c>
      <c r="K1318">
        <v>2139</v>
      </c>
      <c r="L1318">
        <v>7.9</v>
      </c>
      <c r="M1318">
        <v>217.66</v>
      </c>
      <c r="N1318" t="s">
        <v>20</v>
      </c>
      <c r="O1318" t="s">
        <v>25</v>
      </c>
    </row>
    <row r="1319" spans="1:15" x14ac:dyDescent="0.25">
      <c r="A1319" t="s">
        <v>22</v>
      </c>
      <c r="B1319" t="s">
        <v>48</v>
      </c>
      <c r="C1319">
        <v>805</v>
      </c>
      <c r="D1319">
        <v>6611367506</v>
      </c>
      <c r="E1319" t="s">
        <v>19</v>
      </c>
      <c r="G1319">
        <v>201208</v>
      </c>
      <c r="H1319" s="1">
        <v>41122</v>
      </c>
      <c r="I1319" s="1">
        <v>41151</v>
      </c>
      <c r="J1319">
        <v>1961</v>
      </c>
      <c r="K1319">
        <v>1961</v>
      </c>
      <c r="L1319">
        <v>10.3</v>
      </c>
      <c r="M1319">
        <v>200.04</v>
      </c>
      <c r="N1319" t="s">
        <v>20</v>
      </c>
      <c r="O1319" t="s">
        <v>25</v>
      </c>
    </row>
    <row r="1320" spans="1:15" x14ac:dyDescent="0.25">
      <c r="A1320" t="s">
        <v>22</v>
      </c>
      <c r="B1320" t="s">
        <v>48</v>
      </c>
      <c r="C1320">
        <v>805</v>
      </c>
      <c r="D1320">
        <v>6611367506</v>
      </c>
      <c r="E1320" t="s">
        <v>19</v>
      </c>
      <c r="G1320">
        <v>201209</v>
      </c>
      <c r="H1320" s="1">
        <v>41151</v>
      </c>
      <c r="I1320" s="1">
        <v>41183</v>
      </c>
      <c r="J1320">
        <v>1725</v>
      </c>
      <c r="K1320">
        <v>1725</v>
      </c>
      <c r="L1320">
        <v>8.1999999999999993</v>
      </c>
      <c r="M1320">
        <v>176.64</v>
      </c>
      <c r="N1320" t="s">
        <v>20</v>
      </c>
      <c r="O1320" t="s">
        <v>25</v>
      </c>
    </row>
    <row r="1321" spans="1:15" x14ac:dyDescent="0.25">
      <c r="A1321" t="s">
        <v>22</v>
      </c>
      <c r="B1321" t="s">
        <v>48</v>
      </c>
      <c r="C1321">
        <v>805</v>
      </c>
      <c r="D1321">
        <v>6611367506</v>
      </c>
      <c r="E1321" t="s">
        <v>19</v>
      </c>
      <c r="G1321">
        <v>201210</v>
      </c>
      <c r="H1321" s="1">
        <v>41183</v>
      </c>
      <c r="I1321" s="1">
        <v>41212</v>
      </c>
      <c r="J1321">
        <v>1549</v>
      </c>
      <c r="K1321">
        <v>1549</v>
      </c>
      <c r="L1321">
        <v>7.9</v>
      </c>
      <c r="M1321">
        <v>159.21</v>
      </c>
      <c r="N1321" t="s">
        <v>20</v>
      </c>
      <c r="O1321" t="s">
        <v>25</v>
      </c>
    </row>
    <row r="1322" spans="1:15" x14ac:dyDescent="0.25">
      <c r="A1322" t="s">
        <v>22</v>
      </c>
      <c r="B1322" t="s">
        <v>48</v>
      </c>
      <c r="C1322">
        <v>805</v>
      </c>
      <c r="D1322">
        <v>6611367506</v>
      </c>
      <c r="E1322" t="s">
        <v>19</v>
      </c>
      <c r="G1322">
        <v>201211</v>
      </c>
      <c r="H1322" s="1">
        <v>41212</v>
      </c>
      <c r="I1322" s="1">
        <v>41246</v>
      </c>
      <c r="J1322">
        <v>2123</v>
      </c>
      <c r="K1322">
        <v>2123</v>
      </c>
      <c r="L1322">
        <v>9.6999999999999993</v>
      </c>
      <c r="M1322">
        <v>216.11</v>
      </c>
      <c r="N1322" t="s">
        <v>20</v>
      </c>
      <c r="O1322" t="s">
        <v>25</v>
      </c>
    </row>
    <row r="1323" spans="1:15" x14ac:dyDescent="0.25">
      <c r="A1323" t="s">
        <v>22</v>
      </c>
      <c r="B1323" t="s">
        <v>48</v>
      </c>
      <c r="C1323">
        <v>805</v>
      </c>
      <c r="D1323">
        <v>6611367506</v>
      </c>
      <c r="E1323" t="s">
        <v>19</v>
      </c>
      <c r="G1323">
        <v>201212</v>
      </c>
      <c r="H1323" s="1">
        <v>41246</v>
      </c>
      <c r="I1323" s="1">
        <v>41277</v>
      </c>
      <c r="J1323">
        <v>1732</v>
      </c>
      <c r="K1323">
        <v>1732</v>
      </c>
      <c r="L1323">
        <v>6.9</v>
      </c>
      <c r="M1323">
        <v>177.33</v>
      </c>
      <c r="N1323" t="s">
        <v>20</v>
      </c>
      <c r="O1323" t="s">
        <v>25</v>
      </c>
    </row>
    <row r="1324" spans="1:15" x14ac:dyDescent="0.25">
      <c r="A1324" t="s">
        <v>22</v>
      </c>
      <c r="B1324" t="s">
        <v>48</v>
      </c>
      <c r="C1324">
        <v>805</v>
      </c>
      <c r="D1324">
        <v>6611367506</v>
      </c>
      <c r="E1324" t="s">
        <v>19</v>
      </c>
      <c r="G1324">
        <v>201301</v>
      </c>
      <c r="H1324" s="1">
        <v>41277</v>
      </c>
      <c r="I1324" s="1">
        <v>41306</v>
      </c>
      <c r="J1324">
        <v>1513</v>
      </c>
      <c r="K1324">
        <v>1513</v>
      </c>
      <c r="L1324">
        <v>9</v>
      </c>
      <c r="M1324">
        <v>155.74</v>
      </c>
      <c r="N1324" t="s">
        <v>20</v>
      </c>
      <c r="O1324" t="s">
        <v>25</v>
      </c>
    </row>
    <row r="1325" spans="1:15" x14ac:dyDescent="0.25">
      <c r="A1325" t="s">
        <v>22</v>
      </c>
      <c r="B1325" t="s">
        <v>48</v>
      </c>
      <c r="C1325">
        <v>805</v>
      </c>
      <c r="D1325">
        <v>6611367506</v>
      </c>
      <c r="E1325" t="s">
        <v>19</v>
      </c>
      <c r="G1325">
        <v>201302</v>
      </c>
      <c r="H1325" s="1">
        <v>41306</v>
      </c>
      <c r="I1325" s="1">
        <v>41337</v>
      </c>
      <c r="J1325">
        <v>1519</v>
      </c>
      <c r="K1325">
        <v>1519</v>
      </c>
      <c r="L1325">
        <v>8.57</v>
      </c>
      <c r="M1325">
        <v>156.33000000000001</v>
      </c>
      <c r="N1325" t="s">
        <v>20</v>
      </c>
      <c r="O1325" t="s">
        <v>25</v>
      </c>
    </row>
    <row r="1326" spans="1:15" x14ac:dyDescent="0.25">
      <c r="A1326" t="s">
        <v>22</v>
      </c>
      <c r="B1326" t="s">
        <v>48</v>
      </c>
      <c r="C1326">
        <v>805</v>
      </c>
      <c r="D1326">
        <v>6611367506</v>
      </c>
      <c r="E1326" t="s">
        <v>19</v>
      </c>
      <c r="G1326">
        <v>201303</v>
      </c>
      <c r="H1326" s="1">
        <v>41337</v>
      </c>
      <c r="I1326" s="1">
        <v>41367</v>
      </c>
      <c r="J1326">
        <v>2610</v>
      </c>
      <c r="K1326">
        <v>2610</v>
      </c>
      <c r="L1326">
        <v>11.93</v>
      </c>
      <c r="M1326">
        <v>264.55</v>
      </c>
      <c r="N1326" t="s">
        <v>20</v>
      </c>
      <c r="O1326" t="s">
        <v>25</v>
      </c>
    </row>
    <row r="1327" spans="1:15" x14ac:dyDescent="0.25">
      <c r="A1327" t="s">
        <v>22</v>
      </c>
      <c r="B1327" t="s">
        <v>48</v>
      </c>
      <c r="C1327">
        <v>805</v>
      </c>
      <c r="D1327">
        <v>6611367506</v>
      </c>
      <c r="E1327" t="s">
        <v>19</v>
      </c>
      <c r="G1327">
        <v>201304</v>
      </c>
      <c r="H1327" s="1">
        <v>41367</v>
      </c>
      <c r="I1327" s="1">
        <v>41396</v>
      </c>
      <c r="J1327">
        <v>1475</v>
      </c>
      <c r="K1327">
        <v>1475</v>
      </c>
      <c r="L1327">
        <v>7.09</v>
      </c>
      <c r="M1327">
        <v>151.97999999999999</v>
      </c>
      <c r="N1327" t="s">
        <v>20</v>
      </c>
      <c r="O1327" t="s">
        <v>25</v>
      </c>
    </row>
    <row r="1328" spans="1:15" x14ac:dyDescent="0.25">
      <c r="A1328" t="s">
        <v>22</v>
      </c>
      <c r="B1328" t="s">
        <v>48</v>
      </c>
      <c r="C1328">
        <v>805</v>
      </c>
      <c r="D1328">
        <v>6611367506</v>
      </c>
      <c r="E1328" t="s">
        <v>19</v>
      </c>
      <c r="G1328">
        <v>201305</v>
      </c>
      <c r="H1328" s="1">
        <v>41396</v>
      </c>
      <c r="I1328" s="1">
        <v>41428</v>
      </c>
      <c r="J1328">
        <v>1714</v>
      </c>
      <c r="K1328">
        <v>1714</v>
      </c>
      <c r="L1328">
        <v>8.2899999999999991</v>
      </c>
      <c r="M1328">
        <v>175.67</v>
      </c>
      <c r="N1328" t="s">
        <v>20</v>
      </c>
      <c r="O1328" t="s">
        <v>25</v>
      </c>
    </row>
    <row r="1329" spans="1:17" x14ac:dyDescent="0.25">
      <c r="A1329" t="s">
        <v>22</v>
      </c>
      <c r="B1329" t="s">
        <v>48</v>
      </c>
      <c r="C1329">
        <v>805</v>
      </c>
      <c r="D1329">
        <v>6611367506</v>
      </c>
      <c r="E1329" t="s">
        <v>19</v>
      </c>
      <c r="G1329">
        <v>201306</v>
      </c>
      <c r="H1329" s="1">
        <v>41428</v>
      </c>
      <c r="I1329" s="1">
        <v>41457</v>
      </c>
      <c r="J1329">
        <v>1782</v>
      </c>
      <c r="K1329">
        <v>1782</v>
      </c>
      <c r="L1329">
        <v>7.01</v>
      </c>
      <c r="M1329">
        <v>182.12</v>
      </c>
      <c r="N1329" t="s">
        <v>20</v>
      </c>
      <c r="O1329" t="s">
        <v>25</v>
      </c>
    </row>
    <row r="1330" spans="1:17" x14ac:dyDescent="0.25">
      <c r="A1330" t="s">
        <v>22</v>
      </c>
      <c r="B1330" t="s">
        <v>48</v>
      </c>
      <c r="C1330">
        <v>805</v>
      </c>
      <c r="D1330">
        <v>6611367506</v>
      </c>
      <c r="E1330" t="s">
        <v>19</v>
      </c>
      <c r="G1330">
        <v>201307</v>
      </c>
      <c r="H1330" s="1">
        <v>41457</v>
      </c>
      <c r="I1330" s="1">
        <v>41487</v>
      </c>
      <c r="J1330">
        <v>2284</v>
      </c>
      <c r="K1330">
        <v>2284</v>
      </c>
      <c r="L1330">
        <v>8.6199999999999992</v>
      </c>
      <c r="M1330">
        <v>226.67</v>
      </c>
      <c r="N1330" t="s">
        <v>20</v>
      </c>
      <c r="O1330" t="s">
        <v>25</v>
      </c>
    </row>
    <row r="1331" spans="1:17" x14ac:dyDescent="0.25">
      <c r="A1331" t="s">
        <v>22</v>
      </c>
      <c r="B1331" t="s">
        <v>48</v>
      </c>
      <c r="C1331">
        <v>805</v>
      </c>
      <c r="D1331">
        <v>6611367506</v>
      </c>
      <c r="E1331" t="s">
        <v>19</v>
      </c>
      <c r="G1331">
        <v>201308</v>
      </c>
      <c r="H1331" s="1">
        <v>41487</v>
      </c>
      <c r="I1331" s="1">
        <v>41516</v>
      </c>
      <c r="J1331">
        <v>1721</v>
      </c>
      <c r="K1331">
        <v>1721</v>
      </c>
      <c r="L1331">
        <v>6.91</v>
      </c>
      <c r="M1331">
        <v>172.2</v>
      </c>
      <c r="N1331" t="s">
        <v>20</v>
      </c>
      <c r="O1331" t="s">
        <v>25</v>
      </c>
    </row>
    <row r="1332" spans="1:17" hidden="1" x14ac:dyDescent="0.25">
      <c r="A1332" t="s">
        <v>22</v>
      </c>
      <c r="B1332" t="s">
        <v>49</v>
      </c>
      <c r="C1332">
        <v>806</v>
      </c>
      <c r="D1332">
        <v>7122056133</v>
      </c>
      <c r="E1332" t="s">
        <v>19</v>
      </c>
      <c r="G1332">
        <v>200507</v>
      </c>
      <c r="H1332" s="1">
        <v>38534</v>
      </c>
      <c r="I1332" s="1">
        <v>38562</v>
      </c>
      <c r="J1332">
        <v>28</v>
      </c>
      <c r="K1332">
        <v>28</v>
      </c>
      <c r="M1332">
        <v>5.82</v>
      </c>
      <c r="N1332" t="s">
        <v>20</v>
      </c>
      <c r="O1332" t="s">
        <v>25</v>
      </c>
      <c r="P1332">
        <v>0</v>
      </c>
      <c r="Q1332">
        <v>0</v>
      </c>
    </row>
    <row r="1333" spans="1:17" hidden="1" x14ac:dyDescent="0.25">
      <c r="A1333" t="s">
        <v>22</v>
      </c>
      <c r="B1333" t="s">
        <v>49</v>
      </c>
      <c r="C1333">
        <v>806</v>
      </c>
      <c r="D1333">
        <v>7122056133</v>
      </c>
      <c r="E1333" t="s">
        <v>19</v>
      </c>
      <c r="G1333">
        <v>200508</v>
      </c>
      <c r="H1333" s="1">
        <v>38565</v>
      </c>
      <c r="I1333" s="1">
        <v>38593</v>
      </c>
      <c r="J1333">
        <v>24</v>
      </c>
      <c r="K1333">
        <v>24</v>
      </c>
      <c r="M1333">
        <v>5.88</v>
      </c>
      <c r="N1333" t="s">
        <v>20</v>
      </c>
      <c r="O1333" t="s">
        <v>25</v>
      </c>
      <c r="P1333">
        <v>0</v>
      </c>
      <c r="Q1333">
        <v>0</v>
      </c>
    </row>
    <row r="1334" spans="1:17" hidden="1" x14ac:dyDescent="0.25">
      <c r="A1334" t="s">
        <v>22</v>
      </c>
      <c r="B1334" t="s">
        <v>49</v>
      </c>
      <c r="C1334">
        <v>806</v>
      </c>
      <c r="D1334">
        <v>7122056133</v>
      </c>
      <c r="E1334" t="s">
        <v>19</v>
      </c>
      <c r="G1334">
        <v>200509</v>
      </c>
      <c r="H1334" s="1">
        <v>38596</v>
      </c>
      <c r="I1334" s="1">
        <v>38624</v>
      </c>
      <c r="J1334">
        <v>36</v>
      </c>
      <c r="K1334">
        <v>36</v>
      </c>
      <c r="M1334">
        <v>6.5</v>
      </c>
      <c r="N1334" t="s">
        <v>20</v>
      </c>
      <c r="O1334" t="s">
        <v>25</v>
      </c>
      <c r="P1334">
        <v>0</v>
      </c>
      <c r="Q1334">
        <v>0</v>
      </c>
    </row>
    <row r="1335" spans="1:17" hidden="1" x14ac:dyDescent="0.25">
      <c r="A1335" t="s">
        <v>22</v>
      </c>
      <c r="B1335" t="s">
        <v>49</v>
      </c>
      <c r="C1335">
        <v>806</v>
      </c>
      <c r="D1335">
        <v>7122056133</v>
      </c>
      <c r="E1335" t="s">
        <v>19</v>
      </c>
      <c r="G1335">
        <v>200510</v>
      </c>
      <c r="H1335" s="1">
        <v>38626</v>
      </c>
      <c r="I1335" s="1">
        <v>38654</v>
      </c>
      <c r="J1335">
        <v>34</v>
      </c>
      <c r="K1335">
        <v>34</v>
      </c>
      <c r="M1335">
        <v>6.48</v>
      </c>
      <c r="N1335" t="s">
        <v>20</v>
      </c>
      <c r="O1335" t="s">
        <v>25</v>
      </c>
      <c r="P1335">
        <v>0</v>
      </c>
      <c r="Q1335">
        <v>0</v>
      </c>
    </row>
    <row r="1336" spans="1:17" hidden="1" x14ac:dyDescent="0.25">
      <c r="A1336" t="s">
        <v>22</v>
      </c>
      <c r="B1336" t="s">
        <v>49</v>
      </c>
      <c r="C1336">
        <v>806</v>
      </c>
      <c r="D1336">
        <v>7122056133</v>
      </c>
      <c r="E1336" t="s">
        <v>19</v>
      </c>
      <c r="G1336">
        <v>200511</v>
      </c>
      <c r="H1336" s="1">
        <v>38657</v>
      </c>
      <c r="I1336" s="1">
        <v>38685</v>
      </c>
      <c r="J1336">
        <v>37</v>
      </c>
      <c r="K1336">
        <v>37</v>
      </c>
      <c r="M1336">
        <v>6.28</v>
      </c>
      <c r="N1336" t="s">
        <v>20</v>
      </c>
      <c r="O1336" t="s">
        <v>25</v>
      </c>
      <c r="P1336">
        <v>0</v>
      </c>
      <c r="Q1336">
        <v>0</v>
      </c>
    </row>
    <row r="1337" spans="1:17" hidden="1" x14ac:dyDescent="0.25">
      <c r="A1337" t="s">
        <v>22</v>
      </c>
      <c r="B1337" t="s">
        <v>49</v>
      </c>
      <c r="C1337">
        <v>806</v>
      </c>
      <c r="D1337">
        <v>7122056133</v>
      </c>
      <c r="E1337" t="s">
        <v>19</v>
      </c>
      <c r="G1337">
        <v>200512</v>
      </c>
      <c r="H1337" s="1">
        <v>38687</v>
      </c>
      <c r="I1337" s="1">
        <v>38715</v>
      </c>
      <c r="J1337">
        <v>5</v>
      </c>
      <c r="K1337">
        <v>5</v>
      </c>
      <c r="M1337">
        <v>5.66</v>
      </c>
      <c r="N1337" t="s">
        <v>20</v>
      </c>
      <c r="O1337" t="s">
        <v>25</v>
      </c>
      <c r="P1337">
        <v>0</v>
      </c>
      <c r="Q1337">
        <v>0</v>
      </c>
    </row>
    <row r="1338" spans="1:17" hidden="1" x14ac:dyDescent="0.25">
      <c r="A1338" t="s">
        <v>22</v>
      </c>
      <c r="B1338" t="s">
        <v>49</v>
      </c>
      <c r="C1338">
        <v>806</v>
      </c>
      <c r="D1338">
        <v>7122056133</v>
      </c>
      <c r="E1338" t="s">
        <v>19</v>
      </c>
      <c r="G1338">
        <v>200601</v>
      </c>
      <c r="H1338" s="1">
        <v>38718</v>
      </c>
      <c r="I1338" s="1">
        <v>38746</v>
      </c>
      <c r="J1338">
        <v>3</v>
      </c>
      <c r="K1338">
        <v>3</v>
      </c>
      <c r="M1338">
        <v>5.63</v>
      </c>
      <c r="N1338" t="s">
        <v>20</v>
      </c>
      <c r="O1338" t="s">
        <v>25</v>
      </c>
      <c r="P1338">
        <v>0</v>
      </c>
      <c r="Q1338">
        <v>0</v>
      </c>
    </row>
    <row r="1339" spans="1:17" hidden="1" x14ac:dyDescent="0.25">
      <c r="A1339" t="s">
        <v>22</v>
      </c>
      <c r="B1339" t="s">
        <v>49</v>
      </c>
      <c r="C1339">
        <v>806</v>
      </c>
      <c r="D1339">
        <v>7122056133</v>
      </c>
      <c r="E1339" t="s">
        <v>19</v>
      </c>
      <c r="G1339">
        <v>200602</v>
      </c>
      <c r="H1339" s="1">
        <v>38749</v>
      </c>
      <c r="I1339" s="1">
        <v>38776</v>
      </c>
      <c r="J1339">
        <v>4</v>
      </c>
      <c r="K1339">
        <v>4</v>
      </c>
      <c r="M1339">
        <v>5.62</v>
      </c>
      <c r="N1339" t="s">
        <v>20</v>
      </c>
      <c r="O1339" t="s">
        <v>25</v>
      </c>
      <c r="P1339">
        <v>0</v>
      </c>
      <c r="Q1339">
        <v>0</v>
      </c>
    </row>
    <row r="1340" spans="1:17" hidden="1" x14ac:dyDescent="0.25">
      <c r="A1340" t="s">
        <v>22</v>
      </c>
      <c r="B1340" t="s">
        <v>49</v>
      </c>
      <c r="C1340">
        <v>806</v>
      </c>
      <c r="D1340">
        <v>7122056133</v>
      </c>
      <c r="E1340" t="s">
        <v>19</v>
      </c>
      <c r="G1340">
        <v>200603</v>
      </c>
      <c r="H1340" s="1">
        <v>38777</v>
      </c>
      <c r="I1340" s="1">
        <v>38805</v>
      </c>
      <c r="J1340">
        <v>3</v>
      </c>
      <c r="K1340">
        <v>3</v>
      </c>
      <c r="M1340">
        <v>5.62</v>
      </c>
      <c r="N1340" t="s">
        <v>20</v>
      </c>
      <c r="O1340" t="s">
        <v>25</v>
      </c>
      <c r="P1340">
        <v>0</v>
      </c>
      <c r="Q1340">
        <v>0</v>
      </c>
    </row>
    <row r="1341" spans="1:17" hidden="1" x14ac:dyDescent="0.25">
      <c r="A1341" t="s">
        <v>22</v>
      </c>
      <c r="B1341" t="s">
        <v>49</v>
      </c>
      <c r="C1341">
        <v>806</v>
      </c>
      <c r="D1341">
        <v>7122056133</v>
      </c>
      <c r="E1341" t="s">
        <v>19</v>
      </c>
      <c r="G1341">
        <v>200604</v>
      </c>
      <c r="H1341" s="1">
        <v>38808</v>
      </c>
      <c r="I1341" s="1">
        <v>38836</v>
      </c>
      <c r="J1341">
        <v>10</v>
      </c>
      <c r="K1341">
        <v>10</v>
      </c>
      <c r="M1341">
        <v>5.71</v>
      </c>
      <c r="N1341" t="s">
        <v>20</v>
      </c>
      <c r="O1341" t="s">
        <v>25</v>
      </c>
      <c r="P1341">
        <v>0</v>
      </c>
      <c r="Q1341">
        <v>0</v>
      </c>
    </row>
    <row r="1342" spans="1:17" hidden="1" x14ac:dyDescent="0.25">
      <c r="A1342" t="s">
        <v>22</v>
      </c>
      <c r="B1342" t="s">
        <v>49</v>
      </c>
      <c r="C1342">
        <v>806</v>
      </c>
      <c r="D1342">
        <v>7122056133</v>
      </c>
      <c r="E1342" t="s">
        <v>19</v>
      </c>
      <c r="G1342">
        <v>200605</v>
      </c>
      <c r="H1342" s="1">
        <v>38838</v>
      </c>
      <c r="I1342" s="1">
        <v>38866</v>
      </c>
      <c r="J1342">
        <v>33</v>
      </c>
      <c r="K1342">
        <v>33</v>
      </c>
      <c r="M1342">
        <v>6.01</v>
      </c>
      <c r="N1342" t="s">
        <v>20</v>
      </c>
      <c r="O1342" t="s">
        <v>25</v>
      </c>
      <c r="P1342">
        <v>0</v>
      </c>
      <c r="Q1342">
        <v>0</v>
      </c>
    </row>
    <row r="1343" spans="1:17" hidden="1" x14ac:dyDescent="0.25">
      <c r="A1343" t="s">
        <v>22</v>
      </c>
      <c r="B1343" t="s">
        <v>49</v>
      </c>
      <c r="C1343">
        <v>806</v>
      </c>
      <c r="D1343">
        <v>7122056133</v>
      </c>
      <c r="E1343" t="s">
        <v>19</v>
      </c>
      <c r="G1343">
        <v>200606</v>
      </c>
      <c r="H1343" s="1">
        <v>38869</v>
      </c>
      <c r="I1343" s="1">
        <v>38897</v>
      </c>
      <c r="J1343">
        <v>36</v>
      </c>
      <c r="K1343">
        <v>36</v>
      </c>
      <c r="M1343">
        <v>6</v>
      </c>
      <c r="N1343" t="s">
        <v>20</v>
      </c>
      <c r="O1343" t="s">
        <v>25</v>
      </c>
      <c r="P1343">
        <v>0</v>
      </c>
      <c r="Q1343">
        <v>0</v>
      </c>
    </row>
    <row r="1344" spans="1:17" hidden="1" x14ac:dyDescent="0.25">
      <c r="A1344" t="s">
        <v>22</v>
      </c>
      <c r="B1344" t="s">
        <v>49</v>
      </c>
      <c r="C1344">
        <v>806</v>
      </c>
      <c r="D1344">
        <v>7122056133</v>
      </c>
      <c r="E1344" t="s">
        <v>19</v>
      </c>
      <c r="G1344">
        <v>200607</v>
      </c>
      <c r="H1344" s="1">
        <v>38899</v>
      </c>
      <c r="I1344" s="1">
        <v>38927</v>
      </c>
      <c r="J1344">
        <v>33</v>
      </c>
      <c r="K1344">
        <v>33</v>
      </c>
      <c r="M1344">
        <v>6.1</v>
      </c>
      <c r="N1344" t="s">
        <v>20</v>
      </c>
      <c r="O1344" t="s">
        <v>25</v>
      </c>
      <c r="P1344">
        <v>0</v>
      </c>
      <c r="Q1344">
        <v>0</v>
      </c>
    </row>
    <row r="1345" spans="1:17" hidden="1" x14ac:dyDescent="0.25">
      <c r="A1345" t="s">
        <v>22</v>
      </c>
      <c r="B1345" t="s">
        <v>49</v>
      </c>
      <c r="C1345">
        <v>806</v>
      </c>
      <c r="D1345">
        <v>7122056133</v>
      </c>
      <c r="E1345" t="s">
        <v>19</v>
      </c>
      <c r="G1345">
        <v>200608</v>
      </c>
      <c r="H1345" s="1">
        <v>38930</v>
      </c>
      <c r="I1345" s="1">
        <v>38958</v>
      </c>
      <c r="J1345">
        <v>31</v>
      </c>
      <c r="K1345">
        <v>31</v>
      </c>
      <c r="M1345">
        <v>6.26</v>
      </c>
      <c r="N1345" t="s">
        <v>20</v>
      </c>
      <c r="O1345" t="s">
        <v>25</v>
      </c>
      <c r="P1345">
        <v>0</v>
      </c>
      <c r="Q1345">
        <v>0</v>
      </c>
    </row>
    <row r="1346" spans="1:17" hidden="1" x14ac:dyDescent="0.25">
      <c r="A1346" t="s">
        <v>22</v>
      </c>
      <c r="B1346" t="s">
        <v>49</v>
      </c>
      <c r="C1346">
        <v>806</v>
      </c>
      <c r="D1346">
        <v>7122056133</v>
      </c>
      <c r="E1346" t="s">
        <v>19</v>
      </c>
      <c r="G1346">
        <v>200609</v>
      </c>
      <c r="H1346" s="1">
        <v>38961</v>
      </c>
      <c r="I1346" s="1">
        <v>38989</v>
      </c>
      <c r="J1346">
        <v>36</v>
      </c>
      <c r="K1346">
        <v>36</v>
      </c>
      <c r="M1346">
        <v>6.5</v>
      </c>
      <c r="N1346" t="s">
        <v>20</v>
      </c>
      <c r="O1346" t="s">
        <v>25</v>
      </c>
      <c r="P1346">
        <v>0</v>
      </c>
      <c r="Q1346">
        <v>0</v>
      </c>
    </row>
    <row r="1347" spans="1:17" hidden="1" x14ac:dyDescent="0.25">
      <c r="A1347" t="s">
        <v>22</v>
      </c>
      <c r="B1347" t="s">
        <v>49</v>
      </c>
      <c r="C1347">
        <v>806</v>
      </c>
      <c r="D1347">
        <v>7122056133</v>
      </c>
      <c r="E1347" t="s">
        <v>19</v>
      </c>
      <c r="G1347">
        <v>200610</v>
      </c>
      <c r="H1347" s="1">
        <v>38991</v>
      </c>
      <c r="I1347" s="1">
        <v>39019</v>
      </c>
      <c r="J1347">
        <v>34</v>
      </c>
      <c r="K1347">
        <v>34</v>
      </c>
      <c r="M1347">
        <v>6.48</v>
      </c>
      <c r="N1347" t="s">
        <v>20</v>
      </c>
      <c r="O1347" t="s">
        <v>25</v>
      </c>
      <c r="P1347">
        <v>0</v>
      </c>
      <c r="Q1347">
        <v>0</v>
      </c>
    </row>
    <row r="1348" spans="1:17" hidden="1" x14ac:dyDescent="0.25">
      <c r="A1348" t="s">
        <v>22</v>
      </c>
      <c r="B1348" t="s">
        <v>49</v>
      </c>
      <c r="C1348">
        <v>806</v>
      </c>
      <c r="D1348">
        <v>7122056133</v>
      </c>
      <c r="E1348" t="s">
        <v>19</v>
      </c>
      <c r="G1348">
        <v>200611</v>
      </c>
      <c r="H1348" s="1">
        <v>39022</v>
      </c>
      <c r="I1348" s="1">
        <v>39050</v>
      </c>
      <c r="J1348">
        <v>15</v>
      </c>
      <c r="K1348">
        <v>15</v>
      </c>
      <c r="M1348">
        <v>6.18</v>
      </c>
      <c r="N1348" t="s">
        <v>20</v>
      </c>
      <c r="O1348" t="s">
        <v>25</v>
      </c>
      <c r="P1348">
        <v>0</v>
      </c>
      <c r="Q1348">
        <v>0</v>
      </c>
    </row>
    <row r="1349" spans="1:17" hidden="1" x14ac:dyDescent="0.25">
      <c r="A1349" t="s">
        <v>22</v>
      </c>
      <c r="B1349" t="s">
        <v>49</v>
      </c>
      <c r="C1349">
        <v>806</v>
      </c>
      <c r="D1349">
        <v>7122056133</v>
      </c>
      <c r="E1349" t="s">
        <v>19</v>
      </c>
      <c r="G1349">
        <v>200612</v>
      </c>
      <c r="H1349" s="1">
        <v>39052</v>
      </c>
      <c r="I1349" s="1">
        <v>39080</v>
      </c>
      <c r="J1349">
        <v>3</v>
      </c>
      <c r="K1349">
        <v>3</v>
      </c>
      <c r="M1349">
        <v>5.99</v>
      </c>
      <c r="N1349" t="s">
        <v>20</v>
      </c>
      <c r="O1349" t="s">
        <v>25</v>
      </c>
      <c r="P1349">
        <v>0</v>
      </c>
      <c r="Q1349">
        <v>0</v>
      </c>
    </row>
    <row r="1350" spans="1:17" hidden="1" x14ac:dyDescent="0.25">
      <c r="A1350" t="s">
        <v>22</v>
      </c>
      <c r="B1350" t="s">
        <v>49</v>
      </c>
      <c r="C1350">
        <v>806</v>
      </c>
      <c r="D1350">
        <v>7122056133</v>
      </c>
      <c r="E1350" t="s">
        <v>19</v>
      </c>
      <c r="G1350">
        <v>200701</v>
      </c>
      <c r="H1350" s="1">
        <v>39083</v>
      </c>
      <c r="I1350" s="1">
        <v>39111</v>
      </c>
      <c r="J1350">
        <v>4</v>
      </c>
      <c r="K1350">
        <v>4</v>
      </c>
      <c r="M1350">
        <v>5.54</v>
      </c>
      <c r="N1350" t="s">
        <v>20</v>
      </c>
      <c r="O1350" t="s">
        <v>25</v>
      </c>
      <c r="P1350">
        <v>0</v>
      </c>
      <c r="Q1350">
        <v>0</v>
      </c>
    </row>
    <row r="1351" spans="1:17" hidden="1" x14ac:dyDescent="0.25">
      <c r="A1351" t="s">
        <v>22</v>
      </c>
      <c r="B1351" t="s">
        <v>49</v>
      </c>
      <c r="C1351">
        <v>806</v>
      </c>
      <c r="D1351">
        <v>7122056133</v>
      </c>
      <c r="E1351" t="s">
        <v>19</v>
      </c>
      <c r="G1351">
        <v>200702</v>
      </c>
      <c r="H1351" s="1">
        <v>39114</v>
      </c>
      <c r="I1351" s="1">
        <v>39141</v>
      </c>
      <c r="J1351">
        <v>3</v>
      </c>
      <c r="K1351">
        <v>3</v>
      </c>
      <c r="M1351">
        <v>5.53</v>
      </c>
      <c r="N1351" t="s">
        <v>20</v>
      </c>
      <c r="O1351" t="s">
        <v>25</v>
      </c>
      <c r="P1351">
        <v>0</v>
      </c>
      <c r="Q1351">
        <v>0</v>
      </c>
    </row>
    <row r="1352" spans="1:17" hidden="1" x14ac:dyDescent="0.25">
      <c r="A1352" t="s">
        <v>22</v>
      </c>
      <c r="B1352" t="s">
        <v>49</v>
      </c>
      <c r="C1352">
        <v>806</v>
      </c>
      <c r="D1352">
        <v>7122056133</v>
      </c>
      <c r="E1352" t="s">
        <v>19</v>
      </c>
      <c r="G1352">
        <v>200703</v>
      </c>
      <c r="H1352" s="1">
        <v>39142</v>
      </c>
      <c r="I1352" s="1">
        <v>39170</v>
      </c>
      <c r="J1352">
        <v>4</v>
      </c>
      <c r="K1352">
        <v>4</v>
      </c>
      <c r="M1352">
        <v>5.09</v>
      </c>
      <c r="N1352" t="s">
        <v>20</v>
      </c>
      <c r="O1352" t="s">
        <v>25</v>
      </c>
      <c r="P1352">
        <v>0</v>
      </c>
      <c r="Q1352">
        <v>0</v>
      </c>
    </row>
    <row r="1353" spans="1:17" hidden="1" x14ac:dyDescent="0.25">
      <c r="A1353" t="s">
        <v>22</v>
      </c>
      <c r="B1353" t="s">
        <v>49</v>
      </c>
      <c r="C1353">
        <v>806</v>
      </c>
      <c r="D1353">
        <v>7122056133</v>
      </c>
      <c r="E1353" t="s">
        <v>19</v>
      </c>
      <c r="G1353">
        <v>200704</v>
      </c>
      <c r="H1353" s="1">
        <v>39173</v>
      </c>
      <c r="I1353" s="1">
        <v>39201</v>
      </c>
      <c r="J1353">
        <v>3</v>
      </c>
      <c r="K1353">
        <v>3</v>
      </c>
      <c r="M1353">
        <v>5.55</v>
      </c>
      <c r="N1353" t="s">
        <v>20</v>
      </c>
      <c r="O1353" t="s">
        <v>25</v>
      </c>
      <c r="P1353">
        <v>0</v>
      </c>
      <c r="Q1353">
        <v>0</v>
      </c>
    </row>
    <row r="1354" spans="1:17" hidden="1" x14ac:dyDescent="0.25">
      <c r="A1354" t="s">
        <v>22</v>
      </c>
      <c r="B1354" t="s">
        <v>49</v>
      </c>
      <c r="C1354">
        <v>806</v>
      </c>
      <c r="D1354">
        <v>7122056133</v>
      </c>
      <c r="E1354" t="s">
        <v>19</v>
      </c>
      <c r="G1354">
        <v>200705</v>
      </c>
      <c r="H1354" s="1">
        <v>39203</v>
      </c>
      <c r="I1354" s="1">
        <v>39231</v>
      </c>
      <c r="J1354">
        <v>4</v>
      </c>
      <c r="K1354">
        <v>4</v>
      </c>
      <c r="M1354">
        <v>5.57</v>
      </c>
      <c r="N1354" t="s">
        <v>20</v>
      </c>
      <c r="O1354" t="s">
        <v>25</v>
      </c>
      <c r="P1354">
        <v>0</v>
      </c>
      <c r="Q1354">
        <v>0</v>
      </c>
    </row>
    <row r="1355" spans="1:17" hidden="1" x14ac:dyDescent="0.25">
      <c r="A1355" t="s">
        <v>22</v>
      </c>
      <c r="B1355" t="s">
        <v>49</v>
      </c>
      <c r="C1355">
        <v>806</v>
      </c>
      <c r="D1355">
        <v>7122056133</v>
      </c>
      <c r="E1355" t="s">
        <v>19</v>
      </c>
      <c r="G1355">
        <v>200706</v>
      </c>
      <c r="H1355" s="1">
        <v>39234</v>
      </c>
      <c r="I1355" s="1">
        <v>39262</v>
      </c>
      <c r="J1355">
        <v>85</v>
      </c>
      <c r="K1355">
        <v>85</v>
      </c>
      <c r="M1355">
        <v>7.35</v>
      </c>
      <c r="N1355" t="s">
        <v>20</v>
      </c>
      <c r="O1355" t="s">
        <v>25</v>
      </c>
      <c r="P1355">
        <v>0</v>
      </c>
      <c r="Q1355">
        <v>0</v>
      </c>
    </row>
    <row r="1356" spans="1:17" hidden="1" x14ac:dyDescent="0.25">
      <c r="A1356" t="s">
        <v>22</v>
      </c>
      <c r="B1356" t="s">
        <v>49</v>
      </c>
      <c r="C1356">
        <v>806</v>
      </c>
      <c r="D1356">
        <v>7122056133</v>
      </c>
      <c r="E1356" t="s">
        <v>19</v>
      </c>
      <c r="G1356">
        <v>200707</v>
      </c>
      <c r="H1356" s="1">
        <v>39264</v>
      </c>
      <c r="I1356" s="1">
        <v>39292</v>
      </c>
      <c r="J1356">
        <v>88</v>
      </c>
      <c r="K1356">
        <v>88</v>
      </c>
      <c r="M1356">
        <v>13.2</v>
      </c>
      <c r="N1356" t="s">
        <v>20</v>
      </c>
      <c r="O1356" t="s">
        <v>25</v>
      </c>
      <c r="P1356">
        <v>0</v>
      </c>
      <c r="Q1356">
        <v>0</v>
      </c>
    </row>
    <row r="1357" spans="1:17" hidden="1" x14ac:dyDescent="0.25">
      <c r="A1357" t="s">
        <v>22</v>
      </c>
      <c r="B1357" t="s">
        <v>49</v>
      </c>
      <c r="C1357">
        <v>806</v>
      </c>
      <c r="D1357">
        <v>7122056133</v>
      </c>
      <c r="E1357" t="s">
        <v>19</v>
      </c>
      <c r="G1357">
        <v>200708</v>
      </c>
      <c r="H1357" s="1">
        <v>39295</v>
      </c>
      <c r="I1357" s="1">
        <v>39323</v>
      </c>
      <c r="J1357">
        <v>76</v>
      </c>
      <c r="K1357">
        <v>76</v>
      </c>
      <c r="M1357">
        <v>12.27</v>
      </c>
      <c r="N1357" t="s">
        <v>20</v>
      </c>
      <c r="O1357" t="s">
        <v>25</v>
      </c>
      <c r="P1357">
        <v>0</v>
      </c>
      <c r="Q1357">
        <v>0</v>
      </c>
    </row>
    <row r="1358" spans="1:17" hidden="1" x14ac:dyDescent="0.25">
      <c r="A1358" t="s">
        <v>22</v>
      </c>
      <c r="B1358" t="s">
        <v>49</v>
      </c>
      <c r="C1358">
        <v>806</v>
      </c>
      <c r="D1358">
        <v>7122056133</v>
      </c>
      <c r="E1358" t="s">
        <v>19</v>
      </c>
      <c r="G1358">
        <v>200709</v>
      </c>
      <c r="H1358" s="1">
        <v>39326</v>
      </c>
      <c r="I1358" s="1">
        <v>39354</v>
      </c>
      <c r="J1358">
        <v>87</v>
      </c>
      <c r="K1358">
        <v>87</v>
      </c>
      <c r="M1358">
        <v>13.12</v>
      </c>
      <c r="N1358" t="s">
        <v>20</v>
      </c>
      <c r="O1358" t="s">
        <v>25</v>
      </c>
      <c r="P1358">
        <v>0</v>
      </c>
      <c r="Q1358">
        <v>0</v>
      </c>
    </row>
    <row r="1359" spans="1:17" hidden="1" x14ac:dyDescent="0.25">
      <c r="A1359" t="s">
        <v>22</v>
      </c>
      <c r="B1359" t="s">
        <v>49</v>
      </c>
      <c r="C1359">
        <v>806</v>
      </c>
      <c r="D1359">
        <v>7122056133</v>
      </c>
      <c r="E1359" t="s">
        <v>19</v>
      </c>
      <c r="G1359">
        <v>200710</v>
      </c>
      <c r="H1359" s="1">
        <v>39356</v>
      </c>
      <c r="I1359" s="1">
        <v>39384</v>
      </c>
      <c r="J1359">
        <v>78</v>
      </c>
      <c r="K1359">
        <v>78</v>
      </c>
      <c r="M1359">
        <v>12.33</v>
      </c>
      <c r="N1359" t="s">
        <v>20</v>
      </c>
      <c r="O1359" t="s">
        <v>25</v>
      </c>
      <c r="P1359">
        <v>0</v>
      </c>
      <c r="Q1359">
        <v>0</v>
      </c>
    </row>
    <row r="1360" spans="1:17" hidden="1" x14ac:dyDescent="0.25">
      <c r="A1360" t="s">
        <v>22</v>
      </c>
      <c r="B1360" t="s">
        <v>49</v>
      </c>
      <c r="C1360">
        <v>806</v>
      </c>
      <c r="D1360">
        <v>7122056133</v>
      </c>
      <c r="E1360" t="s">
        <v>19</v>
      </c>
      <c r="G1360">
        <v>200711</v>
      </c>
      <c r="H1360" s="1">
        <v>39387</v>
      </c>
      <c r="I1360" s="1">
        <v>39415</v>
      </c>
      <c r="J1360">
        <v>30</v>
      </c>
      <c r="K1360">
        <v>30</v>
      </c>
      <c r="M1360">
        <v>8.33</v>
      </c>
      <c r="N1360" t="s">
        <v>20</v>
      </c>
      <c r="O1360" t="s">
        <v>25</v>
      </c>
      <c r="P1360">
        <v>0</v>
      </c>
      <c r="Q1360">
        <v>0</v>
      </c>
    </row>
    <row r="1361" spans="1:17" hidden="1" x14ac:dyDescent="0.25">
      <c r="A1361" t="s">
        <v>22</v>
      </c>
      <c r="B1361" t="s">
        <v>49</v>
      </c>
      <c r="C1361">
        <v>806</v>
      </c>
      <c r="D1361">
        <v>7122056133</v>
      </c>
      <c r="E1361" t="s">
        <v>19</v>
      </c>
      <c r="G1361">
        <v>200712</v>
      </c>
      <c r="H1361" s="1">
        <v>39417</v>
      </c>
      <c r="I1361" s="1">
        <v>39445</v>
      </c>
      <c r="J1361">
        <v>4</v>
      </c>
      <c r="K1361">
        <v>4</v>
      </c>
      <c r="M1361">
        <v>5.85</v>
      </c>
      <c r="N1361" t="s">
        <v>20</v>
      </c>
      <c r="O1361" t="s">
        <v>25</v>
      </c>
      <c r="P1361">
        <v>0</v>
      </c>
      <c r="Q1361">
        <v>0</v>
      </c>
    </row>
    <row r="1362" spans="1:17" hidden="1" x14ac:dyDescent="0.25">
      <c r="A1362" t="s">
        <v>22</v>
      </c>
      <c r="B1362" t="s">
        <v>49</v>
      </c>
      <c r="C1362">
        <v>806</v>
      </c>
      <c r="D1362">
        <v>7122056133</v>
      </c>
      <c r="E1362" t="s">
        <v>19</v>
      </c>
      <c r="G1362">
        <v>200801</v>
      </c>
      <c r="H1362" s="1">
        <v>39448</v>
      </c>
      <c r="I1362" s="1">
        <v>39476</v>
      </c>
      <c r="J1362">
        <v>4</v>
      </c>
      <c r="K1362">
        <v>4</v>
      </c>
      <c r="M1362">
        <v>5.85</v>
      </c>
      <c r="N1362" t="s">
        <v>20</v>
      </c>
      <c r="O1362" t="s">
        <v>25</v>
      </c>
      <c r="P1362">
        <v>0</v>
      </c>
      <c r="Q1362">
        <v>0</v>
      </c>
    </row>
    <row r="1363" spans="1:17" hidden="1" x14ac:dyDescent="0.25">
      <c r="A1363" t="s">
        <v>22</v>
      </c>
      <c r="B1363" t="s">
        <v>49</v>
      </c>
      <c r="C1363">
        <v>806</v>
      </c>
      <c r="D1363">
        <v>7122056133</v>
      </c>
      <c r="E1363" t="s">
        <v>19</v>
      </c>
      <c r="G1363">
        <v>200802</v>
      </c>
      <c r="H1363" s="1">
        <v>39479</v>
      </c>
      <c r="I1363" s="1">
        <v>39506</v>
      </c>
      <c r="J1363">
        <v>3</v>
      </c>
      <c r="K1363">
        <v>3</v>
      </c>
      <c r="M1363">
        <v>5.77</v>
      </c>
      <c r="N1363" t="s">
        <v>20</v>
      </c>
      <c r="O1363" t="s">
        <v>25</v>
      </c>
      <c r="P1363">
        <v>0</v>
      </c>
      <c r="Q1363">
        <v>0</v>
      </c>
    </row>
    <row r="1364" spans="1:17" hidden="1" x14ac:dyDescent="0.25">
      <c r="A1364" t="s">
        <v>22</v>
      </c>
      <c r="B1364" t="s">
        <v>49</v>
      </c>
      <c r="C1364">
        <v>806</v>
      </c>
      <c r="D1364">
        <v>7122056133</v>
      </c>
      <c r="E1364" t="s">
        <v>19</v>
      </c>
      <c r="G1364">
        <v>200803</v>
      </c>
      <c r="H1364" s="1">
        <v>39508</v>
      </c>
      <c r="I1364" s="1">
        <v>39536</v>
      </c>
      <c r="J1364">
        <v>3</v>
      </c>
      <c r="K1364">
        <v>3</v>
      </c>
      <c r="M1364">
        <v>5.77</v>
      </c>
      <c r="N1364" t="s">
        <v>20</v>
      </c>
      <c r="O1364" t="s">
        <v>25</v>
      </c>
      <c r="P1364">
        <v>0</v>
      </c>
      <c r="Q1364">
        <v>0</v>
      </c>
    </row>
    <row r="1365" spans="1:17" hidden="1" x14ac:dyDescent="0.25">
      <c r="A1365" t="s">
        <v>22</v>
      </c>
      <c r="B1365" t="s">
        <v>49</v>
      </c>
      <c r="C1365">
        <v>806</v>
      </c>
      <c r="D1365">
        <v>7122056133</v>
      </c>
      <c r="E1365" t="s">
        <v>19</v>
      </c>
      <c r="G1365">
        <v>200804</v>
      </c>
      <c r="H1365" s="1">
        <v>39539</v>
      </c>
      <c r="I1365" s="1">
        <v>39567</v>
      </c>
      <c r="J1365">
        <v>28</v>
      </c>
      <c r="K1365">
        <v>28</v>
      </c>
      <c r="M1365">
        <v>7.95</v>
      </c>
      <c r="N1365" t="s">
        <v>20</v>
      </c>
      <c r="O1365" t="s">
        <v>25</v>
      </c>
      <c r="P1365">
        <v>0</v>
      </c>
      <c r="Q1365">
        <v>0</v>
      </c>
    </row>
    <row r="1366" spans="1:17" hidden="1" x14ac:dyDescent="0.25">
      <c r="A1366" t="s">
        <v>22</v>
      </c>
      <c r="B1366" t="s">
        <v>49</v>
      </c>
      <c r="C1366">
        <v>806</v>
      </c>
      <c r="D1366">
        <v>7122056133</v>
      </c>
      <c r="E1366" t="s">
        <v>19</v>
      </c>
      <c r="G1366">
        <v>200805</v>
      </c>
      <c r="H1366" s="1">
        <v>39569</v>
      </c>
      <c r="I1366" s="1">
        <v>39597</v>
      </c>
      <c r="J1366">
        <v>9</v>
      </c>
      <c r="K1366">
        <v>9</v>
      </c>
      <c r="M1366">
        <v>6.28</v>
      </c>
      <c r="N1366" t="s">
        <v>20</v>
      </c>
      <c r="O1366" t="s">
        <v>25</v>
      </c>
      <c r="P1366">
        <v>0</v>
      </c>
      <c r="Q1366">
        <v>0</v>
      </c>
    </row>
    <row r="1367" spans="1:17" hidden="1" x14ac:dyDescent="0.25">
      <c r="A1367" t="s">
        <v>22</v>
      </c>
      <c r="B1367" t="s">
        <v>49</v>
      </c>
      <c r="C1367">
        <v>806</v>
      </c>
      <c r="D1367">
        <v>7122056133</v>
      </c>
      <c r="E1367" t="s">
        <v>19</v>
      </c>
      <c r="G1367">
        <v>200806</v>
      </c>
      <c r="H1367" s="1">
        <v>39600</v>
      </c>
      <c r="I1367" s="1">
        <v>39628</v>
      </c>
      <c r="J1367">
        <v>4</v>
      </c>
      <c r="K1367">
        <v>4</v>
      </c>
      <c r="M1367">
        <v>5.85</v>
      </c>
      <c r="N1367" t="s">
        <v>20</v>
      </c>
      <c r="O1367" t="s">
        <v>25</v>
      </c>
      <c r="P1367">
        <v>0</v>
      </c>
      <c r="Q1367">
        <v>0</v>
      </c>
    </row>
    <row r="1368" spans="1:17" hidden="1" x14ac:dyDescent="0.25">
      <c r="A1368" t="s">
        <v>22</v>
      </c>
      <c r="B1368" t="s">
        <v>49</v>
      </c>
      <c r="C1368">
        <v>806</v>
      </c>
      <c r="D1368">
        <v>7122056133</v>
      </c>
      <c r="E1368" t="s">
        <v>19</v>
      </c>
      <c r="G1368">
        <v>200807</v>
      </c>
      <c r="H1368" s="1">
        <v>39630</v>
      </c>
      <c r="I1368" s="1">
        <v>39658</v>
      </c>
      <c r="J1368">
        <v>4</v>
      </c>
      <c r="K1368">
        <v>4</v>
      </c>
      <c r="M1368">
        <v>5.9</v>
      </c>
      <c r="N1368" t="s">
        <v>20</v>
      </c>
      <c r="O1368" t="s">
        <v>25</v>
      </c>
      <c r="P1368">
        <v>0</v>
      </c>
      <c r="Q1368">
        <v>0</v>
      </c>
    </row>
    <row r="1369" spans="1:17" hidden="1" x14ac:dyDescent="0.25">
      <c r="A1369" t="s">
        <v>22</v>
      </c>
      <c r="B1369" t="s">
        <v>49</v>
      </c>
      <c r="C1369">
        <v>806</v>
      </c>
      <c r="D1369">
        <v>7122056133</v>
      </c>
      <c r="E1369" t="s">
        <v>19</v>
      </c>
      <c r="G1369">
        <v>200808</v>
      </c>
      <c r="H1369" s="1">
        <v>39661</v>
      </c>
      <c r="I1369" s="1">
        <v>39689</v>
      </c>
      <c r="J1369">
        <v>4</v>
      </c>
      <c r="K1369">
        <v>4</v>
      </c>
      <c r="M1369">
        <v>5.99</v>
      </c>
      <c r="N1369" t="s">
        <v>20</v>
      </c>
      <c r="O1369" t="s">
        <v>25</v>
      </c>
      <c r="P1369">
        <v>0</v>
      </c>
      <c r="Q1369">
        <v>0</v>
      </c>
    </row>
    <row r="1370" spans="1:17" hidden="1" x14ac:dyDescent="0.25">
      <c r="A1370" t="s">
        <v>22</v>
      </c>
      <c r="B1370" t="s">
        <v>49</v>
      </c>
      <c r="C1370">
        <v>806</v>
      </c>
      <c r="D1370">
        <v>7122056133</v>
      </c>
      <c r="E1370" t="s">
        <v>19</v>
      </c>
      <c r="G1370">
        <v>200809</v>
      </c>
      <c r="H1370" s="1">
        <v>39692</v>
      </c>
      <c r="I1370" s="1">
        <v>39720</v>
      </c>
      <c r="J1370">
        <v>4</v>
      </c>
      <c r="K1370">
        <v>4</v>
      </c>
      <c r="M1370">
        <v>5.99</v>
      </c>
      <c r="N1370" t="s">
        <v>20</v>
      </c>
      <c r="O1370" t="s">
        <v>25</v>
      </c>
      <c r="P1370">
        <v>0</v>
      </c>
      <c r="Q1370">
        <v>0</v>
      </c>
    </row>
    <row r="1371" spans="1:17" hidden="1" x14ac:dyDescent="0.25">
      <c r="A1371" t="s">
        <v>22</v>
      </c>
      <c r="B1371" t="s">
        <v>49</v>
      </c>
      <c r="C1371">
        <v>806</v>
      </c>
      <c r="D1371">
        <v>7122056133</v>
      </c>
      <c r="E1371" t="s">
        <v>19</v>
      </c>
      <c r="G1371">
        <v>200810</v>
      </c>
      <c r="H1371" s="1">
        <v>39722</v>
      </c>
      <c r="I1371" s="1">
        <v>39750</v>
      </c>
      <c r="J1371">
        <v>3</v>
      </c>
      <c r="K1371">
        <v>3</v>
      </c>
      <c r="M1371">
        <v>5.99</v>
      </c>
      <c r="N1371" t="s">
        <v>20</v>
      </c>
      <c r="O1371" t="s">
        <v>25</v>
      </c>
      <c r="P1371">
        <v>0</v>
      </c>
      <c r="Q1371">
        <v>0</v>
      </c>
    </row>
    <row r="1372" spans="1:17" hidden="1" x14ac:dyDescent="0.25">
      <c r="A1372" t="s">
        <v>22</v>
      </c>
      <c r="B1372" t="s">
        <v>49</v>
      </c>
      <c r="C1372">
        <v>806</v>
      </c>
      <c r="D1372">
        <v>7122056133</v>
      </c>
      <c r="E1372" t="s">
        <v>19</v>
      </c>
      <c r="G1372">
        <v>200811</v>
      </c>
      <c r="H1372" s="1">
        <v>39753</v>
      </c>
      <c r="I1372" s="1">
        <v>39781</v>
      </c>
      <c r="J1372">
        <v>5</v>
      </c>
      <c r="K1372">
        <v>5</v>
      </c>
      <c r="M1372">
        <v>6.09</v>
      </c>
      <c r="N1372" t="s">
        <v>20</v>
      </c>
      <c r="O1372" t="s">
        <v>25</v>
      </c>
      <c r="P1372">
        <v>0</v>
      </c>
      <c r="Q1372">
        <v>0</v>
      </c>
    </row>
    <row r="1373" spans="1:17" hidden="1" x14ac:dyDescent="0.25">
      <c r="A1373" t="s">
        <v>22</v>
      </c>
      <c r="B1373" t="s">
        <v>49</v>
      </c>
      <c r="C1373">
        <v>806</v>
      </c>
      <c r="D1373">
        <v>7122056133</v>
      </c>
      <c r="E1373" t="s">
        <v>19</v>
      </c>
      <c r="G1373">
        <v>200812</v>
      </c>
      <c r="H1373" s="1">
        <v>39786</v>
      </c>
      <c r="I1373" s="1">
        <v>39818</v>
      </c>
      <c r="J1373">
        <v>3</v>
      </c>
      <c r="K1373">
        <v>3</v>
      </c>
      <c r="M1373">
        <v>5.81</v>
      </c>
      <c r="N1373" t="s">
        <v>20</v>
      </c>
      <c r="O1373" t="s">
        <v>25</v>
      </c>
      <c r="P1373">
        <v>0</v>
      </c>
      <c r="Q1373">
        <v>0</v>
      </c>
    </row>
    <row r="1374" spans="1:17" hidden="1" x14ac:dyDescent="0.25">
      <c r="A1374" t="s">
        <v>22</v>
      </c>
      <c r="B1374" t="s">
        <v>49</v>
      </c>
      <c r="C1374">
        <v>806</v>
      </c>
      <c r="D1374">
        <v>7122056133</v>
      </c>
      <c r="E1374" t="s">
        <v>19</v>
      </c>
      <c r="G1374">
        <v>200901</v>
      </c>
      <c r="H1374" s="1">
        <v>39818</v>
      </c>
      <c r="I1374" s="1">
        <v>39844</v>
      </c>
      <c r="J1374">
        <v>3</v>
      </c>
      <c r="K1374">
        <v>3</v>
      </c>
      <c r="M1374">
        <v>5.81</v>
      </c>
      <c r="N1374" t="s">
        <v>20</v>
      </c>
      <c r="O1374" t="s">
        <v>25</v>
      </c>
      <c r="P1374">
        <v>0</v>
      </c>
      <c r="Q1374">
        <v>0</v>
      </c>
    </row>
    <row r="1375" spans="1:17" hidden="1" x14ac:dyDescent="0.25">
      <c r="A1375" t="s">
        <v>22</v>
      </c>
      <c r="B1375" t="s">
        <v>49</v>
      </c>
      <c r="C1375">
        <v>806</v>
      </c>
      <c r="D1375">
        <v>7122056133</v>
      </c>
      <c r="E1375" t="s">
        <v>19</v>
      </c>
      <c r="G1375">
        <v>200902</v>
      </c>
      <c r="H1375" s="1">
        <v>39844</v>
      </c>
      <c r="I1375" s="1">
        <v>39875</v>
      </c>
      <c r="J1375">
        <v>4</v>
      </c>
      <c r="K1375">
        <v>4</v>
      </c>
      <c r="M1375">
        <v>5.9</v>
      </c>
      <c r="N1375" t="s">
        <v>20</v>
      </c>
      <c r="O1375" t="s">
        <v>25</v>
      </c>
      <c r="P1375">
        <v>0</v>
      </c>
      <c r="Q1375">
        <v>0</v>
      </c>
    </row>
    <row r="1376" spans="1:17" hidden="1" x14ac:dyDescent="0.25">
      <c r="A1376" t="s">
        <v>22</v>
      </c>
      <c r="B1376" t="s">
        <v>49</v>
      </c>
      <c r="C1376">
        <v>806</v>
      </c>
      <c r="D1376">
        <v>7122056133</v>
      </c>
      <c r="E1376" t="s">
        <v>19</v>
      </c>
      <c r="G1376">
        <v>200903</v>
      </c>
      <c r="H1376" s="1">
        <v>39875</v>
      </c>
      <c r="I1376" s="1">
        <v>39905</v>
      </c>
      <c r="J1376">
        <v>4</v>
      </c>
      <c r="K1376">
        <v>4</v>
      </c>
      <c r="M1376">
        <v>5.9</v>
      </c>
      <c r="N1376" t="s">
        <v>20</v>
      </c>
      <c r="O1376" t="s">
        <v>25</v>
      </c>
      <c r="P1376">
        <v>0</v>
      </c>
      <c r="Q1376">
        <v>0</v>
      </c>
    </row>
    <row r="1377" spans="1:17" hidden="1" x14ac:dyDescent="0.25">
      <c r="A1377" t="s">
        <v>22</v>
      </c>
      <c r="B1377" t="s">
        <v>49</v>
      </c>
      <c r="C1377">
        <v>806</v>
      </c>
      <c r="D1377">
        <v>7122056133</v>
      </c>
      <c r="E1377" t="s">
        <v>19</v>
      </c>
      <c r="G1377">
        <v>200904</v>
      </c>
      <c r="H1377" s="1">
        <v>39905</v>
      </c>
      <c r="I1377" s="1">
        <v>39934</v>
      </c>
      <c r="J1377">
        <v>6</v>
      </c>
      <c r="K1377">
        <v>6</v>
      </c>
      <c r="M1377">
        <v>6.11</v>
      </c>
      <c r="N1377" t="s">
        <v>20</v>
      </c>
      <c r="O1377" t="s">
        <v>25</v>
      </c>
      <c r="P1377">
        <v>0</v>
      </c>
      <c r="Q1377">
        <v>0</v>
      </c>
    </row>
    <row r="1378" spans="1:17" hidden="1" x14ac:dyDescent="0.25">
      <c r="A1378" t="s">
        <v>22</v>
      </c>
      <c r="B1378" t="s">
        <v>49</v>
      </c>
      <c r="C1378">
        <v>806</v>
      </c>
      <c r="D1378">
        <v>7122056133</v>
      </c>
      <c r="E1378" t="s">
        <v>19</v>
      </c>
      <c r="G1378">
        <v>200905</v>
      </c>
      <c r="H1378" s="1">
        <v>39934</v>
      </c>
      <c r="I1378" s="1">
        <v>39967</v>
      </c>
      <c r="J1378">
        <v>10</v>
      </c>
      <c r="K1378">
        <v>10</v>
      </c>
      <c r="M1378">
        <v>6.52</v>
      </c>
      <c r="N1378" t="s">
        <v>20</v>
      </c>
      <c r="O1378" t="s">
        <v>25</v>
      </c>
      <c r="P1378">
        <v>0</v>
      </c>
      <c r="Q1378">
        <v>0</v>
      </c>
    </row>
    <row r="1379" spans="1:17" hidden="1" x14ac:dyDescent="0.25">
      <c r="A1379" t="s">
        <v>22</v>
      </c>
      <c r="B1379" t="s">
        <v>49</v>
      </c>
      <c r="C1379">
        <v>806</v>
      </c>
      <c r="D1379">
        <v>7122056133</v>
      </c>
      <c r="E1379" t="s">
        <v>19</v>
      </c>
      <c r="G1379">
        <v>200906</v>
      </c>
      <c r="H1379" s="1">
        <v>39967</v>
      </c>
      <c r="I1379" s="1">
        <v>39995</v>
      </c>
      <c r="J1379">
        <v>14</v>
      </c>
      <c r="K1379">
        <v>14</v>
      </c>
      <c r="M1379">
        <v>6.92</v>
      </c>
      <c r="N1379" t="s">
        <v>20</v>
      </c>
      <c r="O1379" t="s">
        <v>25</v>
      </c>
      <c r="P1379">
        <v>0</v>
      </c>
      <c r="Q1379">
        <v>0</v>
      </c>
    </row>
    <row r="1380" spans="1:17" hidden="1" x14ac:dyDescent="0.25">
      <c r="A1380" t="s">
        <v>22</v>
      </c>
      <c r="B1380" t="s">
        <v>49</v>
      </c>
      <c r="C1380">
        <v>806</v>
      </c>
      <c r="D1380">
        <v>7122056133</v>
      </c>
      <c r="E1380" t="s">
        <v>19</v>
      </c>
      <c r="G1380">
        <v>200907</v>
      </c>
      <c r="H1380" s="1">
        <v>39995</v>
      </c>
      <c r="I1380" s="1">
        <v>40025</v>
      </c>
      <c r="J1380">
        <v>26</v>
      </c>
      <c r="K1380">
        <v>26</v>
      </c>
      <c r="M1380">
        <v>7.69</v>
      </c>
      <c r="N1380" t="s">
        <v>20</v>
      </c>
      <c r="O1380" t="s">
        <v>25</v>
      </c>
      <c r="P1380">
        <v>0</v>
      </c>
      <c r="Q1380">
        <v>0</v>
      </c>
    </row>
    <row r="1381" spans="1:17" hidden="1" x14ac:dyDescent="0.25">
      <c r="A1381" t="s">
        <v>22</v>
      </c>
      <c r="B1381" t="s">
        <v>49</v>
      </c>
      <c r="C1381">
        <v>806</v>
      </c>
      <c r="D1381">
        <v>7122056133</v>
      </c>
      <c r="E1381" t="s">
        <v>19</v>
      </c>
      <c r="G1381">
        <v>200908</v>
      </c>
      <c r="H1381" s="1">
        <v>40025</v>
      </c>
      <c r="I1381" s="1">
        <v>40057</v>
      </c>
      <c r="J1381">
        <v>15</v>
      </c>
      <c r="K1381">
        <v>15</v>
      </c>
      <c r="M1381">
        <v>6.77</v>
      </c>
      <c r="N1381" t="s">
        <v>20</v>
      </c>
      <c r="O1381" t="s">
        <v>25</v>
      </c>
      <c r="P1381">
        <v>0</v>
      </c>
      <c r="Q1381">
        <v>0</v>
      </c>
    </row>
    <row r="1382" spans="1:17" hidden="1" x14ac:dyDescent="0.25">
      <c r="A1382" t="s">
        <v>22</v>
      </c>
      <c r="B1382" t="s">
        <v>49</v>
      </c>
      <c r="C1382">
        <v>806</v>
      </c>
      <c r="D1382">
        <v>7122056133</v>
      </c>
      <c r="E1382" t="s">
        <v>19</v>
      </c>
      <c r="G1382">
        <v>200909</v>
      </c>
      <c r="H1382" s="1">
        <v>40057</v>
      </c>
      <c r="I1382" s="1">
        <v>40086</v>
      </c>
      <c r="J1382">
        <v>6</v>
      </c>
      <c r="K1382">
        <v>6</v>
      </c>
      <c r="M1382">
        <v>6</v>
      </c>
      <c r="N1382" t="s">
        <v>20</v>
      </c>
      <c r="O1382" t="s">
        <v>25</v>
      </c>
      <c r="P1382">
        <v>0</v>
      </c>
      <c r="Q1382">
        <v>0</v>
      </c>
    </row>
    <row r="1383" spans="1:17" hidden="1" x14ac:dyDescent="0.25">
      <c r="A1383" t="s">
        <v>22</v>
      </c>
      <c r="B1383" t="s">
        <v>49</v>
      </c>
      <c r="C1383">
        <v>806</v>
      </c>
      <c r="D1383">
        <v>7122056133</v>
      </c>
      <c r="E1383" t="s">
        <v>19</v>
      </c>
      <c r="G1383">
        <v>200910</v>
      </c>
      <c r="H1383" s="1">
        <v>40086</v>
      </c>
      <c r="I1383" s="1">
        <v>40116</v>
      </c>
      <c r="J1383">
        <v>4</v>
      </c>
      <c r="K1383">
        <v>4</v>
      </c>
      <c r="M1383">
        <v>5.83</v>
      </c>
      <c r="N1383" t="s">
        <v>20</v>
      </c>
      <c r="O1383" t="s">
        <v>25</v>
      </c>
      <c r="P1383">
        <v>0</v>
      </c>
      <c r="Q1383">
        <v>0</v>
      </c>
    </row>
    <row r="1384" spans="1:17" hidden="1" x14ac:dyDescent="0.25">
      <c r="A1384" t="s">
        <v>22</v>
      </c>
      <c r="B1384" t="s">
        <v>49</v>
      </c>
      <c r="C1384">
        <v>806</v>
      </c>
      <c r="D1384">
        <v>7122056133</v>
      </c>
      <c r="E1384" t="s">
        <v>19</v>
      </c>
      <c r="G1384">
        <v>200911</v>
      </c>
      <c r="H1384" s="1">
        <v>40116</v>
      </c>
      <c r="I1384" s="1">
        <v>40150</v>
      </c>
      <c r="J1384">
        <v>4</v>
      </c>
      <c r="K1384">
        <v>4</v>
      </c>
      <c r="M1384">
        <v>5.82</v>
      </c>
      <c r="N1384" t="s">
        <v>20</v>
      </c>
      <c r="O1384" t="s">
        <v>25</v>
      </c>
      <c r="P1384">
        <v>0</v>
      </c>
      <c r="Q1384">
        <v>0</v>
      </c>
    </row>
    <row r="1385" spans="1:17" hidden="1" x14ac:dyDescent="0.25">
      <c r="A1385" t="s">
        <v>22</v>
      </c>
      <c r="B1385" t="s">
        <v>49</v>
      </c>
      <c r="C1385">
        <v>806</v>
      </c>
      <c r="D1385">
        <v>7122056133</v>
      </c>
      <c r="E1385" t="s">
        <v>19</v>
      </c>
      <c r="G1385">
        <v>200912</v>
      </c>
      <c r="H1385" s="1">
        <v>40150</v>
      </c>
      <c r="I1385" s="1">
        <v>40183</v>
      </c>
      <c r="J1385">
        <v>4</v>
      </c>
      <c r="K1385">
        <v>4</v>
      </c>
      <c r="M1385">
        <v>5.82</v>
      </c>
      <c r="N1385" t="s">
        <v>20</v>
      </c>
      <c r="O1385" t="s">
        <v>25</v>
      </c>
      <c r="P1385">
        <v>0</v>
      </c>
      <c r="Q1385">
        <v>0</v>
      </c>
    </row>
    <row r="1386" spans="1:17" hidden="1" x14ac:dyDescent="0.25">
      <c r="A1386" t="s">
        <v>22</v>
      </c>
      <c r="B1386" t="s">
        <v>49</v>
      </c>
      <c r="C1386">
        <v>806</v>
      </c>
      <c r="D1386">
        <v>7122056133</v>
      </c>
      <c r="E1386" t="s">
        <v>19</v>
      </c>
      <c r="G1386">
        <v>201001</v>
      </c>
      <c r="H1386" s="1">
        <v>40183</v>
      </c>
      <c r="I1386" s="1">
        <v>40213</v>
      </c>
      <c r="J1386">
        <v>4</v>
      </c>
      <c r="K1386">
        <v>4</v>
      </c>
      <c r="M1386">
        <v>5.81</v>
      </c>
      <c r="N1386" t="s">
        <v>20</v>
      </c>
      <c r="O1386" t="s">
        <v>25</v>
      </c>
      <c r="P1386">
        <v>0</v>
      </c>
      <c r="Q1386">
        <v>0</v>
      </c>
    </row>
    <row r="1387" spans="1:17" hidden="1" x14ac:dyDescent="0.25">
      <c r="A1387" t="s">
        <v>22</v>
      </c>
      <c r="B1387" t="s">
        <v>49</v>
      </c>
      <c r="C1387">
        <v>806</v>
      </c>
      <c r="D1387">
        <v>7122056133</v>
      </c>
      <c r="E1387" t="s">
        <v>19</v>
      </c>
      <c r="G1387">
        <v>201002</v>
      </c>
      <c r="H1387" s="1">
        <v>40213</v>
      </c>
      <c r="I1387" s="1">
        <v>40240</v>
      </c>
      <c r="J1387">
        <v>3</v>
      </c>
      <c r="K1387">
        <v>3</v>
      </c>
      <c r="M1387">
        <v>5.74</v>
      </c>
      <c r="N1387" t="s">
        <v>20</v>
      </c>
      <c r="O1387" t="s">
        <v>25</v>
      </c>
      <c r="P1387">
        <v>0</v>
      </c>
      <c r="Q1387">
        <v>0</v>
      </c>
    </row>
    <row r="1388" spans="1:17" hidden="1" x14ac:dyDescent="0.25">
      <c r="A1388" t="s">
        <v>22</v>
      </c>
      <c r="B1388" t="s">
        <v>49</v>
      </c>
      <c r="C1388">
        <v>806</v>
      </c>
      <c r="D1388">
        <v>7122056133</v>
      </c>
      <c r="E1388" t="s">
        <v>19</v>
      </c>
      <c r="G1388">
        <v>201003</v>
      </c>
      <c r="H1388" s="1">
        <v>40240</v>
      </c>
      <c r="I1388" s="1">
        <v>40269</v>
      </c>
      <c r="J1388">
        <v>3</v>
      </c>
      <c r="K1388">
        <v>3</v>
      </c>
      <c r="M1388">
        <v>5.74</v>
      </c>
      <c r="N1388" t="s">
        <v>20</v>
      </c>
      <c r="O1388" t="s">
        <v>25</v>
      </c>
      <c r="P1388">
        <v>0</v>
      </c>
      <c r="Q1388">
        <v>0</v>
      </c>
    </row>
    <row r="1389" spans="1:17" hidden="1" x14ac:dyDescent="0.25">
      <c r="A1389" t="s">
        <v>22</v>
      </c>
      <c r="B1389" t="s">
        <v>49</v>
      </c>
      <c r="C1389">
        <v>806</v>
      </c>
      <c r="D1389">
        <v>7122056133</v>
      </c>
      <c r="E1389" t="s">
        <v>19</v>
      </c>
      <c r="G1389">
        <v>201004</v>
      </c>
      <c r="H1389" s="1">
        <v>40269</v>
      </c>
      <c r="I1389" s="1">
        <v>40301</v>
      </c>
      <c r="J1389">
        <v>4</v>
      </c>
      <c r="K1389">
        <v>4</v>
      </c>
      <c r="M1389">
        <v>5.81</v>
      </c>
      <c r="N1389" t="s">
        <v>20</v>
      </c>
      <c r="O1389" t="s">
        <v>25</v>
      </c>
      <c r="P1389">
        <v>0</v>
      </c>
      <c r="Q1389">
        <v>0</v>
      </c>
    </row>
    <row r="1390" spans="1:17" hidden="1" x14ac:dyDescent="0.25">
      <c r="A1390" t="s">
        <v>22</v>
      </c>
      <c r="B1390" t="s">
        <v>49</v>
      </c>
      <c r="C1390">
        <v>806</v>
      </c>
      <c r="D1390">
        <v>7122056133</v>
      </c>
      <c r="E1390" t="s">
        <v>19</v>
      </c>
      <c r="G1390">
        <v>201005</v>
      </c>
      <c r="H1390" s="1">
        <v>40301</v>
      </c>
      <c r="I1390" s="1">
        <v>40331</v>
      </c>
      <c r="J1390">
        <v>4</v>
      </c>
      <c r="K1390">
        <v>4</v>
      </c>
      <c r="M1390">
        <v>5.81</v>
      </c>
      <c r="N1390" t="s">
        <v>20</v>
      </c>
      <c r="O1390" t="s">
        <v>25</v>
      </c>
      <c r="P1390">
        <v>0</v>
      </c>
      <c r="Q1390">
        <v>0</v>
      </c>
    </row>
    <row r="1391" spans="1:17" hidden="1" x14ac:dyDescent="0.25">
      <c r="A1391" t="s">
        <v>22</v>
      </c>
      <c r="B1391" t="s">
        <v>49</v>
      </c>
      <c r="C1391">
        <v>806</v>
      </c>
      <c r="D1391">
        <v>7122056133</v>
      </c>
      <c r="E1391" t="s">
        <v>19</v>
      </c>
      <c r="G1391">
        <v>201006</v>
      </c>
      <c r="H1391" s="1">
        <v>40331</v>
      </c>
      <c r="I1391" s="1">
        <v>40360</v>
      </c>
      <c r="J1391">
        <v>3</v>
      </c>
      <c r="K1391">
        <v>3</v>
      </c>
      <c r="M1391">
        <v>5.74</v>
      </c>
      <c r="N1391" t="s">
        <v>20</v>
      </c>
      <c r="O1391" t="s">
        <v>25</v>
      </c>
      <c r="P1391">
        <v>0</v>
      </c>
      <c r="Q1391">
        <v>0</v>
      </c>
    </row>
    <row r="1392" spans="1:17" hidden="1" x14ac:dyDescent="0.25">
      <c r="A1392" t="s">
        <v>22</v>
      </c>
      <c r="B1392" t="s">
        <v>49</v>
      </c>
      <c r="C1392">
        <v>806</v>
      </c>
      <c r="D1392">
        <v>7122056133</v>
      </c>
      <c r="E1392" t="s">
        <v>19</v>
      </c>
      <c r="G1392">
        <v>201007</v>
      </c>
      <c r="H1392" s="1">
        <v>40360</v>
      </c>
      <c r="I1392" s="1">
        <v>40392</v>
      </c>
      <c r="J1392">
        <v>4</v>
      </c>
      <c r="K1392">
        <v>4</v>
      </c>
      <c r="M1392">
        <v>5.84</v>
      </c>
      <c r="N1392" t="s">
        <v>20</v>
      </c>
      <c r="O1392" t="s">
        <v>25</v>
      </c>
      <c r="P1392">
        <v>0</v>
      </c>
      <c r="Q1392">
        <v>0</v>
      </c>
    </row>
    <row r="1393" spans="1:17" hidden="1" x14ac:dyDescent="0.25">
      <c r="A1393" t="s">
        <v>22</v>
      </c>
      <c r="B1393" t="s">
        <v>49</v>
      </c>
      <c r="C1393">
        <v>806</v>
      </c>
      <c r="D1393">
        <v>7122056133</v>
      </c>
      <c r="E1393" t="s">
        <v>19</v>
      </c>
      <c r="G1393">
        <v>201008</v>
      </c>
      <c r="H1393" s="1">
        <v>40392</v>
      </c>
      <c r="I1393" s="1">
        <v>40421</v>
      </c>
      <c r="J1393">
        <v>10</v>
      </c>
      <c r="K1393">
        <v>10</v>
      </c>
      <c r="M1393">
        <v>6.37</v>
      </c>
      <c r="N1393" t="s">
        <v>20</v>
      </c>
      <c r="O1393" t="s">
        <v>25</v>
      </c>
      <c r="P1393">
        <v>0</v>
      </c>
      <c r="Q1393">
        <v>0</v>
      </c>
    </row>
    <row r="1394" spans="1:17" hidden="1" x14ac:dyDescent="0.25">
      <c r="A1394" t="s">
        <v>22</v>
      </c>
      <c r="B1394" t="s">
        <v>49</v>
      </c>
      <c r="C1394">
        <v>806</v>
      </c>
      <c r="D1394">
        <v>7122056133</v>
      </c>
      <c r="E1394" t="s">
        <v>19</v>
      </c>
      <c r="G1394">
        <v>201009</v>
      </c>
      <c r="H1394" s="1">
        <v>40421</v>
      </c>
      <c r="I1394" s="1">
        <v>40452</v>
      </c>
      <c r="J1394">
        <v>20</v>
      </c>
      <c r="K1394">
        <v>20</v>
      </c>
      <c r="M1394">
        <v>7.21</v>
      </c>
      <c r="N1394" t="s">
        <v>20</v>
      </c>
      <c r="O1394" t="s">
        <v>25</v>
      </c>
      <c r="P1394">
        <v>0</v>
      </c>
      <c r="Q1394">
        <v>0</v>
      </c>
    </row>
    <row r="1395" spans="1:17" hidden="1" x14ac:dyDescent="0.25">
      <c r="A1395" t="s">
        <v>22</v>
      </c>
      <c r="B1395" t="s">
        <v>49</v>
      </c>
      <c r="C1395">
        <v>806</v>
      </c>
      <c r="D1395">
        <v>7122056133</v>
      </c>
      <c r="E1395" t="s">
        <v>19</v>
      </c>
      <c r="G1395">
        <v>201010</v>
      </c>
      <c r="H1395" s="1">
        <v>40452</v>
      </c>
      <c r="I1395" s="1">
        <v>40483</v>
      </c>
      <c r="J1395">
        <v>20</v>
      </c>
      <c r="K1395">
        <v>20</v>
      </c>
      <c r="M1395">
        <v>7.21</v>
      </c>
      <c r="N1395" t="s">
        <v>20</v>
      </c>
      <c r="O1395" t="s">
        <v>25</v>
      </c>
      <c r="P1395">
        <v>0</v>
      </c>
      <c r="Q1395">
        <v>0</v>
      </c>
    </row>
    <row r="1396" spans="1:17" hidden="1" x14ac:dyDescent="0.25">
      <c r="A1396" t="s">
        <v>22</v>
      </c>
      <c r="B1396" t="s">
        <v>49</v>
      </c>
      <c r="C1396">
        <v>806</v>
      </c>
      <c r="D1396">
        <v>7122056133</v>
      </c>
      <c r="E1396" t="s">
        <v>19</v>
      </c>
      <c r="G1396">
        <v>201011</v>
      </c>
      <c r="H1396" s="1">
        <v>40483</v>
      </c>
      <c r="I1396" s="1">
        <v>40515</v>
      </c>
      <c r="J1396">
        <v>19</v>
      </c>
      <c r="K1396">
        <v>19</v>
      </c>
      <c r="M1396">
        <v>7.13</v>
      </c>
      <c r="N1396" t="s">
        <v>20</v>
      </c>
      <c r="O1396" t="s">
        <v>25</v>
      </c>
      <c r="P1396">
        <v>0</v>
      </c>
      <c r="Q1396">
        <v>0</v>
      </c>
    </row>
    <row r="1397" spans="1:17" hidden="1" x14ac:dyDescent="0.25">
      <c r="A1397" t="s">
        <v>22</v>
      </c>
      <c r="B1397" t="s">
        <v>49</v>
      </c>
      <c r="C1397">
        <v>806</v>
      </c>
      <c r="D1397">
        <v>7122056133</v>
      </c>
      <c r="E1397" t="s">
        <v>19</v>
      </c>
      <c r="G1397">
        <v>201012</v>
      </c>
      <c r="H1397" s="1">
        <v>40515</v>
      </c>
      <c r="I1397" s="1">
        <v>40548</v>
      </c>
      <c r="J1397">
        <v>4</v>
      </c>
      <c r="K1397">
        <v>4</v>
      </c>
      <c r="M1397">
        <v>5.84</v>
      </c>
      <c r="N1397" t="s">
        <v>20</v>
      </c>
      <c r="O1397" t="s">
        <v>25</v>
      </c>
      <c r="P1397">
        <v>0</v>
      </c>
      <c r="Q1397">
        <v>0</v>
      </c>
    </row>
    <row r="1398" spans="1:17" hidden="1" x14ac:dyDescent="0.25">
      <c r="A1398" t="s">
        <v>22</v>
      </c>
      <c r="B1398" t="s">
        <v>49</v>
      </c>
      <c r="C1398">
        <v>806</v>
      </c>
      <c r="D1398">
        <v>7122056133</v>
      </c>
      <c r="E1398" t="s">
        <v>19</v>
      </c>
      <c r="G1398">
        <v>201101</v>
      </c>
      <c r="H1398" s="1">
        <v>40548</v>
      </c>
      <c r="I1398" s="1">
        <v>40577</v>
      </c>
      <c r="J1398">
        <v>3</v>
      </c>
      <c r="K1398">
        <v>3</v>
      </c>
      <c r="M1398">
        <v>5.75</v>
      </c>
      <c r="N1398" t="s">
        <v>20</v>
      </c>
      <c r="O1398" t="s">
        <v>25</v>
      </c>
      <c r="P1398">
        <v>0</v>
      </c>
      <c r="Q1398">
        <v>0</v>
      </c>
    </row>
    <row r="1399" spans="1:17" hidden="1" x14ac:dyDescent="0.25">
      <c r="A1399" t="s">
        <v>22</v>
      </c>
      <c r="B1399" t="s">
        <v>49</v>
      </c>
      <c r="C1399">
        <v>806</v>
      </c>
      <c r="D1399">
        <v>7122056133</v>
      </c>
      <c r="E1399" t="s">
        <v>19</v>
      </c>
      <c r="G1399">
        <v>201102</v>
      </c>
      <c r="H1399" s="1">
        <v>40577</v>
      </c>
      <c r="I1399" s="1">
        <v>40604</v>
      </c>
      <c r="J1399">
        <v>3</v>
      </c>
      <c r="K1399">
        <v>3</v>
      </c>
      <c r="M1399">
        <v>5.75</v>
      </c>
      <c r="N1399" t="s">
        <v>20</v>
      </c>
      <c r="O1399" t="s">
        <v>25</v>
      </c>
      <c r="P1399">
        <v>0</v>
      </c>
      <c r="Q1399">
        <v>0</v>
      </c>
    </row>
    <row r="1400" spans="1:17" hidden="1" x14ac:dyDescent="0.25">
      <c r="A1400" t="s">
        <v>22</v>
      </c>
      <c r="B1400" t="s">
        <v>49</v>
      </c>
      <c r="C1400">
        <v>806</v>
      </c>
      <c r="D1400">
        <v>7122056133</v>
      </c>
      <c r="E1400" t="s">
        <v>19</v>
      </c>
      <c r="G1400">
        <v>201103</v>
      </c>
      <c r="H1400" s="1">
        <v>40604</v>
      </c>
      <c r="I1400" s="1">
        <v>40634</v>
      </c>
      <c r="J1400">
        <v>4</v>
      </c>
      <c r="K1400">
        <v>4</v>
      </c>
      <c r="M1400">
        <v>5.84</v>
      </c>
      <c r="N1400" t="s">
        <v>20</v>
      </c>
      <c r="O1400" t="s">
        <v>25</v>
      </c>
      <c r="P1400">
        <v>0</v>
      </c>
      <c r="Q1400">
        <v>0</v>
      </c>
    </row>
    <row r="1401" spans="1:17" hidden="1" x14ac:dyDescent="0.25">
      <c r="A1401" t="s">
        <v>22</v>
      </c>
      <c r="B1401" t="s">
        <v>49</v>
      </c>
      <c r="C1401">
        <v>806</v>
      </c>
      <c r="D1401">
        <v>7122056133</v>
      </c>
      <c r="E1401" t="s">
        <v>19</v>
      </c>
      <c r="G1401">
        <v>201104</v>
      </c>
      <c r="H1401" s="1">
        <v>40634</v>
      </c>
      <c r="I1401" s="1">
        <v>40665</v>
      </c>
      <c r="J1401">
        <v>3</v>
      </c>
      <c r="K1401">
        <v>3</v>
      </c>
      <c r="M1401">
        <v>5.93</v>
      </c>
      <c r="N1401" t="s">
        <v>20</v>
      </c>
      <c r="O1401" t="s">
        <v>25</v>
      </c>
      <c r="P1401">
        <v>0</v>
      </c>
      <c r="Q1401">
        <v>0</v>
      </c>
    </row>
    <row r="1402" spans="1:17" hidden="1" x14ac:dyDescent="0.25">
      <c r="A1402" t="s">
        <v>22</v>
      </c>
      <c r="B1402" t="s">
        <v>49</v>
      </c>
      <c r="C1402">
        <v>806</v>
      </c>
      <c r="D1402">
        <v>7122056133</v>
      </c>
      <c r="E1402" t="s">
        <v>19</v>
      </c>
      <c r="G1402">
        <v>201105</v>
      </c>
      <c r="H1402" s="1">
        <v>40665</v>
      </c>
      <c r="I1402" s="1">
        <v>40695</v>
      </c>
      <c r="J1402">
        <v>8</v>
      </c>
      <c r="K1402">
        <v>8</v>
      </c>
      <c r="M1402">
        <v>6.39</v>
      </c>
      <c r="N1402" t="s">
        <v>20</v>
      </c>
      <c r="O1402" t="s">
        <v>25</v>
      </c>
      <c r="P1402">
        <v>0</v>
      </c>
      <c r="Q1402">
        <v>0</v>
      </c>
    </row>
    <row r="1403" spans="1:17" hidden="1" x14ac:dyDescent="0.25">
      <c r="A1403" t="s">
        <v>22</v>
      </c>
      <c r="B1403" t="s">
        <v>49</v>
      </c>
      <c r="C1403">
        <v>806</v>
      </c>
      <c r="D1403">
        <v>7122056133</v>
      </c>
      <c r="E1403" t="s">
        <v>19</v>
      </c>
      <c r="G1403">
        <v>201106</v>
      </c>
      <c r="H1403" s="1">
        <v>40695</v>
      </c>
      <c r="I1403" s="1">
        <v>40725</v>
      </c>
      <c r="J1403">
        <v>17</v>
      </c>
      <c r="K1403">
        <v>17</v>
      </c>
      <c r="M1403">
        <v>7.23</v>
      </c>
      <c r="N1403" t="s">
        <v>20</v>
      </c>
      <c r="O1403" t="s">
        <v>25</v>
      </c>
      <c r="P1403">
        <v>0</v>
      </c>
      <c r="Q1403">
        <v>0</v>
      </c>
    </row>
    <row r="1404" spans="1:17" hidden="1" x14ac:dyDescent="0.25">
      <c r="A1404" t="s">
        <v>22</v>
      </c>
      <c r="B1404" t="s">
        <v>49</v>
      </c>
      <c r="C1404">
        <v>806</v>
      </c>
      <c r="D1404">
        <v>7122056133</v>
      </c>
      <c r="E1404" t="s">
        <v>19</v>
      </c>
      <c r="G1404">
        <v>201107</v>
      </c>
      <c r="H1404" s="1">
        <v>40725</v>
      </c>
      <c r="I1404" s="1">
        <v>40757</v>
      </c>
      <c r="J1404">
        <v>26</v>
      </c>
      <c r="K1404">
        <v>26</v>
      </c>
      <c r="M1404">
        <v>8.23</v>
      </c>
      <c r="N1404" t="s">
        <v>20</v>
      </c>
      <c r="O1404" t="s">
        <v>25</v>
      </c>
      <c r="P1404">
        <v>0</v>
      </c>
      <c r="Q1404">
        <v>0</v>
      </c>
    </row>
    <row r="1405" spans="1:17" hidden="1" x14ac:dyDescent="0.25">
      <c r="A1405" t="s">
        <v>22</v>
      </c>
      <c r="B1405" t="s">
        <v>49</v>
      </c>
      <c r="C1405">
        <v>806</v>
      </c>
      <c r="D1405">
        <v>7122056133</v>
      </c>
      <c r="E1405" t="s">
        <v>19</v>
      </c>
      <c r="G1405">
        <v>201108</v>
      </c>
      <c r="H1405" s="1">
        <v>40757</v>
      </c>
      <c r="I1405" s="1">
        <v>40783</v>
      </c>
      <c r="J1405">
        <v>20</v>
      </c>
      <c r="K1405">
        <v>20</v>
      </c>
      <c r="M1405">
        <v>7.64</v>
      </c>
      <c r="N1405" t="s">
        <v>20</v>
      </c>
      <c r="O1405" t="s">
        <v>25</v>
      </c>
      <c r="P1405">
        <v>0</v>
      </c>
      <c r="Q1405">
        <v>0</v>
      </c>
    </row>
    <row r="1406" spans="1:17" hidden="1" x14ac:dyDescent="0.25">
      <c r="A1406" t="s">
        <v>22</v>
      </c>
      <c r="B1406" t="s">
        <v>49</v>
      </c>
      <c r="C1406">
        <v>806</v>
      </c>
      <c r="D1406">
        <v>7122056133</v>
      </c>
      <c r="E1406" t="s">
        <v>19</v>
      </c>
      <c r="G1406">
        <v>201109</v>
      </c>
      <c r="H1406" s="1">
        <v>40783</v>
      </c>
      <c r="I1406" s="1">
        <v>40815</v>
      </c>
      <c r="J1406">
        <v>24</v>
      </c>
      <c r="K1406">
        <v>24</v>
      </c>
      <c r="M1406">
        <v>8.02</v>
      </c>
      <c r="N1406" t="s">
        <v>20</v>
      </c>
      <c r="O1406" t="s">
        <v>25</v>
      </c>
      <c r="P1406">
        <v>0</v>
      </c>
      <c r="Q1406">
        <v>0</v>
      </c>
    </row>
    <row r="1407" spans="1:17" hidden="1" x14ac:dyDescent="0.25">
      <c r="A1407" t="s">
        <v>22</v>
      </c>
      <c r="B1407" t="s">
        <v>49</v>
      </c>
      <c r="C1407">
        <v>806</v>
      </c>
      <c r="D1407">
        <v>7122056133</v>
      </c>
      <c r="E1407" t="s">
        <v>19</v>
      </c>
      <c r="G1407">
        <v>201110</v>
      </c>
      <c r="H1407" s="1">
        <v>40815</v>
      </c>
      <c r="I1407" s="1">
        <v>40843</v>
      </c>
      <c r="J1407">
        <v>15</v>
      </c>
      <c r="K1407">
        <v>15</v>
      </c>
      <c r="M1407">
        <v>7.14</v>
      </c>
      <c r="N1407" t="s">
        <v>20</v>
      </c>
      <c r="O1407" t="s">
        <v>25</v>
      </c>
      <c r="P1407">
        <v>0</v>
      </c>
      <c r="Q1407">
        <v>0</v>
      </c>
    </row>
    <row r="1408" spans="1:17" hidden="1" x14ac:dyDescent="0.25">
      <c r="A1408" t="s">
        <v>22</v>
      </c>
      <c r="B1408" t="s">
        <v>49</v>
      </c>
      <c r="C1408">
        <v>806</v>
      </c>
      <c r="D1408">
        <v>7122056133</v>
      </c>
      <c r="E1408" t="s">
        <v>19</v>
      </c>
      <c r="G1408">
        <v>201111</v>
      </c>
      <c r="H1408" s="1">
        <v>40843</v>
      </c>
      <c r="I1408" s="1">
        <v>40877</v>
      </c>
      <c r="J1408">
        <v>4</v>
      </c>
      <c r="K1408">
        <v>4</v>
      </c>
      <c r="M1408">
        <v>6.06</v>
      </c>
      <c r="N1408" t="s">
        <v>20</v>
      </c>
      <c r="O1408" t="s">
        <v>25</v>
      </c>
      <c r="P1408">
        <v>0</v>
      </c>
      <c r="Q1408">
        <v>0</v>
      </c>
    </row>
    <row r="1409" spans="1:17" hidden="1" x14ac:dyDescent="0.25">
      <c r="A1409" t="s">
        <v>22</v>
      </c>
      <c r="B1409" t="s">
        <v>49</v>
      </c>
      <c r="C1409">
        <v>806</v>
      </c>
      <c r="D1409">
        <v>7122056133</v>
      </c>
      <c r="E1409" t="s">
        <v>19</v>
      </c>
      <c r="G1409">
        <v>201112</v>
      </c>
      <c r="H1409" s="1">
        <v>40877</v>
      </c>
      <c r="I1409" s="1">
        <v>40907</v>
      </c>
      <c r="J1409">
        <v>4</v>
      </c>
      <c r="K1409">
        <v>4</v>
      </c>
      <c r="M1409">
        <v>6.06</v>
      </c>
      <c r="N1409" t="s">
        <v>20</v>
      </c>
      <c r="O1409" t="s">
        <v>25</v>
      </c>
      <c r="P1409">
        <v>0</v>
      </c>
      <c r="Q1409">
        <v>0</v>
      </c>
    </row>
    <row r="1410" spans="1:17" hidden="1" x14ac:dyDescent="0.25">
      <c r="A1410" t="s">
        <v>22</v>
      </c>
      <c r="B1410" t="s">
        <v>49</v>
      </c>
      <c r="C1410">
        <v>806</v>
      </c>
      <c r="D1410">
        <v>7122056133</v>
      </c>
      <c r="E1410" t="s">
        <v>19</v>
      </c>
      <c r="G1410">
        <v>201201</v>
      </c>
      <c r="H1410" s="1">
        <v>40907</v>
      </c>
      <c r="I1410" s="1">
        <v>40940</v>
      </c>
      <c r="J1410">
        <v>4</v>
      </c>
      <c r="K1410">
        <v>4</v>
      </c>
      <c r="M1410">
        <v>6.07</v>
      </c>
      <c r="N1410" t="s">
        <v>20</v>
      </c>
      <c r="O1410" t="s">
        <v>25</v>
      </c>
      <c r="P1410">
        <v>0</v>
      </c>
      <c r="Q1410">
        <v>0</v>
      </c>
    </row>
    <row r="1411" spans="1:17" hidden="1" x14ac:dyDescent="0.25">
      <c r="A1411" t="s">
        <v>22</v>
      </c>
      <c r="B1411" t="s">
        <v>49</v>
      </c>
      <c r="C1411">
        <v>806</v>
      </c>
      <c r="D1411">
        <v>7122056133</v>
      </c>
      <c r="E1411" t="s">
        <v>19</v>
      </c>
      <c r="G1411">
        <v>201202</v>
      </c>
      <c r="H1411" s="1">
        <v>40940</v>
      </c>
      <c r="I1411" s="1">
        <v>40968</v>
      </c>
      <c r="J1411">
        <v>3</v>
      </c>
      <c r="K1411">
        <v>3</v>
      </c>
      <c r="M1411">
        <v>5.95</v>
      </c>
      <c r="N1411" t="s">
        <v>20</v>
      </c>
      <c r="O1411" t="s">
        <v>25</v>
      </c>
      <c r="P1411">
        <v>0</v>
      </c>
      <c r="Q1411">
        <v>0</v>
      </c>
    </row>
    <row r="1412" spans="1:17" hidden="1" x14ac:dyDescent="0.25">
      <c r="A1412" t="s">
        <v>22</v>
      </c>
      <c r="B1412" t="s">
        <v>49</v>
      </c>
      <c r="C1412">
        <v>806</v>
      </c>
      <c r="D1412">
        <v>7122056133</v>
      </c>
      <c r="E1412" t="s">
        <v>19</v>
      </c>
      <c r="G1412">
        <v>201203</v>
      </c>
      <c r="H1412" s="1">
        <v>40968</v>
      </c>
      <c r="I1412" s="1">
        <v>40997</v>
      </c>
      <c r="J1412">
        <v>5</v>
      </c>
      <c r="K1412">
        <v>5</v>
      </c>
      <c r="M1412">
        <v>6.15</v>
      </c>
      <c r="N1412" t="s">
        <v>20</v>
      </c>
      <c r="O1412" t="s">
        <v>25</v>
      </c>
      <c r="P1412">
        <v>0</v>
      </c>
      <c r="Q1412">
        <v>0</v>
      </c>
    </row>
    <row r="1413" spans="1:17" hidden="1" x14ac:dyDescent="0.25">
      <c r="A1413" t="s">
        <v>22</v>
      </c>
      <c r="B1413" t="s">
        <v>49</v>
      </c>
      <c r="C1413">
        <v>806</v>
      </c>
      <c r="D1413">
        <v>7122056133</v>
      </c>
      <c r="E1413" t="s">
        <v>19</v>
      </c>
      <c r="G1413">
        <v>201204</v>
      </c>
      <c r="H1413" s="1">
        <v>40997</v>
      </c>
      <c r="I1413" s="1">
        <v>41029</v>
      </c>
      <c r="J1413">
        <v>4</v>
      </c>
      <c r="K1413">
        <v>4</v>
      </c>
      <c r="M1413">
        <v>6.07</v>
      </c>
      <c r="N1413" t="s">
        <v>20</v>
      </c>
      <c r="O1413" t="s">
        <v>25</v>
      </c>
      <c r="P1413">
        <v>0</v>
      </c>
      <c r="Q1413">
        <v>0</v>
      </c>
    </row>
    <row r="1414" spans="1:17" hidden="1" x14ac:dyDescent="0.25">
      <c r="A1414" t="s">
        <v>22</v>
      </c>
      <c r="B1414" t="s">
        <v>49</v>
      </c>
      <c r="C1414">
        <v>806</v>
      </c>
      <c r="D1414">
        <v>7122056133</v>
      </c>
      <c r="E1414" t="s">
        <v>19</v>
      </c>
      <c r="G1414">
        <v>201205</v>
      </c>
      <c r="H1414" s="1">
        <v>41029</v>
      </c>
      <c r="I1414" s="1">
        <v>41060</v>
      </c>
      <c r="J1414">
        <v>4</v>
      </c>
      <c r="K1414">
        <v>4</v>
      </c>
      <c r="M1414">
        <v>6.07</v>
      </c>
      <c r="N1414" t="s">
        <v>20</v>
      </c>
      <c r="O1414" t="s">
        <v>25</v>
      </c>
      <c r="P1414">
        <v>0</v>
      </c>
      <c r="Q1414">
        <v>0</v>
      </c>
    </row>
    <row r="1415" spans="1:17" hidden="1" x14ac:dyDescent="0.25">
      <c r="A1415" t="s">
        <v>22</v>
      </c>
      <c r="B1415" t="s">
        <v>49</v>
      </c>
      <c r="C1415">
        <v>806</v>
      </c>
      <c r="D1415">
        <v>7122056133</v>
      </c>
      <c r="E1415" t="s">
        <v>19</v>
      </c>
      <c r="G1415">
        <v>201206</v>
      </c>
      <c r="H1415" s="1">
        <v>41060</v>
      </c>
      <c r="I1415" s="1">
        <v>41089</v>
      </c>
      <c r="J1415">
        <v>9</v>
      </c>
      <c r="K1415">
        <v>9</v>
      </c>
      <c r="M1415">
        <v>6.56</v>
      </c>
      <c r="N1415" t="s">
        <v>20</v>
      </c>
      <c r="O1415" t="s">
        <v>25</v>
      </c>
      <c r="P1415">
        <v>0</v>
      </c>
      <c r="Q1415">
        <v>0</v>
      </c>
    </row>
    <row r="1416" spans="1:17" x14ac:dyDescent="0.25">
      <c r="A1416" t="s">
        <v>22</v>
      </c>
      <c r="B1416" t="s">
        <v>49</v>
      </c>
      <c r="C1416">
        <v>806</v>
      </c>
      <c r="D1416">
        <v>7122056133</v>
      </c>
      <c r="E1416" t="s">
        <v>19</v>
      </c>
      <c r="G1416">
        <v>201207</v>
      </c>
      <c r="H1416" s="1">
        <v>41089</v>
      </c>
      <c r="I1416" s="1">
        <v>41120</v>
      </c>
      <c r="J1416">
        <v>9</v>
      </c>
      <c r="K1416">
        <v>9</v>
      </c>
      <c r="M1416">
        <v>6.55</v>
      </c>
      <c r="N1416" t="s">
        <v>20</v>
      </c>
      <c r="O1416" t="s">
        <v>25</v>
      </c>
      <c r="P1416">
        <v>0</v>
      </c>
      <c r="Q1416">
        <v>0</v>
      </c>
    </row>
    <row r="1417" spans="1:17" x14ac:dyDescent="0.25">
      <c r="A1417" t="s">
        <v>22</v>
      </c>
      <c r="B1417" t="s">
        <v>49</v>
      </c>
      <c r="C1417">
        <v>806</v>
      </c>
      <c r="D1417">
        <v>7122056133</v>
      </c>
      <c r="E1417" t="s">
        <v>19</v>
      </c>
      <c r="G1417">
        <v>201208</v>
      </c>
      <c r="H1417" s="1">
        <v>41120</v>
      </c>
      <c r="I1417" s="1">
        <v>41149</v>
      </c>
      <c r="J1417">
        <v>8</v>
      </c>
      <c r="K1417">
        <v>8</v>
      </c>
      <c r="M1417">
        <v>6.44</v>
      </c>
      <c r="N1417" t="s">
        <v>20</v>
      </c>
      <c r="O1417" t="s">
        <v>25</v>
      </c>
      <c r="P1417">
        <v>0</v>
      </c>
      <c r="Q1417">
        <v>0</v>
      </c>
    </row>
    <row r="1418" spans="1:17" x14ac:dyDescent="0.25">
      <c r="A1418" t="s">
        <v>22</v>
      </c>
      <c r="B1418" t="s">
        <v>49</v>
      </c>
      <c r="C1418">
        <v>806</v>
      </c>
      <c r="D1418">
        <v>7122056133</v>
      </c>
      <c r="E1418" t="s">
        <v>19</v>
      </c>
      <c r="G1418">
        <v>201209</v>
      </c>
      <c r="H1418" s="1">
        <v>41149</v>
      </c>
      <c r="I1418" s="1">
        <v>41180</v>
      </c>
      <c r="J1418">
        <v>3</v>
      </c>
      <c r="K1418">
        <v>3</v>
      </c>
      <c r="M1418">
        <v>5.95</v>
      </c>
      <c r="N1418" t="s">
        <v>20</v>
      </c>
      <c r="O1418" t="s">
        <v>25</v>
      </c>
      <c r="P1418">
        <v>0</v>
      </c>
      <c r="Q1418">
        <v>0</v>
      </c>
    </row>
    <row r="1419" spans="1:17" x14ac:dyDescent="0.25">
      <c r="A1419" t="s">
        <v>22</v>
      </c>
      <c r="B1419" t="s">
        <v>49</v>
      </c>
      <c r="C1419">
        <v>806</v>
      </c>
      <c r="D1419">
        <v>7122056133</v>
      </c>
      <c r="E1419" t="s">
        <v>19</v>
      </c>
      <c r="G1419">
        <v>201210</v>
      </c>
      <c r="H1419" s="1">
        <v>41180</v>
      </c>
      <c r="I1419" s="1">
        <v>41208</v>
      </c>
      <c r="J1419">
        <v>0</v>
      </c>
      <c r="K1419">
        <v>0</v>
      </c>
      <c r="M1419">
        <v>5.66</v>
      </c>
      <c r="N1419" t="s">
        <v>20</v>
      </c>
      <c r="O1419" t="s">
        <v>25</v>
      </c>
      <c r="P1419">
        <v>0</v>
      </c>
      <c r="Q1419">
        <v>0</v>
      </c>
    </row>
    <row r="1420" spans="1:17" x14ac:dyDescent="0.25">
      <c r="A1420" t="s">
        <v>22</v>
      </c>
      <c r="B1420" t="s">
        <v>49</v>
      </c>
      <c r="C1420">
        <v>806</v>
      </c>
      <c r="D1420">
        <v>7122056133</v>
      </c>
      <c r="E1420" t="s">
        <v>19</v>
      </c>
      <c r="G1420">
        <v>201211</v>
      </c>
      <c r="H1420" s="1">
        <v>41208</v>
      </c>
      <c r="I1420" s="1">
        <v>41242</v>
      </c>
      <c r="J1420">
        <v>0</v>
      </c>
      <c r="K1420">
        <v>0</v>
      </c>
      <c r="M1420">
        <v>5.66</v>
      </c>
      <c r="N1420" t="s">
        <v>20</v>
      </c>
      <c r="O1420" t="s">
        <v>25</v>
      </c>
      <c r="P1420">
        <v>0</v>
      </c>
      <c r="Q1420">
        <v>0</v>
      </c>
    </row>
    <row r="1421" spans="1:17" x14ac:dyDescent="0.25">
      <c r="A1421" t="s">
        <v>22</v>
      </c>
      <c r="B1421" t="s">
        <v>49</v>
      </c>
      <c r="C1421">
        <v>806</v>
      </c>
      <c r="D1421">
        <v>7122056133</v>
      </c>
      <c r="E1421" t="s">
        <v>19</v>
      </c>
      <c r="G1421">
        <v>201212</v>
      </c>
      <c r="H1421" s="1">
        <v>41242</v>
      </c>
      <c r="I1421" s="1">
        <v>41274</v>
      </c>
      <c r="J1421">
        <v>4</v>
      </c>
      <c r="K1421">
        <v>4</v>
      </c>
      <c r="M1421">
        <v>6.04</v>
      </c>
      <c r="N1421" t="s">
        <v>20</v>
      </c>
      <c r="O1421" t="s">
        <v>25</v>
      </c>
      <c r="P1421">
        <v>0</v>
      </c>
      <c r="Q1421">
        <v>0</v>
      </c>
    </row>
    <row r="1422" spans="1:17" x14ac:dyDescent="0.25">
      <c r="A1422" t="s">
        <v>22</v>
      </c>
      <c r="B1422" t="s">
        <v>49</v>
      </c>
      <c r="C1422">
        <v>806</v>
      </c>
      <c r="D1422">
        <v>7122056133</v>
      </c>
      <c r="E1422" t="s">
        <v>19</v>
      </c>
      <c r="G1422">
        <v>201301</v>
      </c>
      <c r="H1422" s="1">
        <v>41274</v>
      </c>
      <c r="I1422" s="1">
        <v>41304</v>
      </c>
      <c r="J1422">
        <v>4</v>
      </c>
      <c r="K1422">
        <v>4</v>
      </c>
      <c r="M1422">
        <v>6.04</v>
      </c>
      <c r="N1422" t="s">
        <v>20</v>
      </c>
      <c r="O1422" t="s">
        <v>25</v>
      </c>
      <c r="P1422">
        <v>0</v>
      </c>
      <c r="Q1422">
        <v>0</v>
      </c>
    </row>
    <row r="1423" spans="1:17" x14ac:dyDescent="0.25">
      <c r="A1423" t="s">
        <v>22</v>
      </c>
      <c r="B1423" t="s">
        <v>49</v>
      </c>
      <c r="C1423">
        <v>806</v>
      </c>
      <c r="D1423">
        <v>7122056133</v>
      </c>
      <c r="E1423" t="s">
        <v>19</v>
      </c>
      <c r="G1423">
        <v>201302</v>
      </c>
      <c r="H1423" s="1">
        <v>41304</v>
      </c>
      <c r="I1423" s="1">
        <v>41334</v>
      </c>
      <c r="J1423">
        <v>3</v>
      </c>
      <c r="K1423">
        <v>3</v>
      </c>
      <c r="M1423">
        <v>5.95</v>
      </c>
      <c r="N1423" t="s">
        <v>20</v>
      </c>
      <c r="O1423" t="s">
        <v>25</v>
      </c>
      <c r="P1423">
        <v>0</v>
      </c>
      <c r="Q1423">
        <v>0</v>
      </c>
    </row>
    <row r="1424" spans="1:17" x14ac:dyDescent="0.25">
      <c r="A1424" t="s">
        <v>22</v>
      </c>
      <c r="B1424" t="s">
        <v>49</v>
      </c>
      <c r="C1424">
        <v>806</v>
      </c>
      <c r="D1424">
        <v>7122056133</v>
      </c>
      <c r="E1424" t="s">
        <v>19</v>
      </c>
      <c r="G1424">
        <v>201303</v>
      </c>
      <c r="H1424" s="1">
        <v>41334</v>
      </c>
      <c r="I1424" s="1">
        <v>41367</v>
      </c>
      <c r="J1424">
        <v>4</v>
      </c>
      <c r="K1424">
        <v>4</v>
      </c>
      <c r="M1424">
        <v>6.04</v>
      </c>
      <c r="N1424" t="s">
        <v>20</v>
      </c>
      <c r="O1424" t="s">
        <v>25</v>
      </c>
      <c r="P1424">
        <v>0</v>
      </c>
      <c r="Q1424">
        <v>0</v>
      </c>
    </row>
    <row r="1425" spans="1:17" x14ac:dyDescent="0.25">
      <c r="A1425" t="s">
        <v>22</v>
      </c>
      <c r="B1425" t="s">
        <v>49</v>
      </c>
      <c r="C1425">
        <v>806</v>
      </c>
      <c r="D1425">
        <v>7122056133</v>
      </c>
      <c r="E1425" t="s">
        <v>19</v>
      </c>
      <c r="G1425">
        <v>201304</v>
      </c>
      <c r="H1425" s="1">
        <v>41367</v>
      </c>
      <c r="I1425" s="1">
        <v>41394</v>
      </c>
      <c r="J1425">
        <v>3</v>
      </c>
      <c r="K1425">
        <v>3</v>
      </c>
      <c r="M1425">
        <v>5.95</v>
      </c>
      <c r="N1425" t="s">
        <v>20</v>
      </c>
      <c r="O1425" t="s">
        <v>25</v>
      </c>
      <c r="P1425">
        <v>0</v>
      </c>
      <c r="Q1425">
        <v>0</v>
      </c>
    </row>
    <row r="1426" spans="1:17" x14ac:dyDescent="0.25">
      <c r="A1426" t="s">
        <v>22</v>
      </c>
      <c r="B1426" t="s">
        <v>49</v>
      </c>
      <c r="C1426">
        <v>806</v>
      </c>
      <c r="D1426">
        <v>7122056133</v>
      </c>
      <c r="E1426" t="s">
        <v>19</v>
      </c>
      <c r="G1426">
        <v>201305</v>
      </c>
      <c r="H1426" s="1">
        <v>41394</v>
      </c>
      <c r="I1426" s="1">
        <v>41428</v>
      </c>
      <c r="J1426">
        <v>4</v>
      </c>
      <c r="K1426">
        <v>4</v>
      </c>
      <c r="M1426">
        <v>6.04</v>
      </c>
      <c r="N1426" t="s">
        <v>20</v>
      </c>
      <c r="O1426" t="s">
        <v>25</v>
      </c>
      <c r="P1426">
        <v>0</v>
      </c>
      <c r="Q1426">
        <v>0</v>
      </c>
    </row>
    <row r="1427" spans="1:17" x14ac:dyDescent="0.25">
      <c r="A1427" t="s">
        <v>22</v>
      </c>
      <c r="B1427" t="s">
        <v>49</v>
      </c>
      <c r="C1427">
        <v>806</v>
      </c>
      <c r="D1427">
        <v>7122056133</v>
      </c>
      <c r="E1427" t="s">
        <v>19</v>
      </c>
      <c r="G1427">
        <v>201306</v>
      </c>
      <c r="H1427" s="1">
        <v>41428</v>
      </c>
      <c r="I1427" s="1">
        <v>41457</v>
      </c>
      <c r="J1427">
        <v>4</v>
      </c>
      <c r="K1427">
        <v>4</v>
      </c>
      <c r="M1427">
        <v>6.04</v>
      </c>
      <c r="N1427" t="s">
        <v>20</v>
      </c>
      <c r="O1427" t="s">
        <v>25</v>
      </c>
      <c r="P1427">
        <v>0</v>
      </c>
      <c r="Q1427">
        <v>0</v>
      </c>
    </row>
    <row r="1428" spans="1:17" x14ac:dyDescent="0.25">
      <c r="A1428" t="s">
        <v>22</v>
      </c>
      <c r="B1428" t="s">
        <v>49</v>
      </c>
      <c r="C1428">
        <v>806</v>
      </c>
      <c r="D1428">
        <v>7122056133</v>
      </c>
      <c r="E1428" t="s">
        <v>19</v>
      </c>
      <c r="G1428">
        <v>201307</v>
      </c>
      <c r="H1428" s="1">
        <v>41457</v>
      </c>
      <c r="I1428" s="1">
        <v>41486</v>
      </c>
      <c r="J1428">
        <v>3</v>
      </c>
      <c r="K1428">
        <v>3</v>
      </c>
      <c r="M1428">
        <v>5.93</v>
      </c>
      <c r="N1428" t="s">
        <v>20</v>
      </c>
      <c r="O1428" t="s">
        <v>25</v>
      </c>
      <c r="P1428">
        <v>0</v>
      </c>
      <c r="Q1428">
        <v>0</v>
      </c>
    </row>
    <row r="1429" spans="1:17" x14ac:dyDescent="0.25">
      <c r="A1429" t="s">
        <v>22</v>
      </c>
      <c r="B1429" t="s">
        <v>49</v>
      </c>
      <c r="C1429">
        <v>806</v>
      </c>
      <c r="D1429">
        <v>7122056133</v>
      </c>
      <c r="E1429" t="s">
        <v>19</v>
      </c>
      <c r="G1429">
        <v>201308</v>
      </c>
      <c r="H1429" s="1">
        <v>41486</v>
      </c>
      <c r="I1429" s="1">
        <v>41515</v>
      </c>
      <c r="J1429">
        <v>3</v>
      </c>
      <c r="K1429">
        <v>3</v>
      </c>
      <c r="M1429">
        <v>5.93</v>
      </c>
      <c r="N1429" t="s">
        <v>20</v>
      </c>
      <c r="O1429" t="s">
        <v>25</v>
      </c>
      <c r="P1429">
        <v>0</v>
      </c>
      <c r="Q1429">
        <v>0</v>
      </c>
    </row>
    <row r="1430" spans="1:17" hidden="1" x14ac:dyDescent="0.25">
      <c r="A1430" t="s">
        <v>50</v>
      </c>
      <c r="B1430" t="s">
        <v>51</v>
      </c>
      <c r="C1430">
        <v>807</v>
      </c>
      <c r="D1430">
        <v>563127505</v>
      </c>
      <c r="E1430" t="s">
        <v>19</v>
      </c>
      <c r="G1430">
        <v>200507</v>
      </c>
      <c r="H1430" s="1">
        <v>38534</v>
      </c>
      <c r="I1430" s="1">
        <v>38562</v>
      </c>
      <c r="J1430">
        <v>90</v>
      </c>
      <c r="K1430">
        <v>90</v>
      </c>
      <c r="M1430">
        <v>6.13</v>
      </c>
      <c r="N1430" t="s">
        <v>20</v>
      </c>
      <c r="O1430" t="s">
        <v>52</v>
      </c>
      <c r="P1430">
        <v>0</v>
      </c>
      <c r="Q1430">
        <v>0</v>
      </c>
    </row>
    <row r="1431" spans="1:17" hidden="1" x14ac:dyDescent="0.25">
      <c r="A1431" t="s">
        <v>50</v>
      </c>
      <c r="B1431" t="s">
        <v>51</v>
      </c>
      <c r="C1431">
        <v>807</v>
      </c>
      <c r="D1431">
        <v>563127505</v>
      </c>
      <c r="E1431" t="s">
        <v>19</v>
      </c>
      <c r="G1431">
        <v>200508</v>
      </c>
      <c r="H1431" s="1">
        <v>38565</v>
      </c>
      <c r="I1431" s="1">
        <v>38593</v>
      </c>
      <c r="J1431">
        <v>529</v>
      </c>
      <c r="K1431">
        <v>529</v>
      </c>
      <c r="M1431">
        <v>48.55</v>
      </c>
      <c r="N1431" t="s">
        <v>20</v>
      </c>
      <c r="O1431" t="s">
        <v>52</v>
      </c>
      <c r="P1431">
        <v>0</v>
      </c>
      <c r="Q1431">
        <v>0</v>
      </c>
    </row>
    <row r="1432" spans="1:17" hidden="1" x14ac:dyDescent="0.25">
      <c r="A1432" t="s">
        <v>50</v>
      </c>
      <c r="B1432" t="s">
        <v>51</v>
      </c>
      <c r="C1432">
        <v>807</v>
      </c>
      <c r="D1432">
        <v>563127505</v>
      </c>
      <c r="E1432" t="s">
        <v>19</v>
      </c>
      <c r="G1432">
        <v>200509</v>
      </c>
      <c r="H1432" s="1">
        <v>38596</v>
      </c>
      <c r="I1432" s="1">
        <v>38624</v>
      </c>
      <c r="J1432">
        <v>478</v>
      </c>
      <c r="K1432">
        <v>478</v>
      </c>
      <c r="M1432">
        <v>35.43</v>
      </c>
      <c r="N1432" t="s">
        <v>20</v>
      </c>
      <c r="O1432" t="s">
        <v>52</v>
      </c>
      <c r="P1432">
        <v>0</v>
      </c>
      <c r="Q1432">
        <v>0</v>
      </c>
    </row>
    <row r="1433" spans="1:17" hidden="1" x14ac:dyDescent="0.25">
      <c r="A1433" t="s">
        <v>50</v>
      </c>
      <c r="B1433" t="s">
        <v>51</v>
      </c>
      <c r="C1433">
        <v>807</v>
      </c>
      <c r="D1433">
        <v>563127505</v>
      </c>
      <c r="E1433" t="s">
        <v>19</v>
      </c>
      <c r="G1433">
        <v>200510</v>
      </c>
      <c r="H1433" s="1">
        <v>38626</v>
      </c>
      <c r="I1433" s="1">
        <v>38654</v>
      </c>
      <c r="J1433">
        <v>281</v>
      </c>
      <c r="K1433">
        <v>281</v>
      </c>
      <c r="M1433">
        <v>21.71</v>
      </c>
      <c r="N1433" t="s">
        <v>20</v>
      </c>
      <c r="O1433" t="s">
        <v>52</v>
      </c>
      <c r="P1433">
        <v>0</v>
      </c>
      <c r="Q1433">
        <v>0</v>
      </c>
    </row>
    <row r="1434" spans="1:17" hidden="1" x14ac:dyDescent="0.25">
      <c r="A1434" t="s">
        <v>50</v>
      </c>
      <c r="B1434" t="s">
        <v>51</v>
      </c>
      <c r="C1434">
        <v>807</v>
      </c>
      <c r="D1434">
        <v>563127505</v>
      </c>
      <c r="E1434" t="s">
        <v>19</v>
      </c>
      <c r="G1434">
        <v>200511</v>
      </c>
      <c r="H1434" s="1">
        <v>38657</v>
      </c>
      <c r="I1434" s="1">
        <v>38685</v>
      </c>
      <c r="J1434">
        <v>501</v>
      </c>
      <c r="K1434">
        <v>501</v>
      </c>
      <c r="M1434">
        <v>40.96</v>
      </c>
      <c r="N1434" t="s">
        <v>20</v>
      </c>
      <c r="O1434" t="s">
        <v>52</v>
      </c>
      <c r="P1434">
        <v>0</v>
      </c>
      <c r="Q1434">
        <v>0</v>
      </c>
    </row>
    <row r="1435" spans="1:17" hidden="1" x14ac:dyDescent="0.25">
      <c r="A1435" t="s">
        <v>50</v>
      </c>
      <c r="B1435" t="s">
        <v>51</v>
      </c>
      <c r="C1435">
        <v>807</v>
      </c>
      <c r="D1435">
        <v>563127505</v>
      </c>
      <c r="E1435" t="s">
        <v>19</v>
      </c>
      <c r="G1435">
        <v>200512</v>
      </c>
      <c r="H1435" s="1">
        <v>38687</v>
      </c>
      <c r="I1435" s="1">
        <v>38715</v>
      </c>
      <c r="J1435">
        <v>592</v>
      </c>
      <c r="K1435">
        <v>592</v>
      </c>
      <c r="M1435">
        <v>47.21</v>
      </c>
      <c r="N1435" t="s">
        <v>20</v>
      </c>
      <c r="O1435" t="s">
        <v>52</v>
      </c>
      <c r="P1435">
        <v>0</v>
      </c>
      <c r="Q1435">
        <v>0</v>
      </c>
    </row>
    <row r="1436" spans="1:17" hidden="1" x14ac:dyDescent="0.25">
      <c r="A1436" t="s">
        <v>50</v>
      </c>
      <c r="B1436" t="s">
        <v>51</v>
      </c>
      <c r="C1436">
        <v>807</v>
      </c>
      <c r="D1436">
        <v>563127505</v>
      </c>
      <c r="E1436" t="s">
        <v>19</v>
      </c>
      <c r="G1436">
        <v>200601</v>
      </c>
      <c r="H1436" s="1">
        <v>38718</v>
      </c>
      <c r="I1436" s="1">
        <v>38746</v>
      </c>
      <c r="J1436">
        <v>517</v>
      </c>
      <c r="K1436">
        <v>517</v>
      </c>
      <c r="M1436">
        <v>39.21</v>
      </c>
      <c r="N1436" t="s">
        <v>20</v>
      </c>
      <c r="O1436" t="s">
        <v>52</v>
      </c>
      <c r="P1436">
        <v>0</v>
      </c>
      <c r="Q1436">
        <v>0</v>
      </c>
    </row>
    <row r="1437" spans="1:17" hidden="1" x14ac:dyDescent="0.25">
      <c r="A1437" t="s">
        <v>50</v>
      </c>
      <c r="B1437" t="s">
        <v>51</v>
      </c>
      <c r="C1437">
        <v>807</v>
      </c>
      <c r="D1437">
        <v>563127505</v>
      </c>
      <c r="E1437" t="s">
        <v>19</v>
      </c>
      <c r="G1437">
        <v>200602</v>
      </c>
      <c r="H1437" s="1">
        <v>38749</v>
      </c>
      <c r="I1437" s="1">
        <v>38776</v>
      </c>
      <c r="J1437">
        <v>565</v>
      </c>
      <c r="K1437">
        <v>565</v>
      </c>
      <c r="M1437">
        <v>41.85</v>
      </c>
      <c r="N1437" t="s">
        <v>20</v>
      </c>
      <c r="O1437" t="s">
        <v>52</v>
      </c>
      <c r="P1437">
        <v>0</v>
      </c>
      <c r="Q1437">
        <v>0</v>
      </c>
    </row>
    <row r="1438" spans="1:17" hidden="1" x14ac:dyDescent="0.25">
      <c r="A1438" t="s">
        <v>50</v>
      </c>
      <c r="B1438" t="s">
        <v>51</v>
      </c>
      <c r="C1438">
        <v>807</v>
      </c>
      <c r="D1438">
        <v>563127505</v>
      </c>
      <c r="E1438" t="s">
        <v>19</v>
      </c>
      <c r="G1438">
        <v>200603</v>
      </c>
      <c r="H1438" s="1">
        <v>38777</v>
      </c>
      <c r="I1438" s="1">
        <v>38805</v>
      </c>
      <c r="J1438">
        <v>741</v>
      </c>
      <c r="K1438">
        <v>741</v>
      </c>
      <c r="M1438">
        <v>53.66</v>
      </c>
      <c r="N1438" t="s">
        <v>20</v>
      </c>
      <c r="O1438" t="s">
        <v>52</v>
      </c>
      <c r="P1438">
        <v>0</v>
      </c>
      <c r="Q1438">
        <v>0</v>
      </c>
    </row>
    <row r="1439" spans="1:17" hidden="1" x14ac:dyDescent="0.25">
      <c r="A1439" t="s">
        <v>50</v>
      </c>
      <c r="B1439" t="s">
        <v>51</v>
      </c>
      <c r="C1439">
        <v>807</v>
      </c>
      <c r="D1439">
        <v>563127505</v>
      </c>
      <c r="E1439" t="s">
        <v>19</v>
      </c>
      <c r="G1439">
        <v>200604</v>
      </c>
      <c r="H1439" s="1">
        <v>38808</v>
      </c>
      <c r="I1439" s="1">
        <v>38836</v>
      </c>
      <c r="J1439">
        <v>773</v>
      </c>
      <c r="K1439">
        <v>773</v>
      </c>
      <c r="M1439">
        <v>58.01</v>
      </c>
      <c r="N1439" t="s">
        <v>20</v>
      </c>
      <c r="O1439" t="s">
        <v>52</v>
      </c>
      <c r="P1439">
        <v>0</v>
      </c>
      <c r="Q1439">
        <v>0</v>
      </c>
    </row>
    <row r="1440" spans="1:17" hidden="1" x14ac:dyDescent="0.25">
      <c r="A1440" t="s">
        <v>50</v>
      </c>
      <c r="B1440" t="s">
        <v>51</v>
      </c>
      <c r="C1440">
        <v>807</v>
      </c>
      <c r="D1440">
        <v>563127505</v>
      </c>
      <c r="E1440" t="s">
        <v>19</v>
      </c>
      <c r="G1440">
        <v>200605</v>
      </c>
      <c r="H1440" s="1">
        <v>38838</v>
      </c>
      <c r="I1440" s="1">
        <v>38866</v>
      </c>
      <c r="J1440">
        <v>522</v>
      </c>
      <c r="K1440">
        <v>522</v>
      </c>
      <c r="M1440">
        <v>38.85</v>
      </c>
      <c r="N1440" t="s">
        <v>20</v>
      </c>
      <c r="O1440" t="s">
        <v>52</v>
      </c>
      <c r="P1440">
        <v>0</v>
      </c>
      <c r="Q1440">
        <v>0</v>
      </c>
    </row>
    <row r="1441" spans="1:17" hidden="1" x14ac:dyDescent="0.25">
      <c r="A1441" t="s">
        <v>50</v>
      </c>
      <c r="B1441" t="s">
        <v>51</v>
      </c>
      <c r="C1441">
        <v>807</v>
      </c>
      <c r="D1441">
        <v>563127505</v>
      </c>
      <c r="E1441" t="s">
        <v>19</v>
      </c>
      <c r="G1441">
        <v>200606</v>
      </c>
      <c r="H1441" s="1">
        <v>38869</v>
      </c>
      <c r="I1441" s="1">
        <v>38897</v>
      </c>
      <c r="J1441">
        <v>605</v>
      </c>
      <c r="K1441">
        <v>605</v>
      </c>
      <c r="M1441">
        <v>45.02</v>
      </c>
      <c r="N1441" t="s">
        <v>20</v>
      </c>
      <c r="O1441" t="s">
        <v>52</v>
      </c>
      <c r="P1441">
        <v>0</v>
      </c>
      <c r="Q1441">
        <v>0</v>
      </c>
    </row>
    <row r="1442" spans="1:17" hidden="1" x14ac:dyDescent="0.25">
      <c r="A1442" t="s">
        <v>50</v>
      </c>
      <c r="B1442" t="s">
        <v>51</v>
      </c>
      <c r="C1442">
        <v>807</v>
      </c>
      <c r="D1442">
        <v>563127505</v>
      </c>
      <c r="E1442" t="s">
        <v>19</v>
      </c>
      <c r="G1442">
        <v>200607</v>
      </c>
      <c r="H1442" s="1">
        <v>38899</v>
      </c>
      <c r="I1442" s="1">
        <v>38927</v>
      </c>
      <c r="J1442">
        <v>479</v>
      </c>
      <c r="K1442">
        <v>479</v>
      </c>
      <c r="M1442">
        <v>34.89</v>
      </c>
      <c r="N1442" t="s">
        <v>20</v>
      </c>
      <c r="O1442" t="s">
        <v>52</v>
      </c>
      <c r="P1442">
        <v>0</v>
      </c>
      <c r="Q1442">
        <v>0</v>
      </c>
    </row>
    <row r="1443" spans="1:17" hidden="1" x14ac:dyDescent="0.25">
      <c r="A1443" t="s">
        <v>50</v>
      </c>
      <c r="B1443" t="s">
        <v>51</v>
      </c>
      <c r="C1443">
        <v>807</v>
      </c>
      <c r="D1443">
        <v>563127505</v>
      </c>
      <c r="E1443" t="s">
        <v>19</v>
      </c>
      <c r="G1443">
        <v>200608</v>
      </c>
      <c r="H1443" s="1">
        <v>38930</v>
      </c>
      <c r="I1443" s="1">
        <v>38958</v>
      </c>
      <c r="J1443">
        <v>478</v>
      </c>
      <c r="K1443">
        <v>478</v>
      </c>
      <c r="M1443">
        <v>35.43</v>
      </c>
      <c r="N1443" t="s">
        <v>20</v>
      </c>
      <c r="O1443" t="s">
        <v>52</v>
      </c>
      <c r="P1443">
        <v>0</v>
      </c>
      <c r="Q1443">
        <v>0</v>
      </c>
    </row>
    <row r="1444" spans="1:17" hidden="1" x14ac:dyDescent="0.25">
      <c r="A1444" t="s">
        <v>50</v>
      </c>
      <c r="B1444" t="s">
        <v>51</v>
      </c>
      <c r="C1444">
        <v>807</v>
      </c>
      <c r="D1444">
        <v>563127505</v>
      </c>
      <c r="E1444" t="s">
        <v>19</v>
      </c>
      <c r="G1444">
        <v>200609</v>
      </c>
      <c r="H1444" s="1">
        <v>38961</v>
      </c>
      <c r="I1444" s="1">
        <v>38989</v>
      </c>
      <c r="J1444">
        <v>281</v>
      </c>
      <c r="K1444">
        <v>281</v>
      </c>
      <c r="M1444">
        <v>21.71</v>
      </c>
      <c r="N1444" t="s">
        <v>20</v>
      </c>
      <c r="O1444" t="s">
        <v>52</v>
      </c>
      <c r="P1444">
        <v>0</v>
      </c>
      <c r="Q1444">
        <v>0</v>
      </c>
    </row>
    <row r="1445" spans="1:17" hidden="1" x14ac:dyDescent="0.25">
      <c r="A1445" t="s">
        <v>50</v>
      </c>
      <c r="B1445" t="s">
        <v>51</v>
      </c>
      <c r="C1445">
        <v>807</v>
      </c>
      <c r="D1445">
        <v>563127505</v>
      </c>
      <c r="E1445" t="s">
        <v>19</v>
      </c>
      <c r="G1445">
        <v>200610</v>
      </c>
      <c r="H1445" s="1">
        <v>38991</v>
      </c>
      <c r="I1445" s="1">
        <v>39019</v>
      </c>
      <c r="J1445">
        <v>501</v>
      </c>
      <c r="K1445">
        <v>501</v>
      </c>
      <c r="M1445">
        <v>40.96</v>
      </c>
      <c r="N1445" t="s">
        <v>20</v>
      </c>
      <c r="O1445" t="s">
        <v>52</v>
      </c>
      <c r="P1445">
        <v>0</v>
      </c>
      <c r="Q1445">
        <v>0</v>
      </c>
    </row>
    <row r="1446" spans="1:17" hidden="1" x14ac:dyDescent="0.25">
      <c r="A1446" t="s">
        <v>50</v>
      </c>
      <c r="B1446" t="s">
        <v>51</v>
      </c>
      <c r="C1446">
        <v>807</v>
      </c>
      <c r="D1446">
        <v>563127505</v>
      </c>
      <c r="E1446" t="s">
        <v>19</v>
      </c>
      <c r="G1446">
        <v>200611</v>
      </c>
      <c r="H1446" s="1">
        <v>39022</v>
      </c>
      <c r="I1446" s="1">
        <v>39050</v>
      </c>
      <c r="J1446">
        <v>592</v>
      </c>
      <c r="K1446">
        <v>592</v>
      </c>
      <c r="M1446">
        <v>47.21</v>
      </c>
      <c r="N1446" t="s">
        <v>20</v>
      </c>
      <c r="O1446" t="s">
        <v>52</v>
      </c>
      <c r="P1446">
        <v>0</v>
      </c>
      <c r="Q1446">
        <v>0</v>
      </c>
    </row>
    <row r="1447" spans="1:17" hidden="1" x14ac:dyDescent="0.25">
      <c r="A1447" t="s">
        <v>50</v>
      </c>
      <c r="B1447" t="s">
        <v>51</v>
      </c>
      <c r="C1447">
        <v>807</v>
      </c>
      <c r="D1447">
        <v>563127505</v>
      </c>
      <c r="E1447" t="s">
        <v>19</v>
      </c>
      <c r="G1447">
        <v>200612</v>
      </c>
      <c r="H1447" s="1">
        <v>39052</v>
      </c>
      <c r="I1447" s="1">
        <v>39080</v>
      </c>
      <c r="J1447">
        <v>517</v>
      </c>
      <c r="K1447">
        <v>517</v>
      </c>
      <c r="M1447">
        <v>39.21</v>
      </c>
      <c r="N1447" t="s">
        <v>20</v>
      </c>
      <c r="O1447" t="s">
        <v>52</v>
      </c>
      <c r="P1447">
        <v>0</v>
      </c>
      <c r="Q1447">
        <v>0</v>
      </c>
    </row>
    <row r="1448" spans="1:17" hidden="1" x14ac:dyDescent="0.25">
      <c r="A1448" t="s">
        <v>50</v>
      </c>
      <c r="B1448" t="s">
        <v>51</v>
      </c>
      <c r="C1448">
        <v>807</v>
      </c>
      <c r="D1448">
        <v>563127505</v>
      </c>
      <c r="E1448" t="s">
        <v>19</v>
      </c>
      <c r="G1448">
        <v>200701</v>
      </c>
      <c r="H1448" s="1">
        <v>39083</v>
      </c>
      <c r="I1448" s="1">
        <v>39111</v>
      </c>
      <c r="J1448">
        <v>689</v>
      </c>
      <c r="K1448">
        <v>689</v>
      </c>
      <c r="M1448">
        <v>49.17</v>
      </c>
      <c r="N1448" t="s">
        <v>20</v>
      </c>
      <c r="O1448" t="s">
        <v>52</v>
      </c>
      <c r="P1448">
        <v>0</v>
      </c>
      <c r="Q1448">
        <v>0</v>
      </c>
    </row>
    <row r="1449" spans="1:17" hidden="1" x14ac:dyDescent="0.25">
      <c r="A1449" t="s">
        <v>50</v>
      </c>
      <c r="B1449" t="s">
        <v>51</v>
      </c>
      <c r="C1449">
        <v>807</v>
      </c>
      <c r="D1449">
        <v>563127505</v>
      </c>
      <c r="E1449" t="s">
        <v>19</v>
      </c>
      <c r="G1449">
        <v>200702</v>
      </c>
      <c r="H1449" s="1">
        <v>39114</v>
      </c>
      <c r="I1449" s="1">
        <v>39141</v>
      </c>
      <c r="J1449">
        <v>416</v>
      </c>
      <c r="K1449">
        <v>416</v>
      </c>
      <c r="M1449">
        <v>29.48</v>
      </c>
      <c r="N1449" t="s">
        <v>20</v>
      </c>
      <c r="O1449" t="s">
        <v>52</v>
      </c>
      <c r="P1449">
        <v>0</v>
      </c>
      <c r="Q1449">
        <v>0</v>
      </c>
    </row>
    <row r="1450" spans="1:17" hidden="1" x14ac:dyDescent="0.25">
      <c r="A1450" t="s">
        <v>50</v>
      </c>
      <c r="B1450" t="s">
        <v>51</v>
      </c>
      <c r="C1450">
        <v>807</v>
      </c>
      <c r="D1450">
        <v>563127505</v>
      </c>
      <c r="E1450" t="s">
        <v>19</v>
      </c>
      <c r="G1450">
        <v>200703</v>
      </c>
      <c r="H1450" s="1">
        <v>39142</v>
      </c>
      <c r="I1450" s="1">
        <v>39170</v>
      </c>
      <c r="J1450">
        <v>494</v>
      </c>
      <c r="K1450">
        <v>494</v>
      </c>
      <c r="M1450">
        <v>35.79</v>
      </c>
      <c r="N1450" t="s">
        <v>20</v>
      </c>
      <c r="O1450" t="s">
        <v>52</v>
      </c>
      <c r="P1450">
        <v>0</v>
      </c>
      <c r="Q1450">
        <v>0</v>
      </c>
    </row>
    <row r="1451" spans="1:17" hidden="1" x14ac:dyDescent="0.25">
      <c r="A1451" t="s">
        <v>50</v>
      </c>
      <c r="B1451" t="s">
        <v>51</v>
      </c>
      <c r="C1451">
        <v>807</v>
      </c>
      <c r="D1451">
        <v>563127505</v>
      </c>
      <c r="E1451" t="s">
        <v>19</v>
      </c>
      <c r="G1451">
        <v>200704</v>
      </c>
      <c r="H1451" s="1">
        <v>39173</v>
      </c>
      <c r="I1451" s="1">
        <v>39201</v>
      </c>
      <c r="J1451">
        <v>231</v>
      </c>
      <c r="K1451">
        <v>231</v>
      </c>
      <c r="M1451">
        <v>17.350000000000001</v>
      </c>
      <c r="N1451" t="s">
        <v>20</v>
      </c>
      <c r="O1451" t="s">
        <v>52</v>
      </c>
      <c r="P1451">
        <v>0</v>
      </c>
      <c r="Q1451">
        <v>0</v>
      </c>
    </row>
    <row r="1452" spans="1:17" hidden="1" x14ac:dyDescent="0.25">
      <c r="A1452" t="s">
        <v>50</v>
      </c>
      <c r="B1452" t="s">
        <v>51</v>
      </c>
      <c r="C1452">
        <v>807</v>
      </c>
      <c r="D1452">
        <v>563127505</v>
      </c>
      <c r="E1452" t="s">
        <v>19</v>
      </c>
      <c r="G1452">
        <v>200705</v>
      </c>
      <c r="H1452" s="1">
        <v>39203</v>
      </c>
      <c r="I1452" s="1">
        <v>39231</v>
      </c>
      <c r="J1452">
        <v>608</v>
      </c>
      <c r="K1452">
        <v>608</v>
      </c>
      <c r="M1452">
        <v>45.85</v>
      </c>
      <c r="N1452" t="s">
        <v>20</v>
      </c>
      <c r="O1452" t="s">
        <v>52</v>
      </c>
      <c r="P1452">
        <v>0</v>
      </c>
      <c r="Q1452">
        <v>0</v>
      </c>
    </row>
    <row r="1453" spans="1:17" hidden="1" x14ac:dyDescent="0.25">
      <c r="A1453" t="s">
        <v>50</v>
      </c>
      <c r="B1453" t="s">
        <v>51</v>
      </c>
      <c r="C1453">
        <v>807</v>
      </c>
      <c r="D1453">
        <v>563127505</v>
      </c>
      <c r="E1453" t="s">
        <v>19</v>
      </c>
      <c r="G1453">
        <v>200706</v>
      </c>
      <c r="H1453" s="1">
        <v>39234</v>
      </c>
      <c r="I1453" s="1">
        <v>39262</v>
      </c>
      <c r="J1453">
        <v>238</v>
      </c>
      <c r="K1453">
        <v>238</v>
      </c>
      <c r="M1453">
        <v>18.84</v>
      </c>
      <c r="N1453" t="s">
        <v>20</v>
      </c>
      <c r="O1453" t="s">
        <v>52</v>
      </c>
      <c r="P1453">
        <v>0</v>
      </c>
      <c r="Q1453">
        <v>0</v>
      </c>
    </row>
    <row r="1454" spans="1:17" hidden="1" x14ac:dyDescent="0.25">
      <c r="A1454" t="s">
        <v>50</v>
      </c>
      <c r="B1454" t="s">
        <v>51</v>
      </c>
      <c r="C1454">
        <v>807</v>
      </c>
      <c r="D1454">
        <v>563127505</v>
      </c>
      <c r="E1454" t="s">
        <v>19</v>
      </c>
      <c r="G1454">
        <v>200707</v>
      </c>
      <c r="H1454" s="1">
        <v>39264</v>
      </c>
      <c r="I1454" s="1">
        <v>39292</v>
      </c>
      <c r="J1454">
        <v>267</v>
      </c>
      <c r="K1454">
        <v>267</v>
      </c>
      <c r="M1454">
        <v>25.04</v>
      </c>
      <c r="N1454" t="s">
        <v>20</v>
      </c>
      <c r="O1454" t="s">
        <v>52</v>
      </c>
      <c r="P1454">
        <v>0</v>
      </c>
      <c r="Q1454">
        <v>0</v>
      </c>
    </row>
    <row r="1455" spans="1:17" hidden="1" x14ac:dyDescent="0.25">
      <c r="A1455" t="s">
        <v>50</v>
      </c>
      <c r="B1455" t="s">
        <v>51</v>
      </c>
      <c r="C1455">
        <v>807</v>
      </c>
      <c r="D1455">
        <v>563127505</v>
      </c>
      <c r="E1455" t="s">
        <v>19</v>
      </c>
      <c r="G1455">
        <v>200708</v>
      </c>
      <c r="H1455" s="1">
        <v>39295</v>
      </c>
      <c r="I1455" s="1">
        <v>39323</v>
      </c>
      <c r="J1455">
        <v>224</v>
      </c>
      <c r="K1455">
        <v>224</v>
      </c>
      <c r="M1455">
        <v>7.42</v>
      </c>
      <c r="N1455" t="s">
        <v>20</v>
      </c>
      <c r="O1455" t="s">
        <v>52</v>
      </c>
      <c r="P1455">
        <v>0</v>
      </c>
      <c r="Q1455">
        <v>0</v>
      </c>
    </row>
    <row r="1456" spans="1:17" hidden="1" x14ac:dyDescent="0.25">
      <c r="A1456" t="s">
        <v>50</v>
      </c>
      <c r="B1456" t="s">
        <v>51</v>
      </c>
      <c r="C1456">
        <v>807</v>
      </c>
      <c r="D1456">
        <v>563127505</v>
      </c>
      <c r="E1456" t="s">
        <v>19</v>
      </c>
      <c r="G1456">
        <v>200709</v>
      </c>
      <c r="H1456" s="1">
        <v>39326</v>
      </c>
      <c r="I1456" s="1">
        <v>39354</v>
      </c>
      <c r="J1456">
        <v>230</v>
      </c>
      <c r="K1456">
        <v>230</v>
      </c>
      <c r="M1456">
        <v>25.63</v>
      </c>
      <c r="N1456" t="s">
        <v>20</v>
      </c>
      <c r="O1456" t="s">
        <v>52</v>
      </c>
      <c r="P1456">
        <v>0</v>
      </c>
      <c r="Q1456">
        <v>0</v>
      </c>
    </row>
    <row r="1457" spans="1:17" hidden="1" x14ac:dyDescent="0.25">
      <c r="A1457" t="s">
        <v>50</v>
      </c>
      <c r="B1457" t="s">
        <v>51</v>
      </c>
      <c r="C1457">
        <v>807</v>
      </c>
      <c r="D1457">
        <v>563127505</v>
      </c>
      <c r="E1457" t="s">
        <v>19</v>
      </c>
      <c r="G1457">
        <v>200710</v>
      </c>
      <c r="H1457" s="1">
        <v>39356</v>
      </c>
      <c r="I1457" s="1">
        <v>39384</v>
      </c>
      <c r="J1457">
        <v>214</v>
      </c>
      <c r="K1457">
        <v>214</v>
      </c>
      <c r="M1457">
        <v>24.24</v>
      </c>
      <c r="N1457" t="s">
        <v>20</v>
      </c>
      <c r="O1457" t="s">
        <v>52</v>
      </c>
      <c r="P1457">
        <v>0</v>
      </c>
      <c r="Q1457">
        <v>0</v>
      </c>
    </row>
    <row r="1458" spans="1:17" hidden="1" x14ac:dyDescent="0.25">
      <c r="A1458" t="s">
        <v>50</v>
      </c>
      <c r="B1458" t="s">
        <v>51</v>
      </c>
      <c r="C1458">
        <v>807</v>
      </c>
      <c r="D1458">
        <v>563127505</v>
      </c>
      <c r="E1458" t="s">
        <v>19</v>
      </c>
      <c r="G1458">
        <v>200711</v>
      </c>
      <c r="H1458" s="1">
        <v>39387</v>
      </c>
      <c r="I1458" s="1">
        <v>39415</v>
      </c>
      <c r="J1458">
        <v>415</v>
      </c>
      <c r="K1458">
        <v>415</v>
      </c>
      <c r="M1458">
        <v>41.84</v>
      </c>
      <c r="N1458" t="s">
        <v>20</v>
      </c>
      <c r="O1458" t="s">
        <v>52</v>
      </c>
      <c r="P1458">
        <v>0</v>
      </c>
      <c r="Q1458">
        <v>0</v>
      </c>
    </row>
    <row r="1459" spans="1:17" hidden="1" x14ac:dyDescent="0.25">
      <c r="A1459" t="s">
        <v>50</v>
      </c>
      <c r="B1459" t="s">
        <v>51</v>
      </c>
      <c r="C1459">
        <v>807</v>
      </c>
      <c r="D1459">
        <v>563127505</v>
      </c>
      <c r="E1459" t="s">
        <v>19</v>
      </c>
      <c r="G1459">
        <v>200712</v>
      </c>
      <c r="H1459" s="1">
        <v>39417</v>
      </c>
      <c r="I1459" s="1">
        <v>39445</v>
      </c>
      <c r="J1459">
        <v>345</v>
      </c>
      <c r="K1459">
        <v>345</v>
      </c>
      <c r="M1459">
        <v>35.71</v>
      </c>
      <c r="N1459" t="s">
        <v>20</v>
      </c>
      <c r="O1459" t="s">
        <v>52</v>
      </c>
      <c r="P1459">
        <v>0</v>
      </c>
      <c r="Q1459">
        <v>0</v>
      </c>
    </row>
    <row r="1460" spans="1:17" hidden="1" x14ac:dyDescent="0.25">
      <c r="A1460" t="s">
        <v>50</v>
      </c>
      <c r="B1460" t="s">
        <v>51</v>
      </c>
      <c r="C1460">
        <v>807</v>
      </c>
      <c r="D1460">
        <v>563127505</v>
      </c>
      <c r="E1460" t="s">
        <v>19</v>
      </c>
      <c r="G1460">
        <v>200801</v>
      </c>
      <c r="H1460" s="1">
        <v>39448</v>
      </c>
      <c r="I1460" s="1">
        <v>39476</v>
      </c>
      <c r="J1460">
        <v>302</v>
      </c>
      <c r="K1460">
        <v>302</v>
      </c>
      <c r="M1460">
        <v>31.94</v>
      </c>
      <c r="N1460" t="s">
        <v>20</v>
      </c>
      <c r="O1460" t="s">
        <v>52</v>
      </c>
      <c r="P1460">
        <v>0</v>
      </c>
      <c r="Q1460">
        <v>0</v>
      </c>
    </row>
    <row r="1461" spans="1:17" hidden="1" x14ac:dyDescent="0.25">
      <c r="A1461" t="s">
        <v>50</v>
      </c>
      <c r="B1461" t="s">
        <v>51</v>
      </c>
      <c r="C1461">
        <v>807</v>
      </c>
      <c r="D1461">
        <v>563127505</v>
      </c>
      <c r="E1461" t="s">
        <v>19</v>
      </c>
      <c r="G1461">
        <v>200802</v>
      </c>
      <c r="H1461" s="1">
        <v>39479</v>
      </c>
      <c r="I1461" s="1">
        <v>39506</v>
      </c>
      <c r="J1461">
        <v>218</v>
      </c>
      <c r="K1461">
        <v>218</v>
      </c>
      <c r="M1461">
        <v>24.58</v>
      </c>
      <c r="N1461" t="s">
        <v>20</v>
      </c>
      <c r="O1461" t="s">
        <v>52</v>
      </c>
      <c r="P1461">
        <v>0</v>
      </c>
      <c r="Q1461">
        <v>0</v>
      </c>
    </row>
    <row r="1462" spans="1:17" hidden="1" x14ac:dyDescent="0.25">
      <c r="A1462" t="s">
        <v>50</v>
      </c>
      <c r="B1462" t="s">
        <v>51</v>
      </c>
      <c r="C1462">
        <v>807</v>
      </c>
      <c r="D1462">
        <v>563127505</v>
      </c>
      <c r="E1462" t="s">
        <v>19</v>
      </c>
      <c r="G1462">
        <v>200803</v>
      </c>
      <c r="H1462" s="1">
        <v>39508</v>
      </c>
      <c r="I1462" s="1">
        <v>39536</v>
      </c>
      <c r="J1462">
        <v>210</v>
      </c>
      <c r="K1462">
        <v>210</v>
      </c>
      <c r="M1462">
        <v>23.88</v>
      </c>
      <c r="N1462" t="s">
        <v>20</v>
      </c>
      <c r="O1462" t="s">
        <v>52</v>
      </c>
      <c r="P1462">
        <v>0</v>
      </c>
      <c r="Q1462">
        <v>0</v>
      </c>
    </row>
    <row r="1463" spans="1:17" hidden="1" x14ac:dyDescent="0.25">
      <c r="A1463" t="s">
        <v>50</v>
      </c>
      <c r="B1463" t="s">
        <v>51</v>
      </c>
      <c r="C1463">
        <v>807</v>
      </c>
      <c r="D1463">
        <v>563127505</v>
      </c>
      <c r="E1463" t="s">
        <v>19</v>
      </c>
      <c r="G1463">
        <v>200804</v>
      </c>
      <c r="H1463" s="1">
        <v>39539</v>
      </c>
      <c r="I1463" s="1">
        <v>39567</v>
      </c>
      <c r="J1463">
        <v>205</v>
      </c>
      <c r="K1463">
        <v>205</v>
      </c>
      <c r="M1463">
        <v>23.82</v>
      </c>
      <c r="N1463" t="s">
        <v>20</v>
      </c>
      <c r="O1463" t="s">
        <v>52</v>
      </c>
      <c r="P1463">
        <v>0</v>
      </c>
      <c r="Q1463">
        <v>0</v>
      </c>
    </row>
    <row r="1464" spans="1:17" hidden="1" x14ac:dyDescent="0.25">
      <c r="A1464" t="s">
        <v>50</v>
      </c>
      <c r="B1464" t="s">
        <v>51</v>
      </c>
      <c r="C1464">
        <v>807</v>
      </c>
      <c r="D1464">
        <v>563127505</v>
      </c>
      <c r="E1464" t="s">
        <v>19</v>
      </c>
      <c r="G1464">
        <v>200805</v>
      </c>
      <c r="H1464" s="1">
        <v>39569</v>
      </c>
      <c r="I1464" s="1">
        <v>39597</v>
      </c>
      <c r="J1464">
        <v>121</v>
      </c>
      <c r="K1464">
        <v>121</v>
      </c>
      <c r="M1464">
        <v>16.09</v>
      </c>
      <c r="N1464" t="s">
        <v>20</v>
      </c>
      <c r="O1464" t="s">
        <v>52</v>
      </c>
      <c r="P1464">
        <v>0</v>
      </c>
      <c r="Q1464">
        <v>0</v>
      </c>
    </row>
    <row r="1465" spans="1:17" hidden="1" x14ac:dyDescent="0.25">
      <c r="A1465" t="s">
        <v>50</v>
      </c>
      <c r="B1465" t="s">
        <v>51</v>
      </c>
      <c r="C1465">
        <v>807</v>
      </c>
      <c r="D1465">
        <v>563127505</v>
      </c>
      <c r="E1465" t="s">
        <v>19</v>
      </c>
      <c r="G1465">
        <v>200806</v>
      </c>
      <c r="H1465" s="1">
        <v>39600</v>
      </c>
      <c r="I1465" s="1">
        <v>39628</v>
      </c>
      <c r="J1465">
        <v>111</v>
      </c>
      <c r="K1465">
        <v>111</v>
      </c>
      <c r="M1465">
        <v>15.21</v>
      </c>
      <c r="N1465" t="s">
        <v>20</v>
      </c>
      <c r="O1465" t="s">
        <v>52</v>
      </c>
      <c r="P1465">
        <v>0</v>
      </c>
      <c r="Q1465">
        <v>0</v>
      </c>
    </row>
    <row r="1466" spans="1:17" hidden="1" x14ac:dyDescent="0.25">
      <c r="A1466" t="s">
        <v>50</v>
      </c>
      <c r="B1466" t="s">
        <v>51</v>
      </c>
      <c r="C1466">
        <v>807</v>
      </c>
      <c r="D1466">
        <v>563127505</v>
      </c>
      <c r="E1466" t="s">
        <v>19</v>
      </c>
      <c r="G1466">
        <v>200807</v>
      </c>
      <c r="H1466" s="1">
        <v>39630</v>
      </c>
      <c r="I1466" s="1">
        <v>39658</v>
      </c>
      <c r="J1466">
        <v>127</v>
      </c>
      <c r="K1466">
        <v>127</v>
      </c>
      <c r="M1466">
        <v>3.38</v>
      </c>
      <c r="N1466" t="s">
        <v>20</v>
      </c>
      <c r="O1466" t="s">
        <v>52</v>
      </c>
      <c r="P1466">
        <v>0</v>
      </c>
      <c r="Q1466">
        <v>0</v>
      </c>
    </row>
    <row r="1467" spans="1:17" hidden="1" x14ac:dyDescent="0.25">
      <c r="A1467" t="s">
        <v>50</v>
      </c>
      <c r="B1467" t="s">
        <v>51</v>
      </c>
      <c r="C1467">
        <v>807</v>
      </c>
      <c r="D1467">
        <v>563127505</v>
      </c>
      <c r="E1467" t="s">
        <v>19</v>
      </c>
      <c r="G1467">
        <v>200808</v>
      </c>
      <c r="H1467" s="1">
        <v>39661</v>
      </c>
      <c r="I1467" s="1">
        <v>39689</v>
      </c>
      <c r="J1467">
        <v>150</v>
      </c>
      <c r="K1467">
        <v>150</v>
      </c>
      <c r="M1467">
        <v>20.68</v>
      </c>
      <c r="N1467" t="s">
        <v>20</v>
      </c>
      <c r="O1467" t="s">
        <v>52</v>
      </c>
      <c r="P1467">
        <v>0</v>
      </c>
      <c r="Q1467">
        <v>0</v>
      </c>
    </row>
    <row r="1468" spans="1:17" hidden="1" x14ac:dyDescent="0.25">
      <c r="A1468" t="s">
        <v>50</v>
      </c>
      <c r="B1468" t="s">
        <v>51</v>
      </c>
      <c r="C1468">
        <v>807</v>
      </c>
      <c r="D1468">
        <v>563127505</v>
      </c>
      <c r="E1468" t="s">
        <v>19</v>
      </c>
      <c r="G1468">
        <v>200809</v>
      </c>
      <c r="H1468" s="1">
        <v>39692</v>
      </c>
      <c r="I1468" s="1">
        <v>39720</v>
      </c>
      <c r="J1468">
        <v>168</v>
      </c>
      <c r="K1468">
        <v>168</v>
      </c>
      <c r="M1468">
        <v>22.5</v>
      </c>
      <c r="N1468" t="s">
        <v>20</v>
      </c>
      <c r="O1468" t="s">
        <v>52</v>
      </c>
      <c r="P1468">
        <v>0</v>
      </c>
      <c r="Q1468">
        <v>0</v>
      </c>
    </row>
    <row r="1469" spans="1:17" hidden="1" x14ac:dyDescent="0.25">
      <c r="A1469" t="s">
        <v>50</v>
      </c>
      <c r="B1469" t="s">
        <v>51</v>
      </c>
      <c r="C1469">
        <v>807</v>
      </c>
      <c r="D1469">
        <v>563127505</v>
      </c>
      <c r="E1469" t="s">
        <v>19</v>
      </c>
      <c r="G1469">
        <v>200810</v>
      </c>
      <c r="H1469" s="1">
        <v>39722</v>
      </c>
      <c r="I1469" s="1">
        <v>39750</v>
      </c>
      <c r="J1469">
        <v>729</v>
      </c>
      <c r="K1469">
        <v>729</v>
      </c>
      <c r="M1469">
        <v>79.260000000000005</v>
      </c>
      <c r="N1469" t="s">
        <v>20</v>
      </c>
      <c r="O1469" t="s">
        <v>52</v>
      </c>
      <c r="P1469">
        <v>0</v>
      </c>
      <c r="Q1469">
        <v>0</v>
      </c>
    </row>
    <row r="1470" spans="1:17" hidden="1" x14ac:dyDescent="0.25">
      <c r="A1470" t="s">
        <v>50</v>
      </c>
      <c r="B1470" t="s">
        <v>51</v>
      </c>
      <c r="C1470">
        <v>807</v>
      </c>
      <c r="D1470">
        <v>563127505</v>
      </c>
      <c r="E1470" t="s">
        <v>19</v>
      </c>
      <c r="G1470">
        <v>200811</v>
      </c>
      <c r="H1470" s="1">
        <v>39753</v>
      </c>
      <c r="I1470" s="1">
        <v>39781</v>
      </c>
      <c r="J1470">
        <v>2028</v>
      </c>
      <c r="K1470">
        <v>2028</v>
      </c>
      <c r="M1470">
        <v>210.69</v>
      </c>
      <c r="N1470" t="s">
        <v>20</v>
      </c>
      <c r="O1470" t="s">
        <v>52</v>
      </c>
      <c r="P1470">
        <v>0</v>
      </c>
      <c r="Q1470">
        <v>0</v>
      </c>
    </row>
    <row r="1471" spans="1:17" hidden="1" x14ac:dyDescent="0.25">
      <c r="A1471" t="s">
        <v>50</v>
      </c>
      <c r="B1471" t="s">
        <v>51</v>
      </c>
      <c r="C1471">
        <v>807</v>
      </c>
      <c r="D1471">
        <v>563127505</v>
      </c>
      <c r="E1471" t="s">
        <v>19</v>
      </c>
      <c r="G1471">
        <v>200812</v>
      </c>
      <c r="H1471" s="1">
        <v>39781</v>
      </c>
      <c r="I1471" s="1">
        <v>39811</v>
      </c>
      <c r="J1471">
        <v>2144</v>
      </c>
      <c r="K1471">
        <v>2144</v>
      </c>
      <c r="M1471">
        <v>222.58</v>
      </c>
      <c r="N1471" t="s">
        <v>20</v>
      </c>
      <c r="O1471" t="s">
        <v>52</v>
      </c>
      <c r="P1471">
        <v>0</v>
      </c>
      <c r="Q1471">
        <v>0</v>
      </c>
    </row>
    <row r="1472" spans="1:17" hidden="1" x14ac:dyDescent="0.25">
      <c r="A1472" t="s">
        <v>50</v>
      </c>
      <c r="B1472" t="s">
        <v>51</v>
      </c>
      <c r="C1472">
        <v>807</v>
      </c>
      <c r="D1472">
        <v>563127505</v>
      </c>
      <c r="E1472" t="s">
        <v>19</v>
      </c>
      <c r="G1472">
        <v>200901</v>
      </c>
      <c r="H1472" s="1">
        <v>39811</v>
      </c>
      <c r="I1472" s="1">
        <v>39842</v>
      </c>
      <c r="J1472">
        <v>1850</v>
      </c>
      <c r="K1472">
        <v>1850</v>
      </c>
      <c r="M1472">
        <v>192.98</v>
      </c>
      <c r="N1472" t="s">
        <v>20</v>
      </c>
      <c r="O1472" t="s">
        <v>52</v>
      </c>
      <c r="P1472">
        <v>0</v>
      </c>
      <c r="Q1472">
        <v>0</v>
      </c>
    </row>
    <row r="1473" spans="1:17" hidden="1" x14ac:dyDescent="0.25">
      <c r="A1473" t="s">
        <v>50</v>
      </c>
      <c r="B1473" t="s">
        <v>51</v>
      </c>
      <c r="C1473">
        <v>807</v>
      </c>
      <c r="D1473">
        <v>563127505</v>
      </c>
      <c r="E1473" t="s">
        <v>19</v>
      </c>
      <c r="G1473">
        <v>200902</v>
      </c>
      <c r="H1473" s="1">
        <v>39857</v>
      </c>
      <c r="I1473" s="1">
        <v>39885</v>
      </c>
      <c r="J1473">
        <v>1775</v>
      </c>
      <c r="K1473">
        <v>1775</v>
      </c>
      <c r="M1473">
        <v>185.38</v>
      </c>
      <c r="N1473" t="s">
        <v>20</v>
      </c>
      <c r="O1473" t="s">
        <v>52</v>
      </c>
      <c r="P1473">
        <v>0</v>
      </c>
      <c r="Q1473">
        <v>0</v>
      </c>
    </row>
    <row r="1474" spans="1:17" hidden="1" x14ac:dyDescent="0.25">
      <c r="A1474" t="s">
        <v>50</v>
      </c>
      <c r="B1474" t="s">
        <v>51</v>
      </c>
      <c r="C1474">
        <v>807</v>
      </c>
      <c r="D1474">
        <v>563127505</v>
      </c>
      <c r="E1474" t="s">
        <v>19</v>
      </c>
      <c r="G1474">
        <v>200903</v>
      </c>
      <c r="H1474" s="1">
        <v>39885</v>
      </c>
      <c r="I1474" s="1">
        <v>39919</v>
      </c>
      <c r="J1474">
        <v>2115</v>
      </c>
      <c r="K1474">
        <v>2115</v>
      </c>
      <c r="M1474">
        <v>219.83</v>
      </c>
      <c r="N1474" t="s">
        <v>20</v>
      </c>
      <c r="O1474" t="s">
        <v>52</v>
      </c>
      <c r="P1474">
        <v>0</v>
      </c>
      <c r="Q1474">
        <v>0</v>
      </c>
    </row>
    <row r="1475" spans="1:17" hidden="1" x14ac:dyDescent="0.25">
      <c r="A1475" t="s">
        <v>50</v>
      </c>
      <c r="B1475" t="s">
        <v>51</v>
      </c>
      <c r="C1475">
        <v>807</v>
      </c>
      <c r="D1475">
        <v>563127505</v>
      </c>
      <c r="E1475" t="s">
        <v>19</v>
      </c>
      <c r="G1475">
        <v>200904</v>
      </c>
      <c r="H1475" s="1">
        <v>39919</v>
      </c>
      <c r="I1475" s="1">
        <v>39947</v>
      </c>
      <c r="J1475">
        <v>1734</v>
      </c>
      <c r="K1475">
        <v>1734</v>
      </c>
      <c r="M1475">
        <v>181.22</v>
      </c>
      <c r="N1475" t="s">
        <v>20</v>
      </c>
      <c r="O1475" t="s">
        <v>52</v>
      </c>
      <c r="P1475">
        <v>0</v>
      </c>
      <c r="Q1475">
        <v>0</v>
      </c>
    </row>
    <row r="1476" spans="1:17" hidden="1" x14ac:dyDescent="0.25">
      <c r="A1476" t="s">
        <v>50</v>
      </c>
      <c r="B1476" t="s">
        <v>51</v>
      </c>
      <c r="C1476">
        <v>807</v>
      </c>
      <c r="D1476">
        <v>563127505</v>
      </c>
      <c r="E1476" t="s">
        <v>19</v>
      </c>
      <c r="G1476">
        <v>200905</v>
      </c>
      <c r="H1476" s="1">
        <v>39947</v>
      </c>
      <c r="I1476" s="1">
        <v>39979</v>
      </c>
      <c r="J1476">
        <v>1974</v>
      </c>
      <c r="K1476">
        <v>1974</v>
      </c>
      <c r="M1476">
        <v>205.54</v>
      </c>
      <c r="N1476" t="s">
        <v>20</v>
      </c>
      <c r="O1476" t="s">
        <v>52</v>
      </c>
      <c r="P1476">
        <v>0</v>
      </c>
      <c r="Q1476">
        <v>0</v>
      </c>
    </row>
    <row r="1477" spans="1:17" hidden="1" x14ac:dyDescent="0.25">
      <c r="A1477" t="s">
        <v>50</v>
      </c>
      <c r="B1477" t="s">
        <v>51</v>
      </c>
      <c r="C1477">
        <v>807</v>
      </c>
      <c r="D1477">
        <v>563127505</v>
      </c>
      <c r="E1477" t="s">
        <v>19</v>
      </c>
      <c r="G1477">
        <v>200906</v>
      </c>
      <c r="H1477" s="1">
        <v>39979</v>
      </c>
      <c r="I1477" s="1">
        <v>40009</v>
      </c>
      <c r="J1477">
        <v>1839</v>
      </c>
      <c r="K1477">
        <v>1839</v>
      </c>
      <c r="M1477">
        <v>176.01</v>
      </c>
      <c r="N1477" t="s">
        <v>20</v>
      </c>
      <c r="O1477" t="s">
        <v>52</v>
      </c>
      <c r="P1477">
        <v>0</v>
      </c>
      <c r="Q1477">
        <v>0</v>
      </c>
    </row>
    <row r="1478" spans="1:17" hidden="1" x14ac:dyDescent="0.25">
      <c r="A1478" t="s">
        <v>50</v>
      </c>
      <c r="B1478" t="s">
        <v>51</v>
      </c>
      <c r="C1478">
        <v>807</v>
      </c>
      <c r="D1478">
        <v>563127505</v>
      </c>
      <c r="E1478" t="s">
        <v>19</v>
      </c>
      <c r="G1478">
        <v>200907</v>
      </c>
      <c r="H1478" s="1">
        <v>40009</v>
      </c>
      <c r="I1478" s="1">
        <v>40038</v>
      </c>
      <c r="J1478">
        <v>1943</v>
      </c>
      <c r="K1478">
        <v>1943</v>
      </c>
      <c r="M1478">
        <v>168.9</v>
      </c>
      <c r="N1478" t="s">
        <v>20</v>
      </c>
      <c r="O1478" t="s">
        <v>52</v>
      </c>
      <c r="P1478">
        <v>0</v>
      </c>
      <c r="Q1478">
        <v>0</v>
      </c>
    </row>
    <row r="1479" spans="1:17" hidden="1" x14ac:dyDescent="0.25">
      <c r="A1479" t="s">
        <v>50</v>
      </c>
      <c r="B1479" t="s">
        <v>51</v>
      </c>
      <c r="C1479">
        <v>807</v>
      </c>
      <c r="D1479">
        <v>563127505</v>
      </c>
      <c r="E1479" t="s">
        <v>19</v>
      </c>
      <c r="G1479">
        <v>200908</v>
      </c>
      <c r="H1479" s="1">
        <v>40038</v>
      </c>
      <c r="I1479" s="1">
        <v>40067</v>
      </c>
      <c r="J1479">
        <v>1613</v>
      </c>
      <c r="K1479">
        <v>1613</v>
      </c>
      <c r="M1479">
        <v>141.16</v>
      </c>
      <c r="N1479" t="s">
        <v>20</v>
      </c>
      <c r="O1479" t="s">
        <v>52</v>
      </c>
      <c r="P1479">
        <v>0</v>
      </c>
      <c r="Q1479">
        <v>0</v>
      </c>
    </row>
    <row r="1480" spans="1:17" hidden="1" x14ac:dyDescent="0.25">
      <c r="A1480" t="s">
        <v>50</v>
      </c>
      <c r="B1480" t="s">
        <v>51</v>
      </c>
      <c r="C1480">
        <v>807</v>
      </c>
      <c r="D1480">
        <v>563127505</v>
      </c>
      <c r="E1480" t="s">
        <v>19</v>
      </c>
      <c r="G1480">
        <v>200909</v>
      </c>
      <c r="H1480" s="1">
        <v>40067</v>
      </c>
      <c r="I1480" s="1">
        <v>40099</v>
      </c>
      <c r="J1480">
        <v>1948</v>
      </c>
      <c r="K1480">
        <v>1948</v>
      </c>
      <c r="M1480">
        <v>169.32</v>
      </c>
      <c r="N1480" t="s">
        <v>20</v>
      </c>
      <c r="O1480" t="s">
        <v>52</v>
      </c>
      <c r="P1480">
        <v>0</v>
      </c>
      <c r="Q1480">
        <v>0</v>
      </c>
    </row>
    <row r="1481" spans="1:17" hidden="1" x14ac:dyDescent="0.25">
      <c r="A1481" t="s">
        <v>50</v>
      </c>
      <c r="B1481" t="s">
        <v>51</v>
      </c>
      <c r="C1481">
        <v>807</v>
      </c>
      <c r="D1481">
        <v>563127505</v>
      </c>
      <c r="E1481" t="s">
        <v>19</v>
      </c>
      <c r="G1481">
        <v>200910</v>
      </c>
      <c r="H1481" s="1">
        <v>40099</v>
      </c>
      <c r="I1481" s="1">
        <v>40133</v>
      </c>
      <c r="J1481">
        <v>2112</v>
      </c>
      <c r="K1481">
        <v>2112</v>
      </c>
      <c r="M1481">
        <v>179.51</v>
      </c>
      <c r="N1481" t="s">
        <v>20</v>
      </c>
      <c r="O1481" t="s">
        <v>52</v>
      </c>
      <c r="P1481">
        <v>0</v>
      </c>
      <c r="Q1481">
        <v>0</v>
      </c>
    </row>
    <row r="1482" spans="1:17" hidden="1" x14ac:dyDescent="0.25">
      <c r="A1482" t="s">
        <v>50</v>
      </c>
      <c r="B1482" t="s">
        <v>51</v>
      </c>
      <c r="C1482">
        <v>807</v>
      </c>
      <c r="D1482">
        <v>563127505</v>
      </c>
      <c r="E1482" t="s">
        <v>19</v>
      </c>
      <c r="G1482">
        <v>200911</v>
      </c>
      <c r="H1482" s="1">
        <v>40133</v>
      </c>
      <c r="I1482" s="1">
        <v>40162</v>
      </c>
      <c r="J1482">
        <v>1792</v>
      </c>
      <c r="K1482">
        <v>1792</v>
      </c>
      <c r="M1482">
        <v>149.71</v>
      </c>
      <c r="N1482" t="s">
        <v>20</v>
      </c>
      <c r="O1482" t="s">
        <v>52</v>
      </c>
      <c r="P1482">
        <v>0</v>
      </c>
      <c r="Q1482">
        <v>0</v>
      </c>
    </row>
    <row r="1483" spans="1:17" hidden="1" x14ac:dyDescent="0.25">
      <c r="A1483" t="s">
        <v>50</v>
      </c>
      <c r="B1483" t="s">
        <v>51</v>
      </c>
      <c r="C1483">
        <v>807</v>
      </c>
      <c r="D1483">
        <v>563127505</v>
      </c>
      <c r="E1483" t="s">
        <v>19</v>
      </c>
      <c r="G1483">
        <v>200912</v>
      </c>
      <c r="H1483" s="1">
        <v>40162</v>
      </c>
      <c r="I1483" s="1">
        <v>40192</v>
      </c>
      <c r="J1483">
        <v>2010</v>
      </c>
      <c r="K1483">
        <v>2010</v>
      </c>
      <c r="M1483">
        <v>165.24</v>
      </c>
      <c r="N1483" t="s">
        <v>20</v>
      </c>
      <c r="O1483" t="s">
        <v>52</v>
      </c>
      <c r="P1483">
        <v>0</v>
      </c>
      <c r="Q1483">
        <v>0</v>
      </c>
    </row>
    <row r="1484" spans="1:17" hidden="1" x14ac:dyDescent="0.25">
      <c r="A1484" t="s">
        <v>50</v>
      </c>
      <c r="B1484" t="s">
        <v>51</v>
      </c>
      <c r="C1484">
        <v>807</v>
      </c>
      <c r="D1484">
        <v>563127505</v>
      </c>
      <c r="E1484" t="s">
        <v>19</v>
      </c>
      <c r="G1484">
        <v>201001</v>
      </c>
      <c r="H1484" s="1">
        <v>40192</v>
      </c>
      <c r="I1484" s="1">
        <v>40226</v>
      </c>
      <c r="J1484">
        <v>1932</v>
      </c>
      <c r="K1484">
        <v>1932</v>
      </c>
      <c r="M1484">
        <v>156.81</v>
      </c>
      <c r="N1484" t="s">
        <v>20</v>
      </c>
      <c r="O1484" t="s">
        <v>52</v>
      </c>
      <c r="P1484">
        <v>0</v>
      </c>
      <c r="Q1484">
        <v>0</v>
      </c>
    </row>
    <row r="1485" spans="1:17" hidden="1" x14ac:dyDescent="0.25">
      <c r="A1485" t="s">
        <v>50</v>
      </c>
      <c r="B1485" t="s">
        <v>51</v>
      </c>
      <c r="C1485">
        <v>807</v>
      </c>
      <c r="D1485">
        <v>563127505</v>
      </c>
      <c r="E1485" t="s">
        <v>19</v>
      </c>
      <c r="G1485">
        <v>201002</v>
      </c>
      <c r="H1485" s="1">
        <v>40226</v>
      </c>
      <c r="I1485" s="1">
        <v>40253</v>
      </c>
      <c r="J1485">
        <v>1398</v>
      </c>
      <c r="K1485">
        <v>1398</v>
      </c>
      <c r="M1485">
        <v>114.99</v>
      </c>
      <c r="N1485" t="s">
        <v>20</v>
      </c>
      <c r="O1485" t="s">
        <v>52</v>
      </c>
      <c r="P1485">
        <v>0</v>
      </c>
      <c r="Q1485">
        <v>0</v>
      </c>
    </row>
    <row r="1486" spans="1:17" hidden="1" x14ac:dyDescent="0.25">
      <c r="A1486" t="s">
        <v>50</v>
      </c>
      <c r="B1486" t="s">
        <v>51</v>
      </c>
      <c r="C1486">
        <v>807</v>
      </c>
      <c r="D1486">
        <v>563127505</v>
      </c>
      <c r="E1486" t="s">
        <v>19</v>
      </c>
      <c r="G1486">
        <v>201003</v>
      </c>
      <c r="H1486" s="1">
        <v>40253</v>
      </c>
      <c r="I1486" s="1">
        <v>40284</v>
      </c>
      <c r="J1486">
        <v>1696</v>
      </c>
      <c r="K1486">
        <v>1696</v>
      </c>
      <c r="M1486">
        <v>138.32</v>
      </c>
      <c r="N1486" t="s">
        <v>20</v>
      </c>
      <c r="O1486" t="s">
        <v>52</v>
      </c>
      <c r="P1486">
        <v>0</v>
      </c>
      <c r="Q1486">
        <v>0</v>
      </c>
    </row>
    <row r="1487" spans="1:17" hidden="1" x14ac:dyDescent="0.25">
      <c r="A1487" t="s">
        <v>50</v>
      </c>
      <c r="B1487" t="s">
        <v>51</v>
      </c>
      <c r="C1487">
        <v>807</v>
      </c>
      <c r="D1487">
        <v>563127505</v>
      </c>
      <c r="E1487" t="s">
        <v>19</v>
      </c>
      <c r="G1487">
        <v>201004</v>
      </c>
      <c r="H1487" s="1">
        <v>40284</v>
      </c>
      <c r="I1487" s="1">
        <v>40316</v>
      </c>
      <c r="J1487">
        <v>1731</v>
      </c>
      <c r="K1487">
        <v>1731</v>
      </c>
      <c r="M1487">
        <v>141.07</v>
      </c>
      <c r="N1487" t="s">
        <v>20</v>
      </c>
      <c r="O1487" t="s">
        <v>52</v>
      </c>
      <c r="P1487">
        <v>0</v>
      </c>
      <c r="Q1487">
        <v>0</v>
      </c>
    </row>
    <row r="1488" spans="1:17" hidden="1" x14ac:dyDescent="0.25">
      <c r="A1488" t="s">
        <v>50</v>
      </c>
      <c r="B1488" t="s">
        <v>51</v>
      </c>
      <c r="C1488">
        <v>807</v>
      </c>
      <c r="D1488">
        <v>563127505</v>
      </c>
      <c r="E1488" t="s">
        <v>19</v>
      </c>
      <c r="G1488">
        <v>201005</v>
      </c>
      <c r="H1488" s="1">
        <v>40316</v>
      </c>
      <c r="I1488" s="1">
        <v>40346</v>
      </c>
      <c r="J1488">
        <v>1622</v>
      </c>
      <c r="K1488">
        <v>1622</v>
      </c>
      <c r="M1488">
        <v>132.53</v>
      </c>
      <c r="N1488" t="s">
        <v>20</v>
      </c>
      <c r="O1488" t="s">
        <v>52</v>
      </c>
      <c r="P1488">
        <v>0</v>
      </c>
      <c r="Q1488">
        <v>0</v>
      </c>
    </row>
    <row r="1489" spans="1:17" hidden="1" x14ac:dyDescent="0.25">
      <c r="A1489" t="s">
        <v>50</v>
      </c>
      <c r="B1489" t="s">
        <v>51</v>
      </c>
      <c r="C1489">
        <v>807</v>
      </c>
      <c r="D1489">
        <v>563127505</v>
      </c>
      <c r="E1489" t="s">
        <v>19</v>
      </c>
      <c r="G1489">
        <v>201006</v>
      </c>
      <c r="H1489" s="1">
        <v>40346</v>
      </c>
      <c r="I1489" s="1">
        <v>40374</v>
      </c>
      <c r="J1489">
        <v>1876</v>
      </c>
      <c r="K1489">
        <v>1876</v>
      </c>
      <c r="M1489">
        <v>160.08000000000001</v>
      </c>
      <c r="N1489" t="s">
        <v>20</v>
      </c>
      <c r="O1489" t="s">
        <v>52</v>
      </c>
      <c r="P1489">
        <v>0</v>
      </c>
      <c r="Q1489">
        <v>0</v>
      </c>
    </row>
    <row r="1490" spans="1:17" hidden="1" x14ac:dyDescent="0.25">
      <c r="A1490" t="s">
        <v>50</v>
      </c>
      <c r="B1490" t="s">
        <v>51</v>
      </c>
      <c r="C1490">
        <v>807</v>
      </c>
      <c r="D1490">
        <v>563127505</v>
      </c>
      <c r="E1490" t="s">
        <v>19</v>
      </c>
      <c r="G1490">
        <v>201007</v>
      </c>
      <c r="H1490" s="1">
        <v>40374</v>
      </c>
      <c r="I1490" s="1">
        <v>40403</v>
      </c>
      <c r="J1490">
        <v>1762</v>
      </c>
      <c r="K1490">
        <v>1762</v>
      </c>
      <c r="M1490">
        <v>156.91</v>
      </c>
      <c r="N1490" t="s">
        <v>20</v>
      </c>
      <c r="O1490" t="s">
        <v>52</v>
      </c>
      <c r="P1490">
        <v>0</v>
      </c>
      <c r="Q1490">
        <v>0</v>
      </c>
    </row>
    <row r="1491" spans="1:17" hidden="1" x14ac:dyDescent="0.25">
      <c r="A1491" t="s">
        <v>50</v>
      </c>
      <c r="B1491" t="s">
        <v>51</v>
      </c>
      <c r="C1491">
        <v>807</v>
      </c>
      <c r="D1491">
        <v>563127505</v>
      </c>
      <c r="E1491" t="s">
        <v>19</v>
      </c>
      <c r="G1491">
        <v>201008</v>
      </c>
      <c r="H1491" s="1">
        <v>40403</v>
      </c>
      <c r="I1491" s="1">
        <v>40437</v>
      </c>
      <c r="J1491">
        <v>1140</v>
      </c>
      <c r="K1491">
        <v>1140</v>
      </c>
      <c r="M1491">
        <v>103.47</v>
      </c>
      <c r="N1491" t="s">
        <v>20</v>
      </c>
      <c r="O1491" t="s">
        <v>52</v>
      </c>
      <c r="P1491">
        <v>0</v>
      </c>
      <c r="Q1491">
        <v>0</v>
      </c>
    </row>
    <row r="1492" spans="1:17" hidden="1" x14ac:dyDescent="0.25">
      <c r="A1492" t="s">
        <v>50</v>
      </c>
      <c r="B1492" t="s">
        <v>51</v>
      </c>
      <c r="C1492">
        <v>807</v>
      </c>
      <c r="D1492">
        <v>563127505</v>
      </c>
      <c r="E1492" t="s">
        <v>19</v>
      </c>
      <c r="G1492">
        <v>201009</v>
      </c>
      <c r="H1492" s="1">
        <v>40437</v>
      </c>
      <c r="I1492" s="1">
        <v>40466</v>
      </c>
      <c r="J1492">
        <v>1468</v>
      </c>
      <c r="K1492">
        <v>1468</v>
      </c>
      <c r="M1492">
        <v>131.65</v>
      </c>
      <c r="N1492" t="s">
        <v>20</v>
      </c>
      <c r="O1492" t="s">
        <v>52</v>
      </c>
      <c r="P1492">
        <v>0</v>
      </c>
      <c r="Q1492">
        <v>0</v>
      </c>
    </row>
    <row r="1493" spans="1:17" hidden="1" x14ac:dyDescent="0.25">
      <c r="A1493" t="s">
        <v>50</v>
      </c>
      <c r="B1493" t="s">
        <v>51</v>
      </c>
      <c r="C1493">
        <v>807</v>
      </c>
      <c r="D1493">
        <v>563127505</v>
      </c>
      <c r="E1493" t="s">
        <v>19</v>
      </c>
      <c r="G1493">
        <v>201010</v>
      </c>
      <c r="H1493" s="1">
        <v>40466</v>
      </c>
      <c r="I1493" s="1">
        <v>40498</v>
      </c>
      <c r="J1493">
        <v>1454</v>
      </c>
      <c r="K1493">
        <v>1454</v>
      </c>
      <c r="M1493">
        <v>130.44</v>
      </c>
      <c r="N1493" t="s">
        <v>20</v>
      </c>
      <c r="O1493" t="s">
        <v>52</v>
      </c>
      <c r="P1493">
        <v>0</v>
      </c>
      <c r="Q1493">
        <v>0</v>
      </c>
    </row>
    <row r="1494" spans="1:17" hidden="1" x14ac:dyDescent="0.25">
      <c r="A1494" t="s">
        <v>50</v>
      </c>
      <c r="B1494" t="s">
        <v>51</v>
      </c>
      <c r="C1494">
        <v>807</v>
      </c>
      <c r="D1494">
        <v>563127505</v>
      </c>
      <c r="E1494" t="s">
        <v>19</v>
      </c>
      <c r="G1494">
        <v>201011</v>
      </c>
      <c r="H1494" s="1">
        <v>40498</v>
      </c>
      <c r="I1494" s="1">
        <v>40528</v>
      </c>
      <c r="J1494">
        <v>1181</v>
      </c>
      <c r="K1494">
        <v>1181</v>
      </c>
      <c r="M1494">
        <v>106.98</v>
      </c>
      <c r="N1494" t="s">
        <v>20</v>
      </c>
      <c r="O1494" t="s">
        <v>52</v>
      </c>
      <c r="P1494">
        <v>0</v>
      </c>
      <c r="Q1494">
        <v>0</v>
      </c>
    </row>
    <row r="1495" spans="1:17" hidden="1" x14ac:dyDescent="0.25">
      <c r="A1495" t="s">
        <v>50</v>
      </c>
      <c r="B1495" t="s">
        <v>51</v>
      </c>
      <c r="C1495">
        <v>807</v>
      </c>
      <c r="D1495">
        <v>563127505</v>
      </c>
      <c r="E1495" t="s">
        <v>19</v>
      </c>
      <c r="G1495">
        <v>201012</v>
      </c>
      <c r="H1495" s="1">
        <v>40528</v>
      </c>
      <c r="I1495" s="1">
        <v>40556</v>
      </c>
      <c r="J1495">
        <v>1326</v>
      </c>
      <c r="K1495">
        <v>1326</v>
      </c>
      <c r="M1495">
        <v>119.37</v>
      </c>
      <c r="N1495" t="s">
        <v>20</v>
      </c>
      <c r="O1495" t="s">
        <v>52</v>
      </c>
      <c r="P1495">
        <v>0</v>
      </c>
      <c r="Q1495">
        <v>0</v>
      </c>
    </row>
    <row r="1496" spans="1:17" hidden="1" x14ac:dyDescent="0.25">
      <c r="A1496" t="s">
        <v>50</v>
      </c>
      <c r="B1496" t="s">
        <v>51</v>
      </c>
      <c r="C1496">
        <v>807</v>
      </c>
      <c r="D1496">
        <v>563127505</v>
      </c>
      <c r="E1496" t="s">
        <v>19</v>
      </c>
      <c r="G1496">
        <v>201101</v>
      </c>
      <c r="H1496" s="1">
        <v>40556</v>
      </c>
      <c r="I1496" s="1">
        <v>40588</v>
      </c>
      <c r="J1496">
        <v>1069</v>
      </c>
      <c r="K1496">
        <v>1069</v>
      </c>
      <c r="M1496">
        <v>97.23</v>
      </c>
      <c r="N1496" t="s">
        <v>20</v>
      </c>
      <c r="O1496" t="s">
        <v>52</v>
      </c>
      <c r="P1496">
        <v>0</v>
      </c>
      <c r="Q1496">
        <v>0</v>
      </c>
    </row>
    <row r="1497" spans="1:17" hidden="1" x14ac:dyDescent="0.25">
      <c r="A1497" t="s">
        <v>50</v>
      </c>
      <c r="B1497" t="s">
        <v>51</v>
      </c>
      <c r="C1497">
        <v>807</v>
      </c>
      <c r="D1497">
        <v>563127505</v>
      </c>
      <c r="E1497" t="s">
        <v>19</v>
      </c>
      <c r="G1497">
        <v>201102</v>
      </c>
      <c r="H1497" s="1">
        <v>40588</v>
      </c>
      <c r="I1497" s="1">
        <v>40618</v>
      </c>
      <c r="J1497">
        <v>1052</v>
      </c>
      <c r="K1497">
        <v>1052</v>
      </c>
      <c r="M1497">
        <v>95.79</v>
      </c>
      <c r="N1497" t="s">
        <v>20</v>
      </c>
      <c r="O1497" t="s">
        <v>52</v>
      </c>
      <c r="P1497">
        <v>0</v>
      </c>
      <c r="Q1497">
        <v>0</v>
      </c>
    </row>
    <row r="1498" spans="1:17" hidden="1" x14ac:dyDescent="0.25">
      <c r="A1498" t="s">
        <v>50</v>
      </c>
      <c r="B1498" t="s">
        <v>51</v>
      </c>
      <c r="C1498">
        <v>807</v>
      </c>
      <c r="D1498">
        <v>563127505</v>
      </c>
      <c r="E1498" t="s">
        <v>19</v>
      </c>
      <c r="G1498">
        <v>201103</v>
      </c>
      <c r="H1498" s="1">
        <v>40618</v>
      </c>
      <c r="I1498" s="1">
        <v>40648</v>
      </c>
      <c r="J1498">
        <v>1545</v>
      </c>
      <c r="K1498">
        <v>1545</v>
      </c>
      <c r="M1498">
        <v>143.06</v>
      </c>
      <c r="N1498" t="s">
        <v>20</v>
      </c>
      <c r="O1498" t="s">
        <v>52</v>
      </c>
      <c r="P1498">
        <v>0</v>
      </c>
      <c r="Q1498">
        <v>0</v>
      </c>
    </row>
    <row r="1499" spans="1:17" hidden="1" x14ac:dyDescent="0.25">
      <c r="A1499" t="s">
        <v>50</v>
      </c>
      <c r="B1499" t="s">
        <v>51</v>
      </c>
      <c r="C1499">
        <v>807</v>
      </c>
      <c r="D1499">
        <v>563127505</v>
      </c>
      <c r="E1499" t="s">
        <v>19</v>
      </c>
      <c r="G1499">
        <v>201104</v>
      </c>
      <c r="H1499" s="1">
        <v>40648</v>
      </c>
      <c r="I1499" s="1">
        <v>40680</v>
      </c>
      <c r="J1499">
        <v>1599</v>
      </c>
      <c r="K1499">
        <v>1599</v>
      </c>
      <c r="M1499">
        <v>152.91999999999999</v>
      </c>
      <c r="N1499" t="s">
        <v>20</v>
      </c>
      <c r="O1499" t="s">
        <v>52</v>
      </c>
      <c r="P1499">
        <v>0</v>
      </c>
      <c r="Q1499">
        <v>0</v>
      </c>
    </row>
    <row r="1500" spans="1:17" hidden="1" x14ac:dyDescent="0.25">
      <c r="A1500" t="s">
        <v>50</v>
      </c>
      <c r="B1500" t="s">
        <v>51</v>
      </c>
      <c r="C1500">
        <v>807</v>
      </c>
      <c r="D1500">
        <v>563127505</v>
      </c>
      <c r="E1500" t="s">
        <v>19</v>
      </c>
      <c r="G1500">
        <v>201105</v>
      </c>
      <c r="H1500" s="1">
        <v>40680</v>
      </c>
      <c r="I1500" s="1">
        <v>40709</v>
      </c>
      <c r="J1500">
        <v>1264</v>
      </c>
      <c r="K1500">
        <v>1264</v>
      </c>
      <c r="M1500">
        <v>122.07</v>
      </c>
      <c r="N1500" t="s">
        <v>20</v>
      </c>
      <c r="O1500" t="s">
        <v>52</v>
      </c>
      <c r="P1500">
        <v>0</v>
      </c>
      <c r="Q1500">
        <v>0</v>
      </c>
    </row>
    <row r="1501" spans="1:17" hidden="1" x14ac:dyDescent="0.25">
      <c r="A1501" t="s">
        <v>50</v>
      </c>
      <c r="B1501" t="s">
        <v>51</v>
      </c>
      <c r="C1501">
        <v>807</v>
      </c>
      <c r="D1501">
        <v>563127505</v>
      </c>
      <c r="E1501" t="s">
        <v>19</v>
      </c>
      <c r="G1501">
        <v>201106</v>
      </c>
      <c r="H1501" s="1">
        <v>40709</v>
      </c>
      <c r="I1501" s="1">
        <v>40739</v>
      </c>
      <c r="J1501">
        <v>1105</v>
      </c>
      <c r="K1501">
        <v>1105</v>
      </c>
      <c r="M1501">
        <v>111.2</v>
      </c>
      <c r="N1501" t="s">
        <v>20</v>
      </c>
      <c r="O1501" t="s">
        <v>52</v>
      </c>
      <c r="P1501">
        <v>0</v>
      </c>
      <c r="Q1501">
        <v>0</v>
      </c>
    </row>
    <row r="1502" spans="1:17" hidden="1" x14ac:dyDescent="0.25">
      <c r="A1502" t="s">
        <v>50</v>
      </c>
      <c r="B1502" t="s">
        <v>51</v>
      </c>
      <c r="C1502">
        <v>807</v>
      </c>
      <c r="D1502">
        <v>563127505</v>
      </c>
      <c r="E1502" t="s">
        <v>19</v>
      </c>
      <c r="G1502">
        <v>201107</v>
      </c>
      <c r="H1502" s="1">
        <v>40739</v>
      </c>
      <c r="I1502" s="1">
        <v>40770</v>
      </c>
      <c r="J1502">
        <v>1115</v>
      </c>
      <c r="K1502">
        <v>1115</v>
      </c>
      <c r="M1502">
        <v>115.99</v>
      </c>
      <c r="N1502" t="s">
        <v>20</v>
      </c>
      <c r="O1502" t="s">
        <v>52</v>
      </c>
      <c r="P1502">
        <v>0</v>
      </c>
      <c r="Q1502">
        <v>0</v>
      </c>
    </row>
    <row r="1503" spans="1:17" hidden="1" x14ac:dyDescent="0.25">
      <c r="A1503" t="s">
        <v>50</v>
      </c>
      <c r="B1503" t="s">
        <v>51</v>
      </c>
      <c r="C1503">
        <v>807</v>
      </c>
      <c r="D1503">
        <v>563127505</v>
      </c>
      <c r="E1503" t="s">
        <v>19</v>
      </c>
      <c r="G1503">
        <v>201108</v>
      </c>
      <c r="H1503" s="1">
        <v>40770</v>
      </c>
      <c r="I1503" s="1">
        <v>40801</v>
      </c>
      <c r="J1503">
        <v>1165</v>
      </c>
      <c r="K1503">
        <v>1165</v>
      </c>
      <c r="M1503">
        <v>120.94</v>
      </c>
      <c r="N1503" t="s">
        <v>20</v>
      </c>
      <c r="O1503" t="s">
        <v>52</v>
      </c>
      <c r="P1503">
        <v>0</v>
      </c>
      <c r="Q1503">
        <v>0</v>
      </c>
    </row>
    <row r="1504" spans="1:17" hidden="1" x14ac:dyDescent="0.25">
      <c r="A1504" t="s">
        <v>50</v>
      </c>
      <c r="B1504" t="s">
        <v>51</v>
      </c>
      <c r="C1504">
        <v>807</v>
      </c>
      <c r="D1504">
        <v>563127505</v>
      </c>
      <c r="E1504" t="s">
        <v>19</v>
      </c>
      <c r="G1504">
        <v>201109</v>
      </c>
      <c r="H1504" s="1">
        <v>40801</v>
      </c>
      <c r="I1504" s="1">
        <v>40830</v>
      </c>
      <c r="J1504">
        <v>1066</v>
      </c>
      <c r="K1504">
        <v>1066</v>
      </c>
      <c r="M1504">
        <v>111.15</v>
      </c>
      <c r="N1504" t="s">
        <v>20</v>
      </c>
      <c r="O1504" t="s">
        <v>52</v>
      </c>
      <c r="P1504">
        <v>0</v>
      </c>
      <c r="Q1504">
        <v>0</v>
      </c>
    </row>
    <row r="1505" spans="1:17" hidden="1" x14ac:dyDescent="0.25">
      <c r="A1505" t="s">
        <v>50</v>
      </c>
      <c r="B1505" t="s">
        <v>51</v>
      </c>
      <c r="C1505">
        <v>807</v>
      </c>
      <c r="D1505">
        <v>563127505</v>
      </c>
      <c r="E1505" t="s">
        <v>19</v>
      </c>
      <c r="G1505">
        <v>201110</v>
      </c>
      <c r="H1505" s="1">
        <v>40830</v>
      </c>
      <c r="I1505" s="1">
        <v>40861</v>
      </c>
      <c r="J1505">
        <v>1778</v>
      </c>
      <c r="K1505">
        <v>1778</v>
      </c>
      <c r="M1505">
        <v>181.59</v>
      </c>
      <c r="N1505" t="s">
        <v>20</v>
      </c>
      <c r="O1505" t="s">
        <v>52</v>
      </c>
      <c r="P1505">
        <v>0</v>
      </c>
      <c r="Q1505">
        <v>0</v>
      </c>
    </row>
    <row r="1506" spans="1:17" hidden="1" x14ac:dyDescent="0.25">
      <c r="A1506" t="s">
        <v>50</v>
      </c>
      <c r="B1506" t="s">
        <v>51</v>
      </c>
      <c r="C1506">
        <v>807</v>
      </c>
      <c r="D1506">
        <v>563127505</v>
      </c>
      <c r="E1506" t="s">
        <v>19</v>
      </c>
      <c r="G1506">
        <v>201111</v>
      </c>
      <c r="H1506" s="1">
        <v>40861</v>
      </c>
      <c r="I1506" s="1">
        <v>40892</v>
      </c>
      <c r="J1506">
        <v>1796</v>
      </c>
      <c r="K1506">
        <v>1796</v>
      </c>
      <c r="M1506">
        <v>183.37</v>
      </c>
      <c r="N1506" t="s">
        <v>20</v>
      </c>
      <c r="O1506" t="s">
        <v>52</v>
      </c>
      <c r="P1506">
        <v>0</v>
      </c>
      <c r="Q1506">
        <v>0</v>
      </c>
    </row>
    <row r="1507" spans="1:17" hidden="1" x14ac:dyDescent="0.25">
      <c r="A1507" t="s">
        <v>50</v>
      </c>
      <c r="B1507" t="s">
        <v>51</v>
      </c>
      <c r="C1507">
        <v>807</v>
      </c>
      <c r="D1507">
        <v>563127505</v>
      </c>
      <c r="E1507" t="s">
        <v>19</v>
      </c>
      <c r="G1507">
        <v>201112</v>
      </c>
      <c r="H1507" s="1">
        <v>40892</v>
      </c>
      <c r="I1507" s="1">
        <v>40925</v>
      </c>
      <c r="J1507">
        <v>1772</v>
      </c>
      <c r="K1507">
        <v>1772</v>
      </c>
      <c r="M1507">
        <v>181.85</v>
      </c>
      <c r="N1507" t="s">
        <v>20</v>
      </c>
      <c r="O1507" t="s">
        <v>52</v>
      </c>
      <c r="P1507">
        <v>0</v>
      </c>
      <c r="Q1507">
        <v>0</v>
      </c>
    </row>
    <row r="1508" spans="1:17" hidden="1" x14ac:dyDescent="0.25">
      <c r="A1508" t="s">
        <v>50</v>
      </c>
      <c r="B1508" t="s">
        <v>51</v>
      </c>
      <c r="C1508">
        <v>807</v>
      </c>
      <c r="D1508">
        <v>563127505</v>
      </c>
      <c r="E1508" t="s">
        <v>19</v>
      </c>
      <c r="G1508">
        <v>201201</v>
      </c>
      <c r="H1508" s="1">
        <v>40925</v>
      </c>
      <c r="I1508" s="1">
        <v>40954</v>
      </c>
      <c r="J1508">
        <v>1478</v>
      </c>
      <c r="K1508">
        <v>1478</v>
      </c>
      <c r="M1508">
        <v>153.29</v>
      </c>
      <c r="N1508" t="s">
        <v>20</v>
      </c>
      <c r="O1508" t="s">
        <v>52</v>
      </c>
      <c r="P1508">
        <v>0</v>
      </c>
      <c r="Q1508">
        <v>0</v>
      </c>
    </row>
    <row r="1509" spans="1:17" hidden="1" x14ac:dyDescent="0.25">
      <c r="A1509" t="s">
        <v>50</v>
      </c>
      <c r="B1509" t="s">
        <v>51</v>
      </c>
      <c r="C1509">
        <v>807</v>
      </c>
      <c r="D1509">
        <v>563127505</v>
      </c>
      <c r="E1509" t="s">
        <v>19</v>
      </c>
      <c r="G1509">
        <v>201202</v>
      </c>
      <c r="H1509" s="1">
        <v>40954</v>
      </c>
      <c r="I1509" s="1">
        <v>40984</v>
      </c>
      <c r="J1509">
        <v>1492</v>
      </c>
      <c r="K1509">
        <v>1492</v>
      </c>
      <c r="M1509">
        <v>154.68</v>
      </c>
      <c r="N1509" t="s">
        <v>20</v>
      </c>
      <c r="O1509" t="s">
        <v>52</v>
      </c>
      <c r="P1509">
        <v>0</v>
      </c>
      <c r="Q1509">
        <v>0</v>
      </c>
    </row>
    <row r="1510" spans="1:17" hidden="1" x14ac:dyDescent="0.25">
      <c r="A1510" t="s">
        <v>50</v>
      </c>
      <c r="B1510" t="s">
        <v>51</v>
      </c>
      <c r="C1510">
        <v>807</v>
      </c>
      <c r="D1510">
        <v>563127505</v>
      </c>
      <c r="E1510" t="s">
        <v>19</v>
      </c>
      <c r="G1510">
        <v>201203</v>
      </c>
      <c r="H1510" s="1">
        <v>40984</v>
      </c>
      <c r="I1510" s="1">
        <v>41016</v>
      </c>
      <c r="J1510">
        <v>1321</v>
      </c>
      <c r="K1510">
        <v>1321</v>
      </c>
      <c r="M1510">
        <v>137.62</v>
      </c>
      <c r="N1510" t="s">
        <v>20</v>
      </c>
      <c r="O1510" t="s">
        <v>52</v>
      </c>
      <c r="P1510">
        <v>0</v>
      </c>
      <c r="Q1510">
        <v>0</v>
      </c>
    </row>
    <row r="1511" spans="1:17" hidden="1" x14ac:dyDescent="0.25">
      <c r="A1511" t="s">
        <v>50</v>
      </c>
      <c r="B1511" t="s">
        <v>51</v>
      </c>
      <c r="C1511">
        <v>807</v>
      </c>
      <c r="D1511">
        <v>563127505</v>
      </c>
      <c r="E1511" t="s">
        <v>19</v>
      </c>
      <c r="G1511">
        <v>201204</v>
      </c>
      <c r="H1511" s="1">
        <v>41016</v>
      </c>
      <c r="I1511" s="1">
        <v>41045</v>
      </c>
      <c r="J1511">
        <v>1256</v>
      </c>
      <c r="K1511">
        <v>1256</v>
      </c>
      <c r="M1511">
        <v>131.11000000000001</v>
      </c>
      <c r="N1511" t="s">
        <v>20</v>
      </c>
      <c r="O1511" t="s">
        <v>52</v>
      </c>
      <c r="P1511">
        <v>0</v>
      </c>
      <c r="Q1511">
        <v>0</v>
      </c>
    </row>
    <row r="1512" spans="1:17" hidden="1" x14ac:dyDescent="0.25">
      <c r="A1512" t="s">
        <v>50</v>
      </c>
      <c r="B1512" t="s">
        <v>51</v>
      </c>
      <c r="C1512">
        <v>807</v>
      </c>
      <c r="D1512">
        <v>563127505</v>
      </c>
      <c r="E1512" t="s">
        <v>19</v>
      </c>
      <c r="G1512">
        <v>201205</v>
      </c>
      <c r="H1512" s="1">
        <v>41045</v>
      </c>
      <c r="I1512" s="1">
        <v>41074</v>
      </c>
      <c r="J1512">
        <v>1230</v>
      </c>
      <c r="K1512">
        <v>1230</v>
      </c>
      <c r="M1512">
        <v>128.52000000000001</v>
      </c>
      <c r="N1512" t="s">
        <v>20</v>
      </c>
      <c r="O1512" t="s">
        <v>52</v>
      </c>
      <c r="P1512">
        <v>0</v>
      </c>
      <c r="Q1512">
        <v>0</v>
      </c>
    </row>
    <row r="1513" spans="1:17" hidden="1" x14ac:dyDescent="0.25">
      <c r="A1513" t="s">
        <v>50</v>
      </c>
      <c r="B1513" t="s">
        <v>51</v>
      </c>
      <c r="C1513">
        <v>807</v>
      </c>
      <c r="D1513">
        <v>563127505</v>
      </c>
      <c r="E1513" t="s">
        <v>19</v>
      </c>
      <c r="G1513">
        <v>201206</v>
      </c>
      <c r="H1513" s="1">
        <v>41074</v>
      </c>
      <c r="I1513" s="1">
        <v>41107</v>
      </c>
      <c r="J1513">
        <v>1440</v>
      </c>
      <c r="K1513">
        <v>1440</v>
      </c>
      <c r="M1513">
        <v>148.91999999999999</v>
      </c>
      <c r="N1513" t="s">
        <v>20</v>
      </c>
      <c r="O1513" t="s">
        <v>52</v>
      </c>
      <c r="P1513">
        <v>0</v>
      </c>
      <c r="Q1513">
        <v>0</v>
      </c>
    </row>
    <row r="1514" spans="1:17" x14ac:dyDescent="0.25">
      <c r="A1514" t="s">
        <v>50</v>
      </c>
      <c r="B1514" t="s">
        <v>51</v>
      </c>
      <c r="C1514">
        <v>807</v>
      </c>
      <c r="D1514">
        <v>563127505</v>
      </c>
      <c r="E1514" t="s">
        <v>19</v>
      </c>
      <c r="G1514">
        <v>201207</v>
      </c>
      <c r="H1514" s="1">
        <v>41107</v>
      </c>
      <c r="I1514" s="1">
        <v>41135</v>
      </c>
      <c r="J1514">
        <v>1262</v>
      </c>
      <c r="K1514">
        <v>1262</v>
      </c>
      <c r="M1514">
        <v>130.76</v>
      </c>
      <c r="N1514" t="s">
        <v>20</v>
      </c>
      <c r="O1514" t="s">
        <v>52</v>
      </c>
      <c r="P1514">
        <v>0</v>
      </c>
      <c r="Q1514">
        <v>0</v>
      </c>
    </row>
    <row r="1515" spans="1:17" x14ac:dyDescent="0.25">
      <c r="A1515" t="s">
        <v>50</v>
      </c>
      <c r="B1515" t="s">
        <v>51</v>
      </c>
      <c r="C1515">
        <v>807</v>
      </c>
      <c r="D1515">
        <v>563127505</v>
      </c>
      <c r="E1515" t="s">
        <v>19</v>
      </c>
      <c r="G1515">
        <v>201208</v>
      </c>
      <c r="H1515" s="1">
        <v>41135</v>
      </c>
      <c r="I1515" s="1">
        <v>41166</v>
      </c>
      <c r="J1515">
        <v>1331</v>
      </c>
      <c r="K1515">
        <v>1331</v>
      </c>
      <c r="M1515">
        <v>137.59</v>
      </c>
      <c r="N1515" t="s">
        <v>20</v>
      </c>
      <c r="O1515" t="s">
        <v>52</v>
      </c>
      <c r="P1515">
        <v>0</v>
      </c>
      <c r="Q1515">
        <v>0</v>
      </c>
    </row>
    <row r="1516" spans="1:17" x14ac:dyDescent="0.25">
      <c r="A1516" t="s">
        <v>50</v>
      </c>
      <c r="B1516" t="s">
        <v>51</v>
      </c>
      <c r="C1516">
        <v>807</v>
      </c>
      <c r="D1516">
        <v>563127505</v>
      </c>
      <c r="E1516" t="s">
        <v>19</v>
      </c>
      <c r="G1516">
        <v>201209</v>
      </c>
      <c r="H1516" s="1">
        <v>41166</v>
      </c>
      <c r="I1516" s="1">
        <v>41197</v>
      </c>
      <c r="J1516">
        <v>1139</v>
      </c>
      <c r="K1516">
        <v>1139</v>
      </c>
      <c r="M1516">
        <v>118.54</v>
      </c>
      <c r="N1516" t="s">
        <v>20</v>
      </c>
      <c r="O1516" t="s">
        <v>52</v>
      </c>
      <c r="P1516">
        <v>0</v>
      </c>
      <c r="Q1516">
        <v>0</v>
      </c>
    </row>
    <row r="1517" spans="1:17" x14ac:dyDescent="0.25">
      <c r="A1517" t="s">
        <v>50</v>
      </c>
      <c r="B1517" t="s">
        <v>51</v>
      </c>
      <c r="C1517">
        <v>807</v>
      </c>
      <c r="D1517">
        <v>563127505</v>
      </c>
      <c r="E1517" t="s">
        <v>19</v>
      </c>
      <c r="G1517">
        <v>201210</v>
      </c>
      <c r="H1517" s="1">
        <v>41197</v>
      </c>
      <c r="I1517" s="1">
        <v>41227</v>
      </c>
      <c r="J1517">
        <v>1217</v>
      </c>
      <c r="K1517">
        <v>1217</v>
      </c>
      <c r="M1517">
        <v>126.29</v>
      </c>
      <c r="N1517" t="s">
        <v>20</v>
      </c>
      <c r="O1517" t="s">
        <v>52</v>
      </c>
      <c r="P1517">
        <v>0</v>
      </c>
      <c r="Q1517">
        <v>0</v>
      </c>
    </row>
    <row r="1518" spans="1:17" x14ac:dyDescent="0.25">
      <c r="A1518" t="s">
        <v>50</v>
      </c>
      <c r="B1518" t="s">
        <v>51</v>
      </c>
      <c r="C1518">
        <v>807</v>
      </c>
      <c r="D1518">
        <v>563127505</v>
      </c>
      <c r="E1518" t="s">
        <v>19</v>
      </c>
      <c r="G1518">
        <v>201211</v>
      </c>
      <c r="H1518" s="1">
        <v>41227</v>
      </c>
      <c r="I1518" s="1">
        <v>41257</v>
      </c>
      <c r="J1518">
        <v>1244</v>
      </c>
      <c r="K1518">
        <v>1244</v>
      </c>
      <c r="M1518">
        <v>128.94999999999999</v>
      </c>
      <c r="N1518" t="s">
        <v>20</v>
      </c>
      <c r="O1518" t="s">
        <v>52</v>
      </c>
      <c r="P1518">
        <v>0</v>
      </c>
      <c r="Q1518">
        <v>0</v>
      </c>
    </row>
    <row r="1519" spans="1:17" x14ac:dyDescent="0.25">
      <c r="A1519" t="s">
        <v>50</v>
      </c>
      <c r="B1519" t="s">
        <v>51</v>
      </c>
      <c r="C1519">
        <v>807</v>
      </c>
      <c r="D1519">
        <v>563127505</v>
      </c>
      <c r="E1519" t="s">
        <v>19</v>
      </c>
      <c r="G1519">
        <v>201212</v>
      </c>
      <c r="H1519" s="1">
        <v>41257</v>
      </c>
      <c r="I1519" s="1">
        <v>41289</v>
      </c>
      <c r="J1519">
        <v>1259</v>
      </c>
      <c r="K1519">
        <v>1259</v>
      </c>
      <c r="M1519">
        <v>130.51</v>
      </c>
      <c r="N1519" t="s">
        <v>20</v>
      </c>
      <c r="O1519" t="s">
        <v>52</v>
      </c>
      <c r="P1519">
        <v>0</v>
      </c>
      <c r="Q1519">
        <v>0</v>
      </c>
    </row>
    <row r="1520" spans="1:17" x14ac:dyDescent="0.25">
      <c r="A1520" t="s">
        <v>50</v>
      </c>
      <c r="B1520" t="s">
        <v>51</v>
      </c>
      <c r="C1520">
        <v>807</v>
      </c>
      <c r="D1520">
        <v>563127505</v>
      </c>
      <c r="E1520" t="s">
        <v>19</v>
      </c>
      <c r="G1520">
        <v>201301</v>
      </c>
      <c r="H1520" s="1">
        <v>41289</v>
      </c>
      <c r="I1520" s="1">
        <v>41320</v>
      </c>
      <c r="J1520">
        <v>1201</v>
      </c>
      <c r="K1520">
        <v>1201</v>
      </c>
      <c r="M1520">
        <v>124.78</v>
      </c>
      <c r="N1520" t="s">
        <v>20</v>
      </c>
      <c r="O1520" t="s">
        <v>52</v>
      </c>
      <c r="P1520">
        <v>0</v>
      </c>
      <c r="Q1520">
        <v>0</v>
      </c>
    </row>
    <row r="1521" spans="1:17" x14ac:dyDescent="0.25">
      <c r="A1521" t="s">
        <v>50</v>
      </c>
      <c r="B1521" t="s">
        <v>51</v>
      </c>
      <c r="C1521">
        <v>807</v>
      </c>
      <c r="D1521">
        <v>563127505</v>
      </c>
      <c r="E1521" t="s">
        <v>19</v>
      </c>
      <c r="G1521">
        <v>201302</v>
      </c>
      <c r="H1521" s="1">
        <v>41320</v>
      </c>
      <c r="I1521" s="1">
        <v>41347</v>
      </c>
      <c r="J1521">
        <v>977</v>
      </c>
      <c r="K1521">
        <v>977</v>
      </c>
      <c r="M1521">
        <v>102.57</v>
      </c>
      <c r="N1521" t="s">
        <v>20</v>
      </c>
      <c r="O1521" t="s">
        <v>52</v>
      </c>
      <c r="P1521">
        <v>0</v>
      </c>
      <c r="Q1521">
        <v>0</v>
      </c>
    </row>
    <row r="1522" spans="1:17" x14ac:dyDescent="0.25">
      <c r="A1522" t="s">
        <v>50</v>
      </c>
      <c r="B1522" t="s">
        <v>51</v>
      </c>
      <c r="C1522">
        <v>807</v>
      </c>
      <c r="D1522">
        <v>563127505</v>
      </c>
      <c r="E1522" t="s">
        <v>19</v>
      </c>
      <c r="G1522">
        <v>201303</v>
      </c>
      <c r="H1522" s="1">
        <v>41347</v>
      </c>
      <c r="I1522" s="1">
        <v>41381</v>
      </c>
      <c r="J1522">
        <v>1019</v>
      </c>
      <c r="K1522">
        <v>1019</v>
      </c>
      <c r="M1522">
        <v>106.73</v>
      </c>
      <c r="N1522" t="s">
        <v>20</v>
      </c>
      <c r="O1522" t="s">
        <v>52</v>
      </c>
      <c r="P1522">
        <v>0</v>
      </c>
      <c r="Q1522">
        <v>0</v>
      </c>
    </row>
    <row r="1523" spans="1:17" x14ac:dyDescent="0.25">
      <c r="A1523" t="s">
        <v>50</v>
      </c>
      <c r="B1523" t="s">
        <v>51</v>
      </c>
      <c r="C1523">
        <v>807</v>
      </c>
      <c r="D1523">
        <v>563127505</v>
      </c>
      <c r="E1523" t="s">
        <v>19</v>
      </c>
      <c r="G1523">
        <v>201304</v>
      </c>
      <c r="H1523" s="1">
        <v>41381</v>
      </c>
      <c r="I1523" s="1">
        <v>41409</v>
      </c>
      <c r="J1523">
        <v>815</v>
      </c>
      <c r="K1523">
        <v>815</v>
      </c>
      <c r="M1523">
        <v>86.5</v>
      </c>
      <c r="N1523" t="s">
        <v>20</v>
      </c>
      <c r="O1523" t="s">
        <v>52</v>
      </c>
      <c r="P1523">
        <v>0</v>
      </c>
      <c r="Q1523">
        <v>0</v>
      </c>
    </row>
    <row r="1524" spans="1:17" x14ac:dyDescent="0.25">
      <c r="A1524" t="s">
        <v>50</v>
      </c>
      <c r="B1524" t="s">
        <v>51</v>
      </c>
      <c r="C1524">
        <v>807</v>
      </c>
      <c r="D1524">
        <v>563127505</v>
      </c>
      <c r="E1524" t="s">
        <v>19</v>
      </c>
      <c r="G1524">
        <v>201305</v>
      </c>
      <c r="H1524" s="1">
        <v>41409</v>
      </c>
      <c r="I1524" s="1">
        <v>41442</v>
      </c>
      <c r="J1524">
        <v>763</v>
      </c>
      <c r="K1524">
        <v>763</v>
      </c>
      <c r="M1524">
        <v>81.349999999999994</v>
      </c>
      <c r="N1524" t="s">
        <v>20</v>
      </c>
      <c r="O1524" t="s">
        <v>52</v>
      </c>
      <c r="P1524">
        <v>0</v>
      </c>
      <c r="Q1524">
        <v>0</v>
      </c>
    </row>
    <row r="1525" spans="1:17" x14ac:dyDescent="0.25">
      <c r="A1525" t="s">
        <v>50</v>
      </c>
      <c r="B1525" t="s">
        <v>51</v>
      </c>
      <c r="C1525">
        <v>807</v>
      </c>
      <c r="D1525">
        <v>563127505</v>
      </c>
      <c r="E1525" t="s">
        <v>19</v>
      </c>
      <c r="G1525">
        <v>201306</v>
      </c>
      <c r="H1525" s="1">
        <v>41442</v>
      </c>
      <c r="I1525" s="1">
        <v>41472</v>
      </c>
      <c r="J1525">
        <v>506</v>
      </c>
      <c r="K1525">
        <v>506</v>
      </c>
      <c r="M1525">
        <v>55.16</v>
      </c>
      <c r="N1525" t="s">
        <v>20</v>
      </c>
      <c r="O1525" t="s">
        <v>52</v>
      </c>
      <c r="P1525">
        <v>0</v>
      </c>
      <c r="Q1525">
        <v>0</v>
      </c>
    </row>
    <row r="1526" spans="1:17" x14ac:dyDescent="0.25">
      <c r="A1526" t="s">
        <v>50</v>
      </c>
      <c r="B1526" t="s">
        <v>51</v>
      </c>
      <c r="C1526">
        <v>807</v>
      </c>
      <c r="D1526">
        <v>563127505</v>
      </c>
      <c r="E1526" t="s">
        <v>19</v>
      </c>
      <c r="G1526">
        <v>201307</v>
      </c>
      <c r="H1526" s="1">
        <v>41472</v>
      </c>
      <c r="I1526" s="1">
        <v>41500</v>
      </c>
      <c r="J1526">
        <v>467</v>
      </c>
      <c r="K1526">
        <v>467</v>
      </c>
      <c r="M1526">
        <v>50.85</v>
      </c>
      <c r="N1526" t="s">
        <v>20</v>
      </c>
      <c r="O1526" t="s">
        <v>52</v>
      </c>
      <c r="P1526">
        <v>0</v>
      </c>
      <c r="Q1526">
        <v>0</v>
      </c>
    </row>
    <row r="1527" spans="1:17" hidden="1" x14ac:dyDescent="0.25">
      <c r="A1527" t="s">
        <v>50</v>
      </c>
      <c r="B1527" t="s">
        <v>51</v>
      </c>
      <c r="C1527">
        <v>807</v>
      </c>
      <c r="D1527">
        <v>1513230001</v>
      </c>
      <c r="E1527" t="s">
        <v>19</v>
      </c>
      <c r="G1527">
        <v>200507</v>
      </c>
      <c r="H1527" s="1">
        <v>38534</v>
      </c>
      <c r="I1527" s="1">
        <v>38562</v>
      </c>
      <c r="J1527">
        <v>3325</v>
      </c>
      <c r="K1527">
        <v>3325</v>
      </c>
      <c r="M1527">
        <v>241.13</v>
      </c>
      <c r="N1527" t="s">
        <v>20</v>
      </c>
      <c r="O1527" t="s">
        <v>52</v>
      </c>
      <c r="P1527">
        <v>0</v>
      </c>
      <c r="Q1527">
        <v>0</v>
      </c>
    </row>
    <row r="1528" spans="1:17" hidden="1" x14ac:dyDescent="0.25">
      <c r="A1528" t="s">
        <v>50</v>
      </c>
      <c r="B1528" t="s">
        <v>51</v>
      </c>
      <c r="C1528">
        <v>807</v>
      </c>
      <c r="D1528">
        <v>1513230001</v>
      </c>
      <c r="E1528" t="s">
        <v>19</v>
      </c>
      <c r="G1528">
        <v>200508</v>
      </c>
      <c r="H1528" s="1">
        <v>38565</v>
      </c>
      <c r="I1528" s="1">
        <v>38593</v>
      </c>
      <c r="J1528">
        <v>2366</v>
      </c>
      <c r="K1528">
        <v>2366</v>
      </c>
      <c r="M1528">
        <v>182.82</v>
      </c>
      <c r="N1528" t="s">
        <v>20</v>
      </c>
      <c r="O1528" t="s">
        <v>52</v>
      </c>
      <c r="P1528">
        <v>0</v>
      </c>
      <c r="Q1528">
        <v>0</v>
      </c>
    </row>
    <row r="1529" spans="1:17" hidden="1" x14ac:dyDescent="0.25">
      <c r="A1529" t="s">
        <v>50</v>
      </c>
      <c r="B1529" t="s">
        <v>51</v>
      </c>
      <c r="C1529">
        <v>807</v>
      </c>
      <c r="D1529">
        <v>1513230001</v>
      </c>
      <c r="E1529" t="s">
        <v>19</v>
      </c>
      <c r="G1529">
        <v>200509</v>
      </c>
      <c r="H1529" s="1">
        <v>38596</v>
      </c>
      <c r="I1529" s="1">
        <v>38624</v>
      </c>
      <c r="J1529">
        <v>772</v>
      </c>
      <c r="K1529">
        <v>772</v>
      </c>
      <c r="M1529">
        <v>63.12</v>
      </c>
      <c r="N1529" t="s">
        <v>20</v>
      </c>
      <c r="O1529" t="s">
        <v>52</v>
      </c>
      <c r="P1529">
        <v>0</v>
      </c>
      <c r="Q1529">
        <v>0</v>
      </c>
    </row>
    <row r="1530" spans="1:17" hidden="1" x14ac:dyDescent="0.25">
      <c r="A1530" t="s">
        <v>50</v>
      </c>
      <c r="B1530" t="s">
        <v>51</v>
      </c>
      <c r="C1530">
        <v>807</v>
      </c>
      <c r="D1530">
        <v>1513230001</v>
      </c>
      <c r="E1530" t="s">
        <v>19</v>
      </c>
      <c r="G1530">
        <v>200510</v>
      </c>
      <c r="H1530" s="1">
        <v>38626</v>
      </c>
      <c r="I1530" s="1">
        <v>38654</v>
      </c>
      <c r="J1530">
        <v>3538</v>
      </c>
      <c r="K1530">
        <v>3538</v>
      </c>
      <c r="M1530">
        <v>281.25</v>
      </c>
      <c r="N1530" t="s">
        <v>20</v>
      </c>
      <c r="O1530" t="s">
        <v>52</v>
      </c>
      <c r="P1530">
        <v>0</v>
      </c>
      <c r="Q1530">
        <v>0</v>
      </c>
    </row>
    <row r="1531" spans="1:17" hidden="1" x14ac:dyDescent="0.25">
      <c r="A1531" t="s">
        <v>50</v>
      </c>
      <c r="B1531" t="s">
        <v>51</v>
      </c>
      <c r="C1531">
        <v>807</v>
      </c>
      <c r="D1531">
        <v>1513230001</v>
      </c>
      <c r="E1531" t="s">
        <v>19</v>
      </c>
      <c r="G1531">
        <v>200511</v>
      </c>
      <c r="H1531" s="1">
        <v>38657</v>
      </c>
      <c r="I1531" s="1">
        <v>38685</v>
      </c>
      <c r="J1531">
        <v>3614</v>
      </c>
      <c r="K1531">
        <v>3614</v>
      </c>
      <c r="M1531">
        <v>297.33</v>
      </c>
      <c r="N1531" t="s">
        <v>20</v>
      </c>
      <c r="O1531" t="s">
        <v>52</v>
      </c>
      <c r="P1531">
        <v>0</v>
      </c>
      <c r="Q1531">
        <v>0</v>
      </c>
    </row>
    <row r="1532" spans="1:17" hidden="1" x14ac:dyDescent="0.25">
      <c r="A1532" t="s">
        <v>50</v>
      </c>
      <c r="B1532" t="s">
        <v>51</v>
      </c>
      <c r="C1532">
        <v>807</v>
      </c>
      <c r="D1532">
        <v>1513230001</v>
      </c>
      <c r="E1532" t="s">
        <v>19</v>
      </c>
      <c r="G1532">
        <v>200512</v>
      </c>
      <c r="H1532" s="1">
        <v>38687</v>
      </c>
      <c r="I1532" s="1">
        <v>38715</v>
      </c>
      <c r="J1532">
        <v>1435</v>
      </c>
      <c r="K1532">
        <v>1435</v>
      </c>
      <c r="M1532">
        <v>108.69</v>
      </c>
      <c r="N1532" t="s">
        <v>20</v>
      </c>
      <c r="O1532" t="s">
        <v>52</v>
      </c>
      <c r="P1532">
        <v>0</v>
      </c>
      <c r="Q1532">
        <v>0</v>
      </c>
    </row>
    <row r="1533" spans="1:17" hidden="1" x14ac:dyDescent="0.25">
      <c r="A1533" t="s">
        <v>50</v>
      </c>
      <c r="B1533" t="s">
        <v>51</v>
      </c>
      <c r="C1533">
        <v>807</v>
      </c>
      <c r="D1533">
        <v>1513230001</v>
      </c>
      <c r="E1533" t="s">
        <v>19</v>
      </c>
      <c r="G1533">
        <v>200601</v>
      </c>
      <c r="H1533" s="1">
        <v>38718</v>
      </c>
      <c r="I1533" s="1">
        <v>38746</v>
      </c>
      <c r="J1533">
        <v>2934</v>
      </c>
      <c r="K1533">
        <v>2934</v>
      </c>
      <c r="M1533">
        <v>217.36</v>
      </c>
      <c r="N1533" t="s">
        <v>20</v>
      </c>
      <c r="O1533" t="s">
        <v>52</v>
      </c>
      <c r="P1533">
        <v>0</v>
      </c>
      <c r="Q1533">
        <v>0</v>
      </c>
    </row>
    <row r="1534" spans="1:17" hidden="1" x14ac:dyDescent="0.25">
      <c r="A1534" t="s">
        <v>50</v>
      </c>
      <c r="B1534" t="s">
        <v>51</v>
      </c>
      <c r="C1534">
        <v>807</v>
      </c>
      <c r="D1534">
        <v>1513230001</v>
      </c>
      <c r="E1534" t="s">
        <v>19</v>
      </c>
      <c r="G1534">
        <v>200602</v>
      </c>
      <c r="H1534" s="1">
        <v>38749</v>
      </c>
      <c r="I1534" s="1">
        <v>38776</v>
      </c>
      <c r="J1534">
        <v>7625</v>
      </c>
      <c r="K1534">
        <v>7625</v>
      </c>
      <c r="M1534">
        <v>503.51</v>
      </c>
      <c r="N1534" t="s">
        <v>20</v>
      </c>
      <c r="O1534" t="s">
        <v>52</v>
      </c>
      <c r="P1534">
        <v>0</v>
      </c>
      <c r="Q1534">
        <v>0</v>
      </c>
    </row>
    <row r="1535" spans="1:17" hidden="1" x14ac:dyDescent="0.25">
      <c r="A1535" t="s">
        <v>50</v>
      </c>
      <c r="B1535" t="s">
        <v>51</v>
      </c>
      <c r="C1535">
        <v>807</v>
      </c>
      <c r="D1535">
        <v>1513230001</v>
      </c>
      <c r="E1535" t="s">
        <v>19</v>
      </c>
      <c r="G1535">
        <v>200603</v>
      </c>
      <c r="H1535" s="1">
        <v>38777</v>
      </c>
      <c r="I1535" s="1">
        <v>38805</v>
      </c>
      <c r="J1535">
        <v>3162</v>
      </c>
      <c r="K1535">
        <v>3162</v>
      </c>
      <c r="M1535">
        <v>234.7</v>
      </c>
      <c r="N1535" t="s">
        <v>20</v>
      </c>
      <c r="O1535" t="s">
        <v>52</v>
      </c>
      <c r="P1535">
        <v>0</v>
      </c>
      <c r="Q1535">
        <v>0</v>
      </c>
    </row>
    <row r="1536" spans="1:17" hidden="1" x14ac:dyDescent="0.25">
      <c r="A1536" t="s">
        <v>50</v>
      </c>
      <c r="B1536" t="s">
        <v>51</v>
      </c>
      <c r="C1536">
        <v>807</v>
      </c>
      <c r="D1536">
        <v>1513230001</v>
      </c>
      <c r="E1536" t="s">
        <v>19</v>
      </c>
      <c r="G1536">
        <v>200604</v>
      </c>
      <c r="H1536" s="1">
        <v>38808</v>
      </c>
      <c r="I1536" s="1">
        <v>38836</v>
      </c>
      <c r="J1536">
        <v>3279</v>
      </c>
      <c r="K1536">
        <v>3279</v>
      </c>
      <c r="M1536">
        <v>239.28</v>
      </c>
      <c r="N1536" t="s">
        <v>20</v>
      </c>
      <c r="O1536" t="s">
        <v>52</v>
      </c>
      <c r="P1536">
        <v>0</v>
      </c>
      <c r="Q1536">
        <v>0</v>
      </c>
    </row>
    <row r="1537" spans="1:17" hidden="1" x14ac:dyDescent="0.25">
      <c r="A1537" t="s">
        <v>50</v>
      </c>
      <c r="B1537" t="s">
        <v>51</v>
      </c>
      <c r="C1537">
        <v>807</v>
      </c>
      <c r="D1537">
        <v>1513230001</v>
      </c>
      <c r="E1537" t="s">
        <v>19</v>
      </c>
      <c r="G1537">
        <v>200605</v>
      </c>
      <c r="H1537" s="1">
        <v>38838</v>
      </c>
      <c r="I1537" s="1">
        <v>38866</v>
      </c>
      <c r="J1537">
        <v>3483</v>
      </c>
      <c r="K1537">
        <v>3483</v>
      </c>
      <c r="M1537">
        <v>259.2</v>
      </c>
      <c r="N1537" t="s">
        <v>20</v>
      </c>
      <c r="O1537" t="s">
        <v>52</v>
      </c>
      <c r="P1537">
        <v>0</v>
      </c>
      <c r="Q1537">
        <v>0</v>
      </c>
    </row>
    <row r="1538" spans="1:17" hidden="1" x14ac:dyDescent="0.25">
      <c r="A1538" t="s">
        <v>50</v>
      </c>
      <c r="B1538" t="s">
        <v>51</v>
      </c>
      <c r="C1538">
        <v>807</v>
      </c>
      <c r="D1538">
        <v>1513230001</v>
      </c>
      <c r="E1538" t="s">
        <v>19</v>
      </c>
      <c r="G1538">
        <v>200606</v>
      </c>
      <c r="H1538" s="1">
        <v>38869</v>
      </c>
      <c r="I1538" s="1">
        <v>38897</v>
      </c>
      <c r="J1538">
        <v>4581</v>
      </c>
      <c r="K1538">
        <v>4581</v>
      </c>
      <c r="M1538">
        <v>333.59</v>
      </c>
      <c r="N1538" t="s">
        <v>20</v>
      </c>
      <c r="O1538" t="s">
        <v>52</v>
      </c>
      <c r="P1538">
        <v>0</v>
      </c>
      <c r="Q1538">
        <v>0</v>
      </c>
    </row>
    <row r="1539" spans="1:17" hidden="1" x14ac:dyDescent="0.25">
      <c r="A1539" t="s">
        <v>50</v>
      </c>
      <c r="B1539" t="s">
        <v>51</v>
      </c>
      <c r="C1539">
        <v>807</v>
      </c>
      <c r="D1539">
        <v>1513230001</v>
      </c>
      <c r="E1539" t="s">
        <v>19</v>
      </c>
      <c r="G1539">
        <v>200607</v>
      </c>
      <c r="H1539" s="1">
        <v>38899</v>
      </c>
      <c r="I1539" s="1">
        <v>38927</v>
      </c>
      <c r="J1539">
        <v>3218</v>
      </c>
      <c r="K1539">
        <v>3218</v>
      </c>
      <c r="M1539">
        <v>238.45</v>
      </c>
      <c r="N1539" t="s">
        <v>20</v>
      </c>
      <c r="O1539" t="s">
        <v>52</v>
      </c>
      <c r="P1539">
        <v>0</v>
      </c>
      <c r="Q1539">
        <v>0</v>
      </c>
    </row>
    <row r="1540" spans="1:17" hidden="1" x14ac:dyDescent="0.25">
      <c r="A1540" t="s">
        <v>50</v>
      </c>
      <c r="B1540" t="s">
        <v>51</v>
      </c>
      <c r="C1540">
        <v>807</v>
      </c>
      <c r="D1540">
        <v>1513230001</v>
      </c>
      <c r="E1540" t="s">
        <v>19</v>
      </c>
      <c r="G1540">
        <v>200608</v>
      </c>
      <c r="H1540" s="1">
        <v>38930</v>
      </c>
      <c r="I1540" s="1">
        <v>38958</v>
      </c>
      <c r="J1540">
        <v>2366</v>
      </c>
      <c r="K1540">
        <v>2366</v>
      </c>
      <c r="M1540">
        <v>182.82</v>
      </c>
      <c r="N1540" t="s">
        <v>20</v>
      </c>
      <c r="O1540" t="s">
        <v>52</v>
      </c>
      <c r="P1540">
        <v>0</v>
      </c>
      <c r="Q1540">
        <v>0</v>
      </c>
    </row>
    <row r="1541" spans="1:17" hidden="1" x14ac:dyDescent="0.25">
      <c r="A1541" t="s">
        <v>50</v>
      </c>
      <c r="B1541" t="s">
        <v>51</v>
      </c>
      <c r="C1541">
        <v>807</v>
      </c>
      <c r="D1541">
        <v>1513230001</v>
      </c>
      <c r="E1541" t="s">
        <v>19</v>
      </c>
      <c r="G1541">
        <v>200609</v>
      </c>
      <c r="H1541" s="1">
        <v>38961</v>
      </c>
      <c r="I1541" s="1">
        <v>38989</v>
      </c>
      <c r="J1541">
        <v>772</v>
      </c>
      <c r="K1541">
        <v>772</v>
      </c>
      <c r="M1541">
        <v>63.12</v>
      </c>
      <c r="N1541" t="s">
        <v>20</v>
      </c>
      <c r="O1541" t="s">
        <v>52</v>
      </c>
      <c r="P1541">
        <v>0</v>
      </c>
      <c r="Q1541">
        <v>0</v>
      </c>
    </row>
    <row r="1542" spans="1:17" hidden="1" x14ac:dyDescent="0.25">
      <c r="A1542" t="s">
        <v>50</v>
      </c>
      <c r="B1542" t="s">
        <v>51</v>
      </c>
      <c r="C1542">
        <v>807</v>
      </c>
      <c r="D1542">
        <v>1513230001</v>
      </c>
      <c r="E1542" t="s">
        <v>19</v>
      </c>
      <c r="G1542">
        <v>200610</v>
      </c>
      <c r="H1542" s="1">
        <v>38991</v>
      </c>
      <c r="I1542" s="1">
        <v>39019</v>
      </c>
      <c r="J1542">
        <v>3538</v>
      </c>
      <c r="K1542">
        <v>3538</v>
      </c>
      <c r="M1542">
        <v>281.25</v>
      </c>
      <c r="N1542" t="s">
        <v>20</v>
      </c>
      <c r="O1542" t="s">
        <v>52</v>
      </c>
      <c r="P1542">
        <v>0</v>
      </c>
      <c r="Q1542">
        <v>0</v>
      </c>
    </row>
    <row r="1543" spans="1:17" hidden="1" x14ac:dyDescent="0.25">
      <c r="A1543" t="s">
        <v>50</v>
      </c>
      <c r="B1543" t="s">
        <v>51</v>
      </c>
      <c r="C1543">
        <v>807</v>
      </c>
      <c r="D1543">
        <v>1513230001</v>
      </c>
      <c r="E1543" t="s">
        <v>19</v>
      </c>
      <c r="G1543">
        <v>200611</v>
      </c>
      <c r="H1543" s="1">
        <v>39022</v>
      </c>
      <c r="I1543" s="1">
        <v>39050</v>
      </c>
      <c r="J1543">
        <v>4922</v>
      </c>
      <c r="K1543">
        <v>4922</v>
      </c>
      <c r="M1543">
        <v>373.28</v>
      </c>
      <c r="N1543" t="s">
        <v>20</v>
      </c>
      <c r="O1543" t="s">
        <v>52</v>
      </c>
      <c r="P1543">
        <v>0</v>
      </c>
      <c r="Q1543">
        <v>0</v>
      </c>
    </row>
    <row r="1544" spans="1:17" hidden="1" x14ac:dyDescent="0.25">
      <c r="A1544" t="s">
        <v>50</v>
      </c>
      <c r="B1544" t="s">
        <v>51</v>
      </c>
      <c r="C1544">
        <v>807</v>
      </c>
      <c r="D1544">
        <v>1513230001</v>
      </c>
      <c r="E1544" t="s">
        <v>19</v>
      </c>
      <c r="G1544">
        <v>200612</v>
      </c>
      <c r="H1544" s="1">
        <v>39052</v>
      </c>
      <c r="I1544" s="1">
        <v>39080</v>
      </c>
      <c r="J1544">
        <v>4395</v>
      </c>
      <c r="K1544">
        <v>4395</v>
      </c>
      <c r="M1544">
        <v>313.66000000000003</v>
      </c>
      <c r="N1544" t="s">
        <v>20</v>
      </c>
      <c r="O1544" t="s">
        <v>52</v>
      </c>
      <c r="P1544">
        <v>0</v>
      </c>
      <c r="Q1544">
        <v>0</v>
      </c>
    </row>
    <row r="1545" spans="1:17" hidden="1" x14ac:dyDescent="0.25">
      <c r="A1545" t="s">
        <v>50</v>
      </c>
      <c r="B1545" t="s">
        <v>51</v>
      </c>
      <c r="C1545">
        <v>807</v>
      </c>
      <c r="D1545">
        <v>1513230001</v>
      </c>
      <c r="E1545" t="s">
        <v>19</v>
      </c>
      <c r="G1545">
        <v>200701</v>
      </c>
      <c r="H1545" s="1">
        <v>39083</v>
      </c>
      <c r="I1545" s="1">
        <v>39111</v>
      </c>
      <c r="J1545">
        <v>4727</v>
      </c>
      <c r="K1545">
        <v>4727</v>
      </c>
      <c r="M1545">
        <v>335.05</v>
      </c>
      <c r="N1545" t="s">
        <v>20</v>
      </c>
      <c r="O1545" t="s">
        <v>52</v>
      </c>
      <c r="P1545">
        <v>0</v>
      </c>
      <c r="Q1545">
        <v>0</v>
      </c>
    </row>
    <row r="1546" spans="1:17" hidden="1" x14ac:dyDescent="0.25">
      <c r="A1546" t="s">
        <v>50</v>
      </c>
      <c r="B1546" t="s">
        <v>51</v>
      </c>
      <c r="C1546">
        <v>807</v>
      </c>
      <c r="D1546">
        <v>1513230001</v>
      </c>
      <c r="E1546" t="s">
        <v>19</v>
      </c>
      <c r="G1546">
        <v>200702</v>
      </c>
      <c r="H1546" s="1">
        <v>39114</v>
      </c>
      <c r="I1546" s="1">
        <v>39141</v>
      </c>
      <c r="J1546">
        <v>2472</v>
      </c>
      <c r="K1546">
        <v>2472</v>
      </c>
      <c r="M1546">
        <v>179.09</v>
      </c>
      <c r="N1546" t="s">
        <v>20</v>
      </c>
      <c r="O1546" t="s">
        <v>52</v>
      </c>
      <c r="P1546">
        <v>0</v>
      </c>
      <c r="Q1546">
        <v>0</v>
      </c>
    </row>
    <row r="1547" spans="1:17" hidden="1" x14ac:dyDescent="0.25">
      <c r="A1547" t="s">
        <v>50</v>
      </c>
      <c r="B1547" t="s">
        <v>51</v>
      </c>
      <c r="C1547">
        <v>807</v>
      </c>
      <c r="D1547">
        <v>1513230001</v>
      </c>
      <c r="E1547" t="s">
        <v>19</v>
      </c>
      <c r="G1547">
        <v>200703</v>
      </c>
      <c r="H1547" s="1">
        <v>39142</v>
      </c>
      <c r="I1547" s="1">
        <v>39170</v>
      </c>
      <c r="J1547">
        <v>3962</v>
      </c>
      <c r="K1547">
        <v>3962</v>
      </c>
      <c r="M1547">
        <v>297.54000000000002</v>
      </c>
      <c r="N1547" t="s">
        <v>20</v>
      </c>
      <c r="O1547" t="s">
        <v>52</v>
      </c>
      <c r="P1547">
        <v>0</v>
      </c>
      <c r="Q1547">
        <v>0</v>
      </c>
    </row>
    <row r="1548" spans="1:17" hidden="1" x14ac:dyDescent="0.25">
      <c r="A1548" t="s">
        <v>50</v>
      </c>
      <c r="B1548" t="s">
        <v>51</v>
      </c>
      <c r="C1548">
        <v>807</v>
      </c>
      <c r="D1548">
        <v>1513230001</v>
      </c>
      <c r="E1548" t="s">
        <v>19</v>
      </c>
      <c r="G1548">
        <v>200704</v>
      </c>
      <c r="H1548" s="1">
        <v>39173</v>
      </c>
      <c r="I1548" s="1">
        <v>39201</v>
      </c>
      <c r="J1548">
        <v>3174</v>
      </c>
      <c r="K1548">
        <v>3174</v>
      </c>
      <c r="M1548">
        <v>246.72</v>
      </c>
      <c r="N1548" t="s">
        <v>20</v>
      </c>
      <c r="O1548" t="s">
        <v>52</v>
      </c>
      <c r="P1548">
        <v>0</v>
      </c>
      <c r="Q1548">
        <v>0</v>
      </c>
    </row>
    <row r="1549" spans="1:17" hidden="1" x14ac:dyDescent="0.25">
      <c r="A1549" t="s">
        <v>50</v>
      </c>
      <c r="B1549" t="s">
        <v>51</v>
      </c>
      <c r="C1549">
        <v>807</v>
      </c>
      <c r="D1549">
        <v>1513230001</v>
      </c>
      <c r="E1549" t="s">
        <v>19</v>
      </c>
      <c r="G1549">
        <v>200705</v>
      </c>
      <c r="H1549" s="1">
        <v>39203</v>
      </c>
      <c r="I1549" s="1">
        <v>39231</v>
      </c>
      <c r="J1549">
        <v>2293</v>
      </c>
      <c r="K1549">
        <v>2293</v>
      </c>
      <c r="M1549">
        <v>181.47</v>
      </c>
      <c r="N1549" t="s">
        <v>20</v>
      </c>
      <c r="O1549" t="s">
        <v>52</v>
      </c>
      <c r="P1549">
        <v>0</v>
      </c>
      <c r="Q1549">
        <v>0</v>
      </c>
    </row>
    <row r="1550" spans="1:17" hidden="1" x14ac:dyDescent="0.25">
      <c r="A1550" t="s">
        <v>50</v>
      </c>
      <c r="B1550" t="s">
        <v>51</v>
      </c>
      <c r="C1550">
        <v>807</v>
      </c>
      <c r="D1550">
        <v>1513230001</v>
      </c>
      <c r="E1550" t="s">
        <v>19</v>
      </c>
      <c r="G1550">
        <v>200706</v>
      </c>
      <c r="H1550" s="1">
        <v>39234</v>
      </c>
      <c r="I1550" s="1">
        <v>39262</v>
      </c>
      <c r="J1550">
        <v>1648</v>
      </c>
      <c r="K1550">
        <v>1648</v>
      </c>
      <c r="M1550">
        <v>137.1</v>
      </c>
      <c r="N1550" t="s">
        <v>20</v>
      </c>
      <c r="O1550" t="s">
        <v>52</v>
      </c>
      <c r="P1550">
        <v>0</v>
      </c>
      <c r="Q1550">
        <v>0</v>
      </c>
    </row>
    <row r="1551" spans="1:17" hidden="1" x14ac:dyDescent="0.25">
      <c r="A1551" t="s">
        <v>50</v>
      </c>
      <c r="B1551" t="s">
        <v>51</v>
      </c>
      <c r="C1551">
        <v>807</v>
      </c>
      <c r="D1551">
        <v>1513230001</v>
      </c>
      <c r="E1551" t="s">
        <v>19</v>
      </c>
      <c r="G1551">
        <v>200707</v>
      </c>
      <c r="H1551" s="1">
        <v>39264</v>
      </c>
      <c r="I1551" s="1">
        <v>39292</v>
      </c>
      <c r="J1551">
        <v>1617</v>
      </c>
      <c r="K1551">
        <v>1617</v>
      </c>
      <c r="M1551">
        <v>147.11000000000001</v>
      </c>
      <c r="N1551" t="s">
        <v>20</v>
      </c>
      <c r="O1551" t="s">
        <v>52</v>
      </c>
      <c r="P1551">
        <v>0</v>
      </c>
      <c r="Q1551">
        <v>0</v>
      </c>
    </row>
    <row r="1552" spans="1:17" hidden="1" x14ac:dyDescent="0.25">
      <c r="A1552" t="s">
        <v>50</v>
      </c>
      <c r="B1552" t="s">
        <v>51</v>
      </c>
      <c r="C1552">
        <v>807</v>
      </c>
      <c r="D1552">
        <v>1513230001</v>
      </c>
      <c r="E1552" t="s">
        <v>19</v>
      </c>
      <c r="G1552">
        <v>200708</v>
      </c>
      <c r="H1552" s="1">
        <v>39295</v>
      </c>
      <c r="I1552" s="1">
        <v>39323</v>
      </c>
      <c r="J1552">
        <v>2368</v>
      </c>
      <c r="K1552">
        <v>2368</v>
      </c>
      <c r="M1552">
        <v>212.86</v>
      </c>
      <c r="N1552" t="s">
        <v>20</v>
      </c>
      <c r="O1552" t="s">
        <v>52</v>
      </c>
      <c r="P1552">
        <v>0</v>
      </c>
      <c r="Q1552">
        <v>0</v>
      </c>
    </row>
    <row r="1553" spans="1:17" hidden="1" x14ac:dyDescent="0.25">
      <c r="A1553" t="s">
        <v>50</v>
      </c>
      <c r="B1553" t="s">
        <v>51</v>
      </c>
      <c r="C1553">
        <v>807</v>
      </c>
      <c r="D1553">
        <v>1513230001</v>
      </c>
      <c r="E1553" t="s">
        <v>19</v>
      </c>
      <c r="G1553">
        <v>200709</v>
      </c>
      <c r="H1553" s="1">
        <v>39326</v>
      </c>
      <c r="I1553" s="1">
        <v>39354</v>
      </c>
      <c r="J1553">
        <v>2938</v>
      </c>
      <c r="K1553">
        <v>2938</v>
      </c>
      <c r="M1553">
        <v>262.79000000000002</v>
      </c>
      <c r="N1553" t="s">
        <v>20</v>
      </c>
      <c r="O1553" t="s">
        <v>52</v>
      </c>
      <c r="P1553">
        <v>0</v>
      </c>
      <c r="Q1553">
        <v>0</v>
      </c>
    </row>
    <row r="1554" spans="1:17" hidden="1" x14ac:dyDescent="0.25">
      <c r="A1554" t="s">
        <v>50</v>
      </c>
      <c r="B1554" t="s">
        <v>51</v>
      </c>
      <c r="C1554">
        <v>807</v>
      </c>
      <c r="D1554">
        <v>1513230001</v>
      </c>
      <c r="E1554" t="s">
        <v>19</v>
      </c>
      <c r="G1554">
        <v>200710</v>
      </c>
      <c r="H1554" s="1">
        <v>39356</v>
      </c>
      <c r="I1554" s="1">
        <v>39384</v>
      </c>
      <c r="J1554">
        <v>3301</v>
      </c>
      <c r="K1554">
        <v>3301</v>
      </c>
      <c r="M1554">
        <v>294.58</v>
      </c>
      <c r="N1554" t="s">
        <v>20</v>
      </c>
      <c r="O1554" t="s">
        <v>52</v>
      </c>
      <c r="P1554">
        <v>0</v>
      </c>
      <c r="Q1554">
        <v>0</v>
      </c>
    </row>
    <row r="1555" spans="1:17" hidden="1" x14ac:dyDescent="0.25">
      <c r="A1555" t="s">
        <v>50</v>
      </c>
      <c r="B1555" t="s">
        <v>51</v>
      </c>
      <c r="C1555">
        <v>807</v>
      </c>
      <c r="D1555">
        <v>1513230001</v>
      </c>
      <c r="E1555" t="s">
        <v>19</v>
      </c>
      <c r="G1555">
        <v>200711</v>
      </c>
      <c r="H1555" s="1">
        <v>39387</v>
      </c>
      <c r="I1555" s="1">
        <v>39415</v>
      </c>
      <c r="J1555">
        <v>4449</v>
      </c>
      <c r="K1555">
        <v>4449</v>
      </c>
      <c r="M1555">
        <v>395.1</v>
      </c>
      <c r="N1555" t="s">
        <v>20</v>
      </c>
      <c r="O1555" t="s">
        <v>52</v>
      </c>
      <c r="P1555">
        <v>0</v>
      </c>
      <c r="Q1555">
        <v>0</v>
      </c>
    </row>
    <row r="1556" spans="1:17" hidden="1" x14ac:dyDescent="0.25">
      <c r="A1556" t="s">
        <v>50</v>
      </c>
      <c r="B1556" t="s">
        <v>51</v>
      </c>
      <c r="C1556">
        <v>807</v>
      </c>
      <c r="D1556">
        <v>1513230001</v>
      </c>
      <c r="E1556" t="s">
        <v>19</v>
      </c>
      <c r="G1556">
        <v>200712</v>
      </c>
      <c r="H1556" s="1">
        <v>39417</v>
      </c>
      <c r="I1556" s="1">
        <v>39445</v>
      </c>
      <c r="J1556">
        <v>4409</v>
      </c>
      <c r="K1556">
        <v>4409</v>
      </c>
      <c r="M1556">
        <v>311.01</v>
      </c>
      <c r="N1556" t="s">
        <v>20</v>
      </c>
      <c r="O1556" t="s">
        <v>52</v>
      </c>
      <c r="P1556">
        <v>0</v>
      </c>
      <c r="Q1556">
        <v>0</v>
      </c>
    </row>
    <row r="1557" spans="1:17" hidden="1" x14ac:dyDescent="0.25">
      <c r="A1557" t="s">
        <v>50</v>
      </c>
      <c r="B1557" t="s">
        <v>51</v>
      </c>
      <c r="C1557">
        <v>807</v>
      </c>
      <c r="D1557">
        <v>1513230001</v>
      </c>
      <c r="E1557" t="s">
        <v>19</v>
      </c>
      <c r="G1557">
        <v>200801</v>
      </c>
      <c r="H1557" s="1">
        <v>39448</v>
      </c>
      <c r="I1557" s="1">
        <v>39476</v>
      </c>
      <c r="J1557">
        <v>3721</v>
      </c>
      <c r="K1557">
        <v>3721</v>
      </c>
      <c r="M1557">
        <v>331.27</v>
      </c>
      <c r="N1557" t="s">
        <v>20</v>
      </c>
      <c r="O1557" t="s">
        <v>52</v>
      </c>
      <c r="P1557">
        <v>0</v>
      </c>
      <c r="Q1557">
        <v>0</v>
      </c>
    </row>
    <row r="1558" spans="1:17" hidden="1" x14ac:dyDescent="0.25">
      <c r="A1558" t="s">
        <v>50</v>
      </c>
      <c r="B1558" t="s">
        <v>51</v>
      </c>
      <c r="C1558">
        <v>807</v>
      </c>
      <c r="D1558">
        <v>1513230001</v>
      </c>
      <c r="E1558" t="s">
        <v>19</v>
      </c>
      <c r="G1558">
        <v>200802</v>
      </c>
      <c r="H1558" s="1">
        <v>39479</v>
      </c>
      <c r="I1558" s="1">
        <v>39506</v>
      </c>
      <c r="J1558">
        <v>3388</v>
      </c>
      <c r="K1558">
        <v>3388</v>
      </c>
      <c r="M1558">
        <v>302.13</v>
      </c>
      <c r="N1558" t="s">
        <v>20</v>
      </c>
      <c r="O1558" t="s">
        <v>52</v>
      </c>
      <c r="P1558">
        <v>0</v>
      </c>
      <c r="Q1558">
        <v>0</v>
      </c>
    </row>
    <row r="1559" spans="1:17" hidden="1" x14ac:dyDescent="0.25">
      <c r="A1559" t="s">
        <v>50</v>
      </c>
      <c r="B1559" t="s">
        <v>51</v>
      </c>
      <c r="C1559">
        <v>807</v>
      </c>
      <c r="D1559">
        <v>1513230001</v>
      </c>
      <c r="E1559" t="s">
        <v>19</v>
      </c>
      <c r="G1559">
        <v>200803</v>
      </c>
      <c r="H1559" s="1">
        <v>39508</v>
      </c>
      <c r="I1559" s="1">
        <v>39536</v>
      </c>
      <c r="J1559">
        <v>2752</v>
      </c>
      <c r="K1559">
        <v>2752</v>
      </c>
      <c r="M1559">
        <v>246.43</v>
      </c>
      <c r="N1559" t="s">
        <v>20</v>
      </c>
      <c r="O1559" t="s">
        <v>52</v>
      </c>
      <c r="P1559">
        <v>0</v>
      </c>
      <c r="Q1559">
        <v>0</v>
      </c>
    </row>
    <row r="1560" spans="1:17" hidden="1" x14ac:dyDescent="0.25">
      <c r="A1560" t="s">
        <v>50</v>
      </c>
      <c r="B1560" t="s">
        <v>51</v>
      </c>
      <c r="C1560">
        <v>807</v>
      </c>
      <c r="D1560">
        <v>1513230001</v>
      </c>
      <c r="E1560" t="s">
        <v>19</v>
      </c>
      <c r="G1560">
        <v>200804</v>
      </c>
      <c r="H1560" s="1">
        <v>39539</v>
      </c>
      <c r="I1560" s="1">
        <v>39567</v>
      </c>
      <c r="J1560">
        <v>3638</v>
      </c>
      <c r="K1560">
        <v>3638</v>
      </c>
      <c r="M1560">
        <v>324</v>
      </c>
      <c r="N1560" t="s">
        <v>20</v>
      </c>
      <c r="O1560" t="s">
        <v>52</v>
      </c>
      <c r="P1560">
        <v>0</v>
      </c>
      <c r="Q1560">
        <v>0</v>
      </c>
    </row>
    <row r="1561" spans="1:17" hidden="1" x14ac:dyDescent="0.25">
      <c r="A1561" t="s">
        <v>50</v>
      </c>
      <c r="B1561" t="s">
        <v>51</v>
      </c>
      <c r="C1561">
        <v>807</v>
      </c>
      <c r="D1561">
        <v>1513230001</v>
      </c>
      <c r="E1561" t="s">
        <v>19</v>
      </c>
      <c r="G1561">
        <v>200805</v>
      </c>
      <c r="H1561" s="1">
        <v>39569</v>
      </c>
      <c r="I1561" s="1">
        <v>39597</v>
      </c>
      <c r="J1561">
        <v>1595</v>
      </c>
      <c r="K1561">
        <v>1595</v>
      </c>
      <c r="M1561">
        <v>145.15</v>
      </c>
      <c r="N1561" t="s">
        <v>20</v>
      </c>
      <c r="O1561" t="s">
        <v>52</v>
      </c>
      <c r="P1561">
        <v>0</v>
      </c>
      <c r="Q1561">
        <v>0</v>
      </c>
    </row>
    <row r="1562" spans="1:17" hidden="1" x14ac:dyDescent="0.25">
      <c r="A1562" t="s">
        <v>50</v>
      </c>
      <c r="B1562" t="s">
        <v>51</v>
      </c>
      <c r="C1562">
        <v>807</v>
      </c>
      <c r="D1562">
        <v>1513230001</v>
      </c>
      <c r="E1562" t="s">
        <v>19</v>
      </c>
      <c r="G1562">
        <v>200806</v>
      </c>
      <c r="H1562" s="1">
        <v>39600</v>
      </c>
      <c r="I1562" s="1">
        <v>39628</v>
      </c>
      <c r="J1562">
        <v>3360</v>
      </c>
      <c r="K1562">
        <v>3360</v>
      </c>
      <c r="M1562">
        <v>316.45999999999998</v>
      </c>
      <c r="N1562" t="s">
        <v>20</v>
      </c>
      <c r="O1562" t="s">
        <v>52</v>
      </c>
      <c r="P1562">
        <v>0</v>
      </c>
      <c r="Q1562">
        <v>0</v>
      </c>
    </row>
    <row r="1563" spans="1:17" hidden="1" x14ac:dyDescent="0.25">
      <c r="A1563" t="s">
        <v>50</v>
      </c>
      <c r="B1563" t="s">
        <v>51</v>
      </c>
      <c r="C1563">
        <v>807</v>
      </c>
      <c r="D1563">
        <v>1513230001</v>
      </c>
      <c r="E1563" t="s">
        <v>19</v>
      </c>
      <c r="G1563">
        <v>200807</v>
      </c>
      <c r="H1563" s="1">
        <v>39630</v>
      </c>
      <c r="I1563" s="1">
        <v>39658</v>
      </c>
      <c r="J1563">
        <v>2007</v>
      </c>
      <c r="K1563">
        <v>2007</v>
      </c>
      <c r="M1563">
        <v>208.57</v>
      </c>
      <c r="N1563" t="s">
        <v>20</v>
      </c>
      <c r="O1563" t="s">
        <v>52</v>
      </c>
      <c r="P1563">
        <v>0</v>
      </c>
      <c r="Q1563">
        <v>0</v>
      </c>
    </row>
    <row r="1564" spans="1:17" hidden="1" x14ac:dyDescent="0.25">
      <c r="A1564" t="s">
        <v>50</v>
      </c>
      <c r="B1564" t="s">
        <v>51</v>
      </c>
      <c r="C1564">
        <v>807</v>
      </c>
      <c r="D1564">
        <v>1513230001</v>
      </c>
      <c r="E1564" t="s">
        <v>19</v>
      </c>
      <c r="G1564">
        <v>200808</v>
      </c>
      <c r="H1564" s="1">
        <v>39661</v>
      </c>
      <c r="I1564" s="1">
        <v>39689</v>
      </c>
      <c r="J1564">
        <v>3446</v>
      </c>
      <c r="K1564">
        <v>3446</v>
      </c>
      <c r="M1564">
        <v>354.17</v>
      </c>
      <c r="N1564" t="s">
        <v>20</v>
      </c>
      <c r="O1564" t="s">
        <v>52</v>
      </c>
      <c r="P1564">
        <v>0</v>
      </c>
      <c r="Q1564">
        <v>0</v>
      </c>
    </row>
    <row r="1565" spans="1:17" hidden="1" x14ac:dyDescent="0.25">
      <c r="A1565" t="s">
        <v>50</v>
      </c>
      <c r="B1565" t="s">
        <v>51</v>
      </c>
      <c r="C1565">
        <v>807</v>
      </c>
      <c r="D1565">
        <v>1513230001</v>
      </c>
      <c r="E1565" t="s">
        <v>19</v>
      </c>
      <c r="G1565">
        <v>200809</v>
      </c>
      <c r="H1565" s="1">
        <v>39692</v>
      </c>
      <c r="I1565" s="1">
        <v>39720</v>
      </c>
      <c r="J1565">
        <v>3496</v>
      </c>
      <c r="K1565">
        <v>3496</v>
      </c>
      <c r="M1565">
        <v>359.22</v>
      </c>
      <c r="N1565" t="s">
        <v>20</v>
      </c>
      <c r="O1565" t="s">
        <v>52</v>
      </c>
      <c r="P1565">
        <v>0</v>
      </c>
      <c r="Q1565">
        <v>0</v>
      </c>
    </row>
    <row r="1566" spans="1:17" hidden="1" x14ac:dyDescent="0.25">
      <c r="A1566" t="s">
        <v>50</v>
      </c>
      <c r="B1566" t="s">
        <v>51</v>
      </c>
      <c r="C1566">
        <v>807</v>
      </c>
      <c r="D1566">
        <v>1513230001</v>
      </c>
      <c r="E1566" t="s">
        <v>19</v>
      </c>
      <c r="G1566">
        <v>200810</v>
      </c>
      <c r="H1566" s="1">
        <v>39722</v>
      </c>
      <c r="I1566" s="1">
        <v>39750</v>
      </c>
      <c r="J1566">
        <v>4465</v>
      </c>
      <c r="K1566">
        <v>4465</v>
      </c>
      <c r="M1566">
        <v>457.27</v>
      </c>
      <c r="N1566" t="s">
        <v>20</v>
      </c>
      <c r="O1566" t="s">
        <v>52</v>
      </c>
      <c r="P1566">
        <v>0</v>
      </c>
      <c r="Q1566">
        <v>0</v>
      </c>
    </row>
    <row r="1567" spans="1:17" hidden="1" x14ac:dyDescent="0.25">
      <c r="A1567" t="s">
        <v>50</v>
      </c>
      <c r="B1567" t="s">
        <v>51</v>
      </c>
      <c r="C1567">
        <v>807</v>
      </c>
      <c r="D1567">
        <v>1513230001</v>
      </c>
      <c r="E1567" t="s">
        <v>19</v>
      </c>
      <c r="G1567">
        <v>200811</v>
      </c>
      <c r="H1567" s="1">
        <v>39753</v>
      </c>
      <c r="I1567" s="1">
        <v>39781</v>
      </c>
      <c r="J1567">
        <v>4648</v>
      </c>
      <c r="K1567">
        <v>4648</v>
      </c>
      <c r="M1567">
        <v>475.79</v>
      </c>
      <c r="N1567" t="s">
        <v>20</v>
      </c>
      <c r="O1567" t="s">
        <v>52</v>
      </c>
      <c r="P1567">
        <v>0</v>
      </c>
      <c r="Q1567">
        <v>0</v>
      </c>
    </row>
    <row r="1568" spans="1:17" hidden="1" x14ac:dyDescent="0.25">
      <c r="A1568" t="s">
        <v>50</v>
      </c>
      <c r="B1568" t="s">
        <v>51</v>
      </c>
      <c r="C1568">
        <v>807</v>
      </c>
      <c r="D1568">
        <v>1513230001</v>
      </c>
      <c r="E1568" t="s">
        <v>19</v>
      </c>
      <c r="G1568">
        <v>200901</v>
      </c>
      <c r="H1568" s="1">
        <v>39823</v>
      </c>
      <c r="I1568" s="1">
        <v>39855</v>
      </c>
      <c r="J1568">
        <v>4832</v>
      </c>
      <c r="K1568">
        <v>4832</v>
      </c>
      <c r="M1568">
        <v>495.17</v>
      </c>
      <c r="N1568" t="s">
        <v>20</v>
      </c>
      <c r="O1568" t="s">
        <v>52</v>
      </c>
      <c r="P1568">
        <v>0</v>
      </c>
      <c r="Q1568">
        <v>0</v>
      </c>
    </row>
    <row r="1569" spans="1:17" hidden="1" x14ac:dyDescent="0.25">
      <c r="A1569" t="s">
        <v>50</v>
      </c>
      <c r="B1569" t="s">
        <v>51</v>
      </c>
      <c r="C1569">
        <v>807</v>
      </c>
      <c r="D1569">
        <v>1513230001</v>
      </c>
      <c r="E1569" t="s">
        <v>19</v>
      </c>
      <c r="G1569">
        <v>200902</v>
      </c>
      <c r="H1569" s="1">
        <v>39855</v>
      </c>
      <c r="I1569" s="1">
        <v>39883</v>
      </c>
      <c r="J1569">
        <v>3987</v>
      </c>
      <c r="K1569">
        <v>3987</v>
      </c>
      <c r="M1569">
        <v>409.56</v>
      </c>
      <c r="N1569" t="s">
        <v>20</v>
      </c>
      <c r="O1569" t="s">
        <v>52</v>
      </c>
      <c r="P1569">
        <v>0</v>
      </c>
      <c r="Q1569">
        <v>0</v>
      </c>
    </row>
    <row r="1570" spans="1:17" hidden="1" x14ac:dyDescent="0.25">
      <c r="A1570" t="s">
        <v>50</v>
      </c>
      <c r="B1570" t="s">
        <v>51</v>
      </c>
      <c r="C1570">
        <v>807</v>
      </c>
      <c r="D1570">
        <v>1513230001</v>
      </c>
      <c r="E1570" t="s">
        <v>19</v>
      </c>
      <c r="G1570">
        <v>200903</v>
      </c>
      <c r="H1570" s="1">
        <v>39883</v>
      </c>
      <c r="I1570" s="1">
        <v>39917</v>
      </c>
      <c r="J1570">
        <v>3496</v>
      </c>
      <c r="K1570">
        <v>3496</v>
      </c>
      <c r="M1570">
        <v>359.78</v>
      </c>
      <c r="N1570" t="s">
        <v>20</v>
      </c>
      <c r="O1570" t="s">
        <v>52</v>
      </c>
      <c r="P1570">
        <v>0</v>
      </c>
      <c r="Q1570">
        <v>0</v>
      </c>
    </row>
    <row r="1571" spans="1:17" hidden="1" x14ac:dyDescent="0.25">
      <c r="A1571" t="s">
        <v>50</v>
      </c>
      <c r="B1571" t="s">
        <v>51</v>
      </c>
      <c r="C1571">
        <v>807</v>
      </c>
      <c r="D1571">
        <v>1513230001</v>
      </c>
      <c r="E1571" t="s">
        <v>19</v>
      </c>
      <c r="G1571">
        <v>200904</v>
      </c>
      <c r="H1571" s="1">
        <v>39917</v>
      </c>
      <c r="I1571" s="1">
        <v>39946</v>
      </c>
      <c r="J1571">
        <v>3041</v>
      </c>
      <c r="K1571">
        <v>3041</v>
      </c>
      <c r="M1571">
        <v>313.67</v>
      </c>
      <c r="N1571" t="s">
        <v>20</v>
      </c>
      <c r="O1571" t="s">
        <v>52</v>
      </c>
      <c r="P1571">
        <v>0</v>
      </c>
      <c r="Q1571">
        <v>0</v>
      </c>
    </row>
    <row r="1572" spans="1:17" hidden="1" x14ac:dyDescent="0.25">
      <c r="A1572" t="s">
        <v>50</v>
      </c>
      <c r="B1572" t="s">
        <v>51</v>
      </c>
      <c r="C1572">
        <v>807</v>
      </c>
      <c r="D1572">
        <v>1513230001</v>
      </c>
      <c r="E1572" t="s">
        <v>19</v>
      </c>
      <c r="G1572">
        <v>200905</v>
      </c>
      <c r="H1572" s="1">
        <v>39946</v>
      </c>
      <c r="I1572" s="1">
        <v>39975</v>
      </c>
      <c r="J1572">
        <v>2754</v>
      </c>
      <c r="K1572">
        <v>2754</v>
      </c>
      <c r="M1572">
        <v>284.60000000000002</v>
      </c>
      <c r="N1572" t="s">
        <v>20</v>
      </c>
      <c r="O1572" t="s">
        <v>52</v>
      </c>
      <c r="P1572">
        <v>0</v>
      </c>
      <c r="Q1572">
        <v>0</v>
      </c>
    </row>
    <row r="1573" spans="1:17" hidden="1" x14ac:dyDescent="0.25">
      <c r="A1573" t="s">
        <v>50</v>
      </c>
      <c r="B1573" t="s">
        <v>51</v>
      </c>
      <c r="C1573">
        <v>807</v>
      </c>
      <c r="D1573">
        <v>1513230001</v>
      </c>
      <c r="E1573" t="s">
        <v>19</v>
      </c>
      <c r="G1573">
        <v>200906</v>
      </c>
      <c r="H1573" s="1">
        <v>39975</v>
      </c>
      <c r="I1573" s="1">
        <v>40008</v>
      </c>
      <c r="J1573">
        <v>2468</v>
      </c>
      <c r="K1573">
        <v>2468</v>
      </c>
      <c r="M1573">
        <v>237.56</v>
      </c>
      <c r="N1573" t="s">
        <v>20</v>
      </c>
      <c r="O1573" t="s">
        <v>52</v>
      </c>
      <c r="P1573">
        <v>0</v>
      </c>
      <c r="Q1573">
        <v>0</v>
      </c>
    </row>
    <row r="1574" spans="1:17" hidden="1" x14ac:dyDescent="0.25">
      <c r="A1574" t="s">
        <v>50</v>
      </c>
      <c r="B1574" t="s">
        <v>51</v>
      </c>
      <c r="C1574">
        <v>807</v>
      </c>
      <c r="D1574">
        <v>1513230001</v>
      </c>
      <c r="E1574" t="s">
        <v>19</v>
      </c>
      <c r="G1574">
        <v>200907</v>
      </c>
      <c r="H1574" s="1">
        <v>40008</v>
      </c>
      <c r="I1574" s="1">
        <v>40036</v>
      </c>
      <c r="J1574">
        <v>1647</v>
      </c>
      <c r="K1574">
        <v>1647</v>
      </c>
      <c r="M1574">
        <v>144.01</v>
      </c>
      <c r="N1574" t="s">
        <v>20</v>
      </c>
      <c r="O1574" t="s">
        <v>52</v>
      </c>
      <c r="P1574">
        <v>0</v>
      </c>
      <c r="Q1574">
        <v>0</v>
      </c>
    </row>
    <row r="1575" spans="1:17" hidden="1" x14ac:dyDescent="0.25">
      <c r="A1575" t="s">
        <v>50</v>
      </c>
      <c r="B1575" t="s">
        <v>51</v>
      </c>
      <c r="C1575">
        <v>807</v>
      </c>
      <c r="D1575">
        <v>1513230001</v>
      </c>
      <c r="E1575" t="s">
        <v>19</v>
      </c>
      <c r="G1575">
        <v>200908</v>
      </c>
      <c r="H1575" s="1">
        <v>40036</v>
      </c>
      <c r="I1575" s="1">
        <v>40067</v>
      </c>
      <c r="J1575">
        <v>2243</v>
      </c>
      <c r="K1575">
        <v>2243</v>
      </c>
      <c r="M1575">
        <v>194.14</v>
      </c>
      <c r="N1575" t="s">
        <v>20</v>
      </c>
      <c r="O1575" t="s">
        <v>52</v>
      </c>
      <c r="P1575">
        <v>0</v>
      </c>
      <c r="Q1575">
        <v>0</v>
      </c>
    </row>
    <row r="1576" spans="1:17" hidden="1" x14ac:dyDescent="0.25">
      <c r="A1576" t="s">
        <v>50</v>
      </c>
      <c r="B1576" t="s">
        <v>51</v>
      </c>
      <c r="C1576">
        <v>807</v>
      </c>
      <c r="D1576">
        <v>1513230001</v>
      </c>
      <c r="E1576" t="s">
        <v>19</v>
      </c>
      <c r="G1576">
        <v>200909</v>
      </c>
      <c r="H1576" s="1">
        <v>40067</v>
      </c>
      <c r="I1576" s="1">
        <v>40094</v>
      </c>
      <c r="J1576">
        <v>2780</v>
      </c>
      <c r="K1576">
        <v>2780</v>
      </c>
      <c r="M1576">
        <v>239.29</v>
      </c>
      <c r="N1576" t="s">
        <v>20</v>
      </c>
      <c r="O1576" t="s">
        <v>52</v>
      </c>
      <c r="P1576">
        <v>0</v>
      </c>
      <c r="Q1576">
        <v>0</v>
      </c>
    </row>
    <row r="1577" spans="1:17" hidden="1" x14ac:dyDescent="0.25">
      <c r="A1577" t="s">
        <v>50</v>
      </c>
      <c r="B1577" t="s">
        <v>51</v>
      </c>
      <c r="C1577">
        <v>807</v>
      </c>
      <c r="D1577">
        <v>1513230001</v>
      </c>
      <c r="E1577" t="s">
        <v>19</v>
      </c>
      <c r="G1577">
        <v>200910</v>
      </c>
      <c r="H1577" s="1">
        <v>40094</v>
      </c>
      <c r="I1577" s="1">
        <v>40126</v>
      </c>
      <c r="J1577">
        <v>4238</v>
      </c>
      <c r="K1577">
        <v>4238</v>
      </c>
      <c r="M1577">
        <v>357.59</v>
      </c>
      <c r="N1577" t="s">
        <v>20</v>
      </c>
      <c r="O1577" t="s">
        <v>52</v>
      </c>
      <c r="P1577">
        <v>0</v>
      </c>
      <c r="Q1577">
        <v>0</v>
      </c>
    </row>
    <row r="1578" spans="1:17" hidden="1" x14ac:dyDescent="0.25">
      <c r="A1578" t="s">
        <v>50</v>
      </c>
      <c r="B1578" t="s">
        <v>51</v>
      </c>
      <c r="C1578">
        <v>807</v>
      </c>
      <c r="D1578">
        <v>1513230001</v>
      </c>
      <c r="E1578" t="s">
        <v>19</v>
      </c>
      <c r="G1578">
        <v>200911</v>
      </c>
      <c r="H1578" s="1">
        <v>40126</v>
      </c>
      <c r="I1578" s="1">
        <v>40157</v>
      </c>
      <c r="J1578">
        <v>4602</v>
      </c>
      <c r="K1578">
        <v>4602</v>
      </c>
      <c r="M1578">
        <v>375.83</v>
      </c>
      <c r="N1578" t="s">
        <v>20</v>
      </c>
      <c r="O1578" t="s">
        <v>52</v>
      </c>
      <c r="P1578">
        <v>0</v>
      </c>
      <c r="Q1578">
        <v>0</v>
      </c>
    </row>
    <row r="1579" spans="1:17" hidden="1" x14ac:dyDescent="0.25">
      <c r="A1579" t="s">
        <v>50</v>
      </c>
      <c r="B1579" t="s">
        <v>51</v>
      </c>
      <c r="C1579">
        <v>807</v>
      </c>
      <c r="D1579">
        <v>1513230001</v>
      </c>
      <c r="E1579" t="s">
        <v>19</v>
      </c>
      <c r="G1579">
        <v>200912</v>
      </c>
      <c r="H1579" s="1">
        <v>40157</v>
      </c>
      <c r="I1579" s="1">
        <v>40190</v>
      </c>
      <c r="J1579">
        <v>4918</v>
      </c>
      <c r="K1579">
        <v>4918</v>
      </c>
      <c r="L1579">
        <v>21.4</v>
      </c>
      <c r="M1579">
        <v>397.41</v>
      </c>
      <c r="N1579" t="s">
        <v>20</v>
      </c>
      <c r="O1579" t="s">
        <v>52</v>
      </c>
      <c r="P1579">
        <v>0</v>
      </c>
      <c r="Q1579">
        <v>0</v>
      </c>
    </row>
    <row r="1580" spans="1:17" hidden="1" x14ac:dyDescent="0.25">
      <c r="A1580" t="s">
        <v>50</v>
      </c>
      <c r="B1580" t="s">
        <v>51</v>
      </c>
      <c r="C1580">
        <v>807</v>
      </c>
      <c r="D1580">
        <v>1513230001</v>
      </c>
      <c r="E1580" t="s">
        <v>19</v>
      </c>
      <c r="G1580">
        <v>201001</v>
      </c>
      <c r="H1580" s="1">
        <v>40190</v>
      </c>
      <c r="I1580" s="1">
        <v>40220</v>
      </c>
      <c r="J1580">
        <v>4068</v>
      </c>
      <c r="K1580">
        <v>4068</v>
      </c>
      <c r="L1580">
        <v>19.2</v>
      </c>
      <c r="M1580">
        <v>324.11</v>
      </c>
      <c r="N1580" t="s">
        <v>20</v>
      </c>
      <c r="O1580" t="s">
        <v>52</v>
      </c>
      <c r="P1580">
        <v>0</v>
      </c>
      <c r="Q1580">
        <v>0</v>
      </c>
    </row>
    <row r="1581" spans="1:17" hidden="1" x14ac:dyDescent="0.25">
      <c r="A1581" t="s">
        <v>50</v>
      </c>
      <c r="B1581" t="s">
        <v>51</v>
      </c>
      <c r="C1581">
        <v>807</v>
      </c>
      <c r="D1581">
        <v>1513230001</v>
      </c>
      <c r="E1581" t="s">
        <v>19</v>
      </c>
      <c r="G1581">
        <v>201002</v>
      </c>
      <c r="H1581" s="1">
        <v>40220</v>
      </c>
      <c r="I1581" s="1">
        <v>40253</v>
      </c>
      <c r="J1581">
        <v>4473</v>
      </c>
      <c r="K1581">
        <v>4473</v>
      </c>
      <c r="L1581">
        <v>21.4</v>
      </c>
      <c r="M1581">
        <v>355.83</v>
      </c>
      <c r="N1581" t="s">
        <v>20</v>
      </c>
      <c r="O1581" t="s">
        <v>52</v>
      </c>
      <c r="P1581">
        <v>0</v>
      </c>
      <c r="Q1581">
        <v>0</v>
      </c>
    </row>
    <row r="1582" spans="1:17" hidden="1" x14ac:dyDescent="0.25">
      <c r="A1582" t="s">
        <v>50</v>
      </c>
      <c r="B1582" t="s">
        <v>51</v>
      </c>
      <c r="C1582">
        <v>807</v>
      </c>
      <c r="D1582">
        <v>1513230001</v>
      </c>
      <c r="E1582" t="s">
        <v>19</v>
      </c>
      <c r="G1582">
        <v>201003</v>
      </c>
      <c r="H1582" s="1">
        <v>40253</v>
      </c>
      <c r="I1582" s="1">
        <v>40282</v>
      </c>
      <c r="J1582">
        <v>3071</v>
      </c>
      <c r="K1582">
        <v>3071</v>
      </c>
      <c r="L1582">
        <v>21</v>
      </c>
      <c r="M1582">
        <v>246.03</v>
      </c>
      <c r="N1582" t="s">
        <v>20</v>
      </c>
      <c r="O1582" t="s">
        <v>52</v>
      </c>
      <c r="P1582">
        <v>0</v>
      </c>
      <c r="Q1582">
        <v>0</v>
      </c>
    </row>
    <row r="1583" spans="1:17" hidden="1" x14ac:dyDescent="0.25">
      <c r="A1583" t="s">
        <v>50</v>
      </c>
      <c r="B1583" t="s">
        <v>51</v>
      </c>
      <c r="C1583">
        <v>807</v>
      </c>
      <c r="D1583">
        <v>1513230001</v>
      </c>
      <c r="E1583" t="s">
        <v>19</v>
      </c>
      <c r="G1583">
        <v>201004</v>
      </c>
      <c r="H1583" s="1">
        <v>40282</v>
      </c>
      <c r="I1583" s="1">
        <v>40311</v>
      </c>
      <c r="J1583">
        <v>3049</v>
      </c>
      <c r="K1583">
        <v>3049</v>
      </c>
      <c r="L1583">
        <v>20.8</v>
      </c>
      <c r="M1583">
        <v>244.3</v>
      </c>
      <c r="N1583" t="s">
        <v>20</v>
      </c>
      <c r="O1583" t="s">
        <v>52</v>
      </c>
      <c r="P1583">
        <v>0</v>
      </c>
      <c r="Q1583">
        <v>0</v>
      </c>
    </row>
    <row r="1584" spans="1:17" hidden="1" x14ac:dyDescent="0.25">
      <c r="A1584" t="s">
        <v>50</v>
      </c>
      <c r="B1584" t="s">
        <v>51</v>
      </c>
      <c r="C1584">
        <v>807</v>
      </c>
      <c r="D1584">
        <v>1513230001</v>
      </c>
      <c r="E1584" t="s">
        <v>19</v>
      </c>
      <c r="G1584">
        <v>201005</v>
      </c>
      <c r="H1584" s="1">
        <v>40311</v>
      </c>
      <c r="I1584" s="1">
        <v>40340</v>
      </c>
      <c r="J1584">
        <v>2724</v>
      </c>
      <c r="K1584">
        <v>2724</v>
      </c>
      <c r="L1584">
        <v>20.7</v>
      </c>
      <c r="M1584">
        <v>218.84</v>
      </c>
      <c r="N1584" t="s">
        <v>20</v>
      </c>
      <c r="O1584" t="s">
        <v>52</v>
      </c>
      <c r="P1584">
        <v>0</v>
      </c>
      <c r="Q1584">
        <v>0</v>
      </c>
    </row>
    <row r="1585" spans="1:17" hidden="1" x14ac:dyDescent="0.25">
      <c r="A1585" t="s">
        <v>50</v>
      </c>
      <c r="B1585" t="s">
        <v>51</v>
      </c>
      <c r="C1585">
        <v>807</v>
      </c>
      <c r="D1585">
        <v>1513230001</v>
      </c>
      <c r="E1585" t="s">
        <v>19</v>
      </c>
      <c r="G1585">
        <v>201006</v>
      </c>
      <c r="H1585" s="1">
        <v>40340</v>
      </c>
      <c r="I1585" s="1">
        <v>40373</v>
      </c>
      <c r="J1585">
        <v>1888</v>
      </c>
      <c r="K1585">
        <v>1888</v>
      </c>
      <c r="L1585">
        <v>20.6</v>
      </c>
      <c r="M1585">
        <v>159.47</v>
      </c>
      <c r="N1585" t="s">
        <v>20</v>
      </c>
      <c r="O1585" t="s">
        <v>52</v>
      </c>
      <c r="P1585">
        <v>0</v>
      </c>
      <c r="Q1585">
        <v>0</v>
      </c>
    </row>
    <row r="1586" spans="1:17" hidden="1" x14ac:dyDescent="0.25">
      <c r="A1586" t="s">
        <v>50</v>
      </c>
      <c r="B1586" t="s">
        <v>51</v>
      </c>
      <c r="C1586">
        <v>807</v>
      </c>
      <c r="D1586">
        <v>1513230001</v>
      </c>
      <c r="E1586" t="s">
        <v>19</v>
      </c>
      <c r="G1586">
        <v>201007</v>
      </c>
      <c r="H1586" s="1">
        <v>40373</v>
      </c>
      <c r="I1586" s="1">
        <v>40402</v>
      </c>
      <c r="J1586">
        <v>1153</v>
      </c>
      <c r="K1586">
        <v>1153</v>
      </c>
      <c r="L1586">
        <v>20.399999999999999</v>
      </c>
      <c r="M1586">
        <v>104.57</v>
      </c>
      <c r="N1586" t="s">
        <v>20</v>
      </c>
      <c r="O1586" t="s">
        <v>52</v>
      </c>
      <c r="P1586">
        <v>0</v>
      </c>
      <c r="Q1586">
        <v>0</v>
      </c>
    </row>
    <row r="1587" spans="1:17" hidden="1" x14ac:dyDescent="0.25">
      <c r="A1587" t="s">
        <v>50</v>
      </c>
      <c r="B1587" t="s">
        <v>51</v>
      </c>
      <c r="C1587">
        <v>807</v>
      </c>
      <c r="D1587">
        <v>1513230001</v>
      </c>
      <c r="E1587" t="s">
        <v>19</v>
      </c>
      <c r="G1587">
        <v>201008</v>
      </c>
      <c r="H1587" s="1">
        <v>40402</v>
      </c>
      <c r="I1587" s="1">
        <v>40434</v>
      </c>
      <c r="J1587">
        <v>1801</v>
      </c>
      <c r="K1587">
        <v>1801</v>
      </c>
      <c r="L1587">
        <v>20.7</v>
      </c>
      <c r="M1587">
        <v>160.26</v>
      </c>
      <c r="N1587" t="s">
        <v>20</v>
      </c>
      <c r="O1587" t="s">
        <v>52</v>
      </c>
      <c r="P1587">
        <v>0</v>
      </c>
      <c r="Q1587">
        <v>0</v>
      </c>
    </row>
    <row r="1588" spans="1:17" hidden="1" x14ac:dyDescent="0.25">
      <c r="A1588" t="s">
        <v>50</v>
      </c>
      <c r="B1588" t="s">
        <v>51</v>
      </c>
      <c r="C1588">
        <v>807</v>
      </c>
      <c r="D1588">
        <v>1513230001</v>
      </c>
      <c r="E1588" t="s">
        <v>19</v>
      </c>
      <c r="G1588">
        <v>201009</v>
      </c>
      <c r="H1588" s="1">
        <v>40434</v>
      </c>
      <c r="I1588" s="1">
        <v>40462</v>
      </c>
      <c r="J1588">
        <v>2908</v>
      </c>
      <c r="K1588">
        <v>2908</v>
      </c>
      <c r="L1588">
        <v>20</v>
      </c>
      <c r="M1588">
        <v>255.38</v>
      </c>
      <c r="N1588" t="s">
        <v>20</v>
      </c>
      <c r="O1588" t="s">
        <v>52</v>
      </c>
      <c r="P1588">
        <v>0</v>
      </c>
      <c r="Q1588">
        <v>0</v>
      </c>
    </row>
    <row r="1589" spans="1:17" hidden="1" x14ac:dyDescent="0.25">
      <c r="A1589" t="s">
        <v>50</v>
      </c>
      <c r="B1589" t="s">
        <v>51</v>
      </c>
      <c r="C1589">
        <v>807</v>
      </c>
      <c r="D1589">
        <v>1513230001</v>
      </c>
      <c r="E1589" t="s">
        <v>19</v>
      </c>
      <c r="G1589">
        <v>201010</v>
      </c>
      <c r="H1589" s="1">
        <v>40462</v>
      </c>
      <c r="I1589" s="1">
        <v>40492</v>
      </c>
      <c r="J1589">
        <v>3853</v>
      </c>
      <c r="K1589">
        <v>3853</v>
      </c>
      <c r="L1589">
        <v>21.2</v>
      </c>
      <c r="M1589">
        <v>336.58</v>
      </c>
      <c r="N1589" t="s">
        <v>20</v>
      </c>
      <c r="O1589" t="s">
        <v>52</v>
      </c>
      <c r="P1589">
        <v>0</v>
      </c>
      <c r="Q1589">
        <v>0</v>
      </c>
    </row>
    <row r="1590" spans="1:17" hidden="1" x14ac:dyDescent="0.25">
      <c r="A1590" t="s">
        <v>50</v>
      </c>
      <c r="B1590" t="s">
        <v>51</v>
      </c>
      <c r="C1590">
        <v>807</v>
      </c>
      <c r="D1590">
        <v>1513230001</v>
      </c>
      <c r="E1590" t="s">
        <v>19</v>
      </c>
      <c r="G1590">
        <v>201011</v>
      </c>
      <c r="H1590" s="1">
        <v>40492</v>
      </c>
      <c r="I1590" s="1">
        <v>40525</v>
      </c>
      <c r="J1590">
        <v>4140</v>
      </c>
      <c r="K1590">
        <v>4140</v>
      </c>
      <c r="L1590">
        <v>18.100000000000001</v>
      </c>
      <c r="M1590">
        <v>361.26</v>
      </c>
      <c r="N1590" t="s">
        <v>20</v>
      </c>
      <c r="O1590" t="s">
        <v>52</v>
      </c>
      <c r="P1590">
        <v>0</v>
      </c>
      <c r="Q1590">
        <v>0</v>
      </c>
    </row>
    <row r="1591" spans="1:17" hidden="1" x14ac:dyDescent="0.25">
      <c r="A1591" t="s">
        <v>50</v>
      </c>
      <c r="B1591" t="s">
        <v>51</v>
      </c>
      <c r="C1591">
        <v>807</v>
      </c>
      <c r="D1591">
        <v>1513230001</v>
      </c>
      <c r="E1591" t="s">
        <v>19</v>
      </c>
      <c r="G1591">
        <v>201012</v>
      </c>
      <c r="H1591" s="1">
        <v>40525</v>
      </c>
      <c r="I1591" s="1">
        <v>40555</v>
      </c>
      <c r="J1591">
        <v>4308</v>
      </c>
      <c r="K1591">
        <v>4308</v>
      </c>
      <c r="L1591">
        <v>20.6</v>
      </c>
      <c r="M1591">
        <v>375.49</v>
      </c>
      <c r="N1591" t="s">
        <v>20</v>
      </c>
      <c r="O1591" t="s">
        <v>52</v>
      </c>
      <c r="P1591">
        <v>0</v>
      </c>
      <c r="Q1591">
        <v>0</v>
      </c>
    </row>
    <row r="1592" spans="1:17" hidden="1" x14ac:dyDescent="0.25">
      <c r="A1592" t="s">
        <v>50</v>
      </c>
      <c r="B1592" t="s">
        <v>51</v>
      </c>
      <c r="C1592">
        <v>807</v>
      </c>
      <c r="D1592">
        <v>1513230001</v>
      </c>
      <c r="E1592" t="s">
        <v>19</v>
      </c>
      <c r="G1592">
        <v>201101</v>
      </c>
      <c r="H1592" s="1">
        <v>40555</v>
      </c>
      <c r="I1592" s="1">
        <v>40585</v>
      </c>
      <c r="J1592">
        <v>4399</v>
      </c>
      <c r="K1592">
        <v>4399</v>
      </c>
      <c r="L1592">
        <v>21.1</v>
      </c>
      <c r="M1592">
        <v>383.04</v>
      </c>
      <c r="N1592" t="s">
        <v>20</v>
      </c>
      <c r="O1592" t="s">
        <v>52</v>
      </c>
      <c r="P1592">
        <v>0</v>
      </c>
      <c r="Q1592">
        <v>0</v>
      </c>
    </row>
    <row r="1593" spans="1:17" hidden="1" x14ac:dyDescent="0.25">
      <c r="A1593" t="s">
        <v>50</v>
      </c>
      <c r="B1593" t="s">
        <v>51</v>
      </c>
      <c r="C1593">
        <v>807</v>
      </c>
      <c r="D1593">
        <v>1513230001</v>
      </c>
      <c r="E1593" t="s">
        <v>19</v>
      </c>
      <c r="G1593">
        <v>201102</v>
      </c>
      <c r="H1593" s="1">
        <v>40585</v>
      </c>
      <c r="I1593" s="1">
        <v>40613</v>
      </c>
      <c r="J1593">
        <v>3540</v>
      </c>
      <c r="K1593">
        <v>3540</v>
      </c>
      <c r="L1593">
        <v>18.2</v>
      </c>
      <c r="M1593">
        <v>309.31</v>
      </c>
      <c r="N1593" t="s">
        <v>20</v>
      </c>
      <c r="O1593" t="s">
        <v>52</v>
      </c>
      <c r="P1593">
        <v>0</v>
      </c>
      <c r="Q1593">
        <v>0</v>
      </c>
    </row>
    <row r="1594" spans="1:17" hidden="1" x14ac:dyDescent="0.25">
      <c r="A1594" t="s">
        <v>50</v>
      </c>
      <c r="B1594" t="s">
        <v>51</v>
      </c>
      <c r="C1594">
        <v>807</v>
      </c>
      <c r="D1594">
        <v>1513230001</v>
      </c>
      <c r="E1594" t="s">
        <v>19</v>
      </c>
      <c r="G1594">
        <v>201103</v>
      </c>
      <c r="H1594" s="1">
        <v>40613</v>
      </c>
      <c r="I1594" s="1">
        <v>40645</v>
      </c>
      <c r="J1594">
        <v>3949</v>
      </c>
      <c r="K1594">
        <v>3949</v>
      </c>
      <c r="L1594">
        <v>24.5</v>
      </c>
      <c r="M1594">
        <v>353.75</v>
      </c>
      <c r="N1594" t="s">
        <v>20</v>
      </c>
      <c r="O1594" t="s">
        <v>52</v>
      </c>
      <c r="P1594">
        <v>0</v>
      </c>
      <c r="Q1594">
        <v>0</v>
      </c>
    </row>
    <row r="1595" spans="1:17" hidden="1" x14ac:dyDescent="0.25">
      <c r="A1595" t="s">
        <v>50</v>
      </c>
      <c r="B1595" t="s">
        <v>51</v>
      </c>
      <c r="C1595">
        <v>807</v>
      </c>
      <c r="D1595">
        <v>1513230001</v>
      </c>
      <c r="E1595" t="s">
        <v>19</v>
      </c>
      <c r="G1595">
        <v>201104</v>
      </c>
      <c r="H1595" s="1">
        <v>40645</v>
      </c>
      <c r="I1595" s="1">
        <v>40676</v>
      </c>
      <c r="J1595">
        <v>3656</v>
      </c>
      <c r="K1595">
        <v>3656</v>
      </c>
      <c r="L1595">
        <v>23.3</v>
      </c>
      <c r="M1595">
        <v>342.33</v>
      </c>
      <c r="N1595" t="s">
        <v>20</v>
      </c>
      <c r="O1595" t="s">
        <v>52</v>
      </c>
      <c r="P1595">
        <v>0</v>
      </c>
      <c r="Q1595">
        <v>0</v>
      </c>
    </row>
    <row r="1596" spans="1:17" hidden="1" x14ac:dyDescent="0.25">
      <c r="A1596" t="s">
        <v>50</v>
      </c>
      <c r="B1596" t="s">
        <v>51</v>
      </c>
      <c r="C1596">
        <v>807</v>
      </c>
      <c r="D1596">
        <v>1513230001</v>
      </c>
      <c r="E1596" t="s">
        <v>19</v>
      </c>
      <c r="G1596">
        <v>201105</v>
      </c>
      <c r="H1596" s="1">
        <v>40676</v>
      </c>
      <c r="I1596" s="1">
        <v>40707</v>
      </c>
      <c r="J1596">
        <v>2080</v>
      </c>
      <c r="K1596">
        <v>2080</v>
      </c>
      <c r="L1596">
        <v>21.2</v>
      </c>
      <c r="M1596">
        <v>211.31</v>
      </c>
      <c r="N1596" t="s">
        <v>20</v>
      </c>
      <c r="O1596" t="s">
        <v>52</v>
      </c>
      <c r="P1596">
        <v>0</v>
      </c>
      <c r="Q1596">
        <v>0</v>
      </c>
    </row>
    <row r="1597" spans="1:17" hidden="1" x14ac:dyDescent="0.25">
      <c r="A1597" t="s">
        <v>50</v>
      </c>
      <c r="B1597" t="s">
        <v>51</v>
      </c>
      <c r="C1597">
        <v>807</v>
      </c>
      <c r="D1597">
        <v>1513230001</v>
      </c>
      <c r="E1597" t="s">
        <v>19</v>
      </c>
      <c r="G1597">
        <v>201106</v>
      </c>
      <c r="H1597" s="1">
        <v>40707</v>
      </c>
      <c r="I1597" s="1">
        <v>40738</v>
      </c>
      <c r="J1597">
        <v>2080</v>
      </c>
      <c r="K1597">
        <v>2080</v>
      </c>
      <c r="L1597">
        <v>21.2</v>
      </c>
      <c r="M1597">
        <v>194.49</v>
      </c>
      <c r="N1597" t="s">
        <v>20</v>
      </c>
      <c r="O1597" t="s">
        <v>52</v>
      </c>
      <c r="P1597">
        <v>0</v>
      </c>
      <c r="Q1597">
        <v>0</v>
      </c>
    </row>
    <row r="1598" spans="1:17" hidden="1" x14ac:dyDescent="0.25">
      <c r="A1598" t="s">
        <v>50</v>
      </c>
      <c r="B1598" t="s">
        <v>51</v>
      </c>
      <c r="C1598">
        <v>807</v>
      </c>
      <c r="D1598">
        <v>1513230001</v>
      </c>
      <c r="E1598" t="s">
        <v>19</v>
      </c>
      <c r="G1598">
        <v>201107</v>
      </c>
      <c r="H1598" s="1">
        <v>40738</v>
      </c>
      <c r="I1598" s="1">
        <v>40766</v>
      </c>
      <c r="J1598">
        <v>1113</v>
      </c>
      <c r="K1598">
        <v>1113</v>
      </c>
      <c r="L1598">
        <v>20.399999999999999</v>
      </c>
      <c r="M1598">
        <v>-393.83</v>
      </c>
      <c r="N1598" t="s">
        <v>20</v>
      </c>
      <c r="O1598" t="s">
        <v>52</v>
      </c>
      <c r="P1598">
        <v>0</v>
      </c>
      <c r="Q1598">
        <v>0</v>
      </c>
    </row>
    <row r="1599" spans="1:17" hidden="1" x14ac:dyDescent="0.25">
      <c r="A1599" t="s">
        <v>50</v>
      </c>
      <c r="B1599" t="s">
        <v>51</v>
      </c>
      <c r="C1599">
        <v>807</v>
      </c>
      <c r="D1599">
        <v>1513230001</v>
      </c>
      <c r="E1599" t="s">
        <v>19</v>
      </c>
      <c r="G1599">
        <v>201108</v>
      </c>
      <c r="H1599" s="1">
        <v>40766</v>
      </c>
      <c r="I1599" s="1">
        <v>40798</v>
      </c>
      <c r="J1599">
        <v>2616</v>
      </c>
      <c r="K1599">
        <v>2616</v>
      </c>
      <c r="L1599">
        <v>30</v>
      </c>
      <c r="M1599">
        <v>264.52</v>
      </c>
      <c r="N1599" t="s">
        <v>20</v>
      </c>
      <c r="O1599" t="s">
        <v>52</v>
      </c>
      <c r="P1599">
        <v>0</v>
      </c>
      <c r="Q1599">
        <v>0</v>
      </c>
    </row>
    <row r="1600" spans="1:17" hidden="1" x14ac:dyDescent="0.25">
      <c r="A1600" t="s">
        <v>50</v>
      </c>
      <c r="B1600" t="s">
        <v>51</v>
      </c>
      <c r="C1600">
        <v>807</v>
      </c>
      <c r="D1600">
        <v>1513230001</v>
      </c>
      <c r="E1600" t="s">
        <v>19</v>
      </c>
      <c r="G1600">
        <v>201109</v>
      </c>
      <c r="H1600" s="1">
        <v>40798</v>
      </c>
      <c r="I1600" s="1">
        <v>40823</v>
      </c>
      <c r="J1600">
        <v>2664</v>
      </c>
      <c r="K1600">
        <v>2664</v>
      </c>
      <c r="L1600">
        <v>21.3</v>
      </c>
      <c r="M1600">
        <v>268.32</v>
      </c>
      <c r="N1600" t="s">
        <v>20</v>
      </c>
      <c r="O1600" t="s">
        <v>52</v>
      </c>
      <c r="P1600">
        <v>0</v>
      </c>
      <c r="Q1600">
        <v>0</v>
      </c>
    </row>
    <row r="1601" spans="1:17" hidden="1" x14ac:dyDescent="0.25">
      <c r="A1601" t="s">
        <v>50</v>
      </c>
      <c r="B1601" t="s">
        <v>51</v>
      </c>
      <c r="C1601">
        <v>807</v>
      </c>
      <c r="D1601">
        <v>1513230001</v>
      </c>
      <c r="E1601" t="s">
        <v>19</v>
      </c>
      <c r="G1601">
        <v>201110</v>
      </c>
      <c r="H1601" s="1">
        <v>40823</v>
      </c>
      <c r="I1601" s="1">
        <v>40856</v>
      </c>
      <c r="J1601">
        <v>3969</v>
      </c>
      <c r="K1601">
        <v>3969</v>
      </c>
      <c r="L1601">
        <v>19.8</v>
      </c>
      <c r="M1601">
        <v>398.4</v>
      </c>
      <c r="N1601" t="s">
        <v>20</v>
      </c>
      <c r="O1601" t="s">
        <v>52</v>
      </c>
      <c r="P1601">
        <v>0</v>
      </c>
      <c r="Q1601">
        <v>0</v>
      </c>
    </row>
    <row r="1602" spans="1:17" hidden="1" x14ac:dyDescent="0.25">
      <c r="A1602" t="s">
        <v>50</v>
      </c>
      <c r="B1602" t="s">
        <v>51</v>
      </c>
      <c r="C1602">
        <v>807</v>
      </c>
      <c r="D1602">
        <v>1513230001</v>
      </c>
      <c r="E1602" t="s">
        <v>19</v>
      </c>
      <c r="G1602">
        <v>201111</v>
      </c>
      <c r="H1602" s="1">
        <v>40856</v>
      </c>
      <c r="I1602" s="1">
        <v>40886</v>
      </c>
      <c r="J1602">
        <v>2638</v>
      </c>
      <c r="K1602">
        <v>2638</v>
      </c>
      <c r="L1602">
        <v>14.5</v>
      </c>
      <c r="M1602">
        <v>266.68</v>
      </c>
      <c r="N1602" t="s">
        <v>20</v>
      </c>
      <c r="O1602" t="s">
        <v>52</v>
      </c>
      <c r="P1602">
        <v>0</v>
      </c>
      <c r="Q1602">
        <v>0</v>
      </c>
    </row>
    <row r="1603" spans="1:17" hidden="1" x14ac:dyDescent="0.25">
      <c r="A1603" t="s">
        <v>50</v>
      </c>
      <c r="B1603" t="s">
        <v>51</v>
      </c>
      <c r="C1603">
        <v>807</v>
      </c>
      <c r="D1603">
        <v>1513230001</v>
      </c>
      <c r="E1603" t="s">
        <v>19</v>
      </c>
      <c r="G1603">
        <v>201112</v>
      </c>
      <c r="H1603" s="1">
        <v>40886</v>
      </c>
      <c r="I1603" s="1">
        <v>40920</v>
      </c>
      <c r="J1603">
        <v>4695</v>
      </c>
      <c r="K1603">
        <v>4695</v>
      </c>
      <c r="L1603">
        <v>22.8</v>
      </c>
      <c r="M1603">
        <v>471.76</v>
      </c>
      <c r="N1603" t="s">
        <v>20</v>
      </c>
      <c r="O1603" t="s">
        <v>52</v>
      </c>
      <c r="P1603">
        <v>0</v>
      </c>
      <c r="Q1603">
        <v>0</v>
      </c>
    </row>
    <row r="1604" spans="1:17" hidden="1" x14ac:dyDescent="0.25">
      <c r="A1604" t="s">
        <v>50</v>
      </c>
      <c r="B1604" t="s">
        <v>51</v>
      </c>
      <c r="C1604">
        <v>807</v>
      </c>
      <c r="D1604">
        <v>1513230001</v>
      </c>
      <c r="E1604" t="s">
        <v>19</v>
      </c>
      <c r="G1604">
        <v>201201</v>
      </c>
      <c r="H1604" s="1">
        <v>40920</v>
      </c>
      <c r="I1604" s="1">
        <v>40948</v>
      </c>
      <c r="J1604">
        <v>3872</v>
      </c>
      <c r="K1604">
        <v>3872</v>
      </c>
      <c r="L1604">
        <v>22.8</v>
      </c>
      <c r="M1604">
        <v>392.39</v>
      </c>
      <c r="N1604" t="s">
        <v>20</v>
      </c>
      <c r="O1604" t="s">
        <v>52</v>
      </c>
      <c r="P1604">
        <v>0</v>
      </c>
      <c r="Q1604">
        <v>0</v>
      </c>
    </row>
    <row r="1605" spans="1:17" hidden="1" x14ac:dyDescent="0.25">
      <c r="A1605" t="s">
        <v>50</v>
      </c>
      <c r="B1605" t="s">
        <v>51</v>
      </c>
      <c r="C1605">
        <v>807</v>
      </c>
      <c r="D1605">
        <v>1513230001</v>
      </c>
      <c r="E1605" t="s">
        <v>19</v>
      </c>
      <c r="G1605">
        <v>201202</v>
      </c>
      <c r="H1605" s="1">
        <v>40948</v>
      </c>
      <c r="I1605" s="1">
        <v>40981</v>
      </c>
      <c r="J1605">
        <v>4388</v>
      </c>
      <c r="K1605">
        <v>4388</v>
      </c>
      <c r="L1605">
        <v>21.9</v>
      </c>
      <c r="M1605">
        <v>443.94</v>
      </c>
      <c r="N1605" t="s">
        <v>20</v>
      </c>
      <c r="O1605" t="s">
        <v>52</v>
      </c>
      <c r="P1605">
        <v>0</v>
      </c>
      <c r="Q1605">
        <v>0</v>
      </c>
    </row>
    <row r="1606" spans="1:17" hidden="1" x14ac:dyDescent="0.25">
      <c r="A1606" t="s">
        <v>50</v>
      </c>
      <c r="B1606" t="s">
        <v>51</v>
      </c>
      <c r="C1606">
        <v>807</v>
      </c>
      <c r="D1606">
        <v>1513230001</v>
      </c>
      <c r="E1606" t="s">
        <v>19</v>
      </c>
      <c r="G1606">
        <v>201203</v>
      </c>
      <c r="H1606" s="1">
        <v>40981</v>
      </c>
      <c r="I1606" s="1">
        <v>41009</v>
      </c>
      <c r="J1606">
        <v>1112</v>
      </c>
      <c r="K1606">
        <v>1112</v>
      </c>
      <c r="L1606">
        <v>6.5</v>
      </c>
      <c r="M1606">
        <v>116.72</v>
      </c>
      <c r="N1606" t="s">
        <v>20</v>
      </c>
      <c r="O1606" t="s">
        <v>52</v>
      </c>
      <c r="P1606">
        <v>0</v>
      </c>
      <c r="Q1606">
        <v>0</v>
      </c>
    </row>
    <row r="1607" spans="1:17" hidden="1" x14ac:dyDescent="0.25">
      <c r="A1607" t="s">
        <v>50</v>
      </c>
      <c r="B1607" t="s">
        <v>51</v>
      </c>
      <c r="C1607">
        <v>807</v>
      </c>
      <c r="D1607">
        <v>1513230001</v>
      </c>
      <c r="E1607" t="s">
        <v>19</v>
      </c>
      <c r="G1607">
        <v>201204</v>
      </c>
      <c r="H1607" s="1">
        <v>41009</v>
      </c>
      <c r="I1607" s="1">
        <v>41040</v>
      </c>
      <c r="J1607">
        <v>3579</v>
      </c>
      <c r="K1607">
        <v>3579</v>
      </c>
      <c r="L1607">
        <v>19</v>
      </c>
      <c r="M1607">
        <v>363.13</v>
      </c>
      <c r="N1607" t="s">
        <v>20</v>
      </c>
      <c r="O1607" t="s">
        <v>52</v>
      </c>
      <c r="P1607">
        <v>0</v>
      </c>
      <c r="Q1607">
        <v>0</v>
      </c>
    </row>
    <row r="1608" spans="1:17" hidden="1" x14ac:dyDescent="0.25">
      <c r="A1608" t="s">
        <v>50</v>
      </c>
      <c r="B1608" t="s">
        <v>51</v>
      </c>
      <c r="C1608">
        <v>807</v>
      </c>
      <c r="D1608">
        <v>1513230001</v>
      </c>
      <c r="E1608" t="s">
        <v>19</v>
      </c>
      <c r="G1608">
        <v>201205</v>
      </c>
      <c r="H1608" s="1">
        <v>41040</v>
      </c>
      <c r="I1608" s="1">
        <v>41072</v>
      </c>
      <c r="J1608">
        <v>2831</v>
      </c>
      <c r="K1608">
        <v>2831</v>
      </c>
      <c r="L1608">
        <v>14.6</v>
      </c>
      <c r="M1608">
        <v>288.43</v>
      </c>
      <c r="N1608" t="s">
        <v>20</v>
      </c>
      <c r="O1608" t="s">
        <v>52</v>
      </c>
      <c r="P1608">
        <v>0</v>
      </c>
      <c r="Q1608">
        <v>0</v>
      </c>
    </row>
    <row r="1609" spans="1:17" hidden="1" x14ac:dyDescent="0.25">
      <c r="A1609" t="s">
        <v>50</v>
      </c>
      <c r="B1609" t="s">
        <v>51</v>
      </c>
      <c r="C1609">
        <v>807</v>
      </c>
      <c r="D1609">
        <v>1513230001</v>
      </c>
      <c r="E1609" t="s">
        <v>19</v>
      </c>
      <c r="G1609">
        <v>201206</v>
      </c>
      <c r="H1609" s="1">
        <v>41072</v>
      </c>
      <c r="I1609" s="1">
        <v>41102</v>
      </c>
      <c r="J1609">
        <v>5302</v>
      </c>
      <c r="K1609">
        <v>5302</v>
      </c>
      <c r="L1609">
        <v>21.1</v>
      </c>
      <c r="M1609">
        <v>533.63</v>
      </c>
      <c r="N1609" t="s">
        <v>20</v>
      </c>
      <c r="O1609" t="s">
        <v>52</v>
      </c>
      <c r="P1609">
        <v>0</v>
      </c>
      <c r="Q1609">
        <v>0</v>
      </c>
    </row>
    <row r="1610" spans="1:17" x14ac:dyDescent="0.25">
      <c r="A1610" t="s">
        <v>50</v>
      </c>
      <c r="B1610" t="s">
        <v>51</v>
      </c>
      <c r="C1610">
        <v>807</v>
      </c>
      <c r="D1610">
        <v>1513230001</v>
      </c>
      <c r="E1610" t="s">
        <v>19</v>
      </c>
      <c r="G1610">
        <v>201207</v>
      </c>
      <c r="H1610" s="1">
        <v>41102</v>
      </c>
      <c r="I1610" s="1">
        <v>41130</v>
      </c>
      <c r="J1610">
        <v>2572</v>
      </c>
      <c r="K1610">
        <v>2572</v>
      </c>
      <c r="L1610">
        <v>20.7</v>
      </c>
      <c r="M1610">
        <v>260.58999999999997</v>
      </c>
      <c r="N1610" t="s">
        <v>20</v>
      </c>
      <c r="O1610" t="s">
        <v>52</v>
      </c>
      <c r="P1610">
        <v>0</v>
      </c>
      <c r="Q1610">
        <v>0</v>
      </c>
    </row>
    <row r="1611" spans="1:17" x14ac:dyDescent="0.25">
      <c r="A1611" t="s">
        <v>50</v>
      </c>
      <c r="B1611" t="s">
        <v>51</v>
      </c>
      <c r="C1611">
        <v>807</v>
      </c>
      <c r="D1611">
        <v>1513230001</v>
      </c>
      <c r="E1611" t="s">
        <v>19</v>
      </c>
      <c r="G1611">
        <v>201208</v>
      </c>
      <c r="H1611" s="1">
        <v>41130</v>
      </c>
      <c r="I1611" s="1">
        <v>41163</v>
      </c>
      <c r="J1611">
        <v>2889</v>
      </c>
      <c r="K1611">
        <v>2889</v>
      </c>
      <c r="L1611">
        <v>19.399999999999999</v>
      </c>
      <c r="M1611">
        <v>292.01</v>
      </c>
      <c r="N1611" t="s">
        <v>20</v>
      </c>
      <c r="O1611" t="s">
        <v>52</v>
      </c>
      <c r="P1611">
        <v>0</v>
      </c>
      <c r="Q1611">
        <v>0</v>
      </c>
    </row>
    <row r="1612" spans="1:17" x14ac:dyDescent="0.25">
      <c r="A1612" t="s">
        <v>50</v>
      </c>
      <c r="B1612" t="s">
        <v>51</v>
      </c>
      <c r="C1612">
        <v>807</v>
      </c>
      <c r="D1612">
        <v>1513230001</v>
      </c>
      <c r="E1612" t="s">
        <v>19</v>
      </c>
      <c r="G1612">
        <v>201209</v>
      </c>
      <c r="H1612" s="1">
        <v>41163</v>
      </c>
      <c r="I1612" s="1">
        <v>41191</v>
      </c>
      <c r="J1612">
        <v>2998</v>
      </c>
      <c r="K1612">
        <v>2998</v>
      </c>
      <c r="L1612">
        <v>21.4</v>
      </c>
      <c r="M1612">
        <v>302.82</v>
      </c>
      <c r="N1612" t="s">
        <v>20</v>
      </c>
      <c r="O1612" t="s">
        <v>52</v>
      </c>
      <c r="P1612">
        <v>0</v>
      </c>
      <c r="Q1612">
        <v>0</v>
      </c>
    </row>
    <row r="1613" spans="1:17" x14ac:dyDescent="0.25">
      <c r="A1613" t="s">
        <v>50</v>
      </c>
      <c r="B1613" t="s">
        <v>51</v>
      </c>
      <c r="C1613">
        <v>807</v>
      </c>
      <c r="D1613">
        <v>1513230001</v>
      </c>
      <c r="E1613" t="s">
        <v>19</v>
      </c>
      <c r="G1613">
        <v>201210</v>
      </c>
      <c r="H1613" s="1">
        <v>41191</v>
      </c>
      <c r="I1613" s="1">
        <v>41220</v>
      </c>
      <c r="J1613">
        <v>3584</v>
      </c>
      <c r="K1613">
        <v>3584</v>
      </c>
      <c r="L1613">
        <v>21.6</v>
      </c>
      <c r="M1613">
        <v>360.91</v>
      </c>
      <c r="N1613" t="s">
        <v>20</v>
      </c>
      <c r="O1613" t="s">
        <v>52</v>
      </c>
      <c r="P1613">
        <v>0</v>
      </c>
      <c r="Q1613">
        <v>0</v>
      </c>
    </row>
    <row r="1614" spans="1:17" x14ac:dyDescent="0.25">
      <c r="A1614" t="s">
        <v>50</v>
      </c>
      <c r="B1614" t="s">
        <v>51</v>
      </c>
      <c r="C1614">
        <v>807</v>
      </c>
      <c r="D1614">
        <v>1513230001</v>
      </c>
      <c r="E1614" t="s">
        <v>19</v>
      </c>
      <c r="G1614">
        <v>201211</v>
      </c>
      <c r="H1614" s="1">
        <v>41220</v>
      </c>
      <c r="I1614" s="1">
        <v>41254</v>
      </c>
      <c r="J1614">
        <v>5331</v>
      </c>
      <c r="K1614">
        <v>5331</v>
      </c>
      <c r="L1614">
        <v>21.7</v>
      </c>
      <c r="M1614">
        <v>534.07000000000005</v>
      </c>
      <c r="N1614" t="s">
        <v>20</v>
      </c>
      <c r="O1614" t="s">
        <v>52</v>
      </c>
      <c r="P1614">
        <v>0</v>
      </c>
      <c r="Q1614">
        <v>0</v>
      </c>
    </row>
    <row r="1615" spans="1:17" x14ac:dyDescent="0.25">
      <c r="A1615" t="s">
        <v>50</v>
      </c>
      <c r="B1615" t="s">
        <v>51</v>
      </c>
      <c r="C1615">
        <v>807</v>
      </c>
      <c r="D1615">
        <v>1513230001</v>
      </c>
      <c r="E1615" t="s">
        <v>19</v>
      </c>
      <c r="G1615">
        <v>201212</v>
      </c>
      <c r="H1615" s="1">
        <v>41254</v>
      </c>
      <c r="I1615" s="1">
        <v>41284</v>
      </c>
      <c r="J1615">
        <v>4679</v>
      </c>
      <c r="K1615">
        <v>4679</v>
      </c>
      <c r="L1615">
        <v>21.3</v>
      </c>
      <c r="M1615">
        <v>469.56</v>
      </c>
      <c r="N1615" t="s">
        <v>20</v>
      </c>
      <c r="O1615" t="s">
        <v>52</v>
      </c>
      <c r="P1615">
        <v>0</v>
      </c>
      <c r="Q1615">
        <v>0</v>
      </c>
    </row>
    <row r="1616" spans="1:17" x14ac:dyDescent="0.25">
      <c r="A1616" t="s">
        <v>50</v>
      </c>
      <c r="B1616" t="s">
        <v>51</v>
      </c>
      <c r="C1616">
        <v>807</v>
      </c>
      <c r="D1616">
        <v>1513230001</v>
      </c>
      <c r="E1616" t="s">
        <v>19</v>
      </c>
      <c r="G1616">
        <v>201301</v>
      </c>
      <c r="H1616" s="1">
        <v>41284</v>
      </c>
      <c r="I1616" s="1">
        <v>41313</v>
      </c>
      <c r="J1616">
        <v>4535</v>
      </c>
      <c r="K1616">
        <v>4535</v>
      </c>
      <c r="L1616">
        <v>21.4</v>
      </c>
      <c r="M1616">
        <v>455.48</v>
      </c>
      <c r="N1616" t="s">
        <v>20</v>
      </c>
      <c r="O1616" t="s">
        <v>52</v>
      </c>
      <c r="P1616">
        <v>0</v>
      </c>
      <c r="Q1616">
        <v>0</v>
      </c>
    </row>
    <row r="1617" spans="1:17" x14ac:dyDescent="0.25">
      <c r="A1617" t="s">
        <v>50</v>
      </c>
      <c r="B1617" t="s">
        <v>51</v>
      </c>
      <c r="C1617">
        <v>807</v>
      </c>
      <c r="D1617">
        <v>1513230001</v>
      </c>
      <c r="E1617" t="s">
        <v>19</v>
      </c>
      <c r="G1617">
        <v>201302</v>
      </c>
      <c r="H1617" s="1">
        <v>41313</v>
      </c>
      <c r="I1617" s="1">
        <v>41347</v>
      </c>
      <c r="J1617">
        <v>5166</v>
      </c>
      <c r="K1617">
        <v>5166</v>
      </c>
      <c r="L1617">
        <v>21.34</v>
      </c>
      <c r="M1617">
        <v>518.05999999999995</v>
      </c>
      <c r="N1617" t="s">
        <v>20</v>
      </c>
      <c r="O1617" t="s">
        <v>52</v>
      </c>
      <c r="P1617">
        <v>0</v>
      </c>
      <c r="Q1617">
        <v>0</v>
      </c>
    </row>
    <row r="1618" spans="1:17" x14ac:dyDescent="0.25">
      <c r="A1618" t="s">
        <v>50</v>
      </c>
      <c r="B1618" t="s">
        <v>51</v>
      </c>
      <c r="C1618">
        <v>807</v>
      </c>
      <c r="D1618">
        <v>1513230001</v>
      </c>
      <c r="E1618" t="s">
        <v>19</v>
      </c>
      <c r="G1618">
        <v>201303</v>
      </c>
      <c r="H1618" s="1">
        <v>41347</v>
      </c>
      <c r="I1618" s="1">
        <v>41376</v>
      </c>
      <c r="J1618">
        <v>3718</v>
      </c>
      <c r="K1618">
        <v>3718</v>
      </c>
      <c r="L1618">
        <v>21.58</v>
      </c>
      <c r="M1618">
        <v>374.45</v>
      </c>
      <c r="N1618" t="s">
        <v>20</v>
      </c>
      <c r="O1618" t="s">
        <v>52</v>
      </c>
      <c r="P1618">
        <v>0</v>
      </c>
      <c r="Q1618">
        <v>0</v>
      </c>
    </row>
    <row r="1619" spans="1:17" x14ac:dyDescent="0.25">
      <c r="A1619" t="s">
        <v>50</v>
      </c>
      <c r="B1619" t="s">
        <v>51</v>
      </c>
      <c r="C1619">
        <v>807</v>
      </c>
      <c r="D1619">
        <v>1513230001</v>
      </c>
      <c r="E1619" t="s">
        <v>19</v>
      </c>
      <c r="G1619">
        <v>201304</v>
      </c>
      <c r="H1619" s="1">
        <v>41376</v>
      </c>
      <c r="I1619" s="1">
        <v>41404</v>
      </c>
      <c r="J1619">
        <v>3497</v>
      </c>
      <c r="K1619">
        <v>3497</v>
      </c>
      <c r="L1619">
        <v>21.46</v>
      </c>
      <c r="M1619">
        <v>352.53</v>
      </c>
      <c r="N1619" t="s">
        <v>20</v>
      </c>
      <c r="O1619" t="s">
        <v>52</v>
      </c>
      <c r="P1619">
        <v>0</v>
      </c>
      <c r="Q1619">
        <v>0</v>
      </c>
    </row>
    <row r="1620" spans="1:17" x14ac:dyDescent="0.25">
      <c r="A1620" t="s">
        <v>50</v>
      </c>
      <c r="B1620" t="s">
        <v>51</v>
      </c>
      <c r="C1620">
        <v>807</v>
      </c>
      <c r="D1620">
        <v>1513230001</v>
      </c>
      <c r="E1620" t="s">
        <v>19</v>
      </c>
      <c r="G1620">
        <v>201305</v>
      </c>
      <c r="H1620" s="1">
        <v>41404</v>
      </c>
      <c r="I1620" s="1">
        <v>41435</v>
      </c>
      <c r="J1620">
        <v>3816</v>
      </c>
      <c r="K1620">
        <v>3816</v>
      </c>
      <c r="L1620">
        <v>20.170000000000002</v>
      </c>
      <c r="M1620">
        <v>384.17</v>
      </c>
      <c r="N1620" t="s">
        <v>20</v>
      </c>
      <c r="O1620" t="s">
        <v>52</v>
      </c>
      <c r="P1620">
        <v>0</v>
      </c>
      <c r="Q1620">
        <v>0</v>
      </c>
    </row>
    <row r="1621" spans="1:17" x14ac:dyDescent="0.25">
      <c r="A1621" t="s">
        <v>50</v>
      </c>
      <c r="B1621" t="s">
        <v>51</v>
      </c>
      <c r="C1621">
        <v>807</v>
      </c>
      <c r="D1621">
        <v>1513230001</v>
      </c>
      <c r="E1621" t="s">
        <v>19</v>
      </c>
      <c r="G1621">
        <v>201306</v>
      </c>
      <c r="H1621" s="1">
        <v>41435</v>
      </c>
      <c r="I1621" s="1">
        <v>41467</v>
      </c>
      <c r="J1621">
        <v>3910</v>
      </c>
      <c r="K1621">
        <v>3910</v>
      </c>
      <c r="L1621">
        <v>19.88</v>
      </c>
      <c r="M1621">
        <v>389.93</v>
      </c>
      <c r="N1621" t="s">
        <v>20</v>
      </c>
      <c r="O1621" t="s">
        <v>52</v>
      </c>
      <c r="P1621">
        <v>0</v>
      </c>
      <c r="Q1621">
        <v>0</v>
      </c>
    </row>
    <row r="1622" spans="1:17" x14ac:dyDescent="0.25">
      <c r="A1622" t="s">
        <v>50</v>
      </c>
      <c r="B1622" t="s">
        <v>51</v>
      </c>
      <c r="C1622">
        <v>807</v>
      </c>
      <c r="D1622">
        <v>1513230001</v>
      </c>
      <c r="E1622" t="s">
        <v>19</v>
      </c>
      <c r="G1622">
        <v>201307</v>
      </c>
      <c r="H1622" s="1">
        <v>41467</v>
      </c>
      <c r="I1622" s="1">
        <v>41494</v>
      </c>
      <c r="J1622">
        <v>3293</v>
      </c>
      <c r="K1622">
        <v>3293</v>
      </c>
      <c r="L1622">
        <v>19.16</v>
      </c>
      <c r="M1622">
        <v>324.31</v>
      </c>
      <c r="N1622" t="s">
        <v>20</v>
      </c>
      <c r="O1622" t="s">
        <v>52</v>
      </c>
      <c r="P1622">
        <v>0</v>
      </c>
      <c r="Q1622">
        <v>0</v>
      </c>
    </row>
    <row r="1623" spans="1:17" hidden="1" x14ac:dyDescent="0.25">
      <c r="A1623" t="s">
        <v>50</v>
      </c>
      <c r="B1623" t="s">
        <v>51</v>
      </c>
      <c r="C1623">
        <v>807</v>
      </c>
      <c r="D1623">
        <v>1513230001</v>
      </c>
      <c r="E1623" t="s">
        <v>19</v>
      </c>
      <c r="F1623">
        <v>200906</v>
      </c>
      <c r="G1623">
        <v>200812</v>
      </c>
      <c r="H1623" s="1">
        <v>39781</v>
      </c>
      <c r="I1623" s="1">
        <v>39811</v>
      </c>
      <c r="J1623">
        <v>3560</v>
      </c>
      <c r="K1623">
        <v>3560</v>
      </c>
      <c r="M1623">
        <v>365.88</v>
      </c>
      <c r="N1623" t="s">
        <v>20</v>
      </c>
      <c r="O1623" t="s">
        <v>52</v>
      </c>
      <c r="P1623">
        <v>0</v>
      </c>
      <c r="Q1623">
        <v>0</v>
      </c>
    </row>
    <row r="1624" spans="1:17" hidden="1" x14ac:dyDescent="0.25">
      <c r="A1624" t="s">
        <v>50</v>
      </c>
      <c r="B1624" t="s">
        <v>53</v>
      </c>
      <c r="C1624">
        <v>850</v>
      </c>
      <c r="D1624">
        <v>1606240008</v>
      </c>
      <c r="E1624" t="s">
        <v>19</v>
      </c>
      <c r="G1624">
        <v>200507</v>
      </c>
      <c r="H1624" s="1">
        <v>38534</v>
      </c>
      <c r="I1624" s="1">
        <v>38562</v>
      </c>
      <c r="J1624">
        <v>120192</v>
      </c>
      <c r="K1624">
        <v>120192</v>
      </c>
      <c r="M1624">
        <v>5978.07</v>
      </c>
      <c r="N1624" t="s">
        <v>24</v>
      </c>
      <c r="O1624" t="s">
        <v>52</v>
      </c>
    </row>
    <row r="1625" spans="1:17" hidden="1" x14ac:dyDescent="0.25">
      <c r="A1625" t="s">
        <v>50</v>
      </c>
      <c r="B1625" t="s">
        <v>53</v>
      </c>
      <c r="C1625">
        <v>850</v>
      </c>
      <c r="D1625">
        <v>1606240008</v>
      </c>
      <c r="E1625" t="s">
        <v>19</v>
      </c>
      <c r="G1625">
        <v>200508</v>
      </c>
      <c r="H1625" s="1">
        <v>38565</v>
      </c>
      <c r="I1625" s="1">
        <v>38593</v>
      </c>
      <c r="J1625">
        <v>129408</v>
      </c>
      <c r="K1625">
        <v>129408</v>
      </c>
      <c r="M1625">
        <v>7043.42</v>
      </c>
      <c r="N1625" t="s">
        <v>24</v>
      </c>
      <c r="O1625" t="s">
        <v>52</v>
      </c>
    </row>
    <row r="1626" spans="1:17" hidden="1" x14ac:dyDescent="0.25">
      <c r="A1626" t="s">
        <v>50</v>
      </c>
      <c r="B1626" t="s">
        <v>53</v>
      </c>
      <c r="C1626">
        <v>850</v>
      </c>
      <c r="D1626">
        <v>1606240008</v>
      </c>
      <c r="E1626" t="s">
        <v>19</v>
      </c>
      <c r="G1626">
        <v>200509</v>
      </c>
      <c r="H1626" s="1">
        <v>38596</v>
      </c>
      <c r="I1626" s="1">
        <v>38624</v>
      </c>
      <c r="J1626">
        <v>107328</v>
      </c>
      <c r="K1626">
        <v>107328</v>
      </c>
      <c r="M1626">
        <v>6585.09</v>
      </c>
      <c r="N1626" t="s">
        <v>24</v>
      </c>
      <c r="O1626" t="s">
        <v>52</v>
      </c>
    </row>
    <row r="1627" spans="1:17" hidden="1" x14ac:dyDescent="0.25">
      <c r="A1627" t="s">
        <v>50</v>
      </c>
      <c r="B1627" t="s">
        <v>53</v>
      </c>
      <c r="C1627">
        <v>850</v>
      </c>
      <c r="D1627">
        <v>1606240008</v>
      </c>
      <c r="E1627" t="s">
        <v>19</v>
      </c>
      <c r="G1627">
        <v>200510</v>
      </c>
      <c r="H1627" s="1">
        <v>38626</v>
      </c>
      <c r="I1627" s="1">
        <v>38654</v>
      </c>
      <c r="J1627">
        <v>103680</v>
      </c>
      <c r="K1627">
        <v>103680</v>
      </c>
      <c r="M1627">
        <v>5971.01</v>
      </c>
      <c r="N1627" t="s">
        <v>24</v>
      </c>
      <c r="O1627" t="s">
        <v>52</v>
      </c>
    </row>
    <row r="1628" spans="1:17" hidden="1" x14ac:dyDescent="0.25">
      <c r="A1628" t="s">
        <v>50</v>
      </c>
      <c r="B1628" t="s">
        <v>53</v>
      </c>
      <c r="C1628">
        <v>850</v>
      </c>
      <c r="D1628">
        <v>1606240008</v>
      </c>
      <c r="E1628" t="s">
        <v>19</v>
      </c>
      <c r="G1628">
        <v>200511</v>
      </c>
      <c r="H1628" s="1">
        <v>38657</v>
      </c>
      <c r="I1628" s="1">
        <v>38685</v>
      </c>
      <c r="J1628">
        <v>103680</v>
      </c>
      <c r="K1628">
        <v>103680</v>
      </c>
      <c r="M1628">
        <v>5971.01</v>
      </c>
      <c r="N1628" t="s">
        <v>24</v>
      </c>
      <c r="O1628" t="s">
        <v>52</v>
      </c>
    </row>
    <row r="1629" spans="1:17" hidden="1" x14ac:dyDescent="0.25">
      <c r="A1629" t="s">
        <v>50</v>
      </c>
      <c r="B1629" t="s">
        <v>53</v>
      </c>
      <c r="C1629">
        <v>850</v>
      </c>
      <c r="D1629">
        <v>1606240008</v>
      </c>
      <c r="E1629" t="s">
        <v>19</v>
      </c>
      <c r="G1629">
        <v>200512</v>
      </c>
      <c r="H1629" s="1">
        <v>38687</v>
      </c>
      <c r="I1629" s="1">
        <v>38715</v>
      </c>
      <c r="J1629">
        <v>116544</v>
      </c>
      <c r="K1629">
        <v>116544</v>
      </c>
      <c r="M1629">
        <v>7277.24</v>
      </c>
      <c r="N1629" t="s">
        <v>24</v>
      </c>
      <c r="O1629" t="s">
        <v>52</v>
      </c>
    </row>
    <row r="1630" spans="1:17" hidden="1" x14ac:dyDescent="0.25">
      <c r="A1630" t="s">
        <v>50</v>
      </c>
      <c r="B1630" t="s">
        <v>53</v>
      </c>
      <c r="C1630">
        <v>850</v>
      </c>
      <c r="D1630">
        <v>1606240008</v>
      </c>
      <c r="E1630" t="s">
        <v>19</v>
      </c>
      <c r="G1630">
        <v>200601</v>
      </c>
      <c r="H1630" s="1">
        <v>38718</v>
      </c>
      <c r="I1630" s="1">
        <v>38746</v>
      </c>
      <c r="J1630">
        <v>91968</v>
      </c>
      <c r="K1630">
        <v>91968</v>
      </c>
      <c r="M1630">
        <v>5426.74</v>
      </c>
      <c r="N1630" t="s">
        <v>24</v>
      </c>
      <c r="O1630" t="s">
        <v>52</v>
      </c>
    </row>
    <row r="1631" spans="1:17" hidden="1" x14ac:dyDescent="0.25">
      <c r="A1631" t="s">
        <v>50</v>
      </c>
      <c r="B1631" t="s">
        <v>53</v>
      </c>
      <c r="C1631">
        <v>850</v>
      </c>
      <c r="D1631">
        <v>1606240008</v>
      </c>
      <c r="E1631" t="s">
        <v>19</v>
      </c>
      <c r="G1631">
        <v>200602</v>
      </c>
      <c r="H1631" s="1">
        <v>38749</v>
      </c>
      <c r="I1631" s="1">
        <v>38776</v>
      </c>
      <c r="J1631">
        <v>86784</v>
      </c>
      <c r="K1631">
        <v>86784</v>
      </c>
      <c r="M1631">
        <v>4982.29</v>
      </c>
      <c r="N1631" t="s">
        <v>24</v>
      </c>
      <c r="O1631" t="s">
        <v>52</v>
      </c>
    </row>
    <row r="1632" spans="1:17" hidden="1" x14ac:dyDescent="0.25">
      <c r="A1632" t="s">
        <v>50</v>
      </c>
      <c r="B1632" t="s">
        <v>53</v>
      </c>
      <c r="C1632">
        <v>850</v>
      </c>
      <c r="D1632">
        <v>1606240008</v>
      </c>
      <c r="E1632" t="s">
        <v>19</v>
      </c>
      <c r="G1632">
        <v>200603</v>
      </c>
      <c r="H1632" s="1">
        <v>38777</v>
      </c>
      <c r="I1632" s="1">
        <v>38805</v>
      </c>
      <c r="J1632">
        <v>98496</v>
      </c>
      <c r="K1632">
        <v>98496</v>
      </c>
      <c r="M1632">
        <v>5389.53</v>
      </c>
      <c r="N1632" t="s">
        <v>24</v>
      </c>
      <c r="O1632" t="s">
        <v>52</v>
      </c>
    </row>
    <row r="1633" spans="1:15" hidden="1" x14ac:dyDescent="0.25">
      <c r="A1633" t="s">
        <v>50</v>
      </c>
      <c r="B1633" t="s">
        <v>53</v>
      </c>
      <c r="C1633">
        <v>850</v>
      </c>
      <c r="D1633">
        <v>1606240008</v>
      </c>
      <c r="E1633" t="s">
        <v>19</v>
      </c>
      <c r="G1633">
        <v>200604</v>
      </c>
      <c r="H1633" s="1">
        <v>38808</v>
      </c>
      <c r="I1633" s="1">
        <v>38836</v>
      </c>
      <c r="J1633">
        <v>92736</v>
      </c>
      <c r="K1633">
        <v>92736</v>
      </c>
      <c r="M1633">
        <v>5102.87</v>
      </c>
      <c r="N1633" t="s">
        <v>24</v>
      </c>
      <c r="O1633" t="s">
        <v>52</v>
      </c>
    </row>
    <row r="1634" spans="1:15" hidden="1" x14ac:dyDescent="0.25">
      <c r="A1634" t="s">
        <v>50</v>
      </c>
      <c r="B1634" t="s">
        <v>53</v>
      </c>
      <c r="C1634">
        <v>850</v>
      </c>
      <c r="D1634">
        <v>1606240008</v>
      </c>
      <c r="E1634" t="s">
        <v>19</v>
      </c>
      <c r="G1634">
        <v>200605</v>
      </c>
      <c r="H1634" s="1">
        <v>38838</v>
      </c>
      <c r="I1634" s="1">
        <v>38866</v>
      </c>
      <c r="J1634">
        <v>103680</v>
      </c>
      <c r="K1634">
        <v>103680</v>
      </c>
      <c r="M1634">
        <v>5508.75</v>
      </c>
      <c r="N1634" t="s">
        <v>24</v>
      </c>
      <c r="O1634" t="s">
        <v>52</v>
      </c>
    </row>
    <row r="1635" spans="1:15" hidden="1" x14ac:dyDescent="0.25">
      <c r="A1635" t="s">
        <v>50</v>
      </c>
      <c r="B1635" t="s">
        <v>53</v>
      </c>
      <c r="C1635">
        <v>850</v>
      </c>
      <c r="D1635">
        <v>1606240008</v>
      </c>
      <c r="E1635" t="s">
        <v>19</v>
      </c>
      <c r="G1635">
        <v>200606</v>
      </c>
      <c r="H1635" s="1">
        <v>38869</v>
      </c>
      <c r="I1635" s="1">
        <v>38897</v>
      </c>
      <c r="J1635">
        <v>130176</v>
      </c>
      <c r="K1635">
        <v>130176</v>
      </c>
      <c r="M1635">
        <v>6787.77</v>
      </c>
      <c r="N1635" t="s">
        <v>24</v>
      </c>
      <c r="O1635" t="s">
        <v>52</v>
      </c>
    </row>
    <row r="1636" spans="1:15" hidden="1" x14ac:dyDescent="0.25">
      <c r="A1636" t="s">
        <v>50</v>
      </c>
      <c r="B1636" t="s">
        <v>53</v>
      </c>
      <c r="C1636">
        <v>850</v>
      </c>
      <c r="D1636">
        <v>1606240008</v>
      </c>
      <c r="E1636" t="s">
        <v>19</v>
      </c>
      <c r="G1636">
        <v>200607</v>
      </c>
      <c r="H1636" s="1">
        <v>38899</v>
      </c>
      <c r="I1636" s="1">
        <v>38927</v>
      </c>
      <c r="J1636">
        <v>124416</v>
      </c>
      <c r="K1636">
        <v>124416</v>
      </c>
      <c r="M1636">
        <v>6334.26</v>
      </c>
      <c r="N1636" t="s">
        <v>24</v>
      </c>
      <c r="O1636" t="s">
        <v>52</v>
      </c>
    </row>
    <row r="1637" spans="1:15" hidden="1" x14ac:dyDescent="0.25">
      <c r="A1637" t="s">
        <v>50</v>
      </c>
      <c r="B1637" t="s">
        <v>53</v>
      </c>
      <c r="C1637">
        <v>850</v>
      </c>
      <c r="D1637">
        <v>1606240008</v>
      </c>
      <c r="E1637" t="s">
        <v>19</v>
      </c>
      <c r="G1637">
        <v>200608</v>
      </c>
      <c r="H1637" s="1">
        <v>38930</v>
      </c>
      <c r="I1637" s="1">
        <v>38958</v>
      </c>
      <c r="J1637">
        <v>129408</v>
      </c>
      <c r="K1637">
        <v>129408</v>
      </c>
      <c r="M1637">
        <v>7043.42</v>
      </c>
      <c r="N1637" t="s">
        <v>24</v>
      </c>
      <c r="O1637" t="s">
        <v>52</v>
      </c>
    </row>
    <row r="1638" spans="1:15" hidden="1" x14ac:dyDescent="0.25">
      <c r="A1638" t="s">
        <v>50</v>
      </c>
      <c r="B1638" t="s">
        <v>53</v>
      </c>
      <c r="C1638">
        <v>850</v>
      </c>
      <c r="D1638">
        <v>1606240008</v>
      </c>
      <c r="E1638" t="s">
        <v>19</v>
      </c>
      <c r="G1638">
        <v>200609</v>
      </c>
      <c r="H1638" s="1">
        <v>38961</v>
      </c>
      <c r="I1638" s="1">
        <v>38989</v>
      </c>
      <c r="J1638">
        <v>107328</v>
      </c>
      <c r="K1638">
        <v>107328</v>
      </c>
      <c r="M1638">
        <v>6585.09</v>
      </c>
      <c r="N1638" t="s">
        <v>24</v>
      </c>
      <c r="O1638" t="s">
        <v>52</v>
      </c>
    </row>
    <row r="1639" spans="1:15" hidden="1" x14ac:dyDescent="0.25">
      <c r="A1639" t="s">
        <v>50</v>
      </c>
      <c r="B1639" t="s">
        <v>53</v>
      </c>
      <c r="C1639">
        <v>850</v>
      </c>
      <c r="D1639">
        <v>1606240008</v>
      </c>
      <c r="E1639" t="s">
        <v>19</v>
      </c>
      <c r="G1639">
        <v>200610</v>
      </c>
      <c r="H1639" s="1">
        <v>38991</v>
      </c>
      <c r="I1639" s="1">
        <v>39019</v>
      </c>
      <c r="J1639">
        <v>103680</v>
      </c>
      <c r="K1639">
        <v>103680</v>
      </c>
      <c r="M1639">
        <v>6069.81</v>
      </c>
      <c r="N1639" t="s">
        <v>24</v>
      </c>
      <c r="O1639" t="s">
        <v>52</v>
      </c>
    </row>
    <row r="1640" spans="1:15" hidden="1" x14ac:dyDescent="0.25">
      <c r="A1640" t="s">
        <v>50</v>
      </c>
      <c r="B1640" t="s">
        <v>53</v>
      </c>
      <c r="C1640">
        <v>850</v>
      </c>
      <c r="D1640">
        <v>1606240008</v>
      </c>
      <c r="E1640" t="s">
        <v>19</v>
      </c>
      <c r="G1640">
        <v>200611</v>
      </c>
      <c r="H1640" s="1">
        <v>39022</v>
      </c>
      <c r="I1640" s="1">
        <v>39050</v>
      </c>
      <c r="J1640">
        <v>103680</v>
      </c>
      <c r="K1640">
        <v>103680</v>
      </c>
      <c r="M1640">
        <v>6069.81</v>
      </c>
      <c r="N1640" t="s">
        <v>24</v>
      </c>
      <c r="O1640" t="s">
        <v>52</v>
      </c>
    </row>
    <row r="1641" spans="1:15" hidden="1" x14ac:dyDescent="0.25">
      <c r="A1641" t="s">
        <v>50</v>
      </c>
      <c r="B1641" t="s">
        <v>53</v>
      </c>
      <c r="C1641">
        <v>850</v>
      </c>
      <c r="D1641">
        <v>1606240008</v>
      </c>
      <c r="E1641" t="s">
        <v>19</v>
      </c>
      <c r="G1641">
        <v>200612</v>
      </c>
      <c r="H1641" s="1">
        <v>39052</v>
      </c>
      <c r="I1641" s="1">
        <v>39080</v>
      </c>
      <c r="J1641">
        <v>98304</v>
      </c>
      <c r="K1641">
        <v>98304</v>
      </c>
      <c r="M1641">
        <v>5069.13</v>
      </c>
      <c r="N1641" t="s">
        <v>24</v>
      </c>
      <c r="O1641" t="s">
        <v>52</v>
      </c>
    </row>
    <row r="1642" spans="1:15" hidden="1" x14ac:dyDescent="0.25">
      <c r="A1642" t="s">
        <v>50</v>
      </c>
      <c r="B1642" t="s">
        <v>53</v>
      </c>
      <c r="C1642">
        <v>850</v>
      </c>
      <c r="D1642">
        <v>1606240008</v>
      </c>
      <c r="E1642" t="s">
        <v>19</v>
      </c>
      <c r="G1642">
        <v>200701</v>
      </c>
      <c r="H1642" s="1">
        <v>39083</v>
      </c>
      <c r="I1642" s="1">
        <v>39111</v>
      </c>
      <c r="J1642">
        <v>97920</v>
      </c>
      <c r="K1642">
        <v>97920</v>
      </c>
      <c r="M1642">
        <v>5138.41</v>
      </c>
      <c r="N1642" t="s">
        <v>24</v>
      </c>
      <c r="O1642" t="s">
        <v>52</v>
      </c>
    </row>
    <row r="1643" spans="1:15" hidden="1" x14ac:dyDescent="0.25">
      <c r="A1643" t="s">
        <v>50</v>
      </c>
      <c r="B1643" t="s">
        <v>53</v>
      </c>
      <c r="C1643">
        <v>850</v>
      </c>
      <c r="D1643">
        <v>1606240008</v>
      </c>
      <c r="E1643" t="s">
        <v>19</v>
      </c>
      <c r="G1643">
        <v>200702</v>
      </c>
      <c r="H1643" s="1">
        <v>39114</v>
      </c>
      <c r="I1643" s="1">
        <v>39141</v>
      </c>
      <c r="J1643">
        <v>87744</v>
      </c>
      <c r="K1643">
        <v>87744</v>
      </c>
      <c r="M1643">
        <v>4839.28</v>
      </c>
      <c r="N1643" t="s">
        <v>24</v>
      </c>
      <c r="O1643" t="s">
        <v>52</v>
      </c>
    </row>
    <row r="1644" spans="1:15" hidden="1" x14ac:dyDescent="0.25">
      <c r="A1644" t="s">
        <v>50</v>
      </c>
      <c r="B1644" t="s">
        <v>53</v>
      </c>
      <c r="C1644">
        <v>850</v>
      </c>
      <c r="D1644">
        <v>1606240008</v>
      </c>
      <c r="E1644" t="s">
        <v>19</v>
      </c>
      <c r="G1644">
        <v>200703</v>
      </c>
      <c r="H1644" s="1">
        <v>39142</v>
      </c>
      <c r="I1644" s="1">
        <v>39170</v>
      </c>
      <c r="J1644">
        <v>107136</v>
      </c>
      <c r="K1644">
        <v>107136</v>
      </c>
      <c r="M1644">
        <v>5838.06</v>
      </c>
      <c r="N1644" t="s">
        <v>24</v>
      </c>
      <c r="O1644" t="s">
        <v>52</v>
      </c>
    </row>
    <row r="1645" spans="1:15" hidden="1" x14ac:dyDescent="0.25">
      <c r="A1645" t="s">
        <v>50</v>
      </c>
      <c r="B1645" t="s">
        <v>53</v>
      </c>
      <c r="C1645">
        <v>850</v>
      </c>
      <c r="D1645">
        <v>1606240008</v>
      </c>
      <c r="E1645" t="s">
        <v>19</v>
      </c>
      <c r="G1645">
        <v>200704</v>
      </c>
      <c r="H1645" s="1">
        <v>39173</v>
      </c>
      <c r="I1645" s="1">
        <v>39201</v>
      </c>
      <c r="J1645">
        <v>112128</v>
      </c>
      <c r="K1645">
        <v>112128</v>
      </c>
      <c r="M1645">
        <v>6240.53</v>
      </c>
      <c r="N1645" t="s">
        <v>24</v>
      </c>
      <c r="O1645" t="s">
        <v>52</v>
      </c>
    </row>
    <row r="1646" spans="1:15" hidden="1" x14ac:dyDescent="0.25">
      <c r="A1646" t="s">
        <v>50</v>
      </c>
      <c r="B1646" t="s">
        <v>53</v>
      </c>
      <c r="C1646">
        <v>850</v>
      </c>
      <c r="D1646">
        <v>1606240008</v>
      </c>
      <c r="E1646" t="s">
        <v>19</v>
      </c>
      <c r="G1646">
        <v>200705</v>
      </c>
      <c r="H1646" s="1">
        <v>39203</v>
      </c>
      <c r="I1646" s="1">
        <v>39231</v>
      </c>
      <c r="J1646">
        <v>132096</v>
      </c>
      <c r="K1646">
        <v>132096</v>
      </c>
      <c r="M1646">
        <v>7407.11</v>
      </c>
      <c r="N1646" t="s">
        <v>24</v>
      </c>
      <c r="O1646" t="s">
        <v>52</v>
      </c>
    </row>
    <row r="1647" spans="1:15" hidden="1" x14ac:dyDescent="0.25">
      <c r="A1647" t="s">
        <v>50</v>
      </c>
      <c r="B1647" t="s">
        <v>53</v>
      </c>
      <c r="C1647">
        <v>850</v>
      </c>
      <c r="D1647">
        <v>1606240008</v>
      </c>
      <c r="E1647" t="s">
        <v>19</v>
      </c>
      <c r="G1647">
        <v>200706</v>
      </c>
      <c r="H1647" s="1">
        <v>39234</v>
      </c>
      <c r="I1647" s="1">
        <v>39262</v>
      </c>
      <c r="J1647">
        <v>128256</v>
      </c>
      <c r="K1647">
        <v>128256</v>
      </c>
      <c r="M1647">
        <v>7286.99</v>
      </c>
      <c r="N1647" t="s">
        <v>24</v>
      </c>
      <c r="O1647" t="s">
        <v>52</v>
      </c>
    </row>
    <row r="1648" spans="1:15" hidden="1" x14ac:dyDescent="0.25">
      <c r="A1648" t="s">
        <v>50</v>
      </c>
      <c r="B1648" t="s">
        <v>53</v>
      </c>
      <c r="C1648">
        <v>850</v>
      </c>
      <c r="D1648">
        <v>1606240008</v>
      </c>
      <c r="E1648" t="s">
        <v>19</v>
      </c>
      <c r="G1648">
        <v>200707</v>
      </c>
      <c r="H1648" s="1">
        <v>39264</v>
      </c>
      <c r="I1648" s="1">
        <v>39292</v>
      </c>
      <c r="J1648">
        <v>128640</v>
      </c>
      <c r="K1648">
        <v>128640</v>
      </c>
      <c r="M1648">
        <v>7555.13</v>
      </c>
      <c r="N1648" t="s">
        <v>24</v>
      </c>
      <c r="O1648" t="s">
        <v>52</v>
      </c>
    </row>
    <row r="1649" spans="1:15" hidden="1" x14ac:dyDescent="0.25">
      <c r="A1649" t="s">
        <v>50</v>
      </c>
      <c r="B1649" t="s">
        <v>53</v>
      </c>
      <c r="C1649">
        <v>850</v>
      </c>
      <c r="D1649">
        <v>1606240008</v>
      </c>
      <c r="E1649" t="s">
        <v>19</v>
      </c>
      <c r="G1649">
        <v>200708</v>
      </c>
      <c r="H1649" s="1">
        <v>39295</v>
      </c>
      <c r="I1649" s="1">
        <v>39323</v>
      </c>
      <c r="J1649">
        <v>132672</v>
      </c>
      <c r="K1649">
        <v>132672</v>
      </c>
      <c r="M1649">
        <v>7925.4</v>
      </c>
      <c r="N1649" t="s">
        <v>24</v>
      </c>
      <c r="O1649" t="s">
        <v>52</v>
      </c>
    </row>
    <row r="1650" spans="1:15" hidden="1" x14ac:dyDescent="0.25">
      <c r="A1650" t="s">
        <v>50</v>
      </c>
      <c r="B1650" t="s">
        <v>53</v>
      </c>
      <c r="C1650">
        <v>850</v>
      </c>
      <c r="D1650">
        <v>1606240008</v>
      </c>
      <c r="E1650" t="s">
        <v>19</v>
      </c>
      <c r="G1650">
        <v>200709</v>
      </c>
      <c r="H1650" s="1">
        <v>39326</v>
      </c>
      <c r="I1650" s="1">
        <v>39354</v>
      </c>
      <c r="J1650">
        <v>112896</v>
      </c>
      <c r="K1650">
        <v>112896</v>
      </c>
      <c r="M1650">
        <v>6721.88</v>
      </c>
      <c r="N1650" t="s">
        <v>24</v>
      </c>
      <c r="O1650" t="s">
        <v>52</v>
      </c>
    </row>
    <row r="1651" spans="1:15" hidden="1" x14ac:dyDescent="0.25">
      <c r="A1651" t="s">
        <v>50</v>
      </c>
      <c r="B1651" t="s">
        <v>53</v>
      </c>
      <c r="C1651">
        <v>850</v>
      </c>
      <c r="D1651">
        <v>1606240008</v>
      </c>
      <c r="E1651" t="s">
        <v>19</v>
      </c>
      <c r="G1651">
        <v>200710</v>
      </c>
      <c r="H1651" s="1">
        <v>39356</v>
      </c>
      <c r="I1651" s="1">
        <v>39384</v>
      </c>
      <c r="J1651">
        <v>111360</v>
      </c>
      <c r="K1651">
        <v>111360</v>
      </c>
      <c r="M1651">
        <v>6759.14</v>
      </c>
      <c r="N1651" t="s">
        <v>24</v>
      </c>
      <c r="O1651" t="s">
        <v>52</v>
      </c>
    </row>
    <row r="1652" spans="1:15" hidden="1" x14ac:dyDescent="0.25">
      <c r="A1652" t="s">
        <v>50</v>
      </c>
      <c r="B1652" t="s">
        <v>53</v>
      </c>
      <c r="C1652">
        <v>850</v>
      </c>
      <c r="D1652">
        <v>1606240008</v>
      </c>
      <c r="E1652" t="s">
        <v>19</v>
      </c>
      <c r="G1652">
        <v>200711</v>
      </c>
      <c r="H1652" s="1">
        <v>39387</v>
      </c>
      <c r="I1652" s="1">
        <v>39415</v>
      </c>
      <c r="J1652">
        <v>113472</v>
      </c>
      <c r="K1652">
        <v>113472</v>
      </c>
      <c r="M1652">
        <v>7094.52</v>
      </c>
      <c r="N1652" t="s">
        <v>24</v>
      </c>
      <c r="O1652" t="s">
        <v>52</v>
      </c>
    </row>
    <row r="1653" spans="1:15" hidden="1" x14ac:dyDescent="0.25">
      <c r="A1653" t="s">
        <v>50</v>
      </c>
      <c r="B1653" t="s">
        <v>53</v>
      </c>
      <c r="C1653">
        <v>850</v>
      </c>
      <c r="D1653">
        <v>1606240008</v>
      </c>
      <c r="E1653" t="s">
        <v>19</v>
      </c>
      <c r="G1653">
        <v>200712</v>
      </c>
      <c r="H1653" s="1">
        <v>39417</v>
      </c>
      <c r="I1653" s="1">
        <v>39445</v>
      </c>
      <c r="J1653">
        <v>117888</v>
      </c>
      <c r="K1653">
        <v>117888</v>
      </c>
      <c r="M1653">
        <v>7325.87</v>
      </c>
      <c r="N1653" t="s">
        <v>24</v>
      </c>
      <c r="O1653" t="s">
        <v>52</v>
      </c>
    </row>
    <row r="1654" spans="1:15" hidden="1" x14ac:dyDescent="0.25">
      <c r="A1654" t="s">
        <v>50</v>
      </c>
      <c r="B1654" t="s">
        <v>53</v>
      </c>
      <c r="C1654">
        <v>850</v>
      </c>
      <c r="D1654">
        <v>1606240008</v>
      </c>
      <c r="E1654" t="s">
        <v>19</v>
      </c>
      <c r="G1654">
        <v>200801</v>
      </c>
      <c r="H1654" s="1">
        <v>39448</v>
      </c>
      <c r="I1654" s="1">
        <v>39476</v>
      </c>
      <c r="J1654">
        <v>98496</v>
      </c>
      <c r="K1654">
        <v>98496</v>
      </c>
      <c r="M1654">
        <v>6212.48</v>
      </c>
      <c r="N1654" t="s">
        <v>24</v>
      </c>
      <c r="O1654" t="s">
        <v>52</v>
      </c>
    </row>
    <row r="1655" spans="1:15" hidden="1" x14ac:dyDescent="0.25">
      <c r="A1655" t="s">
        <v>50</v>
      </c>
      <c r="B1655" t="s">
        <v>53</v>
      </c>
      <c r="C1655">
        <v>850</v>
      </c>
      <c r="D1655">
        <v>1606240008</v>
      </c>
      <c r="E1655" t="s">
        <v>19</v>
      </c>
      <c r="G1655">
        <v>200802</v>
      </c>
      <c r="H1655" s="1">
        <v>39479</v>
      </c>
      <c r="I1655" s="1">
        <v>39506</v>
      </c>
      <c r="J1655">
        <v>85440</v>
      </c>
      <c r="K1655">
        <v>85440</v>
      </c>
      <c r="M1655">
        <v>5511.04</v>
      </c>
      <c r="N1655" t="s">
        <v>24</v>
      </c>
      <c r="O1655" t="s">
        <v>52</v>
      </c>
    </row>
    <row r="1656" spans="1:15" hidden="1" x14ac:dyDescent="0.25">
      <c r="A1656" t="s">
        <v>50</v>
      </c>
      <c r="B1656" t="s">
        <v>53</v>
      </c>
      <c r="C1656">
        <v>850</v>
      </c>
      <c r="D1656">
        <v>1606240008</v>
      </c>
      <c r="E1656" t="s">
        <v>19</v>
      </c>
      <c r="G1656">
        <v>200803</v>
      </c>
      <c r="H1656" s="1">
        <v>39508</v>
      </c>
      <c r="I1656" s="1">
        <v>39536</v>
      </c>
      <c r="J1656">
        <v>95424</v>
      </c>
      <c r="K1656">
        <v>95424</v>
      </c>
      <c r="M1656">
        <v>6057.17</v>
      </c>
      <c r="N1656" t="s">
        <v>24</v>
      </c>
      <c r="O1656" t="s">
        <v>52</v>
      </c>
    </row>
    <row r="1657" spans="1:15" hidden="1" x14ac:dyDescent="0.25">
      <c r="A1657" t="s">
        <v>50</v>
      </c>
      <c r="B1657" t="s">
        <v>53</v>
      </c>
      <c r="C1657">
        <v>850</v>
      </c>
      <c r="D1657">
        <v>1606240008</v>
      </c>
      <c r="E1657" t="s">
        <v>19</v>
      </c>
      <c r="G1657">
        <v>200804</v>
      </c>
      <c r="H1657" s="1">
        <v>39539</v>
      </c>
      <c r="I1657" s="1">
        <v>39567</v>
      </c>
      <c r="J1657">
        <v>107520</v>
      </c>
      <c r="K1657">
        <v>107520</v>
      </c>
      <c r="M1657">
        <v>6686.29</v>
      </c>
      <c r="N1657" t="s">
        <v>24</v>
      </c>
      <c r="O1657" t="s">
        <v>52</v>
      </c>
    </row>
    <row r="1658" spans="1:15" hidden="1" x14ac:dyDescent="0.25">
      <c r="A1658" t="s">
        <v>50</v>
      </c>
      <c r="B1658" t="s">
        <v>53</v>
      </c>
      <c r="C1658">
        <v>850</v>
      </c>
      <c r="D1658">
        <v>1606240008</v>
      </c>
      <c r="E1658" t="s">
        <v>19</v>
      </c>
      <c r="G1658">
        <v>200805</v>
      </c>
      <c r="H1658" s="1">
        <v>39569</v>
      </c>
      <c r="I1658" s="1">
        <v>39597</v>
      </c>
      <c r="J1658">
        <v>102528</v>
      </c>
      <c r="K1658">
        <v>102528</v>
      </c>
      <c r="M1658">
        <v>6376.45</v>
      </c>
      <c r="N1658" t="s">
        <v>24</v>
      </c>
      <c r="O1658" t="s">
        <v>52</v>
      </c>
    </row>
    <row r="1659" spans="1:15" hidden="1" x14ac:dyDescent="0.25">
      <c r="A1659" t="s">
        <v>50</v>
      </c>
      <c r="B1659" t="s">
        <v>53</v>
      </c>
      <c r="C1659">
        <v>850</v>
      </c>
      <c r="D1659">
        <v>1606240008</v>
      </c>
      <c r="E1659" t="s">
        <v>19</v>
      </c>
      <c r="G1659">
        <v>200806</v>
      </c>
      <c r="H1659" s="1">
        <v>39600</v>
      </c>
      <c r="I1659" s="1">
        <v>39628</v>
      </c>
      <c r="J1659">
        <v>136320</v>
      </c>
      <c r="K1659">
        <v>136320</v>
      </c>
      <c r="M1659">
        <v>8778.2800000000007</v>
      </c>
      <c r="N1659" t="s">
        <v>24</v>
      </c>
      <c r="O1659" t="s">
        <v>52</v>
      </c>
    </row>
    <row r="1660" spans="1:15" hidden="1" x14ac:dyDescent="0.25">
      <c r="A1660" t="s">
        <v>50</v>
      </c>
      <c r="B1660" t="s">
        <v>53</v>
      </c>
      <c r="C1660">
        <v>850</v>
      </c>
      <c r="D1660">
        <v>1606240008</v>
      </c>
      <c r="E1660" t="s">
        <v>19</v>
      </c>
      <c r="G1660">
        <v>200807</v>
      </c>
      <c r="H1660" s="1">
        <v>39630</v>
      </c>
      <c r="I1660" s="1">
        <v>39658</v>
      </c>
      <c r="J1660">
        <v>112512</v>
      </c>
      <c r="K1660">
        <v>112512</v>
      </c>
      <c r="M1660">
        <v>8198.52</v>
      </c>
      <c r="N1660" t="s">
        <v>24</v>
      </c>
      <c r="O1660" t="s">
        <v>52</v>
      </c>
    </row>
    <row r="1661" spans="1:15" hidden="1" x14ac:dyDescent="0.25">
      <c r="A1661" t="s">
        <v>50</v>
      </c>
      <c r="B1661" t="s">
        <v>53</v>
      </c>
      <c r="C1661">
        <v>850</v>
      </c>
      <c r="D1661">
        <v>1606240008</v>
      </c>
      <c r="E1661" t="s">
        <v>19</v>
      </c>
      <c r="G1661">
        <v>200808</v>
      </c>
      <c r="H1661" s="1">
        <v>39661</v>
      </c>
      <c r="I1661" s="1">
        <v>39689</v>
      </c>
      <c r="J1661">
        <v>114432</v>
      </c>
      <c r="K1661">
        <v>114432</v>
      </c>
      <c r="M1661">
        <v>8504.83</v>
      </c>
      <c r="N1661" t="s">
        <v>24</v>
      </c>
      <c r="O1661" t="s">
        <v>52</v>
      </c>
    </row>
    <row r="1662" spans="1:15" hidden="1" x14ac:dyDescent="0.25">
      <c r="A1662" t="s">
        <v>50</v>
      </c>
      <c r="B1662" t="s">
        <v>53</v>
      </c>
      <c r="C1662">
        <v>850</v>
      </c>
      <c r="D1662">
        <v>1606240008</v>
      </c>
      <c r="E1662" t="s">
        <v>19</v>
      </c>
      <c r="G1662">
        <v>200809</v>
      </c>
      <c r="H1662" s="1">
        <v>39692</v>
      </c>
      <c r="I1662" s="1">
        <v>39720</v>
      </c>
      <c r="J1662">
        <v>101760</v>
      </c>
      <c r="K1662">
        <v>101760</v>
      </c>
      <c r="M1662">
        <v>7518.23</v>
      </c>
      <c r="N1662" t="s">
        <v>24</v>
      </c>
      <c r="O1662" t="s">
        <v>52</v>
      </c>
    </row>
    <row r="1663" spans="1:15" hidden="1" x14ac:dyDescent="0.25">
      <c r="A1663" t="s">
        <v>50</v>
      </c>
      <c r="B1663" t="s">
        <v>53</v>
      </c>
      <c r="C1663">
        <v>850</v>
      </c>
      <c r="D1663">
        <v>1606240008</v>
      </c>
      <c r="E1663" t="s">
        <v>19</v>
      </c>
      <c r="G1663">
        <v>200810</v>
      </c>
      <c r="H1663" s="1">
        <v>39722</v>
      </c>
      <c r="I1663" s="1">
        <v>39750</v>
      </c>
      <c r="J1663">
        <v>100608</v>
      </c>
      <c r="K1663">
        <v>100608</v>
      </c>
      <c r="M1663">
        <v>7592.03</v>
      </c>
      <c r="N1663" t="s">
        <v>24</v>
      </c>
      <c r="O1663" t="s">
        <v>52</v>
      </c>
    </row>
    <row r="1664" spans="1:15" hidden="1" x14ac:dyDescent="0.25">
      <c r="A1664" t="s">
        <v>50</v>
      </c>
      <c r="B1664" t="s">
        <v>53</v>
      </c>
      <c r="C1664">
        <v>850</v>
      </c>
      <c r="D1664">
        <v>1606240008</v>
      </c>
      <c r="E1664" t="s">
        <v>19</v>
      </c>
      <c r="G1664">
        <v>200811</v>
      </c>
      <c r="H1664" s="1">
        <v>39753</v>
      </c>
      <c r="I1664" s="1">
        <v>39781</v>
      </c>
      <c r="J1664">
        <v>94848</v>
      </c>
      <c r="K1664">
        <v>94848</v>
      </c>
      <c r="M1664">
        <v>7626.77</v>
      </c>
      <c r="N1664" t="s">
        <v>24</v>
      </c>
      <c r="O1664" t="s">
        <v>52</v>
      </c>
    </row>
    <row r="1665" spans="1:15" hidden="1" x14ac:dyDescent="0.25">
      <c r="A1665" t="s">
        <v>50</v>
      </c>
      <c r="B1665" t="s">
        <v>53</v>
      </c>
      <c r="C1665">
        <v>850</v>
      </c>
      <c r="D1665">
        <v>1606240008</v>
      </c>
      <c r="E1665" t="s">
        <v>19</v>
      </c>
      <c r="G1665">
        <v>200901</v>
      </c>
      <c r="H1665" s="1">
        <v>39825</v>
      </c>
      <c r="I1665" s="1">
        <v>39855</v>
      </c>
      <c r="J1665">
        <v>81792</v>
      </c>
      <c r="K1665">
        <v>81792</v>
      </c>
      <c r="M1665">
        <v>6574.79</v>
      </c>
      <c r="N1665" t="s">
        <v>24</v>
      </c>
      <c r="O1665" t="s">
        <v>52</v>
      </c>
    </row>
    <row r="1666" spans="1:15" hidden="1" x14ac:dyDescent="0.25">
      <c r="A1666" t="s">
        <v>50</v>
      </c>
      <c r="B1666" t="s">
        <v>53</v>
      </c>
      <c r="C1666">
        <v>850</v>
      </c>
      <c r="D1666">
        <v>1606240008</v>
      </c>
      <c r="E1666" t="s">
        <v>19</v>
      </c>
      <c r="G1666">
        <v>200902</v>
      </c>
      <c r="H1666" s="1">
        <v>39855</v>
      </c>
      <c r="I1666" s="1">
        <v>39884</v>
      </c>
      <c r="J1666">
        <v>77568</v>
      </c>
      <c r="K1666">
        <v>77568</v>
      </c>
      <c r="M1666">
        <v>6276.14</v>
      </c>
      <c r="N1666" t="s">
        <v>24</v>
      </c>
      <c r="O1666" t="s">
        <v>52</v>
      </c>
    </row>
    <row r="1667" spans="1:15" hidden="1" x14ac:dyDescent="0.25">
      <c r="A1667" t="s">
        <v>50</v>
      </c>
      <c r="B1667" t="s">
        <v>53</v>
      </c>
      <c r="C1667">
        <v>850</v>
      </c>
      <c r="D1667">
        <v>1606240008</v>
      </c>
      <c r="E1667" t="s">
        <v>19</v>
      </c>
      <c r="G1667">
        <v>200903</v>
      </c>
      <c r="H1667" s="1">
        <v>39884</v>
      </c>
      <c r="I1667" s="1">
        <v>39917</v>
      </c>
      <c r="J1667">
        <v>89664</v>
      </c>
      <c r="K1667">
        <v>89664</v>
      </c>
      <c r="M1667">
        <v>7215.94</v>
      </c>
      <c r="N1667" t="s">
        <v>24</v>
      </c>
      <c r="O1667" t="s">
        <v>52</v>
      </c>
    </row>
    <row r="1668" spans="1:15" hidden="1" x14ac:dyDescent="0.25">
      <c r="A1668" t="s">
        <v>50</v>
      </c>
      <c r="B1668" t="s">
        <v>53</v>
      </c>
      <c r="C1668">
        <v>850</v>
      </c>
      <c r="D1668">
        <v>1606240008</v>
      </c>
      <c r="E1668" t="s">
        <v>19</v>
      </c>
      <c r="G1668">
        <v>200904</v>
      </c>
      <c r="H1668" s="1">
        <v>39917</v>
      </c>
      <c r="I1668" s="1">
        <v>39946</v>
      </c>
      <c r="J1668">
        <v>84864</v>
      </c>
      <c r="K1668">
        <v>84864</v>
      </c>
      <c r="M1668">
        <v>6663.41</v>
      </c>
      <c r="N1668" t="s">
        <v>24</v>
      </c>
      <c r="O1668" t="s">
        <v>52</v>
      </c>
    </row>
    <row r="1669" spans="1:15" hidden="1" x14ac:dyDescent="0.25">
      <c r="A1669" t="s">
        <v>50</v>
      </c>
      <c r="B1669" t="s">
        <v>53</v>
      </c>
      <c r="C1669">
        <v>850</v>
      </c>
      <c r="D1669">
        <v>1606240008</v>
      </c>
      <c r="E1669" t="s">
        <v>19</v>
      </c>
      <c r="G1669">
        <v>200905</v>
      </c>
      <c r="H1669" s="1">
        <v>39946</v>
      </c>
      <c r="I1669" s="1">
        <v>39975</v>
      </c>
      <c r="J1669">
        <v>98304</v>
      </c>
      <c r="K1669">
        <v>98304</v>
      </c>
      <c r="M1669">
        <v>7356.66</v>
      </c>
      <c r="N1669" t="s">
        <v>24</v>
      </c>
      <c r="O1669" t="s">
        <v>52</v>
      </c>
    </row>
    <row r="1670" spans="1:15" hidden="1" x14ac:dyDescent="0.25">
      <c r="A1670" t="s">
        <v>50</v>
      </c>
      <c r="B1670" t="s">
        <v>53</v>
      </c>
      <c r="C1670">
        <v>850</v>
      </c>
      <c r="D1670">
        <v>1606240008</v>
      </c>
      <c r="E1670" t="s">
        <v>19</v>
      </c>
      <c r="G1670">
        <v>200906</v>
      </c>
      <c r="H1670" s="1">
        <v>39975</v>
      </c>
      <c r="I1670" s="1">
        <v>40008</v>
      </c>
      <c r="J1670">
        <v>115968</v>
      </c>
      <c r="K1670">
        <v>115968</v>
      </c>
      <c r="M1670">
        <v>7760.07</v>
      </c>
      <c r="N1670" t="s">
        <v>24</v>
      </c>
      <c r="O1670" t="s">
        <v>52</v>
      </c>
    </row>
    <row r="1671" spans="1:15" hidden="1" x14ac:dyDescent="0.25">
      <c r="A1671" t="s">
        <v>50</v>
      </c>
      <c r="B1671" t="s">
        <v>53</v>
      </c>
      <c r="C1671">
        <v>850</v>
      </c>
      <c r="D1671">
        <v>1606240008</v>
      </c>
      <c r="E1671" t="s">
        <v>19</v>
      </c>
      <c r="G1671">
        <v>200907</v>
      </c>
      <c r="H1671" s="1">
        <v>40008</v>
      </c>
      <c r="I1671" s="1">
        <v>40036</v>
      </c>
      <c r="J1671">
        <v>105600</v>
      </c>
      <c r="K1671">
        <v>105600</v>
      </c>
      <c r="M1671">
        <v>5875.31</v>
      </c>
      <c r="N1671" t="s">
        <v>24</v>
      </c>
      <c r="O1671" t="s">
        <v>52</v>
      </c>
    </row>
    <row r="1672" spans="1:15" hidden="1" x14ac:dyDescent="0.25">
      <c r="A1672" t="s">
        <v>50</v>
      </c>
      <c r="B1672" t="s">
        <v>53</v>
      </c>
      <c r="C1672">
        <v>850</v>
      </c>
      <c r="D1672">
        <v>1606240008</v>
      </c>
      <c r="E1672" t="s">
        <v>19</v>
      </c>
      <c r="G1672">
        <v>200908</v>
      </c>
      <c r="H1672" s="1">
        <v>40036</v>
      </c>
      <c r="I1672" s="1">
        <v>40067</v>
      </c>
      <c r="J1672">
        <v>111936</v>
      </c>
      <c r="K1672">
        <v>111936</v>
      </c>
      <c r="M1672">
        <v>6344.26</v>
      </c>
      <c r="N1672" t="s">
        <v>24</v>
      </c>
      <c r="O1672" t="s">
        <v>52</v>
      </c>
    </row>
    <row r="1673" spans="1:15" hidden="1" x14ac:dyDescent="0.25">
      <c r="A1673" t="s">
        <v>50</v>
      </c>
      <c r="B1673" t="s">
        <v>53</v>
      </c>
      <c r="C1673">
        <v>850</v>
      </c>
      <c r="D1673">
        <v>1606240008</v>
      </c>
      <c r="E1673" t="s">
        <v>19</v>
      </c>
      <c r="G1673">
        <v>200909</v>
      </c>
      <c r="H1673" s="1">
        <v>40067</v>
      </c>
      <c r="I1673" s="1">
        <v>40094</v>
      </c>
      <c r="J1673">
        <v>86016</v>
      </c>
      <c r="K1673">
        <v>86016</v>
      </c>
      <c r="M1673">
        <v>5034.53</v>
      </c>
      <c r="N1673" t="s">
        <v>24</v>
      </c>
      <c r="O1673" t="s">
        <v>52</v>
      </c>
    </row>
    <row r="1674" spans="1:15" hidden="1" x14ac:dyDescent="0.25">
      <c r="A1674" t="s">
        <v>50</v>
      </c>
      <c r="B1674" t="s">
        <v>53</v>
      </c>
      <c r="C1674">
        <v>850</v>
      </c>
      <c r="D1674">
        <v>1606240008</v>
      </c>
      <c r="E1674" t="s">
        <v>19</v>
      </c>
      <c r="G1674">
        <v>200910</v>
      </c>
      <c r="H1674" s="1">
        <v>40094</v>
      </c>
      <c r="I1674" s="1">
        <v>40126</v>
      </c>
      <c r="J1674">
        <v>89664</v>
      </c>
      <c r="K1674">
        <v>89664</v>
      </c>
      <c r="M1674">
        <v>5333.64</v>
      </c>
      <c r="N1674" t="s">
        <v>24</v>
      </c>
      <c r="O1674" t="s">
        <v>52</v>
      </c>
    </row>
    <row r="1675" spans="1:15" hidden="1" x14ac:dyDescent="0.25">
      <c r="A1675" t="s">
        <v>50</v>
      </c>
      <c r="B1675" t="s">
        <v>53</v>
      </c>
      <c r="C1675">
        <v>850</v>
      </c>
      <c r="D1675">
        <v>1606240008</v>
      </c>
      <c r="E1675" t="s">
        <v>19</v>
      </c>
      <c r="G1675">
        <v>200911</v>
      </c>
      <c r="H1675" s="1">
        <v>40126</v>
      </c>
      <c r="I1675" s="1">
        <v>40157</v>
      </c>
      <c r="J1675">
        <v>85056</v>
      </c>
      <c r="K1675">
        <v>85056</v>
      </c>
      <c r="M1675">
        <v>4882.16</v>
      </c>
      <c r="N1675" t="s">
        <v>24</v>
      </c>
      <c r="O1675" t="s">
        <v>52</v>
      </c>
    </row>
    <row r="1676" spans="1:15" hidden="1" x14ac:dyDescent="0.25">
      <c r="A1676" t="s">
        <v>50</v>
      </c>
      <c r="B1676" t="s">
        <v>53</v>
      </c>
      <c r="C1676">
        <v>850</v>
      </c>
      <c r="D1676">
        <v>1606240008</v>
      </c>
      <c r="E1676" t="s">
        <v>19</v>
      </c>
      <c r="G1676">
        <v>200912</v>
      </c>
      <c r="H1676" s="1">
        <v>40157</v>
      </c>
      <c r="I1676" s="1">
        <v>40190</v>
      </c>
      <c r="J1676">
        <v>89088</v>
      </c>
      <c r="K1676">
        <v>89088</v>
      </c>
      <c r="L1676">
        <v>190</v>
      </c>
      <c r="M1676">
        <v>5080.6099999999997</v>
      </c>
      <c r="N1676" t="s">
        <v>24</v>
      </c>
      <c r="O1676" t="s">
        <v>52</v>
      </c>
    </row>
    <row r="1677" spans="1:15" hidden="1" x14ac:dyDescent="0.25">
      <c r="A1677" t="s">
        <v>50</v>
      </c>
      <c r="B1677" t="s">
        <v>53</v>
      </c>
      <c r="C1677">
        <v>850</v>
      </c>
      <c r="D1677">
        <v>1606240008</v>
      </c>
      <c r="E1677" t="s">
        <v>19</v>
      </c>
      <c r="G1677">
        <v>201001</v>
      </c>
      <c r="H1677" s="1">
        <v>40190</v>
      </c>
      <c r="I1677" s="1">
        <v>40220</v>
      </c>
      <c r="J1677">
        <v>77376</v>
      </c>
      <c r="K1677">
        <v>77376</v>
      </c>
      <c r="L1677">
        <v>190</v>
      </c>
      <c r="M1677">
        <v>4399.33</v>
      </c>
      <c r="N1677" t="s">
        <v>24</v>
      </c>
      <c r="O1677" t="s">
        <v>52</v>
      </c>
    </row>
    <row r="1678" spans="1:15" hidden="1" x14ac:dyDescent="0.25">
      <c r="A1678" t="s">
        <v>50</v>
      </c>
      <c r="B1678" t="s">
        <v>53</v>
      </c>
      <c r="C1678">
        <v>850</v>
      </c>
      <c r="D1678">
        <v>1606240008</v>
      </c>
      <c r="E1678" t="s">
        <v>19</v>
      </c>
      <c r="G1678">
        <v>201002</v>
      </c>
      <c r="H1678" s="1">
        <v>40220</v>
      </c>
      <c r="I1678" s="1">
        <v>40253</v>
      </c>
      <c r="J1678">
        <v>95424</v>
      </c>
      <c r="K1678">
        <v>95424</v>
      </c>
      <c r="L1678">
        <v>190</v>
      </c>
      <c r="M1678">
        <v>5149.17</v>
      </c>
      <c r="N1678" t="s">
        <v>24</v>
      </c>
      <c r="O1678" t="s">
        <v>52</v>
      </c>
    </row>
    <row r="1679" spans="1:15" hidden="1" x14ac:dyDescent="0.25">
      <c r="A1679" t="s">
        <v>50</v>
      </c>
      <c r="B1679" t="s">
        <v>53</v>
      </c>
      <c r="C1679">
        <v>850</v>
      </c>
      <c r="D1679">
        <v>1606240008</v>
      </c>
      <c r="E1679" t="s">
        <v>19</v>
      </c>
      <c r="G1679">
        <v>201003</v>
      </c>
      <c r="H1679" s="1">
        <v>40253</v>
      </c>
      <c r="I1679" s="1">
        <v>40282</v>
      </c>
      <c r="J1679">
        <v>85440</v>
      </c>
      <c r="K1679">
        <v>85440</v>
      </c>
      <c r="L1679">
        <v>192</v>
      </c>
      <c r="M1679">
        <v>4751.66</v>
      </c>
      <c r="N1679" t="s">
        <v>24</v>
      </c>
      <c r="O1679" t="s">
        <v>52</v>
      </c>
    </row>
    <row r="1680" spans="1:15" hidden="1" x14ac:dyDescent="0.25">
      <c r="A1680" t="s">
        <v>50</v>
      </c>
      <c r="B1680" t="s">
        <v>53</v>
      </c>
      <c r="C1680">
        <v>850</v>
      </c>
      <c r="D1680">
        <v>1606240008</v>
      </c>
      <c r="E1680" t="s">
        <v>19</v>
      </c>
      <c r="G1680">
        <v>201004</v>
      </c>
      <c r="H1680" s="1">
        <v>40282</v>
      </c>
      <c r="I1680" s="1">
        <v>40311</v>
      </c>
      <c r="J1680">
        <v>92160</v>
      </c>
      <c r="K1680">
        <v>92160</v>
      </c>
      <c r="L1680">
        <v>195</v>
      </c>
      <c r="M1680">
        <v>4983.88</v>
      </c>
      <c r="N1680" t="s">
        <v>24</v>
      </c>
      <c r="O1680" t="s">
        <v>52</v>
      </c>
    </row>
    <row r="1681" spans="1:15" hidden="1" x14ac:dyDescent="0.25">
      <c r="A1681" t="s">
        <v>50</v>
      </c>
      <c r="B1681" t="s">
        <v>53</v>
      </c>
      <c r="C1681">
        <v>850</v>
      </c>
      <c r="D1681">
        <v>1606240008</v>
      </c>
      <c r="E1681" t="s">
        <v>19</v>
      </c>
      <c r="G1681">
        <v>201005</v>
      </c>
      <c r="H1681" s="1">
        <v>40311</v>
      </c>
      <c r="I1681" s="1">
        <v>40340</v>
      </c>
      <c r="J1681">
        <v>110208</v>
      </c>
      <c r="K1681">
        <v>110208</v>
      </c>
      <c r="L1681">
        <v>205</v>
      </c>
      <c r="M1681">
        <v>5627.14</v>
      </c>
      <c r="N1681" t="s">
        <v>24</v>
      </c>
      <c r="O1681" t="s">
        <v>52</v>
      </c>
    </row>
    <row r="1682" spans="1:15" hidden="1" x14ac:dyDescent="0.25">
      <c r="A1682" t="s">
        <v>50</v>
      </c>
      <c r="B1682" t="s">
        <v>53</v>
      </c>
      <c r="C1682">
        <v>850</v>
      </c>
      <c r="D1682">
        <v>1606240008</v>
      </c>
      <c r="E1682" t="s">
        <v>19</v>
      </c>
      <c r="G1682">
        <v>201006</v>
      </c>
      <c r="H1682" s="1">
        <v>40340</v>
      </c>
      <c r="I1682" s="1">
        <v>40372</v>
      </c>
      <c r="J1682">
        <v>114816</v>
      </c>
      <c r="K1682">
        <v>114816</v>
      </c>
      <c r="L1682">
        <v>205</v>
      </c>
      <c r="M1682">
        <v>6221.61</v>
      </c>
      <c r="N1682" t="s">
        <v>24</v>
      </c>
      <c r="O1682" t="s">
        <v>52</v>
      </c>
    </row>
    <row r="1683" spans="1:15" hidden="1" x14ac:dyDescent="0.25">
      <c r="A1683" t="s">
        <v>50</v>
      </c>
      <c r="B1683" t="s">
        <v>53</v>
      </c>
      <c r="C1683">
        <v>850</v>
      </c>
      <c r="D1683">
        <v>1606240008</v>
      </c>
      <c r="E1683" t="s">
        <v>19</v>
      </c>
      <c r="G1683">
        <v>201007</v>
      </c>
      <c r="H1683" s="1">
        <v>40372</v>
      </c>
      <c r="I1683" s="1">
        <v>40402</v>
      </c>
      <c r="J1683">
        <v>129984</v>
      </c>
      <c r="K1683">
        <v>129984</v>
      </c>
      <c r="L1683">
        <v>209</v>
      </c>
      <c r="M1683">
        <v>7332.27</v>
      </c>
      <c r="N1683" t="s">
        <v>24</v>
      </c>
      <c r="O1683" t="s">
        <v>52</v>
      </c>
    </row>
    <row r="1684" spans="1:15" hidden="1" x14ac:dyDescent="0.25">
      <c r="A1684" t="s">
        <v>50</v>
      </c>
      <c r="B1684" t="s">
        <v>53</v>
      </c>
      <c r="C1684">
        <v>850</v>
      </c>
      <c r="D1684">
        <v>1606240008</v>
      </c>
      <c r="E1684" t="s">
        <v>19</v>
      </c>
      <c r="G1684">
        <v>201008</v>
      </c>
      <c r="H1684" s="1">
        <v>40402</v>
      </c>
      <c r="I1684" s="1">
        <v>40434</v>
      </c>
      <c r="J1684">
        <v>107520</v>
      </c>
      <c r="K1684">
        <v>107520</v>
      </c>
      <c r="L1684">
        <v>209</v>
      </c>
      <c r="M1684">
        <v>6500.79</v>
      </c>
      <c r="N1684" t="s">
        <v>24</v>
      </c>
      <c r="O1684" t="s">
        <v>52</v>
      </c>
    </row>
    <row r="1685" spans="1:15" hidden="1" x14ac:dyDescent="0.25">
      <c r="A1685" t="s">
        <v>50</v>
      </c>
      <c r="B1685" t="s">
        <v>53</v>
      </c>
      <c r="C1685">
        <v>850</v>
      </c>
      <c r="D1685">
        <v>1606240008</v>
      </c>
      <c r="E1685" t="s">
        <v>19</v>
      </c>
      <c r="G1685">
        <v>201009</v>
      </c>
      <c r="H1685" s="1">
        <v>40434</v>
      </c>
      <c r="I1685" s="1">
        <v>40462</v>
      </c>
      <c r="J1685">
        <v>93696</v>
      </c>
      <c r="K1685">
        <v>93696</v>
      </c>
      <c r="M1685">
        <v>5633.35</v>
      </c>
      <c r="N1685" t="s">
        <v>24</v>
      </c>
      <c r="O1685" t="s">
        <v>52</v>
      </c>
    </row>
    <row r="1686" spans="1:15" hidden="1" x14ac:dyDescent="0.25">
      <c r="A1686" t="s">
        <v>50</v>
      </c>
      <c r="B1686" t="s">
        <v>53</v>
      </c>
      <c r="C1686">
        <v>850</v>
      </c>
      <c r="D1686">
        <v>1606240008</v>
      </c>
      <c r="E1686" t="s">
        <v>19</v>
      </c>
      <c r="G1686">
        <v>201010</v>
      </c>
      <c r="H1686" s="1">
        <v>40462</v>
      </c>
      <c r="I1686" s="1">
        <v>40492</v>
      </c>
      <c r="J1686">
        <v>88704</v>
      </c>
      <c r="K1686">
        <v>88704</v>
      </c>
      <c r="L1686">
        <v>209</v>
      </c>
      <c r="M1686">
        <v>5595.58</v>
      </c>
      <c r="N1686" t="s">
        <v>24</v>
      </c>
      <c r="O1686" t="s">
        <v>52</v>
      </c>
    </row>
    <row r="1687" spans="1:15" hidden="1" x14ac:dyDescent="0.25">
      <c r="A1687" t="s">
        <v>50</v>
      </c>
      <c r="B1687" t="s">
        <v>53</v>
      </c>
      <c r="C1687">
        <v>850</v>
      </c>
      <c r="D1687">
        <v>1606240008</v>
      </c>
      <c r="E1687" t="s">
        <v>19</v>
      </c>
      <c r="G1687">
        <v>201011</v>
      </c>
      <c r="H1687" s="1">
        <v>40492</v>
      </c>
      <c r="I1687" s="1">
        <v>40525</v>
      </c>
      <c r="J1687">
        <v>90432</v>
      </c>
      <c r="K1687">
        <v>90432</v>
      </c>
      <c r="L1687">
        <v>209</v>
      </c>
      <c r="M1687">
        <v>5886.08</v>
      </c>
      <c r="N1687" t="s">
        <v>24</v>
      </c>
      <c r="O1687" t="s">
        <v>52</v>
      </c>
    </row>
    <row r="1688" spans="1:15" hidden="1" x14ac:dyDescent="0.25">
      <c r="A1688" t="s">
        <v>50</v>
      </c>
      <c r="B1688" t="s">
        <v>53</v>
      </c>
      <c r="C1688">
        <v>850</v>
      </c>
      <c r="D1688">
        <v>1606240008</v>
      </c>
      <c r="E1688" t="s">
        <v>19</v>
      </c>
      <c r="G1688">
        <v>201012</v>
      </c>
      <c r="H1688" s="1">
        <v>40525</v>
      </c>
      <c r="I1688" s="1">
        <v>40555</v>
      </c>
      <c r="J1688">
        <v>77952</v>
      </c>
      <c r="K1688">
        <v>77952</v>
      </c>
      <c r="L1688">
        <v>209</v>
      </c>
      <c r="M1688">
        <v>5187.12</v>
      </c>
      <c r="N1688" t="s">
        <v>24</v>
      </c>
      <c r="O1688" t="s">
        <v>52</v>
      </c>
    </row>
    <row r="1689" spans="1:15" hidden="1" x14ac:dyDescent="0.25">
      <c r="A1689" t="s">
        <v>50</v>
      </c>
      <c r="B1689" t="s">
        <v>53</v>
      </c>
      <c r="C1689">
        <v>850</v>
      </c>
      <c r="D1689">
        <v>1606240008</v>
      </c>
      <c r="E1689" t="s">
        <v>19</v>
      </c>
      <c r="G1689">
        <v>201101</v>
      </c>
      <c r="H1689" s="1">
        <v>40555</v>
      </c>
      <c r="I1689" s="1">
        <v>40585</v>
      </c>
      <c r="J1689">
        <v>81024</v>
      </c>
      <c r="K1689">
        <v>81024</v>
      </c>
      <c r="L1689">
        <v>209</v>
      </c>
      <c r="M1689">
        <v>5297.36</v>
      </c>
      <c r="N1689" t="s">
        <v>24</v>
      </c>
      <c r="O1689" t="s">
        <v>52</v>
      </c>
    </row>
    <row r="1690" spans="1:15" hidden="1" x14ac:dyDescent="0.25">
      <c r="A1690" t="s">
        <v>50</v>
      </c>
      <c r="B1690" t="s">
        <v>53</v>
      </c>
      <c r="C1690">
        <v>850</v>
      </c>
      <c r="D1690">
        <v>1606240008</v>
      </c>
      <c r="E1690" t="s">
        <v>19</v>
      </c>
      <c r="G1690">
        <v>201102</v>
      </c>
      <c r="H1690" s="1">
        <v>40585</v>
      </c>
      <c r="I1690" s="1">
        <v>40612</v>
      </c>
      <c r="J1690">
        <v>74304</v>
      </c>
      <c r="K1690">
        <v>74304</v>
      </c>
      <c r="L1690">
        <v>209</v>
      </c>
      <c r="M1690">
        <v>4819.55</v>
      </c>
      <c r="N1690" t="s">
        <v>24</v>
      </c>
      <c r="O1690" t="s">
        <v>52</v>
      </c>
    </row>
    <row r="1691" spans="1:15" hidden="1" x14ac:dyDescent="0.25">
      <c r="A1691" t="s">
        <v>50</v>
      </c>
      <c r="B1691" t="s">
        <v>53</v>
      </c>
      <c r="C1691">
        <v>850</v>
      </c>
      <c r="D1691">
        <v>1606240008</v>
      </c>
      <c r="E1691" t="s">
        <v>19</v>
      </c>
      <c r="G1691">
        <v>201103</v>
      </c>
      <c r="H1691" s="1">
        <v>40612</v>
      </c>
      <c r="I1691" s="1">
        <v>40645</v>
      </c>
      <c r="J1691">
        <v>90816</v>
      </c>
      <c r="K1691">
        <v>90816</v>
      </c>
      <c r="L1691">
        <v>209</v>
      </c>
      <c r="M1691">
        <v>6030</v>
      </c>
      <c r="N1691" t="s">
        <v>24</v>
      </c>
      <c r="O1691" t="s">
        <v>52</v>
      </c>
    </row>
    <row r="1692" spans="1:15" hidden="1" x14ac:dyDescent="0.25">
      <c r="A1692" t="s">
        <v>50</v>
      </c>
      <c r="B1692" t="s">
        <v>53</v>
      </c>
      <c r="C1692">
        <v>850</v>
      </c>
      <c r="D1692">
        <v>1606240008</v>
      </c>
      <c r="E1692" t="s">
        <v>19</v>
      </c>
      <c r="G1692">
        <v>201104</v>
      </c>
      <c r="H1692" s="1">
        <v>40645</v>
      </c>
      <c r="I1692" s="1">
        <v>40676</v>
      </c>
      <c r="J1692">
        <v>89472</v>
      </c>
      <c r="K1692">
        <v>89472</v>
      </c>
      <c r="L1692">
        <v>209</v>
      </c>
      <c r="M1692">
        <v>6050.1</v>
      </c>
      <c r="N1692" t="s">
        <v>24</v>
      </c>
      <c r="O1692" t="s">
        <v>52</v>
      </c>
    </row>
    <row r="1693" spans="1:15" hidden="1" x14ac:dyDescent="0.25">
      <c r="A1693" t="s">
        <v>50</v>
      </c>
      <c r="B1693" t="s">
        <v>53</v>
      </c>
      <c r="C1693">
        <v>850</v>
      </c>
      <c r="D1693">
        <v>1606240008</v>
      </c>
      <c r="E1693" t="s">
        <v>19</v>
      </c>
      <c r="G1693">
        <v>201105</v>
      </c>
      <c r="H1693" s="1">
        <v>40676</v>
      </c>
      <c r="I1693" s="1">
        <v>40707</v>
      </c>
      <c r="J1693">
        <v>94080</v>
      </c>
      <c r="K1693">
        <v>94080</v>
      </c>
      <c r="L1693">
        <v>209</v>
      </c>
      <c r="M1693">
        <v>6244.19</v>
      </c>
      <c r="N1693" t="s">
        <v>24</v>
      </c>
      <c r="O1693" t="s">
        <v>52</v>
      </c>
    </row>
    <row r="1694" spans="1:15" hidden="1" x14ac:dyDescent="0.25">
      <c r="A1694" t="s">
        <v>50</v>
      </c>
      <c r="B1694" t="s">
        <v>53</v>
      </c>
      <c r="C1694">
        <v>850</v>
      </c>
      <c r="D1694">
        <v>1606240008</v>
      </c>
      <c r="E1694" t="s">
        <v>19</v>
      </c>
      <c r="G1694">
        <v>201106</v>
      </c>
      <c r="H1694" s="1">
        <v>40707</v>
      </c>
      <c r="I1694" s="1">
        <v>40738</v>
      </c>
      <c r="J1694">
        <v>99840</v>
      </c>
      <c r="K1694">
        <v>99840</v>
      </c>
      <c r="L1694">
        <v>209</v>
      </c>
      <c r="M1694">
        <v>6748.82</v>
      </c>
      <c r="N1694" t="s">
        <v>24</v>
      </c>
      <c r="O1694" t="s">
        <v>52</v>
      </c>
    </row>
    <row r="1695" spans="1:15" hidden="1" x14ac:dyDescent="0.25">
      <c r="A1695" t="s">
        <v>50</v>
      </c>
      <c r="B1695" t="s">
        <v>53</v>
      </c>
      <c r="C1695">
        <v>850</v>
      </c>
      <c r="D1695">
        <v>1606240008</v>
      </c>
      <c r="E1695" t="s">
        <v>19</v>
      </c>
      <c r="G1695">
        <v>201107</v>
      </c>
      <c r="H1695" s="1">
        <v>40738</v>
      </c>
      <c r="I1695" s="1">
        <v>40766</v>
      </c>
      <c r="J1695">
        <v>97536</v>
      </c>
      <c r="K1695">
        <v>97536</v>
      </c>
      <c r="L1695">
        <v>193</v>
      </c>
      <c r="M1695">
        <v>6750.08</v>
      </c>
      <c r="N1695" t="s">
        <v>24</v>
      </c>
      <c r="O1695" t="s">
        <v>52</v>
      </c>
    </row>
    <row r="1696" spans="1:15" hidden="1" x14ac:dyDescent="0.25">
      <c r="A1696" t="s">
        <v>50</v>
      </c>
      <c r="B1696" t="s">
        <v>53</v>
      </c>
      <c r="C1696">
        <v>850</v>
      </c>
      <c r="D1696">
        <v>1606240008</v>
      </c>
      <c r="E1696" t="s">
        <v>19</v>
      </c>
      <c r="G1696">
        <v>201108</v>
      </c>
      <c r="H1696" s="1">
        <v>40766</v>
      </c>
      <c r="I1696" s="1">
        <v>40795</v>
      </c>
      <c r="J1696">
        <v>94272</v>
      </c>
      <c r="K1696">
        <v>94272</v>
      </c>
      <c r="L1696">
        <v>190</v>
      </c>
      <c r="M1696">
        <v>6665.77</v>
      </c>
      <c r="N1696" t="s">
        <v>24</v>
      </c>
      <c r="O1696" t="s">
        <v>52</v>
      </c>
    </row>
    <row r="1697" spans="1:15" hidden="1" x14ac:dyDescent="0.25">
      <c r="A1697" t="s">
        <v>50</v>
      </c>
      <c r="B1697" t="s">
        <v>53</v>
      </c>
      <c r="C1697">
        <v>850</v>
      </c>
      <c r="D1697">
        <v>1606240008</v>
      </c>
      <c r="E1697" t="s">
        <v>19</v>
      </c>
      <c r="G1697">
        <v>201109</v>
      </c>
      <c r="H1697" s="1">
        <v>40766</v>
      </c>
      <c r="I1697" s="1">
        <v>40823</v>
      </c>
      <c r="J1697">
        <v>158016</v>
      </c>
      <c r="K1697">
        <v>158016</v>
      </c>
      <c r="L1697">
        <v>190</v>
      </c>
      <c r="M1697">
        <v>5108.28</v>
      </c>
      <c r="N1697" t="s">
        <v>24</v>
      </c>
      <c r="O1697" t="s">
        <v>52</v>
      </c>
    </row>
    <row r="1698" spans="1:15" hidden="1" x14ac:dyDescent="0.25">
      <c r="A1698" t="s">
        <v>50</v>
      </c>
      <c r="B1698" t="s">
        <v>53</v>
      </c>
      <c r="C1698">
        <v>850</v>
      </c>
      <c r="D1698">
        <v>1606240008</v>
      </c>
      <c r="E1698" t="s">
        <v>19</v>
      </c>
      <c r="G1698">
        <v>201110</v>
      </c>
      <c r="H1698" s="1">
        <v>40823</v>
      </c>
      <c r="I1698" s="1">
        <v>40856</v>
      </c>
      <c r="J1698">
        <v>92736</v>
      </c>
      <c r="K1698">
        <v>92736</v>
      </c>
      <c r="L1698">
        <v>190</v>
      </c>
      <c r="M1698">
        <v>6749.08</v>
      </c>
      <c r="N1698" t="s">
        <v>24</v>
      </c>
      <c r="O1698" t="s">
        <v>52</v>
      </c>
    </row>
    <row r="1699" spans="1:15" hidden="1" x14ac:dyDescent="0.25">
      <c r="A1699" t="s">
        <v>50</v>
      </c>
      <c r="B1699" t="s">
        <v>53</v>
      </c>
      <c r="C1699">
        <v>850</v>
      </c>
      <c r="D1699">
        <v>1606240008</v>
      </c>
      <c r="E1699" t="s">
        <v>19</v>
      </c>
      <c r="G1699">
        <v>201111</v>
      </c>
      <c r="H1699" s="1">
        <v>40856</v>
      </c>
      <c r="I1699" s="1">
        <v>40886</v>
      </c>
      <c r="J1699">
        <v>82560</v>
      </c>
      <c r="K1699">
        <v>82560</v>
      </c>
      <c r="L1699">
        <v>190</v>
      </c>
      <c r="M1699">
        <v>6058.02</v>
      </c>
      <c r="N1699" t="s">
        <v>24</v>
      </c>
      <c r="O1699" t="s">
        <v>52</v>
      </c>
    </row>
    <row r="1700" spans="1:15" hidden="1" x14ac:dyDescent="0.25">
      <c r="A1700" t="s">
        <v>50</v>
      </c>
      <c r="B1700" t="s">
        <v>53</v>
      </c>
      <c r="C1700">
        <v>850</v>
      </c>
      <c r="D1700">
        <v>1606240008</v>
      </c>
      <c r="E1700" t="s">
        <v>19</v>
      </c>
      <c r="G1700">
        <v>201112</v>
      </c>
      <c r="H1700" s="1">
        <v>40886</v>
      </c>
      <c r="I1700" s="1">
        <v>40918</v>
      </c>
      <c r="J1700">
        <v>81216</v>
      </c>
      <c r="K1700">
        <v>81216</v>
      </c>
      <c r="L1700">
        <v>190</v>
      </c>
      <c r="M1700">
        <v>6173.1</v>
      </c>
      <c r="N1700" t="s">
        <v>24</v>
      </c>
      <c r="O1700" t="s">
        <v>52</v>
      </c>
    </row>
    <row r="1701" spans="1:15" hidden="1" x14ac:dyDescent="0.25">
      <c r="A1701" t="s">
        <v>50</v>
      </c>
      <c r="B1701" t="s">
        <v>53</v>
      </c>
      <c r="C1701">
        <v>850</v>
      </c>
      <c r="D1701">
        <v>1606240008</v>
      </c>
      <c r="E1701" t="s">
        <v>19</v>
      </c>
      <c r="G1701">
        <v>201201</v>
      </c>
      <c r="H1701" s="1">
        <v>40918</v>
      </c>
      <c r="I1701" s="1">
        <v>40948</v>
      </c>
      <c r="J1701">
        <v>78528</v>
      </c>
      <c r="K1701">
        <v>78528</v>
      </c>
      <c r="L1701">
        <v>190</v>
      </c>
      <c r="M1701">
        <v>5924.89</v>
      </c>
      <c r="N1701" t="s">
        <v>24</v>
      </c>
      <c r="O1701" t="s">
        <v>52</v>
      </c>
    </row>
    <row r="1702" spans="1:15" hidden="1" x14ac:dyDescent="0.25">
      <c r="A1702" t="s">
        <v>50</v>
      </c>
      <c r="B1702" t="s">
        <v>53</v>
      </c>
      <c r="C1702">
        <v>850</v>
      </c>
      <c r="D1702">
        <v>1606240008</v>
      </c>
      <c r="E1702" t="s">
        <v>19</v>
      </c>
      <c r="G1702">
        <v>201202</v>
      </c>
      <c r="H1702" s="1">
        <v>40948</v>
      </c>
      <c r="I1702" s="1">
        <v>40980</v>
      </c>
      <c r="J1702">
        <v>82752</v>
      </c>
      <c r="K1702">
        <v>82752</v>
      </c>
      <c r="L1702">
        <v>190</v>
      </c>
      <c r="M1702">
        <v>6275.02</v>
      </c>
      <c r="N1702" t="s">
        <v>24</v>
      </c>
      <c r="O1702" t="s">
        <v>52</v>
      </c>
    </row>
    <row r="1703" spans="1:15" hidden="1" x14ac:dyDescent="0.25">
      <c r="A1703" t="s">
        <v>50</v>
      </c>
      <c r="B1703" t="s">
        <v>53</v>
      </c>
      <c r="C1703">
        <v>850</v>
      </c>
      <c r="D1703">
        <v>1606240008</v>
      </c>
      <c r="E1703" t="s">
        <v>19</v>
      </c>
      <c r="G1703">
        <v>201203</v>
      </c>
      <c r="H1703" s="1">
        <v>40980</v>
      </c>
      <c r="I1703" s="1">
        <v>41009</v>
      </c>
      <c r="J1703">
        <v>81600</v>
      </c>
      <c r="K1703">
        <v>81600</v>
      </c>
      <c r="L1703">
        <v>190</v>
      </c>
      <c r="M1703">
        <v>5979.72</v>
      </c>
      <c r="N1703" t="s">
        <v>24</v>
      </c>
      <c r="O1703" t="s">
        <v>52</v>
      </c>
    </row>
    <row r="1704" spans="1:15" hidden="1" x14ac:dyDescent="0.25">
      <c r="A1704" t="s">
        <v>50</v>
      </c>
      <c r="B1704" t="s">
        <v>53</v>
      </c>
      <c r="C1704">
        <v>850</v>
      </c>
      <c r="D1704">
        <v>1606240008</v>
      </c>
      <c r="E1704" t="s">
        <v>19</v>
      </c>
      <c r="G1704">
        <v>201204</v>
      </c>
      <c r="H1704" s="1">
        <v>41009</v>
      </c>
      <c r="I1704" s="1">
        <v>41040</v>
      </c>
      <c r="J1704">
        <v>85440</v>
      </c>
      <c r="K1704">
        <v>85440</v>
      </c>
      <c r="L1704">
        <v>190</v>
      </c>
      <c r="M1704">
        <v>6312.83</v>
      </c>
      <c r="N1704" t="s">
        <v>24</v>
      </c>
      <c r="O1704" t="s">
        <v>52</v>
      </c>
    </row>
    <row r="1705" spans="1:15" hidden="1" x14ac:dyDescent="0.25">
      <c r="A1705" t="s">
        <v>50</v>
      </c>
      <c r="B1705" t="s">
        <v>53</v>
      </c>
      <c r="C1705">
        <v>850</v>
      </c>
      <c r="D1705">
        <v>1606240008</v>
      </c>
      <c r="E1705" t="s">
        <v>19</v>
      </c>
      <c r="G1705">
        <v>201205</v>
      </c>
      <c r="H1705" s="1">
        <v>41040</v>
      </c>
      <c r="I1705" s="1">
        <v>41072</v>
      </c>
      <c r="J1705">
        <v>97728</v>
      </c>
      <c r="K1705">
        <v>97728</v>
      </c>
      <c r="L1705">
        <v>190</v>
      </c>
      <c r="M1705">
        <v>6939.21</v>
      </c>
      <c r="N1705" t="s">
        <v>24</v>
      </c>
      <c r="O1705" t="s">
        <v>52</v>
      </c>
    </row>
    <row r="1706" spans="1:15" hidden="1" x14ac:dyDescent="0.25">
      <c r="A1706" t="s">
        <v>50</v>
      </c>
      <c r="B1706" t="s">
        <v>53</v>
      </c>
      <c r="C1706">
        <v>850</v>
      </c>
      <c r="D1706">
        <v>1606240008</v>
      </c>
      <c r="E1706" t="s">
        <v>19</v>
      </c>
      <c r="G1706">
        <v>201206</v>
      </c>
      <c r="H1706" s="1">
        <v>41072</v>
      </c>
      <c r="I1706" s="1">
        <v>41102</v>
      </c>
      <c r="J1706">
        <v>91392</v>
      </c>
      <c r="K1706">
        <v>91392</v>
      </c>
      <c r="L1706">
        <v>190</v>
      </c>
      <c r="M1706">
        <v>6517.6</v>
      </c>
      <c r="N1706" t="s">
        <v>24</v>
      </c>
      <c r="O1706" t="s">
        <v>52</v>
      </c>
    </row>
    <row r="1707" spans="1:15" x14ac:dyDescent="0.25">
      <c r="A1707" t="s">
        <v>50</v>
      </c>
      <c r="B1707" t="s">
        <v>53</v>
      </c>
      <c r="C1707">
        <v>850</v>
      </c>
      <c r="D1707">
        <v>1606240008</v>
      </c>
      <c r="E1707" t="s">
        <v>19</v>
      </c>
      <c r="G1707">
        <v>201207</v>
      </c>
      <c r="H1707" s="1">
        <v>41102</v>
      </c>
      <c r="I1707" s="1">
        <v>41130</v>
      </c>
      <c r="J1707">
        <v>93696</v>
      </c>
      <c r="K1707">
        <v>93696</v>
      </c>
      <c r="L1707">
        <v>182</v>
      </c>
      <c r="M1707">
        <v>6307.57</v>
      </c>
      <c r="N1707" t="s">
        <v>24</v>
      </c>
      <c r="O1707" t="s">
        <v>52</v>
      </c>
    </row>
    <row r="1708" spans="1:15" x14ac:dyDescent="0.25">
      <c r="A1708" t="s">
        <v>50</v>
      </c>
      <c r="B1708" t="s">
        <v>53</v>
      </c>
      <c r="C1708">
        <v>850</v>
      </c>
      <c r="D1708">
        <v>1606240008</v>
      </c>
      <c r="E1708" t="s">
        <v>19</v>
      </c>
      <c r="G1708">
        <v>201208</v>
      </c>
      <c r="H1708" s="1">
        <v>41130</v>
      </c>
      <c r="I1708" s="1">
        <v>41163</v>
      </c>
      <c r="J1708">
        <v>101568</v>
      </c>
      <c r="K1708">
        <v>101568</v>
      </c>
      <c r="L1708">
        <v>182</v>
      </c>
      <c r="M1708">
        <v>6974.18</v>
      </c>
      <c r="N1708" t="s">
        <v>24</v>
      </c>
      <c r="O1708" t="s">
        <v>52</v>
      </c>
    </row>
    <row r="1709" spans="1:15" x14ac:dyDescent="0.25">
      <c r="A1709" t="s">
        <v>50</v>
      </c>
      <c r="B1709" t="s">
        <v>53</v>
      </c>
      <c r="C1709">
        <v>850</v>
      </c>
      <c r="D1709">
        <v>1606240008</v>
      </c>
      <c r="E1709" t="s">
        <v>19</v>
      </c>
      <c r="G1709">
        <v>201209</v>
      </c>
      <c r="H1709" s="1">
        <v>41163</v>
      </c>
      <c r="I1709" s="1">
        <v>41191</v>
      </c>
      <c r="J1709">
        <v>75072</v>
      </c>
      <c r="K1709">
        <v>75072</v>
      </c>
      <c r="L1709">
        <v>180</v>
      </c>
      <c r="M1709">
        <v>5558.36</v>
      </c>
      <c r="N1709" t="s">
        <v>24</v>
      </c>
      <c r="O1709" t="s">
        <v>52</v>
      </c>
    </row>
    <row r="1710" spans="1:15" x14ac:dyDescent="0.25">
      <c r="A1710" t="s">
        <v>50</v>
      </c>
      <c r="B1710" t="s">
        <v>53</v>
      </c>
      <c r="C1710">
        <v>850</v>
      </c>
      <c r="D1710">
        <v>1606240008</v>
      </c>
      <c r="E1710" t="s">
        <v>19</v>
      </c>
      <c r="G1710">
        <v>201210</v>
      </c>
      <c r="H1710" s="1">
        <v>41191</v>
      </c>
      <c r="I1710" s="1">
        <v>41221</v>
      </c>
      <c r="J1710">
        <v>71040</v>
      </c>
      <c r="K1710">
        <v>71040</v>
      </c>
      <c r="L1710">
        <v>180</v>
      </c>
      <c r="M1710">
        <v>5551.4</v>
      </c>
      <c r="N1710" t="s">
        <v>24</v>
      </c>
      <c r="O1710" t="s">
        <v>52</v>
      </c>
    </row>
    <row r="1711" spans="1:15" x14ac:dyDescent="0.25">
      <c r="A1711" t="s">
        <v>50</v>
      </c>
      <c r="B1711" t="s">
        <v>53</v>
      </c>
      <c r="C1711">
        <v>850</v>
      </c>
      <c r="D1711">
        <v>1606240008</v>
      </c>
      <c r="E1711" t="s">
        <v>19</v>
      </c>
      <c r="G1711">
        <v>201211</v>
      </c>
      <c r="H1711" s="1">
        <v>41221</v>
      </c>
      <c r="I1711" s="1">
        <v>41254</v>
      </c>
      <c r="J1711">
        <v>74688</v>
      </c>
      <c r="K1711">
        <v>74688</v>
      </c>
      <c r="L1711">
        <v>180</v>
      </c>
      <c r="M1711">
        <v>5953.75</v>
      </c>
      <c r="N1711" t="s">
        <v>24</v>
      </c>
      <c r="O1711" t="s">
        <v>52</v>
      </c>
    </row>
    <row r="1712" spans="1:15" x14ac:dyDescent="0.25">
      <c r="A1712" t="s">
        <v>50</v>
      </c>
      <c r="B1712" t="s">
        <v>53</v>
      </c>
      <c r="C1712">
        <v>850</v>
      </c>
      <c r="D1712">
        <v>1606240008</v>
      </c>
      <c r="E1712" t="s">
        <v>19</v>
      </c>
      <c r="G1712">
        <v>201212</v>
      </c>
      <c r="H1712" s="1">
        <v>41254</v>
      </c>
      <c r="I1712" s="1">
        <v>41284</v>
      </c>
      <c r="J1712">
        <v>63936</v>
      </c>
      <c r="K1712">
        <v>63936</v>
      </c>
      <c r="L1712">
        <v>180</v>
      </c>
      <c r="M1712">
        <v>5071.2299999999996</v>
      </c>
      <c r="N1712" t="s">
        <v>24</v>
      </c>
      <c r="O1712" t="s">
        <v>52</v>
      </c>
    </row>
    <row r="1713" spans="1:17" x14ac:dyDescent="0.25">
      <c r="A1713" t="s">
        <v>50</v>
      </c>
      <c r="B1713" t="s">
        <v>53</v>
      </c>
      <c r="C1713">
        <v>850</v>
      </c>
      <c r="D1713">
        <v>1606240008</v>
      </c>
      <c r="E1713" t="s">
        <v>19</v>
      </c>
      <c r="G1713">
        <v>201301</v>
      </c>
      <c r="H1713" s="1">
        <v>41284</v>
      </c>
      <c r="I1713" s="1">
        <v>41313</v>
      </c>
      <c r="J1713">
        <v>64128</v>
      </c>
      <c r="K1713">
        <v>64128</v>
      </c>
      <c r="L1713">
        <v>180</v>
      </c>
      <c r="M1713">
        <v>4999.5200000000004</v>
      </c>
      <c r="N1713" t="s">
        <v>24</v>
      </c>
      <c r="O1713" t="s">
        <v>52</v>
      </c>
    </row>
    <row r="1714" spans="1:17" x14ac:dyDescent="0.25">
      <c r="A1714" t="s">
        <v>50</v>
      </c>
      <c r="B1714" t="s">
        <v>53</v>
      </c>
      <c r="C1714">
        <v>850</v>
      </c>
      <c r="D1714">
        <v>1606240008</v>
      </c>
      <c r="E1714" t="s">
        <v>19</v>
      </c>
      <c r="G1714">
        <v>201302</v>
      </c>
      <c r="H1714" s="1">
        <v>41313</v>
      </c>
      <c r="I1714" s="1">
        <v>41347</v>
      </c>
      <c r="J1714">
        <v>74496</v>
      </c>
      <c r="K1714">
        <v>74496</v>
      </c>
      <c r="L1714">
        <v>180</v>
      </c>
      <c r="M1714">
        <v>5833.52</v>
      </c>
      <c r="N1714" t="s">
        <v>24</v>
      </c>
      <c r="O1714" t="s">
        <v>52</v>
      </c>
    </row>
    <row r="1715" spans="1:17" x14ac:dyDescent="0.25">
      <c r="A1715" t="s">
        <v>50</v>
      </c>
      <c r="B1715" t="s">
        <v>53</v>
      </c>
      <c r="C1715">
        <v>850</v>
      </c>
      <c r="D1715">
        <v>1606240008</v>
      </c>
      <c r="E1715" t="s">
        <v>19</v>
      </c>
      <c r="G1715">
        <v>201303</v>
      </c>
      <c r="H1715" s="1">
        <v>41347</v>
      </c>
      <c r="I1715" s="1">
        <v>41376</v>
      </c>
      <c r="J1715">
        <v>65664</v>
      </c>
      <c r="K1715">
        <v>65664</v>
      </c>
      <c r="L1715">
        <v>180</v>
      </c>
      <c r="M1715">
        <v>5061.95</v>
      </c>
      <c r="N1715" t="s">
        <v>24</v>
      </c>
      <c r="O1715" t="s">
        <v>52</v>
      </c>
    </row>
    <row r="1716" spans="1:17" x14ac:dyDescent="0.25">
      <c r="A1716" t="s">
        <v>50</v>
      </c>
      <c r="B1716" t="s">
        <v>53</v>
      </c>
      <c r="C1716">
        <v>850</v>
      </c>
      <c r="D1716">
        <v>1606240008</v>
      </c>
      <c r="E1716" t="s">
        <v>19</v>
      </c>
      <c r="G1716">
        <v>201304</v>
      </c>
      <c r="H1716" s="1">
        <v>41376</v>
      </c>
      <c r="I1716" s="1">
        <v>41404</v>
      </c>
      <c r="J1716">
        <v>72000</v>
      </c>
      <c r="K1716">
        <v>72000</v>
      </c>
      <c r="L1716">
        <v>180</v>
      </c>
      <c r="M1716">
        <v>5237.01</v>
      </c>
      <c r="N1716" t="s">
        <v>24</v>
      </c>
      <c r="O1716" t="s">
        <v>52</v>
      </c>
    </row>
    <row r="1717" spans="1:17" x14ac:dyDescent="0.25">
      <c r="A1717" t="s">
        <v>50</v>
      </c>
      <c r="B1717" t="s">
        <v>53</v>
      </c>
      <c r="C1717">
        <v>850</v>
      </c>
      <c r="D1717">
        <v>1606240008</v>
      </c>
      <c r="E1717" t="s">
        <v>19</v>
      </c>
      <c r="G1717">
        <v>201305</v>
      </c>
      <c r="H1717" s="1">
        <v>41404</v>
      </c>
      <c r="I1717" s="1">
        <v>41435</v>
      </c>
      <c r="J1717">
        <v>90816</v>
      </c>
      <c r="K1717">
        <v>90816</v>
      </c>
      <c r="L1717">
        <v>180</v>
      </c>
      <c r="M1717">
        <v>6414.15</v>
      </c>
      <c r="N1717" t="s">
        <v>24</v>
      </c>
      <c r="O1717" t="s">
        <v>52</v>
      </c>
    </row>
    <row r="1718" spans="1:17" x14ac:dyDescent="0.25">
      <c r="A1718" t="s">
        <v>50</v>
      </c>
      <c r="B1718" t="s">
        <v>53</v>
      </c>
      <c r="C1718">
        <v>850</v>
      </c>
      <c r="D1718">
        <v>1606240008</v>
      </c>
      <c r="E1718" t="s">
        <v>19</v>
      </c>
      <c r="G1718">
        <v>201306</v>
      </c>
      <c r="H1718" s="1">
        <v>41435</v>
      </c>
      <c r="I1718" s="1">
        <v>41467</v>
      </c>
      <c r="J1718">
        <v>92736</v>
      </c>
      <c r="K1718">
        <v>92736</v>
      </c>
      <c r="L1718">
        <v>180</v>
      </c>
      <c r="M1718">
        <v>6408.92</v>
      </c>
      <c r="N1718" t="s">
        <v>24</v>
      </c>
      <c r="O1718" t="s">
        <v>52</v>
      </c>
    </row>
    <row r="1719" spans="1:17" x14ac:dyDescent="0.25">
      <c r="A1719" t="s">
        <v>50</v>
      </c>
      <c r="B1719" t="s">
        <v>53</v>
      </c>
      <c r="C1719">
        <v>850</v>
      </c>
      <c r="D1719">
        <v>1606240008</v>
      </c>
      <c r="E1719" t="s">
        <v>19</v>
      </c>
      <c r="G1719">
        <v>201307</v>
      </c>
      <c r="H1719" s="1">
        <v>41435</v>
      </c>
      <c r="I1719" s="1">
        <v>41467</v>
      </c>
      <c r="J1719">
        <v>56064</v>
      </c>
      <c r="K1719">
        <v>56064</v>
      </c>
      <c r="L1719">
        <v>180</v>
      </c>
      <c r="M1719">
        <v>4965.5200000000004</v>
      </c>
      <c r="N1719" t="s">
        <v>24</v>
      </c>
      <c r="O1719" t="s">
        <v>52</v>
      </c>
    </row>
    <row r="1720" spans="1:17" x14ac:dyDescent="0.25">
      <c r="A1720" t="s">
        <v>50</v>
      </c>
      <c r="B1720" t="s">
        <v>53</v>
      </c>
      <c r="C1720">
        <v>850</v>
      </c>
      <c r="D1720">
        <v>1606240008</v>
      </c>
      <c r="E1720" t="s">
        <v>19</v>
      </c>
      <c r="G1720">
        <v>201308</v>
      </c>
      <c r="H1720" s="1">
        <v>41467</v>
      </c>
      <c r="I1720" s="1">
        <v>41494</v>
      </c>
      <c r="J1720">
        <v>47232</v>
      </c>
      <c r="K1720">
        <v>47232</v>
      </c>
      <c r="L1720">
        <v>176</v>
      </c>
      <c r="M1720">
        <v>-2300.94</v>
      </c>
      <c r="N1720" t="s">
        <v>24</v>
      </c>
      <c r="O1720" t="s">
        <v>52</v>
      </c>
    </row>
    <row r="1721" spans="1:17" hidden="1" x14ac:dyDescent="0.25">
      <c r="A1721" t="s">
        <v>50</v>
      </c>
      <c r="B1721" t="s">
        <v>53</v>
      </c>
      <c r="C1721">
        <v>850</v>
      </c>
      <c r="D1721">
        <v>1606240008</v>
      </c>
      <c r="E1721" t="s">
        <v>19</v>
      </c>
      <c r="F1721">
        <v>200906</v>
      </c>
      <c r="G1721">
        <v>200812</v>
      </c>
      <c r="H1721" s="1">
        <v>39792</v>
      </c>
      <c r="I1721" s="1">
        <v>39825</v>
      </c>
      <c r="J1721">
        <v>85056</v>
      </c>
      <c r="K1721">
        <v>85056</v>
      </c>
      <c r="M1721">
        <v>6962.69</v>
      </c>
      <c r="N1721" t="s">
        <v>24</v>
      </c>
      <c r="O1721" t="s">
        <v>52</v>
      </c>
    </row>
    <row r="1722" spans="1:17" hidden="1" x14ac:dyDescent="0.25">
      <c r="A1722" t="s">
        <v>26</v>
      </c>
      <c r="B1722" t="s">
        <v>54</v>
      </c>
      <c r="C1722">
        <v>202</v>
      </c>
      <c r="D1722">
        <v>9596382508</v>
      </c>
      <c r="E1722" t="s">
        <v>19</v>
      </c>
      <c r="G1722">
        <v>200507</v>
      </c>
      <c r="H1722" s="1">
        <v>38534</v>
      </c>
      <c r="I1722" s="1">
        <v>38562</v>
      </c>
      <c r="J1722">
        <v>278400</v>
      </c>
      <c r="K1722">
        <v>278400</v>
      </c>
      <c r="M1722">
        <v>14024.09</v>
      </c>
      <c r="N1722" t="s">
        <v>24</v>
      </c>
      <c r="O1722" t="s">
        <v>26</v>
      </c>
      <c r="P1722">
        <v>0</v>
      </c>
      <c r="Q1722">
        <v>0</v>
      </c>
    </row>
    <row r="1723" spans="1:17" hidden="1" x14ac:dyDescent="0.25">
      <c r="A1723" t="s">
        <v>26</v>
      </c>
      <c r="B1723" t="s">
        <v>54</v>
      </c>
      <c r="C1723">
        <v>202</v>
      </c>
      <c r="D1723">
        <v>9596382508</v>
      </c>
      <c r="E1723" t="s">
        <v>19</v>
      </c>
      <c r="G1723">
        <v>200508</v>
      </c>
      <c r="H1723" s="1">
        <v>38565</v>
      </c>
      <c r="I1723" s="1">
        <v>38593</v>
      </c>
      <c r="J1723">
        <v>280200</v>
      </c>
      <c r="K1723">
        <v>280200</v>
      </c>
      <c r="M1723">
        <v>15168.23</v>
      </c>
      <c r="N1723" t="s">
        <v>24</v>
      </c>
      <c r="O1723" t="s">
        <v>26</v>
      </c>
      <c r="P1723">
        <v>0</v>
      </c>
      <c r="Q1723">
        <v>0</v>
      </c>
    </row>
    <row r="1724" spans="1:17" hidden="1" x14ac:dyDescent="0.25">
      <c r="A1724" t="s">
        <v>26</v>
      </c>
      <c r="B1724" t="s">
        <v>54</v>
      </c>
      <c r="C1724">
        <v>202</v>
      </c>
      <c r="D1724">
        <v>9596382508</v>
      </c>
      <c r="E1724" t="s">
        <v>19</v>
      </c>
      <c r="G1724">
        <v>200509</v>
      </c>
      <c r="H1724" s="1">
        <v>38596</v>
      </c>
      <c r="I1724" s="1">
        <v>38624</v>
      </c>
      <c r="J1724">
        <v>228600</v>
      </c>
      <c r="K1724">
        <v>228600</v>
      </c>
      <c r="M1724">
        <v>14717.96</v>
      </c>
      <c r="N1724" t="s">
        <v>24</v>
      </c>
      <c r="O1724" t="s">
        <v>26</v>
      </c>
      <c r="P1724">
        <v>0</v>
      </c>
      <c r="Q1724">
        <v>0</v>
      </c>
    </row>
    <row r="1725" spans="1:17" hidden="1" x14ac:dyDescent="0.25">
      <c r="A1725" t="s">
        <v>26</v>
      </c>
      <c r="B1725" t="s">
        <v>54</v>
      </c>
      <c r="C1725">
        <v>202</v>
      </c>
      <c r="D1725">
        <v>9596382508</v>
      </c>
      <c r="E1725" t="s">
        <v>19</v>
      </c>
      <c r="G1725">
        <v>200510</v>
      </c>
      <c r="H1725" s="1">
        <v>38626</v>
      </c>
      <c r="I1725" s="1">
        <v>38654</v>
      </c>
      <c r="J1725">
        <v>195600</v>
      </c>
      <c r="K1725">
        <v>195600</v>
      </c>
      <c r="M1725">
        <v>12694.82</v>
      </c>
      <c r="N1725" t="s">
        <v>24</v>
      </c>
      <c r="O1725" t="s">
        <v>26</v>
      </c>
      <c r="P1725">
        <v>0</v>
      </c>
      <c r="Q1725">
        <v>0</v>
      </c>
    </row>
    <row r="1726" spans="1:17" hidden="1" x14ac:dyDescent="0.25">
      <c r="A1726" t="s">
        <v>26</v>
      </c>
      <c r="B1726" t="s">
        <v>54</v>
      </c>
      <c r="C1726">
        <v>202</v>
      </c>
      <c r="D1726">
        <v>9596382508</v>
      </c>
      <c r="E1726" t="s">
        <v>19</v>
      </c>
      <c r="G1726">
        <v>200511</v>
      </c>
      <c r="H1726" s="1">
        <v>38657</v>
      </c>
      <c r="I1726" s="1">
        <v>38685</v>
      </c>
      <c r="J1726">
        <v>212400</v>
      </c>
      <c r="K1726">
        <v>212400</v>
      </c>
      <c r="M1726">
        <v>14519.41</v>
      </c>
      <c r="N1726" t="s">
        <v>24</v>
      </c>
      <c r="O1726" t="s">
        <v>26</v>
      </c>
      <c r="P1726">
        <v>0</v>
      </c>
      <c r="Q1726">
        <v>0</v>
      </c>
    </row>
    <row r="1727" spans="1:17" hidden="1" x14ac:dyDescent="0.25">
      <c r="A1727" t="s">
        <v>26</v>
      </c>
      <c r="B1727" t="s">
        <v>54</v>
      </c>
      <c r="C1727">
        <v>202</v>
      </c>
      <c r="D1727">
        <v>9596382508</v>
      </c>
      <c r="E1727" t="s">
        <v>19</v>
      </c>
      <c r="G1727">
        <v>200512</v>
      </c>
      <c r="H1727" s="1">
        <v>38687</v>
      </c>
      <c r="I1727" s="1">
        <v>38715</v>
      </c>
      <c r="J1727">
        <v>186000</v>
      </c>
      <c r="K1727">
        <v>186000</v>
      </c>
      <c r="M1727">
        <v>11889.26</v>
      </c>
      <c r="N1727" t="s">
        <v>24</v>
      </c>
      <c r="O1727" t="s">
        <v>26</v>
      </c>
      <c r="P1727">
        <v>0</v>
      </c>
      <c r="Q1727">
        <v>0</v>
      </c>
    </row>
    <row r="1728" spans="1:17" hidden="1" x14ac:dyDescent="0.25">
      <c r="A1728" t="s">
        <v>26</v>
      </c>
      <c r="B1728" t="s">
        <v>54</v>
      </c>
      <c r="C1728">
        <v>202</v>
      </c>
      <c r="D1728">
        <v>9596382508</v>
      </c>
      <c r="E1728" t="s">
        <v>19</v>
      </c>
      <c r="G1728">
        <v>200601</v>
      </c>
      <c r="H1728" s="1">
        <v>38718</v>
      </c>
      <c r="I1728" s="1">
        <v>38746</v>
      </c>
      <c r="J1728">
        <v>178800</v>
      </c>
      <c r="K1728">
        <v>178800</v>
      </c>
      <c r="M1728">
        <v>11036.63</v>
      </c>
      <c r="N1728" t="s">
        <v>24</v>
      </c>
      <c r="O1728" t="s">
        <v>26</v>
      </c>
      <c r="P1728">
        <v>0</v>
      </c>
      <c r="Q1728">
        <v>0</v>
      </c>
    </row>
    <row r="1729" spans="1:17" hidden="1" x14ac:dyDescent="0.25">
      <c r="A1729" t="s">
        <v>26</v>
      </c>
      <c r="B1729" t="s">
        <v>54</v>
      </c>
      <c r="C1729">
        <v>202</v>
      </c>
      <c r="D1729">
        <v>9596382508</v>
      </c>
      <c r="E1729" t="s">
        <v>19</v>
      </c>
      <c r="G1729">
        <v>200602</v>
      </c>
      <c r="H1729" s="1">
        <v>38749</v>
      </c>
      <c r="I1729" s="1">
        <v>38776</v>
      </c>
      <c r="J1729">
        <v>175800</v>
      </c>
      <c r="K1729">
        <v>175800</v>
      </c>
      <c r="M1729">
        <v>10441.56</v>
      </c>
      <c r="N1729" t="s">
        <v>24</v>
      </c>
      <c r="O1729" t="s">
        <v>26</v>
      </c>
      <c r="P1729">
        <v>0</v>
      </c>
      <c r="Q1729">
        <v>0</v>
      </c>
    </row>
    <row r="1730" spans="1:17" hidden="1" x14ac:dyDescent="0.25">
      <c r="A1730" t="s">
        <v>26</v>
      </c>
      <c r="B1730" t="s">
        <v>54</v>
      </c>
      <c r="C1730">
        <v>202</v>
      </c>
      <c r="D1730">
        <v>9596382508</v>
      </c>
      <c r="E1730" t="s">
        <v>19</v>
      </c>
      <c r="G1730">
        <v>200603</v>
      </c>
      <c r="H1730" s="1">
        <v>38777</v>
      </c>
      <c r="I1730" s="1">
        <v>38805</v>
      </c>
      <c r="J1730">
        <v>206400</v>
      </c>
      <c r="K1730">
        <v>206400</v>
      </c>
      <c r="M1730">
        <v>12615.98</v>
      </c>
      <c r="N1730" t="s">
        <v>24</v>
      </c>
      <c r="O1730" t="s">
        <v>26</v>
      </c>
      <c r="P1730">
        <v>0</v>
      </c>
      <c r="Q1730">
        <v>0</v>
      </c>
    </row>
    <row r="1731" spans="1:17" hidden="1" x14ac:dyDescent="0.25">
      <c r="A1731" t="s">
        <v>26</v>
      </c>
      <c r="B1731" t="s">
        <v>54</v>
      </c>
      <c r="C1731">
        <v>202</v>
      </c>
      <c r="D1731">
        <v>9596382508</v>
      </c>
      <c r="E1731" t="s">
        <v>19</v>
      </c>
      <c r="G1731">
        <v>200604</v>
      </c>
      <c r="H1731" s="1">
        <v>38808</v>
      </c>
      <c r="I1731" s="1">
        <v>38836</v>
      </c>
      <c r="J1731">
        <v>186000</v>
      </c>
      <c r="K1731">
        <v>186000</v>
      </c>
      <c r="M1731">
        <v>11128.86</v>
      </c>
      <c r="N1731" t="s">
        <v>24</v>
      </c>
      <c r="O1731" t="s">
        <v>26</v>
      </c>
      <c r="P1731">
        <v>0</v>
      </c>
      <c r="Q1731">
        <v>0</v>
      </c>
    </row>
    <row r="1732" spans="1:17" hidden="1" x14ac:dyDescent="0.25">
      <c r="A1732" t="s">
        <v>26</v>
      </c>
      <c r="B1732" t="s">
        <v>54</v>
      </c>
      <c r="C1732">
        <v>202</v>
      </c>
      <c r="D1732">
        <v>9596382508</v>
      </c>
      <c r="E1732" t="s">
        <v>19</v>
      </c>
      <c r="G1732">
        <v>200605</v>
      </c>
      <c r="H1732" s="1">
        <v>38838</v>
      </c>
      <c r="I1732" s="1">
        <v>38866</v>
      </c>
      <c r="J1732">
        <v>238800</v>
      </c>
      <c r="K1732">
        <v>238800</v>
      </c>
      <c r="M1732">
        <v>2687.6</v>
      </c>
      <c r="N1732" t="s">
        <v>24</v>
      </c>
      <c r="O1732" t="s">
        <v>26</v>
      </c>
      <c r="P1732">
        <v>0</v>
      </c>
      <c r="Q1732">
        <v>0</v>
      </c>
    </row>
    <row r="1733" spans="1:17" hidden="1" x14ac:dyDescent="0.25">
      <c r="A1733" t="s">
        <v>26</v>
      </c>
      <c r="B1733" t="s">
        <v>54</v>
      </c>
      <c r="C1733">
        <v>202</v>
      </c>
      <c r="D1733">
        <v>9596382508</v>
      </c>
      <c r="E1733" t="s">
        <v>19</v>
      </c>
      <c r="G1733">
        <v>200606</v>
      </c>
      <c r="H1733" s="1">
        <v>38869</v>
      </c>
      <c r="I1733" s="1">
        <v>38897</v>
      </c>
      <c r="J1733">
        <v>234600</v>
      </c>
      <c r="K1733">
        <v>234600</v>
      </c>
      <c r="M1733">
        <v>12180.36</v>
      </c>
      <c r="N1733" t="s">
        <v>24</v>
      </c>
      <c r="O1733" t="s">
        <v>26</v>
      </c>
      <c r="P1733">
        <v>0</v>
      </c>
      <c r="Q1733">
        <v>0</v>
      </c>
    </row>
    <row r="1734" spans="1:17" hidden="1" x14ac:dyDescent="0.25">
      <c r="A1734" t="s">
        <v>26</v>
      </c>
      <c r="B1734" t="s">
        <v>54</v>
      </c>
      <c r="C1734">
        <v>202</v>
      </c>
      <c r="D1734">
        <v>9596382508</v>
      </c>
      <c r="E1734" t="s">
        <v>19</v>
      </c>
      <c r="G1734">
        <v>200607</v>
      </c>
      <c r="H1734" s="1">
        <v>38899</v>
      </c>
      <c r="I1734" s="1">
        <v>38927</v>
      </c>
      <c r="J1734">
        <v>303600</v>
      </c>
      <c r="K1734">
        <v>303600</v>
      </c>
      <c r="M1734">
        <v>15681.95</v>
      </c>
      <c r="N1734" t="s">
        <v>24</v>
      </c>
      <c r="O1734" t="s">
        <v>26</v>
      </c>
      <c r="P1734">
        <v>0</v>
      </c>
      <c r="Q1734">
        <v>0</v>
      </c>
    </row>
    <row r="1735" spans="1:17" hidden="1" x14ac:dyDescent="0.25">
      <c r="A1735" t="s">
        <v>26</v>
      </c>
      <c r="B1735" t="s">
        <v>54</v>
      </c>
      <c r="C1735">
        <v>202</v>
      </c>
      <c r="D1735">
        <v>9596382508</v>
      </c>
      <c r="E1735" t="s">
        <v>19</v>
      </c>
      <c r="G1735">
        <v>200608</v>
      </c>
      <c r="H1735" s="1">
        <v>38930</v>
      </c>
      <c r="I1735" s="1">
        <v>38958</v>
      </c>
      <c r="J1735">
        <v>270000</v>
      </c>
      <c r="K1735">
        <v>270000</v>
      </c>
      <c r="M1735">
        <v>15067.74</v>
      </c>
      <c r="N1735" t="s">
        <v>24</v>
      </c>
      <c r="O1735" t="s">
        <v>26</v>
      </c>
      <c r="P1735">
        <v>0</v>
      </c>
      <c r="Q1735">
        <v>0</v>
      </c>
    </row>
    <row r="1736" spans="1:17" hidden="1" x14ac:dyDescent="0.25">
      <c r="A1736" t="s">
        <v>26</v>
      </c>
      <c r="B1736" t="s">
        <v>54</v>
      </c>
      <c r="C1736">
        <v>202</v>
      </c>
      <c r="D1736">
        <v>9596382508</v>
      </c>
      <c r="E1736" t="s">
        <v>19</v>
      </c>
      <c r="G1736">
        <v>200609</v>
      </c>
      <c r="H1736" s="1">
        <v>38961</v>
      </c>
      <c r="I1736" s="1">
        <v>38989</v>
      </c>
      <c r="J1736">
        <v>228600</v>
      </c>
      <c r="K1736">
        <v>228600</v>
      </c>
      <c r="M1736">
        <v>14717.96</v>
      </c>
      <c r="N1736" t="s">
        <v>24</v>
      </c>
      <c r="O1736" t="s">
        <v>26</v>
      </c>
      <c r="P1736">
        <v>0</v>
      </c>
      <c r="Q1736">
        <v>0</v>
      </c>
    </row>
    <row r="1737" spans="1:17" hidden="1" x14ac:dyDescent="0.25">
      <c r="A1737" t="s">
        <v>26</v>
      </c>
      <c r="B1737" t="s">
        <v>54</v>
      </c>
      <c r="C1737">
        <v>202</v>
      </c>
      <c r="D1737">
        <v>9596382508</v>
      </c>
      <c r="E1737" t="s">
        <v>19</v>
      </c>
      <c r="G1737">
        <v>200610</v>
      </c>
      <c r="H1737" s="1">
        <v>38991</v>
      </c>
      <c r="I1737" s="1">
        <v>39019</v>
      </c>
      <c r="J1737">
        <v>195600</v>
      </c>
      <c r="K1737">
        <v>195600</v>
      </c>
      <c r="M1737">
        <v>12694.82</v>
      </c>
      <c r="N1737" t="s">
        <v>24</v>
      </c>
      <c r="O1737" t="s">
        <v>26</v>
      </c>
      <c r="P1737">
        <v>0</v>
      </c>
      <c r="Q1737">
        <v>0</v>
      </c>
    </row>
    <row r="1738" spans="1:17" hidden="1" x14ac:dyDescent="0.25">
      <c r="A1738" t="s">
        <v>26</v>
      </c>
      <c r="B1738" t="s">
        <v>54</v>
      </c>
      <c r="C1738">
        <v>202</v>
      </c>
      <c r="D1738">
        <v>9596382508</v>
      </c>
      <c r="E1738" t="s">
        <v>19</v>
      </c>
      <c r="G1738">
        <v>200611</v>
      </c>
      <c r="H1738" s="1">
        <v>39022</v>
      </c>
      <c r="I1738" s="1">
        <v>39050</v>
      </c>
      <c r="J1738">
        <v>231000</v>
      </c>
      <c r="K1738">
        <v>231000</v>
      </c>
      <c r="M1738">
        <v>13858.83</v>
      </c>
      <c r="N1738" t="s">
        <v>24</v>
      </c>
      <c r="O1738" t="s">
        <v>26</v>
      </c>
      <c r="P1738">
        <v>0</v>
      </c>
      <c r="Q1738">
        <v>0</v>
      </c>
    </row>
    <row r="1739" spans="1:17" hidden="1" x14ac:dyDescent="0.25">
      <c r="A1739" t="s">
        <v>26</v>
      </c>
      <c r="B1739" t="s">
        <v>54</v>
      </c>
      <c r="C1739">
        <v>202</v>
      </c>
      <c r="D1739">
        <v>9596382508</v>
      </c>
      <c r="E1739" t="s">
        <v>19</v>
      </c>
      <c r="G1739">
        <v>200612</v>
      </c>
      <c r="H1739" s="1">
        <v>39052</v>
      </c>
      <c r="I1739" s="1">
        <v>39080</v>
      </c>
      <c r="J1739">
        <v>190200</v>
      </c>
      <c r="K1739">
        <v>190200</v>
      </c>
      <c r="M1739">
        <v>10883.92</v>
      </c>
      <c r="N1739" t="s">
        <v>24</v>
      </c>
      <c r="O1739" t="s">
        <v>26</v>
      </c>
      <c r="P1739">
        <v>0</v>
      </c>
      <c r="Q1739">
        <v>0</v>
      </c>
    </row>
    <row r="1740" spans="1:17" hidden="1" x14ac:dyDescent="0.25">
      <c r="A1740" t="s">
        <v>26</v>
      </c>
      <c r="B1740" t="s">
        <v>54</v>
      </c>
      <c r="C1740">
        <v>202</v>
      </c>
      <c r="D1740">
        <v>9596382508</v>
      </c>
      <c r="E1740" t="s">
        <v>19</v>
      </c>
      <c r="G1740">
        <v>200701</v>
      </c>
      <c r="H1740" s="1">
        <v>39083</v>
      </c>
      <c r="I1740" s="1">
        <v>39111</v>
      </c>
      <c r="J1740">
        <v>191400</v>
      </c>
      <c r="K1740">
        <v>191400</v>
      </c>
      <c r="M1740">
        <v>10667.18</v>
      </c>
      <c r="N1740" t="s">
        <v>24</v>
      </c>
      <c r="O1740" t="s">
        <v>26</v>
      </c>
      <c r="P1740">
        <v>0</v>
      </c>
      <c r="Q1740">
        <v>0</v>
      </c>
    </row>
    <row r="1741" spans="1:17" hidden="1" x14ac:dyDescent="0.25">
      <c r="A1741" t="s">
        <v>26</v>
      </c>
      <c r="B1741" t="s">
        <v>54</v>
      </c>
      <c r="C1741">
        <v>202</v>
      </c>
      <c r="D1741">
        <v>9596382508</v>
      </c>
      <c r="E1741" t="s">
        <v>19</v>
      </c>
      <c r="G1741">
        <v>200702</v>
      </c>
      <c r="H1741" s="1">
        <v>39114</v>
      </c>
      <c r="I1741" s="1">
        <v>39141</v>
      </c>
      <c r="J1741">
        <v>196800</v>
      </c>
      <c r="K1741">
        <v>196800</v>
      </c>
      <c r="M1741">
        <v>11630.79</v>
      </c>
      <c r="N1741" t="s">
        <v>24</v>
      </c>
      <c r="O1741" t="s">
        <v>26</v>
      </c>
      <c r="P1741">
        <v>0</v>
      </c>
      <c r="Q1741">
        <v>0</v>
      </c>
    </row>
    <row r="1742" spans="1:17" hidden="1" x14ac:dyDescent="0.25">
      <c r="A1742" t="s">
        <v>26</v>
      </c>
      <c r="B1742" t="s">
        <v>54</v>
      </c>
      <c r="C1742">
        <v>202</v>
      </c>
      <c r="D1742">
        <v>9596382508</v>
      </c>
      <c r="E1742" t="s">
        <v>19</v>
      </c>
      <c r="G1742">
        <v>200703</v>
      </c>
      <c r="H1742" s="1">
        <v>39142</v>
      </c>
      <c r="I1742" s="1">
        <v>39170</v>
      </c>
      <c r="J1742">
        <v>201000</v>
      </c>
      <c r="K1742">
        <v>201000</v>
      </c>
      <c r="M1742">
        <v>12139.34</v>
      </c>
      <c r="N1742" t="s">
        <v>24</v>
      </c>
      <c r="O1742" t="s">
        <v>26</v>
      </c>
      <c r="P1742">
        <v>0</v>
      </c>
      <c r="Q1742">
        <v>0</v>
      </c>
    </row>
    <row r="1743" spans="1:17" hidden="1" x14ac:dyDescent="0.25">
      <c r="A1743" t="s">
        <v>26</v>
      </c>
      <c r="B1743" t="s">
        <v>54</v>
      </c>
      <c r="C1743">
        <v>202</v>
      </c>
      <c r="D1743">
        <v>9596382508</v>
      </c>
      <c r="E1743" t="s">
        <v>19</v>
      </c>
      <c r="G1743">
        <v>200704</v>
      </c>
      <c r="H1743" s="1">
        <v>39173</v>
      </c>
      <c r="I1743" s="1">
        <v>39201</v>
      </c>
      <c r="J1743">
        <v>207600</v>
      </c>
      <c r="K1743">
        <v>207600</v>
      </c>
      <c r="M1743">
        <v>12757.75</v>
      </c>
      <c r="N1743" t="s">
        <v>24</v>
      </c>
      <c r="O1743" t="s">
        <v>26</v>
      </c>
      <c r="P1743">
        <v>0</v>
      </c>
      <c r="Q1743">
        <v>0</v>
      </c>
    </row>
    <row r="1744" spans="1:17" hidden="1" x14ac:dyDescent="0.25">
      <c r="A1744" t="s">
        <v>26</v>
      </c>
      <c r="B1744" t="s">
        <v>54</v>
      </c>
      <c r="C1744">
        <v>202</v>
      </c>
      <c r="D1744">
        <v>9596382508</v>
      </c>
      <c r="E1744" t="s">
        <v>19</v>
      </c>
      <c r="G1744">
        <v>200705</v>
      </c>
      <c r="H1744" s="1">
        <v>39203</v>
      </c>
      <c r="I1744" s="1">
        <v>39231</v>
      </c>
      <c r="J1744">
        <v>258000</v>
      </c>
      <c r="K1744">
        <v>258000</v>
      </c>
      <c r="M1744">
        <v>15455.43</v>
      </c>
      <c r="N1744" t="s">
        <v>24</v>
      </c>
      <c r="O1744" t="s">
        <v>26</v>
      </c>
      <c r="P1744">
        <v>0</v>
      </c>
      <c r="Q1744">
        <v>0</v>
      </c>
    </row>
    <row r="1745" spans="1:17" hidden="1" x14ac:dyDescent="0.25">
      <c r="A1745" t="s">
        <v>26</v>
      </c>
      <c r="B1745" t="s">
        <v>54</v>
      </c>
      <c r="C1745">
        <v>202</v>
      </c>
      <c r="D1745">
        <v>9596382508</v>
      </c>
      <c r="E1745" t="s">
        <v>19</v>
      </c>
      <c r="G1745">
        <v>200706</v>
      </c>
      <c r="H1745" s="1">
        <v>39234</v>
      </c>
      <c r="I1745" s="1">
        <v>39262</v>
      </c>
      <c r="J1745">
        <v>256200</v>
      </c>
      <c r="K1745">
        <v>256200</v>
      </c>
      <c r="M1745">
        <v>15246.02</v>
      </c>
      <c r="N1745" t="s">
        <v>24</v>
      </c>
      <c r="O1745" t="s">
        <v>26</v>
      </c>
      <c r="P1745">
        <v>0</v>
      </c>
      <c r="Q1745">
        <v>0</v>
      </c>
    </row>
    <row r="1746" spans="1:17" hidden="1" x14ac:dyDescent="0.25">
      <c r="A1746" t="s">
        <v>26</v>
      </c>
      <c r="B1746" t="s">
        <v>54</v>
      </c>
      <c r="C1746">
        <v>202</v>
      </c>
      <c r="D1746">
        <v>9596382508</v>
      </c>
      <c r="E1746" t="s">
        <v>19</v>
      </c>
      <c r="G1746">
        <v>200707</v>
      </c>
      <c r="H1746" s="1">
        <v>39264</v>
      </c>
      <c r="I1746" s="1">
        <v>39292</v>
      </c>
      <c r="J1746">
        <v>270600</v>
      </c>
      <c r="K1746">
        <v>270600</v>
      </c>
      <c r="M1746">
        <v>16779.02</v>
      </c>
      <c r="N1746" t="s">
        <v>24</v>
      </c>
      <c r="O1746" t="s">
        <v>26</v>
      </c>
      <c r="P1746">
        <v>0</v>
      </c>
      <c r="Q1746">
        <v>0</v>
      </c>
    </row>
    <row r="1747" spans="1:17" hidden="1" x14ac:dyDescent="0.25">
      <c r="A1747" t="s">
        <v>26</v>
      </c>
      <c r="B1747" t="s">
        <v>54</v>
      </c>
      <c r="C1747">
        <v>202</v>
      </c>
      <c r="D1747">
        <v>9596382508</v>
      </c>
      <c r="E1747" t="s">
        <v>19</v>
      </c>
      <c r="G1747">
        <v>200708</v>
      </c>
      <c r="H1747" s="1">
        <v>39295</v>
      </c>
      <c r="I1747" s="1">
        <v>39323</v>
      </c>
      <c r="J1747">
        <v>281400</v>
      </c>
      <c r="K1747">
        <v>281400</v>
      </c>
      <c r="M1747">
        <v>17448.3</v>
      </c>
      <c r="N1747" t="s">
        <v>24</v>
      </c>
      <c r="O1747" t="s">
        <v>26</v>
      </c>
      <c r="P1747">
        <v>0</v>
      </c>
      <c r="Q1747">
        <v>0</v>
      </c>
    </row>
    <row r="1748" spans="1:17" hidden="1" x14ac:dyDescent="0.25">
      <c r="A1748" t="s">
        <v>26</v>
      </c>
      <c r="B1748" t="s">
        <v>54</v>
      </c>
      <c r="C1748">
        <v>202</v>
      </c>
      <c r="D1748">
        <v>9596382508</v>
      </c>
      <c r="E1748" t="s">
        <v>19</v>
      </c>
      <c r="G1748">
        <v>200709</v>
      </c>
      <c r="H1748" s="1">
        <v>39326</v>
      </c>
      <c r="I1748" s="1">
        <v>39354</v>
      </c>
      <c r="J1748">
        <v>285600</v>
      </c>
      <c r="K1748">
        <v>285600</v>
      </c>
      <c r="M1748">
        <v>17921.86</v>
      </c>
      <c r="N1748" t="s">
        <v>24</v>
      </c>
      <c r="O1748" t="s">
        <v>26</v>
      </c>
      <c r="P1748">
        <v>0</v>
      </c>
      <c r="Q1748">
        <v>0</v>
      </c>
    </row>
    <row r="1749" spans="1:17" hidden="1" x14ac:dyDescent="0.25">
      <c r="A1749" t="s">
        <v>26</v>
      </c>
      <c r="B1749" t="s">
        <v>54</v>
      </c>
      <c r="C1749">
        <v>202</v>
      </c>
      <c r="D1749">
        <v>9596382508</v>
      </c>
      <c r="E1749" t="s">
        <v>19</v>
      </c>
      <c r="G1749">
        <v>200710</v>
      </c>
      <c r="H1749" s="1">
        <v>39356</v>
      </c>
      <c r="I1749" s="1">
        <v>39384</v>
      </c>
      <c r="J1749">
        <v>236400</v>
      </c>
      <c r="K1749">
        <v>236400</v>
      </c>
      <c r="M1749">
        <v>16097.07</v>
      </c>
      <c r="N1749" t="s">
        <v>24</v>
      </c>
      <c r="O1749" t="s">
        <v>26</v>
      </c>
      <c r="P1749">
        <v>0</v>
      </c>
      <c r="Q1749">
        <v>0</v>
      </c>
    </row>
    <row r="1750" spans="1:17" hidden="1" x14ac:dyDescent="0.25">
      <c r="A1750" t="s">
        <v>26</v>
      </c>
      <c r="B1750" t="s">
        <v>54</v>
      </c>
      <c r="C1750">
        <v>202</v>
      </c>
      <c r="D1750">
        <v>9596382508</v>
      </c>
      <c r="E1750" t="s">
        <v>19</v>
      </c>
      <c r="G1750">
        <v>200711</v>
      </c>
      <c r="H1750" s="1">
        <v>39387</v>
      </c>
      <c r="I1750" s="1">
        <v>39415</v>
      </c>
      <c r="J1750">
        <v>225600</v>
      </c>
      <c r="K1750">
        <v>225600</v>
      </c>
      <c r="M1750">
        <v>15838.84</v>
      </c>
      <c r="N1750" t="s">
        <v>24</v>
      </c>
      <c r="O1750" t="s">
        <v>26</v>
      </c>
      <c r="P1750">
        <v>0</v>
      </c>
      <c r="Q1750">
        <v>0</v>
      </c>
    </row>
    <row r="1751" spans="1:17" hidden="1" x14ac:dyDescent="0.25">
      <c r="A1751" t="s">
        <v>26</v>
      </c>
      <c r="B1751" t="s">
        <v>54</v>
      </c>
      <c r="C1751">
        <v>202</v>
      </c>
      <c r="D1751">
        <v>9596382508</v>
      </c>
      <c r="E1751" t="s">
        <v>19</v>
      </c>
      <c r="G1751">
        <v>200712</v>
      </c>
      <c r="H1751" s="1">
        <v>39417</v>
      </c>
      <c r="I1751" s="1">
        <v>39445</v>
      </c>
      <c r="J1751">
        <v>207600</v>
      </c>
      <c r="K1751">
        <v>207600</v>
      </c>
      <c r="M1751">
        <v>15130.14</v>
      </c>
      <c r="N1751" t="s">
        <v>24</v>
      </c>
      <c r="O1751" t="s">
        <v>26</v>
      </c>
      <c r="P1751">
        <v>0</v>
      </c>
      <c r="Q1751">
        <v>0</v>
      </c>
    </row>
    <row r="1752" spans="1:17" hidden="1" x14ac:dyDescent="0.25">
      <c r="A1752" t="s">
        <v>26</v>
      </c>
      <c r="B1752" t="s">
        <v>54</v>
      </c>
      <c r="C1752">
        <v>202</v>
      </c>
      <c r="D1752">
        <v>9596382508</v>
      </c>
      <c r="E1752" t="s">
        <v>19</v>
      </c>
      <c r="G1752">
        <v>200801</v>
      </c>
      <c r="H1752" s="1">
        <v>39448</v>
      </c>
      <c r="I1752" s="1">
        <v>39476</v>
      </c>
      <c r="J1752">
        <v>176400</v>
      </c>
      <c r="K1752">
        <v>176400</v>
      </c>
      <c r="M1752">
        <v>12875.95</v>
      </c>
      <c r="N1752" t="s">
        <v>24</v>
      </c>
      <c r="O1752" t="s">
        <v>26</v>
      </c>
      <c r="P1752">
        <v>0</v>
      </c>
      <c r="Q1752">
        <v>0</v>
      </c>
    </row>
    <row r="1753" spans="1:17" hidden="1" x14ac:dyDescent="0.25">
      <c r="A1753" t="s">
        <v>26</v>
      </c>
      <c r="B1753" t="s">
        <v>54</v>
      </c>
      <c r="C1753">
        <v>202</v>
      </c>
      <c r="D1753">
        <v>9596382508</v>
      </c>
      <c r="E1753" t="s">
        <v>19</v>
      </c>
      <c r="G1753">
        <v>200802</v>
      </c>
      <c r="H1753" s="1">
        <v>39479</v>
      </c>
      <c r="I1753" s="1">
        <v>39506</v>
      </c>
      <c r="J1753">
        <v>175200</v>
      </c>
      <c r="K1753">
        <v>175200</v>
      </c>
      <c r="M1753">
        <v>12623.79</v>
      </c>
      <c r="N1753" t="s">
        <v>24</v>
      </c>
      <c r="O1753" t="s">
        <v>26</v>
      </c>
      <c r="P1753">
        <v>0</v>
      </c>
      <c r="Q1753">
        <v>0</v>
      </c>
    </row>
    <row r="1754" spans="1:17" hidden="1" x14ac:dyDescent="0.25">
      <c r="A1754" t="s">
        <v>26</v>
      </c>
      <c r="B1754" t="s">
        <v>54</v>
      </c>
      <c r="C1754">
        <v>202</v>
      </c>
      <c r="D1754">
        <v>9596382508</v>
      </c>
      <c r="E1754" t="s">
        <v>19</v>
      </c>
      <c r="G1754">
        <v>200803</v>
      </c>
      <c r="H1754" s="1">
        <v>39508</v>
      </c>
      <c r="I1754" s="1">
        <v>39536</v>
      </c>
      <c r="J1754">
        <v>208200</v>
      </c>
      <c r="K1754">
        <v>208200</v>
      </c>
      <c r="M1754">
        <v>15150.41</v>
      </c>
      <c r="N1754" t="s">
        <v>24</v>
      </c>
      <c r="O1754" t="s">
        <v>26</v>
      </c>
      <c r="P1754">
        <v>0</v>
      </c>
      <c r="Q1754">
        <v>0</v>
      </c>
    </row>
    <row r="1755" spans="1:17" hidden="1" x14ac:dyDescent="0.25">
      <c r="A1755" t="s">
        <v>26</v>
      </c>
      <c r="B1755" t="s">
        <v>54</v>
      </c>
      <c r="C1755">
        <v>202</v>
      </c>
      <c r="D1755">
        <v>9596382508</v>
      </c>
      <c r="E1755" t="s">
        <v>19</v>
      </c>
      <c r="G1755">
        <v>200804</v>
      </c>
      <c r="H1755" s="1">
        <v>39539</v>
      </c>
      <c r="I1755" s="1">
        <v>39567</v>
      </c>
      <c r="J1755">
        <v>160800</v>
      </c>
      <c r="K1755">
        <v>160800</v>
      </c>
      <c r="M1755">
        <v>11440.04</v>
      </c>
      <c r="N1755" t="s">
        <v>24</v>
      </c>
      <c r="O1755" t="s">
        <v>26</v>
      </c>
      <c r="P1755">
        <v>0</v>
      </c>
      <c r="Q1755">
        <v>0</v>
      </c>
    </row>
    <row r="1756" spans="1:17" hidden="1" x14ac:dyDescent="0.25">
      <c r="A1756" t="s">
        <v>26</v>
      </c>
      <c r="B1756" t="s">
        <v>54</v>
      </c>
      <c r="C1756">
        <v>202</v>
      </c>
      <c r="D1756">
        <v>9596382508</v>
      </c>
      <c r="E1756" t="s">
        <v>19</v>
      </c>
      <c r="G1756">
        <v>200805</v>
      </c>
      <c r="H1756" s="1">
        <v>39569</v>
      </c>
      <c r="I1756" s="1">
        <v>39597</v>
      </c>
      <c r="J1756">
        <v>220200</v>
      </c>
      <c r="K1756">
        <v>220200</v>
      </c>
      <c r="M1756">
        <v>15636.35</v>
      </c>
      <c r="N1756" t="s">
        <v>24</v>
      </c>
      <c r="O1756" t="s">
        <v>26</v>
      </c>
      <c r="P1756">
        <v>0</v>
      </c>
      <c r="Q1756">
        <v>0</v>
      </c>
    </row>
    <row r="1757" spans="1:17" hidden="1" x14ac:dyDescent="0.25">
      <c r="A1757" t="s">
        <v>26</v>
      </c>
      <c r="B1757" t="s">
        <v>54</v>
      </c>
      <c r="C1757">
        <v>202</v>
      </c>
      <c r="D1757">
        <v>9596382508</v>
      </c>
      <c r="E1757" t="s">
        <v>19</v>
      </c>
      <c r="G1757">
        <v>200806</v>
      </c>
      <c r="H1757" s="1">
        <v>39600</v>
      </c>
      <c r="I1757" s="1">
        <v>39628</v>
      </c>
      <c r="J1757">
        <v>240000</v>
      </c>
      <c r="K1757">
        <v>240000</v>
      </c>
      <c r="M1757">
        <v>16018.17</v>
      </c>
      <c r="N1757" t="s">
        <v>24</v>
      </c>
      <c r="O1757" t="s">
        <v>26</v>
      </c>
      <c r="P1757">
        <v>0</v>
      </c>
      <c r="Q1757">
        <v>0</v>
      </c>
    </row>
    <row r="1758" spans="1:17" hidden="1" x14ac:dyDescent="0.25">
      <c r="A1758" t="s">
        <v>26</v>
      </c>
      <c r="B1758" t="s">
        <v>54</v>
      </c>
      <c r="C1758">
        <v>202</v>
      </c>
      <c r="D1758">
        <v>9596382508</v>
      </c>
      <c r="E1758" t="s">
        <v>19</v>
      </c>
      <c r="G1758">
        <v>200807</v>
      </c>
      <c r="H1758" s="1">
        <v>39630</v>
      </c>
      <c r="I1758" s="1">
        <v>39658</v>
      </c>
      <c r="J1758">
        <v>262200</v>
      </c>
      <c r="K1758">
        <v>262200</v>
      </c>
      <c r="M1758">
        <v>19874.29</v>
      </c>
      <c r="N1758" t="s">
        <v>24</v>
      </c>
      <c r="O1758" t="s">
        <v>26</v>
      </c>
      <c r="P1758">
        <v>0</v>
      </c>
      <c r="Q1758">
        <v>0</v>
      </c>
    </row>
    <row r="1759" spans="1:17" hidden="1" x14ac:dyDescent="0.25">
      <c r="A1759" t="s">
        <v>26</v>
      </c>
      <c r="B1759" t="s">
        <v>54</v>
      </c>
      <c r="C1759">
        <v>202</v>
      </c>
      <c r="D1759">
        <v>9596382508</v>
      </c>
      <c r="E1759" t="s">
        <v>19</v>
      </c>
      <c r="G1759">
        <v>200808</v>
      </c>
      <c r="H1759" s="1">
        <v>39661</v>
      </c>
      <c r="I1759" s="1">
        <v>39689</v>
      </c>
      <c r="J1759">
        <v>268200</v>
      </c>
      <c r="K1759">
        <v>268200</v>
      </c>
      <c r="M1759">
        <v>21574.14</v>
      </c>
      <c r="N1759" t="s">
        <v>24</v>
      </c>
      <c r="O1759" t="s">
        <v>26</v>
      </c>
      <c r="P1759">
        <v>0</v>
      </c>
      <c r="Q1759">
        <v>0</v>
      </c>
    </row>
    <row r="1760" spans="1:17" hidden="1" x14ac:dyDescent="0.25">
      <c r="A1760" t="s">
        <v>26</v>
      </c>
      <c r="B1760" t="s">
        <v>54</v>
      </c>
      <c r="C1760">
        <v>202</v>
      </c>
      <c r="D1760">
        <v>9596382508</v>
      </c>
      <c r="E1760" t="s">
        <v>19</v>
      </c>
      <c r="G1760">
        <v>200809</v>
      </c>
      <c r="H1760" s="1">
        <v>39692</v>
      </c>
      <c r="I1760" s="1">
        <v>39720</v>
      </c>
      <c r="J1760">
        <v>204000</v>
      </c>
      <c r="K1760">
        <v>204000</v>
      </c>
      <c r="M1760">
        <v>16396.66</v>
      </c>
      <c r="N1760" t="s">
        <v>24</v>
      </c>
      <c r="O1760" t="s">
        <v>26</v>
      </c>
      <c r="P1760">
        <v>0</v>
      </c>
      <c r="Q1760">
        <v>0</v>
      </c>
    </row>
    <row r="1761" spans="1:17" hidden="1" x14ac:dyDescent="0.25">
      <c r="A1761" t="s">
        <v>26</v>
      </c>
      <c r="B1761" t="s">
        <v>54</v>
      </c>
      <c r="C1761">
        <v>202</v>
      </c>
      <c r="D1761">
        <v>9596382508</v>
      </c>
      <c r="E1761" t="s">
        <v>19</v>
      </c>
      <c r="G1761">
        <v>200810</v>
      </c>
      <c r="H1761" s="1">
        <v>39725</v>
      </c>
      <c r="I1761" s="1">
        <v>39756</v>
      </c>
      <c r="J1761">
        <v>186000</v>
      </c>
      <c r="K1761">
        <v>186000</v>
      </c>
      <c r="M1761">
        <v>16225.4</v>
      </c>
      <c r="N1761" t="s">
        <v>24</v>
      </c>
      <c r="O1761" t="s">
        <v>26</v>
      </c>
      <c r="P1761">
        <v>0</v>
      </c>
      <c r="Q1761">
        <v>0</v>
      </c>
    </row>
    <row r="1762" spans="1:17" hidden="1" x14ac:dyDescent="0.25">
      <c r="A1762" t="s">
        <v>26</v>
      </c>
      <c r="B1762" t="s">
        <v>54</v>
      </c>
      <c r="C1762">
        <v>202</v>
      </c>
      <c r="D1762">
        <v>9596382508</v>
      </c>
      <c r="E1762" t="s">
        <v>19</v>
      </c>
      <c r="G1762">
        <v>200811</v>
      </c>
      <c r="H1762" s="1">
        <v>39756</v>
      </c>
      <c r="I1762" s="1">
        <v>39786</v>
      </c>
      <c r="J1762">
        <v>210000</v>
      </c>
      <c r="K1762">
        <v>210000</v>
      </c>
      <c r="M1762">
        <v>19123.61</v>
      </c>
      <c r="N1762" t="s">
        <v>24</v>
      </c>
      <c r="O1762" t="s">
        <v>26</v>
      </c>
      <c r="P1762">
        <v>0</v>
      </c>
      <c r="Q1762">
        <v>0</v>
      </c>
    </row>
    <row r="1763" spans="1:17" hidden="1" x14ac:dyDescent="0.25">
      <c r="A1763" t="s">
        <v>26</v>
      </c>
      <c r="B1763" t="s">
        <v>54</v>
      </c>
      <c r="C1763">
        <v>202</v>
      </c>
      <c r="D1763">
        <v>9596382508</v>
      </c>
      <c r="E1763" t="s">
        <v>19</v>
      </c>
      <c r="G1763">
        <v>200812</v>
      </c>
      <c r="H1763" s="1">
        <v>39786</v>
      </c>
      <c r="I1763" s="1">
        <v>39818</v>
      </c>
      <c r="J1763">
        <v>181200</v>
      </c>
      <c r="K1763">
        <v>181200</v>
      </c>
      <c r="M1763">
        <v>16279.06</v>
      </c>
      <c r="N1763" t="s">
        <v>24</v>
      </c>
      <c r="O1763" t="s">
        <v>26</v>
      </c>
      <c r="P1763">
        <v>0</v>
      </c>
      <c r="Q1763">
        <v>0</v>
      </c>
    </row>
    <row r="1764" spans="1:17" hidden="1" x14ac:dyDescent="0.25">
      <c r="A1764" t="s">
        <v>26</v>
      </c>
      <c r="B1764" t="s">
        <v>54</v>
      </c>
      <c r="C1764">
        <v>202</v>
      </c>
      <c r="D1764">
        <v>9596382508</v>
      </c>
      <c r="E1764" t="s">
        <v>19</v>
      </c>
      <c r="G1764">
        <v>200901</v>
      </c>
      <c r="H1764" s="1">
        <v>39818</v>
      </c>
      <c r="I1764" s="1">
        <v>39847</v>
      </c>
      <c r="J1764">
        <v>165600</v>
      </c>
      <c r="K1764">
        <v>165600</v>
      </c>
      <c r="M1764">
        <v>14848.72</v>
      </c>
      <c r="N1764" t="s">
        <v>24</v>
      </c>
      <c r="O1764" t="s">
        <v>26</v>
      </c>
      <c r="P1764">
        <v>0</v>
      </c>
      <c r="Q1764">
        <v>0</v>
      </c>
    </row>
    <row r="1765" spans="1:17" hidden="1" x14ac:dyDescent="0.25">
      <c r="A1765" t="s">
        <v>26</v>
      </c>
      <c r="B1765" t="s">
        <v>54</v>
      </c>
      <c r="C1765">
        <v>202</v>
      </c>
      <c r="D1765">
        <v>9596382508</v>
      </c>
      <c r="E1765" t="s">
        <v>19</v>
      </c>
      <c r="G1765">
        <v>200902</v>
      </c>
      <c r="H1765" s="1">
        <v>39847</v>
      </c>
      <c r="I1765" s="1">
        <v>39876</v>
      </c>
      <c r="J1765">
        <v>169800</v>
      </c>
      <c r="K1765">
        <v>169800</v>
      </c>
      <c r="M1765">
        <v>15071.65</v>
      </c>
      <c r="N1765" t="s">
        <v>24</v>
      </c>
      <c r="O1765" t="s">
        <v>26</v>
      </c>
      <c r="P1765">
        <v>0</v>
      </c>
      <c r="Q1765">
        <v>0</v>
      </c>
    </row>
    <row r="1766" spans="1:17" hidden="1" x14ac:dyDescent="0.25">
      <c r="A1766" t="s">
        <v>26</v>
      </c>
      <c r="B1766" t="s">
        <v>54</v>
      </c>
      <c r="C1766">
        <v>202</v>
      </c>
      <c r="D1766">
        <v>9596382508</v>
      </c>
      <c r="E1766" t="s">
        <v>19</v>
      </c>
      <c r="G1766">
        <v>200903</v>
      </c>
      <c r="H1766" s="1">
        <v>39876</v>
      </c>
      <c r="I1766" s="1">
        <v>39904</v>
      </c>
      <c r="J1766">
        <v>162600</v>
      </c>
      <c r="K1766">
        <v>162600</v>
      </c>
      <c r="M1766">
        <v>14480.54</v>
      </c>
      <c r="N1766" t="s">
        <v>24</v>
      </c>
      <c r="O1766" t="s">
        <v>26</v>
      </c>
      <c r="P1766">
        <v>0</v>
      </c>
      <c r="Q1766">
        <v>0</v>
      </c>
    </row>
    <row r="1767" spans="1:17" hidden="1" x14ac:dyDescent="0.25">
      <c r="A1767" t="s">
        <v>26</v>
      </c>
      <c r="B1767" t="s">
        <v>54</v>
      </c>
      <c r="C1767">
        <v>202</v>
      </c>
      <c r="D1767">
        <v>9596382508</v>
      </c>
      <c r="E1767" t="s">
        <v>19</v>
      </c>
      <c r="G1767">
        <v>200904</v>
      </c>
      <c r="H1767" s="1">
        <v>39904</v>
      </c>
      <c r="I1767" s="1">
        <v>39934</v>
      </c>
      <c r="J1767">
        <v>190200</v>
      </c>
      <c r="K1767">
        <v>190200</v>
      </c>
      <c r="M1767">
        <v>16363.39</v>
      </c>
      <c r="N1767" t="s">
        <v>24</v>
      </c>
      <c r="O1767" t="s">
        <v>26</v>
      </c>
      <c r="P1767">
        <v>0</v>
      </c>
      <c r="Q1767">
        <v>0</v>
      </c>
    </row>
    <row r="1768" spans="1:17" hidden="1" x14ac:dyDescent="0.25">
      <c r="A1768" t="s">
        <v>26</v>
      </c>
      <c r="B1768" t="s">
        <v>54</v>
      </c>
      <c r="C1768">
        <v>202</v>
      </c>
      <c r="D1768">
        <v>9596382508</v>
      </c>
      <c r="E1768" t="s">
        <v>19</v>
      </c>
      <c r="G1768">
        <v>200905</v>
      </c>
      <c r="H1768" s="1">
        <v>39934</v>
      </c>
      <c r="I1768" s="1">
        <v>39967</v>
      </c>
      <c r="J1768">
        <v>220200</v>
      </c>
      <c r="K1768">
        <v>220200</v>
      </c>
      <c r="M1768">
        <v>18725.28</v>
      </c>
      <c r="N1768" t="s">
        <v>24</v>
      </c>
      <c r="O1768" t="s">
        <v>26</v>
      </c>
      <c r="P1768">
        <v>0</v>
      </c>
      <c r="Q1768">
        <v>0</v>
      </c>
    </row>
    <row r="1769" spans="1:17" hidden="1" x14ac:dyDescent="0.25">
      <c r="A1769" t="s">
        <v>26</v>
      </c>
      <c r="B1769" t="s">
        <v>54</v>
      </c>
      <c r="C1769">
        <v>202</v>
      </c>
      <c r="D1769">
        <v>9596382508</v>
      </c>
      <c r="E1769" t="s">
        <v>19</v>
      </c>
      <c r="G1769">
        <v>200906</v>
      </c>
      <c r="H1769" s="1">
        <v>39967</v>
      </c>
      <c r="I1769" s="1">
        <v>39996</v>
      </c>
      <c r="J1769">
        <v>222600</v>
      </c>
      <c r="K1769">
        <v>222600</v>
      </c>
      <c r="M1769">
        <v>17818.95</v>
      </c>
      <c r="N1769" t="s">
        <v>24</v>
      </c>
      <c r="O1769" t="s">
        <v>26</v>
      </c>
      <c r="P1769">
        <v>0</v>
      </c>
      <c r="Q1769">
        <v>0</v>
      </c>
    </row>
    <row r="1770" spans="1:17" hidden="1" x14ac:dyDescent="0.25">
      <c r="A1770" t="s">
        <v>26</v>
      </c>
      <c r="B1770" t="s">
        <v>54</v>
      </c>
      <c r="C1770">
        <v>202</v>
      </c>
      <c r="D1770">
        <v>9596382508</v>
      </c>
      <c r="E1770" t="s">
        <v>19</v>
      </c>
      <c r="G1770">
        <v>200907</v>
      </c>
      <c r="H1770" s="1">
        <v>39996</v>
      </c>
      <c r="I1770" s="1">
        <v>40025</v>
      </c>
      <c r="J1770">
        <v>232800</v>
      </c>
      <c r="K1770">
        <v>232800</v>
      </c>
      <c r="M1770">
        <v>14300.91</v>
      </c>
      <c r="N1770" t="s">
        <v>24</v>
      </c>
      <c r="O1770" t="s">
        <v>26</v>
      </c>
      <c r="P1770">
        <v>0</v>
      </c>
      <c r="Q1770">
        <v>0</v>
      </c>
    </row>
    <row r="1771" spans="1:17" hidden="1" x14ac:dyDescent="0.25">
      <c r="A1771" t="s">
        <v>26</v>
      </c>
      <c r="B1771" t="s">
        <v>54</v>
      </c>
      <c r="C1771">
        <v>202</v>
      </c>
      <c r="D1771">
        <v>9596382508</v>
      </c>
      <c r="E1771" t="s">
        <v>19</v>
      </c>
      <c r="G1771">
        <v>200908</v>
      </c>
      <c r="H1771" s="1">
        <v>40025</v>
      </c>
      <c r="I1771" s="1">
        <v>40057</v>
      </c>
      <c r="J1771">
        <v>270000</v>
      </c>
      <c r="K1771">
        <v>270000</v>
      </c>
      <c r="M1771">
        <v>16809.400000000001</v>
      </c>
      <c r="N1771" t="s">
        <v>24</v>
      </c>
      <c r="O1771" t="s">
        <v>26</v>
      </c>
      <c r="P1771">
        <v>0</v>
      </c>
      <c r="Q1771">
        <v>0</v>
      </c>
    </row>
    <row r="1772" spans="1:17" hidden="1" x14ac:dyDescent="0.25">
      <c r="A1772" t="s">
        <v>26</v>
      </c>
      <c r="B1772" t="s">
        <v>54</v>
      </c>
      <c r="C1772">
        <v>202</v>
      </c>
      <c r="D1772">
        <v>9596382508</v>
      </c>
      <c r="E1772" t="s">
        <v>19</v>
      </c>
      <c r="G1772">
        <v>200909</v>
      </c>
      <c r="H1772" s="1">
        <v>40057</v>
      </c>
      <c r="I1772" s="1">
        <v>40086</v>
      </c>
      <c r="J1772">
        <v>203400</v>
      </c>
      <c r="K1772">
        <v>203400</v>
      </c>
      <c r="M1772">
        <v>13358.94</v>
      </c>
      <c r="N1772" t="s">
        <v>24</v>
      </c>
      <c r="O1772" t="s">
        <v>26</v>
      </c>
      <c r="P1772">
        <v>0</v>
      </c>
      <c r="Q1772">
        <v>0</v>
      </c>
    </row>
    <row r="1773" spans="1:17" hidden="1" x14ac:dyDescent="0.25">
      <c r="A1773" t="s">
        <v>26</v>
      </c>
      <c r="B1773" t="s">
        <v>54</v>
      </c>
      <c r="C1773">
        <v>202</v>
      </c>
      <c r="D1773">
        <v>9596382508</v>
      </c>
      <c r="E1773" t="s">
        <v>19</v>
      </c>
      <c r="G1773">
        <v>200910</v>
      </c>
      <c r="H1773" s="1">
        <v>40086</v>
      </c>
      <c r="I1773" s="1">
        <v>40119</v>
      </c>
      <c r="J1773">
        <v>202800</v>
      </c>
      <c r="K1773">
        <v>202800</v>
      </c>
      <c r="M1773">
        <v>14131.47</v>
      </c>
      <c r="N1773" t="s">
        <v>24</v>
      </c>
      <c r="O1773" t="s">
        <v>26</v>
      </c>
      <c r="P1773">
        <v>0</v>
      </c>
      <c r="Q1773">
        <v>0</v>
      </c>
    </row>
    <row r="1774" spans="1:17" hidden="1" x14ac:dyDescent="0.25">
      <c r="A1774" t="s">
        <v>26</v>
      </c>
      <c r="B1774" t="s">
        <v>54</v>
      </c>
      <c r="C1774">
        <v>202</v>
      </c>
      <c r="D1774">
        <v>9596382508</v>
      </c>
      <c r="E1774" t="s">
        <v>19</v>
      </c>
      <c r="G1774">
        <v>200911</v>
      </c>
      <c r="H1774" s="1">
        <v>40119</v>
      </c>
      <c r="I1774" s="1">
        <v>40151</v>
      </c>
      <c r="J1774">
        <v>187200</v>
      </c>
      <c r="K1774">
        <v>187200</v>
      </c>
      <c r="M1774">
        <v>12728.13</v>
      </c>
      <c r="N1774" t="s">
        <v>24</v>
      </c>
      <c r="O1774" t="s">
        <v>26</v>
      </c>
      <c r="P1774">
        <v>0</v>
      </c>
      <c r="Q1774">
        <v>0</v>
      </c>
    </row>
    <row r="1775" spans="1:17" hidden="1" x14ac:dyDescent="0.25">
      <c r="A1775" t="s">
        <v>26</v>
      </c>
      <c r="B1775" t="s">
        <v>54</v>
      </c>
      <c r="C1775">
        <v>202</v>
      </c>
      <c r="D1775">
        <v>9596382508</v>
      </c>
      <c r="E1775" t="s">
        <v>19</v>
      </c>
      <c r="G1775">
        <v>200912</v>
      </c>
      <c r="H1775" s="1">
        <v>40151</v>
      </c>
      <c r="I1775" s="1">
        <v>40184</v>
      </c>
      <c r="J1775">
        <v>181800</v>
      </c>
      <c r="K1775">
        <v>181800</v>
      </c>
      <c r="L1775">
        <v>631</v>
      </c>
      <c r="M1775">
        <v>12692.45</v>
      </c>
      <c r="N1775" t="s">
        <v>24</v>
      </c>
      <c r="O1775" t="s">
        <v>26</v>
      </c>
      <c r="P1775">
        <v>0</v>
      </c>
      <c r="Q1775">
        <v>0</v>
      </c>
    </row>
    <row r="1776" spans="1:17" hidden="1" x14ac:dyDescent="0.25">
      <c r="A1776" t="s">
        <v>26</v>
      </c>
      <c r="B1776" t="s">
        <v>54</v>
      </c>
      <c r="C1776">
        <v>202</v>
      </c>
      <c r="D1776">
        <v>9596382508</v>
      </c>
      <c r="E1776" t="s">
        <v>19</v>
      </c>
      <c r="G1776">
        <v>201001</v>
      </c>
      <c r="H1776" s="1">
        <v>40184</v>
      </c>
      <c r="I1776" s="1">
        <v>40214</v>
      </c>
      <c r="J1776">
        <v>170400</v>
      </c>
      <c r="K1776">
        <v>170400</v>
      </c>
      <c r="L1776">
        <v>631</v>
      </c>
      <c r="M1776">
        <v>11402</v>
      </c>
      <c r="N1776" t="s">
        <v>24</v>
      </c>
      <c r="O1776" t="s">
        <v>26</v>
      </c>
      <c r="P1776">
        <v>0</v>
      </c>
      <c r="Q1776">
        <v>0</v>
      </c>
    </row>
    <row r="1777" spans="1:17" hidden="1" x14ac:dyDescent="0.25">
      <c r="A1777" t="s">
        <v>26</v>
      </c>
      <c r="B1777" t="s">
        <v>54</v>
      </c>
      <c r="C1777">
        <v>202</v>
      </c>
      <c r="D1777">
        <v>9596382508</v>
      </c>
      <c r="E1777" t="s">
        <v>19</v>
      </c>
      <c r="G1777">
        <v>201002</v>
      </c>
      <c r="H1777" s="1">
        <v>40214</v>
      </c>
      <c r="I1777" s="1">
        <v>40241</v>
      </c>
      <c r="J1777">
        <v>142200</v>
      </c>
      <c r="K1777">
        <v>142200</v>
      </c>
      <c r="L1777">
        <v>631</v>
      </c>
      <c r="M1777">
        <v>9926.33</v>
      </c>
      <c r="N1777" t="s">
        <v>24</v>
      </c>
      <c r="O1777" t="s">
        <v>26</v>
      </c>
      <c r="P1777">
        <v>0</v>
      </c>
      <c r="Q1777">
        <v>0</v>
      </c>
    </row>
    <row r="1778" spans="1:17" hidden="1" x14ac:dyDescent="0.25">
      <c r="A1778" t="s">
        <v>26</v>
      </c>
      <c r="B1778" t="s">
        <v>54</v>
      </c>
      <c r="C1778">
        <v>202</v>
      </c>
      <c r="D1778">
        <v>9596382508</v>
      </c>
      <c r="E1778" t="s">
        <v>19</v>
      </c>
      <c r="G1778">
        <v>201003</v>
      </c>
      <c r="H1778" s="1">
        <v>40241</v>
      </c>
      <c r="I1778" s="1">
        <v>40273</v>
      </c>
      <c r="J1778">
        <v>177000</v>
      </c>
      <c r="K1778">
        <v>177000</v>
      </c>
      <c r="L1778">
        <v>631</v>
      </c>
      <c r="M1778">
        <v>12019.04</v>
      </c>
      <c r="N1778" t="s">
        <v>24</v>
      </c>
      <c r="O1778" t="s">
        <v>26</v>
      </c>
      <c r="P1778">
        <v>0</v>
      </c>
      <c r="Q1778">
        <v>0</v>
      </c>
    </row>
    <row r="1779" spans="1:17" hidden="1" x14ac:dyDescent="0.25">
      <c r="A1779" t="s">
        <v>26</v>
      </c>
      <c r="B1779" t="s">
        <v>54</v>
      </c>
      <c r="C1779">
        <v>202</v>
      </c>
      <c r="D1779">
        <v>9596382508</v>
      </c>
      <c r="E1779" t="s">
        <v>19</v>
      </c>
      <c r="G1779">
        <v>201004</v>
      </c>
      <c r="H1779" s="1">
        <v>40273</v>
      </c>
      <c r="I1779" s="1">
        <v>40303</v>
      </c>
      <c r="J1779">
        <v>192000</v>
      </c>
      <c r="K1779">
        <v>192000</v>
      </c>
      <c r="L1779">
        <v>631</v>
      </c>
      <c r="M1779">
        <v>12466.54</v>
      </c>
      <c r="N1779" t="s">
        <v>24</v>
      </c>
      <c r="O1779" t="s">
        <v>26</v>
      </c>
      <c r="P1779">
        <v>0</v>
      </c>
      <c r="Q1779">
        <v>0</v>
      </c>
    </row>
    <row r="1780" spans="1:17" hidden="1" x14ac:dyDescent="0.25">
      <c r="A1780" t="s">
        <v>26</v>
      </c>
      <c r="B1780" t="s">
        <v>54</v>
      </c>
      <c r="C1780">
        <v>202</v>
      </c>
      <c r="D1780">
        <v>9596382508</v>
      </c>
      <c r="E1780" t="s">
        <v>19</v>
      </c>
      <c r="G1780">
        <v>201005</v>
      </c>
      <c r="H1780" s="1">
        <v>40303</v>
      </c>
      <c r="I1780" s="1">
        <v>40333</v>
      </c>
      <c r="J1780">
        <v>204600</v>
      </c>
      <c r="K1780">
        <v>204600</v>
      </c>
      <c r="L1780">
        <v>631</v>
      </c>
      <c r="M1780">
        <v>12629.01</v>
      </c>
      <c r="N1780" t="s">
        <v>24</v>
      </c>
      <c r="O1780" t="s">
        <v>26</v>
      </c>
      <c r="P1780">
        <v>0</v>
      </c>
      <c r="Q1780">
        <v>0</v>
      </c>
    </row>
    <row r="1781" spans="1:17" hidden="1" x14ac:dyDescent="0.25">
      <c r="A1781" t="s">
        <v>26</v>
      </c>
      <c r="B1781" t="s">
        <v>54</v>
      </c>
      <c r="C1781">
        <v>202</v>
      </c>
      <c r="D1781">
        <v>9596382508</v>
      </c>
      <c r="E1781" t="s">
        <v>19</v>
      </c>
      <c r="G1781">
        <v>201006</v>
      </c>
      <c r="H1781" s="1">
        <v>40333</v>
      </c>
      <c r="I1781" s="1">
        <v>40361</v>
      </c>
      <c r="J1781">
        <v>228600</v>
      </c>
      <c r="K1781">
        <v>228600</v>
      </c>
      <c r="L1781">
        <v>631</v>
      </c>
      <c r="M1781">
        <v>13254.92</v>
      </c>
      <c r="N1781" t="s">
        <v>24</v>
      </c>
      <c r="O1781" t="s">
        <v>26</v>
      </c>
      <c r="P1781">
        <v>0</v>
      </c>
      <c r="Q1781">
        <v>0</v>
      </c>
    </row>
    <row r="1782" spans="1:17" hidden="1" x14ac:dyDescent="0.25">
      <c r="A1782" t="s">
        <v>26</v>
      </c>
      <c r="B1782" t="s">
        <v>54</v>
      </c>
      <c r="C1782">
        <v>202</v>
      </c>
      <c r="D1782">
        <v>9596382508</v>
      </c>
      <c r="E1782" t="s">
        <v>19</v>
      </c>
      <c r="G1782">
        <v>201007</v>
      </c>
      <c r="H1782" s="1">
        <v>40361</v>
      </c>
      <c r="I1782" s="1">
        <v>40394</v>
      </c>
      <c r="J1782">
        <v>300600</v>
      </c>
      <c r="K1782">
        <v>300600</v>
      </c>
      <c r="L1782">
        <v>631</v>
      </c>
      <c r="M1782">
        <v>18422.91</v>
      </c>
      <c r="N1782" t="s">
        <v>24</v>
      </c>
      <c r="O1782" t="s">
        <v>26</v>
      </c>
      <c r="P1782">
        <v>0</v>
      </c>
      <c r="Q1782">
        <v>0</v>
      </c>
    </row>
    <row r="1783" spans="1:17" hidden="1" x14ac:dyDescent="0.25">
      <c r="A1783" t="s">
        <v>26</v>
      </c>
      <c r="B1783" t="s">
        <v>54</v>
      </c>
      <c r="C1783">
        <v>202</v>
      </c>
      <c r="D1783">
        <v>9596382508</v>
      </c>
      <c r="E1783" t="s">
        <v>19</v>
      </c>
      <c r="G1783">
        <v>201008</v>
      </c>
      <c r="H1783" s="1">
        <v>40394</v>
      </c>
      <c r="I1783" s="1">
        <v>40422</v>
      </c>
      <c r="J1783">
        <v>237600</v>
      </c>
      <c r="K1783">
        <v>237600</v>
      </c>
      <c r="L1783">
        <v>630</v>
      </c>
      <c r="M1783">
        <v>14854.12</v>
      </c>
      <c r="N1783" t="s">
        <v>24</v>
      </c>
      <c r="O1783" t="s">
        <v>26</v>
      </c>
      <c r="P1783">
        <v>0</v>
      </c>
      <c r="Q1783">
        <v>0</v>
      </c>
    </row>
    <row r="1784" spans="1:17" hidden="1" x14ac:dyDescent="0.25">
      <c r="A1784" t="s">
        <v>26</v>
      </c>
      <c r="B1784" t="s">
        <v>54</v>
      </c>
      <c r="C1784">
        <v>202</v>
      </c>
      <c r="D1784">
        <v>9596382508</v>
      </c>
      <c r="E1784" t="s">
        <v>19</v>
      </c>
      <c r="G1784">
        <v>201009</v>
      </c>
      <c r="H1784" s="1">
        <v>40422</v>
      </c>
      <c r="I1784" s="1">
        <v>40455</v>
      </c>
      <c r="J1784">
        <v>252000</v>
      </c>
      <c r="K1784">
        <v>252000</v>
      </c>
      <c r="L1784">
        <v>630</v>
      </c>
      <c r="M1784">
        <v>16327.23</v>
      </c>
      <c r="N1784" t="s">
        <v>24</v>
      </c>
      <c r="O1784" t="s">
        <v>26</v>
      </c>
      <c r="P1784">
        <v>0</v>
      </c>
      <c r="Q1784">
        <v>0</v>
      </c>
    </row>
    <row r="1785" spans="1:17" hidden="1" x14ac:dyDescent="0.25">
      <c r="A1785" t="s">
        <v>26</v>
      </c>
      <c r="B1785" t="s">
        <v>54</v>
      </c>
      <c r="C1785">
        <v>202</v>
      </c>
      <c r="D1785">
        <v>9596382508</v>
      </c>
      <c r="E1785" t="s">
        <v>19</v>
      </c>
      <c r="G1785">
        <v>201010</v>
      </c>
      <c r="H1785" s="1">
        <v>40455</v>
      </c>
      <c r="I1785" s="1">
        <v>40483</v>
      </c>
      <c r="J1785">
        <v>189600</v>
      </c>
      <c r="K1785">
        <v>189600</v>
      </c>
      <c r="L1785">
        <v>630</v>
      </c>
      <c r="M1785">
        <v>13001.69</v>
      </c>
      <c r="N1785" t="s">
        <v>24</v>
      </c>
      <c r="O1785" t="s">
        <v>26</v>
      </c>
      <c r="P1785">
        <v>0</v>
      </c>
      <c r="Q1785">
        <v>0</v>
      </c>
    </row>
    <row r="1786" spans="1:17" hidden="1" x14ac:dyDescent="0.25">
      <c r="A1786" t="s">
        <v>26</v>
      </c>
      <c r="B1786" t="s">
        <v>54</v>
      </c>
      <c r="C1786">
        <v>202</v>
      </c>
      <c r="D1786">
        <v>9596382508</v>
      </c>
      <c r="E1786" t="s">
        <v>19</v>
      </c>
      <c r="G1786">
        <v>201011</v>
      </c>
      <c r="H1786" s="1">
        <v>40483</v>
      </c>
      <c r="I1786" s="1">
        <v>40515</v>
      </c>
      <c r="J1786">
        <v>190800</v>
      </c>
      <c r="K1786">
        <v>190800</v>
      </c>
      <c r="L1786">
        <v>630</v>
      </c>
      <c r="M1786">
        <v>13883.96</v>
      </c>
      <c r="N1786" t="s">
        <v>24</v>
      </c>
      <c r="O1786" t="s">
        <v>26</v>
      </c>
      <c r="P1786">
        <v>0</v>
      </c>
      <c r="Q1786">
        <v>0</v>
      </c>
    </row>
    <row r="1787" spans="1:17" hidden="1" x14ac:dyDescent="0.25">
      <c r="A1787" t="s">
        <v>26</v>
      </c>
      <c r="B1787" t="s">
        <v>54</v>
      </c>
      <c r="C1787">
        <v>202</v>
      </c>
      <c r="D1787">
        <v>9596382508</v>
      </c>
      <c r="E1787" t="s">
        <v>19</v>
      </c>
      <c r="G1787">
        <v>201012</v>
      </c>
      <c r="H1787" s="1">
        <v>40515</v>
      </c>
      <c r="I1787" s="1">
        <v>40547</v>
      </c>
      <c r="J1787">
        <v>184200</v>
      </c>
      <c r="K1787">
        <v>184200</v>
      </c>
      <c r="L1787">
        <v>630</v>
      </c>
      <c r="M1787">
        <v>13632.81</v>
      </c>
      <c r="N1787" t="s">
        <v>24</v>
      </c>
      <c r="O1787" t="s">
        <v>26</v>
      </c>
      <c r="P1787">
        <v>0</v>
      </c>
      <c r="Q1787">
        <v>0</v>
      </c>
    </row>
    <row r="1788" spans="1:17" hidden="1" x14ac:dyDescent="0.25">
      <c r="A1788" t="s">
        <v>26</v>
      </c>
      <c r="B1788" t="s">
        <v>54</v>
      </c>
      <c r="C1788">
        <v>202</v>
      </c>
      <c r="D1788">
        <v>9596382508</v>
      </c>
      <c r="E1788" t="s">
        <v>19</v>
      </c>
      <c r="G1788">
        <v>201101</v>
      </c>
      <c r="H1788" s="1">
        <v>40547</v>
      </c>
      <c r="I1788" s="1">
        <v>40576</v>
      </c>
      <c r="J1788">
        <v>171600</v>
      </c>
      <c r="K1788">
        <v>171600</v>
      </c>
      <c r="L1788">
        <v>630</v>
      </c>
      <c r="M1788">
        <v>12514.02</v>
      </c>
      <c r="N1788" t="s">
        <v>24</v>
      </c>
      <c r="O1788" t="s">
        <v>26</v>
      </c>
      <c r="P1788">
        <v>0</v>
      </c>
      <c r="Q1788">
        <v>0</v>
      </c>
    </row>
    <row r="1789" spans="1:17" hidden="1" x14ac:dyDescent="0.25">
      <c r="A1789" t="s">
        <v>26</v>
      </c>
      <c r="B1789" t="s">
        <v>54</v>
      </c>
      <c r="C1789">
        <v>202</v>
      </c>
      <c r="D1789">
        <v>9596382508</v>
      </c>
      <c r="E1789" t="s">
        <v>19</v>
      </c>
      <c r="G1789">
        <v>201102</v>
      </c>
      <c r="H1789" s="1">
        <v>40576</v>
      </c>
      <c r="I1789" s="1">
        <v>40605</v>
      </c>
      <c r="J1789">
        <v>168000</v>
      </c>
      <c r="K1789">
        <v>168000</v>
      </c>
      <c r="L1789">
        <v>630</v>
      </c>
      <c r="M1789">
        <v>12378.81</v>
      </c>
      <c r="N1789" t="s">
        <v>24</v>
      </c>
      <c r="O1789" t="s">
        <v>26</v>
      </c>
      <c r="P1789">
        <v>0</v>
      </c>
      <c r="Q1789">
        <v>0</v>
      </c>
    </row>
    <row r="1790" spans="1:17" hidden="1" x14ac:dyDescent="0.25">
      <c r="A1790" t="s">
        <v>26</v>
      </c>
      <c r="B1790" t="s">
        <v>54</v>
      </c>
      <c r="C1790">
        <v>202</v>
      </c>
      <c r="D1790">
        <v>9596382508</v>
      </c>
      <c r="E1790" t="s">
        <v>19</v>
      </c>
      <c r="G1790">
        <v>201103</v>
      </c>
      <c r="H1790" s="1">
        <v>40605</v>
      </c>
      <c r="I1790" s="1">
        <v>40634</v>
      </c>
      <c r="J1790">
        <v>178800</v>
      </c>
      <c r="K1790">
        <v>178800</v>
      </c>
      <c r="L1790">
        <v>630</v>
      </c>
      <c r="M1790">
        <v>12819.37</v>
      </c>
      <c r="N1790" t="s">
        <v>24</v>
      </c>
      <c r="O1790" t="s">
        <v>26</v>
      </c>
      <c r="P1790">
        <v>0</v>
      </c>
      <c r="Q1790">
        <v>0</v>
      </c>
    </row>
    <row r="1791" spans="1:17" hidden="1" x14ac:dyDescent="0.25">
      <c r="A1791" t="s">
        <v>26</v>
      </c>
      <c r="B1791" t="s">
        <v>54</v>
      </c>
      <c r="C1791">
        <v>202</v>
      </c>
      <c r="D1791">
        <v>9596382508</v>
      </c>
      <c r="E1791" t="s">
        <v>19</v>
      </c>
      <c r="G1791">
        <v>201104</v>
      </c>
      <c r="H1791" s="1">
        <v>40634</v>
      </c>
      <c r="I1791" s="1">
        <v>40666</v>
      </c>
      <c r="J1791">
        <v>204600</v>
      </c>
      <c r="K1791">
        <v>204600</v>
      </c>
      <c r="L1791">
        <v>630</v>
      </c>
      <c r="M1791">
        <v>15498.19</v>
      </c>
      <c r="N1791" t="s">
        <v>24</v>
      </c>
      <c r="O1791" t="s">
        <v>26</v>
      </c>
      <c r="P1791">
        <v>0</v>
      </c>
      <c r="Q1791">
        <v>0</v>
      </c>
    </row>
    <row r="1792" spans="1:17" hidden="1" x14ac:dyDescent="0.25">
      <c r="A1792" t="s">
        <v>26</v>
      </c>
      <c r="B1792" t="s">
        <v>54</v>
      </c>
      <c r="C1792">
        <v>202</v>
      </c>
      <c r="D1792">
        <v>9596382508</v>
      </c>
      <c r="E1792" t="s">
        <v>19</v>
      </c>
      <c r="G1792">
        <v>201105</v>
      </c>
      <c r="H1792" s="1">
        <v>40666</v>
      </c>
      <c r="I1792" s="1">
        <v>40695</v>
      </c>
      <c r="J1792">
        <v>200400</v>
      </c>
      <c r="K1792">
        <v>200400</v>
      </c>
      <c r="L1792">
        <v>630</v>
      </c>
      <c r="M1792">
        <v>14863.65</v>
      </c>
      <c r="N1792" t="s">
        <v>24</v>
      </c>
      <c r="O1792" t="s">
        <v>26</v>
      </c>
      <c r="P1792">
        <v>0</v>
      </c>
      <c r="Q1792">
        <v>0</v>
      </c>
    </row>
    <row r="1793" spans="1:17" hidden="1" x14ac:dyDescent="0.25">
      <c r="A1793" t="s">
        <v>26</v>
      </c>
      <c r="B1793" t="s">
        <v>54</v>
      </c>
      <c r="C1793">
        <v>202</v>
      </c>
      <c r="D1793">
        <v>9596382508</v>
      </c>
      <c r="E1793" t="s">
        <v>19</v>
      </c>
      <c r="G1793">
        <v>201106</v>
      </c>
      <c r="H1793" s="1">
        <v>40695</v>
      </c>
      <c r="I1793" s="1">
        <v>40725</v>
      </c>
      <c r="J1793">
        <v>232800</v>
      </c>
      <c r="K1793">
        <v>232800</v>
      </c>
      <c r="L1793">
        <v>612</v>
      </c>
      <c r="M1793">
        <v>16424.91</v>
      </c>
      <c r="N1793" t="s">
        <v>24</v>
      </c>
      <c r="O1793" t="s">
        <v>26</v>
      </c>
      <c r="P1793">
        <v>0</v>
      </c>
      <c r="Q1793">
        <v>0</v>
      </c>
    </row>
    <row r="1794" spans="1:17" hidden="1" x14ac:dyDescent="0.25">
      <c r="A1794" t="s">
        <v>26</v>
      </c>
      <c r="B1794" t="s">
        <v>54</v>
      </c>
      <c r="C1794">
        <v>202</v>
      </c>
      <c r="D1794">
        <v>9596382508</v>
      </c>
      <c r="E1794" t="s">
        <v>19</v>
      </c>
      <c r="G1794">
        <v>201107</v>
      </c>
      <c r="H1794" s="1">
        <v>40725</v>
      </c>
      <c r="I1794" s="1">
        <v>40756</v>
      </c>
      <c r="J1794">
        <v>265200</v>
      </c>
      <c r="K1794">
        <v>265200</v>
      </c>
      <c r="L1794">
        <v>618</v>
      </c>
      <c r="M1794">
        <v>19696.259999999998</v>
      </c>
      <c r="N1794" t="s">
        <v>24</v>
      </c>
      <c r="O1794" t="s">
        <v>26</v>
      </c>
      <c r="P1794">
        <v>0</v>
      </c>
      <c r="Q1794">
        <v>0</v>
      </c>
    </row>
    <row r="1795" spans="1:17" hidden="1" x14ac:dyDescent="0.25">
      <c r="A1795" t="s">
        <v>26</v>
      </c>
      <c r="B1795" t="s">
        <v>54</v>
      </c>
      <c r="C1795">
        <v>202</v>
      </c>
      <c r="D1795">
        <v>9596382508</v>
      </c>
      <c r="E1795" t="s">
        <v>19</v>
      </c>
      <c r="G1795">
        <v>201108</v>
      </c>
      <c r="H1795" s="1">
        <v>40756</v>
      </c>
      <c r="I1795" s="1">
        <v>40786</v>
      </c>
      <c r="J1795">
        <v>270000</v>
      </c>
      <c r="K1795">
        <v>270000</v>
      </c>
      <c r="L1795">
        <v>618</v>
      </c>
      <c r="M1795">
        <v>18977.87</v>
      </c>
      <c r="N1795" t="s">
        <v>24</v>
      </c>
      <c r="O1795" t="s">
        <v>26</v>
      </c>
      <c r="P1795">
        <v>0</v>
      </c>
      <c r="Q1795">
        <v>0</v>
      </c>
    </row>
    <row r="1796" spans="1:17" hidden="1" x14ac:dyDescent="0.25">
      <c r="A1796" t="s">
        <v>26</v>
      </c>
      <c r="B1796" t="s">
        <v>54</v>
      </c>
      <c r="C1796">
        <v>202</v>
      </c>
      <c r="D1796">
        <v>9596382508</v>
      </c>
      <c r="E1796" t="s">
        <v>19</v>
      </c>
      <c r="G1796">
        <v>201109</v>
      </c>
      <c r="H1796" s="1">
        <v>40786</v>
      </c>
      <c r="I1796" s="1">
        <v>40816</v>
      </c>
      <c r="J1796">
        <v>228600</v>
      </c>
      <c r="K1796">
        <v>228600</v>
      </c>
      <c r="L1796">
        <v>618</v>
      </c>
      <c r="M1796">
        <v>17289.82</v>
      </c>
      <c r="N1796" t="s">
        <v>24</v>
      </c>
      <c r="O1796" t="s">
        <v>26</v>
      </c>
      <c r="P1796">
        <v>0</v>
      </c>
      <c r="Q1796">
        <v>0</v>
      </c>
    </row>
    <row r="1797" spans="1:17" hidden="1" x14ac:dyDescent="0.25">
      <c r="A1797" t="s">
        <v>26</v>
      </c>
      <c r="B1797" t="s">
        <v>54</v>
      </c>
      <c r="C1797">
        <v>202</v>
      </c>
      <c r="D1797">
        <v>9596382508</v>
      </c>
      <c r="E1797" t="s">
        <v>19</v>
      </c>
      <c r="G1797">
        <v>201110</v>
      </c>
      <c r="H1797" s="1">
        <v>40816</v>
      </c>
      <c r="I1797" s="1">
        <v>40847</v>
      </c>
      <c r="J1797">
        <v>214200</v>
      </c>
      <c r="K1797">
        <v>214200</v>
      </c>
      <c r="L1797">
        <v>618</v>
      </c>
      <c r="M1797">
        <v>16942.84</v>
      </c>
      <c r="N1797" t="s">
        <v>24</v>
      </c>
      <c r="O1797" t="s">
        <v>26</v>
      </c>
      <c r="P1797">
        <v>0</v>
      </c>
      <c r="Q1797">
        <v>0</v>
      </c>
    </row>
    <row r="1798" spans="1:17" hidden="1" x14ac:dyDescent="0.25">
      <c r="A1798" t="s">
        <v>26</v>
      </c>
      <c r="B1798" t="s">
        <v>54</v>
      </c>
      <c r="C1798">
        <v>202</v>
      </c>
      <c r="D1798">
        <v>9596382508</v>
      </c>
      <c r="E1798" t="s">
        <v>19</v>
      </c>
      <c r="G1798">
        <v>201111</v>
      </c>
      <c r="H1798" s="1">
        <v>40847</v>
      </c>
      <c r="I1798" s="1">
        <v>40879</v>
      </c>
      <c r="J1798">
        <v>202800</v>
      </c>
      <c r="K1798">
        <v>202800</v>
      </c>
      <c r="L1798">
        <v>618</v>
      </c>
      <c r="M1798">
        <v>16676.07</v>
      </c>
      <c r="N1798" t="s">
        <v>24</v>
      </c>
      <c r="O1798" t="s">
        <v>26</v>
      </c>
      <c r="P1798">
        <v>0</v>
      </c>
      <c r="Q1798">
        <v>0</v>
      </c>
    </row>
    <row r="1799" spans="1:17" hidden="1" x14ac:dyDescent="0.25">
      <c r="A1799" t="s">
        <v>26</v>
      </c>
      <c r="B1799" t="s">
        <v>54</v>
      </c>
      <c r="C1799">
        <v>202</v>
      </c>
      <c r="D1799">
        <v>9596382508</v>
      </c>
      <c r="E1799" t="s">
        <v>19</v>
      </c>
      <c r="G1799">
        <v>201112</v>
      </c>
      <c r="H1799" s="1">
        <v>40879</v>
      </c>
      <c r="I1799" s="1">
        <v>40912</v>
      </c>
      <c r="J1799">
        <v>196200</v>
      </c>
      <c r="K1799">
        <v>196200</v>
      </c>
      <c r="L1799">
        <v>618</v>
      </c>
      <c r="M1799">
        <v>16643.16</v>
      </c>
      <c r="N1799" t="s">
        <v>24</v>
      </c>
      <c r="O1799" t="s">
        <v>26</v>
      </c>
      <c r="P1799">
        <v>0</v>
      </c>
      <c r="Q1799">
        <v>0</v>
      </c>
    </row>
    <row r="1800" spans="1:17" hidden="1" x14ac:dyDescent="0.25">
      <c r="A1800" t="s">
        <v>26</v>
      </c>
      <c r="B1800" t="s">
        <v>54</v>
      </c>
      <c r="C1800">
        <v>202</v>
      </c>
      <c r="D1800">
        <v>9596382508</v>
      </c>
      <c r="E1800" t="s">
        <v>19</v>
      </c>
      <c r="G1800">
        <v>201201</v>
      </c>
      <c r="H1800" s="1">
        <v>40912</v>
      </c>
      <c r="I1800" s="1">
        <v>40941</v>
      </c>
      <c r="J1800">
        <v>176400</v>
      </c>
      <c r="K1800">
        <v>176400</v>
      </c>
      <c r="L1800">
        <v>618</v>
      </c>
      <c r="M1800">
        <v>14933.97</v>
      </c>
      <c r="N1800" t="s">
        <v>24</v>
      </c>
      <c r="O1800" t="s">
        <v>26</v>
      </c>
      <c r="P1800">
        <v>0</v>
      </c>
      <c r="Q1800">
        <v>0</v>
      </c>
    </row>
    <row r="1801" spans="1:17" hidden="1" x14ac:dyDescent="0.25">
      <c r="A1801" t="s">
        <v>26</v>
      </c>
      <c r="B1801" t="s">
        <v>54</v>
      </c>
      <c r="C1801">
        <v>202</v>
      </c>
      <c r="D1801">
        <v>9596382508</v>
      </c>
      <c r="E1801" t="s">
        <v>19</v>
      </c>
      <c r="G1801">
        <v>201202</v>
      </c>
      <c r="H1801" s="1">
        <v>40941</v>
      </c>
      <c r="I1801" s="1">
        <v>40970</v>
      </c>
      <c r="J1801">
        <v>180000</v>
      </c>
      <c r="K1801">
        <v>180000</v>
      </c>
      <c r="L1801">
        <v>618</v>
      </c>
      <c r="M1801">
        <v>15093.64</v>
      </c>
      <c r="N1801" t="s">
        <v>24</v>
      </c>
      <c r="O1801" t="s">
        <v>26</v>
      </c>
      <c r="P1801">
        <v>0</v>
      </c>
      <c r="Q1801">
        <v>0</v>
      </c>
    </row>
    <row r="1802" spans="1:17" hidden="1" x14ac:dyDescent="0.25">
      <c r="A1802" t="s">
        <v>26</v>
      </c>
      <c r="B1802" t="s">
        <v>54</v>
      </c>
      <c r="C1802">
        <v>202</v>
      </c>
      <c r="D1802">
        <v>9596382508</v>
      </c>
      <c r="E1802" t="s">
        <v>19</v>
      </c>
      <c r="G1802">
        <v>201203</v>
      </c>
      <c r="H1802" s="1">
        <v>40970</v>
      </c>
      <c r="I1802" s="1">
        <v>40998</v>
      </c>
      <c r="J1802">
        <v>186000</v>
      </c>
      <c r="K1802">
        <v>186000</v>
      </c>
      <c r="L1802">
        <v>618</v>
      </c>
      <c r="M1802">
        <v>15114.53</v>
      </c>
      <c r="N1802" t="s">
        <v>24</v>
      </c>
      <c r="O1802" t="s">
        <v>26</v>
      </c>
      <c r="P1802">
        <v>0</v>
      </c>
      <c r="Q1802">
        <v>0</v>
      </c>
    </row>
    <row r="1803" spans="1:17" hidden="1" x14ac:dyDescent="0.25">
      <c r="A1803" t="s">
        <v>26</v>
      </c>
      <c r="B1803" t="s">
        <v>54</v>
      </c>
      <c r="C1803">
        <v>202</v>
      </c>
      <c r="D1803">
        <v>9596382508</v>
      </c>
      <c r="E1803" t="s">
        <v>19</v>
      </c>
      <c r="G1803">
        <v>201204</v>
      </c>
      <c r="H1803" s="1">
        <v>40998</v>
      </c>
      <c r="I1803" s="1">
        <v>41031</v>
      </c>
      <c r="J1803">
        <v>219000</v>
      </c>
      <c r="K1803">
        <v>219000</v>
      </c>
      <c r="L1803">
        <v>618</v>
      </c>
      <c r="M1803">
        <v>17804.05</v>
      </c>
      <c r="N1803" t="s">
        <v>24</v>
      </c>
      <c r="O1803" t="s">
        <v>26</v>
      </c>
      <c r="P1803">
        <v>0</v>
      </c>
      <c r="Q1803">
        <v>0</v>
      </c>
    </row>
    <row r="1804" spans="1:17" hidden="1" x14ac:dyDescent="0.25">
      <c r="A1804" t="s">
        <v>26</v>
      </c>
      <c r="B1804" t="s">
        <v>54</v>
      </c>
      <c r="C1804">
        <v>202</v>
      </c>
      <c r="D1804">
        <v>9596382508</v>
      </c>
      <c r="E1804" t="s">
        <v>19</v>
      </c>
      <c r="G1804">
        <v>201205</v>
      </c>
      <c r="H1804" s="1">
        <v>41031</v>
      </c>
      <c r="I1804" s="1">
        <v>41061</v>
      </c>
      <c r="J1804">
        <v>226800</v>
      </c>
      <c r="K1804">
        <v>226800</v>
      </c>
      <c r="L1804">
        <v>618</v>
      </c>
      <c r="M1804">
        <v>17765.86</v>
      </c>
      <c r="N1804" t="s">
        <v>24</v>
      </c>
      <c r="O1804" t="s">
        <v>26</v>
      </c>
      <c r="P1804">
        <v>0</v>
      </c>
      <c r="Q1804">
        <v>0</v>
      </c>
    </row>
    <row r="1805" spans="1:17" hidden="1" x14ac:dyDescent="0.25">
      <c r="A1805" t="s">
        <v>26</v>
      </c>
      <c r="B1805" t="s">
        <v>54</v>
      </c>
      <c r="C1805">
        <v>202</v>
      </c>
      <c r="D1805">
        <v>9596382508</v>
      </c>
      <c r="E1805" t="s">
        <v>19</v>
      </c>
      <c r="G1805">
        <v>201206</v>
      </c>
      <c r="H1805" s="1">
        <v>41061</v>
      </c>
      <c r="I1805" s="1">
        <v>41092</v>
      </c>
      <c r="J1805">
        <v>256200</v>
      </c>
      <c r="K1805">
        <v>256200</v>
      </c>
      <c r="L1805">
        <v>618</v>
      </c>
      <c r="M1805">
        <v>19476.7</v>
      </c>
      <c r="N1805" t="s">
        <v>24</v>
      </c>
      <c r="O1805" t="s">
        <v>26</v>
      </c>
      <c r="P1805">
        <v>0</v>
      </c>
      <c r="Q1805">
        <v>0</v>
      </c>
    </row>
    <row r="1806" spans="1:17" x14ac:dyDescent="0.25">
      <c r="A1806" t="s">
        <v>26</v>
      </c>
      <c r="B1806" t="s">
        <v>54</v>
      </c>
      <c r="C1806">
        <v>202</v>
      </c>
      <c r="D1806">
        <v>9596382508</v>
      </c>
      <c r="E1806" t="s">
        <v>19</v>
      </c>
      <c r="G1806">
        <v>201207</v>
      </c>
      <c r="H1806" s="1">
        <v>41092</v>
      </c>
      <c r="I1806" s="1">
        <v>41121</v>
      </c>
      <c r="J1806">
        <v>256800</v>
      </c>
      <c r="K1806">
        <v>256800</v>
      </c>
      <c r="L1806">
        <v>618</v>
      </c>
      <c r="M1806">
        <v>17839.36</v>
      </c>
      <c r="N1806" t="s">
        <v>24</v>
      </c>
      <c r="O1806" t="s">
        <v>26</v>
      </c>
      <c r="P1806">
        <v>0</v>
      </c>
      <c r="Q1806">
        <v>0</v>
      </c>
    </row>
    <row r="1807" spans="1:17" x14ac:dyDescent="0.25">
      <c r="A1807" t="s">
        <v>26</v>
      </c>
      <c r="B1807" t="s">
        <v>54</v>
      </c>
      <c r="C1807">
        <v>202</v>
      </c>
      <c r="D1807">
        <v>9596382508</v>
      </c>
      <c r="E1807" t="s">
        <v>19</v>
      </c>
      <c r="G1807">
        <v>201208</v>
      </c>
      <c r="H1807" s="1">
        <v>41121</v>
      </c>
      <c r="I1807" s="1">
        <v>41151</v>
      </c>
      <c r="J1807">
        <v>259800</v>
      </c>
      <c r="K1807">
        <v>259800</v>
      </c>
      <c r="L1807">
        <v>618</v>
      </c>
      <c r="M1807">
        <v>18236.82</v>
      </c>
      <c r="N1807" t="s">
        <v>24</v>
      </c>
      <c r="O1807" t="s">
        <v>26</v>
      </c>
      <c r="P1807">
        <v>0</v>
      </c>
      <c r="Q1807">
        <v>0</v>
      </c>
    </row>
    <row r="1808" spans="1:17" x14ac:dyDescent="0.25">
      <c r="A1808" t="s">
        <v>26</v>
      </c>
      <c r="B1808" t="s">
        <v>54</v>
      </c>
      <c r="C1808">
        <v>202</v>
      </c>
      <c r="D1808">
        <v>9596382508</v>
      </c>
      <c r="E1808" t="s">
        <v>19</v>
      </c>
      <c r="G1808">
        <v>201209</v>
      </c>
      <c r="H1808" s="1">
        <v>41151</v>
      </c>
      <c r="I1808" s="1">
        <v>41183</v>
      </c>
      <c r="J1808">
        <v>246600</v>
      </c>
      <c r="K1808">
        <v>246600</v>
      </c>
      <c r="L1808">
        <v>618</v>
      </c>
      <c r="M1808">
        <v>18984.32</v>
      </c>
      <c r="N1808" t="s">
        <v>24</v>
      </c>
      <c r="O1808" t="s">
        <v>26</v>
      </c>
      <c r="P1808">
        <v>0</v>
      </c>
      <c r="Q1808">
        <v>0</v>
      </c>
    </row>
    <row r="1809" spans="1:17" x14ac:dyDescent="0.25">
      <c r="A1809" t="s">
        <v>26</v>
      </c>
      <c r="B1809" t="s">
        <v>54</v>
      </c>
      <c r="C1809">
        <v>202</v>
      </c>
      <c r="D1809">
        <v>9596382508</v>
      </c>
      <c r="E1809" t="s">
        <v>19</v>
      </c>
      <c r="G1809">
        <v>201210</v>
      </c>
      <c r="H1809" s="1">
        <v>41183</v>
      </c>
      <c r="I1809" s="1">
        <v>41212</v>
      </c>
      <c r="J1809">
        <v>187200</v>
      </c>
      <c r="K1809">
        <v>187200</v>
      </c>
      <c r="L1809">
        <v>618</v>
      </c>
      <c r="M1809">
        <v>15801.87</v>
      </c>
      <c r="N1809" t="s">
        <v>24</v>
      </c>
      <c r="O1809" t="s">
        <v>26</v>
      </c>
      <c r="P1809">
        <v>0</v>
      </c>
      <c r="Q1809">
        <v>0</v>
      </c>
    </row>
    <row r="1810" spans="1:17" x14ac:dyDescent="0.25">
      <c r="A1810" t="s">
        <v>26</v>
      </c>
      <c r="B1810" t="s">
        <v>54</v>
      </c>
      <c r="C1810">
        <v>202</v>
      </c>
      <c r="D1810">
        <v>9596382508</v>
      </c>
      <c r="E1810" t="s">
        <v>19</v>
      </c>
      <c r="G1810">
        <v>201211</v>
      </c>
      <c r="H1810" s="1">
        <v>41212</v>
      </c>
      <c r="I1810" s="1">
        <v>41243</v>
      </c>
      <c r="J1810">
        <v>183000</v>
      </c>
      <c r="K1810">
        <v>183000</v>
      </c>
      <c r="L1810">
        <v>618</v>
      </c>
      <c r="M1810">
        <v>16197.32</v>
      </c>
      <c r="N1810" t="s">
        <v>24</v>
      </c>
      <c r="O1810" t="s">
        <v>26</v>
      </c>
      <c r="P1810">
        <v>0</v>
      </c>
      <c r="Q1810">
        <v>0</v>
      </c>
    </row>
    <row r="1811" spans="1:17" x14ac:dyDescent="0.25">
      <c r="A1811" t="s">
        <v>26</v>
      </c>
      <c r="B1811" t="s">
        <v>54</v>
      </c>
      <c r="C1811">
        <v>202</v>
      </c>
      <c r="D1811">
        <v>9596382508</v>
      </c>
      <c r="E1811" t="s">
        <v>19</v>
      </c>
      <c r="G1811">
        <v>201212</v>
      </c>
      <c r="H1811" s="1">
        <v>41243</v>
      </c>
      <c r="I1811" s="1">
        <v>41277</v>
      </c>
      <c r="J1811">
        <v>201600</v>
      </c>
      <c r="K1811">
        <v>201600</v>
      </c>
      <c r="L1811">
        <v>618</v>
      </c>
      <c r="M1811">
        <v>17094.09</v>
      </c>
      <c r="N1811" t="s">
        <v>24</v>
      </c>
      <c r="O1811" t="s">
        <v>26</v>
      </c>
      <c r="P1811">
        <v>0</v>
      </c>
      <c r="Q1811">
        <v>0</v>
      </c>
    </row>
    <row r="1812" spans="1:17" x14ac:dyDescent="0.25">
      <c r="A1812" t="s">
        <v>26</v>
      </c>
      <c r="B1812" t="s">
        <v>54</v>
      </c>
      <c r="C1812">
        <v>202</v>
      </c>
      <c r="D1812">
        <v>9596382508</v>
      </c>
      <c r="E1812" t="s">
        <v>19</v>
      </c>
      <c r="G1812">
        <v>201301</v>
      </c>
      <c r="H1812" s="1">
        <v>41277</v>
      </c>
      <c r="I1812" s="1">
        <v>41306</v>
      </c>
      <c r="J1812">
        <v>175800</v>
      </c>
      <c r="K1812">
        <v>175800</v>
      </c>
      <c r="L1812">
        <v>618</v>
      </c>
      <c r="M1812">
        <v>14747.59</v>
      </c>
      <c r="N1812" t="s">
        <v>24</v>
      </c>
      <c r="O1812" t="s">
        <v>26</v>
      </c>
      <c r="P1812">
        <v>0</v>
      </c>
      <c r="Q1812">
        <v>0</v>
      </c>
    </row>
    <row r="1813" spans="1:17" x14ac:dyDescent="0.25">
      <c r="A1813" t="s">
        <v>26</v>
      </c>
      <c r="B1813" t="s">
        <v>54</v>
      </c>
      <c r="C1813">
        <v>202</v>
      </c>
      <c r="D1813">
        <v>9596382508</v>
      </c>
      <c r="E1813" t="s">
        <v>19</v>
      </c>
      <c r="G1813">
        <v>201302</v>
      </c>
      <c r="H1813" s="1">
        <v>41306</v>
      </c>
      <c r="I1813" s="1">
        <v>41337</v>
      </c>
      <c r="J1813">
        <v>186600</v>
      </c>
      <c r="K1813">
        <v>186600</v>
      </c>
      <c r="L1813">
        <v>618</v>
      </c>
      <c r="M1813">
        <v>15710.85</v>
      </c>
      <c r="N1813" t="s">
        <v>24</v>
      </c>
      <c r="O1813" t="s">
        <v>26</v>
      </c>
      <c r="P1813">
        <v>0</v>
      </c>
      <c r="Q1813">
        <v>0</v>
      </c>
    </row>
    <row r="1814" spans="1:17" x14ac:dyDescent="0.25">
      <c r="A1814" t="s">
        <v>26</v>
      </c>
      <c r="B1814" t="s">
        <v>54</v>
      </c>
      <c r="C1814">
        <v>202</v>
      </c>
      <c r="D1814">
        <v>9596382508</v>
      </c>
      <c r="E1814" t="s">
        <v>19</v>
      </c>
      <c r="G1814">
        <v>201303</v>
      </c>
      <c r="H1814" s="1">
        <v>41337</v>
      </c>
      <c r="I1814" s="1">
        <v>41367</v>
      </c>
      <c r="J1814">
        <v>183600</v>
      </c>
      <c r="K1814">
        <v>183600</v>
      </c>
      <c r="L1814">
        <v>618</v>
      </c>
      <c r="M1814">
        <v>15326.78</v>
      </c>
      <c r="N1814" t="s">
        <v>24</v>
      </c>
      <c r="O1814" t="s">
        <v>26</v>
      </c>
      <c r="P1814">
        <v>0</v>
      </c>
      <c r="Q1814">
        <v>0</v>
      </c>
    </row>
    <row r="1815" spans="1:17" x14ac:dyDescent="0.25">
      <c r="A1815" t="s">
        <v>26</v>
      </c>
      <c r="B1815" t="s">
        <v>54</v>
      </c>
      <c r="C1815">
        <v>202</v>
      </c>
      <c r="D1815">
        <v>9596382508</v>
      </c>
      <c r="E1815" t="s">
        <v>19</v>
      </c>
      <c r="G1815">
        <v>201304</v>
      </c>
      <c r="H1815" s="1">
        <v>41367</v>
      </c>
      <c r="I1815" s="1">
        <v>41396</v>
      </c>
      <c r="J1815">
        <v>189000</v>
      </c>
      <c r="K1815">
        <v>189000</v>
      </c>
      <c r="L1815">
        <v>618</v>
      </c>
      <c r="M1815">
        <v>15284.18</v>
      </c>
      <c r="N1815" t="s">
        <v>24</v>
      </c>
      <c r="O1815" t="s">
        <v>26</v>
      </c>
      <c r="P1815">
        <v>0</v>
      </c>
      <c r="Q1815">
        <v>0</v>
      </c>
    </row>
    <row r="1816" spans="1:17" x14ac:dyDescent="0.25">
      <c r="A1816" t="s">
        <v>26</v>
      </c>
      <c r="B1816" t="s">
        <v>54</v>
      </c>
      <c r="C1816">
        <v>202</v>
      </c>
      <c r="D1816">
        <v>9596382508</v>
      </c>
      <c r="E1816" t="s">
        <v>19</v>
      </c>
      <c r="G1816">
        <v>201305</v>
      </c>
      <c r="H1816" s="1">
        <v>41396</v>
      </c>
      <c r="I1816" s="1">
        <v>41428</v>
      </c>
      <c r="J1816">
        <v>227400</v>
      </c>
      <c r="K1816">
        <v>227400</v>
      </c>
      <c r="L1816">
        <v>618</v>
      </c>
      <c r="M1816">
        <v>18045.13</v>
      </c>
      <c r="N1816" t="s">
        <v>24</v>
      </c>
      <c r="O1816" t="s">
        <v>26</v>
      </c>
      <c r="P1816">
        <v>0</v>
      </c>
      <c r="Q1816">
        <v>0</v>
      </c>
    </row>
    <row r="1817" spans="1:17" x14ac:dyDescent="0.25">
      <c r="A1817" t="s">
        <v>26</v>
      </c>
      <c r="B1817" t="s">
        <v>54</v>
      </c>
      <c r="C1817">
        <v>202</v>
      </c>
      <c r="D1817">
        <v>9596382508</v>
      </c>
      <c r="E1817" t="s">
        <v>19</v>
      </c>
      <c r="G1817">
        <v>201306</v>
      </c>
      <c r="H1817" s="1">
        <v>41428</v>
      </c>
      <c r="I1817" s="1">
        <v>41457</v>
      </c>
      <c r="J1817">
        <v>231600</v>
      </c>
      <c r="K1817">
        <v>231600</v>
      </c>
      <c r="L1817">
        <v>591</v>
      </c>
      <c r="M1817">
        <v>17020.23</v>
      </c>
      <c r="N1817" t="s">
        <v>24</v>
      </c>
      <c r="O1817" t="s">
        <v>26</v>
      </c>
      <c r="P1817">
        <v>0</v>
      </c>
      <c r="Q1817">
        <v>0</v>
      </c>
    </row>
    <row r="1818" spans="1:17" x14ac:dyDescent="0.25">
      <c r="A1818" t="s">
        <v>26</v>
      </c>
      <c r="B1818" t="s">
        <v>54</v>
      </c>
      <c r="C1818">
        <v>202</v>
      </c>
      <c r="D1818">
        <v>9596382508</v>
      </c>
      <c r="E1818" t="s">
        <v>19</v>
      </c>
      <c r="G1818">
        <v>201307</v>
      </c>
      <c r="H1818" s="1">
        <v>41457</v>
      </c>
      <c r="I1818" s="1">
        <v>41487</v>
      </c>
      <c r="J1818">
        <v>244200</v>
      </c>
      <c r="K1818">
        <v>244200</v>
      </c>
      <c r="L1818">
        <v>591</v>
      </c>
      <c r="M1818">
        <v>17257.759999999998</v>
      </c>
      <c r="N1818" t="s">
        <v>24</v>
      </c>
      <c r="O1818" t="s">
        <v>26</v>
      </c>
      <c r="P1818">
        <v>0</v>
      </c>
      <c r="Q1818">
        <v>0</v>
      </c>
    </row>
    <row r="1819" spans="1:17" x14ac:dyDescent="0.25">
      <c r="A1819" t="s">
        <v>26</v>
      </c>
      <c r="B1819" t="s">
        <v>54</v>
      </c>
      <c r="C1819">
        <v>202</v>
      </c>
      <c r="D1819">
        <v>9596382508</v>
      </c>
      <c r="E1819" t="s">
        <v>19</v>
      </c>
      <c r="G1819">
        <v>201308</v>
      </c>
      <c r="H1819" s="1">
        <v>41487</v>
      </c>
      <c r="I1819" s="1">
        <v>41515</v>
      </c>
      <c r="J1819">
        <v>222600</v>
      </c>
      <c r="K1819">
        <v>222600</v>
      </c>
      <c r="L1819">
        <v>606.4</v>
      </c>
      <c r="M1819">
        <v>16218.33</v>
      </c>
      <c r="N1819" t="s">
        <v>24</v>
      </c>
      <c r="O1819" t="s">
        <v>26</v>
      </c>
      <c r="P1819">
        <v>0</v>
      </c>
      <c r="Q1819">
        <v>0</v>
      </c>
    </row>
    <row r="1820" spans="1:17" hidden="1" x14ac:dyDescent="0.25">
      <c r="A1820" t="s">
        <v>26</v>
      </c>
      <c r="B1820" t="s">
        <v>55</v>
      </c>
      <c r="C1820">
        <v>203</v>
      </c>
      <c r="D1820">
        <v>6626365008</v>
      </c>
      <c r="E1820" t="s">
        <v>19</v>
      </c>
      <c r="G1820">
        <v>200507</v>
      </c>
      <c r="H1820" s="1">
        <v>38534</v>
      </c>
      <c r="I1820" s="1">
        <v>38562</v>
      </c>
      <c r="J1820">
        <v>200700</v>
      </c>
      <c r="K1820">
        <v>200700</v>
      </c>
      <c r="M1820">
        <v>10529.37</v>
      </c>
      <c r="N1820" t="s">
        <v>24</v>
      </c>
      <c r="O1820" t="s">
        <v>26</v>
      </c>
      <c r="P1820">
        <v>0</v>
      </c>
      <c r="Q1820">
        <v>0</v>
      </c>
    </row>
    <row r="1821" spans="1:17" hidden="1" x14ac:dyDescent="0.25">
      <c r="A1821" t="s">
        <v>26</v>
      </c>
      <c r="B1821" t="s">
        <v>55</v>
      </c>
      <c r="C1821">
        <v>203</v>
      </c>
      <c r="D1821">
        <v>6626365008</v>
      </c>
      <c r="E1821" t="s">
        <v>19</v>
      </c>
      <c r="G1821">
        <v>200508</v>
      </c>
      <c r="H1821" s="1">
        <v>38565</v>
      </c>
      <c r="I1821" s="1">
        <v>38593</v>
      </c>
      <c r="J1821">
        <v>177600</v>
      </c>
      <c r="K1821">
        <v>177600</v>
      </c>
      <c r="M1821">
        <v>10386.1</v>
      </c>
      <c r="N1821" t="s">
        <v>24</v>
      </c>
      <c r="O1821" t="s">
        <v>26</v>
      </c>
      <c r="P1821">
        <v>0</v>
      </c>
      <c r="Q1821">
        <v>0</v>
      </c>
    </row>
    <row r="1822" spans="1:17" hidden="1" x14ac:dyDescent="0.25">
      <c r="A1822" t="s">
        <v>26</v>
      </c>
      <c r="B1822" t="s">
        <v>55</v>
      </c>
      <c r="C1822">
        <v>203</v>
      </c>
      <c r="D1822">
        <v>6626365008</v>
      </c>
      <c r="E1822" t="s">
        <v>19</v>
      </c>
      <c r="G1822">
        <v>200509</v>
      </c>
      <c r="H1822" s="1">
        <v>38596</v>
      </c>
      <c r="I1822" s="1">
        <v>38624</v>
      </c>
      <c r="J1822">
        <v>195900</v>
      </c>
      <c r="K1822">
        <v>195900</v>
      </c>
      <c r="M1822">
        <v>12349.78</v>
      </c>
      <c r="N1822" t="s">
        <v>24</v>
      </c>
      <c r="O1822" t="s">
        <v>26</v>
      </c>
      <c r="P1822">
        <v>0</v>
      </c>
      <c r="Q1822">
        <v>0</v>
      </c>
    </row>
    <row r="1823" spans="1:17" hidden="1" x14ac:dyDescent="0.25">
      <c r="A1823" t="s">
        <v>26</v>
      </c>
      <c r="B1823" t="s">
        <v>55</v>
      </c>
      <c r="C1823">
        <v>203</v>
      </c>
      <c r="D1823">
        <v>6626365008</v>
      </c>
      <c r="E1823" t="s">
        <v>19</v>
      </c>
      <c r="G1823">
        <v>200510</v>
      </c>
      <c r="H1823" s="1">
        <v>38626</v>
      </c>
      <c r="I1823" s="1">
        <v>38654</v>
      </c>
      <c r="J1823">
        <v>155400</v>
      </c>
      <c r="K1823">
        <v>155400</v>
      </c>
      <c r="M1823">
        <v>9818.42</v>
      </c>
      <c r="N1823" t="s">
        <v>24</v>
      </c>
      <c r="O1823" t="s">
        <v>26</v>
      </c>
      <c r="P1823">
        <v>0</v>
      </c>
      <c r="Q1823">
        <v>0</v>
      </c>
    </row>
    <row r="1824" spans="1:17" hidden="1" x14ac:dyDescent="0.25">
      <c r="A1824" t="s">
        <v>26</v>
      </c>
      <c r="B1824" t="s">
        <v>55</v>
      </c>
      <c r="C1824">
        <v>203</v>
      </c>
      <c r="D1824">
        <v>6626365008</v>
      </c>
      <c r="E1824" t="s">
        <v>19</v>
      </c>
      <c r="G1824">
        <v>200511</v>
      </c>
      <c r="H1824" s="1">
        <v>38657</v>
      </c>
      <c r="I1824" s="1">
        <v>38685</v>
      </c>
      <c r="J1824">
        <v>166200</v>
      </c>
      <c r="K1824">
        <v>166200</v>
      </c>
      <c r="M1824">
        <v>11051.02</v>
      </c>
      <c r="N1824" t="s">
        <v>24</v>
      </c>
      <c r="O1824" t="s">
        <v>26</v>
      </c>
      <c r="P1824">
        <v>0</v>
      </c>
      <c r="Q1824">
        <v>0</v>
      </c>
    </row>
    <row r="1825" spans="1:17" hidden="1" x14ac:dyDescent="0.25">
      <c r="A1825" t="s">
        <v>26</v>
      </c>
      <c r="B1825" t="s">
        <v>55</v>
      </c>
      <c r="C1825">
        <v>203</v>
      </c>
      <c r="D1825">
        <v>6626365008</v>
      </c>
      <c r="E1825" t="s">
        <v>19</v>
      </c>
      <c r="G1825">
        <v>200512</v>
      </c>
      <c r="H1825" s="1">
        <v>38687</v>
      </c>
      <c r="I1825" s="1">
        <v>38715</v>
      </c>
      <c r="J1825">
        <v>302400</v>
      </c>
      <c r="K1825">
        <v>302400</v>
      </c>
      <c r="M1825">
        <v>8295.83</v>
      </c>
      <c r="N1825" t="s">
        <v>24</v>
      </c>
      <c r="O1825" t="s">
        <v>26</v>
      </c>
      <c r="P1825">
        <v>0</v>
      </c>
      <c r="Q1825">
        <v>0</v>
      </c>
    </row>
    <row r="1826" spans="1:17" hidden="1" x14ac:dyDescent="0.25">
      <c r="A1826" t="s">
        <v>26</v>
      </c>
      <c r="B1826" t="s">
        <v>55</v>
      </c>
      <c r="C1826">
        <v>203</v>
      </c>
      <c r="D1826">
        <v>6626365008</v>
      </c>
      <c r="E1826" t="s">
        <v>19</v>
      </c>
      <c r="G1826">
        <v>200601</v>
      </c>
      <c r="H1826" s="1">
        <v>38718</v>
      </c>
      <c r="I1826" s="1">
        <v>38746</v>
      </c>
      <c r="J1826">
        <v>133800</v>
      </c>
      <c r="K1826">
        <v>133800</v>
      </c>
      <c r="M1826">
        <v>7781.06</v>
      </c>
      <c r="N1826" t="s">
        <v>24</v>
      </c>
      <c r="O1826" t="s">
        <v>26</v>
      </c>
      <c r="P1826">
        <v>0</v>
      </c>
      <c r="Q1826">
        <v>0</v>
      </c>
    </row>
    <row r="1827" spans="1:17" hidden="1" x14ac:dyDescent="0.25">
      <c r="A1827" t="s">
        <v>26</v>
      </c>
      <c r="B1827" t="s">
        <v>55</v>
      </c>
      <c r="C1827">
        <v>203</v>
      </c>
      <c r="D1827">
        <v>6626365008</v>
      </c>
      <c r="E1827" t="s">
        <v>19</v>
      </c>
      <c r="G1827">
        <v>200602</v>
      </c>
      <c r="H1827" s="1">
        <v>38749</v>
      </c>
      <c r="I1827" s="1">
        <v>38776</v>
      </c>
      <c r="J1827">
        <v>141000</v>
      </c>
      <c r="K1827">
        <v>141000</v>
      </c>
      <c r="M1827">
        <v>8138.08</v>
      </c>
      <c r="N1827" t="s">
        <v>24</v>
      </c>
      <c r="O1827" t="s">
        <v>26</v>
      </c>
      <c r="P1827">
        <v>0</v>
      </c>
      <c r="Q1827">
        <v>0</v>
      </c>
    </row>
    <row r="1828" spans="1:17" hidden="1" x14ac:dyDescent="0.25">
      <c r="A1828" t="s">
        <v>26</v>
      </c>
      <c r="B1828" t="s">
        <v>55</v>
      </c>
      <c r="C1828">
        <v>203</v>
      </c>
      <c r="D1828">
        <v>6626365008</v>
      </c>
      <c r="E1828" t="s">
        <v>19</v>
      </c>
      <c r="G1828">
        <v>200603</v>
      </c>
      <c r="H1828" s="1">
        <v>38777</v>
      </c>
      <c r="I1828" s="1">
        <v>38805</v>
      </c>
      <c r="J1828">
        <v>135600</v>
      </c>
      <c r="K1828">
        <v>135600</v>
      </c>
      <c r="M1828">
        <v>8097.03</v>
      </c>
      <c r="N1828" t="s">
        <v>24</v>
      </c>
      <c r="O1828" t="s">
        <v>26</v>
      </c>
      <c r="P1828">
        <v>0</v>
      </c>
      <c r="Q1828">
        <v>0</v>
      </c>
    </row>
    <row r="1829" spans="1:17" hidden="1" x14ac:dyDescent="0.25">
      <c r="A1829" t="s">
        <v>26</v>
      </c>
      <c r="B1829" t="s">
        <v>55</v>
      </c>
      <c r="C1829">
        <v>203</v>
      </c>
      <c r="D1829">
        <v>6626365008</v>
      </c>
      <c r="E1829" t="s">
        <v>19</v>
      </c>
      <c r="G1829">
        <v>200604</v>
      </c>
      <c r="H1829" s="1">
        <v>38808</v>
      </c>
      <c r="I1829" s="1">
        <v>38836</v>
      </c>
      <c r="J1829">
        <v>153000</v>
      </c>
      <c r="K1829">
        <v>153000</v>
      </c>
      <c r="M1829">
        <v>8668.0300000000007</v>
      </c>
      <c r="N1829" t="s">
        <v>24</v>
      </c>
      <c r="O1829" t="s">
        <v>26</v>
      </c>
      <c r="P1829">
        <v>0</v>
      </c>
      <c r="Q1829">
        <v>0</v>
      </c>
    </row>
    <row r="1830" spans="1:17" hidden="1" x14ac:dyDescent="0.25">
      <c r="A1830" t="s">
        <v>26</v>
      </c>
      <c r="B1830" t="s">
        <v>55</v>
      </c>
      <c r="C1830">
        <v>203</v>
      </c>
      <c r="D1830">
        <v>6626365008</v>
      </c>
      <c r="E1830" t="s">
        <v>19</v>
      </c>
      <c r="G1830">
        <v>200605</v>
      </c>
      <c r="H1830" s="1">
        <v>38838</v>
      </c>
      <c r="I1830" s="1">
        <v>38866</v>
      </c>
      <c r="J1830">
        <v>184800</v>
      </c>
      <c r="K1830">
        <v>184800</v>
      </c>
      <c r="M1830">
        <v>10312.08</v>
      </c>
      <c r="N1830" t="s">
        <v>24</v>
      </c>
      <c r="O1830" t="s">
        <v>26</v>
      </c>
      <c r="P1830">
        <v>0</v>
      </c>
      <c r="Q1830">
        <v>0</v>
      </c>
    </row>
    <row r="1831" spans="1:17" hidden="1" x14ac:dyDescent="0.25">
      <c r="A1831" t="s">
        <v>26</v>
      </c>
      <c r="B1831" t="s">
        <v>55</v>
      </c>
      <c r="C1831">
        <v>203</v>
      </c>
      <c r="D1831">
        <v>6626365008</v>
      </c>
      <c r="E1831" t="s">
        <v>19</v>
      </c>
      <c r="G1831">
        <v>200606</v>
      </c>
      <c r="H1831" s="1">
        <v>38869</v>
      </c>
      <c r="I1831" s="1">
        <v>38897</v>
      </c>
      <c r="J1831">
        <v>171600</v>
      </c>
      <c r="K1831">
        <v>171600</v>
      </c>
      <c r="M1831">
        <v>9007.4699999999993</v>
      </c>
      <c r="N1831" t="s">
        <v>24</v>
      </c>
      <c r="O1831" t="s">
        <v>26</v>
      </c>
      <c r="P1831">
        <v>0</v>
      </c>
      <c r="Q1831">
        <v>0</v>
      </c>
    </row>
    <row r="1832" spans="1:17" hidden="1" x14ac:dyDescent="0.25">
      <c r="A1832" t="s">
        <v>26</v>
      </c>
      <c r="B1832" t="s">
        <v>55</v>
      </c>
      <c r="C1832">
        <v>203</v>
      </c>
      <c r="D1832">
        <v>6626365008</v>
      </c>
      <c r="E1832" t="s">
        <v>19</v>
      </c>
      <c r="G1832">
        <v>200607</v>
      </c>
      <c r="H1832" s="1">
        <v>38899</v>
      </c>
      <c r="I1832" s="1">
        <v>38927</v>
      </c>
      <c r="J1832">
        <v>183900</v>
      </c>
      <c r="K1832">
        <v>183900</v>
      </c>
      <c r="M1832">
        <v>9786.18</v>
      </c>
      <c r="N1832" t="s">
        <v>24</v>
      </c>
      <c r="O1832" t="s">
        <v>26</v>
      </c>
      <c r="P1832">
        <v>0</v>
      </c>
      <c r="Q1832">
        <v>0</v>
      </c>
    </row>
    <row r="1833" spans="1:17" hidden="1" x14ac:dyDescent="0.25">
      <c r="A1833" t="s">
        <v>26</v>
      </c>
      <c r="B1833" t="s">
        <v>55</v>
      </c>
      <c r="C1833">
        <v>203</v>
      </c>
      <c r="D1833">
        <v>6626365008</v>
      </c>
      <c r="E1833" t="s">
        <v>19</v>
      </c>
      <c r="G1833">
        <v>200608</v>
      </c>
      <c r="H1833" s="1">
        <v>38930</v>
      </c>
      <c r="I1833" s="1">
        <v>38958</v>
      </c>
      <c r="J1833">
        <v>177600</v>
      </c>
      <c r="K1833">
        <v>177600</v>
      </c>
      <c r="M1833">
        <v>10386.1</v>
      </c>
      <c r="N1833" t="s">
        <v>24</v>
      </c>
      <c r="O1833" t="s">
        <v>26</v>
      </c>
      <c r="P1833">
        <v>0</v>
      </c>
      <c r="Q1833">
        <v>0</v>
      </c>
    </row>
    <row r="1834" spans="1:17" hidden="1" x14ac:dyDescent="0.25">
      <c r="A1834" t="s">
        <v>26</v>
      </c>
      <c r="B1834" t="s">
        <v>55</v>
      </c>
      <c r="C1834">
        <v>203</v>
      </c>
      <c r="D1834">
        <v>6626365008</v>
      </c>
      <c r="E1834" t="s">
        <v>19</v>
      </c>
      <c r="G1834">
        <v>200609</v>
      </c>
      <c r="H1834" s="1">
        <v>38961</v>
      </c>
      <c r="I1834" s="1">
        <v>38989</v>
      </c>
      <c r="J1834">
        <v>195900</v>
      </c>
      <c r="K1834">
        <v>195900</v>
      </c>
      <c r="M1834">
        <v>12349.78</v>
      </c>
      <c r="N1834" t="s">
        <v>24</v>
      </c>
      <c r="O1834" t="s">
        <v>26</v>
      </c>
      <c r="P1834">
        <v>0</v>
      </c>
      <c r="Q1834">
        <v>0</v>
      </c>
    </row>
    <row r="1835" spans="1:17" hidden="1" x14ac:dyDescent="0.25">
      <c r="A1835" t="s">
        <v>26</v>
      </c>
      <c r="B1835" t="s">
        <v>55</v>
      </c>
      <c r="C1835">
        <v>203</v>
      </c>
      <c r="D1835">
        <v>6626365008</v>
      </c>
      <c r="E1835" t="s">
        <v>19</v>
      </c>
      <c r="G1835">
        <v>200610</v>
      </c>
      <c r="H1835" s="1">
        <v>38991</v>
      </c>
      <c r="I1835" s="1">
        <v>39019</v>
      </c>
      <c r="J1835">
        <v>155400</v>
      </c>
      <c r="K1835">
        <v>155400</v>
      </c>
      <c r="M1835">
        <v>9818.42</v>
      </c>
      <c r="N1835" t="s">
        <v>24</v>
      </c>
      <c r="O1835" t="s">
        <v>26</v>
      </c>
      <c r="P1835">
        <v>0</v>
      </c>
      <c r="Q1835">
        <v>0</v>
      </c>
    </row>
    <row r="1836" spans="1:17" hidden="1" x14ac:dyDescent="0.25">
      <c r="A1836" t="s">
        <v>26</v>
      </c>
      <c r="B1836" t="s">
        <v>55</v>
      </c>
      <c r="C1836">
        <v>203</v>
      </c>
      <c r="D1836">
        <v>6626365008</v>
      </c>
      <c r="E1836" t="s">
        <v>19</v>
      </c>
      <c r="G1836">
        <v>200611</v>
      </c>
      <c r="H1836" s="1">
        <v>39022</v>
      </c>
      <c r="I1836" s="1">
        <v>39050</v>
      </c>
      <c r="J1836">
        <v>166200</v>
      </c>
      <c r="K1836">
        <v>166200</v>
      </c>
      <c r="M1836">
        <v>10399.700000000001</v>
      </c>
      <c r="N1836" t="s">
        <v>24</v>
      </c>
      <c r="O1836" t="s">
        <v>26</v>
      </c>
      <c r="P1836">
        <v>0</v>
      </c>
      <c r="Q1836">
        <v>0</v>
      </c>
    </row>
    <row r="1837" spans="1:17" hidden="1" x14ac:dyDescent="0.25">
      <c r="A1837" t="s">
        <v>26</v>
      </c>
      <c r="B1837" t="s">
        <v>55</v>
      </c>
      <c r="C1837">
        <v>203</v>
      </c>
      <c r="D1837">
        <v>6626365008</v>
      </c>
      <c r="E1837" t="s">
        <v>19</v>
      </c>
      <c r="G1837">
        <v>200612</v>
      </c>
      <c r="H1837" s="1">
        <v>39052</v>
      </c>
      <c r="I1837" s="1">
        <v>39080</v>
      </c>
      <c r="J1837">
        <v>146700</v>
      </c>
      <c r="K1837">
        <v>146700</v>
      </c>
      <c r="M1837">
        <v>8705.57</v>
      </c>
      <c r="N1837" t="s">
        <v>24</v>
      </c>
      <c r="O1837" t="s">
        <v>26</v>
      </c>
      <c r="P1837">
        <v>0</v>
      </c>
      <c r="Q1837">
        <v>0</v>
      </c>
    </row>
    <row r="1838" spans="1:17" hidden="1" x14ac:dyDescent="0.25">
      <c r="A1838" t="s">
        <v>26</v>
      </c>
      <c r="B1838" t="s">
        <v>55</v>
      </c>
      <c r="C1838">
        <v>203</v>
      </c>
      <c r="D1838">
        <v>6626365008</v>
      </c>
      <c r="E1838" t="s">
        <v>19</v>
      </c>
      <c r="G1838">
        <v>200701</v>
      </c>
      <c r="H1838" s="1">
        <v>39083</v>
      </c>
      <c r="I1838" s="1">
        <v>39111</v>
      </c>
      <c r="J1838">
        <v>141900</v>
      </c>
      <c r="K1838">
        <v>141900</v>
      </c>
      <c r="M1838">
        <v>8539.34</v>
      </c>
      <c r="N1838" t="s">
        <v>24</v>
      </c>
      <c r="O1838" t="s">
        <v>26</v>
      </c>
      <c r="P1838">
        <v>0</v>
      </c>
      <c r="Q1838">
        <v>0</v>
      </c>
    </row>
    <row r="1839" spans="1:17" hidden="1" x14ac:dyDescent="0.25">
      <c r="A1839" t="s">
        <v>26</v>
      </c>
      <c r="B1839" t="s">
        <v>55</v>
      </c>
      <c r="C1839">
        <v>203</v>
      </c>
      <c r="D1839">
        <v>6626365008</v>
      </c>
      <c r="E1839" t="s">
        <v>19</v>
      </c>
      <c r="G1839">
        <v>200702</v>
      </c>
      <c r="H1839" s="1">
        <v>39114</v>
      </c>
      <c r="I1839" s="1">
        <v>39141</v>
      </c>
      <c r="J1839">
        <v>141900</v>
      </c>
      <c r="K1839">
        <v>141900</v>
      </c>
      <c r="M1839">
        <v>8106.16</v>
      </c>
      <c r="N1839" t="s">
        <v>24</v>
      </c>
      <c r="O1839" t="s">
        <v>26</v>
      </c>
      <c r="P1839">
        <v>0</v>
      </c>
      <c r="Q1839">
        <v>0</v>
      </c>
    </row>
    <row r="1840" spans="1:17" hidden="1" x14ac:dyDescent="0.25">
      <c r="A1840" t="s">
        <v>26</v>
      </c>
      <c r="B1840" t="s">
        <v>55</v>
      </c>
      <c r="C1840">
        <v>203</v>
      </c>
      <c r="D1840">
        <v>6626365008</v>
      </c>
      <c r="E1840" t="s">
        <v>19</v>
      </c>
      <c r="G1840">
        <v>200703</v>
      </c>
      <c r="H1840" s="1">
        <v>39142</v>
      </c>
      <c r="I1840" s="1">
        <v>39170</v>
      </c>
      <c r="J1840">
        <v>181500</v>
      </c>
      <c r="K1840">
        <v>181500</v>
      </c>
      <c r="M1840">
        <v>9548.89</v>
      </c>
      <c r="N1840" t="s">
        <v>24</v>
      </c>
      <c r="O1840" t="s">
        <v>26</v>
      </c>
      <c r="P1840">
        <v>0</v>
      </c>
      <c r="Q1840">
        <v>0</v>
      </c>
    </row>
    <row r="1841" spans="1:17" hidden="1" x14ac:dyDescent="0.25">
      <c r="A1841" t="s">
        <v>26</v>
      </c>
      <c r="B1841" t="s">
        <v>55</v>
      </c>
      <c r="C1841">
        <v>203</v>
      </c>
      <c r="D1841">
        <v>6626365008</v>
      </c>
      <c r="E1841" t="s">
        <v>19</v>
      </c>
      <c r="G1841">
        <v>200704</v>
      </c>
      <c r="H1841" s="1">
        <v>39173</v>
      </c>
      <c r="I1841" s="1">
        <v>39201</v>
      </c>
      <c r="J1841">
        <v>161400</v>
      </c>
      <c r="K1841">
        <v>161400</v>
      </c>
      <c r="M1841">
        <v>9181.98</v>
      </c>
      <c r="N1841" t="s">
        <v>24</v>
      </c>
      <c r="O1841" t="s">
        <v>26</v>
      </c>
      <c r="P1841">
        <v>0</v>
      </c>
      <c r="Q1841">
        <v>0</v>
      </c>
    </row>
    <row r="1842" spans="1:17" hidden="1" x14ac:dyDescent="0.25">
      <c r="A1842" t="s">
        <v>26</v>
      </c>
      <c r="B1842" t="s">
        <v>55</v>
      </c>
      <c r="C1842">
        <v>203</v>
      </c>
      <c r="D1842">
        <v>6626365008</v>
      </c>
      <c r="E1842" t="s">
        <v>19</v>
      </c>
      <c r="G1842">
        <v>200705</v>
      </c>
      <c r="H1842" s="1">
        <v>39203</v>
      </c>
      <c r="I1842" s="1">
        <v>39231</v>
      </c>
      <c r="J1842">
        <v>182700</v>
      </c>
      <c r="K1842">
        <v>182700</v>
      </c>
      <c r="M1842">
        <v>10920.27</v>
      </c>
      <c r="N1842" t="s">
        <v>24</v>
      </c>
      <c r="O1842" t="s">
        <v>26</v>
      </c>
      <c r="P1842">
        <v>0</v>
      </c>
      <c r="Q1842">
        <v>0</v>
      </c>
    </row>
    <row r="1843" spans="1:17" hidden="1" x14ac:dyDescent="0.25">
      <c r="A1843" t="s">
        <v>26</v>
      </c>
      <c r="B1843" t="s">
        <v>55</v>
      </c>
      <c r="C1843">
        <v>203</v>
      </c>
      <c r="D1843">
        <v>6626365008</v>
      </c>
      <c r="E1843" t="s">
        <v>19</v>
      </c>
      <c r="G1843">
        <v>200706</v>
      </c>
      <c r="H1843" s="1">
        <v>39234</v>
      </c>
      <c r="I1843" s="1">
        <v>39262</v>
      </c>
      <c r="J1843">
        <v>183900</v>
      </c>
      <c r="K1843">
        <v>183900</v>
      </c>
      <c r="M1843">
        <v>11093.54</v>
      </c>
      <c r="N1843" t="s">
        <v>24</v>
      </c>
      <c r="O1843" t="s">
        <v>26</v>
      </c>
      <c r="P1843">
        <v>0</v>
      </c>
      <c r="Q1843">
        <v>0</v>
      </c>
    </row>
    <row r="1844" spans="1:17" hidden="1" x14ac:dyDescent="0.25">
      <c r="A1844" t="s">
        <v>26</v>
      </c>
      <c r="B1844" t="s">
        <v>55</v>
      </c>
      <c r="C1844">
        <v>203</v>
      </c>
      <c r="D1844">
        <v>6626365008</v>
      </c>
      <c r="E1844" t="s">
        <v>19</v>
      </c>
      <c r="G1844">
        <v>200707</v>
      </c>
      <c r="H1844" s="1">
        <v>39264</v>
      </c>
      <c r="I1844" s="1">
        <v>39292</v>
      </c>
      <c r="J1844">
        <v>177900</v>
      </c>
      <c r="K1844">
        <v>177900</v>
      </c>
      <c r="M1844">
        <v>11352.49</v>
      </c>
      <c r="N1844" t="s">
        <v>24</v>
      </c>
      <c r="O1844" t="s">
        <v>26</v>
      </c>
      <c r="P1844">
        <v>0</v>
      </c>
      <c r="Q1844">
        <v>0</v>
      </c>
    </row>
    <row r="1845" spans="1:17" hidden="1" x14ac:dyDescent="0.25">
      <c r="A1845" t="s">
        <v>26</v>
      </c>
      <c r="B1845" t="s">
        <v>55</v>
      </c>
      <c r="C1845">
        <v>203</v>
      </c>
      <c r="D1845">
        <v>6626365008</v>
      </c>
      <c r="E1845" t="s">
        <v>19</v>
      </c>
      <c r="G1845">
        <v>200708</v>
      </c>
      <c r="H1845" s="1">
        <v>39295</v>
      </c>
      <c r="I1845" s="1">
        <v>39323</v>
      </c>
      <c r="J1845">
        <v>222600</v>
      </c>
      <c r="K1845">
        <v>222600</v>
      </c>
      <c r="M1845">
        <v>13814.06</v>
      </c>
      <c r="N1845" t="s">
        <v>24</v>
      </c>
      <c r="O1845" t="s">
        <v>26</v>
      </c>
      <c r="P1845">
        <v>0</v>
      </c>
      <c r="Q1845">
        <v>0</v>
      </c>
    </row>
    <row r="1846" spans="1:17" hidden="1" x14ac:dyDescent="0.25">
      <c r="A1846" t="s">
        <v>26</v>
      </c>
      <c r="B1846" t="s">
        <v>55</v>
      </c>
      <c r="C1846">
        <v>203</v>
      </c>
      <c r="D1846">
        <v>6626365008</v>
      </c>
      <c r="E1846" t="s">
        <v>19</v>
      </c>
      <c r="G1846">
        <v>200709</v>
      </c>
      <c r="H1846" s="1">
        <v>39326</v>
      </c>
      <c r="I1846" s="1">
        <v>39354</v>
      </c>
      <c r="J1846">
        <v>162450</v>
      </c>
      <c r="K1846">
        <v>162450</v>
      </c>
      <c r="M1846">
        <v>10537.19</v>
      </c>
      <c r="N1846" t="s">
        <v>24</v>
      </c>
      <c r="O1846" t="s">
        <v>26</v>
      </c>
      <c r="P1846">
        <v>0</v>
      </c>
      <c r="Q1846">
        <v>0</v>
      </c>
    </row>
    <row r="1847" spans="1:17" hidden="1" x14ac:dyDescent="0.25">
      <c r="A1847" t="s">
        <v>26</v>
      </c>
      <c r="B1847" t="s">
        <v>55</v>
      </c>
      <c r="C1847">
        <v>203</v>
      </c>
      <c r="D1847">
        <v>6626365008</v>
      </c>
      <c r="E1847" t="s">
        <v>19</v>
      </c>
      <c r="G1847">
        <v>200710</v>
      </c>
      <c r="H1847" s="1">
        <v>39356</v>
      </c>
      <c r="I1847" s="1">
        <v>39384</v>
      </c>
      <c r="J1847">
        <v>162450</v>
      </c>
      <c r="K1847">
        <v>162450</v>
      </c>
      <c r="M1847">
        <v>10744.39</v>
      </c>
      <c r="N1847" t="s">
        <v>24</v>
      </c>
      <c r="O1847" t="s">
        <v>26</v>
      </c>
      <c r="P1847">
        <v>0</v>
      </c>
      <c r="Q1847">
        <v>0</v>
      </c>
    </row>
    <row r="1848" spans="1:17" hidden="1" x14ac:dyDescent="0.25">
      <c r="A1848" t="s">
        <v>26</v>
      </c>
      <c r="B1848" t="s">
        <v>55</v>
      </c>
      <c r="C1848">
        <v>203</v>
      </c>
      <c r="D1848">
        <v>6626365008</v>
      </c>
      <c r="E1848" t="s">
        <v>19</v>
      </c>
      <c r="G1848">
        <v>200711</v>
      </c>
      <c r="H1848" s="1">
        <v>39387</v>
      </c>
      <c r="I1848" s="1">
        <v>39415</v>
      </c>
      <c r="J1848">
        <v>156000</v>
      </c>
      <c r="K1848">
        <v>156000</v>
      </c>
      <c r="M1848">
        <v>11079.02</v>
      </c>
      <c r="N1848" t="s">
        <v>24</v>
      </c>
      <c r="O1848" t="s">
        <v>26</v>
      </c>
      <c r="P1848">
        <v>0</v>
      </c>
      <c r="Q1848">
        <v>0</v>
      </c>
    </row>
    <row r="1849" spans="1:17" hidden="1" x14ac:dyDescent="0.25">
      <c r="A1849" t="s">
        <v>26</v>
      </c>
      <c r="B1849" t="s">
        <v>55</v>
      </c>
      <c r="C1849">
        <v>203</v>
      </c>
      <c r="D1849">
        <v>6626365008</v>
      </c>
      <c r="E1849" t="s">
        <v>19</v>
      </c>
      <c r="G1849">
        <v>200712</v>
      </c>
      <c r="H1849" s="1">
        <v>39417</v>
      </c>
      <c r="I1849" s="1">
        <v>39445</v>
      </c>
      <c r="J1849">
        <v>150000</v>
      </c>
      <c r="K1849">
        <v>150000</v>
      </c>
      <c r="M1849">
        <v>10701.03</v>
      </c>
      <c r="N1849" t="s">
        <v>24</v>
      </c>
      <c r="O1849" t="s">
        <v>26</v>
      </c>
      <c r="P1849">
        <v>0</v>
      </c>
      <c r="Q1849">
        <v>0</v>
      </c>
    </row>
    <row r="1850" spans="1:17" hidden="1" x14ac:dyDescent="0.25">
      <c r="A1850" t="s">
        <v>26</v>
      </c>
      <c r="B1850" t="s">
        <v>55</v>
      </c>
      <c r="C1850">
        <v>203</v>
      </c>
      <c r="D1850">
        <v>6626365008</v>
      </c>
      <c r="E1850" t="s">
        <v>19</v>
      </c>
      <c r="G1850">
        <v>200801</v>
      </c>
      <c r="H1850" s="1">
        <v>39448</v>
      </c>
      <c r="I1850" s="1">
        <v>39476</v>
      </c>
      <c r="J1850">
        <v>137100</v>
      </c>
      <c r="K1850">
        <v>137100</v>
      </c>
      <c r="M1850">
        <v>9610.43</v>
      </c>
      <c r="N1850" t="s">
        <v>24</v>
      </c>
      <c r="O1850" t="s">
        <v>26</v>
      </c>
      <c r="P1850">
        <v>0</v>
      </c>
      <c r="Q1850">
        <v>0</v>
      </c>
    </row>
    <row r="1851" spans="1:17" hidden="1" x14ac:dyDescent="0.25">
      <c r="A1851" t="s">
        <v>26</v>
      </c>
      <c r="B1851" t="s">
        <v>55</v>
      </c>
      <c r="C1851">
        <v>203</v>
      </c>
      <c r="D1851">
        <v>6626365008</v>
      </c>
      <c r="E1851" t="s">
        <v>19</v>
      </c>
      <c r="G1851">
        <v>200802</v>
      </c>
      <c r="H1851" s="1">
        <v>39479</v>
      </c>
      <c r="I1851" s="1">
        <v>39506</v>
      </c>
      <c r="J1851">
        <v>146700</v>
      </c>
      <c r="K1851">
        <v>146700</v>
      </c>
      <c r="M1851">
        <v>10289.32</v>
      </c>
      <c r="N1851" t="s">
        <v>24</v>
      </c>
      <c r="O1851" t="s">
        <v>26</v>
      </c>
      <c r="P1851">
        <v>0</v>
      </c>
      <c r="Q1851">
        <v>0</v>
      </c>
    </row>
    <row r="1852" spans="1:17" hidden="1" x14ac:dyDescent="0.25">
      <c r="A1852" t="s">
        <v>26</v>
      </c>
      <c r="B1852" t="s">
        <v>55</v>
      </c>
      <c r="C1852">
        <v>203</v>
      </c>
      <c r="D1852">
        <v>6626365008</v>
      </c>
      <c r="E1852" t="s">
        <v>19</v>
      </c>
      <c r="G1852">
        <v>200803</v>
      </c>
      <c r="H1852" s="1">
        <v>39508</v>
      </c>
      <c r="I1852" s="1">
        <v>39536</v>
      </c>
      <c r="J1852">
        <v>130500</v>
      </c>
      <c r="K1852">
        <v>130500</v>
      </c>
      <c r="M1852">
        <v>9791.34</v>
      </c>
      <c r="N1852" t="s">
        <v>24</v>
      </c>
      <c r="O1852" t="s">
        <v>26</v>
      </c>
      <c r="P1852">
        <v>0</v>
      </c>
      <c r="Q1852">
        <v>0</v>
      </c>
    </row>
    <row r="1853" spans="1:17" hidden="1" x14ac:dyDescent="0.25">
      <c r="A1853" t="s">
        <v>26</v>
      </c>
      <c r="B1853" t="s">
        <v>55</v>
      </c>
      <c r="C1853">
        <v>203</v>
      </c>
      <c r="D1853">
        <v>6626365008</v>
      </c>
      <c r="E1853" t="s">
        <v>19</v>
      </c>
      <c r="G1853">
        <v>200804</v>
      </c>
      <c r="H1853" s="1">
        <v>39539</v>
      </c>
      <c r="I1853" s="1">
        <v>39567</v>
      </c>
      <c r="J1853">
        <v>111300</v>
      </c>
      <c r="K1853">
        <v>111300</v>
      </c>
      <c r="M1853">
        <v>8330.2999999999993</v>
      </c>
      <c r="N1853" t="s">
        <v>24</v>
      </c>
      <c r="O1853" t="s">
        <v>26</v>
      </c>
      <c r="P1853">
        <v>0</v>
      </c>
      <c r="Q1853">
        <v>0</v>
      </c>
    </row>
    <row r="1854" spans="1:17" hidden="1" x14ac:dyDescent="0.25">
      <c r="A1854" t="s">
        <v>26</v>
      </c>
      <c r="B1854" t="s">
        <v>55</v>
      </c>
      <c r="C1854">
        <v>203</v>
      </c>
      <c r="D1854">
        <v>6626365008</v>
      </c>
      <c r="E1854" t="s">
        <v>19</v>
      </c>
      <c r="G1854">
        <v>200805</v>
      </c>
      <c r="H1854" s="1">
        <v>39569</v>
      </c>
      <c r="I1854" s="1">
        <v>39597</v>
      </c>
      <c r="J1854">
        <v>155700</v>
      </c>
      <c r="K1854">
        <v>155700</v>
      </c>
      <c r="M1854">
        <v>10216.129999999999</v>
      </c>
      <c r="N1854" t="s">
        <v>24</v>
      </c>
      <c r="O1854" t="s">
        <v>26</v>
      </c>
      <c r="P1854">
        <v>0</v>
      </c>
      <c r="Q1854">
        <v>0</v>
      </c>
    </row>
    <row r="1855" spans="1:17" hidden="1" x14ac:dyDescent="0.25">
      <c r="A1855" t="s">
        <v>26</v>
      </c>
      <c r="B1855" t="s">
        <v>55</v>
      </c>
      <c r="C1855">
        <v>203</v>
      </c>
      <c r="D1855">
        <v>6626365008</v>
      </c>
      <c r="E1855" t="s">
        <v>19</v>
      </c>
      <c r="G1855">
        <v>200806</v>
      </c>
      <c r="H1855" s="1">
        <v>39600</v>
      </c>
      <c r="I1855" s="1">
        <v>39628</v>
      </c>
      <c r="J1855">
        <v>170100</v>
      </c>
      <c r="K1855">
        <v>170100</v>
      </c>
      <c r="M1855">
        <v>12131.68</v>
      </c>
      <c r="N1855" t="s">
        <v>24</v>
      </c>
      <c r="O1855" t="s">
        <v>26</v>
      </c>
      <c r="P1855">
        <v>0</v>
      </c>
      <c r="Q1855">
        <v>0</v>
      </c>
    </row>
    <row r="1856" spans="1:17" hidden="1" x14ac:dyDescent="0.25">
      <c r="A1856" t="s">
        <v>26</v>
      </c>
      <c r="B1856" t="s">
        <v>55</v>
      </c>
      <c r="C1856">
        <v>203</v>
      </c>
      <c r="D1856">
        <v>6626365008</v>
      </c>
      <c r="E1856" t="s">
        <v>19</v>
      </c>
      <c r="G1856">
        <v>200807</v>
      </c>
      <c r="H1856" s="1">
        <v>39630</v>
      </c>
      <c r="I1856" s="1">
        <v>39658</v>
      </c>
      <c r="J1856">
        <v>140100</v>
      </c>
      <c r="K1856">
        <v>140100</v>
      </c>
      <c r="M1856">
        <v>11395.64</v>
      </c>
      <c r="N1856" t="s">
        <v>24</v>
      </c>
      <c r="O1856" t="s">
        <v>26</v>
      </c>
      <c r="P1856">
        <v>0</v>
      </c>
      <c r="Q1856">
        <v>0</v>
      </c>
    </row>
    <row r="1857" spans="1:17" hidden="1" x14ac:dyDescent="0.25">
      <c r="A1857" t="s">
        <v>26</v>
      </c>
      <c r="B1857" t="s">
        <v>55</v>
      </c>
      <c r="C1857">
        <v>203</v>
      </c>
      <c r="D1857">
        <v>6626365008</v>
      </c>
      <c r="E1857" t="s">
        <v>19</v>
      </c>
      <c r="G1857">
        <v>200808</v>
      </c>
      <c r="H1857" s="1">
        <v>39661</v>
      </c>
      <c r="I1857" s="1">
        <v>39689</v>
      </c>
      <c r="J1857">
        <v>201300</v>
      </c>
      <c r="K1857">
        <v>201300</v>
      </c>
      <c r="M1857">
        <v>15032.58</v>
      </c>
      <c r="N1857" t="s">
        <v>24</v>
      </c>
      <c r="O1857" t="s">
        <v>26</v>
      </c>
      <c r="P1857">
        <v>0</v>
      </c>
      <c r="Q1857">
        <v>0</v>
      </c>
    </row>
    <row r="1858" spans="1:17" hidden="1" x14ac:dyDescent="0.25">
      <c r="A1858" t="s">
        <v>26</v>
      </c>
      <c r="B1858" t="s">
        <v>55</v>
      </c>
      <c r="C1858">
        <v>203</v>
      </c>
      <c r="D1858">
        <v>6626365008</v>
      </c>
      <c r="E1858" t="s">
        <v>19</v>
      </c>
      <c r="G1858">
        <v>200809</v>
      </c>
      <c r="H1858" s="1">
        <v>39692</v>
      </c>
      <c r="I1858" s="1">
        <v>39720</v>
      </c>
      <c r="J1858">
        <v>159000</v>
      </c>
      <c r="K1858">
        <v>159000</v>
      </c>
      <c r="M1858">
        <v>12582.47</v>
      </c>
      <c r="N1858" t="s">
        <v>24</v>
      </c>
      <c r="O1858" t="s">
        <v>26</v>
      </c>
      <c r="P1858">
        <v>0</v>
      </c>
      <c r="Q1858">
        <v>0</v>
      </c>
    </row>
    <row r="1859" spans="1:17" hidden="1" x14ac:dyDescent="0.25">
      <c r="A1859" t="s">
        <v>26</v>
      </c>
      <c r="B1859" t="s">
        <v>55</v>
      </c>
      <c r="C1859">
        <v>203</v>
      </c>
      <c r="D1859">
        <v>6626365008</v>
      </c>
      <c r="E1859" t="s">
        <v>19</v>
      </c>
      <c r="G1859">
        <v>200810</v>
      </c>
      <c r="H1859" s="1">
        <v>39722</v>
      </c>
      <c r="I1859" s="1">
        <v>39750</v>
      </c>
      <c r="J1859">
        <v>126900</v>
      </c>
      <c r="K1859">
        <v>126900</v>
      </c>
      <c r="M1859">
        <v>10705.88</v>
      </c>
      <c r="N1859" t="s">
        <v>24</v>
      </c>
      <c r="O1859" t="s">
        <v>26</v>
      </c>
      <c r="P1859">
        <v>0</v>
      </c>
      <c r="Q1859">
        <v>0</v>
      </c>
    </row>
    <row r="1860" spans="1:17" hidden="1" x14ac:dyDescent="0.25">
      <c r="A1860" t="s">
        <v>26</v>
      </c>
      <c r="B1860" t="s">
        <v>55</v>
      </c>
      <c r="C1860">
        <v>203</v>
      </c>
      <c r="D1860">
        <v>6626365008</v>
      </c>
      <c r="E1860" t="s">
        <v>19</v>
      </c>
      <c r="G1860">
        <v>200811</v>
      </c>
      <c r="H1860" s="1">
        <v>39753</v>
      </c>
      <c r="I1860" s="1">
        <v>39781</v>
      </c>
      <c r="J1860">
        <v>117000</v>
      </c>
      <c r="K1860">
        <v>117000</v>
      </c>
      <c r="M1860">
        <v>10683.05</v>
      </c>
      <c r="N1860" t="s">
        <v>24</v>
      </c>
      <c r="O1860" t="s">
        <v>26</v>
      </c>
      <c r="P1860">
        <v>0</v>
      </c>
      <c r="Q1860">
        <v>0</v>
      </c>
    </row>
    <row r="1861" spans="1:17" hidden="1" x14ac:dyDescent="0.25">
      <c r="A1861" t="s">
        <v>26</v>
      </c>
      <c r="B1861" t="s">
        <v>55</v>
      </c>
      <c r="C1861">
        <v>203</v>
      </c>
      <c r="D1861">
        <v>6626365008</v>
      </c>
      <c r="E1861" t="s">
        <v>19</v>
      </c>
      <c r="G1861">
        <v>200901</v>
      </c>
      <c r="H1861" s="1">
        <v>39820</v>
      </c>
      <c r="I1861" s="1">
        <v>39849</v>
      </c>
      <c r="J1861">
        <v>114300</v>
      </c>
      <c r="K1861">
        <v>114300</v>
      </c>
      <c r="M1861">
        <v>9966.35</v>
      </c>
      <c r="N1861" t="s">
        <v>24</v>
      </c>
      <c r="O1861" t="s">
        <v>26</v>
      </c>
      <c r="P1861">
        <v>0</v>
      </c>
      <c r="Q1861">
        <v>0</v>
      </c>
    </row>
    <row r="1862" spans="1:17" hidden="1" x14ac:dyDescent="0.25">
      <c r="A1862" t="s">
        <v>26</v>
      </c>
      <c r="B1862" t="s">
        <v>55</v>
      </c>
      <c r="C1862">
        <v>203</v>
      </c>
      <c r="D1862">
        <v>6626365008</v>
      </c>
      <c r="E1862" t="s">
        <v>19</v>
      </c>
      <c r="G1862">
        <v>200902</v>
      </c>
      <c r="H1862" s="1">
        <v>39849</v>
      </c>
      <c r="I1862" s="1">
        <v>39878</v>
      </c>
      <c r="J1862">
        <v>114300</v>
      </c>
      <c r="K1862">
        <v>114300</v>
      </c>
      <c r="M1862">
        <v>9940.68</v>
      </c>
      <c r="N1862" t="s">
        <v>24</v>
      </c>
      <c r="O1862" t="s">
        <v>26</v>
      </c>
      <c r="P1862">
        <v>0</v>
      </c>
      <c r="Q1862">
        <v>0</v>
      </c>
    </row>
    <row r="1863" spans="1:17" hidden="1" x14ac:dyDescent="0.25">
      <c r="A1863" t="s">
        <v>26</v>
      </c>
      <c r="B1863" t="s">
        <v>55</v>
      </c>
      <c r="C1863">
        <v>203</v>
      </c>
      <c r="D1863">
        <v>6626365008</v>
      </c>
      <c r="E1863" t="s">
        <v>19</v>
      </c>
      <c r="G1863">
        <v>200903</v>
      </c>
      <c r="H1863" s="1">
        <v>39878</v>
      </c>
      <c r="I1863" s="1">
        <v>39909</v>
      </c>
      <c r="J1863">
        <v>118200</v>
      </c>
      <c r="K1863">
        <v>118200</v>
      </c>
      <c r="M1863">
        <v>10414.81</v>
      </c>
      <c r="N1863" t="s">
        <v>24</v>
      </c>
      <c r="O1863" t="s">
        <v>26</v>
      </c>
      <c r="P1863">
        <v>0</v>
      </c>
      <c r="Q1863">
        <v>0</v>
      </c>
    </row>
    <row r="1864" spans="1:17" hidden="1" x14ac:dyDescent="0.25">
      <c r="A1864" t="s">
        <v>26</v>
      </c>
      <c r="B1864" t="s">
        <v>55</v>
      </c>
      <c r="C1864">
        <v>203</v>
      </c>
      <c r="D1864">
        <v>6626365008</v>
      </c>
      <c r="E1864" t="s">
        <v>19</v>
      </c>
      <c r="G1864">
        <v>200904</v>
      </c>
      <c r="H1864" s="1">
        <v>39909</v>
      </c>
      <c r="I1864" s="1">
        <v>39939</v>
      </c>
      <c r="J1864">
        <v>123300</v>
      </c>
      <c r="K1864">
        <v>123300</v>
      </c>
      <c r="M1864">
        <v>10551.96</v>
      </c>
      <c r="N1864" t="s">
        <v>24</v>
      </c>
      <c r="O1864" t="s">
        <v>26</v>
      </c>
      <c r="P1864">
        <v>0</v>
      </c>
      <c r="Q1864">
        <v>0</v>
      </c>
    </row>
    <row r="1865" spans="1:17" hidden="1" x14ac:dyDescent="0.25">
      <c r="A1865" t="s">
        <v>26</v>
      </c>
      <c r="B1865" t="s">
        <v>55</v>
      </c>
      <c r="C1865">
        <v>203</v>
      </c>
      <c r="D1865">
        <v>6626365008</v>
      </c>
      <c r="E1865" t="s">
        <v>19</v>
      </c>
      <c r="G1865">
        <v>200905</v>
      </c>
      <c r="H1865" s="1">
        <v>39939</v>
      </c>
      <c r="I1865" s="1">
        <v>39969</v>
      </c>
      <c r="J1865">
        <v>142500</v>
      </c>
      <c r="K1865">
        <v>142500</v>
      </c>
      <c r="M1865">
        <v>11571.1</v>
      </c>
      <c r="N1865" t="s">
        <v>24</v>
      </c>
      <c r="O1865" t="s">
        <v>26</v>
      </c>
      <c r="P1865">
        <v>0</v>
      </c>
      <c r="Q1865">
        <v>0</v>
      </c>
    </row>
    <row r="1866" spans="1:17" hidden="1" x14ac:dyDescent="0.25">
      <c r="A1866" t="s">
        <v>26</v>
      </c>
      <c r="B1866" t="s">
        <v>55</v>
      </c>
      <c r="C1866">
        <v>203</v>
      </c>
      <c r="D1866">
        <v>6626365008</v>
      </c>
      <c r="E1866" t="s">
        <v>19</v>
      </c>
      <c r="G1866">
        <v>200906</v>
      </c>
      <c r="H1866" s="1">
        <v>39969</v>
      </c>
      <c r="I1866" s="1">
        <v>40001</v>
      </c>
      <c r="J1866">
        <v>170700</v>
      </c>
      <c r="K1866">
        <v>170700</v>
      </c>
      <c r="M1866">
        <v>12691.34</v>
      </c>
      <c r="N1866" t="s">
        <v>24</v>
      </c>
      <c r="O1866" t="s">
        <v>26</v>
      </c>
      <c r="P1866">
        <v>0</v>
      </c>
      <c r="Q1866">
        <v>0</v>
      </c>
    </row>
    <row r="1867" spans="1:17" hidden="1" x14ac:dyDescent="0.25">
      <c r="A1867" t="s">
        <v>26</v>
      </c>
      <c r="B1867" t="s">
        <v>55</v>
      </c>
      <c r="C1867">
        <v>203</v>
      </c>
      <c r="D1867">
        <v>6626365008</v>
      </c>
      <c r="E1867" t="s">
        <v>19</v>
      </c>
      <c r="G1867">
        <v>200907</v>
      </c>
      <c r="H1867" s="1">
        <v>40001</v>
      </c>
      <c r="I1867" s="1">
        <v>40030</v>
      </c>
      <c r="J1867">
        <v>158100</v>
      </c>
      <c r="K1867">
        <v>158100</v>
      </c>
      <c r="M1867">
        <v>9539.93</v>
      </c>
      <c r="N1867" t="s">
        <v>24</v>
      </c>
      <c r="O1867" t="s">
        <v>26</v>
      </c>
      <c r="P1867">
        <v>0</v>
      </c>
      <c r="Q1867">
        <v>0</v>
      </c>
    </row>
    <row r="1868" spans="1:17" hidden="1" x14ac:dyDescent="0.25">
      <c r="A1868" t="s">
        <v>26</v>
      </c>
      <c r="B1868" t="s">
        <v>55</v>
      </c>
      <c r="C1868">
        <v>203</v>
      </c>
      <c r="D1868">
        <v>6626365008</v>
      </c>
      <c r="E1868" t="s">
        <v>19</v>
      </c>
      <c r="G1868">
        <v>200908</v>
      </c>
      <c r="H1868" s="1">
        <v>40030</v>
      </c>
      <c r="I1868" s="1">
        <v>40061</v>
      </c>
      <c r="J1868">
        <v>159000</v>
      </c>
      <c r="K1868">
        <v>159000</v>
      </c>
      <c r="M1868">
        <v>9398.07</v>
      </c>
      <c r="N1868" t="s">
        <v>24</v>
      </c>
      <c r="O1868" t="s">
        <v>26</v>
      </c>
      <c r="P1868">
        <v>0</v>
      </c>
      <c r="Q1868">
        <v>0</v>
      </c>
    </row>
    <row r="1869" spans="1:17" hidden="1" x14ac:dyDescent="0.25">
      <c r="A1869" t="s">
        <v>26</v>
      </c>
      <c r="B1869" t="s">
        <v>55</v>
      </c>
      <c r="C1869">
        <v>203</v>
      </c>
      <c r="D1869">
        <v>6626365008</v>
      </c>
      <c r="E1869" t="s">
        <v>19</v>
      </c>
      <c r="G1869">
        <v>200909</v>
      </c>
      <c r="H1869" s="1">
        <v>40061</v>
      </c>
      <c r="I1869" s="1">
        <v>40091</v>
      </c>
      <c r="J1869">
        <v>149700</v>
      </c>
      <c r="K1869">
        <v>149700</v>
      </c>
      <c r="M1869">
        <v>9248.01</v>
      </c>
      <c r="N1869" t="s">
        <v>24</v>
      </c>
      <c r="O1869" t="s">
        <v>26</v>
      </c>
      <c r="P1869">
        <v>0</v>
      </c>
      <c r="Q1869">
        <v>0</v>
      </c>
    </row>
    <row r="1870" spans="1:17" hidden="1" x14ac:dyDescent="0.25">
      <c r="A1870" t="s">
        <v>26</v>
      </c>
      <c r="B1870" t="s">
        <v>55</v>
      </c>
      <c r="C1870">
        <v>203</v>
      </c>
      <c r="D1870">
        <v>6626365008</v>
      </c>
      <c r="E1870" t="s">
        <v>19</v>
      </c>
      <c r="G1870">
        <v>200910</v>
      </c>
      <c r="H1870" s="1">
        <v>40091</v>
      </c>
      <c r="I1870" s="1">
        <v>40120</v>
      </c>
      <c r="J1870">
        <v>118800</v>
      </c>
      <c r="K1870">
        <v>118800</v>
      </c>
      <c r="M1870">
        <v>7614.87</v>
      </c>
      <c r="N1870" t="s">
        <v>24</v>
      </c>
      <c r="O1870" t="s">
        <v>26</v>
      </c>
      <c r="P1870">
        <v>0</v>
      </c>
      <c r="Q1870">
        <v>0</v>
      </c>
    </row>
    <row r="1871" spans="1:17" hidden="1" x14ac:dyDescent="0.25">
      <c r="A1871" t="s">
        <v>26</v>
      </c>
      <c r="B1871" t="s">
        <v>55</v>
      </c>
      <c r="C1871">
        <v>203</v>
      </c>
      <c r="D1871">
        <v>6626365008</v>
      </c>
      <c r="E1871" t="s">
        <v>19</v>
      </c>
      <c r="G1871">
        <v>200911</v>
      </c>
      <c r="H1871" s="1">
        <v>40120</v>
      </c>
      <c r="I1871" s="1">
        <v>40154</v>
      </c>
      <c r="J1871">
        <v>127800</v>
      </c>
      <c r="K1871">
        <v>127800</v>
      </c>
      <c r="M1871">
        <v>8104.61</v>
      </c>
      <c r="N1871" t="s">
        <v>24</v>
      </c>
      <c r="O1871" t="s">
        <v>26</v>
      </c>
      <c r="P1871">
        <v>0</v>
      </c>
      <c r="Q1871">
        <v>0</v>
      </c>
    </row>
    <row r="1872" spans="1:17" hidden="1" x14ac:dyDescent="0.25">
      <c r="A1872" t="s">
        <v>26</v>
      </c>
      <c r="B1872" t="s">
        <v>55</v>
      </c>
      <c r="C1872">
        <v>203</v>
      </c>
      <c r="D1872">
        <v>6626365008</v>
      </c>
      <c r="E1872" t="s">
        <v>19</v>
      </c>
      <c r="G1872">
        <v>200912</v>
      </c>
      <c r="H1872" s="1">
        <v>40154</v>
      </c>
      <c r="I1872" s="1">
        <v>40185</v>
      </c>
      <c r="J1872">
        <v>112800</v>
      </c>
      <c r="K1872">
        <v>112800</v>
      </c>
      <c r="L1872">
        <v>342</v>
      </c>
      <c r="M1872">
        <v>7214.8</v>
      </c>
      <c r="N1872" t="s">
        <v>24</v>
      </c>
      <c r="O1872" t="s">
        <v>26</v>
      </c>
      <c r="P1872">
        <v>0</v>
      </c>
      <c r="Q1872">
        <v>0</v>
      </c>
    </row>
    <row r="1873" spans="1:17" hidden="1" x14ac:dyDescent="0.25">
      <c r="A1873" t="s">
        <v>26</v>
      </c>
      <c r="B1873" t="s">
        <v>55</v>
      </c>
      <c r="C1873">
        <v>203</v>
      </c>
      <c r="D1873">
        <v>6626365008</v>
      </c>
      <c r="E1873" t="s">
        <v>19</v>
      </c>
      <c r="G1873">
        <v>201001</v>
      </c>
      <c r="H1873" s="1">
        <v>40185</v>
      </c>
      <c r="I1873" s="1">
        <v>40214</v>
      </c>
      <c r="J1873">
        <v>108900</v>
      </c>
      <c r="K1873">
        <v>108900</v>
      </c>
      <c r="L1873">
        <v>342</v>
      </c>
      <c r="M1873">
        <v>6675.23</v>
      </c>
      <c r="N1873" t="s">
        <v>24</v>
      </c>
      <c r="O1873" t="s">
        <v>26</v>
      </c>
      <c r="P1873">
        <v>0</v>
      </c>
      <c r="Q1873">
        <v>0</v>
      </c>
    </row>
    <row r="1874" spans="1:17" hidden="1" x14ac:dyDescent="0.25">
      <c r="A1874" t="s">
        <v>26</v>
      </c>
      <c r="B1874" t="s">
        <v>55</v>
      </c>
      <c r="C1874">
        <v>203</v>
      </c>
      <c r="D1874">
        <v>6626365008</v>
      </c>
      <c r="E1874" t="s">
        <v>19</v>
      </c>
      <c r="G1874">
        <v>201002</v>
      </c>
      <c r="H1874" s="1">
        <v>40214</v>
      </c>
      <c r="I1874" s="1">
        <v>40245</v>
      </c>
      <c r="J1874">
        <v>105900</v>
      </c>
      <c r="K1874">
        <v>105900</v>
      </c>
      <c r="L1874">
        <v>342</v>
      </c>
      <c r="M1874">
        <v>6819.64</v>
      </c>
      <c r="N1874" t="s">
        <v>24</v>
      </c>
      <c r="O1874" t="s">
        <v>26</v>
      </c>
      <c r="P1874">
        <v>0</v>
      </c>
      <c r="Q1874">
        <v>0</v>
      </c>
    </row>
    <row r="1875" spans="1:17" hidden="1" x14ac:dyDescent="0.25">
      <c r="A1875" t="s">
        <v>26</v>
      </c>
      <c r="B1875" t="s">
        <v>55</v>
      </c>
      <c r="C1875">
        <v>203</v>
      </c>
      <c r="D1875">
        <v>6626365008</v>
      </c>
      <c r="E1875" t="s">
        <v>19</v>
      </c>
      <c r="G1875">
        <v>201003</v>
      </c>
      <c r="H1875" s="1">
        <v>40245</v>
      </c>
      <c r="I1875" s="1">
        <v>40275</v>
      </c>
      <c r="J1875">
        <v>111900</v>
      </c>
      <c r="K1875">
        <v>111900</v>
      </c>
      <c r="L1875">
        <v>342</v>
      </c>
      <c r="M1875">
        <v>6900</v>
      </c>
      <c r="N1875" t="s">
        <v>24</v>
      </c>
      <c r="O1875" t="s">
        <v>26</v>
      </c>
      <c r="P1875">
        <v>0</v>
      </c>
      <c r="Q1875">
        <v>0</v>
      </c>
    </row>
    <row r="1876" spans="1:17" hidden="1" x14ac:dyDescent="0.25">
      <c r="A1876" t="s">
        <v>26</v>
      </c>
      <c r="B1876" t="s">
        <v>55</v>
      </c>
      <c r="C1876">
        <v>203</v>
      </c>
      <c r="D1876">
        <v>6626365008</v>
      </c>
      <c r="E1876" t="s">
        <v>19</v>
      </c>
      <c r="G1876">
        <v>201004</v>
      </c>
      <c r="H1876" s="1">
        <v>40275</v>
      </c>
      <c r="I1876" s="1">
        <v>40304</v>
      </c>
      <c r="J1876">
        <v>119700</v>
      </c>
      <c r="K1876">
        <v>119700</v>
      </c>
      <c r="L1876">
        <v>342</v>
      </c>
      <c r="M1876">
        <v>7116.96</v>
      </c>
      <c r="N1876" t="s">
        <v>24</v>
      </c>
      <c r="O1876" t="s">
        <v>26</v>
      </c>
      <c r="P1876">
        <v>0</v>
      </c>
      <c r="Q1876">
        <v>0</v>
      </c>
    </row>
    <row r="1877" spans="1:17" hidden="1" x14ac:dyDescent="0.25">
      <c r="A1877" t="s">
        <v>26</v>
      </c>
      <c r="B1877" t="s">
        <v>55</v>
      </c>
      <c r="C1877">
        <v>203</v>
      </c>
      <c r="D1877">
        <v>6626365008</v>
      </c>
      <c r="E1877" t="s">
        <v>19</v>
      </c>
      <c r="G1877">
        <v>201005</v>
      </c>
      <c r="H1877" s="1">
        <v>40304</v>
      </c>
      <c r="I1877" s="1">
        <v>40336</v>
      </c>
      <c r="J1877">
        <v>142500</v>
      </c>
      <c r="K1877">
        <v>142500</v>
      </c>
      <c r="L1877">
        <v>342</v>
      </c>
      <c r="M1877">
        <v>8055.58</v>
      </c>
      <c r="N1877" t="s">
        <v>24</v>
      </c>
      <c r="O1877" t="s">
        <v>26</v>
      </c>
      <c r="P1877">
        <v>0</v>
      </c>
      <c r="Q1877">
        <v>0</v>
      </c>
    </row>
    <row r="1878" spans="1:17" hidden="1" x14ac:dyDescent="0.25">
      <c r="A1878" t="s">
        <v>26</v>
      </c>
      <c r="B1878" t="s">
        <v>55</v>
      </c>
      <c r="C1878">
        <v>203</v>
      </c>
      <c r="D1878">
        <v>6626365008</v>
      </c>
      <c r="E1878" t="s">
        <v>19</v>
      </c>
      <c r="G1878">
        <v>201006</v>
      </c>
      <c r="H1878" s="1">
        <v>40336</v>
      </c>
      <c r="I1878" s="1">
        <v>40366</v>
      </c>
      <c r="J1878">
        <v>154800</v>
      </c>
      <c r="K1878">
        <v>154800</v>
      </c>
      <c r="L1878">
        <v>342</v>
      </c>
      <c r="M1878">
        <v>8698.0300000000007</v>
      </c>
      <c r="N1878" t="s">
        <v>24</v>
      </c>
      <c r="O1878" t="s">
        <v>26</v>
      </c>
      <c r="P1878">
        <v>0</v>
      </c>
      <c r="Q1878">
        <v>0</v>
      </c>
    </row>
    <row r="1879" spans="1:17" hidden="1" x14ac:dyDescent="0.25">
      <c r="A1879" t="s">
        <v>26</v>
      </c>
      <c r="B1879" t="s">
        <v>55</v>
      </c>
      <c r="C1879">
        <v>203</v>
      </c>
      <c r="D1879">
        <v>6626365008</v>
      </c>
      <c r="E1879" t="s">
        <v>19</v>
      </c>
      <c r="G1879">
        <v>201007</v>
      </c>
      <c r="H1879" s="1">
        <v>40366</v>
      </c>
      <c r="I1879" s="1">
        <v>40395</v>
      </c>
      <c r="J1879">
        <v>162900</v>
      </c>
      <c r="K1879">
        <v>162900</v>
      </c>
      <c r="L1879">
        <v>357</v>
      </c>
      <c r="M1879">
        <v>9981.94</v>
      </c>
      <c r="N1879" t="s">
        <v>24</v>
      </c>
      <c r="O1879" t="s">
        <v>26</v>
      </c>
      <c r="P1879">
        <v>0</v>
      </c>
      <c r="Q1879">
        <v>0</v>
      </c>
    </row>
    <row r="1880" spans="1:17" hidden="1" x14ac:dyDescent="0.25">
      <c r="A1880" t="s">
        <v>26</v>
      </c>
      <c r="B1880" t="s">
        <v>55</v>
      </c>
      <c r="C1880">
        <v>203</v>
      </c>
      <c r="D1880">
        <v>6626365008</v>
      </c>
      <c r="E1880" t="s">
        <v>19</v>
      </c>
      <c r="G1880">
        <v>201008</v>
      </c>
      <c r="H1880" s="1">
        <v>40395</v>
      </c>
      <c r="I1880" s="1">
        <v>40424</v>
      </c>
      <c r="J1880">
        <v>157200</v>
      </c>
      <c r="K1880">
        <v>157200</v>
      </c>
      <c r="L1880">
        <v>357</v>
      </c>
      <c r="M1880">
        <v>9541.42</v>
      </c>
      <c r="N1880" t="s">
        <v>24</v>
      </c>
      <c r="O1880" t="s">
        <v>26</v>
      </c>
      <c r="P1880">
        <v>0</v>
      </c>
      <c r="Q1880">
        <v>0</v>
      </c>
    </row>
    <row r="1881" spans="1:17" hidden="1" x14ac:dyDescent="0.25">
      <c r="A1881" t="s">
        <v>26</v>
      </c>
      <c r="B1881" t="s">
        <v>55</v>
      </c>
      <c r="C1881">
        <v>203</v>
      </c>
      <c r="D1881">
        <v>6626365008</v>
      </c>
      <c r="E1881" t="s">
        <v>19</v>
      </c>
      <c r="G1881">
        <v>201009</v>
      </c>
      <c r="H1881" s="1">
        <v>40424</v>
      </c>
      <c r="I1881" s="1">
        <v>40456</v>
      </c>
      <c r="J1881">
        <v>150600</v>
      </c>
      <c r="K1881">
        <v>150600</v>
      </c>
      <c r="L1881">
        <v>357</v>
      </c>
      <c r="M1881">
        <v>9667.24</v>
      </c>
      <c r="N1881" t="s">
        <v>24</v>
      </c>
      <c r="O1881" t="s">
        <v>26</v>
      </c>
      <c r="P1881">
        <v>0</v>
      </c>
      <c r="Q1881">
        <v>0</v>
      </c>
    </row>
    <row r="1882" spans="1:17" hidden="1" x14ac:dyDescent="0.25">
      <c r="A1882" t="s">
        <v>26</v>
      </c>
      <c r="B1882" t="s">
        <v>55</v>
      </c>
      <c r="C1882">
        <v>203</v>
      </c>
      <c r="D1882">
        <v>6626365008</v>
      </c>
      <c r="E1882" t="s">
        <v>19</v>
      </c>
      <c r="G1882">
        <v>201010</v>
      </c>
      <c r="H1882" s="1">
        <v>40456</v>
      </c>
      <c r="I1882" s="1">
        <v>40485</v>
      </c>
      <c r="J1882">
        <v>118800</v>
      </c>
      <c r="K1882">
        <v>118800</v>
      </c>
      <c r="L1882">
        <v>357</v>
      </c>
      <c r="M1882">
        <v>8019.63</v>
      </c>
      <c r="N1882" t="s">
        <v>24</v>
      </c>
      <c r="O1882" t="s">
        <v>26</v>
      </c>
      <c r="P1882">
        <v>0</v>
      </c>
      <c r="Q1882">
        <v>0</v>
      </c>
    </row>
    <row r="1883" spans="1:17" hidden="1" x14ac:dyDescent="0.25">
      <c r="A1883" t="s">
        <v>26</v>
      </c>
      <c r="B1883" t="s">
        <v>55</v>
      </c>
      <c r="C1883">
        <v>203</v>
      </c>
      <c r="D1883">
        <v>6626365008</v>
      </c>
      <c r="E1883" t="s">
        <v>19</v>
      </c>
      <c r="G1883">
        <v>201011</v>
      </c>
      <c r="H1883" s="1">
        <v>40485</v>
      </c>
      <c r="I1883" s="1">
        <v>40519</v>
      </c>
      <c r="J1883">
        <v>123600</v>
      </c>
      <c r="K1883">
        <v>123600</v>
      </c>
      <c r="L1883">
        <v>357</v>
      </c>
      <c r="M1883">
        <v>8811.5499999999993</v>
      </c>
      <c r="N1883" t="s">
        <v>24</v>
      </c>
      <c r="O1883" t="s">
        <v>26</v>
      </c>
      <c r="P1883">
        <v>0</v>
      </c>
      <c r="Q1883">
        <v>0</v>
      </c>
    </row>
    <row r="1884" spans="1:17" hidden="1" x14ac:dyDescent="0.25">
      <c r="A1884" t="s">
        <v>26</v>
      </c>
      <c r="B1884" t="s">
        <v>55</v>
      </c>
      <c r="C1884">
        <v>203</v>
      </c>
      <c r="D1884">
        <v>6626365008</v>
      </c>
      <c r="E1884" t="s">
        <v>19</v>
      </c>
      <c r="G1884">
        <v>201012</v>
      </c>
      <c r="H1884" s="1">
        <v>40519</v>
      </c>
      <c r="I1884" s="1">
        <v>40549</v>
      </c>
      <c r="J1884">
        <v>109200</v>
      </c>
      <c r="K1884">
        <v>109200</v>
      </c>
      <c r="L1884">
        <v>357</v>
      </c>
      <c r="M1884">
        <v>7777.79</v>
      </c>
      <c r="N1884" t="s">
        <v>24</v>
      </c>
      <c r="O1884" t="s">
        <v>26</v>
      </c>
      <c r="P1884">
        <v>0</v>
      </c>
      <c r="Q1884">
        <v>0</v>
      </c>
    </row>
    <row r="1885" spans="1:17" hidden="1" x14ac:dyDescent="0.25">
      <c r="A1885" t="s">
        <v>26</v>
      </c>
      <c r="B1885" t="s">
        <v>55</v>
      </c>
      <c r="C1885">
        <v>203</v>
      </c>
      <c r="D1885">
        <v>6626365008</v>
      </c>
      <c r="E1885" t="s">
        <v>19</v>
      </c>
      <c r="G1885">
        <v>201101</v>
      </c>
      <c r="H1885" s="1">
        <v>40549</v>
      </c>
      <c r="I1885" s="1">
        <v>40578</v>
      </c>
      <c r="J1885">
        <v>110400</v>
      </c>
      <c r="K1885">
        <v>110400</v>
      </c>
      <c r="L1885">
        <v>357</v>
      </c>
      <c r="M1885">
        <v>7691.06</v>
      </c>
      <c r="N1885" t="s">
        <v>24</v>
      </c>
      <c r="O1885" t="s">
        <v>26</v>
      </c>
      <c r="P1885">
        <v>0</v>
      </c>
      <c r="Q1885">
        <v>0</v>
      </c>
    </row>
    <row r="1886" spans="1:17" hidden="1" x14ac:dyDescent="0.25">
      <c r="A1886" t="s">
        <v>26</v>
      </c>
      <c r="B1886" t="s">
        <v>55</v>
      </c>
      <c r="C1886">
        <v>203</v>
      </c>
      <c r="D1886">
        <v>6626365008</v>
      </c>
      <c r="E1886" t="s">
        <v>19</v>
      </c>
      <c r="G1886">
        <v>201102</v>
      </c>
      <c r="H1886" s="1">
        <v>40578</v>
      </c>
      <c r="I1886" s="1">
        <v>40609</v>
      </c>
      <c r="J1886">
        <v>116700</v>
      </c>
      <c r="K1886">
        <v>116700</v>
      </c>
      <c r="L1886">
        <v>357</v>
      </c>
      <c r="M1886">
        <v>8172.13</v>
      </c>
      <c r="N1886" t="s">
        <v>24</v>
      </c>
      <c r="O1886" t="s">
        <v>26</v>
      </c>
      <c r="P1886">
        <v>0</v>
      </c>
      <c r="Q1886">
        <v>0</v>
      </c>
    </row>
    <row r="1887" spans="1:17" hidden="1" x14ac:dyDescent="0.25">
      <c r="A1887" t="s">
        <v>26</v>
      </c>
      <c r="B1887" t="s">
        <v>55</v>
      </c>
      <c r="C1887">
        <v>203</v>
      </c>
      <c r="D1887">
        <v>6626365008</v>
      </c>
      <c r="E1887" t="s">
        <v>19</v>
      </c>
      <c r="G1887">
        <v>201103</v>
      </c>
      <c r="H1887" s="1">
        <v>40609</v>
      </c>
      <c r="I1887" s="1">
        <v>40638</v>
      </c>
      <c r="J1887">
        <v>108000</v>
      </c>
      <c r="K1887">
        <v>108000</v>
      </c>
      <c r="L1887">
        <v>357</v>
      </c>
      <c r="M1887">
        <v>7699.86</v>
      </c>
      <c r="N1887" t="s">
        <v>24</v>
      </c>
      <c r="O1887" t="s">
        <v>26</v>
      </c>
      <c r="P1887">
        <v>0</v>
      </c>
      <c r="Q1887">
        <v>0</v>
      </c>
    </row>
    <row r="1888" spans="1:17" hidden="1" x14ac:dyDescent="0.25">
      <c r="A1888" t="s">
        <v>26</v>
      </c>
      <c r="B1888" t="s">
        <v>55</v>
      </c>
      <c r="C1888">
        <v>203</v>
      </c>
      <c r="D1888">
        <v>6626365008</v>
      </c>
      <c r="E1888" t="s">
        <v>19</v>
      </c>
      <c r="G1888">
        <v>201104</v>
      </c>
      <c r="H1888" s="1">
        <v>40638</v>
      </c>
      <c r="I1888" s="1">
        <v>40668</v>
      </c>
      <c r="J1888">
        <v>130200</v>
      </c>
      <c r="K1888">
        <v>130200</v>
      </c>
      <c r="L1888">
        <v>357</v>
      </c>
      <c r="M1888">
        <v>9150.7800000000007</v>
      </c>
      <c r="N1888" t="s">
        <v>24</v>
      </c>
      <c r="O1888" t="s">
        <v>26</v>
      </c>
      <c r="P1888">
        <v>0</v>
      </c>
      <c r="Q1888">
        <v>0</v>
      </c>
    </row>
    <row r="1889" spans="1:17" hidden="1" x14ac:dyDescent="0.25">
      <c r="A1889" t="s">
        <v>26</v>
      </c>
      <c r="B1889" t="s">
        <v>55</v>
      </c>
      <c r="C1889">
        <v>203</v>
      </c>
      <c r="D1889">
        <v>6626365008</v>
      </c>
      <c r="E1889" t="s">
        <v>19</v>
      </c>
      <c r="G1889">
        <v>201105</v>
      </c>
      <c r="H1889" s="1">
        <v>40668</v>
      </c>
      <c r="I1889" s="1">
        <v>40700</v>
      </c>
      <c r="J1889">
        <v>154800</v>
      </c>
      <c r="K1889">
        <v>154800</v>
      </c>
      <c r="L1889">
        <v>357</v>
      </c>
      <c r="M1889">
        <v>10423.879999999999</v>
      </c>
      <c r="N1889" t="s">
        <v>24</v>
      </c>
      <c r="O1889" t="s">
        <v>26</v>
      </c>
      <c r="P1889">
        <v>0</v>
      </c>
      <c r="Q1889">
        <v>0</v>
      </c>
    </row>
    <row r="1890" spans="1:17" hidden="1" x14ac:dyDescent="0.25">
      <c r="A1890" t="s">
        <v>26</v>
      </c>
      <c r="B1890" t="s">
        <v>55</v>
      </c>
      <c r="C1890">
        <v>203</v>
      </c>
      <c r="D1890">
        <v>6626365008</v>
      </c>
      <c r="E1890" t="s">
        <v>19</v>
      </c>
      <c r="G1890">
        <v>201106</v>
      </c>
      <c r="H1890" s="1">
        <v>40700</v>
      </c>
      <c r="I1890" s="1">
        <v>40730</v>
      </c>
      <c r="J1890">
        <v>160200</v>
      </c>
      <c r="K1890">
        <v>160200</v>
      </c>
      <c r="L1890">
        <v>357</v>
      </c>
      <c r="M1890">
        <v>10650</v>
      </c>
      <c r="N1890" t="s">
        <v>24</v>
      </c>
      <c r="O1890" t="s">
        <v>26</v>
      </c>
      <c r="P1890">
        <v>0</v>
      </c>
      <c r="Q1890">
        <v>0</v>
      </c>
    </row>
    <row r="1891" spans="1:17" hidden="1" x14ac:dyDescent="0.25">
      <c r="A1891" t="s">
        <v>26</v>
      </c>
      <c r="B1891" t="s">
        <v>55</v>
      </c>
      <c r="C1891">
        <v>203</v>
      </c>
      <c r="D1891">
        <v>6626365008</v>
      </c>
      <c r="E1891" t="s">
        <v>19</v>
      </c>
      <c r="G1891">
        <v>201107</v>
      </c>
      <c r="H1891" s="1">
        <v>40730</v>
      </c>
      <c r="I1891" s="1">
        <v>40759</v>
      </c>
      <c r="J1891">
        <v>161400</v>
      </c>
      <c r="K1891">
        <v>161400</v>
      </c>
      <c r="L1891">
        <v>336</v>
      </c>
      <c r="M1891">
        <v>11334.61</v>
      </c>
      <c r="N1891" t="s">
        <v>24</v>
      </c>
      <c r="O1891" t="s">
        <v>26</v>
      </c>
      <c r="P1891">
        <v>0</v>
      </c>
      <c r="Q1891">
        <v>0</v>
      </c>
    </row>
    <row r="1892" spans="1:17" hidden="1" x14ac:dyDescent="0.25">
      <c r="A1892" t="s">
        <v>26</v>
      </c>
      <c r="B1892" t="s">
        <v>55</v>
      </c>
      <c r="C1892">
        <v>203</v>
      </c>
      <c r="D1892">
        <v>6626365008</v>
      </c>
      <c r="E1892" t="s">
        <v>19</v>
      </c>
      <c r="G1892">
        <v>201108</v>
      </c>
      <c r="H1892" s="1">
        <v>40759</v>
      </c>
      <c r="I1892" s="1">
        <v>40787</v>
      </c>
      <c r="J1892">
        <v>147600</v>
      </c>
      <c r="K1892">
        <v>147600</v>
      </c>
      <c r="L1892">
        <v>336</v>
      </c>
      <c r="M1892">
        <v>10350.049999999999</v>
      </c>
      <c r="N1892" t="s">
        <v>24</v>
      </c>
      <c r="O1892" t="s">
        <v>26</v>
      </c>
      <c r="P1892">
        <v>0</v>
      </c>
      <c r="Q1892">
        <v>0</v>
      </c>
    </row>
    <row r="1893" spans="1:17" hidden="1" x14ac:dyDescent="0.25">
      <c r="A1893" t="s">
        <v>26</v>
      </c>
      <c r="B1893" t="s">
        <v>55</v>
      </c>
      <c r="C1893">
        <v>203</v>
      </c>
      <c r="D1893">
        <v>6626365008</v>
      </c>
      <c r="E1893" t="s">
        <v>19</v>
      </c>
      <c r="G1893">
        <v>201109</v>
      </c>
      <c r="H1893" s="1">
        <v>40787</v>
      </c>
      <c r="I1893" s="1">
        <v>40820</v>
      </c>
      <c r="J1893">
        <v>157800</v>
      </c>
      <c r="K1893">
        <v>157800</v>
      </c>
      <c r="L1893">
        <v>336</v>
      </c>
      <c r="M1893">
        <v>11480.57</v>
      </c>
      <c r="N1893" t="s">
        <v>24</v>
      </c>
      <c r="O1893" t="s">
        <v>26</v>
      </c>
      <c r="P1893">
        <v>0</v>
      </c>
      <c r="Q1893">
        <v>0</v>
      </c>
    </row>
    <row r="1894" spans="1:17" hidden="1" x14ac:dyDescent="0.25">
      <c r="A1894" t="s">
        <v>26</v>
      </c>
      <c r="B1894" t="s">
        <v>55</v>
      </c>
      <c r="C1894">
        <v>203</v>
      </c>
      <c r="D1894">
        <v>6626365008</v>
      </c>
      <c r="E1894" t="s">
        <v>19</v>
      </c>
      <c r="G1894">
        <v>201110</v>
      </c>
      <c r="H1894" s="1">
        <v>40820</v>
      </c>
      <c r="I1894" s="1">
        <v>40849</v>
      </c>
      <c r="J1894">
        <v>120900</v>
      </c>
      <c r="K1894">
        <v>120900</v>
      </c>
      <c r="L1894">
        <v>336</v>
      </c>
      <c r="M1894">
        <v>9260.2000000000007</v>
      </c>
      <c r="N1894" t="s">
        <v>24</v>
      </c>
      <c r="O1894" t="s">
        <v>26</v>
      </c>
      <c r="P1894">
        <v>0</v>
      </c>
      <c r="Q1894">
        <v>0</v>
      </c>
    </row>
    <row r="1895" spans="1:17" hidden="1" x14ac:dyDescent="0.25">
      <c r="A1895" t="s">
        <v>26</v>
      </c>
      <c r="B1895" t="s">
        <v>55</v>
      </c>
      <c r="C1895">
        <v>203</v>
      </c>
      <c r="D1895">
        <v>6626365008</v>
      </c>
      <c r="E1895" t="s">
        <v>19</v>
      </c>
      <c r="G1895">
        <v>201111</v>
      </c>
      <c r="H1895" s="1">
        <v>40849</v>
      </c>
      <c r="I1895" s="1">
        <v>40883</v>
      </c>
      <c r="J1895">
        <v>123600</v>
      </c>
      <c r="K1895">
        <v>123600</v>
      </c>
      <c r="L1895">
        <v>336</v>
      </c>
      <c r="M1895">
        <v>10050.790000000001</v>
      </c>
      <c r="N1895" t="s">
        <v>24</v>
      </c>
      <c r="O1895" t="s">
        <v>26</v>
      </c>
      <c r="P1895">
        <v>0</v>
      </c>
      <c r="Q1895">
        <v>0</v>
      </c>
    </row>
    <row r="1896" spans="1:17" hidden="1" x14ac:dyDescent="0.25">
      <c r="A1896" t="s">
        <v>26</v>
      </c>
      <c r="B1896" t="s">
        <v>55</v>
      </c>
      <c r="C1896">
        <v>203</v>
      </c>
      <c r="D1896">
        <v>6626365008</v>
      </c>
      <c r="E1896" t="s">
        <v>19</v>
      </c>
      <c r="G1896">
        <v>201112</v>
      </c>
      <c r="H1896" s="1">
        <v>40883</v>
      </c>
      <c r="I1896" s="1">
        <v>40914</v>
      </c>
      <c r="J1896">
        <v>108600</v>
      </c>
      <c r="K1896">
        <v>108600</v>
      </c>
      <c r="L1896">
        <v>336</v>
      </c>
      <c r="M1896">
        <v>8998.7999999999993</v>
      </c>
      <c r="N1896" t="s">
        <v>24</v>
      </c>
      <c r="O1896" t="s">
        <v>26</v>
      </c>
      <c r="P1896">
        <v>0</v>
      </c>
      <c r="Q1896">
        <v>0</v>
      </c>
    </row>
    <row r="1897" spans="1:17" hidden="1" x14ac:dyDescent="0.25">
      <c r="A1897" t="s">
        <v>26</v>
      </c>
      <c r="B1897" t="s">
        <v>55</v>
      </c>
      <c r="C1897">
        <v>203</v>
      </c>
      <c r="D1897">
        <v>6626365008</v>
      </c>
      <c r="E1897" t="s">
        <v>19</v>
      </c>
      <c r="G1897">
        <v>201201</v>
      </c>
      <c r="H1897" s="1">
        <v>40914</v>
      </c>
      <c r="I1897" s="1">
        <v>40945</v>
      </c>
      <c r="J1897">
        <v>109500</v>
      </c>
      <c r="K1897">
        <v>109500</v>
      </c>
      <c r="L1897">
        <v>336</v>
      </c>
      <c r="M1897">
        <v>9108.34</v>
      </c>
      <c r="N1897" t="s">
        <v>24</v>
      </c>
      <c r="O1897" t="s">
        <v>26</v>
      </c>
      <c r="P1897">
        <v>0</v>
      </c>
      <c r="Q1897">
        <v>0</v>
      </c>
    </row>
    <row r="1898" spans="1:17" hidden="1" x14ac:dyDescent="0.25">
      <c r="A1898" t="s">
        <v>26</v>
      </c>
      <c r="B1898" t="s">
        <v>55</v>
      </c>
      <c r="C1898">
        <v>203</v>
      </c>
      <c r="D1898">
        <v>6626365008</v>
      </c>
      <c r="E1898" t="s">
        <v>19</v>
      </c>
      <c r="G1898">
        <v>201202</v>
      </c>
      <c r="H1898" s="1">
        <v>40945</v>
      </c>
      <c r="I1898" s="1">
        <v>40974</v>
      </c>
      <c r="J1898">
        <v>101400</v>
      </c>
      <c r="K1898">
        <v>101400</v>
      </c>
      <c r="L1898">
        <v>336</v>
      </c>
      <c r="M1898">
        <v>8474.77</v>
      </c>
      <c r="N1898" t="s">
        <v>24</v>
      </c>
      <c r="O1898" t="s">
        <v>26</v>
      </c>
      <c r="P1898">
        <v>0</v>
      </c>
      <c r="Q1898">
        <v>0</v>
      </c>
    </row>
    <row r="1899" spans="1:17" hidden="1" x14ac:dyDescent="0.25">
      <c r="A1899" t="s">
        <v>26</v>
      </c>
      <c r="B1899" t="s">
        <v>55</v>
      </c>
      <c r="C1899">
        <v>203</v>
      </c>
      <c r="D1899">
        <v>6626365008</v>
      </c>
      <c r="E1899" t="s">
        <v>19</v>
      </c>
      <c r="G1899">
        <v>201203</v>
      </c>
      <c r="H1899" s="1">
        <v>40974</v>
      </c>
      <c r="I1899" s="1">
        <v>41003</v>
      </c>
      <c r="J1899">
        <v>115800</v>
      </c>
      <c r="K1899">
        <v>115800</v>
      </c>
      <c r="L1899">
        <v>336</v>
      </c>
      <c r="M1899">
        <v>9113.42</v>
      </c>
      <c r="N1899" t="s">
        <v>24</v>
      </c>
      <c r="O1899" t="s">
        <v>26</v>
      </c>
      <c r="P1899">
        <v>0</v>
      </c>
      <c r="Q1899">
        <v>0</v>
      </c>
    </row>
    <row r="1900" spans="1:17" hidden="1" x14ac:dyDescent="0.25">
      <c r="A1900" t="s">
        <v>26</v>
      </c>
      <c r="B1900" t="s">
        <v>55</v>
      </c>
      <c r="C1900">
        <v>203</v>
      </c>
      <c r="D1900">
        <v>6626365008</v>
      </c>
      <c r="E1900" t="s">
        <v>19</v>
      </c>
      <c r="G1900">
        <v>201204</v>
      </c>
      <c r="H1900" s="1">
        <v>41003</v>
      </c>
      <c r="I1900" s="1">
        <v>41033</v>
      </c>
      <c r="J1900">
        <v>121500</v>
      </c>
      <c r="K1900">
        <v>121500</v>
      </c>
      <c r="L1900">
        <v>336</v>
      </c>
      <c r="M1900">
        <v>9513.85</v>
      </c>
      <c r="N1900" t="s">
        <v>24</v>
      </c>
      <c r="O1900" t="s">
        <v>26</v>
      </c>
      <c r="P1900">
        <v>0</v>
      </c>
      <c r="Q1900">
        <v>0</v>
      </c>
    </row>
    <row r="1901" spans="1:17" hidden="1" x14ac:dyDescent="0.25">
      <c r="A1901" t="s">
        <v>26</v>
      </c>
      <c r="B1901" t="s">
        <v>55</v>
      </c>
      <c r="C1901">
        <v>203</v>
      </c>
      <c r="D1901">
        <v>6626365008</v>
      </c>
      <c r="E1901" t="s">
        <v>19</v>
      </c>
      <c r="G1901">
        <v>201205</v>
      </c>
      <c r="H1901" s="1">
        <v>41033</v>
      </c>
      <c r="I1901" s="1">
        <v>41065</v>
      </c>
      <c r="J1901">
        <v>158700</v>
      </c>
      <c r="K1901">
        <v>158700</v>
      </c>
      <c r="L1901">
        <v>336</v>
      </c>
      <c r="M1901">
        <v>11427.52</v>
      </c>
      <c r="N1901" t="s">
        <v>24</v>
      </c>
      <c r="O1901" t="s">
        <v>26</v>
      </c>
      <c r="P1901">
        <v>0</v>
      </c>
      <c r="Q1901">
        <v>0</v>
      </c>
    </row>
    <row r="1902" spans="1:17" hidden="1" x14ac:dyDescent="0.25">
      <c r="A1902" t="s">
        <v>26</v>
      </c>
      <c r="B1902" t="s">
        <v>55</v>
      </c>
      <c r="C1902">
        <v>203</v>
      </c>
      <c r="D1902">
        <v>6626365008</v>
      </c>
      <c r="E1902" t="s">
        <v>19</v>
      </c>
      <c r="G1902">
        <v>201206</v>
      </c>
      <c r="H1902" s="1">
        <v>41065</v>
      </c>
      <c r="I1902" s="1">
        <v>41095</v>
      </c>
      <c r="J1902">
        <v>156900</v>
      </c>
      <c r="K1902">
        <v>156900</v>
      </c>
      <c r="L1902">
        <v>345</v>
      </c>
      <c r="M1902">
        <v>11496.25</v>
      </c>
      <c r="N1902" t="s">
        <v>24</v>
      </c>
      <c r="O1902" t="s">
        <v>26</v>
      </c>
      <c r="P1902">
        <v>0</v>
      </c>
      <c r="Q1902">
        <v>0</v>
      </c>
    </row>
    <row r="1903" spans="1:17" x14ac:dyDescent="0.25">
      <c r="A1903" t="s">
        <v>26</v>
      </c>
      <c r="B1903" t="s">
        <v>55</v>
      </c>
      <c r="C1903">
        <v>203</v>
      </c>
      <c r="D1903">
        <v>6626365008</v>
      </c>
      <c r="E1903" t="s">
        <v>19</v>
      </c>
      <c r="G1903">
        <v>201207</v>
      </c>
      <c r="H1903" s="1">
        <v>41095</v>
      </c>
      <c r="I1903" s="1">
        <v>41124</v>
      </c>
      <c r="J1903">
        <v>153600</v>
      </c>
      <c r="K1903">
        <v>153600</v>
      </c>
      <c r="L1903">
        <v>345</v>
      </c>
      <c r="M1903">
        <v>10671.36</v>
      </c>
      <c r="N1903" t="s">
        <v>24</v>
      </c>
      <c r="O1903" t="s">
        <v>26</v>
      </c>
      <c r="P1903">
        <v>0</v>
      </c>
      <c r="Q1903">
        <v>0</v>
      </c>
    </row>
    <row r="1904" spans="1:17" x14ac:dyDescent="0.25">
      <c r="A1904" t="s">
        <v>26</v>
      </c>
      <c r="B1904" t="s">
        <v>55</v>
      </c>
      <c r="C1904">
        <v>203</v>
      </c>
      <c r="D1904">
        <v>6626365008</v>
      </c>
      <c r="E1904" t="s">
        <v>19</v>
      </c>
      <c r="G1904">
        <v>201208</v>
      </c>
      <c r="H1904" s="1">
        <v>41124</v>
      </c>
      <c r="I1904" s="1">
        <v>41156</v>
      </c>
      <c r="J1904">
        <v>162900</v>
      </c>
      <c r="K1904">
        <v>162900</v>
      </c>
      <c r="L1904">
        <v>345</v>
      </c>
      <c r="M1904">
        <v>11434.98</v>
      </c>
      <c r="N1904" t="s">
        <v>24</v>
      </c>
      <c r="O1904" t="s">
        <v>26</v>
      </c>
      <c r="P1904">
        <v>0</v>
      </c>
      <c r="Q1904">
        <v>0</v>
      </c>
    </row>
    <row r="1905" spans="1:17" x14ac:dyDescent="0.25">
      <c r="A1905" t="s">
        <v>26</v>
      </c>
      <c r="B1905" t="s">
        <v>55</v>
      </c>
      <c r="C1905">
        <v>203</v>
      </c>
      <c r="D1905">
        <v>6626365008</v>
      </c>
      <c r="E1905" t="s">
        <v>19</v>
      </c>
      <c r="G1905">
        <v>201209</v>
      </c>
      <c r="H1905" s="1">
        <v>41156</v>
      </c>
      <c r="I1905" s="1">
        <v>41185</v>
      </c>
      <c r="J1905">
        <v>138000</v>
      </c>
      <c r="K1905">
        <v>138000</v>
      </c>
      <c r="L1905">
        <v>345</v>
      </c>
      <c r="M1905">
        <v>10287.42</v>
      </c>
      <c r="N1905" t="s">
        <v>24</v>
      </c>
      <c r="O1905" t="s">
        <v>26</v>
      </c>
      <c r="P1905">
        <v>0</v>
      </c>
      <c r="Q1905">
        <v>0</v>
      </c>
    </row>
    <row r="1906" spans="1:17" x14ac:dyDescent="0.25">
      <c r="A1906" t="s">
        <v>26</v>
      </c>
      <c r="B1906" t="s">
        <v>55</v>
      </c>
      <c r="C1906">
        <v>203</v>
      </c>
      <c r="D1906">
        <v>6626365008</v>
      </c>
      <c r="E1906" t="s">
        <v>19</v>
      </c>
      <c r="G1906">
        <v>201210</v>
      </c>
      <c r="H1906" s="1">
        <v>41185</v>
      </c>
      <c r="I1906" s="1">
        <v>41214</v>
      </c>
      <c r="J1906">
        <v>114000</v>
      </c>
      <c r="K1906">
        <v>114000</v>
      </c>
      <c r="L1906">
        <v>345</v>
      </c>
      <c r="M1906">
        <v>9313.5</v>
      </c>
      <c r="N1906" t="s">
        <v>24</v>
      </c>
      <c r="O1906" t="s">
        <v>26</v>
      </c>
      <c r="P1906">
        <v>0</v>
      </c>
      <c r="Q1906">
        <v>0</v>
      </c>
    </row>
    <row r="1907" spans="1:17" x14ac:dyDescent="0.25">
      <c r="A1907" t="s">
        <v>26</v>
      </c>
      <c r="B1907" t="s">
        <v>55</v>
      </c>
      <c r="C1907">
        <v>203</v>
      </c>
      <c r="D1907">
        <v>6626365008</v>
      </c>
      <c r="E1907" t="s">
        <v>19</v>
      </c>
      <c r="G1907">
        <v>201211</v>
      </c>
      <c r="H1907" s="1">
        <v>41214</v>
      </c>
      <c r="I1907" s="1">
        <v>41248</v>
      </c>
      <c r="J1907">
        <v>111900</v>
      </c>
      <c r="K1907">
        <v>111900</v>
      </c>
      <c r="L1907">
        <v>345</v>
      </c>
      <c r="M1907">
        <v>10036.43</v>
      </c>
      <c r="N1907" t="s">
        <v>24</v>
      </c>
      <c r="O1907" t="s">
        <v>26</v>
      </c>
      <c r="P1907">
        <v>0</v>
      </c>
      <c r="Q1907">
        <v>0</v>
      </c>
    </row>
    <row r="1908" spans="1:17" x14ac:dyDescent="0.25">
      <c r="A1908" t="s">
        <v>26</v>
      </c>
      <c r="B1908" t="s">
        <v>55</v>
      </c>
      <c r="C1908">
        <v>203</v>
      </c>
      <c r="D1908">
        <v>6626365008</v>
      </c>
      <c r="E1908" t="s">
        <v>19</v>
      </c>
      <c r="G1908">
        <v>201212</v>
      </c>
      <c r="H1908" s="1">
        <v>41248</v>
      </c>
      <c r="I1908" s="1">
        <v>41281</v>
      </c>
      <c r="J1908">
        <v>103800</v>
      </c>
      <c r="K1908">
        <v>103800</v>
      </c>
      <c r="L1908">
        <v>345</v>
      </c>
      <c r="M1908">
        <v>9163.98</v>
      </c>
      <c r="N1908" t="s">
        <v>24</v>
      </c>
      <c r="O1908" t="s">
        <v>26</v>
      </c>
      <c r="P1908">
        <v>0</v>
      </c>
      <c r="Q1908">
        <v>0</v>
      </c>
    </row>
    <row r="1909" spans="1:17" x14ac:dyDescent="0.25">
      <c r="A1909" t="s">
        <v>26</v>
      </c>
      <c r="B1909" t="s">
        <v>55</v>
      </c>
      <c r="C1909">
        <v>203</v>
      </c>
      <c r="D1909">
        <v>6626365008</v>
      </c>
      <c r="E1909" t="s">
        <v>19</v>
      </c>
      <c r="G1909">
        <v>201301</v>
      </c>
      <c r="H1909" s="1">
        <v>41281</v>
      </c>
      <c r="I1909" s="1">
        <v>41310</v>
      </c>
      <c r="J1909">
        <v>95100</v>
      </c>
      <c r="K1909">
        <v>95100</v>
      </c>
      <c r="L1909">
        <v>345</v>
      </c>
      <c r="M1909">
        <v>8216.01</v>
      </c>
      <c r="N1909" t="s">
        <v>24</v>
      </c>
      <c r="O1909" t="s">
        <v>26</v>
      </c>
      <c r="P1909">
        <v>0</v>
      </c>
      <c r="Q1909">
        <v>0</v>
      </c>
    </row>
    <row r="1910" spans="1:17" x14ac:dyDescent="0.25">
      <c r="A1910" t="s">
        <v>26</v>
      </c>
      <c r="B1910" t="s">
        <v>55</v>
      </c>
      <c r="C1910">
        <v>203</v>
      </c>
      <c r="D1910">
        <v>6626365008</v>
      </c>
      <c r="E1910" t="s">
        <v>19</v>
      </c>
      <c r="G1910">
        <v>201302</v>
      </c>
      <c r="H1910" s="1">
        <v>41310</v>
      </c>
      <c r="I1910" s="1">
        <v>41339</v>
      </c>
      <c r="J1910">
        <v>96000</v>
      </c>
      <c r="K1910">
        <v>96000</v>
      </c>
      <c r="L1910">
        <v>345</v>
      </c>
      <c r="M1910">
        <v>8252.61</v>
      </c>
      <c r="N1910" t="s">
        <v>24</v>
      </c>
      <c r="O1910" t="s">
        <v>26</v>
      </c>
      <c r="P1910">
        <v>0</v>
      </c>
      <c r="Q1910">
        <v>0</v>
      </c>
    </row>
    <row r="1911" spans="1:17" x14ac:dyDescent="0.25">
      <c r="A1911" t="s">
        <v>26</v>
      </c>
      <c r="B1911" t="s">
        <v>55</v>
      </c>
      <c r="C1911">
        <v>203</v>
      </c>
      <c r="D1911">
        <v>6626365008</v>
      </c>
      <c r="E1911" t="s">
        <v>19</v>
      </c>
      <c r="G1911">
        <v>201303</v>
      </c>
      <c r="H1911" s="1">
        <v>41339</v>
      </c>
      <c r="I1911" s="1">
        <v>41369</v>
      </c>
      <c r="J1911">
        <v>95700</v>
      </c>
      <c r="K1911">
        <v>95700</v>
      </c>
      <c r="L1911">
        <v>345</v>
      </c>
      <c r="M1911">
        <v>8390.4</v>
      </c>
      <c r="N1911" t="s">
        <v>24</v>
      </c>
      <c r="O1911" t="s">
        <v>26</v>
      </c>
      <c r="P1911">
        <v>0</v>
      </c>
      <c r="Q1911">
        <v>0</v>
      </c>
    </row>
    <row r="1912" spans="1:17" x14ac:dyDescent="0.25">
      <c r="A1912" t="s">
        <v>26</v>
      </c>
      <c r="B1912" t="s">
        <v>55</v>
      </c>
      <c r="C1912">
        <v>203</v>
      </c>
      <c r="D1912">
        <v>6626365008</v>
      </c>
      <c r="E1912" t="s">
        <v>19</v>
      </c>
      <c r="G1912">
        <v>201304</v>
      </c>
      <c r="H1912" s="1">
        <v>41369</v>
      </c>
      <c r="I1912" s="1">
        <v>41400</v>
      </c>
      <c r="J1912">
        <v>113400</v>
      </c>
      <c r="K1912">
        <v>113400</v>
      </c>
      <c r="L1912">
        <v>345</v>
      </c>
      <c r="M1912">
        <v>9259.9</v>
      </c>
      <c r="N1912" t="s">
        <v>24</v>
      </c>
      <c r="O1912" t="s">
        <v>26</v>
      </c>
      <c r="P1912">
        <v>0</v>
      </c>
      <c r="Q1912">
        <v>0</v>
      </c>
    </row>
    <row r="1913" spans="1:17" x14ac:dyDescent="0.25">
      <c r="A1913" t="s">
        <v>26</v>
      </c>
      <c r="B1913" t="s">
        <v>55</v>
      </c>
      <c r="C1913">
        <v>203</v>
      </c>
      <c r="D1913">
        <v>6626365008</v>
      </c>
      <c r="E1913" t="s">
        <v>19</v>
      </c>
      <c r="G1913">
        <v>201305</v>
      </c>
      <c r="H1913" s="1">
        <v>41400</v>
      </c>
      <c r="I1913" s="1">
        <v>41430</v>
      </c>
      <c r="J1913">
        <v>124200</v>
      </c>
      <c r="K1913">
        <v>124200</v>
      </c>
      <c r="L1913">
        <v>567</v>
      </c>
      <c r="M1913">
        <v>9548.92</v>
      </c>
      <c r="N1913" t="s">
        <v>24</v>
      </c>
      <c r="O1913" t="s">
        <v>26</v>
      </c>
      <c r="P1913">
        <v>0</v>
      </c>
      <c r="Q1913">
        <v>0</v>
      </c>
    </row>
    <row r="1914" spans="1:17" x14ac:dyDescent="0.25">
      <c r="A1914" t="s">
        <v>26</v>
      </c>
      <c r="B1914" t="s">
        <v>55</v>
      </c>
      <c r="C1914">
        <v>203</v>
      </c>
      <c r="D1914">
        <v>6626365008</v>
      </c>
      <c r="E1914" t="s">
        <v>19</v>
      </c>
      <c r="G1914">
        <v>201306</v>
      </c>
      <c r="H1914" s="1">
        <v>41430</v>
      </c>
      <c r="I1914" s="1">
        <v>41460</v>
      </c>
      <c r="J1914">
        <v>141300</v>
      </c>
      <c r="K1914">
        <v>141300</v>
      </c>
      <c r="L1914">
        <v>318</v>
      </c>
      <c r="M1914">
        <v>9940.69</v>
      </c>
      <c r="N1914" t="s">
        <v>24</v>
      </c>
      <c r="O1914" t="s">
        <v>26</v>
      </c>
      <c r="P1914">
        <v>0</v>
      </c>
      <c r="Q1914">
        <v>0</v>
      </c>
    </row>
    <row r="1915" spans="1:17" x14ac:dyDescent="0.25">
      <c r="A1915" t="s">
        <v>26</v>
      </c>
      <c r="B1915" t="s">
        <v>55</v>
      </c>
      <c r="C1915">
        <v>203</v>
      </c>
      <c r="D1915">
        <v>6626365008</v>
      </c>
      <c r="E1915" t="s">
        <v>19</v>
      </c>
      <c r="G1915">
        <v>201307</v>
      </c>
      <c r="H1915" s="1">
        <v>41460</v>
      </c>
      <c r="I1915" s="1">
        <v>41491</v>
      </c>
      <c r="J1915">
        <v>147300</v>
      </c>
      <c r="K1915">
        <v>147300</v>
      </c>
      <c r="L1915">
        <v>312</v>
      </c>
      <c r="M1915">
        <v>9859.64</v>
      </c>
      <c r="N1915" t="s">
        <v>24</v>
      </c>
      <c r="O1915" t="s">
        <v>26</v>
      </c>
      <c r="P1915">
        <v>0</v>
      </c>
      <c r="Q1915">
        <v>0</v>
      </c>
    </row>
    <row r="1916" spans="1:17" x14ac:dyDescent="0.25">
      <c r="A1916" t="s">
        <v>26</v>
      </c>
      <c r="B1916" t="s">
        <v>55</v>
      </c>
      <c r="C1916">
        <v>203</v>
      </c>
      <c r="D1916">
        <v>6626365008</v>
      </c>
      <c r="E1916" t="s">
        <v>19</v>
      </c>
      <c r="G1916">
        <v>201308</v>
      </c>
      <c r="H1916" s="1">
        <v>41491</v>
      </c>
      <c r="I1916" s="1">
        <v>41521</v>
      </c>
      <c r="J1916">
        <v>142500</v>
      </c>
      <c r="K1916">
        <v>142500</v>
      </c>
      <c r="L1916">
        <v>342</v>
      </c>
      <c r="M1916">
        <v>10268.64</v>
      </c>
      <c r="N1916" t="s">
        <v>24</v>
      </c>
      <c r="O1916" t="s">
        <v>26</v>
      </c>
      <c r="P1916">
        <v>0</v>
      </c>
      <c r="Q1916">
        <v>0</v>
      </c>
    </row>
    <row r="1917" spans="1:17" hidden="1" x14ac:dyDescent="0.25">
      <c r="A1917" t="s">
        <v>26</v>
      </c>
      <c r="B1917" t="s">
        <v>55</v>
      </c>
      <c r="C1917">
        <v>203</v>
      </c>
      <c r="D1917">
        <v>6626365008</v>
      </c>
      <c r="E1917" t="s">
        <v>19</v>
      </c>
      <c r="F1917">
        <v>200806</v>
      </c>
      <c r="G1917">
        <v>200812</v>
      </c>
      <c r="H1917" s="1">
        <v>39781</v>
      </c>
      <c r="I1917" s="1">
        <v>39811</v>
      </c>
      <c r="J1917">
        <v>125400</v>
      </c>
      <c r="K1917">
        <v>125400</v>
      </c>
      <c r="M1917">
        <v>8263.2000000000007</v>
      </c>
      <c r="N1917" t="s">
        <v>24</v>
      </c>
      <c r="O1917" t="s">
        <v>26</v>
      </c>
      <c r="P1917">
        <v>0</v>
      </c>
      <c r="Q1917">
        <v>0</v>
      </c>
    </row>
    <row r="1918" spans="1:17" hidden="1" x14ac:dyDescent="0.25">
      <c r="A1918" t="s">
        <v>26</v>
      </c>
      <c r="B1918" t="s">
        <v>56</v>
      </c>
      <c r="C1918">
        <v>204</v>
      </c>
      <c r="D1918">
        <v>2865622506</v>
      </c>
      <c r="E1918" t="s">
        <v>19</v>
      </c>
      <c r="G1918">
        <v>200507</v>
      </c>
      <c r="H1918" s="1">
        <v>38534</v>
      </c>
      <c r="I1918" s="1">
        <v>38562</v>
      </c>
      <c r="J1918">
        <v>8984</v>
      </c>
      <c r="K1918">
        <v>8984</v>
      </c>
      <c r="M1918">
        <v>651.52</v>
      </c>
      <c r="N1918" t="s">
        <v>20</v>
      </c>
      <c r="O1918" t="s">
        <v>26</v>
      </c>
      <c r="P1918">
        <v>0</v>
      </c>
      <c r="Q1918">
        <v>0</v>
      </c>
    </row>
    <row r="1919" spans="1:17" hidden="1" x14ac:dyDescent="0.25">
      <c r="A1919" t="s">
        <v>26</v>
      </c>
      <c r="B1919" t="s">
        <v>56</v>
      </c>
      <c r="C1919">
        <v>204</v>
      </c>
      <c r="D1919">
        <v>2865622506</v>
      </c>
      <c r="E1919" t="s">
        <v>19</v>
      </c>
      <c r="G1919">
        <v>200508</v>
      </c>
      <c r="H1919" s="1">
        <v>38565</v>
      </c>
      <c r="I1919" s="1">
        <v>38593</v>
      </c>
      <c r="J1919">
        <v>7813</v>
      </c>
      <c r="K1919">
        <v>7813</v>
      </c>
      <c r="M1919">
        <v>603.72</v>
      </c>
      <c r="N1919" t="s">
        <v>20</v>
      </c>
      <c r="O1919" t="s">
        <v>26</v>
      </c>
      <c r="P1919">
        <v>0</v>
      </c>
      <c r="Q1919">
        <v>0</v>
      </c>
    </row>
    <row r="1920" spans="1:17" hidden="1" x14ac:dyDescent="0.25">
      <c r="A1920" t="s">
        <v>26</v>
      </c>
      <c r="B1920" t="s">
        <v>56</v>
      </c>
      <c r="C1920">
        <v>204</v>
      </c>
      <c r="D1920">
        <v>2865622506</v>
      </c>
      <c r="E1920" t="s">
        <v>19</v>
      </c>
      <c r="G1920">
        <v>200509</v>
      </c>
      <c r="H1920" s="1">
        <v>38596</v>
      </c>
      <c r="I1920" s="1">
        <v>38624</v>
      </c>
      <c r="J1920">
        <v>3355</v>
      </c>
      <c r="K1920">
        <v>3355</v>
      </c>
      <c r="M1920">
        <v>274.27</v>
      </c>
      <c r="N1920" t="s">
        <v>20</v>
      </c>
      <c r="O1920" t="s">
        <v>26</v>
      </c>
      <c r="P1920">
        <v>0</v>
      </c>
      <c r="Q1920">
        <v>0</v>
      </c>
    </row>
    <row r="1921" spans="1:17" hidden="1" x14ac:dyDescent="0.25">
      <c r="A1921" t="s">
        <v>26</v>
      </c>
      <c r="B1921" t="s">
        <v>56</v>
      </c>
      <c r="C1921">
        <v>204</v>
      </c>
      <c r="D1921">
        <v>2865622506</v>
      </c>
      <c r="E1921" t="s">
        <v>19</v>
      </c>
      <c r="G1921">
        <v>200510</v>
      </c>
      <c r="H1921" s="1">
        <v>38626</v>
      </c>
      <c r="I1921" s="1">
        <v>38654</v>
      </c>
      <c r="J1921">
        <v>3589</v>
      </c>
      <c r="K1921">
        <v>3589</v>
      </c>
      <c r="M1921">
        <v>286.23</v>
      </c>
      <c r="N1921" t="s">
        <v>20</v>
      </c>
      <c r="O1921" t="s">
        <v>26</v>
      </c>
      <c r="P1921">
        <v>0</v>
      </c>
      <c r="Q1921">
        <v>0</v>
      </c>
    </row>
    <row r="1922" spans="1:17" hidden="1" x14ac:dyDescent="0.25">
      <c r="A1922" t="s">
        <v>26</v>
      </c>
      <c r="B1922" t="s">
        <v>56</v>
      </c>
      <c r="C1922">
        <v>204</v>
      </c>
      <c r="D1922">
        <v>2865622506</v>
      </c>
      <c r="E1922" t="s">
        <v>19</v>
      </c>
      <c r="G1922">
        <v>200511</v>
      </c>
      <c r="H1922" s="1">
        <v>38657</v>
      </c>
      <c r="I1922" s="1">
        <v>38685</v>
      </c>
      <c r="J1922">
        <v>4028</v>
      </c>
      <c r="K1922">
        <v>4028</v>
      </c>
      <c r="M1922">
        <v>331.39</v>
      </c>
      <c r="N1922" t="s">
        <v>20</v>
      </c>
      <c r="O1922" t="s">
        <v>26</v>
      </c>
      <c r="P1922">
        <v>0</v>
      </c>
      <c r="Q1922">
        <v>0</v>
      </c>
    </row>
    <row r="1923" spans="1:17" hidden="1" x14ac:dyDescent="0.25">
      <c r="A1923" t="s">
        <v>26</v>
      </c>
      <c r="B1923" t="s">
        <v>56</v>
      </c>
      <c r="C1923">
        <v>204</v>
      </c>
      <c r="D1923">
        <v>2865622506</v>
      </c>
      <c r="E1923" t="s">
        <v>19</v>
      </c>
      <c r="G1923">
        <v>200512</v>
      </c>
      <c r="H1923" s="1">
        <v>38687</v>
      </c>
      <c r="I1923" s="1">
        <v>38715</v>
      </c>
      <c r="J1923">
        <v>3169</v>
      </c>
      <c r="K1923">
        <v>3169</v>
      </c>
      <c r="M1923">
        <v>239.79</v>
      </c>
      <c r="N1923" t="s">
        <v>20</v>
      </c>
      <c r="O1923" t="s">
        <v>26</v>
      </c>
      <c r="P1923">
        <v>0</v>
      </c>
      <c r="Q1923">
        <v>0</v>
      </c>
    </row>
    <row r="1924" spans="1:17" hidden="1" x14ac:dyDescent="0.25">
      <c r="A1924" t="s">
        <v>26</v>
      </c>
      <c r="B1924" t="s">
        <v>56</v>
      </c>
      <c r="C1924">
        <v>204</v>
      </c>
      <c r="D1924">
        <v>2865622506</v>
      </c>
      <c r="E1924" t="s">
        <v>19</v>
      </c>
      <c r="G1924">
        <v>200601</v>
      </c>
      <c r="H1924" s="1">
        <v>38718</v>
      </c>
      <c r="I1924" s="1">
        <v>38746</v>
      </c>
      <c r="J1924">
        <v>3853</v>
      </c>
      <c r="K1924">
        <v>3853</v>
      </c>
      <c r="M1924">
        <v>285.44</v>
      </c>
      <c r="N1924" t="s">
        <v>20</v>
      </c>
      <c r="O1924" t="s">
        <v>26</v>
      </c>
      <c r="P1924">
        <v>0</v>
      </c>
      <c r="Q1924">
        <v>0</v>
      </c>
    </row>
    <row r="1925" spans="1:17" hidden="1" x14ac:dyDescent="0.25">
      <c r="A1925" t="s">
        <v>26</v>
      </c>
      <c r="B1925" t="s">
        <v>56</v>
      </c>
      <c r="C1925">
        <v>204</v>
      </c>
      <c r="D1925">
        <v>2865622506</v>
      </c>
      <c r="E1925" t="s">
        <v>19</v>
      </c>
      <c r="G1925">
        <v>200602</v>
      </c>
      <c r="H1925" s="1">
        <v>38749</v>
      </c>
      <c r="I1925" s="1">
        <v>38776</v>
      </c>
      <c r="J1925">
        <v>3558</v>
      </c>
      <c r="K1925">
        <v>3558</v>
      </c>
      <c r="M1925">
        <v>257.67</v>
      </c>
      <c r="N1925" t="s">
        <v>20</v>
      </c>
      <c r="O1925" t="s">
        <v>26</v>
      </c>
      <c r="P1925">
        <v>0</v>
      </c>
      <c r="Q1925">
        <v>0</v>
      </c>
    </row>
    <row r="1926" spans="1:17" hidden="1" x14ac:dyDescent="0.25">
      <c r="A1926" t="s">
        <v>26</v>
      </c>
      <c r="B1926" t="s">
        <v>56</v>
      </c>
      <c r="C1926">
        <v>204</v>
      </c>
      <c r="D1926">
        <v>2865622506</v>
      </c>
      <c r="E1926" t="s">
        <v>19</v>
      </c>
      <c r="G1926">
        <v>200603</v>
      </c>
      <c r="H1926" s="1">
        <v>38777</v>
      </c>
      <c r="I1926" s="1">
        <v>38805</v>
      </c>
      <c r="J1926">
        <v>4923</v>
      </c>
      <c r="K1926">
        <v>4923</v>
      </c>
      <c r="M1926">
        <v>369.42</v>
      </c>
      <c r="N1926" t="s">
        <v>20</v>
      </c>
      <c r="O1926" t="s">
        <v>26</v>
      </c>
      <c r="P1926">
        <v>0</v>
      </c>
      <c r="Q1926">
        <v>0</v>
      </c>
    </row>
    <row r="1927" spans="1:17" hidden="1" x14ac:dyDescent="0.25">
      <c r="A1927" t="s">
        <v>26</v>
      </c>
      <c r="B1927" t="s">
        <v>56</v>
      </c>
      <c r="C1927">
        <v>204</v>
      </c>
      <c r="D1927">
        <v>2865622506</v>
      </c>
      <c r="E1927" t="s">
        <v>19</v>
      </c>
      <c r="G1927">
        <v>200604</v>
      </c>
      <c r="H1927" s="1">
        <v>38808</v>
      </c>
      <c r="I1927" s="1">
        <v>38836</v>
      </c>
      <c r="J1927">
        <v>3645</v>
      </c>
      <c r="K1927">
        <v>3645</v>
      </c>
      <c r="M1927">
        <v>271.3</v>
      </c>
      <c r="N1927" t="s">
        <v>20</v>
      </c>
      <c r="O1927" t="s">
        <v>26</v>
      </c>
      <c r="P1927">
        <v>0</v>
      </c>
      <c r="Q1927">
        <v>0</v>
      </c>
    </row>
    <row r="1928" spans="1:17" hidden="1" x14ac:dyDescent="0.25">
      <c r="A1928" t="s">
        <v>26</v>
      </c>
      <c r="B1928" t="s">
        <v>56</v>
      </c>
      <c r="C1928">
        <v>204</v>
      </c>
      <c r="D1928">
        <v>2865622506</v>
      </c>
      <c r="E1928" t="s">
        <v>19</v>
      </c>
      <c r="G1928">
        <v>200605</v>
      </c>
      <c r="H1928" s="1">
        <v>38838</v>
      </c>
      <c r="I1928" s="1">
        <v>38866</v>
      </c>
      <c r="J1928">
        <v>5124</v>
      </c>
      <c r="K1928">
        <v>5124</v>
      </c>
      <c r="M1928">
        <v>381.34</v>
      </c>
      <c r="N1928" t="s">
        <v>20</v>
      </c>
      <c r="O1928" t="s">
        <v>26</v>
      </c>
      <c r="P1928">
        <v>0</v>
      </c>
      <c r="Q1928">
        <v>0</v>
      </c>
    </row>
    <row r="1929" spans="1:17" hidden="1" x14ac:dyDescent="0.25">
      <c r="A1929" t="s">
        <v>26</v>
      </c>
      <c r="B1929" t="s">
        <v>56</v>
      </c>
      <c r="C1929">
        <v>204</v>
      </c>
      <c r="D1929">
        <v>2865622506</v>
      </c>
      <c r="E1929" t="s">
        <v>19</v>
      </c>
      <c r="G1929">
        <v>200606</v>
      </c>
      <c r="H1929" s="1">
        <v>38869</v>
      </c>
      <c r="I1929" s="1">
        <v>38897</v>
      </c>
      <c r="J1929">
        <v>5550</v>
      </c>
      <c r="K1929">
        <v>5550</v>
      </c>
      <c r="M1929">
        <v>404.15</v>
      </c>
      <c r="N1929" t="s">
        <v>20</v>
      </c>
      <c r="O1929" t="s">
        <v>26</v>
      </c>
      <c r="P1929">
        <v>0</v>
      </c>
      <c r="Q1929">
        <v>0</v>
      </c>
    </row>
    <row r="1930" spans="1:17" hidden="1" x14ac:dyDescent="0.25">
      <c r="A1930" t="s">
        <v>26</v>
      </c>
      <c r="B1930" t="s">
        <v>56</v>
      </c>
      <c r="C1930">
        <v>204</v>
      </c>
      <c r="D1930">
        <v>2865622506</v>
      </c>
      <c r="E1930" t="s">
        <v>19</v>
      </c>
      <c r="G1930">
        <v>200607</v>
      </c>
      <c r="H1930" s="1">
        <v>38899</v>
      </c>
      <c r="I1930" s="1">
        <v>38927</v>
      </c>
      <c r="J1930">
        <v>5013</v>
      </c>
      <c r="K1930">
        <v>5013</v>
      </c>
      <c r="M1930">
        <v>371.46</v>
      </c>
      <c r="N1930" t="s">
        <v>20</v>
      </c>
      <c r="O1930" t="s">
        <v>26</v>
      </c>
      <c r="P1930">
        <v>0</v>
      </c>
      <c r="Q1930">
        <v>0</v>
      </c>
    </row>
    <row r="1931" spans="1:17" hidden="1" x14ac:dyDescent="0.25">
      <c r="A1931" t="s">
        <v>26</v>
      </c>
      <c r="B1931" t="s">
        <v>56</v>
      </c>
      <c r="C1931">
        <v>204</v>
      </c>
      <c r="D1931">
        <v>2865622506</v>
      </c>
      <c r="E1931" t="s">
        <v>19</v>
      </c>
      <c r="G1931">
        <v>200608</v>
      </c>
      <c r="H1931" s="1">
        <v>38930</v>
      </c>
      <c r="I1931" s="1">
        <v>38958</v>
      </c>
      <c r="J1931">
        <v>7813</v>
      </c>
      <c r="K1931">
        <v>7813</v>
      </c>
      <c r="M1931">
        <v>603.72</v>
      </c>
      <c r="N1931" t="s">
        <v>20</v>
      </c>
      <c r="O1931" t="s">
        <v>26</v>
      </c>
      <c r="P1931">
        <v>0</v>
      </c>
      <c r="Q1931">
        <v>0</v>
      </c>
    </row>
    <row r="1932" spans="1:17" hidden="1" x14ac:dyDescent="0.25">
      <c r="A1932" t="s">
        <v>26</v>
      </c>
      <c r="B1932" t="s">
        <v>56</v>
      </c>
      <c r="C1932">
        <v>204</v>
      </c>
      <c r="D1932">
        <v>2865622506</v>
      </c>
      <c r="E1932" t="s">
        <v>19</v>
      </c>
      <c r="G1932">
        <v>200609</v>
      </c>
      <c r="H1932" s="1">
        <v>38961</v>
      </c>
      <c r="I1932" s="1">
        <v>38989</v>
      </c>
      <c r="J1932">
        <v>3355</v>
      </c>
      <c r="K1932">
        <v>3355</v>
      </c>
      <c r="M1932">
        <v>274.27</v>
      </c>
      <c r="N1932" t="s">
        <v>20</v>
      </c>
      <c r="O1932" t="s">
        <v>26</v>
      </c>
      <c r="P1932">
        <v>0</v>
      </c>
      <c r="Q1932">
        <v>0</v>
      </c>
    </row>
    <row r="1933" spans="1:17" hidden="1" x14ac:dyDescent="0.25">
      <c r="A1933" t="s">
        <v>26</v>
      </c>
      <c r="B1933" t="s">
        <v>56</v>
      </c>
      <c r="C1933">
        <v>204</v>
      </c>
      <c r="D1933">
        <v>2865622506</v>
      </c>
      <c r="E1933" t="s">
        <v>19</v>
      </c>
      <c r="G1933">
        <v>200610</v>
      </c>
      <c r="H1933" s="1">
        <v>38991</v>
      </c>
      <c r="I1933" s="1">
        <v>39019</v>
      </c>
      <c r="J1933">
        <v>3589</v>
      </c>
      <c r="K1933">
        <v>3589</v>
      </c>
      <c r="M1933">
        <v>286.23</v>
      </c>
      <c r="N1933" t="s">
        <v>20</v>
      </c>
      <c r="O1933" t="s">
        <v>26</v>
      </c>
      <c r="P1933">
        <v>0</v>
      </c>
      <c r="Q1933">
        <v>0</v>
      </c>
    </row>
    <row r="1934" spans="1:17" hidden="1" x14ac:dyDescent="0.25">
      <c r="A1934" t="s">
        <v>26</v>
      </c>
      <c r="B1934" t="s">
        <v>56</v>
      </c>
      <c r="C1934">
        <v>204</v>
      </c>
      <c r="D1934">
        <v>2865622506</v>
      </c>
      <c r="E1934" t="s">
        <v>19</v>
      </c>
      <c r="G1934">
        <v>200611</v>
      </c>
      <c r="H1934" s="1">
        <v>39022</v>
      </c>
      <c r="I1934" s="1">
        <v>39050</v>
      </c>
      <c r="J1934">
        <v>3093</v>
      </c>
      <c r="K1934">
        <v>3093</v>
      </c>
      <c r="M1934">
        <v>234.58</v>
      </c>
      <c r="N1934" t="s">
        <v>20</v>
      </c>
      <c r="O1934" t="s">
        <v>26</v>
      </c>
      <c r="P1934">
        <v>0</v>
      </c>
      <c r="Q1934">
        <v>0</v>
      </c>
    </row>
    <row r="1935" spans="1:17" hidden="1" x14ac:dyDescent="0.25">
      <c r="A1935" t="s">
        <v>26</v>
      </c>
      <c r="B1935" t="s">
        <v>56</v>
      </c>
      <c r="C1935">
        <v>204</v>
      </c>
      <c r="D1935">
        <v>2865622506</v>
      </c>
      <c r="E1935" t="s">
        <v>19</v>
      </c>
      <c r="G1935">
        <v>200612</v>
      </c>
      <c r="H1935" s="1">
        <v>39052</v>
      </c>
      <c r="I1935" s="1">
        <v>39080</v>
      </c>
      <c r="J1935">
        <v>2348</v>
      </c>
      <c r="K1935">
        <v>2348</v>
      </c>
      <c r="M1935">
        <v>167</v>
      </c>
      <c r="N1935" t="s">
        <v>20</v>
      </c>
      <c r="O1935" t="s">
        <v>26</v>
      </c>
      <c r="P1935">
        <v>0</v>
      </c>
      <c r="Q1935">
        <v>0</v>
      </c>
    </row>
    <row r="1936" spans="1:17" hidden="1" x14ac:dyDescent="0.25">
      <c r="A1936" t="s">
        <v>26</v>
      </c>
      <c r="B1936" t="s">
        <v>56</v>
      </c>
      <c r="C1936">
        <v>204</v>
      </c>
      <c r="D1936">
        <v>2865622506</v>
      </c>
      <c r="E1936" t="s">
        <v>19</v>
      </c>
      <c r="G1936">
        <v>200701</v>
      </c>
      <c r="H1936" s="1">
        <v>39083</v>
      </c>
      <c r="I1936" s="1">
        <v>39111</v>
      </c>
      <c r="J1936">
        <v>2348</v>
      </c>
      <c r="K1936">
        <v>2348</v>
      </c>
      <c r="M1936">
        <v>167.01</v>
      </c>
      <c r="N1936" t="s">
        <v>20</v>
      </c>
      <c r="O1936" t="s">
        <v>26</v>
      </c>
      <c r="P1936">
        <v>0</v>
      </c>
      <c r="Q1936">
        <v>0</v>
      </c>
    </row>
    <row r="1937" spans="1:17" hidden="1" x14ac:dyDescent="0.25">
      <c r="A1937" t="s">
        <v>26</v>
      </c>
      <c r="B1937" t="s">
        <v>56</v>
      </c>
      <c r="C1937">
        <v>204</v>
      </c>
      <c r="D1937">
        <v>2865622506</v>
      </c>
      <c r="E1937" t="s">
        <v>19</v>
      </c>
      <c r="G1937">
        <v>200702</v>
      </c>
      <c r="H1937" s="1">
        <v>39114</v>
      </c>
      <c r="I1937" s="1">
        <v>39141</v>
      </c>
      <c r="J1937">
        <v>2614</v>
      </c>
      <c r="K1937">
        <v>2614</v>
      </c>
      <c r="M1937">
        <v>189.39</v>
      </c>
      <c r="N1937" t="s">
        <v>20</v>
      </c>
      <c r="O1937" t="s">
        <v>26</v>
      </c>
      <c r="P1937">
        <v>0</v>
      </c>
      <c r="Q1937">
        <v>0</v>
      </c>
    </row>
    <row r="1938" spans="1:17" hidden="1" x14ac:dyDescent="0.25">
      <c r="A1938" t="s">
        <v>26</v>
      </c>
      <c r="B1938" t="s">
        <v>56</v>
      </c>
      <c r="C1938">
        <v>204</v>
      </c>
      <c r="D1938">
        <v>2865622506</v>
      </c>
      <c r="E1938" t="s">
        <v>19</v>
      </c>
      <c r="G1938">
        <v>200703</v>
      </c>
      <c r="H1938" s="1">
        <v>39142</v>
      </c>
      <c r="I1938" s="1">
        <v>39170</v>
      </c>
      <c r="J1938">
        <v>2460</v>
      </c>
      <c r="K1938">
        <v>2460</v>
      </c>
      <c r="M1938">
        <v>184.75</v>
      </c>
      <c r="N1938" t="s">
        <v>20</v>
      </c>
      <c r="O1938" t="s">
        <v>26</v>
      </c>
      <c r="P1938">
        <v>0</v>
      </c>
      <c r="Q1938">
        <v>0</v>
      </c>
    </row>
    <row r="1939" spans="1:17" hidden="1" x14ac:dyDescent="0.25">
      <c r="A1939" t="s">
        <v>26</v>
      </c>
      <c r="B1939" t="s">
        <v>56</v>
      </c>
      <c r="C1939">
        <v>204</v>
      </c>
      <c r="D1939">
        <v>2865622506</v>
      </c>
      <c r="E1939" t="s">
        <v>19</v>
      </c>
      <c r="G1939">
        <v>200704</v>
      </c>
      <c r="H1939" s="1">
        <v>39173</v>
      </c>
      <c r="I1939" s="1">
        <v>39201</v>
      </c>
      <c r="J1939">
        <v>3116</v>
      </c>
      <c r="K1939">
        <v>3116</v>
      </c>
      <c r="M1939">
        <v>242.22</v>
      </c>
      <c r="N1939" t="s">
        <v>20</v>
      </c>
      <c r="O1939" t="s">
        <v>26</v>
      </c>
      <c r="P1939">
        <v>0</v>
      </c>
      <c r="Q1939">
        <v>0</v>
      </c>
    </row>
    <row r="1940" spans="1:17" hidden="1" x14ac:dyDescent="0.25">
      <c r="A1940" t="s">
        <v>26</v>
      </c>
      <c r="B1940" t="s">
        <v>56</v>
      </c>
      <c r="C1940">
        <v>204</v>
      </c>
      <c r="D1940">
        <v>2865622506</v>
      </c>
      <c r="E1940" t="s">
        <v>19</v>
      </c>
      <c r="G1940">
        <v>200705</v>
      </c>
      <c r="H1940" s="1">
        <v>39203</v>
      </c>
      <c r="I1940" s="1">
        <v>39231</v>
      </c>
      <c r="J1940">
        <v>5258</v>
      </c>
      <c r="K1940">
        <v>5258</v>
      </c>
      <c r="M1940">
        <v>416.12</v>
      </c>
      <c r="N1940" t="s">
        <v>20</v>
      </c>
      <c r="O1940" t="s">
        <v>26</v>
      </c>
      <c r="P1940">
        <v>0</v>
      </c>
      <c r="Q1940">
        <v>0</v>
      </c>
    </row>
    <row r="1941" spans="1:17" hidden="1" x14ac:dyDescent="0.25">
      <c r="A1941" t="s">
        <v>26</v>
      </c>
      <c r="B1941" t="s">
        <v>56</v>
      </c>
      <c r="C1941">
        <v>204</v>
      </c>
      <c r="D1941">
        <v>2865622506</v>
      </c>
      <c r="E1941" t="s">
        <v>19</v>
      </c>
      <c r="G1941">
        <v>200706</v>
      </c>
      <c r="H1941" s="1">
        <v>39234</v>
      </c>
      <c r="I1941" s="1">
        <v>39262</v>
      </c>
      <c r="J1941">
        <v>4964</v>
      </c>
      <c r="K1941">
        <v>4964</v>
      </c>
      <c r="M1941">
        <v>402.02</v>
      </c>
      <c r="N1941" t="s">
        <v>20</v>
      </c>
      <c r="O1941" t="s">
        <v>26</v>
      </c>
      <c r="P1941">
        <v>0</v>
      </c>
      <c r="Q1941">
        <v>0</v>
      </c>
    </row>
    <row r="1942" spans="1:17" hidden="1" x14ac:dyDescent="0.25">
      <c r="A1942" t="s">
        <v>26</v>
      </c>
      <c r="B1942" t="s">
        <v>56</v>
      </c>
      <c r="C1942">
        <v>204</v>
      </c>
      <c r="D1942">
        <v>2865622506</v>
      </c>
      <c r="E1942" t="s">
        <v>19</v>
      </c>
      <c r="G1942">
        <v>200707</v>
      </c>
      <c r="H1942" s="1">
        <v>39264</v>
      </c>
      <c r="I1942" s="1">
        <v>39292</v>
      </c>
      <c r="J1942">
        <v>5380</v>
      </c>
      <c r="K1942">
        <v>5380</v>
      </c>
      <c r="M1942">
        <v>476.63</v>
      </c>
      <c r="N1942" t="s">
        <v>20</v>
      </c>
      <c r="O1942" t="s">
        <v>26</v>
      </c>
      <c r="P1942">
        <v>0</v>
      </c>
      <c r="Q1942">
        <v>0</v>
      </c>
    </row>
    <row r="1943" spans="1:17" hidden="1" x14ac:dyDescent="0.25">
      <c r="A1943" t="s">
        <v>26</v>
      </c>
      <c r="B1943" t="s">
        <v>56</v>
      </c>
      <c r="C1943">
        <v>204</v>
      </c>
      <c r="D1943">
        <v>2865622506</v>
      </c>
      <c r="E1943" t="s">
        <v>19</v>
      </c>
      <c r="G1943">
        <v>200708</v>
      </c>
      <c r="H1943" s="1">
        <v>39295</v>
      </c>
      <c r="I1943" s="1">
        <v>39323</v>
      </c>
      <c r="J1943">
        <v>9752</v>
      </c>
      <c r="K1943">
        <v>9752</v>
      </c>
      <c r="M1943">
        <v>859.48</v>
      </c>
      <c r="N1943" t="s">
        <v>20</v>
      </c>
      <c r="O1943" t="s">
        <v>26</v>
      </c>
      <c r="P1943">
        <v>0</v>
      </c>
      <c r="Q1943">
        <v>0</v>
      </c>
    </row>
    <row r="1944" spans="1:17" hidden="1" x14ac:dyDescent="0.25">
      <c r="A1944" t="s">
        <v>26</v>
      </c>
      <c r="B1944" t="s">
        <v>56</v>
      </c>
      <c r="C1944">
        <v>204</v>
      </c>
      <c r="D1944">
        <v>2865622506</v>
      </c>
      <c r="E1944" t="s">
        <v>19</v>
      </c>
      <c r="G1944">
        <v>200709</v>
      </c>
      <c r="H1944" s="1">
        <v>39326</v>
      </c>
      <c r="I1944" s="1">
        <v>39354</v>
      </c>
      <c r="J1944">
        <v>3761</v>
      </c>
      <c r="K1944">
        <v>3761</v>
      </c>
      <c r="M1944">
        <v>334.85</v>
      </c>
      <c r="N1944" t="s">
        <v>20</v>
      </c>
      <c r="O1944" t="s">
        <v>26</v>
      </c>
      <c r="P1944">
        <v>0</v>
      </c>
      <c r="Q1944">
        <v>0</v>
      </c>
    </row>
    <row r="1945" spans="1:17" hidden="1" x14ac:dyDescent="0.25">
      <c r="A1945" t="s">
        <v>26</v>
      </c>
      <c r="B1945" t="s">
        <v>56</v>
      </c>
      <c r="C1945">
        <v>204</v>
      </c>
      <c r="D1945">
        <v>2865622506</v>
      </c>
      <c r="E1945" t="s">
        <v>19</v>
      </c>
      <c r="G1945">
        <v>200710</v>
      </c>
      <c r="H1945" s="1">
        <v>39356</v>
      </c>
      <c r="I1945" s="1">
        <v>39384</v>
      </c>
      <c r="J1945">
        <v>7707</v>
      </c>
      <c r="K1945">
        <v>7707</v>
      </c>
      <c r="M1945">
        <v>693.3</v>
      </c>
      <c r="N1945" t="s">
        <v>20</v>
      </c>
      <c r="O1945" t="s">
        <v>26</v>
      </c>
      <c r="P1945">
        <v>0</v>
      </c>
      <c r="Q1945">
        <v>0</v>
      </c>
    </row>
    <row r="1946" spans="1:17" hidden="1" x14ac:dyDescent="0.25">
      <c r="A1946" t="s">
        <v>26</v>
      </c>
      <c r="B1946" t="s">
        <v>56</v>
      </c>
      <c r="C1946">
        <v>204</v>
      </c>
      <c r="D1946">
        <v>2865622506</v>
      </c>
      <c r="E1946" t="s">
        <v>19</v>
      </c>
      <c r="G1946">
        <v>200711</v>
      </c>
      <c r="H1946" s="1">
        <v>39387</v>
      </c>
      <c r="I1946" s="1">
        <v>39415</v>
      </c>
      <c r="J1946">
        <v>3119</v>
      </c>
      <c r="K1946">
        <v>3119</v>
      </c>
      <c r="M1946">
        <v>278.63</v>
      </c>
      <c r="N1946" t="s">
        <v>20</v>
      </c>
      <c r="O1946" t="s">
        <v>26</v>
      </c>
      <c r="P1946">
        <v>0</v>
      </c>
      <c r="Q1946">
        <v>0</v>
      </c>
    </row>
    <row r="1947" spans="1:17" hidden="1" x14ac:dyDescent="0.25">
      <c r="A1947" t="s">
        <v>26</v>
      </c>
      <c r="B1947" t="s">
        <v>56</v>
      </c>
      <c r="C1947">
        <v>204</v>
      </c>
      <c r="D1947">
        <v>2865622506</v>
      </c>
      <c r="E1947" t="s">
        <v>19</v>
      </c>
      <c r="G1947">
        <v>200712</v>
      </c>
      <c r="H1947" s="1">
        <v>39417</v>
      </c>
      <c r="I1947" s="1">
        <v>39445</v>
      </c>
      <c r="J1947">
        <v>3469</v>
      </c>
      <c r="K1947">
        <v>3469</v>
      </c>
      <c r="M1947">
        <v>309.26</v>
      </c>
      <c r="N1947" t="s">
        <v>20</v>
      </c>
      <c r="O1947" t="s">
        <v>26</v>
      </c>
      <c r="P1947">
        <v>0</v>
      </c>
      <c r="Q1947">
        <v>0</v>
      </c>
    </row>
    <row r="1948" spans="1:17" hidden="1" x14ac:dyDescent="0.25">
      <c r="A1948" t="s">
        <v>26</v>
      </c>
      <c r="B1948" t="s">
        <v>56</v>
      </c>
      <c r="C1948">
        <v>204</v>
      </c>
      <c r="D1948">
        <v>2865622506</v>
      </c>
      <c r="E1948" t="s">
        <v>19</v>
      </c>
      <c r="G1948">
        <v>200801</v>
      </c>
      <c r="H1948" s="1">
        <v>39448</v>
      </c>
      <c r="I1948" s="1">
        <v>39476</v>
      </c>
      <c r="J1948">
        <v>2961</v>
      </c>
      <c r="K1948">
        <v>2961</v>
      </c>
      <c r="M1948">
        <v>264.74</v>
      </c>
      <c r="N1948" t="s">
        <v>20</v>
      </c>
      <c r="O1948" t="s">
        <v>26</v>
      </c>
      <c r="P1948">
        <v>0</v>
      </c>
      <c r="Q1948">
        <v>0</v>
      </c>
    </row>
    <row r="1949" spans="1:17" hidden="1" x14ac:dyDescent="0.25">
      <c r="A1949" t="s">
        <v>26</v>
      </c>
      <c r="B1949" t="s">
        <v>56</v>
      </c>
      <c r="C1949">
        <v>204</v>
      </c>
      <c r="D1949">
        <v>2865622506</v>
      </c>
      <c r="E1949" t="s">
        <v>19</v>
      </c>
      <c r="G1949">
        <v>200802</v>
      </c>
      <c r="H1949" s="1">
        <v>39479</v>
      </c>
      <c r="I1949" s="1">
        <v>39506</v>
      </c>
      <c r="J1949">
        <v>3626</v>
      </c>
      <c r="K1949">
        <v>3626</v>
      </c>
      <c r="M1949">
        <v>322.95999999999998</v>
      </c>
      <c r="N1949" t="s">
        <v>20</v>
      </c>
      <c r="O1949" t="s">
        <v>26</v>
      </c>
      <c r="P1949">
        <v>0</v>
      </c>
      <c r="Q1949">
        <v>0</v>
      </c>
    </row>
    <row r="1950" spans="1:17" hidden="1" x14ac:dyDescent="0.25">
      <c r="A1950" t="s">
        <v>26</v>
      </c>
      <c r="B1950" t="s">
        <v>56</v>
      </c>
      <c r="C1950">
        <v>204</v>
      </c>
      <c r="D1950">
        <v>2865622506</v>
      </c>
      <c r="E1950" t="s">
        <v>19</v>
      </c>
      <c r="G1950">
        <v>200803</v>
      </c>
      <c r="H1950" s="1">
        <v>39508</v>
      </c>
      <c r="I1950" s="1">
        <v>39536</v>
      </c>
      <c r="J1950">
        <v>3545</v>
      </c>
      <c r="K1950">
        <v>3545</v>
      </c>
      <c r="M1950">
        <v>315.87</v>
      </c>
      <c r="N1950" t="s">
        <v>20</v>
      </c>
      <c r="O1950" t="s">
        <v>26</v>
      </c>
      <c r="P1950">
        <v>0</v>
      </c>
      <c r="Q1950">
        <v>0</v>
      </c>
    </row>
    <row r="1951" spans="1:17" hidden="1" x14ac:dyDescent="0.25">
      <c r="A1951" t="s">
        <v>26</v>
      </c>
      <c r="B1951" t="s">
        <v>56</v>
      </c>
      <c r="C1951">
        <v>204</v>
      </c>
      <c r="D1951">
        <v>2865622506</v>
      </c>
      <c r="E1951" t="s">
        <v>19</v>
      </c>
      <c r="G1951">
        <v>200804</v>
      </c>
      <c r="H1951" s="1">
        <v>39539</v>
      </c>
      <c r="I1951" s="1">
        <v>39567</v>
      </c>
      <c r="J1951">
        <v>6476</v>
      </c>
      <c r="K1951">
        <v>6476</v>
      </c>
      <c r="M1951">
        <v>572.84</v>
      </c>
      <c r="N1951" t="s">
        <v>20</v>
      </c>
      <c r="O1951" t="s">
        <v>26</v>
      </c>
      <c r="P1951">
        <v>0</v>
      </c>
      <c r="Q1951">
        <v>0</v>
      </c>
    </row>
    <row r="1952" spans="1:17" hidden="1" x14ac:dyDescent="0.25">
      <c r="A1952" t="s">
        <v>26</v>
      </c>
      <c r="B1952" t="s">
        <v>56</v>
      </c>
      <c r="C1952">
        <v>204</v>
      </c>
      <c r="D1952">
        <v>2865622506</v>
      </c>
      <c r="E1952" t="s">
        <v>19</v>
      </c>
      <c r="G1952">
        <v>200805</v>
      </c>
      <c r="H1952" s="1">
        <v>39569</v>
      </c>
      <c r="I1952" s="1">
        <v>39597</v>
      </c>
      <c r="J1952">
        <v>4178</v>
      </c>
      <c r="K1952">
        <v>4178</v>
      </c>
      <c r="M1952">
        <v>355.81</v>
      </c>
      <c r="N1952" t="s">
        <v>20</v>
      </c>
      <c r="O1952" t="s">
        <v>26</v>
      </c>
      <c r="P1952">
        <v>0</v>
      </c>
      <c r="Q1952">
        <v>0</v>
      </c>
    </row>
    <row r="1953" spans="1:17" hidden="1" x14ac:dyDescent="0.25">
      <c r="A1953" t="s">
        <v>26</v>
      </c>
      <c r="B1953" t="s">
        <v>56</v>
      </c>
      <c r="C1953">
        <v>204</v>
      </c>
      <c r="D1953">
        <v>2865622506</v>
      </c>
      <c r="E1953" t="s">
        <v>19</v>
      </c>
      <c r="G1953">
        <v>200806</v>
      </c>
      <c r="H1953" s="1">
        <v>39600</v>
      </c>
      <c r="I1953" s="1">
        <v>39628</v>
      </c>
      <c r="J1953">
        <v>6618</v>
      </c>
      <c r="K1953">
        <v>6618</v>
      </c>
      <c r="M1953">
        <v>606.13</v>
      </c>
      <c r="N1953" t="s">
        <v>20</v>
      </c>
      <c r="O1953" t="s">
        <v>26</v>
      </c>
      <c r="P1953">
        <v>0</v>
      </c>
      <c r="Q1953">
        <v>0</v>
      </c>
    </row>
    <row r="1954" spans="1:17" hidden="1" x14ac:dyDescent="0.25">
      <c r="A1954" t="s">
        <v>26</v>
      </c>
      <c r="B1954" t="s">
        <v>56</v>
      </c>
      <c r="C1954">
        <v>204</v>
      </c>
      <c r="D1954">
        <v>2865622506</v>
      </c>
      <c r="E1954" t="s">
        <v>19</v>
      </c>
      <c r="G1954">
        <v>200807</v>
      </c>
      <c r="H1954" s="1">
        <v>39630</v>
      </c>
      <c r="I1954" s="1">
        <v>39658</v>
      </c>
      <c r="J1954">
        <v>6557</v>
      </c>
      <c r="K1954">
        <v>6557</v>
      </c>
      <c r="M1954">
        <v>668.94</v>
      </c>
      <c r="N1954" t="s">
        <v>20</v>
      </c>
      <c r="O1954" t="s">
        <v>26</v>
      </c>
      <c r="P1954">
        <v>0</v>
      </c>
      <c r="Q1954">
        <v>0</v>
      </c>
    </row>
    <row r="1955" spans="1:17" hidden="1" x14ac:dyDescent="0.25">
      <c r="A1955" t="s">
        <v>26</v>
      </c>
      <c r="B1955" t="s">
        <v>56</v>
      </c>
      <c r="C1955">
        <v>204</v>
      </c>
      <c r="D1955">
        <v>2865622506</v>
      </c>
      <c r="E1955" t="s">
        <v>19</v>
      </c>
      <c r="G1955">
        <v>200808</v>
      </c>
      <c r="H1955" s="1">
        <v>39661</v>
      </c>
      <c r="I1955" s="1">
        <v>39689</v>
      </c>
      <c r="J1955">
        <v>6067</v>
      </c>
      <c r="K1955">
        <v>6067</v>
      </c>
      <c r="M1955">
        <v>619.36</v>
      </c>
      <c r="N1955" t="s">
        <v>20</v>
      </c>
      <c r="O1955" t="s">
        <v>26</v>
      </c>
      <c r="P1955">
        <v>0</v>
      </c>
      <c r="Q1955">
        <v>0</v>
      </c>
    </row>
    <row r="1956" spans="1:17" hidden="1" x14ac:dyDescent="0.25">
      <c r="A1956" t="s">
        <v>26</v>
      </c>
      <c r="B1956" t="s">
        <v>56</v>
      </c>
      <c r="C1956">
        <v>204</v>
      </c>
      <c r="D1956">
        <v>2865622506</v>
      </c>
      <c r="E1956" t="s">
        <v>19</v>
      </c>
      <c r="G1956">
        <v>200809</v>
      </c>
      <c r="H1956" s="1">
        <v>39692</v>
      </c>
      <c r="I1956" s="1">
        <v>39720</v>
      </c>
      <c r="J1956">
        <v>5849</v>
      </c>
      <c r="K1956">
        <v>5849</v>
      </c>
      <c r="M1956">
        <v>597.29999999999995</v>
      </c>
      <c r="N1956" t="s">
        <v>20</v>
      </c>
      <c r="O1956" t="s">
        <v>26</v>
      </c>
      <c r="P1956">
        <v>0</v>
      </c>
      <c r="Q1956">
        <v>0</v>
      </c>
    </row>
    <row r="1957" spans="1:17" hidden="1" x14ac:dyDescent="0.25">
      <c r="A1957" t="s">
        <v>26</v>
      </c>
      <c r="B1957" t="s">
        <v>56</v>
      </c>
      <c r="C1957">
        <v>204</v>
      </c>
      <c r="D1957">
        <v>2865622506</v>
      </c>
      <c r="E1957" t="s">
        <v>19</v>
      </c>
      <c r="G1957">
        <v>200810</v>
      </c>
      <c r="H1957" s="1">
        <v>39722</v>
      </c>
      <c r="I1957" s="1">
        <v>39750</v>
      </c>
      <c r="J1957">
        <v>4219</v>
      </c>
      <c r="K1957">
        <v>4219</v>
      </c>
      <c r="M1957">
        <v>441.66</v>
      </c>
      <c r="N1957" t="s">
        <v>20</v>
      </c>
      <c r="O1957" t="s">
        <v>26</v>
      </c>
      <c r="P1957">
        <v>0</v>
      </c>
      <c r="Q1957">
        <v>0</v>
      </c>
    </row>
    <row r="1958" spans="1:17" hidden="1" x14ac:dyDescent="0.25">
      <c r="A1958" t="s">
        <v>26</v>
      </c>
      <c r="B1958" t="s">
        <v>56</v>
      </c>
      <c r="C1958">
        <v>204</v>
      </c>
      <c r="D1958">
        <v>2865622506</v>
      </c>
      <c r="E1958" t="s">
        <v>19</v>
      </c>
      <c r="G1958">
        <v>200811</v>
      </c>
      <c r="H1958" s="1">
        <v>39753</v>
      </c>
      <c r="I1958" s="1">
        <v>39781</v>
      </c>
      <c r="J1958">
        <v>5978</v>
      </c>
      <c r="K1958">
        <v>5978</v>
      </c>
      <c r="M1958">
        <v>625.92999999999995</v>
      </c>
      <c r="N1958" t="s">
        <v>20</v>
      </c>
      <c r="O1958" t="s">
        <v>26</v>
      </c>
      <c r="P1958">
        <v>0</v>
      </c>
      <c r="Q1958">
        <v>0</v>
      </c>
    </row>
    <row r="1959" spans="1:17" hidden="1" x14ac:dyDescent="0.25">
      <c r="A1959" t="s">
        <v>26</v>
      </c>
      <c r="B1959" t="s">
        <v>56</v>
      </c>
      <c r="C1959">
        <v>204</v>
      </c>
      <c r="D1959">
        <v>2865622506</v>
      </c>
      <c r="E1959" t="s">
        <v>19</v>
      </c>
      <c r="G1959">
        <v>200901</v>
      </c>
      <c r="H1959" s="1">
        <v>39820</v>
      </c>
      <c r="I1959" s="1">
        <v>39848</v>
      </c>
      <c r="J1959">
        <v>3547</v>
      </c>
      <c r="K1959">
        <v>3547</v>
      </c>
      <c r="M1959">
        <v>364.95</v>
      </c>
      <c r="N1959" t="s">
        <v>20</v>
      </c>
      <c r="O1959" t="s">
        <v>26</v>
      </c>
      <c r="P1959">
        <v>0</v>
      </c>
      <c r="Q1959">
        <v>0</v>
      </c>
    </row>
    <row r="1960" spans="1:17" hidden="1" x14ac:dyDescent="0.25">
      <c r="A1960" t="s">
        <v>26</v>
      </c>
      <c r="B1960" t="s">
        <v>56</v>
      </c>
      <c r="C1960">
        <v>204</v>
      </c>
      <c r="D1960">
        <v>2865622506</v>
      </c>
      <c r="E1960" t="s">
        <v>19</v>
      </c>
      <c r="G1960">
        <v>200902</v>
      </c>
      <c r="H1960" s="1">
        <v>39848</v>
      </c>
      <c r="I1960" s="1">
        <v>39881</v>
      </c>
      <c r="J1960">
        <v>4308</v>
      </c>
      <c r="K1960">
        <v>4308</v>
      </c>
      <c r="M1960">
        <v>442.08</v>
      </c>
      <c r="N1960" t="s">
        <v>20</v>
      </c>
      <c r="O1960" t="s">
        <v>26</v>
      </c>
      <c r="P1960">
        <v>0</v>
      </c>
      <c r="Q1960">
        <v>0</v>
      </c>
    </row>
    <row r="1961" spans="1:17" hidden="1" x14ac:dyDescent="0.25">
      <c r="A1961" t="s">
        <v>26</v>
      </c>
      <c r="B1961" t="s">
        <v>56</v>
      </c>
      <c r="C1961">
        <v>204</v>
      </c>
      <c r="D1961">
        <v>2865622506</v>
      </c>
      <c r="E1961" t="s">
        <v>19</v>
      </c>
      <c r="G1961">
        <v>200903</v>
      </c>
      <c r="H1961" s="1">
        <v>39881</v>
      </c>
      <c r="I1961" s="1">
        <v>39909</v>
      </c>
      <c r="J1961">
        <v>2446</v>
      </c>
      <c r="K1961">
        <v>2446</v>
      </c>
      <c r="M1961">
        <v>253.38</v>
      </c>
      <c r="N1961" t="s">
        <v>20</v>
      </c>
      <c r="O1961" t="s">
        <v>26</v>
      </c>
      <c r="P1961">
        <v>0</v>
      </c>
      <c r="Q1961">
        <v>0</v>
      </c>
    </row>
    <row r="1962" spans="1:17" hidden="1" x14ac:dyDescent="0.25">
      <c r="A1962" t="s">
        <v>26</v>
      </c>
      <c r="B1962" t="s">
        <v>56</v>
      </c>
      <c r="C1962">
        <v>204</v>
      </c>
      <c r="D1962">
        <v>2865622506</v>
      </c>
      <c r="E1962" t="s">
        <v>19</v>
      </c>
      <c r="G1962">
        <v>200904</v>
      </c>
      <c r="H1962" s="1">
        <v>39909</v>
      </c>
      <c r="I1962" s="1">
        <v>39939</v>
      </c>
      <c r="J1962">
        <v>2592</v>
      </c>
      <c r="K1962">
        <v>2592</v>
      </c>
      <c r="M1962">
        <v>268.17</v>
      </c>
      <c r="N1962" t="s">
        <v>20</v>
      </c>
      <c r="O1962" t="s">
        <v>26</v>
      </c>
      <c r="P1962">
        <v>0</v>
      </c>
      <c r="Q1962">
        <v>0</v>
      </c>
    </row>
    <row r="1963" spans="1:17" hidden="1" x14ac:dyDescent="0.25">
      <c r="A1963" t="s">
        <v>26</v>
      </c>
      <c r="B1963" t="s">
        <v>56</v>
      </c>
      <c r="C1963">
        <v>204</v>
      </c>
      <c r="D1963">
        <v>2865622506</v>
      </c>
      <c r="E1963" t="s">
        <v>19</v>
      </c>
      <c r="G1963">
        <v>200905</v>
      </c>
      <c r="H1963" s="1">
        <v>39939</v>
      </c>
      <c r="I1963" s="1">
        <v>39972</v>
      </c>
      <c r="J1963">
        <v>5795</v>
      </c>
      <c r="K1963">
        <v>5795</v>
      </c>
      <c r="M1963">
        <v>592.77</v>
      </c>
      <c r="N1963" t="s">
        <v>20</v>
      </c>
      <c r="O1963" t="s">
        <v>26</v>
      </c>
      <c r="P1963">
        <v>0</v>
      </c>
      <c r="Q1963">
        <v>0</v>
      </c>
    </row>
    <row r="1964" spans="1:17" hidden="1" x14ac:dyDescent="0.25">
      <c r="A1964" t="s">
        <v>26</v>
      </c>
      <c r="B1964" t="s">
        <v>56</v>
      </c>
      <c r="C1964">
        <v>204</v>
      </c>
      <c r="D1964">
        <v>2865622506</v>
      </c>
      <c r="E1964" t="s">
        <v>19</v>
      </c>
      <c r="G1964">
        <v>200906</v>
      </c>
      <c r="H1964" s="1">
        <v>39972</v>
      </c>
      <c r="I1964" s="1">
        <v>40001</v>
      </c>
      <c r="J1964">
        <v>4356</v>
      </c>
      <c r="K1964">
        <v>4356</v>
      </c>
      <c r="M1964">
        <v>428.81</v>
      </c>
      <c r="N1964" t="s">
        <v>20</v>
      </c>
      <c r="O1964" t="s">
        <v>26</v>
      </c>
      <c r="P1964">
        <v>0</v>
      </c>
      <c r="Q1964">
        <v>0</v>
      </c>
    </row>
    <row r="1965" spans="1:17" hidden="1" x14ac:dyDescent="0.25">
      <c r="A1965" t="s">
        <v>26</v>
      </c>
      <c r="B1965" t="s">
        <v>56</v>
      </c>
      <c r="C1965">
        <v>204</v>
      </c>
      <c r="D1965">
        <v>2865622506</v>
      </c>
      <c r="E1965" t="s">
        <v>19</v>
      </c>
      <c r="G1965">
        <v>200907</v>
      </c>
      <c r="H1965" s="1">
        <v>40001</v>
      </c>
      <c r="I1965" s="1">
        <v>40030</v>
      </c>
      <c r="J1965">
        <v>4476</v>
      </c>
      <c r="K1965">
        <v>4476</v>
      </c>
      <c r="M1965">
        <v>381.94</v>
      </c>
      <c r="N1965" t="s">
        <v>20</v>
      </c>
      <c r="O1965" t="s">
        <v>26</v>
      </c>
      <c r="P1965">
        <v>0</v>
      </c>
      <c r="Q1965">
        <v>0</v>
      </c>
    </row>
    <row r="1966" spans="1:17" hidden="1" x14ac:dyDescent="0.25">
      <c r="A1966" t="s">
        <v>26</v>
      </c>
      <c r="B1966" t="s">
        <v>56</v>
      </c>
      <c r="C1966">
        <v>204</v>
      </c>
      <c r="D1966">
        <v>2865622506</v>
      </c>
      <c r="E1966" t="s">
        <v>19</v>
      </c>
      <c r="G1966">
        <v>200908</v>
      </c>
      <c r="H1966" s="1">
        <v>40030</v>
      </c>
      <c r="I1966" s="1">
        <v>40060</v>
      </c>
      <c r="J1966">
        <v>5092</v>
      </c>
      <c r="K1966">
        <v>5092</v>
      </c>
      <c r="M1966">
        <v>433.74</v>
      </c>
      <c r="N1966" t="s">
        <v>20</v>
      </c>
      <c r="O1966" t="s">
        <v>26</v>
      </c>
      <c r="P1966">
        <v>0</v>
      </c>
      <c r="Q1966">
        <v>0</v>
      </c>
    </row>
    <row r="1967" spans="1:17" hidden="1" x14ac:dyDescent="0.25">
      <c r="A1967" t="s">
        <v>26</v>
      </c>
      <c r="B1967" t="s">
        <v>56</v>
      </c>
      <c r="C1967">
        <v>204</v>
      </c>
      <c r="D1967">
        <v>2865622506</v>
      </c>
      <c r="E1967" t="s">
        <v>19</v>
      </c>
      <c r="G1967">
        <v>200909</v>
      </c>
      <c r="H1967" s="1">
        <v>40060</v>
      </c>
      <c r="I1967" s="1">
        <v>40091</v>
      </c>
      <c r="J1967">
        <v>4087</v>
      </c>
      <c r="K1967">
        <v>4087</v>
      </c>
      <c r="M1967">
        <v>349.22</v>
      </c>
      <c r="N1967" t="s">
        <v>20</v>
      </c>
      <c r="O1967" t="s">
        <v>26</v>
      </c>
      <c r="P1967">
        <v>0</v>
      </c>
      <c r="Q1967">
        <v>0</v>
      </c>
    </row>
    <row r="1968" spans="1:17" hidden="1" x14ac:dyDescent="0.25">
      <c r="A1968" t="s">
        <v>26</v>
      </c>
      <c r="B1968" t="s">
        <v>56</v>
      </c>
      <c r="C1968">
        <v>204</v>
      </c>
      <c r="D1968">
        <v>2865622506</v>
      </c>
      <c r="E1968" t="s">
        <v>19</v>
      </c>
      <c r="G1968">
        <v>200910</v>
      </c>
      <c r="H1968" s="1">
        <v>40091</v>
      </c>
      <c r="I1968" s="1">
        <v>40121</v>
      </c>
      <c r="J1968">
        <v>3831</v>
      </c>
      <c r="K1968">
        <v>3831</v>
      </c>
      <c r="M1968">
        <v>325.83999999999997</v>
      </c>
      <c r="N1968" t="s">
        <v>20</v>
      </c>
      <c r="O1968" t="s">
        <v>26</v>
      </c>
      <c r="P1968">
        <v>0</v>
      </c>
      <c r="Q1968">
        <v>0</v>
      </c>
    </row>
    <row r="1969" spans="1:17" hidden="1" x14ac:dyDescent="0.25">
      <c r="A1969" t="s">
        <v>26</v>
      </c>
      <c r="B1969" t="s">
        <v>56</v>
      </c>
      <c r="C1969">
        <v>204</v>
      </c>
      <c r="D1969">
        <v>2865622506</v>
      </c>
      <c r="E1969" t="s">
        <v>19</v>
      </c>
      <c r="G1969">
        <v>200911</v>
      </c>
      <c r="H1969" s="1">
        <v>40121</v>
      </c>
      <c r="I1969" s="1">
        <v>40151</v>
      </c>
      <c r="J1969">
        <v>2831</v>
      </c>
      <c r="K1969">
        <v>2831</v>
      </c>
      <c r="M1969">
        <v>233.32</v>
      </c>
      <c r="N1969" t="s">
        <v>20</v>
      </c>
      <c r="O1969" t="s">
        <v>26</v>
      </c>
      <c r="P1969">
        <v>0</v>
      </c>
      <c r="Q1969">
        <v>0</v>
      </c>
    </row>
    <row r="1970" spans="1:17" hidden="1" x14ac:dyDescent="0.25">
      <c r="A1970" t="s">
        <v>26</v>
      </c>
      <c r="B1970" t="s">
        <v>56</v>
      </c>
      <c r="C1970">
        <v>204</v>
      </c>
      <c r="D1970">
        <v>2865622506</v>
      </c>
      <c r="E1970" t="s">
        <v>19</v>
      </c>
      <c r="G1970">
        <v>200912</v>
      </c>
      <c r="H1970" s="1">
        <v>40151</v>
      </c>
      <c r="I1970" s="1">
        <v>40185</v>
      </c>
      <c r="J1970">
        <v>2214</v>
      </c>
      <c r="K1970">
        <v>2214</v>
      </c>
      <c r="L1970">
        <v>8.6</v>
      </c>
      <c r="M1970">
        <v>182.67</v>
      </c>
      <c r="N1970" t="s">
        <v>20</v>
      </c>
      <c r="O1970" t="s">
        <v>26</v>
      </c>
      <c r="P1970">
        <v>0</v>
      </c>
      <c r="Q1970">
        <v>0</v>
      </c>
    </row>
    <row r="1971" spans="1:17" hidden="1" x14ac:dyDescent="0.25">
      <c r="A1971" t="s">
        <v>26</v>
      </c>
      <c r="B1971" t="s">
        <v>56</v>
      </c>
      <c r="C1971">
        <v>204</v>
      </c>
      <c r="D1971">
        <v>2865622506</v>
      </c>
      <c r="E1971" t="s">
        <v>19</v>
      </c>
      <c r="G1971">
        <v>201001</v>
      </c>
      <c r="H1971" s="1">
        <v>40185</v>
      </c>
      <c r="I1971" s="1">
        <v>40214</v>
      </c>
      <c r="J1971">
        <v>1888</v>
      </c>
      <c r="K1971">
        <v>1888</v>
      </c>
      <c r="L1971">
        <v>6.5</v>
      </c>
      <c r="M1971">
        <v>153.37</v>
      </c>
      <c r="N1971" t="s">
        <v>20</v>
      </c>
      <c r="O1971" t="s">
        <v>26</v>
      </c>
      <c r="P1971">
        <v>0</v>
      </c>
      <c r="Q1971">
        <v>0</v>
      </c>
    </row>
    <row r="1972" spans="1:17" hidden="1" x14ac:dyDescent="0.25">
      <c r="A1972" t="s">
        <v>26</v>
      </c>
      <c r="B1972" t="s">
        <v>56</v>
      </c>
      <c r="C1972">
        <v>204</v>
      </c>
      <c r="D1972">
        <v>2865622506</v>
      </c>
      <c r="E1972" t="s">
        <v>19</v>
      </c>
      <c r="G1972">
        <v>201002</v>
      </c>
      <c r="H1972" s="1">
        <v>40214</v>
      </c>
      <c r="I1972" s="1">
        <v>40245</v>
      </c>
      <c r="J1972">
        <v>3452</v>
      </c>
      <c r="K1972">
        <v>3452</v>
      </c>
      <c r="L1972">
        <v>9.5</v>
      </c>
      <c r="M1972">
        <v>275.86</v>
      </c>
      <c r="N1972" t="s">
        <v>20</v>
      </c>
      <c r="O1972" t="s">
        <v>26</v>
      </c>
      <c r="P1972">
        <v>0</v>
      </c>
      <c r="Q1972">
        <v>0</v>
      </c>
    </row>
    <row r="1973" spans="1:17" hidden="1" x14ac:dyDescent="0.25">
      <c r="A1973" t="s">
        <v>26</v>
      </c>
      <c r="B1973" t="s">
        <v>56</v>
      </c>
      <c r="C1973">
        <v>204</v>
      </c>
      <c r="D1973">
        <v>2865622506</v>
      </c>
      <c r="E1973" t="s">
        <v>19</v>
      </c>
      <c r="G1973">
        <v>201003</v>
      </c>
      <c r="H1973" s="1">
        <v>40245</v>
      </c>
      <c r="I1973" s="1">
        <v>40275</v>
      </c>
      <c r="J1973">
        <v>2481</v>
      </c>
      <c r="K1973">
        <v>2481</v>
      </c>
      <c r="L1973">
        <v>14.6</v>
      </c>
      <c r="M1973">
        <v>199.81</v>
      </c>
      <c r="N1973" t="s">
        <v>20</v>
      </c>
      <c r="O1973" t="s">
        <v>26</v>
      </c>
      <c r="P1973">
        <v>0</v>
      </c>
      <c r="Q1973">
        <v>0</v>
      </c>
    </row>
    <row r="1974" spans="1:17" hidden="1" x14ac:dyDescent="0.25">
      <c r="A1974" t="s">
        <v>26</v>
      </c>
      <c r="B1974" t="s">
        <v>56</v>
      </c>
      <c r="C1974">
        <v>204</v>
      </c>
      <c r="D1974">
        <v>2865622506</v>
      </c>
      <c r="E1974" t="s">
        <v>19</v>
      </c>
      <c r="G1974">
        <v>201004</v>
      </c>
      <c r="H1974" s="1">
        <v>40275</v>
      </c>
      <c r="I1974" s="1">
        <v>40305</v>
      </c>
      <c r="J1974">
        <v>2979</v>
      </c>
      <c r="K1974">
        <v>2979</v>
      </c>
      <c r="L1974">
        <v>13.9</v>
      </c>
      <c r="M1974">
        <v>238.81</v>
      </c>
      <c r="N1974" t="s">
        <v>20</v>
      </c>
      <c r="O1974" t="s">
        <v>26</v>
      </c>
      <c r="P1974">
        <v>0</v>
      </c>
      <c r="Q1974">
        <v>0</v>
      </c>
    </row>
    <row r="1975" spans="1:17" hidden="1" x14ac:dyDescent="0.25">
      <c r="A1975" t="s">
        <v>26</v>
      </c>
      <c r="B1975" t="s">
        <v>56</v>
      </c>
      <c r="C1975">
        <v>204</v>
      </c>
      <c r="D1975">
        <v>2865622506</v>
      </c>
      <c r="E1975" t="s">
        <v>19</v>
      </c>
      <c r="G1975">
        <v>201005</v>
      </c>
      <c r="H1975" s="1">
        <v>40305</v>
      </c>
      <c r="I1975" s="1">
        <v>40336</v>
      </c>
      <c r="J1975">
        <v>3451</v>
      </c>
      <c r="K1975">
        <v>3451</v>
      </c>
      <c r="L1975">
        <v>14.4</v>
      </c>
      <c r="M1975">
        <v>275.79000000000002</v>
      </c>
      <c r="N1975" t="s">
        <v>20</v>
      </c>
      <c r="O1975" t="s">
        <v>26</v>
      </c>
      <c r="P1975">
        <v>0</v>
      </c>
      <c r="Q1975">
        <v>0</v>
      </c>
    </row>
    <row r="1976" spans="1:17" hidden="1" x14ac:dyDescent="0.25">
      <c r="A1976" t="s">
        <v>26</v>
      </c>
      <c r="B1976" t="s">
        <v>56</v>
      </c>
      <c r="C1976">
        <v>204</v>
      </c>
      <c r="D1976">
        <v>2865622506</v>
      </c>
      <c r="E1976" t="s">
        <v>19</v>
      </c>
      <c r="G1976">
        <v>201006</v>
      </c>
      <c r="H1976" s="1">
        <v>40336</v>
      </c>
      <c r="I1976" s="1">
        <v>40366</v>
      </c>
      <c r="J1976">
        <v>4722</v>
      </c>
      <c r="K1976">
        <v>4722</v>
      </c>
      <c r="L1976">
        <v>15.9</v>
      </c>
      <c r="M1976">
        <v>383.71</v>
      </c>
      <c r="N1976" t="s">
        <v>20</v>
      </c>
      <c r="O1976" t="s">
        <v>26</v>
      </c>
      <c r="P1976">
        <v>0</v>
      </c>
      <c r="Q1976">
        <v>0</v>
      </c>
    </row>
    <row r="1977" spans="1:17" hidden="1" x14ac:dyDescent="0.25">
      <c r="A1977" t="s">
        <v>26</v>
      </c>
      <c r="B1977" t="s">
        <v>56</v>
      </c>
      <c r="C1977">
        <v>204</v>
      </c>
      <c r="D1977">
        <v>2865622506</v>
      </c>
      <c r="E1977" t="s">
        <v>19</v>
      </c>
      <c r="G1977">
        <v>201007</v>
      </c>
      <c r="H1977" s="1">
        <v>40366</v>
      </c>
      <c r="I1977" s="1">
        <v>40395</v>
      </c>
      <c r="J1977">
        <v>5456</v>
      </c>
      <c r="K1977">
        <v>5456</v>
      </c>
      <c r="L1977">
        <v>18.899999999999999</v>
      </c>
      <c r="M1977">
        <v>474.32</v>
      </c>
      <c r="N1977" t="s">
        <v>20</v>
      </c>
      <c r="O1977" t="s">
        <v>26</v>
      </c>
      <c r="P1977">
        <v>0</v>
      </c>
      <c r="Q1977">
        <v>0</v>
      </c>
    </row>
    <row r="1978" spans="1:17" hidden="1" x14ac:dyDescent="0.25">
      <c r="A1978" t="s">
        <v>26</v>
      </c>
      <c r="B1978" t="s">
        <v>56</v>
      </c>
      <c r="C1978">
        <v>204</v>
      </c>
      <c r="D1978">
        <v>2865622506</v>
      </c>
      <c r="E1978" t="s">
        <v>19</v>
      </c>
      <c r="G1978">
        <v>201008</v>
      </c>
      <c r="H1978" s="1">
        <v>40395</v>
      </c>
      <c r="I1978" s="1">
        <v>40424</v>
      </c>
      <c r="J1978">
        <v>4825</v>
      </c>
      <c r="K1978">
        <v>4825</v>
      </c>
      <c r="L1978">
        <v>15</v>
      </c>
      <c r="M1978">
        <v>420.11</v>
      </c>
      <c r="N1978" t="s">
        <v>20</v>
      </c>
      <c r="O1978" t="s">
        <v>26</v>
      </c>
      <c r="P1978">
        <v>0</v>
      </c>
      <c r="Q1978">
        <v>0</v>
      </c>
    </row>
    <row r="1979" spans="1:17" hidden="1" x14ac:dyDescent="0.25">
      <c r="A1979" t="s">
        <v>26</v>
      </c>
      <c r="B1979" t="s">
        <v>56</v>
      </c>
      <c r="C1979">
        <v>204</v>
      </c>
      <c r="D1979">
        <v>2865622506</v>
      </c>
      <c r="E1979" t="s">
        <v>19</v>
      </c>
      <c r="G1979">
        <v>201009</v>
      </c>
      <c r="H1979" s="1">
        <v>40424</v>
      </c>
      <c r="I1979" s="1">
        <v>40456</v>
      </c>
      <c r="J1979">
        <v>3913</v>
      </c>
      <c r="K1979">
        <v>3913</v>
      </c>
      <c r="L1979">
        <v>14.7</v>
      </c>
      <c r="M1979">
        <v>341.74</v>
      </c>
      <c r="N1979" t="s">
        <v>20</v>
      </c>
      <c r="O1979" t="s">
        <v>26</v>
      </c>
      <c r="P1979">
        <v>0</v>
      </c>
      <c r="Q1979">
        <v>0</v>
      </c>
    </row>
    <row r="1980" spans="1:17" hidden="1" x14ac:dyDescent="0.25">
      <c r="A1980" t="s">
        <v>26</v>
      </c>
      <c r="B1980" t="s">
        <v>56</v>
      </c>
      <c r="C1980">
        <v>204</v>
      </c>
      <c r="D1980">
        <v>2865622506</v>
      </c>
      <c r="E1980" t="s">
        <v>19</v>
      </c>
      <c r="G1980">
        <v>201010</v>
      </c>
      <c r="H1980" s="1">
        <v>40456</v>
      </c>
      <c r="I1980" s="1">
        <v>40486</v>
      </c>
      <c r="J1980">
        <v>2186</v>
      </c>
      <c r="K1980">
        <v>2186</v>
      </c>
      <c r="L1980">
        <v>14.7</v>
      </c>
      <c r="M1980">
        <v>193.34</v>
      </c>
      <c r="N1980" t="s">
        <v>20</v>
      </c>
      <c r="O1980" t="s">
        <v>26</v>
      </c>
      <c r="P1980">
        <v>0</v>
      </c>
      <c r="Q1980">
        <v>0</v>
      </c>
    </row>
    <row r="1981" spans="1:17" hidden="1" x14ac:dyDescent="0.25">
      <c r="A1981" t="s">
        <v>26</v>
      </c>
      <c r="B1981" t="s">
        <v>56</v>
      </c>
      <c r="C1981">
        <v>204</v>
      </c>
      <c r="D1981">
        <v>2865622506</v>
      </c>
      <c r="E1981" t="s">
        <v>19</v>
      </c>
      <c r="G1981">
        <v>201011</v>
      </c>
      <c r="H1981" s="1">
        <v>40486</v>
      </c>
      <c r="I1981" s="1">
        <v>40519</v>
      </c>
      <c r="J1981">
        <v>2398</v>
      </c>
      <c r="K1981">
        <v>2398</v>
      </c>
      <c r="L1981">
        <v>14.7</v>
      </c>
      <c r="M1981">
        <v>211.56</v>
      </c>
      <c r="N1981" t="s">
        <v>20</v>
      </c>
      <c r="O1981" t="s">
        <v>26</v>
      </c>
      <c r="P1981">
        <v>0</v>
      </c>
      <c r="Q1981">
        <v>0</v>
      </c>
    </row>
    <row r="1982" spans="1:17" hidden="1" x14ac:dyDescent="0.25">
      <c r="A1982" t="s">
        <v>26</v>
      </c>
      <c r="B1982" t="s">
        <v>56</v>
      </c>
      <c r="C1982">
        <v>204</v>
      </c>
      <c r="D1982">
        <v>2865622506</v>
      </c>
      <c r="E1982" t="s">
        <v>19</v>
      </c>
      <c r="G1982">
        <v>201012</v>
      </c>
      <c r="H1982" s="1">
        <v>40519</v>
      </c>
      <c r="I1982" s="1">
        <v>40549</v>
      </c>
      <c r="J1982">
        <v>2114</v>
      </c>
      <c r="K1982">
        <v>2114</v>
      </c>
      <c r="L1982">
        <v>9.5</v>
      </c>
      <c r="M1982">
        <v>187.12</v>
      </c>
      <c r="N1982" t="s">
        <v>20</v>
      </c>
      <c r="O1982" t="s">
        <v>26</v>
      </c>
      <c r="P1982">
        <v>0</v>
      </c>
      <c r="Q1982">
        <v>0</v>
      </c>
    </row>
    <row r="1983" spans="1:17" hidden="1" x14ac:dyDescent="0.25">
      <c r="A1983" t="s">
        <v>26</v>
      </c>
      <c r="B1983" t="s">
        <v>56</v>
      </c>
      <c r="C1983">
        <v>204</v>
      </c>
      <c r="D1983">
        <v>2865622506</v>
      </c>
      <c r="E1983" t="s">
        <v>19</v>
      </c>
      <c r="G1983">
        <v>201101</v>
      </c>
      <c r="H1983" s="1">
        <v>40549</v>
      </c>
      <c r="I1983" s="1">
        <v>40578</v>
      </c>
      <c r="J1983">
        <v>2198</v>
      </c>
      <c r="K1983">
        <v>2198</v>
      </c>
      <c r="L1983">
        <v>10.4</v>
      </c>
      <c r="M1983">
        <v>194.14</v>
      </c>
      <c r="N1983" t="s">
        <v>20</v>
      </c>
      <c r="O1983" t="s">
        <v>26</v>
      </c>
      <c r="P1983">
        <v>0</v>
      </c>
      <c r="Q1983">
        <v>0</v>
      </c>
    </row>
    <row r="1984" spans="1:17" hidden="1" x14ac:dyDescent="0.25">
      <c r="A1984" t="s">
        <v>26</v>
      </c>
      <c r="B1984" t="s">
        <v>56</v>
      </c>
      <c r="C1984">
        <v>204</v>
      </c>
      <c r="D1984">
        <v>2865622506</v>
      </c>
      <c r="E1984" t="s">
        <v>19</v>
      </c>
      <c r="G1984">
        <v>201102</v>
      </c>
      <c r="H1984" s="1">
        <v>40578</v>
      </c>
      <c r="I1984" s="1">
        <v>40606</v>
      </c>
      <c r="J1984">
        <v>1951</v>
      </c>
      <c r="K1984">
        <v>1951</v>
      </c>
      <c r="L1984">
        <v>7.3</v>
      </c>
      <c r="M1984">
        <v>172.93</v>
      </c>
      <c r="N1984" t="s">
        <v>20</v>
      </c>
      <c r="O1984" t="s">
        <v>26</v>
      </c>
      <c r="P1984">
        <v>0</v>
      </c>
      <c r="Q1984">
        <v>0</v>
      </c>
    </row>
    <row r="1985" spans="1:17" hidden="1" x14ac:dyDescent="0.25">
      <c r="A1985" t="s">
        <v>26</v>
      </c>
      <c r="B1985" t="s">
        <v>56</v>
      </c>
      <c r="C1985">
        <v>204</v>
      </c>
      <c r="D1985">
        <v>2865622506</v>
      </c>
      <c r="E1985" t="s">
        <v>19</v>
      </c>
      <c r="G1985">
        <v>201103</v>
      </c>
      <c r="H1985" s="1">
        <v>40606</v>
      </c>
      <c r="I1985" s="1">
        <v>40638</v>
      </c>
      <c r="J1985">
        <v>1893</v>
      </c>
      <c r="K1985">
        <v>1893</v>
      </c>
      <c r="L1985">
        <v>7.3</v>
      </c>
      <c r="M1985">
        <v>169.84</v>
      </c>
      <c r="N1985" t="s">
        <v>20</v>
      </c>
      <c r="O1985" t="s">
        <v>26</v>
      </c>
      <c r="P1985">
        <v>0</v>
      </c>
      <c r="Q1985">
        <v>0</v>
      </c>
    </row>
    <row r="1986" spans="1:17" hidden="1" x14ac:dyDescent="0.25">
      <c r="A1986" t="s">
        <v>26</v>
      </c>
      <c r="B1986" t="s">
        <v>56</v>
      </c>
      <c r="C1986">
        <v>204</v>
      </c>
      <c r="D1986">
        <v>2865622506</v>
      </c>
      <c r="E1986" t="s">
        <v>19</v>
      </c>
      <c r="G1986">
        <v>201104</v>
      </c>
      <c r="H1986" s="1">
        <v>40638</v>
      </c>
      <c r="I1986" s="1">
        <v>40668</v>
      </c>
      <c r="J1986">
        <v>2399</v>
      </c>
      <c r="K1986">
        <v>2399</v>
      </c>
      <c r="L1986">
        <v>13.2</v>
      </c>
      <c r="M1986">
        <v>226.6</v>
      </c>
      <c r="N1986" t="s">
        <v>20</v>
      </c>
      <c r="O1986" t="s">
        <v>26</v>
      </c>
      <c r="P1986">
        <v>0</v>
      </c>
      <c r="Q1986">
        <v>0</v>
      </c>
    </row>
    <row r="1987" spans="1:17" hidden="1" x14ac:dyDescent="0.25">
      <c r="A1987" t="s">
        <v>26</v>
      </c>
      <c r="B1987" t="s">
        <v>56</v>
      </c>
      <c r="C1987">
        <v>204</v>
      </c>
      <c r="D1987">
        <v>2865622506</v>
      </c>
      <c r="E1987" t="s">
        <v>19</v>
      </c>
      <c r="G1987">
        <v>201105</v>
      </c>
      <c r="H1987" s="1">
        <v>40668</v>
      </c>
      <c r="I1987" s="1">
        <v>40701</v>
      </c>
      <c r="J1987">
        <v>3733</v>
      </c>
      <c r="K1987">
        <v>3733</v>
      </c>
      <c r="L1987">
        <v>14.1</v>
      </c>
      <c r="M1987">
        <v>349.43</v>
      </c>
      <c r="N1987" t="s">
        <v>20</v>
      </c>
      <c r="O1987" t="s">
        <v>26</v>
      </c>
      <c r="P1987">
        <v>0</v>
      </c>
      <c r="Q1987">
        <v>0</v>
      </c>
    </row>
    <row r="1988" spans="1:17" hidden="1" x14ac:dyDescent="0.25">
      <c r="A1988" t="s">
        <v>26</v>
      </c>
      <c r="B1988" t="s">
        <v>56</v>
      </c>
      <c r="C1988">
        <v>204</v>
      </c>
      <c r="D1988">
        <v>2865622506</v>
      </c>
      <c r="E1988" t="s">
        <v>19</v>
      </c>
      <c r="G1988">
        <v>201106</v>
      </c>
      <c r="H1988" s="1">
        <v>40701</v>
      </c>
      <c r="I1988" s="1">
        <v>40731</v>
      </c>
      <c r="J1988">
        <v>4577</v>
      </c>
      <c r="K1988">
        <v>4577</v>
      </c>
      <c r="L1988">
        <v>14.6</v>
      </c>
      <c r="M1988">
        <v>434.47</v>
      </c>
      <c r="N1988" t="s">
        <v>20</v>
      </c>
      <c r="O1988" t="s">
        <v>26</v>
      </c>
      <c r="P1988">
        <v>0</v>
      </c>
      <c r="Q1988">
        <v>0</v>
      </c>
    </row>
    <row r="1989" spans="1:17" hidden="1" x14ac:dyDescent="0.25">
      <c r="A1989" t="s">
        <v>26</v>
      </c>
      <c r="B1989" t="s">
        <v>56</v>
      </c>
      <c r="C1989">
        <v>204</v>
      </c>
      <c r="D1989">
        <v>2865622506</v>
      </c>
      <c r="E1989" t="s">
        <v>19</v>
      </c>
      <c r="G1989">
        <v>201107</v>
      </c>
      <c r="H1989" s="1">
        <v>40731</v>
      </c>
      <c r="I1989" s="1">
        <v>40759</v>
      </c>
      <c r="J1989">
        <v>5101</v>
      </c>
      <c r="K1989">
        <v>5101</v>
      </c>
      <c r="L1989">
        <v>14.6</v>
      </c>
      <c r="M1989">
        <v>510.39</v>
      </c>
      <c r="N1989" t="s">
        <v>20</v>
      </c>
      <c r="O1989" t="s">
        <v>26</v>
      </c>
      <c r="P1989">
        <v>0</v>
      </c>
      <c r="Q1989">
        <v>0</v>
      </c>
    </row>
    <row r="1990" spans="1:17" hidden="1" x14ac:dyDescent="0.25">
      <c r="A1990" t="s">
        <v>26</v>
      </c>
      <c r="B1990" t="s">
        <v>56</v>
      </c>
      <c r="C1990">
        <v>204</v>
      </c>
      <c r="D1990">
        <v>2865622506</v>
      </c>
      <c r="E1990" t="s">
        <v>19</v>
      </c>
      <c r="G1990">
        <v>201108</v>
      </c>
      <c r="H1990" s="1">
        <v>40759</v>
      </c>
      <c r="I1990" s="1">
        <v>40792</v>
      </c>
      <c r="J1990">
        <v>4222</v>
      </c>
      <c r="K1990">
        <v>4222</v>
      </c>
      <c r="L1990">
        <v>13.8</v>
      </c>
      <c r="M1990">
        <v>423.43</v>
      </c>
      <c r="N1990" t="s">
        <v>20</v>
      </c>
      <c r="O1990" t="s">
        <v>26</v>
      </c>
      <c r="P1990">
        <v>0</v>
      </c>
      <c r="Q1990">
        <v>0</v>
      </c>
    </row>
    <row r="1991" spans="1:17" hidden="1" x14ac:dyDescent="0.25">
      <c r="A1991" t="s">
        <v>26</v>
      </c>
      <c r="B1991" t="s">
        <v>56</v>
      </c>
      <c r="C1991">
        <v>204</v>
      </c>
      <c r="D1991">
        <v>2865622506</v>
      </c>
      <c r="E1991" t="s">
        <v>19</v>
      </c>
      <c r="G1991">
        <v>201109</v>
      </c>
      <c r="H1991" s="1">
        <v>40792</v>
      </c>
      <c r="I1991" s="1">
        <v>40821</v>
      </c>
      <c r="J1991">
        <v>2309</v>
      </c>
      <c r="K1991">
        <v>2309</v>
      </c>
      <c r="L1991">
        <v>13.9</v>
      </c>
      <c r="M1991">
        <v>234.14</v>
      </c>
      <c r="N1991" t="s">
        <v>20</v>
      </c>
      <c r="O1991" t="s">
        <v>26</v>
      </c>
      <c r="P1991">
        <v>0</v>
      </c>
      <c r="Q1991">
        <v>0</v>
      </c>
    </row>
    <row r="1992" spans="1:17" hidden="1" x14ac:dyDescent="0.25">
      <c r="A1992" t="s">
        <v>26</v>
      </c>
      <c r="B1992" t="s">
        <v>56</v>
      </c>
      <c r="C1992">
        <v>204</v>
      </c>
      <c r="D1992">
        <v>2865622506</v>
      </c>
      <c r="E1992" t="s">
        <v>19</v>
      </c>
      <c r="G1992">
        <v>201110</v>
      </c>
      <c r="H1992" s="1">
        <v>40821</v>
      </c>
      <c r="I1992" s="1">
        <v>40850</v>
      </c>
      <c r="J1992">
        <v>1895</v>
      </c>
      <c r="K1992">
        <v>1895</v>
      </c>
      <c r="L1992">
        <v>13.9</v>
      </c>
      <c r="M1992">
        <v>193.18</v>
      </c>
      <c r="N1992" t="s">
        <v>20</v>
      </c>
      <c r="O1992" t="s">
        <v>26</v>
      </c>
      <c r="P1992">
        <v>0</v>
      </c>
      <c r="Q1992">
        <v>0</v>
      </c>
    </row>
    <row r="1993" spans="1:17" hidden="1" x14ac:dyDescent="0.25">
      <c r="A1993" t="s">
        <v>26</v>
      </c>
      <c r="B1993" t="s">
        <v>56</v>
      </c>
      <c r="C1993">
        <v>204</v>
      </c>
      <c r="D1993">
        <v>2865622506</v>
      </c>
      <c r="E1993" t="s">
        <v>19</v>
      </c>
      <c r="G1993">
        <v>201111</v>
      </c>
      <c r="H1993" s="1">
        <v>40850</v>
      </c>
      <c r="I1993" s="1">
        <v>40882</v>
      </c>
      <c r="J1993">
        <v>1657</v>
      </c>
      <c r="K1993">
        <v>1657</v>
      </c>
      <c r="L1993">
        <v>12.6</v>
      </c>
      <c r="M1993">
        <v>169.62</v>
      </c>
      <c r="N1993" t="s">
        <v>20</v>
      </c>
      <c r="O1993" t="s">
        <v>26</v>
      </c>
      <c r="P1993">
        <v>0</v>
      </c>
      <c r="Q1993">
        <v>0</v>
      </c>
    </row>
    <row r="1994" spans="1:17" hidden="1" x14ac:dyDescent="0.25">
      <c r="A1994" t="s">
        <v>26</v>
      </c>
      <c r="B1994" t="s">
        <v>56</v>
      </c>
      <c r="C1994">
        <v>204</v>
      </c>
      <c r="D1994">
        <v>2865622506</v>
      </c>
      <c r="E1994" t="s">
        <v>19</v>
      </c>
      <c r="G1994">
        <v>201112</v>
      </c>
      <c r="H1994" s="1">
        <v>40882</v>
      </c>
      <c r="I1994" s="1">
        <v>40913</v>
      </c>
      <c r="J1994">
        <v>1416</v>
      </c>
      <c r="K1994">
        <v>1416</v>
      </c>
      <c r="L1994">
        <v>8</v>
      </c>
      <c r="M1994">
        <v>145.99</v>
      </c>
      <c r="N1994" t="s">
        <v>20</v>
      </c>
      <c r="O1994" t="s">
        <v>26</v>
      </c>
      <c r="P1994">
        <v>0</v>
      </c>
      <c r="Q1994">
        <v>0</v>
      </c>
    </row>
    <row r="1995" spans="1:17" hidden="1" x14ac:dyDescent="0.25">
      <c r="A1995" t="s">
        <v>26</v>
      </c>
      <c r="B1995" t="s">
        <v>56</v>
      </c>
      <c r="C1995">
        <v>204</v>
      </c>
      <c r="D1995">
        <v>2865622506</v>
      </c>
      <c r="E1995" t="s">
        <v>19</v>
      </c>
      <c r="G1995">
        <v>201201</v>
      </c>
      <c r="H1995" s="1">
        <v>40913</v>
      </c>
      <c r="I1995" s="1">
        <v>40942</v>
      </c>
      <c r="J1995">
        <v>1250</v>
      </c>
      <c r="K1995">
        <v>1250</v>
      </c>
      <c r="L1995">
        <v>5.6</v>
      </c>
      <c r="M1995">
        <v>130.52000000000001</v>
      </c>
      <c r="N1995" t="s">
        <v>20</v>
      </c>
      <c r="O1995" t="s">
        <v>26</v>
      </c>
      <c r="P1995">
        <v>0</v>
      </c>
      <c r="Q1995">
        <v>0</v>
      </c>
    </row>
    <row r="1996" spans="1:17" hidden="1" x14ac:dyDescent="0.25">
      <c r="A1996" t="s">
        <v>26</v>
      </c>
      <c r="B1996" t="s">
        <v>56</v>
      </c>
      <c r="C1996">
        <v>204</v>
      </c>
      <c r="D1996">
        <v>2865622506</v>
      </c>
      <c r="E1996" t="s">
        <v>19</v>
      </c>
      <c r="G1996">
        <v>201202</v>
      </c>
      <c r="H1996" s="1">
        <v>40942</v>
      </c>
      <c r="I1996" s="1">
        <v>40974</v>
      </c>
      <c r="J1996">
        <v>1805</v>
      </c>
      <c r="K1996">
        <v>1805</v>
      </c>
      <c r="L1996">
        <v>9.1</v>
      </c>
      <c r="M1996">
        <v>185.94</v>
      </c>
      <c r="N1996" t="s">
        <v>20</v>
      </c>
      <c r="O1996" t="s">
        <v>26</v>
      </c>
      <c r="P1996">
        <v>0</v>
      </c>
      <c r="Q1996">
        <v>0</v>
      </c>
    </row>
    <row r="1997" spans="1:17" hidden="1" x14ac:dyDescent="0.25">
      <c r="A1997" t="s">
        <v>26</v>
      </c>
      <c r="B1997" t="s">
        <v>56</v>
      </c>
      <c r="C1997">
        <v>204</v>
      </c>
      <c r="D1997">
        <v>2865622506</v>
      </c>
      <c r="E1997" t="s">
        <v>19</v>
      </c>
      <c r="G1997">
        <v>201203</v>
      </c>
      <c r="H1997" s="1">
        <v>40974</v>
      </c>
      <c r="I1997" s="1">
        <v>41002</v>
      </c>
      <c r="J1997">
        <v>1186</v>
      </c>
      <c r="K1997">
        <v>1186</v>
      </c>
      <c r="L1997">
        <v>9.5</v>
      </c>
      <c r="M1997">
        <v>124.12</v>
      </c>
      <c r="N1997" t="s">
        <v>20</v>
      </c>
      <c r="O1997" t="s">
        <v>26</v>
      </c>
      <c r="P1997">
        <v>0</v>
      </c>
      <c r="Q1997">
        <v>0</v>
      </c>
    </row>
    <row r="1998" spans="1:17" hidden="1" x14ac:dyDescent="0.25">
      <c r="A1998" t="s">
        <v>26</v>
      </c>
      <c r="B1998" t="s">
        <v>56</v>
      </c>
      <c r="C1998">
        <v>204</v>
      </c>
      <c r="D1998">
        <v>2865622506</v>
      </c>
      <c r="E1998" t="s">
        <v>19</v>
      </c>
      <c r="G1998">
        <v>201204</v>
      </c>
      <c r="H1998" s="1">
        <v>41002</v>
      </c>
      <c r="I1998" s="1">
        <v>41032</v>
      </c>
      <c r="J1998">
        <v>1167</v>
      </c>
      <c r="K1998">
        <v>1167</v>
      </c>
      <c r="L1998">
        <v>6</v>
      </c>
      <c r="M1998">
        <v>122.21</v>
      </c>
      <c r="N1998" t="s">
        <v>20</v>
      </c>
      <c r="O1998" t="s">
        <v>26</v>
      </c>
      <c r="P1998">
        <v>0</v>
      </c>
      <c r="Q1998">
        <v>0</v>
      </c>
    </row>
    <row r="1999" spans="1:17" hidden="1" x14ac:dyDescent="0.25">
      <c r="A1999" t="s">
        <v>26</v>
      </c>
      <c r="B1999" t="s">
        <v>56</v>
      </c>
      <c r="C1999">
        <v>204</v>
      </c>
      <c r="D1999">
        <v>2865622506</v>
      </c>
      <c r="E1999" t="s">
        <v>19</v>
      </c>
      <c r="G1999">
        <v>201205</v>
      </c>
      <c r="H1999" s="1">
        <v>41032</v>
      </c>
      <c r="I1999" s="1">
        <v>41066</v>
      </c>
      <c r="J1999">
        <v>1581</v>
      </c>
      <c r="K1999">
        <v>1581</v>
      </c>
      <c r="L1999">
        <v>5.6</v>
      </c>
      <c r="M1999">
        <v>163.57</v>
      </c>
      <c r="N1999" t="s">
        <v>20</v>
      </c>
      <c r="O1999" t="s">
        <v>26</v>
      </c>
      <c r="P1999">
        <v>0</v>
      </c>
      <c r="Q1999">
        <v>0</v>
      </c>
    </row>
    <row r="2000" spans="1:17" hidden="1" x14ac:dyDescent="0.25">
      <c r="A2000" t="s">
        <v>26</v>
      </c>
      <c r="B2000" t="s">
        <v>56</v>
      </c>
      <c r="C2000">
        <v>204</v>
      </c>
      <c r="D2000">
        <v>2865622506</v>
      </c>
      <c r="E2000" t="s">
        <v>19</v>
      </c>
      <c r="G2000">
        <v>201206</v>
      </c>
      <c r="H2000" s="1">
        <v>41066</v>
      </c>
      <c r="I2000" s="1">
        <v>41095</v>
      </c>
      <c r="J2000">
        <v>2915</v>
      </c>
      <c r="K2000">
        <v>2915</v>
      </c>
      <c r="L2000">
        <v>9.6</v>
      </c>
      <c r="M2000">
        <v>296.42</v>
      </c>
      <c r="N2000" t="s">
        <v>20</v>
      </c>
      <c r="O2000" t="s">
        <v>26</v>
      </c>
      <c r="P2000">
        <v>0</v>
      </c>
      <c r="Q2000">
        <v>0</v>
      </c>
    </row>
    <row r="2001" spans="1:17" x14ac:dyDescent="0.25">
      <c r="A2001" t="s">
        <v>26</v>
      </c>
      <c r="B2001" t="s">
        <v>56</v>
      </c>
      <c r="C2001">
        <v>204</v>
      </c>
      <c r="D2001">
        <v>2865622506</v>
      </c>
      <c r="E2001" t="s">
        <v>19</v>
      </c>
      <c r="G2001">
        <v>201207</v>
      </c>
      <c r="H2001" s="1">
        <v>41066</v>
      </c>
      <c r="I2001" s="1">
        <v>41123</v>
      </c>
      <c r="J2001">
        <v>5283</v>
      </c>
      <c r="K2001">
        <v>5283</v>
      </c>
      <c r="L2001">
        <v>7.7</v>
      </c>
      <c r="M2001">
        <v>240.24</v>
      </c>
      <c r="N2001" t="s">
        <v>20</v>
      </c>
      <c r="O2001" t="s">
        <v>26</v>
      </c>
      <c r="P2001">
        <v>0</v>
      </c>
      <c r="Q2001">
        <v>0</v>
      </c>
    </row>
    <row r="2002" spans="1:17" x14ac:dyDescent="0.25">
      <c r="A2002" t="s">
        <v>26</v>
      </c>
      <c r="B2002" t="s">
        <v>56</v>
      </c>
      <c r="C2002">
        <v>204</v>
      </c>
      <c r="D2002">
        <v>2865622506</v>
      </c>
      <c r="E2002" t="s">
        <v>19</v>
      </c>
      <c r="G2002">
        <v>201208</v>
      </c>
      <c r="H2002" s="1">
        <v>41123</v>
      </c>
      <c r="I2002" s="1">
        <v>41156</v>
      </c>
      <c r="J2002">
        <v>2540</v>
      </c>
      <c r="K2002">
        <v>2540</v>
      </c>
      <c r="L2002">
        <v>7.3</v>
      </c>
      <c r="M2002">
        <v>257.42</v>
      </c>
      <c r="N2002" t="s">
        <v>20</v>
      </c>
      <c r="O2002" t="s">
        <v>26</v>
      </c>
      <c r="P2002">
        <v>0</v>
      </c>
      <c r="Q2002">
        <v>0</v>
      </c>
    </row>
    <row r="2003" spans="1:17" x14ac:dyDescent="0.25">
      <c r="A2003" t="s">
        <v>26</v>
      </c>
      <c r="B2003" t="s">
        <v>56</v>
      </c>
      <c r="C2003">
        <v>204</v>
      </c>
      <c r="D2003">
        <v>2865622506</v>
      </c>
      <c r="E2003" t="s">
        <v>19</v>
      </c>
      <c r="G2003">
        <v>201209</v>
      </c>
      <c r="H2003" s="1">
        <v>41156</v>
      </c>
      <c r="I2003" s="1">
        <v>41185</v>
      </c>
      <c r="J2003">
        <v>1605</v>
      </c>
      <c r="K2003">
        <v>1605</v>
      </c>
      <c r="L2003">
        <v>6.4</v>
      </c>
      <c r="M2003">
        <v>164.73</v>
      </c>
      <c r="N2003" t="s">
        <v>20</v>
      </c>
      <c r="O2003" t="s">
        <v>26</v>
      </c>
      <c r="P2003">
        <v>0</v>
      </c>
      <c r="Q2003">
        <v>0</v>
      </c>
    </row>
    <row r="2004" spans="1:17" x14ac:dyDescent="0.25">
      <c r="A2004" t="s">
        <v>26</v>
      </c>
      <c r="B2004" t="s">
        <v>56</v>
      </c>
      <c r="C2004">
        <v>204</v>
      </c>
      <c r="D2004">
        <v>2865622506</v>
      </c>
      <c r="E2004" t="s">
        <v>19</v>
      </c>
      <c r="G2004">
        <v>201210</v>
      </c>
      <c r="H2004" s="1">
        <v>41185</v>
      </c>
      <c r="I2004" s="1">
        <v>41214</v>
      </c>
      <c r="J2004">
        <v>1128</v>
      </c>
      <c r="K2004">
        <v>1128</v>
      </c>
      <c r="L2004">
        <v>8.1</v>
      </c>
      <c r="M2004">
        <v>117.47</v>
      </c>
      <c r="N2004" t="s">
        <v>20</v>
      </c>
      <c r="O2004" t="s">
        <v>26</v>
      </c>
      <c r="P2004">
        <v>0</v>
      </c>
      <c r="Q2004">
        <v>0</v>
      </c>
    </row>
    <row r="2005" spans="1:17" x14ac:dyDescent="0.25">
      <c r="A2005" t="s">
        <v>26</v>
      </c>
      <c r="B2005" t="s">
        <v>56</v>
      </c>
      <c r="C2005">
        <v>204</v>
      </c>
      <c r="D2005">
        <v>2865622506</v>
      </c>
      <c r="E2005" t="s">
        <v>19</v>
      </c>
      <c r="G2005">
        <v>201210</v>
      </c>
      <c r="H2005" s="1">
        <v>41185</v>
      </c>
      <c r="I2005" s="1">
        <v>41214</v>
      </c>
      <c r="J2005">
        <v>1128</v>
      </c>
      <c r="K2005">
        <v>1128</v>
      </c>
      <c r="L2005">
        <v>8.3000000000000007</v>
      </c>
      <c r="M2005">
        <v>117.47</v>
      </c>
      <c r="N2005" t="s">
        <v>20</v>
      </c>
      <c r="O2005" t="s">
        <v>26</v>
      </c>
      <c r="P2005">
        <v>0</v>
      </c>
      <c r="Q2005">
        <v>0</v>
      </c>
    </row>
    <row r="2006" spans="1:17" x14ac:dyDescent="0.25">
      <c r="A2006" t="s">
        <v>26</v>
      </c>
      <c r="B2006" t="s">
        <v>56</v>
      </c>
      <c r="C2006">
        <v>204</v>
      </c>
      <c r="D2006">
        <v>2865622506</v>
      </c>
      <c r="E2006" t="s">
        <v>19</v>
      </c>
      <c r="G2006">
        <v>201211</v>
      </c>
      <c r="H2006" s="1">
        <v>41214</v>
      </c>
      <c r="I2006" s="1">
        <v>41248</v>
      </c>
      <c r="J2006">
        <v>3427</v>
      </c>
      <c r="K2006">
        <v>3427</v>
      </c>
      <c r="M2006">
        <v>345.34</v>
      </c>
      <c r="N2006" t="s">
        <v>20</v>
      </c>
      <c r="O2006" t="s">
        <v>26</v>
      </c>
      <c r="P2006">
        <v>0</v>
      </c>
      <c r="Q2006">
        <v>0</v>
      </c>
    </row>
    <row r="2007" spans="1:17" x14ac:dyDescent="0.25">
      <c r="A2007" t="s">
        <v>26</v>
      </c>
      <c r="B2007" t="s">
        <v>56</v>
      </c>
      <c r="C2007">
        <v>204</v>
      </c>
      <c r="D2007">
        <v>2865622506</v>
      </c>
      <c r="E2007" t="s">
        <v>19</v>
      </c>
      <c r="G2007">
        <v>201212</v>
      </c>
      <c r="H2007" s="1">
        <v>41248</v>
      </c>
      <c r="I2007" s="1">
        <v>41281</v>
      </c>
      <c r="J2007">
        <v>1304</v>
      </c>
      <c r="K2007">
        <v>1304</v>
      </c>
      <c r="L2007">
        <v>5.8</v>
      </c>
      <c r="M2007">
        <v>134.93</v>
      </c>
      <c r="N2007" t="s">
        <v>20</v>
      </c>
      <c r="O2007" t="s">
        <v>26</v>
      </c>
      <c r="P2007">
        <v>0</v>
      </c>
      <c r="Q2007">
        <v>0</v>
      </c>
    </row>
    <row r="2008" spans="1:17" x14ac:dyDescent="0.25">
      <c r="A2008" t="s">
        <v>26</v>
      </c>
      <c r="B2008" t="s">
        <v>56</v>
      </c>
      <c r="C2008">
        <v>204</v>
      </c>
      <c r="D2008">
        <v>2865622506</v>
      </c>
      <c r="E2008" t="s">
        <v>19</v>
      </c>
      <c r="G2008">
        <v>201301</v>
      </c>
      <c r="H2008" s="1">
        <v>41281</v>
      </c>
      <c r="I2008" s="1">
        <v>41311</v>
      </c>
      <c r="J2008">
        <v>1192</v>
      </c>
      <c r="K2008">
        <v>1192</v>
      </c>
      <c r="L2008">
        <v>5.8</v>
      </c>
      <c r="M2008">
        <v>123.9</v>
      </c>
      <c r="N2008" t="s">
        <v>20</v>
      </c>
      <c r="O2008" t="s">
        <v>26</v>
      </c>
      <c r="P2008">
        <v>0</v>
      </c>
      <c r="Q2008">
        <v>0</v>
      </c>
    </row>
    <row r="2009" spans="1:17" x14ac:dyDescent="0.25">
      <c r="A2009" t="s">
        <v>26</v>
      </c>
      <c r="B2009" t="s">
        <v>56</v>
      </c>
      <c r="C2009">
        <v>204</v>
      </c>
      <c r="D2009">
        <v>2865622506</v>
      </c>
      <c r="E2009" t="s">
        <v>19</v>
      </c>
      <c r="G2009">
        <v>201302</v>
      </c>
      <c r="H2009" s="1">
        <v>41311</v>
      </c>
      <c r="I2009" s="1">
        <v>41341</v>
      </c>
      <c r="J2009">
        <v>1612</v>
      </c>
      <c r="K2009">
        <v>1612</v>
      </c>
      <c r="L2009">
        <v>6.44</v>
      </c>
      <c r="M2009">
        <v>165.54</v>
      </c>
      <c r="N2009" t="s">
        <v>20</v>
      </c>
      <c r="O2009" t="s">
        <v>26</v>
      </c>
      <c r="P2009">
        <v>0</v>
      </c>
      <c r="Q2009">
        <v>0</v>
      </c>
    </row>
    <row r="2010" spans="1:17" x14ac:dyDescent="0.25">
      <c r="A2010" t="s">
        <v>26</v>
      </c>
      <c r="B2010" t="s">
        <v>56</v>
      </c>
      <c r="C2010">
        <v>204</v>
      </c>
      <c r="D2010">
        <v>2865622506</v>
      </c>
      <c r="E2010" t="s">
        <v>19</v>
      </c>
      <c r="G2010">
        <v>201303</v>
      </c>
      <c r="H2010" s="1">
        <v>41341</v>
      </c>
      <c r="I2010" s="1">
        <v>41372</v>
      </c>
      <c r="J2010">
        <v>1612</v>
      </c>
      <c r="K2010">
        <v>1612</v>
      </c>
      <c r="L2010">
        <v>6.44</v>
      </c>
      <c r="M2010">
        <v>165.54</v>
      </c>
      <c r="N2010" t="s">
        <v>20</v>
      </c>
      <c r="O2010" t="s">
        <v>26</v>
      </c>
      <c r="P2010">
        <v>0</v>
      </c>
      <c r="Q2010">
        <v>0</v>
      </c>
    </row>
    <row r="2011" spans="1:17" x14ac:dyDescent="0.25">
      <c r="A2011" t="s">
        <v>26</v>
      </c>
      <c r="B2011" t="s">
        <v>56</v>
      </c>
      <c r="C2011">
        <v>204</v>
      </c>
      <c r="D2011">
        <v>2865622506</v>
      </c>
      <c r="E2011" t="s">
        <v>19</v>
      </c>
      <c r="G2011">
        <v>201304</v>
      </c>
      <c r="H2011" s="1">
        <v>41372</v>
      </c>
      <c r="I2011" s="1">
        <v>41400</v>
      </c>
      <c r="J2011">
        <v>743</v>
      </c>
      <c r="K2011">
        <v>743</v>
      </c>
      <c r="L2011">
        <v>5.66</v>
      </c>
      <c r="M2011">
        <v>79.349999999999994</v>
      </c>
      <c r="N2011" t="s">
        <v>20</v>
      </c>
      <c r="O2011" t="s">
        <v>26</v>
      </c>
      <c r="P2011">
        <v>0</v>
      </c>
      <c r="Q2011">
        <v>0</v>
      </c>
    </row>
    <row r="2012" spans="1:17" x14ac:dyDescent="0.25">
      <c r="A2012" t="s">
        <v>26</v>
      </c>
      <c r="B2012" t="s">
        <v>56</v>
      </c>
      <c r="C2012">
        <v>204</v>
      </c>
      <c r="D2012">
        <v>2865622506</v>
      </c>
      <c r="E2012" t="s">
        <v>19</v>
      </c>
      <c r="G2012">
        <v>201305</v>
      </c>
      <c r="H2012" s="1">
        <v>41400</v>
      </c>
      <c r="I2012" s="1">
        <v>41430</v>
      </c>
      <c r="J2012">
        <v>414</v>
      </c>
      <c r="K2012">
        <v>414</v>
      </c>
      <c r="L2012">
        <v>1.1000000000000001</v>
      </c>
      <c r="M2012">
        <v>46.72</v>
      </c>
      <c r="N2012" t="s">
        <v>20</v>
      </c>
      <c r="O2012" t="s">
        <v>26</v>
      </c>
      <c r="P2012">
        <v>0</v>
      </c>
      <c r="Q2012">
        <v>0</v>
      </c>
    </row>
    <row r="2013" spans="1:17" x14ac:dyDescent="0.25">
      <c r="A2013" t="s">
        <v>26</v>
      </c>
      <c r="B2013" t="s">
        <v>56</v>
      </c>
      <c r="C2013">
        <v>204</v>
      </c>
      <c r="D2013">
        <v>2865622506</v>
      </c>
      <c r="E2013" t="s">
        <v>19</v>
      </c>
      <c r="G2013">
        <v>201306</v>
      </c>
      <c r="H2013" s="1">
        <v>41430</v>
      </c>
      <c r="I2013" s="1">
        <v>41464</v>
      </c>
      <c r="J2013">
        <v>421</v>
      </c>
      <c r="K2013">
        <v>421</v>
      </c>
      <c r="L2013">
        <v>14.57</v>
      </c>
      <c r="M2013">
        <v>47.14</v>
      </c>
      <c r="N2013" t="s">
        <v>20</v>
      </c>
      <c r="O2013" t="s">
        <v>26</v>
      </c>
      <c r="P2013">
        <v>0</v>
      </c>
      <c r="Q2013">
        <v>0</v>
      </c>
    </row>
    <row r="2014" spans="1:17" x14ac:dyDescent="0.25">
      <c r="A2014" t="s">
        <v>26</v>
      </c>
      <c r="B2014" t="s">
        <v>56</v>
      </c>
      <c r="C2014">
        <v>204</v>
      </c>
      <c r="D2014">
        <v>2865622506</v>
      </c>
      <c r="E2014" t="s">
        <v>19</v>
      </c>
      <c r="G2014">
        <v>201307</v>
      </c>
      <c r="H2014" s="1">
        <v>41464</v>
      </c>
      <c r="I2014" s="1">
        <v>41491</v>
      </c>
      <c r="J2014">
        <v>630</v>
      </c>
      <c r="K2014">
        <v>630</v>
      </c>
      <c r="L2014">
        <v>4.1399999999999997</v>
      </c>
      <c r="M2014">
        <v>66.63</v>
      </c>
      <c r="N2014" t="s">
        <v>20</v>
      </c>
      <c r="O2014" t="s">
        <v>26</v>
      </c>
      <c r="P2014">
        <v>0</v>
      </c>
      <c r="Q2014">
        <v>0</v>
      </c>
    </row>
    <row r="2015" spans="1:17" x14ac:dyDescent="0.25">
      <c r="A2015" t="s">
        <v>26</v>
      </c>
      <c r="B2015" t="s">
        <v>56</v>
      </c>
      <c r="C2015">
        <v>204</v>
      </c>
      <c r="D2015">
        <v>2865622506</v>
      </c>
      <c r="E2015" t="s">
        <v>19</v>
      </c>
      <c r="G2015">
        <v>201308</v>
      </c>
      <c r="H2015" s="1">
        <v>41491</v>
      </c>
      <c r="I2015" s="1">
        <v>41521</v>
      </c>
      <c r="J2015">
        <v>2947</v>
      </c>
      <c r="K2015">
        <v>2947</v>
      </c>
      <c r="L2015">
        <v>9.61</v>
      </c>
      <c r="M2015">
        <v>290.85000000000002</v>
      </c>
      <c r="N2015" t="s">
        <v>20</v>
      </c>
      <c r="O2015" t="s">
        <v>26</v>
      </c>
      <c r="P2015">
        <v>0</v>
      </c>
      <c r="Q2015">
        <v>0</v>
      </c>
    </row>
    <row r="2016" spans="1:17" hidden="1" x14ac:dyDescent="0.25">
      <c r="A2016" t="s">
        <v>26</v>
      </c>
      <c r="B2016" t="s">
        <v>56</v>
      </c>
      <c r="C2016">
        <v>204</v>
      </c>
      <c r="D2016">
        <v>2865622506</v>
      </c>
      <c r="E2016" t="s">
        <v>19</v>
      </c>
      <c r="F2016">
        <v>200806</v>
      </c>
      <c r="G2016">
        <v>200812</v>
      </c>
      <c r="H2016" s="1">
        <v>39781</v>
      </c>
      <c r="I2016" s="1">
        <v>39811</v>
      </c>
      <c r="J2016">
        <v>4515</v>
      </c>
      <c r="K2016">
        <v>4515</v>
      </c>
      <c r="M2016">
        <v>462.49</v>
      </c>
      <c r="N2016" t="s">
        <v>20</v>
      </c>
      <c r="O2016" t="s">
        <v>26</v>
      </c>
      <c r="P2016">
        <v>0</v>
      </c>
      <c r="Q2016">
        <v>0</v>
      </c>
    </row>
    <row r="2017" spans="1:17" hidden="1" x14ac:dyDescent="0.25">
      <c r="A2017" t="s">
        <v>57</v>
      </c>
      <c r="B2017" t="s">
        <v>58</v>
      </c>
      <c r="C2017">
        <v>205</v>
      </c>
      <c r="D2017">
        <v>1156320002</v>
      </c>
      <c r="E2017" t="s">
        <v>19</v>
      </c>
      <c r="G2017">
        <v>200507</v>
      </c>
      <c r="H2017" s="1">
        <v>38534</v>
      </c>
      <c r="I2017" s="1">
        <v>38562</v>
      </c>
      <c r="J2017">
        <v>48960</v>
      </c>
      <c r="K2017">
        <v>48960</v>
      </c>
      <c r="M2017">
        <v>2773.04</v>
      </c>
      <c r="N2017" t="s">
        <v>24</v>
      </c>
      <c r="O2017" t="s">
        <v>26</v>
      </c>
      <c r="P2017" t="s">
        <v>59</v>
      </c>
      <c r="Q2017">
        <v>0</v>
      </c>
    </row>
    <row r="2018" spans="1:17" hidden="1" x14ac:dyDescent="0.25">
      <c r="A2018" t="s">
        <v>57</v>
      </c>
      <c r="B2018" t="s">
        <v>58</v>
      </c>
      <c r="C2018">
        <v>205</v>
      </c>
      <c r="D2018">
        <v>1156320002</v>
      </c>
      <c r="E2018" t="s">
        <v>19</v>
      </c>
      <c r="G2018">
        <v>200508</v>
      </c>
      <c r="H2018" s="1">
        <v>38565</v>
      </c>
      <c r="I2018" s="1">
        <v>38593</v>
      </c>
      <c r="J2018">
        <v>58944</v>
      </c>
      <c r="K2018">
        <v>58944</v>
      </c>
      <c r="M2018">
        <v>3681.72</v>
      </c>
      <c r="N2018" t="s">
        <v>24</v>
      </c>
      <c r="O2018" t="s">
        <v>26</v>
      </c>
      <c r="P2018" t="s">
        <v>59</v>
      </c>
      <c r="Q2018">
        <v>0</v>
      </c>
    </row>
    <row r="2019" spans="1:17" hidden="1" x14ac:dyDescent="0.25">
      <c r="A2019" t="s">
        <v>57</v>
      </c>
      <c r="B2019" t="s">
        <v>58</v>
      </c>
      <c r="C2019">
        <v>205</v>
      </c>
      <c r="D2019">
        <v>1156320002</v>
      </c>
      <c r="E2019" t="s">
        <v>19</v>
      </c>
      <c r="G2019">
        <v>200509</v>
      </c>
      <c r="H2019" s="1">
        <v>38596</v>
      </c>
      <c r="I2019" s="1">
        <v>38624</v>
      </c>
      <c r="J2019">
        <v>45888</v>
      </c>
      <c r="K2019">
        <v>45888</v>
      </c>
      <c r="M2019">
        <v>3203.07</v>
      </c>
      <c r="N2019" t="s">
        <v>24</v>
      </c>
      <c r="O2019" t="s">
        <v>26</v>
      </c>
      <c r="P2019" t="s">
        <v>59</v>
      </c>
      <c r="Q2019">
        <v>0</v>
      </c>
    </row>
    <row r="2020" spans="1:17" hidden="1" x14ac:dyDescent="0.25">
      <c r="A2020" t="s">
        <v>57</v>
      </c>
      <c r="B2020" t="s">
        <v>58</v>
      </c>
      <c r="C2020">
        <v>205</v>
      </c>
      <c r="D2020">
        <v>1156320002</v>
      </c>
      <c r="E2020" t="s">
        <v>19</v>
      </c>
      <c r="G2020">
        <v>200510</v>
      </c>
      <c r="H2020" s="1">
        <v>38626</v>
      </c>
      <c r="I2020" s="1">
        <v>38654</v>
      </c>
      <c r="J2020">
        <v>53184</v>
      </c>
      <c r="K2020">
        <v>53184</v>
      </c>
      <c r="M2020">
        <v>3411.69</v>
      </c>
      <c r="N2020" t="s">
        <v>24</v>
      </c>
      <c r="O2020" t="s">
        <v>26</v>
      </c>
      <c r="P2020" t="s">
        <v>59</v>
      </c>
      <c r="Q2020">
        <v>0</v>
      </c>
    </row>
    <row r="2021" spans="1:17" hidden="1" x14ac:dyDescent="0.25">
      <c r="A2021" t="s">
        <v>57</v>
      </c>
      <c r="B2021" t="s">
        <v>58</v>
      </c>
      <c r="C2021">
        <v>205</v>
      </c>
      <c r="D2021">
        <v>1156320002</v>
      </c>
      <c r="E2021" t="s">
        <v>19</v>
      </c>
      <c r="G2021">
        <v>200511</v>
      </c>
      <c r="H2021" s="1">
        <v>38657</v>
      </c>
      <c r="I2021" s="1">
        <v>38685</v>
      </c>
      <c r="J2021">
        <v>55872</v>
      </c>
      <c r="K2021">
        <v>55872</v>
      </c>
      <c r="M2021">
        <v>3524.09</v>
      </c>
      <c r="N2021" t="s">
        <v>24</v>
      </c>
      <c r="O2021" t="s">
        <v>26</v>
      </c>
      <c r="P2021" t="s">
        <v>59</v>
      </c>
      <c r="Q2021">
        <v>0</v>
      </c>
    </row>
    <row r="2022" spans="1:17" hidden="1" x14ac:dyDescent="0.25">
      <c r="A2022" t="s">
        <v>57</v>
      </c>
      <c r="B2022" t="s">
        <v>58</v>
      </c>
      <c r="C2022">
        <v>205</v>
      </c>
      <c r="D2022">
        <v>1156320002</v>
      </c>
      <c r="E2022" t="s">
        <v>19</v>
      </c>
      <c r="G2022">
        <v>200512</v>
      </c>
      <c r="H2022" s="1">
        <v>38687</v>
      </c>
      <c r="I2022" s="1">
        <v>38715</v>
      </c>
      <c r="J2022">
        <v>45696</v>
      </c>
      <c r="K2022">
        <v>45696</v>
      </c>
      <c r="M2022">
        <v>2805.63</v>
      </c>
      <c r="N2022" t="s">
        <v>24</v>
      </c>
      <c r="O2022" t="s">
        <v>26</v>
      </c>
      <c r="P2022" t="s">
        <v>59</v>
      </c>
      <c r="Q2022">
        <v>0</v>
      </c>
    </row>
    <row r="2023" spans="1:17" hidden="1" x14ac:dyDescent="0.25">
      <c r="A2023" t="s">
        <v>57</v>
      </c>
      <c r="B2023" t="s">
        <v>58</v>
      </c>
      <c r="C2023">
        <v>205</v>
      </c>
      <c r="D2023">
        <v>1156320002</v>
      </c>
      <c r="E2023" t="s">
        <v>19</v>
      </c>
      <c r="G2023">
        <v>200601</v>
      </c>
      <c r="H2023" s="1">
        <v>38718</v>
      </c>
      <c r="I2023" s="1">
        <v>38746</v>
      </c>
      <c r="J2023">
        <v>42432</v>
      </c>
      <c r="K2023">
        <v>42432</v>
      </c>
      <c r="M2023">
        <v>2596.23</v>
      </c>
      <c r="N2023" t="s">
        <v>24</v>
      </c>
      <c r="O2023" t="s">
        <v>26</v>
      </c>
      <c r="P2023" t="s">
        <v>59</v>
      </c>
      <c r="Q2023">
        <v>0</v>
      </c>
    </row>
    <row r="2024" spans="1:17" hidden="1" x14ac:dyDescent="0.25">
      <c r="A2024" t="s">
        <v>57</v>
      </c>
      <c r="B2024" t="s">
        <v>58</v>
      </c>
      <c r="C2024">
        <v>205</v>
      </c>
      <c r="D2024">
        <v>1156320002</v>
      </c>
      <c r="E2024" t="s">
        <v>19</v>
      </c>
      <c r="G2024">
        <v>200602</v>
      </c>
      <c r="H2024" s="1">
        <v>38749</v>
      </c>
      <c r="I2024" s="1">
        <v>38776</v>
      </c>
      <c r="J2024">
        <v>47424</v>
      </c>
      <c r="K2024">
        <v>47424</v>
      </c>
      <c r="M2024">
        <v>2752.22</v>
      </c>
      <c r="N2024" t="s">
        <v>24</v>
      </c>
      <c r="O2024" t="s">
        <v>26</v>
      </c>
      <c r="P2024" t="s">
        <v>59</v>
      </c>
      <c r="Q2024">
        <v>0</v>
      </c>
    </row>
    <row r="2025" spans="1:17" hidden="1" x14ac:dyDescent="0.25">
      <c r="A2025" t="s">
        <v>57</v>
      </c>
      <c r="B2025" t="s">
        <v>58</v>
      </c>
      <c r="C2025">
        <v>205</v>
      </c>
      <c r="D2025">
        <v>1156320002</v>
      </c>
      <c r="E2025" t="s">
        <v>19</v>
      </c>
      <c r="G2025">
        <v>200603</v>
      </c>
      <c r="H2025" s="1">
        <v>38777</v>
      </c>
      <c r="I2025" s="1">
        <v>38805</v>
      </c>
      <c r="J2025">
        <v>46080</v>
      </c>
      <c r="K2025">
        <v>46080</v>
      </c>
      <c r="M2025">
        <v>2850.77</v>
      </c>
      <c r="N2025" t="s">
        <v>24</v>
      </c>
      <c r="O2025" t="s">
        <v>26</v>
      </c>
      <c r="P2025" t="s">
        <v>59</v>
      </c>
      <c r="Q2025">
        <v>0</v>
      </c>
    </row>
    <row r="2026" spans="1:17" hidden="1" x14ac:dyDescent="0.25">
      <c r="A2026" t="s">
        <v>57</v>
      </c>
      <c r="B2026" t="s">
        <v>58</v>
      </c>
      <c r="C2026">
        <v>205</v>
      </c>
      <c r="D2026">
        <v>1156320002</v>
      </c>
      <c r="E2026" t="s">
        <v>19</v>
      </c>
      <c r="G2026">
        <v>200604</v>
      </c>
      <c r="H2026" s="1">
        <v>38808</v>
      </c>
      <c r="I2026" s="1">
        <v>38836</v>
      </c>
      <c r="J2026">
        <v>49536</v>
      </c>
      <c r="K2026">
        <v>49536</v>
      </c>
      <c r="M2026">
        <v>3034.36</v>
      </c>
      <c r="N2026" t="s">
        <v>24</v>
      </c>
      <c r="O2026" t="s">
        <v>26</v>
      </c>
      <c r="P2026" t="s">
        <v>59</v>
      </c>
      <c r="Q2026">
        <v>0</v>
      </c>
    </row>
    <row r="2027" spans="1:17" hidden="1" x14ac:dyDescent="0.25">
      <c r="A2027" t="s">
        <v>57</v>
      </c>
      <c r="B2027" t="s">
        <v>58</v>
      </c>
      <c r="C2027">
        <v>205</v>
      </c>
      <c r="D2027">
        <v>1156320002</v>
      </c>
      <c r="E2027" t="s">
        <v>19</v>
      </c>
      <c r="G2027">
        <v>200605</v>
      </c>
      <c r="H2027" s="1">
        <v>38838</v>
      </c>
      <c r="I2027" s="1">
        <v>38866</v>
      </c>
      <c r="J2027">
        <v>66048</v>
      </c>
      <c r="K2027">
        <v>66048</v>
      </c>
      <c r="M2027">
        <v>1368.59</v>
      </c>
      <c r="N2027" t="s">
        <v>24</v>
      </c>
      <c r="O2027" t="s">
        <v>26</v>
      </c>
      <c r="P2027" t="s">
        <v>59</v>
      </c>
      <c r="Q2027">
        <v>0</v>
      </c>
    </row>
    <row r="2028" spans="1:17" hidden="1" x14ac:dyDescent="0.25">
      <c r="A2028" t="s">
        <v>57</v>
      </c>
      <c r="B2028" t="s">
        <v>58</v>
      </c>
      <c r="C2028">
        <v>205</v>
      </c>
      <c r="D2028">
        <v>1156320002</v>
      </c>
      <c r="E2028" t="s">
        <v>19</v>
      </c>
      <c r="G2028">
        <v>200606</v>
      </c>
      <c r="H2028" s="1">
        <v>38869</v>
      </c>
      <c r="I2028" s="1">
        <v>38897</v>
      </c>
      <c r="J2028">
        <v>56064</v>
      </c>
      <c r="K2028">
        <v>56064</v>
      </c>
      <c r="M2028">
        <v>3179.32</v>
      </c>
      <c r="N2028" t="s">
        <v>24</v>
      </c>
      <c r="O2028" t="s">
        <v>26</v>
      </c>
      <c r="P2028" t="s">
        <v>59</v>
      </c>
      <c r="Q2028">
        <v>0</v>
      </c>
    </row>
    <row r="2029" spans="1:17" hidden="1" x14ac:dyDescent="0.25">
      <c r="A2029" t="s">
        <v>57</v>
      </c>
      <c r="B2029" t="s">
        <v>58</v>
      </c>
      <c r="C2029">
        <v>205</v>
      </c>
      <c r="D2029">
        <v>1156320002</v>
      </c>
      <c r="E2029" t="s">
        <v>19</v>
      </c>
      <c r="G2029">
        <v>200607</v>
      </c>
      <c r="H2029" s="1">
        <v>38899</v>
      </c>
      <c r="I2029" s="1">
        <v>38927</v>
      </c>
      <c r="J2029">
        <v>61440</v>
      </c>
      <c r="K2029">
        <v>61440</v>
      </c>
      <c r="M2029">
        <v>3495.43</v>
      </c>
      <c r="N2029" t="s">
        <v>24</v>
      </c>
      <c r="O2029" t="s">
        <v>26</v>
      </c>
      <c r="P2029" t="s">
        <v>59</v>
      </c>
      <c r="Q2029">
        <v>0</v>
      </c>
    </row>
    <row r="2030" spans="1:17" hidden="1" x14ac:dyDescent="0.25">
      <c r="A2030" t="s">
        <v>57</v>
      </c>
      <c r="B2030" t="s">
        <v>58</v>
      </c>
      <c r="C2030">
        <v>205</v>
      </c>
      <c r="D2030">
        <v>1156320002</v>
      </c>
      <c r="E2030" t="s">
        <v>19</v>
      </c>
      <c r="G2030">
        <v>200608</v>
      </c>
      <c r="H2030" s="1">
        <v>38930</v>
      </c>
      <c r="I2030" s="1">
        <v>38958</v>
      </c>
      <c r="J2030">
        <v>58944</v>
      </c>
      <c r="K2030">
        <v>58944</v>
      </c>
      <c r="M2030">
        <v>3681.72</v>
      </c>
      <c r="N2030" t="s">
        <v>24</v>
      </c>
      <c r="O2030" t="s">
        <v>26</v>
      </c>
      <c r="P2030" t="s">
        <v>59</v>
      </c>
      <c r="Q2030">
        <v>0</v>
      </c>
    </row>
    <row r="2031" spans="1:17" hidden="1" x14ac:dyDescent="0.25">
      <c r="A2031" t="s">
        <v>57</v>
      </c>
      <c r="B2031" t="s">
        <v>58</v>
      </c>
      <c r="C2031">
        <v>205</v>
      </c>
      <c r="D2031">
        <v>1156320002</v>
      </c>
      <c r="E2031" t="s">
        <v>19</v>
      </c>
      <c r="G2031">
        <v>200609</v>
      </c>
      <c r="H2031" s="1">
        <v>38961</v>
      </c>
      <c r="I2031" s="1">
        <v>38989</v>
      </c>
      <c r="J2031">
        <v>45888</v>
      </c>
      <c r="K2031">
        <v>45888</v>
      </c>
      <c r="M2031">
        <v>3203.07</v>
      </c>
      <c r="N2031" t="s">
        <v>24</v>
      </c>
      <c r="O2031" t="s">
        <v>26</v>
      </c>
      <c r="P2031" t="s">
        <v>59</v>
      </c>
      <c r="Q2031">
        <v>0</v>
      </c>
    </row>
    <row r="2032" spans="1:17" hidden="1" x14ac:dyDescent="0.25">
      <c r="A2032" t="s">
        <v>57</v>
      </c>
      <c r="B2032" t="s">
        <v>58</v>
      </c>
      <c r="C2032">
        <v>205</v>
      </c>
      <c r="D2032">
        <v>1156320002</v>
      </c>
      <c r="E2032" t="s">
        <v>19</v>
      </c>
      <c r="G2032">
        <v>200610</v>
      </c>
      <c r="H2032" s="1">
        <v>38991</v>
      </c>
      <c r="I2032" s="1">
        <v>39019</v>
      </c>
      <c r="J2032">
        <v>53184</v>
      </c>
      <c r="K2032">
        <v>53184</v>
      </c>
      <c r="M2032">
        <v>3411.69</v>
      </c>
      <c r="N2032" t="s">
        <v>24</v>
      </c>
      <c r="O2032" t="s">
        <v>26</v>
      </c>
      <c r="P2032" t="s">
        <v>59</v>
      </c>
      <c r="Q2032">
        <v>0</v>
      </c>
    </row>
    <row r="2033" spans="1:17" hidden="1" x14ac:dyDescent="0.25">
      <c r="A2033" t="s">
        <v>57</v>
      </c>
      <c r="B2033" t="s">
        <v>58</v>
      </c>
      <c r="C2033">
        <v>205</v>
      </c>
      <c r="D2033">
        <v>1156320002</v>
      </c>
      <c r="E2033" t="s">
        <v>19</v>
      </c>
      <c r="G2033">
        <v>200611</v>
      </c>
      <c r="H2033" s="1">
        <v>39022</v>
      </c>
      <c r="I2033" s="1">
        <v>39050</v>
      </c>
      <c r="J2033">
        <v>55872</v>
      </c>
      <c r="K2033">
        <v>55872</v>
      </c>
      <c r="M2033">
        <v>3524.09</v>
      </c>
      <c r="N2033" t="s">
        <v>24</v>
      </c>
      <c r="O2033" t="s">
        <v>26</v>
      </c>
      <c r="P2033" t="s">
        <v>59</v>
      </c>
      <c r="Q2033">
        <v>0</v>
      </c>
    </row>
    <row r="2034" spans="1:17" hidden="1" x14ac:dyDescent="0.25">
      <c r="A2034" t="s">
        <v>57</v>
      </c>
      <c r="B2034" t="s">
        <v>58</v>
      </c>
      <c r="C2034">
        <v>205</v>
      </c>
      <c r="D2034">
        <v>1156320002</v>
      </c>
      <c r="E2034" t="s">
        <v>19</v>
      </c>
      <c r="G2034">
        <v>200612</v>
      </c>
      <c r="H2034" s="1">
        <v>39052</v>
      </c>
      <c r="I2034" s="1">
        <v>39080</v>
      </c>
      <c r="J2034">
        <v>45720</v>
      </c>
      <c r="K2034">
        <v>45720</v>
      </c>
      <c r="M2034">
        <v>3005.92</v>
      </c>
      <c r="N2034" t="s">
        <v>24</v>
      </c>
      <c r="O2034" t="s">
        <v>26</v>
      </c>
      <c r="P2034" t="s">
        <v>59</v>
      </c>
      <c r="Q2034">
        <v>0</v>
      </c>
    </row>
    <row r="2035" spans="1:17" hidden="1" x14ac:dyDescent="0.25">
      <c r="A2035" t="s">
        <v>57</v>
      </c>
      <c r="B2035" t="s">
        <v>58</v>
      </c>
      <c r="C2035">
        <v>205</v>
      </c>
      <c r="D2035">
        <v>1156320002</v>
      </c>
      <c r="E2035" t="s">
        <v>19</v>
      </c>
      <c r="G2035">
        <v>200701</v>
      </c>
      <c r="H2035" s="1">
        <v>39083</v>
      </c>
      <c r="I2035" s="1">
        <v>39111</v>
      </c>
      <c r="J2035">
        <v>52320</v>
      </c>
      <c r="K2035">
        <v>52320</v>
      </c>
      <c r="M2035">
        <v>3005.93</v>
      </c>
      <c r="N2035" t="s">
        <v>24</v>
      </c>
      <c r="O2035" t="s">
        <v>26</v>
      </c>
      <c r="P2035" t="s">
        <v>59</v>
      </c>
      <c r="Q2035">
        <v>0</v>
      </c>
    </row>
    <row r="2036" spans="1:17" hidden="1" x14ac:dyDescent="0.25">
      <c r="A2036" t="s">
        <v>57</v>
      </c>
      <c r="B2036" t="s">
        <v>58</v>
      </c>
      <c r="C2036">
        <v>205</v>
      </c>
      <c r="D2036">
        <v>1156320002</v>
      </c>
      <c r="E2036" t="s">
        <v>19</v>
      </c>
      <c r="G2036">
        <v>200702</v>
      </c>
      <c r="H2036" s="1">
        <v>39114</v>
      </c>
      <c r="I2036" s="1">
        <v>39141</v>
      </c>
      <c r="J2036">
        <v>51456</v>
      </c>
      <c r="K2036">
        <v>51456</v>
      </c>
      <c r="M2036">
        <v>2959.44</v>
      </c>
      <c r="N2036" t="s">
        <v>24</v>
      </c>
      <c r="O2036" t="s">
        <v>26</v>
      </c>
      <c r="P2036" t="s">
        <v>59</v>
      </c>
      <c r="Q2036">
        <v>0</v>
      </c>
    </row>
    <row r="2037" spans="1:17" hidden="1" x14ac:dyDescent="0.25">
      <c r="A2037" t="s">
        <v>57</v>
      </c>
      <c r="B2037" t="s">
        <v>58</v>
      </c>
      <c r="C2037">
        <v>205</v>
      </c>
      <c r="D2037">
        <v>1156320002</v>
      </c>
      <c r="E2037" t="s">
        <v>19</v>
      </c>
      <c r="G2037">
        <v>200703</v>
      </c>
      <c r="H2037" s="1">
        <v>39142</v>
      </c>
      <c r="I2037" s="1">
        <v>39170</v>
      </c>
      <c r="J2037">
        <v>45312</v>
      </c>
      <c r="K2037">
        <v>45312</v>
      </c>
      <c r="M2037">
        <v>2923.92</v>
      </c>
      <c r="N2037" t="s">
        <v>24</v>
      </c>
      <c r="O2037" t="s">
        <v>26</v>
      </c>
      <c r="P2037" t="s">
        <v>59</v>
      </c>
      <c r="Q2037">
        <v>0</v>
      </c>
    </row>
    <row r="2038" spans="1:17" hidden="1" x14ac:dyDescent="0.25">
      <c r="A2038" t="s">
        <v>57</v>
      </c>
      <c r="B2038" t="s">
        <v>58</v>
      </c>
      <c r="C2038">
        <v>205</v>
      </c>
      <c r="D2038">
        <v>1156320002</v>
      </c>
      <c r="E2038" t="s">
        <v>19</v>
      </c>
      <c r="G2038">
        <v>200704</v>
      </c>
      <c r="H2038" s="1">
        <v>39173</v>
      </c>
      <c r="I2038" s="1">
        <v>39201</v>
      </c>
      <c r="J2038">
        <v>60096</v>
      </c>
      <c r="K2038">
        <v>60096</v>
      </c>
      <c r="M2038">
        <v>3751.48</v>
      </c>
      <c r="N2038" t="s">
        <v>24</v>
      </c>
      <c r="O2038" t="s">
        <v>26</v>
      </c>
      <c r="P2038" t="s">
        <v>59</v>
      </c>
      <c r="Q2038">
        <v>0</v>
      </c>
    </row>
    <row r="2039" spans="1:17" hidden="1" x14ac:dyDescent="0.25">
      <c r="A2039" t="s">
        <v>57</v>
      </c>
      <c r="B2039" t="s">
        <v>58</v>
      </c>
      <c r="C2039">
        <v>205</v>
      </c>
      <c r="D2039">
        <v>1156320002</v>
      </c>
      <c r="E2039" t="s">
        <v>19</v>
      </c>
      <c r="G2039">
        <v>200705</v>
      </c>
      <c r="H2039" s="1">
        <v>39203</v>
      </c>
      <c r="I2039" s="1">
        <v>39231</v>
      </c>
      <c r="J2039">
        <v>62208</v>
      </c>
      <c r="K2039">
        <v>62208</v>
      </c>
      <c r="M2039">
        <v>3770.88</v>
      </c>
      <c r="N2039" t="s">
        <v>24</v>
      </c>
      <c r="O2039" t="s">
        <v>26</v>
      </c>
      <c r="P2039" t="s">
        <v>59</v>
      </c>
      <c r="Q2039">
        <v>0</v>
      </c>
    </row>
    <row r="2040" spans="1:17" hidden="1" x14ac:dyDescent="0.25">
      <c r="A2040" t="s">
        <v>57</v>
      </c>
      <c r="B2040" t="s">
        <v>58</v>
      </c>
      <c r="C2040">
        <v>205</v>
      </c>
      <c r="D2040">
        <v>1156320002</v>
      </c>
      <c r="E2040" t="s">
        <v>19</v>
      </c>
      <c r="G2040">
        <v>200706</v>
      </c>
      <c r="H2040" s="1">
        <v>39234</v>
      </c>
      <c r="I2040" s="1">
        <v>39262</v>
      </c>
      <c r="J2040">
        <v>66240</v>
      </c>
      <c r="K2040">
        <v>66240</v>
      </c>
      <c r="M2040">
        <v>4066.09</v>
      </c>
      <c r="N2040" t="s">
        <v>24</v>
      </c>
      <c r="O2040" t="s">
        <v>26</v>
      </c>
      <c r="P2040" t="s">
        <v>59</v>
      </c>
      <c r="Q2040">
        <v>0</v>
      </c>
    </row>
    <row r="2041" spans="1:17" hidden="1" x14ac:dyDescent="0.25">
      <c r="A2041" t="s">
        <v>57</v>
      </c>
      <c r="B2041" t="s">
        <v>58</v>
      </c>
      <c r="C2041">
        <v>205</v>
      </c>
      <c r="D2041">
        <v>1156320002</v>
      </c>
      <c r="E2041" t="s">
        <v>19</v>
      </c>
      <c r="G2041">
        <v>200707</v>
      </c>
      <c r="H2041" s="1">
        <v>39264</v>
      </c>
      <c r="I2041" s="1">
        <v>39292</v>
      </c>
      <c r="J2041">
        <v>71232</v>
      </c>
      <c r="K2041">
        <v>71232</v>
      </c>
      <c r="M2041">
        <v>4575.93</v>
      </c>
      <c r="N2041" t="s">
        <v>24</v>
      </c>
      <c r="O2041" t="s">
        <v>26</v>
      </c>
      <c r="P2041" t="s">
        <v>59</v>
      </c>
      <c r="Q2041">
        <v>0</v>
      </c>
    </row>
    <row r="2042" spans="1:17" hidden="1" x14ac:dyDescent="0.25">
      <c r="A2042" t="s">
        <v>57</v>
      </c>
      <c r="B2042" t="s">
        <v>58</v>
      </c>
      <c r="C2042">
        <v>205</v>
      </c>
      <c r="D2042">
        <v>1156320002</v>
      </c>
      <c r="E2042" t="s">
        <v>19</v>
      </c>
      <c r="G2042">
        <v>200708</v>
      </c>
      <c r="H2042" s="1">
        <v>39295</v>
      </c>
      <c r="I2042" s="1">
        <v>39323</v>
      </c>
      <c r="J2042">
        <v>62592</v>
      </c>
      <c r="K2042">
        <v>62592</v>
      </c>
      <c r="M2042">
        <v>4099.8500000000004</v>
      </c>
      <c r="N2042" t="s">
        <v>24</v>
      </c>
      <c r="O2042" t="s">
        <v>26</v>
      </c>
      <c r="P2042" t="s">
        <v>59</v>
      </c>
      <c r="Q2042">
        <v>0</v>
      </c>
    </row>
    <row r="2043" spans="1:17" hidden="1" x14ac:dyDescent="0.25">
      <c r="A2043" t="s">
        <v>57</v>
      </c>
      <c r="B2043" t="s">
        <v>58</v>
      </c>
      <c r="C2043">
        <v>205</v>
      </c>
      <c r="D2043">
        <v>1156320002</v>
      </c>
      <c r="E2043" t="s">
        <v>19</v>
      </c>
      <c r="G2043">
        <v>200709</v>
      </c>
      <c r="H2043" s="1">
        <v>39326</v>
      </c>
      <c r="I2043" s="1">
        <v>39354</v>
      </c>
      <c r="J2043">
        <v>61440</v>
      </c>
      <c r="K2043">
        <v>61440</v>
      </c>
      <c r="M2043">
        <v>4037.85</v>
      </c>
      <c r="N2043" t="s">
        <v>24</v>
      </c>
      <c r="O2043" t="s">
        <v>26</v>
      </c>
      <c r="P2043" t="s">
        <v>59</v>
      </c>
      <c r="Q2043">
        <v>0</v>
      </c>
    </row>
    <row r="2044" spans="1:17" hidden="1" x14ac:dyDescent="0.25">
      <c r="A2044" t="s">
        <v>57</v>
      </c>
      <c r="B2044" t="s">
        <v>58</v>
      </c>
      <c r="C2044">
        <v>205</v>
      </c>
      <c r="D2044">
        <v>1156320002</v>
      </c>
      <c r="E2044" t="s">
        <v>19</v>
      </c>
      <c r="G2044">
        <v>200710</v>
      </c>
      <c r="H2044" s="1">
        <v>39356</v>
      </c>
      <c r="I2044" s="1">
        <v>39384</v>
      </c>
      <c r="J2044">
        <v>51648</v>
      </c>
      <c r="K2044">
        <v>51648</v>
      </c>
      <c r="M2044">
        <v>3701.15</v>
      </c>
      <c r="N2044" t="s">
        <v>24</v>
      </c>
      <c r="O2044" t="s">
        <v>26</v>
      </c>
      <c r="P2044" t="s">
        <v>59</v>
      </c>
      <c r="Q2044">
        <v>0</v>
      </c>
    </row>
    <row r="2045" spans="1:17" hidden="1" x14ac:dyDescent="0.25">
      <c r="A2045" t="s">
        <v>57</v>
      </c>
      <c r="B2045" t="s">
        <v>58</v>
      </c>
      <c r="C2045">
        <v>205</v>
      </c>
      <c r="D2045">
        <v>1156320002</v>
      </c>
      <c r="E2045" t="s">
        <v>19</v>
      </c>
      <c r="G2045">
        <v>200711</v>
      </c>
      <c r="H2045" s="1">
        <v>39387</v>
      </c>
      <c r="I2045" s="1">
        <v>39415</v>
      </c>
      <c r="J2045">
        <v>58752</v>
      </c>
      <c r="K2045">
        <v>58752</v>
      </c>
      <c r="M2045">
        <v>4041.83</v>
      </c>
      <c r="N2045" t="s">
        <v>24</v>
      </c>
      <c r="O2045" t="s">
        <v>26</v>
      </c>
      <c r="P2045" t="s">
        <v>59</v>
      </c>
      <c r="Q2045">
        <v>0</v>
      </c>
    </row>
    <row r="2046" spans="1:17" hidden="1" x14ac:dyDescent="0.25">
      <c r="A2046" t="s">
        <v>57</v>
      </c>
      <c r="B2046" t="s">
        <v>58</v>
      </c>
      <c r="C2046">
        <v>205</v>
      </c>
      <c r="D2046">
        <v>1156320002</v>
      </c>
      <c r="E2046" t="s">
        <v>19</v>
      </c>
      <c r="G2046">
        <v>200712</v>
      </c>
      <c r="H2046" s="1">
        <v>39417</v>
      </c>
      <c r="I2046" s="1">
        <v>39445</v>
      </c>
      <c r="J2046">
        <v>59904</v>
      </c>
      <c r="K2046">
        <v>59904</v>
      </c>
      <c r="M2046">
        <v>4139.28</v>
      </c>
      <c r="N2046" t="s">
        <v>24</v>
      </c>
      <c r="O2046" t="s">
        <v>26</v>
      </c>
      <c r="P2046" t="s">
        <v>59</v>
      </c>
      <c r="Q2046">
        <v>0</v>
      </c>
    </row>
    <row r="2047" spans="1:17" hidden="1" x14ac:dyDescent="0.25">
      <c r="A2047" t="s">
        <v>57</v>
      </c>
      <c r="B2047" t="s">
        <v>58</v>
      </c>
      <c r="C2047">
        <v>205</v>
      </c>
      <c r="D2047">
        <v>1156320002</v>
      </c>
      <c r="E2047" t="s">
        <v>19</v>
      </c>
      <c r="G2047">
        <v>200801</v>
      </c>
      <c r="H2047" s="1">
        <v>39448</v>
      </c>
      <c r="I2047" s="1">
        <v>39476</v>
      </c>
      <c r="J2047">
        <v>55872</v>
      </c>
      <c r="K2047">
        <v>55872</v>
      </c>
      <c r="M2047">
        <v>3769.97</v>
      </c>
      <c r="N2047" t="s">
        <v>24</v>
      </c>
      <c r="O2047" t="s">
        <v>26</v>
      </c>
      <c r="P2047" t="s">
        <v>59</v>
      </c>
      <c r="Q2047">
        <v>0</v>
      </c>
    </row>
    <row r="2048" spans="1:17" hidden="1" x14ac:dyDescent="0.25">
      <c r="A2048" t="s">
        <v>57</v>
      </c>
      <c r="B2048" t="s">
        <v>58</v>
      </c>
      <c r="C2048">
        <v>205</v>
      </c>
      <c r="D2048">
        <v>1156320002</v>
      </c>
      <c r="E2048" t="s">
        <v>19</v>
      </c>
      <c r="G2048">
        <v>200802</v>
      </c>
      <c r="H2048" s="1">
        <v>39479</v>
      </c>
      <c r="I2048" s="1">
        <v>39506</v>
      </c>
      <c r="J2048">
        <v>49344</v>
      </c>
      <c r="K2048">
        <v>49344</v>
      </c>
      <c r="M2048">
        <v>3589.63</v>
      </c>
      <c r="N2048" t="s">
        <v>24</v>
      </c>
      <c r="O2048" t="s">
        <v>26</v>
      </c>
      <c r="P2048" t="s">
        <v>59</v>
      </c>
      <c r="Q2048">
        <v>0</v>
      </c>
    </row>
    <row r="2049" spans="1:17" hidden="1" x14ac:dyDescent="0.25">
      <c r="A2049" t="s">
        <v>57</v>
      </c>
      <c r="B2049" t="s">
        <v>58</v>
      </c>
      <c r="C2049">
        <v>205</v>
      </c>
      <c r="D2049">
        <v>1156320002</v>
      </c>
      <c r="E2049" t="s">
        <v>19</v>
      </c>
      <c r="G2049">
        <v>200803</v>
      </c>
      <c r="H2049" s="1">
        <v>39508</v>
      </c>
      <c r="I2049" s="1">
        <v>39536</v>
      </c>
      <c r="J2049">
        <v>53376</v>
      </c>
      <c r="K2049">
        <v>53376</v>
      </c>
      <c r="M2049">
        <v>3790.11</v>
      </c>
      <c r="N2049" t="s">
        <v>24</v>
      </c>
      <c r="O2049" t="s">
        <v>26</v>
      </c>
      <c r="P2049" t="s">
        <v>59</v>
      </c>
      <c r="Q2049">
        <v>0</v>
      </c>
    </row>
    <row r="2050" spans="1:17" hidden="1" x14ac:dyDescent="0.25">
      <c r="A2050" t="s">
        <v>57</v>
      </c>
      <c r="B2050" t="s">
        <v>58</v>
      </c>
      <c r="C2050">
        <v>205</v>
      </c>
      <c r="D2050">
        <v>1156320002</v>
      </c>
      <c r="E2050" t="s">
        <v>19</v>
      </c>
      <c r="G2050">
        <v>200804</v>
      </c>
      <c r="H2050" s="1">
        <v>39539</v>
      </c>
      <c r="I2050" s="1">
        <v>39567</v>
      </c>
      <c r="J2050">
        <v>46464</v>
      </c>
      <c r="K2050">
        <v>46464</v>
      </c>
      <c r="M2050">
        <v>3359.84</v>
      </c>
      <c r="N2050" t="s">
        <v>24</v>
      </c>
      <c r="O2050" t="s">
        <v>26</v>
      </c>
      <c r="P2050" t="s">
        <v>59</v>
      </c>
      <c r="Q2050">
        <v>0</v>
      </c>
    </row>
    <row r="2051" spans="1:17" hidden="1" x14ac:dyDescent="0.25">
      <c r="A2051" t="s">
        <v>57</v>
      </c>
      <c r="B2051" t="s">
        <v>58</v>
      </c>
      <c r="C2051">
        <v>205</v>
      </c>
      <c r="D2051">
        <v>1156320002</v>
      </c>
      <c r="E2051" t="s">
        <v>19</v>
      </c>
      <c r="G2051">
        <v>200805</v>
      </c>
      <c r="H2051" s="1">
        <v>39569</v>
      </c>
      <c r="I2051" s="1">
        <v>39597</v>
      </c>
      <c r="J2051">
        <v>52032</v>
      </c>
      <c r="K2051">
        <v>52032</v>
      </c>
      <c r="M2051">
        <v>3631.49</v>
      </c>
      <c r="N2051" t="s">
        <v>24</v>
      </c>
      <c r="O2051" t="s">
        <v>26</v>
      </c>
      <c r="P2051" t="s">
        <v>59</v>
      </c>
      <c r="Q2051">
        <v>0</v>
      </c>
    </row>
    <row r="2052" spans="1:17" hidden="1" x14ac:dyDescent="0.25">
      <c r="A2052" t="s">
        <v>57</v>
      </c>
      <c r="B2052" t="s">
        <v>58</v>
      </c>
      <c r="C2052">
        <v>205</v>
      </c>
      <c r="D2052">
        <v>1156320002</v>
      </c>
      <c r="E2052" t="s">
        <v>19</v>
      </c>
      <c r="G2052">
        <v>200806</v>
      </c>
      <c r="H2052" s="1">
        <v>39600</v>
      </c>
      <c r="I2052" s="1">
        <v>39628</v>
      </c>
      <c r="J2052">
        <v>45120</v>
      </c>
      <c r="K2052">
        <v>45120</v>
      </c>
      <c r="M2052">
        <v>3705.78</v>
      </c>
      <c r="N2052" t="s">
        <v>24</v>
      </c>
      <c r="O2052" t="s">
        <v>26</v>
      </c>
      <c r="P2052" t="s">
        <v>59</v>
      </c>
      <c r="Q2052">
        <v>0</v>
      </c>
    </row>
    <row r="2053" spans="1:17" hidden="1" x14ac:dyDescent="0.25">
      <c r="A2053" t="s">
        <v>57</v>
      </c>
      <c r="B2053" t="s">
        <v>58</v>
      </c>
      <c r="C2053">
        <v>205</v>
      </c>
      <c r="D2053">
        <v>1156320002</v>
      </c>
      <c r="E2053" t="s">
        <v>19</v>
      </c>
      <c r="G2053">
        <v>200807</v>
      </c>
      <c r="H2053" s="1">
        <v>39630</v>
      </c>
      <c r="I2053" s="1">
        <v>39658</v>
      </c>
      <c r="J2053">
        <v>48384</v>
      </c>
      <c r="K2053">
        <v>48384</v>
      </c>
      <c r="M2053">
        <v>4090.27</v>
      </c>
      <c r="N2053" t="s">
        <v>24</v>
      </c>
      <c r="O2053" t="s">
        <v>26</v>
      </c>
      <c r="P2053" t="s">
        <v>59</v>
      </c>
      <c r="Q2053">
        <v>0</v>
      </c>
    </row>
    <row r="2054" spans="1:17" hidden="1" x14ac:dyDescent="0.25">
      <c r="A2054" t="s">
        <v>57</v>
      </c>
      <c r="B2054" t="s">
        <v>58</v>
      </c>
      <c r="C2054">
        <v>205</v>
      </c>
      <c r="D2054">
        <v>1156320002</v>
      </c>
      <c r="E2054" t="s">
        <v>19</v>
      </c>
      <c r="G2054">
        <v>200808</v>
      </c>
      <c r="H2054" s="1">
        <v>39661</v>
      </c>
      <c r="I2054" s="1">
        <v>39689</v>
      </c>
      <c r="J2054">
        <v>52608</v>
      </c>
      <c r="K2054">
        <v>52608</v>
      </c>
      <c r="M2054">
        <v>4310.6099999999997</v>
      </c>
      <c r="N2054" t="s">
        <v>24</v>
      </c>
      <c r="O2054" t="s">
        <v>26</v>
      </c>
      <c r="P2054" t="s">
        <v>59</v>
      </c>
      <c r="Q2054">
        <v>0</v>
      </c>
    </row>
    <row r="2055" spans="1:17" hidden="1" x14ac:dyDescent="0.25">
      <c r="A2055" t="s">
        <v>57</v>
      </c>
      <c r="B2055" t="s">
        <v>58</v>
      </c>
      <c r="C2055">
        <v>205</v>
      </c>
      <c r="D2055">
        <v>1156320002</v>
      </c>
      <c r="E2055" t="s">
        <v>19</v>
      </c>
      <c r="G2055">
        <v>200809</v>
      </c>
      <c r="H2055" s="1">
        <v>39692</v>
      </c>
      <c r="I2055" s="1">
        <v>39720</v>
      </c>
      <c r="J2055">
        <v>51456</v>
      </c>
      <c r="K2055">
        <v>51456</v>
      </c>
      <c r="M2055">
        <v>4369.88</v>
      </c>
      <c r="N2055" t="s">
        <v>24</v>
      </c>
      <c r="O2055" t="s">
        <v>26</v>
      </c>
      <c r="P2055" t="s">
        <v>59</v>
      </c>
      <c r="Q2055">
        <v>0</v>
      </c>
    </row>
    <row r="2056" spans="1:17" hidden="1" x14ac:dyDescent="0.25">
      <c r="A2056" t="s">
        <v>57</v>
      </c>
      <c r="B2056" t="s">
        <v>58</v>
      </c>
      <c r="C2056">
        <v>205</v>
      </c>
      <c r="D2056">
        <v>1156320002</v>
      </c>
      <c r="E2056" t="s">
        <v>19</v>
      </c>
      <c r="G2056">
        <v>200810</v>
      </c>
      <c r="H2056" s="1">
        <v>39722</v>
      </c>
      <c r="I2056" s="1">
        <v>39750</v>
      </c>
      <c r="J2056">
        <v>38976</v>
      </c>
      <c r="K2056">
        <v>38976</v>
      </c>
      <c r="M2056">
        <v>3413.87</v>
      </c>
      <c r="N2056" t="s">
        <v>24</v>
      </c>
      <c r="O2056" t="s">
        <v>26</v>
      </c>
      <c r="P2056" t="s">
        <v>59</v>
      </c>
      <c r="Q2056">
        <v>0</v>
      </c>
    </row>
    <row r="2057" spans="1:17" hidden="1" x14ac:dyDescent="0.25">
      <c r="A2057" t="s">
        <v>57</v>
      </c>
      <c r="B2057" t="s">
        <v>58</v>
      </c>
      <c r="C2057">
        <v>205</v>
      </c>
      <c r="D2057">
        <v>1156320002</v>
      </c>
      <c r="E2057" t="s">
        <v>19</v>
      </c>
      <c r="G2057">
        <v>200811</v>
      </c>
      <c r="H2057" s="1">
        <v>39753</v>
      </c>
      <c r="I2057" s="1">
        <v>39781</v>
      </c>
      <c r="J2057">
        <v>64128</v>
      </c>
      <c r="K2057">
        <v>64128</v>
      </c>
      <c r="M2057">
        <v>5392.9</v>
      </c>
      <c r="N2057" t="s">
        <v>24</v>
      </c>
      <c r="O2057" t="s">
        <v>26</v>
      </c>
      <c r="P2057" t="s">
        <v>59</v>
      </c>
      <c r="Q2057">
        <v>0</v>
      </c>
    </row>
    <row r="2058" spans="1:17" hidden="1" x14ac:dyDescent="0.25">
      <c r="A2058" t="s">
        <v>57</v>
      </c>
      <c r="B2058" t="s">
        <v>58</v>
      </c>
      <c r="C2058">
        <v>205</v>
      </c>
      <c r="D2058">
        <v>1156320002</v>
      </c>
      <c r="E2058" t="s">
        <v>19</v>
      </c>
      <c r="G2058">
        <v>200901</v>
      </c>
      <c r="H2058" s="1">
        <v>39821</v>
      </c>
      <c r="I2058" s="1">
        <v>39849</v>
      </c>
      <c r="J2058">
        <v>49920</v>
      </c>
      <c r="K2058">
        <v>49920</v>
      </c>
      <c r="M2058">
        <v>4074.58</v>
      </c>
      <c r="N2058" t="s">
        <v>24</v>
      </c>
      <c r="O2058" t="s">
        <v>26</v>
      </c>
      <c r="P2058" t="s">
        <v>59</v>
      </c>
      <c r="Q2058">
        <v>0</v>
      </c>
    </row>
    <row r="2059" spans="1:17" hidden="1" x14ac:dyDescent="0.25">
      <c r="A2059" t="s">
        <v>57</v>
      </c>
      <c r="B2059" t="s">
        <v>58</v>
      </c>
      <c r="C2059">
        <v>205</v>
      </c>
      <c r="D2059">
        <v>1156320002</v>
      </c>
      <c r="E2059" t="s">
        <v>19</v>
      </c>
      <c r="G2059">
        <v>200902</v>
      </c>
      <c r="H2059" s="1">
        <v>39849</v>
      </c>
      <c r="I2059" s="1">
        <v>39878</v>
      </c>
      <c r="J2059">
        <v>52416</v>
      </c>
      <c r="K2059">
        <v>52416</v>
      </c>
      <c r="M2059">
        <v>4232.3</v>
      </c>
      <c r="N2059" t="s">
        <v>24</v>
      </c>
      <c r="O2059" t="s">
        <v>26</v>
      </c>
      <c r="P2059" t="s">
        <v>59</v>
      </c>
      <c r="Q2059">
        <v>0</v>
      </c>
    </row>
    <row r="2060" spans="1:17" hidden="1" x14ac:dyDescent="0.25">
      <c r="A2060" t="s">
        <v>57</v>
      </c>
      <c r="B2060" t="s">
        <v>58</v>
      </c>
      <c r="C2060">
        <v>205</v>
      </c>
      <c r="D2060">
        <v>1156320002</v>
      </c>
      <c r="E2060" t="s">
        <v>19</v>
      </c>
      <c r="G2060">
        <v>200903</v>
      </c>
      <c r="H2060" s="1">
        <v>39878</v>
      </c>
      <c r="I2060" s="1">
        <v>39905</v>
      </c>
      <c r="J2060">
        <v>43968</v>
      </c>
      <c r="K2060">
        <v>43968</v>
      </c>
      <c r="M2060">
        <v>3683.88</v>
      </c>
      <c r="N2060" t="s">
        <v>24</v>
      </c>
      <c r="O2060" t="s">
        <v>26</v>
      </c>
      <c r="P2060" t="s">
        <v>59</v>
      </c>
      <c r="Q2060">
        <v>0</v>
      </c>
    </row>
    <row r="2061" spans="1:17" hidden="1" x14ac:dyDescent="0.25">
      <c r="A2061" t="s">
        <v>57</v>
      </c>
      <c r="B2061" t="s">
        <v>58</v>
      </c>
      <c r="C2061">
        <v>205</v>
      </c>
      <c r="D2061">
        <v>1156320002</v>
      </c>
      <c r="E2061" t="s">
        <v>19</v>
      </c>
      <c r="G2061">
        <v>200904</v>
      </c>
      <c r="H2061" s="1">
        <v>39905</v>
      </c>
      <c r="I2061" s="1">
        <v>39939</v>
      </c>
      <c r="J2061">
        <v>53952</v>
      </c>
      <c r="K2061">
        <v>53952</v>
      </c>
      <c r="M2061">
        <v>4563.82</v>
      </c>
      <c r="N2061" t="s">
        <v>24</v>
      </c>
      <c r="O2061" t="s">
        <v>26</v>
      </c>
      <c r="P2061" t="s">
        <v>59</v>
      </c>
      <c r="Q2061">
        <v>0</v>
      </c>
    </row>
    <row r="2062" spans="1:17" hidden="1" x14ac:dyDescent="0.25">
      <c r="A2062" t="s">
        <v>57</v>
      </c>
      <c r="B2062" t="s">
        <v>58</v>
      </c>
      <c r="C2062">
        <v>205</v>
      </c>
      <c r="D2062">
        <v>1156320002</v>
      </c>
      <c r="E2062" t="s">
        <v>19</v>
      </c>
      <c r="G2062">
        <v>200905</v>
      </c>
      <c r="H2062" s="1">
        <v>39939</v>
      </c>
      <c r="I2062" s="1">
        <v>39969</v>
      </c>
      <c r="J2062">
        <v>46464</v>
      </c>
      <c r="K2062">
        <v>46464</v>
      </c>
      <c r="M2062">
        <v>3966.36</v>
      </c>
      <c r="N2062" t="s">
        <v>24</v>
      </c>
      <c r="O2062" t="s">
        <v>26</v>
      </c>
      <c r="P2062" t="s">
        <v>59</v>
      </c>
      <c r="Q2062">
        <v>0</v>
      </c>
    </row>
    <row r="2063" spans="1:17" hidden="1" x14ac:dyDescent="0.25">
      <c r="A2063" t="s">
        <v>57</v>
      </c>
      <c r="B2063" t="s">
        <v>58</v>
      </c>
      <c r="C2063">
        <v>205</v>
      </c>
      <c r="D2063">
        <v>1156320002</v>
      </c>
      <c r="E2063" t="s">
        <v>19</v>
      </c>
      <c r="G2063">
        <v>200906</v>
      </c>
      <c r="H2063" s="1">
        <v>39969</v>
      </c>
      <c r="I2063" s="1">
        <v>40001</v>
      </c>
      <c r="J2063">
        <v>53952</v>
      </c>
      <c r="K2063">
        <v>53952</v>
      </c>
      <c r="M2063">
        <v>4260.3500000000004</v>
      </c>
      <c r="N2063" t="s">
        <v>24</v>
      </c>
      <c r="O2063" t="s">
        <v>26</v>
      </c>
      <c r="P2063" t="s">
        <v>59</v>
      </c>
      <c r="Q2063">
        <v>0</v>
      </c>
    </row>
    <row r="2064" spans="1:17" hidden="1" x14ac:dyDescent="0.25">
      <c r="A2064" t="s">
        <v>57</v>
      </c>
      <c r="B2064" t="s">
        <v>58</v>
      </c>
      <c r="C2064">
        <v>205</v>
      </c>
      <c r="D2064">
        <v>1156320002</v>
      </c>
      <c r="E2064" t="s">
        <v>19</v>
      </c>
      <c r="G2064">
        <v>200907</v>
      </c>
      <c r="H2064" s="1">
        <v>40001</v>
      </c>
      <c r="I2064" s="1">
        <v>40030</v>
      </c>
      <c r="J2064">
        <v>51072</v>
      </c>
      <c r="K2064">
        <v>51072</v>
      </c>
      <c r="M2064">
        <v>3278.38</v>
      </c>
      <c r="N2064" t="s">
        <v>24</v>
      </c>
      <c r="O2064" t="s">
        <v>26</v>
      </c>
      <c r="P2064" t="s">
        <v>59</v>
      </c>
      <c r="Q2064">
        <v>0</v>
      </c>
    </row>
    <row r="2065" spans="1:17" hidden="1" x14ac:dyDescent="0.25">
      <c r="A2065" t="s">
        <v>57</v>
      </c>
      <c r="B2065" t="s">
        <v>58</v>
      </c>
      <c r="C2065">
        <v>205</v>
      </c>
      <c r="D2065">
        <v>1156320002</v>
      </c>
      <c r="E2065" t="s">
        <v>19</v>
      </c>
      <c r="G2065">
        <v>200908</v>
      </c>
      <c r="H2065" s="1">
        <v>40030</v>
      </c>
      <c r="I2065" s="1">
        <v>40059</v>
      </c>
      <c r="J2065">
        <v>52224</v>
      </c>
      <c r="K2065">
        <v>52224</v>
      </c>
      <c r="M2065">
        <v>3302.94</v>
      </c>
      <c r="N2065" t="s">
        <v>24</v>
      </c>
      <c r="O2065" t="s">
        <v>26</v>
      </c>
      <c r="P2065" t="s">
        <v>59</v>
      </c>
      <c r="Q2065">
        <v>0</v>
      </c>
    </row>
    <row r="2066" spans="1:17" hidden="1" x14ac:dyDescent="0.25">
      <c r="A2066" t="s">
        <v>57</v>
      </c>
      <c r="B2066" t="s">
        <v>58</v>
      </c>
      <c r="C2066">
        <v>205</v>
      </c>
      <c r="D2066">
        <v>1156320002</v>
      </c>
      <c r="E2066" t="s">
        <v>19</v>
      </c>
      <c r="G2066">
        <v>200909</v>
      </c>
      <c r="H2066" s="1">
        <v>40059</v>
      </c>
      <c r="I2066" s="1">
        <v>40091</v>
      </c>
      <c r="J2066">
        <v>46080</v>
      </c>
      <c r="K2066">
        <v>46080</v>
      </c>
      <c r="M2066">
        <v>3138.51</v>
      </c>
      <c r="N2066" t="s">
        <v>24</v>
      </c>
      <c r="O2066" t="s">
        <v>26</v>
      </c>
      <c r="P2066" t="s">
        <v>59</v>
      </c>
      <c r="Q2066">
        <v>0</v>
      </c>
    </row>
    <row r="2067" spans="1:17" hidden="1" x14ac:dyDescent="0.25">
      <c r="A2067" t="s">
        <v>57</v>
      </c>
      <c r="B2067" t="s">
        <v>58</v>
      </c>
      <c r="C2067">
        <v>205</v>
      </c>
      <c r="D2067">
        <v>1156320002</v>
      </c>
      <c r="E2067" t="s">
        <v>19</v>
      </c>
      <c r="G2067">
        <v>200910</v>
      </c>
      <c r="H2067" s="1">
        <v>40091</v>
      </c>
      <c r="I2067" s="1">
        <v>40121</v>
      </c>
      <c r="J2067">
        <v>44352</v>
      </c>
      <c r="K2067">
        <v>44352</v>
      </c>
      <c r="M2067">
        <v>2962.18</v>
      </c>
      <c r="N2067" t="s">
        <v>24</v>
      </c>
      <c r="O2067" t="s">
        <v>26</v>
      </c>
      <c r="P2067" t="s">
        <v>59</v>
      </c>
      <c r="Q2067">
        <v>0</v>
      </c>
    </row>
    <row r="2068" spans="1:17" hidden="1" x14ac:dyDescent="0.25">
      <c r="A2068" t="s">
        <v>57</v>
      </c>
      <c r="B2068" t="s">
        <v>58</v>
      </c>
      <c r="C2068">
        <v>205</v>
      </c>
      <c r="D2068">
        <v>1156320002</v>
      </c>
      <c r="E2068" t="s">
        <v>19</v>
      </c>
      <c r="G2068">
        <v>200911</v>
      </c>
      <c r="H2068" s="1">
        <v>40121</v>
      </c>
      <c r="I2068" s="1">
        <v>40154</v>
      </c>
      <c r="J2068">
        <v>49728</v>
      </c>
      <c r="K2068">
        <v>49728</v>
      </c>
      <c r="M2068">
        <v>3135.21</v>
      </c>
      <c r="N2068" t="s">
        <v>24</v>
      </c>
      <c r="O2068" t="s">
        <v>26</v>
      </c>
      <c r="P2068" t="s">
        <v>59</v>
      </c>
      <c r="Q2068">
        <v>0</v>
      </c>
    </row>
    <row r="2069" spans="1:17" hidden="1" x14ac:dyDescent="0.25">
      <c r="A2069" t="s">
        <v>57</v>
      </c>
      <c r="B2069" t="s">
        <v>58</v>
      </c>
      <c r="C2069">
        <v>205</v>
      </c>
      <c r="D2069">
        <v>1156320002</v>
      </c>
      <c r="E2069" t="s">
        <v>19</v>
      </c>
      <c r="G2069">
        <v>200912</v>
      </c>
      <c r="H2069" s="1">
        <v>40154</v>
      </c>
      <c r="I2069" s="1">
        <v>40185</v>
      </c>
      <c r="J2069">
        <v>54336</v>
      </c>
      <c r="K2069">
        <v>54336</v>
      </c>
      <c r="L2069">
        <v>119</v>
      </c>
      <c r="M2069">
        <v>3235.83</v>
      </c>
      <c r="N2069" t="s">
        <v>24</v>
      </c>
      <c r="O2069" t="s">
        <v>26</v>
      </c>
      <c r="P2069" t="s">
        <v>59</v>
      </c>
      <c r="Q2069">
        <v>0</v>
      </c>
    </row>
    <row r="2070" spans="1:17" hidden="1" x14ac:dyDescent="0.25">
      <c r="A2070" t="s">
        <v>57</v>
      </c>
      <c r="B2070" t="s">
        <v>58</v>
      </c>
      <c r="C2070">
        <v>205</v>
      </c>
      <c r="D2070">
        <v>1156320002</v>
      </c>
      <c r="E2070" t="s">
        <v>19</v>
      </c>
      <c r="G2070">
        <v>201001</v>
      </c>
      <c r="H2070" s="1">
        <v>40185</v>
      </c>
      <c r="I2070" s="1">
        <v>40214</v>
      </c>
      <c r="J2070">
        <v>46848</v>
      </c>
      <c r="K2070">
        <v>46848</v>
      </c>
      <c r="L2070">
        <v>119</v>
      </c>
      <c r="M2070">
        <v>2755.87</v>
      </c>
      <c r="N2070" t="s">
        <v>24</v>
      </c>
      <c r="O2070" t="s">
        <v>26</v>
      </c>
      <c r="P2070" t="s">
        <v>59</v>
      </c>
      <c r="Q2070">
        <v>0</v>
      </c>
    </row>
    <row r="2071" spans="1:17" hidden="1" x14ac:dyDescent="0.25">
      <c r="A2071" t="s">
        <v>57</v>
      </c>
      <c r="B2071" t="s">
        <v>58</v>
      </c>
      <c r="C2071">
        <v>205</v>
      </c>
      <c r="D2071">
        <v>1156320002</v>
      </c>
      <c r="E2071" t="s">
        <v>19</v>
      </c>
      <c r="G2071">
        <v>201002</v>
      </c>
      <c r="H2071" s="1">
        <v>40214</v>
      </c>
      <c r="I2071" s="1">
        <v>40245</v>
      </c>
      <c r="J2071">
        <v>64704</v>
      </c>
      <c r="K2071">
        <v>64704</v>
      </c>
      <c r="L2071">
        <v>119</v>
      </c>
      <c r="M2071">
        <v>3421.29</v>
      </c>
      <c r="N2071" t="s">
        <v>24</v>
      </c>
      <c r="O2071" t="s">
        <v>26</v>
      </c>
      <c r="P2071" t="s">
        <v>59</v>
      </c>
      <c r="Q2071">
        <v>0</v>
      </c>
    </row>
    <row r="2072" spans="1:17" hidden="1" x14ac:dyDescent="0.25">
      <c r="A2072" t="s">
        <v>57</v>
      </c>
      <c r="B2072" t="s">
        <v>58</v>
      </c>
      <c r="C2072">
        <v>205</v>
      </c>
      <c r="D2072">
        <v>1156320002</v>
      </c>
      <c r="E2072" t="s">
        <v>19</v>
      </c>
      <c r="G2072">
        <v>201003</v>
      </c>
      <c r="H2072" s="1">
        <v>40245</v>
      </c>
      <c r="I2072" s="1">
        <v>40275</v>
      </c>
      <c r="J2072">
        <v>45312</v>
      </c>
      <c r="K2072">
        <v>45312</v>
      </c>
      <c r="L2072">
        <v>119</v>
      </c>
      <c r="M2072">
        <v>2808.05</v>
      </c>
      <c r="N2072" t="s">
        <v>24</v>
      </c>
      <c r="O2072" t="s">
        <v>26</v>
      </c>
      <c r="P2072" t="s">
        <v>59</v>
      </c>
      <c r="Q2072">
        <v>0</v>
      </c>
    </row>
    <row r="2073" spans="1:17" hidden="1" x14ac:dyDescent="0.25">
      <c r="A2073" t="s">
        <v>57</v>
      </c>
      <c r="B2073" t="s">
        <v>58</v>
      </c>
      <c r="C2073">
        <v>205</v>
      </c>
      <c r="D2073">
        <v>1156320002</v>
      </c>
      <c r="E2073" t="s">
        <v>19</v>
      </c>
      <c r="G2073">
        <v>201004</v>
      </c>
      <c r="H2073" s="1">
        <v>40275</v>
      </c>
      <c r="I2073" s="1">
        <v>40304</v>
      </c>
      <c r="J2073">
        <v>43776</v>
      </c>
      <c r="K2073">
        <v>43776</v>
      </c>
      <c r="L2073">
        <v>119</v>
      </c>
      <c r="M2073">
        <v>2713.7</v>
      </c>
      <c r="N2073" t="s">
        <v>24</v>
      </c>
      <c r="O2073" t="s">
        <v>26</v>
      </c>
      <c r="P2073" t="s">
        <v>59</v>
      </c>
      <c r="Q2073">
        <v>0</v>
      </c>
    </row>
    <row r="2074" spans="1:17" hidden="1" x14ac:dyDescent="0.25">
      <c r="A2074" t="s">
        <v>57</v>
      </c>
      <c r="B2074" t="s">
        <v>58</v>
      </c>
      <c r="C2074">
        <v>205</v>
      </c>
      <c r="D2074">
        <v>1156320002</v>
      </c>
      <c r="E2074" t="s">
        <v>19</v>
      </c>
      <c r="G2074">
        <v>201005</v>
      </c>
      <c r="H2074" s="1">
        <v>40304</v>
      </c>
      <c r="I2074" s="1">
        <v>40336</v>
      </c>
      <c r="J2074">
        <v>46272</v>
      </c>
      <c r="K2074">
        <v>46272</v>
      </c>
      <c r="L2074">
        <v>119</v>
      </c>
      <c r="M2074">
        <v>2877.95</v>
      </c>
      <c r="N2074" t="s">
        <v>24</v>
      </c>
      <c r="O2074" t="s">
        <v>26</v>
      </c>
      <c r="P2074" t="s">
        <v>59</v>
      </c>
      <c r="Q2074">
        <v>0</v>
      </c>
    </row>
    <row r="2075" spans="1:17" hidden="1" x14ac:dyDescent="0.25">
      <c r="A2075" t="s">
        <v>57</v>
      </c>
      <c r="B2075" t="s">
        <v>58</v>
      </c>
      <c r="C2075">
        <v>205</v>
      </c>
      <c r="D2075">
        <v>1156320002</v>
      </c>
      <c r="E2075" t="s">
        <v>19</v>
      </c>
      <c r="G2075">
        <v>201006</v>
      </c>
      <c r="H2075" s="1">
        <v>40336</v>
      </c>
      <c r="I2075" s="1">
        <v>40367</v>
      </c>
      <c r="J2075">
        <v>49920</v>
      </c>
      <c r="K2075">
        <v>49920</v>
      </c>
      <c r="L2075">
        <v>119</v>
      </c>
      <c r="M2075">
        <v>3128.56</v>
      </c>
      <c r="N2075" t="s">
        <v>24</v>
      </c>
      <c r="O2075" t="s">
        <v>26</v>
      </c>
      <c r="P2075" t="s">
        <v>59</v>
      </c>
      <c r="Q2075">
        <v>0</v>
      </c>
    </row>
    <row r="2076" spans="1:17" hidden="1" x14ac:dyDescent="0.25">
      <c r="A2076" t="s">
        <v>57</v>
      </c>
      <c r="B2076" t="s">
        <v>58</v>
      </c>
      <c r="C2076">
        <v>205</v>
      </c>
      <c r="D2076">
        <v>1156320002</v>
      </c>
      <c r="E2076" t="s">
        <v>19</v>
      </c>
      <c r="G2076">
        <v>201007</v>
      </c>
      <c r="H2076" s="1">
        <v>40367</v>
      </c>
      <c r="I2076" s="1">
        <v>40395</v>
      </c>
      <c r="J2076">
        <v>51840</v>
      </c>
      <c r="K2076">
        <v>51840</v>
      </c>
      <c r="L2076">
        <v>124</v>
      </c>
      <c r="M2076">
        <v>3399.46</v>
      </c>
      <c r="N2076" t="s">
        <v>24</v>
      </c>
      <c r="O2076" t="s">
        <v>26</v>
      </c>
      <c r="P2076" t="s">
        <v>59</v>
      </c>
      <c r="Q2076">
        <v>0</v>
      </c>
    </row>
    <row r="2077" spans="1:17" hidden="1" x14ac:dyDescent="0.25">
      <c r="A2077" t="s">
        <v>57</v>
      </c>
      <c r="B2077" t="s">
        <v>58</v>
      </c>
      <c r="C2077">
        <v>205</v>
      </c>
      <c r="D2077">
        <v>1156320002</v>
      </c>
      <c r="E2077" t="s">
        <v>19</v>
      </c>
      <c r="G2077">
        <v>201008</v>
      </c>
      <c r="H2077" s="1">
        <v>40395</v>
      </c>
      <c r="I2077" s="1">
        <v>40429</v>
      </c>
      <c r="J2077">
        <v>57792</v>
      </c>
      <c r="K2077">
        <v>57792</v>
      </c>
      <c r="L2077">
        <v>124</v>
      </c>
      <c r="M2077">
        <v>3806.22</v>
      </c>
      <c r="N2077" t="s">
        <v>24</v>
      </c>
      <c r="O2077" t="s">
        <v>26</v>
      </c>
      <c r="P2077" t="s">
        <v>59</v>
      </c>
      <c r="Q2077">
        <v>0</v>
      </c>
    </row>
    <row r="2078" spans="1:17" hidden="1" x14ac:dyDescent="0.25">
      <c r="A2078" t="s">
        <v>57</v>
      </c>
      <c r="B2078" t="s">
        <v>58</v>
      </c>
      <c r="C2078">
        <v>205</v>
      </c>
      <c r="D2078">
        <v>1156320002</v>
      </c>
      <c r="E2078" t="s">
        <v>19</v>
      </c>
      <c r="G2078">
        <v>201009</v>
      </c>
      <c r="H2078" s="1">
        <v>40429</v>
      </c>
      <c r="I2078" s="1">
        <v>40456</v>
      </c>
      <c r="J2078">
        <v>39552</v>
      </c>
      <c r="K2078">
        <v>39552</v>
      </c>
      <c r="L2078">
        <v>126</v>
      </c>
      <c r="M2078">
        <v>2903.67</v>
      </c>
      <c r="N2078" t="s">
        <v>24</v>
      </c>
      <c r="O2078" t="s">
        <v>26</v>
      </c>
      <c r="P2078" t="s">
        <v>59</v>
      </c>
      <c r="Q2078">
        <v>0</v>
      </c>
    </row>
    <row r="2079" spans="1:17" hidden="1" x14ac:dyDescent="0.25">
      <c r="A2079" t="s">
        <v>57</v>
      </c>
      <c r="B2079" t="s">
        <v>58</v>
      </c>
      <c r="C2079">
        <v>205</v>
      </c>
      <c r="D2079">
        <v>1156320002</v>
      </c>
      <c r="E2079" t="s">
        <v>19</v>
      </c>
      <c r="G2079">
        <v>201010</v>
      </c>
      <c r="H2079" s="1">
        <v>40456</v>
      </c>
      <c r="I2079" s="1">
        <v>40486</v>
      </c>
      <c r="J2079">
        <v>45888</v>
      </c>
      <c r="K2079">
        <v>45888</v>
      </c>
      <c r="L2079">
        <v>126</v>
      </c>
      <c r="M2079">
        <v>3221.57</v>
      </c>
      <c r="N2079" t="s">
        <v>24</v>
      </c>
      <c r="O2079" t="s">
        <v>26</v>
      </c>
      <c r="P2079" t="s">
        <v>59</v>
      </c>
      <c r="Q2079">
        <v>0</v>
      </c>
    </row>
    <row r="2080" spans="1:17" hidden="1" x14ac:dyDescent="0.25">
      <c r="A2080" t="s">
        <v>57</v>
      </c>
      <c r="B2080" t="s">
        <v>58</v>
      </c>
      <c r="C2080">
        <v>205</v>
      </c>
      <c r="D2080">
        <v>1156320002</v>
      </c>
      <c r="E2080" t="s">
        <v>19</v>
      </c>
      <c r="G2080">
        <v>201011</v>
      </c>
      <c r="H2080" s="1">
        <v>40486</v>
      </c>
      <c r="I2080" s="1">
        <v>40519</v>
      </c>
      <c r="J2080">
        <v>55680</v>
      </c>
      <c r="K2080">
        <v>55680</v>
      </c>
      <c r="L2080">
        <v>126</v>
      </c>
      <c r="M2080">
        <v>3787.29</v>
      </c>
      <c r="N2080" t="s">
        <v>24</v>
      </c>
      <c r="O2080" t="s">
        <v>26</v>
      </c>
      <c r="P2080" t="s">
        <v>59</v>
      </c>
      <c r="Q2080">
        <v>0</v>
      </c>
    </row>
    <row r="2081" spans="1:17" hidden="1" x14ac:dyDescent="0.25">
      <c r="A2081" t="s">
        <v>57</v>
      </c>
      <c r="B2081" t="s">
        <v>58</v>
      </c>
      <c r="C2081">
        <v>205</v>
      </c>
      <c r="D2081">
        <v>1156320002</v>
      </c>
      <c r="E2081" t="s">
        <v>19</v>
      </c>
      <c r="G2081">
        <v>201012</v>
      </c>
      <c r="H2081" s="1">
        <v>40519</v>
      </c>
      <c r="I2081" s="1">
        <v>40550</v>
      </c>
      <c r="J2081">
        <v>62400</v>
      </c>
      <c r="K2081">
        <v>62400</v>
      </c>
      <c r="L2081">
        <v>128</v>
      </c>
      <c r="M2081">
        <v>3993.78</v>
      </c>
      <c r="N2081" t="s">
        <v>24</v>
      </c>
      <c r="O2081" t="s">
        <v>26</v>
      </c>
      <c r="P2081" t="s">
        <v>59</v>
      </c>
      <c r="Q2081">
        <v>0</v>
      </c>
    </row>
    <row r="2082" spans="1:17" hidden="1" x14ac:dyDescent="0.25">
      <c r="A2082" t="s">
        <v>57</v>
      </c>
      <c r="B2082" t="s">
        <v>58</v>
      </c>
      <c r="C2082">
        <v>205</v>
      </c>
      <c r="D2082">
        <v>1156320002</v>
      </c>
      <c r="E2082" t="s">
        <v>19</v>
      </c>
      <c r="G2082">
        <v>201101</v>
      </c>
      <c r="H2082" s="1">
        <v>40550</v>
      </c>
      <c r="I2082" s="1">
        <v>40578</v>
      </c>
      <c r="J2082">
        <v>56448</v>
      </c>
      <c r="K2082">
        <v>56448</v>
      </c>
      <c r="L2082">
        <v>128</v>
      </c>
      <c r="M2082">
        <v>3605.76</v>
      </c>
      <c r="N2082" t="s">
        <v>24</v>
      </c>
      <c r="O2082" t="s">
        <v>26</v>
      </c>
      <c r="P2082" t="s">
        <v>59</v>
      </c>
      <c r="Q2082">
        <v>0</v>
      </c>
    </row>
    <row r="2083" spans="1:17" hidden="1" x14ac:dyDescent="0.25">
      <c r="A2083" t="s">
        <v>57</v>
      </c>
      <c r="B2083" t="s">
        <v>58</v>
      </c>
      <c r="C2083">
        <v>205</v>
      </c>
      <c r="D2083">
        <v>1156320002</v>
      </c>
      <c r="E2083" t="s">
        <v>19</v>
      </c>
      <c r="G2083">
        <v>201102</v>
      </c>
      <c r="H2083" s="1">
        <v>40578</v>
      </c>
      <c r="I2083" s="1">
        <v>40606</v>
      </c>
      <c r="J2083">
        <v>49728</v>
      </c>
      <c r="K2083">
        <v>49728</v>
      </c>
      <c r="L2083">
        <v>128</v>
      </c>
      <c r="M2083">
        <v>3337.19</v>
      </c>
      <c r="N2083" t="s">
        <v>24</v>
      </c>
      <c r="O2083" t="s">
        <v>26</v>
      </c>
      <c r="P2083" t="s">
        <v>59</v>
      </c>
      <c r="Q2083">
        <v>0</v>
      </c>
    </row>
    <row r="2084" spans="1:17" hidden="1" x14ac:dyDescent="0.25">
      <c r="A2084" t="s">
        <v>57</v>
      </c>
      <c r="B2084" t="s">
        <v>58</v>
      </c>
      <c r="C2084">
        <v>205</v>
      </c>
      <c r="D2084">
        <v>1156320002</v>
      </c>
      <c r="E2084" t="s">
        <v>19</v>
      </c>
      <c r="G2084">
        <v>201103</v>
      </c>
      <c r="H2084" s="1">
        <v>40606</v>
      </c>
      <c r="I2084" s="1">
        <v>40638</v>
      </c>
      <c r="J2084">
        <v>53952</v>
      </c>
      <c r="K2084">
        <v>53952</v>
      </c>
      <c r="L2084">
        <v>128</v>
      </c>
      <c r="M2084">
        <v>3658.9</v>
      </c>
      <c r="N2084" t="s">
        <v>24</v>
      </c>
      <c r="O2084" t="s">
        <v>26</v>
      </c>
      <c r="P2084" t="s">
        <v>59</v>
      </c>
      <c r="Q2084">
        <v>0</v>
      </c>
    </row>
    <row r="2085" spans="1:17" hidden="1" x14ac:dyDescent="0.25">
      <c r="A2085" t="s">
        <v>57</v>
      </c>
      <c r="B2085" t="s">
        <v>58</v>
      </c>
      <c r="C2085">
        <v>205</v>
      </c>
      <c r="D2085">
        <v>1156320002</v>
      </c>
      <c r="E2085" t="s">
        <v>19</v>
      </c>
      <c r="G2085">
        <v>201104</v>
      </c>
      <c r="H2085" s="1">
        <v>40638</v>
      </c>
      <c r="I2085" s="1">
        <v>40668</v>
      </c>
      <c r="J2085">
        <v>44544</v>
      </c>
      <c r="K2085">
        <v>44544</v>
      </c>
      <c r="L2085">
        <v>128</v>
      </c>
      <c r="M2085">
        <v>3325.74</v>
      </c>
      <c r="N2085" t="s">
        <v>24</v>
      </c>
      <c r="O2085" t="s">
        <v>26</v>
      </c>
      <c r="P2085" t="s">
        <v>59</v>
      </c>
      <c r="Q2085">
        <v>0</v>
      </c>
    </row>
    <row r="2086" spans="1:17" hidden="1" x14ac:dyDescent="0.25">
      <c r="A2086" t="s">
        <v>57</v>
      </c>
      <c r="B2086" t="s">
        <v>58</v>
      </c>
      <c r="C2086">
        <v>205</v>
      </c>
      <c r="D2086">
        <v>1156320002</v>
      </c>
      <c r="E2086" t="s">
        <v>19</v>
      </c>
      <c r="G2086">
        <v>201105</v>
      </c>
      <c r="H2086" s="1">
        <v>40668</v>
      </c>
      <c r="I2086" s="1">
        <v>40700</v>
      </c>
      <c r="J2086">
        <v>45888</v>
      </c>
      <c r="K2086">
        <v>45888</v>
      </c>
      <c r="L2086">
        <v>128</v>
      </c>
      <c r="M2086">
        <v>3584.06</v>
      </c>
      <c r="N2086" t="s">
        <v>24</v>
      </c>
      <c r="O2086" t="s">
        <v>26</v>
      </c>
      <c r="P2086" t="s">
        <v>59</v>
      </c>
      <c r="Q2086">
        <v>0</v>
      </c>
    </row>
    <row r="2087" spans="1:17" hidden="1" x14ac:dyDescent="0.25">
      <c r="A2087" t="s">
        <v>57</v>
      </c>
      <c r="B2087" t="s">
        <v>58</v>
      </c>
      <c r="C2087">
        <v>205</v>
      </c>
      <c r="D2087">
        <v>1156320002</v>
      </c>
      <c r="E2087" t="s">
        <v>19</v>
      </c>
      <c r="G2087">
        <v>201106</v>
      </c>
      <c r="H2087" s="1">
        <v>40700</v>
      </c>
      <c r="I2087" s="1">
        <v>40731</v>
      </c>
      <c r="J2087">
        <v>49920</v>
      </c>
      <c r="K2087">
        <v>49920</v>
      </c>
      <c r="L2087">
        <v>128</v>
      </c>
      <c r="M2087">
        <v>3796.76</v>
      </c>
      <c r="N2087" t="s">
        <v>24</v>
      </c>
      <c r="O2087" t="s">
        <v>26</v>
      </c>
      <c r="P2087" t="s">
        <v>59</v>
      </c>
      <c r="Q2087">
        <v>0</v>
      </c>
    </row>
    <row r="2088" spans="1:17" hidden="1" x14ac:dyDescent="0.25">
      <c r="A2088" t="s">
        <v>57</v>
      </c>
      <c r="B2088" t="s">
        <v>58</v>
      </c>
      <c r="C2088">
        <v>205</v>
      </c>
      <c r="D2088">
        <v>1156320002</v>
      </c>
      <c r="E2088" t="s">
        <v>19</v>
      </c>
      <c r="G2088">
        <v>201107</v>
      </c>
      <c r="H2088" s="1">
        <v>40731</v>
      </c>
      <c r="I2088" s="1">
        <v>40759</v>
      </c>
      <c r="J2088">
        <v>52032</v>
      </c>
      <c r="K2088">
        <v>52032</v>
      </c>
      <c r="L2088">
        <v>165</v>
      </c>
      <c r="M2088">
        <v>4437.59</v>
      </c>
      <c r="N2088" t="s">
        <v>24</v>
      </c>
      <c r="O2088" t="s">
        <v>26</v>
      </c>
      <c r="P2088" t="s">
        <v>59</v>
      </c>
      <c r="Q2088">
        <v>0</v>
      </c>
    </row>
    <row r="2089" spans="1:17" hidden="1" x14ac:dyDescent="0.25">
      <c r="A2089" t="s">
        <v>57</v>
      </c>
      <c r="B2089" t="s">
        <v>58</v>
      </c>
      <c r="C2089">
        <v>205</v>
      </c>
      <c r="D2089">
        <v>1156320002</v>
      </c>
      <c r="E2089" t="s">
        <v>19</v>
      </c>
      <c r="G2089">
        <v>201108</v>
      </c>
      <c r="H2089" s="1">
        <v>40759</v>
      </c>
      <c r="I2089" s="1">
        <v>40793</v>
      </c>
      <c r="J2089">
        <v>54144</v>
      </c>
      <c r="K2089">
        <v>54144</v>
      </c>
      <c r="L2089">
        <v>165</v>
      </c>
      <c r="M2089">
        <v>4791.0200000000004</v>
      </c>
      <c r="N2089" t="s">
        <v>24</v>
      </c>
      <c r="O2089" t="s">
        <v>26</v>
      </c>
      <c r="P2089" t="s">
        <v>59</v>
      </c>
      <c r="Q2089">
        <v>0</v>
      </c>
    </row>
    <row r="2090" spans="1:17" hidden="1" x14ac:dyDescent="0.25">
      <c r="A2090" t="s">
        <v>57</v>
      </c>
      <c r="B2090" t="s">
        <v>58</v>
      </c>
      <c r="C2090">
        <v>205</v>
      </c>
      <c r="D2090">
        <v>1156320002</v>
      </c>
      <c r="E2090" t="s">
        <v>19</v>
      </c>
      <c r="G2090">
        <v>201109</v>
      </c>
      <c r="H2090" s="1">
        <v>40793</v>
      </c>
      <c r="I2090" s="1">
        <v>40819</v>
      </c>
      <c r="J2090">
        <v>38592</v>
      </c>
      <c r="K2090">
        <v>38592</v>
      </c>
      <c r="L2090">
        <v>165</v>
      </c>
      <c r="M2090">
        <v>3538.8</v>
      </c>
      <c r="N2090" t="s">
        <v>24</v>
      </c>
      <c r="O2090" t="s">
        <v>26</v>
      </c>
      <c r="P2090" t="s">
        <v>59</v>
      </c>
      <c r="Q2090">
        <v>0</v>
      </c>
    </row>
    <row r="2091" spans="1:17" hidden="1" x14ac:dyDescent="0.25">
      <c r="A2091" t="s">
        <v>57</v>
      </c>
      <c r="B2091" t="s">
        <v>58</v>
      </c>
      <c r="C2091">
        <v>205</v>
      </c>
      <c r="D2091">
        <v>1156320002</v>
      </c>
      <c r="E2091" t="s">
        <v>19</v>
      </c>
      <c r="G2091">
        <v>201110</v>
      </c>
      <c r="H2091" s="1">
        <v>40819</v>
      </c>
      <c r="I2091" s="1">
        <v>40849</v>
      </c>
      <c r="J2091">
        <v>39552</v>
      </c>
      <c r="K2091">
        <v>39552</v>
      </c>
      <c r="L2091">
        <v>165</v>
      </c>
      <c r="M2091">
        <v>3862.14</v>
      </c>
      <c r="N2091" t="s">
        <v>24</v>
      </c>
      <c r="O2091" t="s">
        <v>26</v>
      </c>
      <c r="P2091" t="s">
        <v>59</v>
      </c>
      <c r="Q2091">
        <v>0</v>
      </c>
    </row>
    <row r="2092" spans="1:17" hidden="1" x14ac:dyDescent="0.25">
      <c r="A2092" t="s">
        <v>57</v>
      </c>
      <c r="B2092" t="s">
        <v>58</v>
      </c>
      <c r="C2092">
        <v>205</v>
      </c>
      <c r="D2092">
        <v>1156320002</v>
      </c>
      <c r="E2092" t="s">
        <v>19</v>
      </c>
      <c r="G2092">
        <v>201111</v>
      </c>
      <c r="H2092" s="1">
        <v>40849</v>
      </c>
      <c r="I2092" s="1">
        <v>40883</v>
      </c>
      <c r="J2092">
        <v>44160</v>
      </c>
      <c r="K2092">
        <v>44160</v>
      </c>
      <c r="L2092">
        <v>165</v>
      </c>
      <c r="M2092">
        <v>4347.54</v>
      </c>
      <c r="N2092" t="s">
        <v>24</v>
      </c>
      <c r="O2092" t="s">
        <v>26</v>
      </c>
      <c r="P2092" t="s">
        <v>59</v>
      </c>
      <c r="Q2092">
        <v>0</v>
      </c>
    </row>
    <row r="2093" spans="1:17" hidden="1" x14ac:dyDescent="0.25">
      <c r="A2093" t="s">
        <v>57</v>
      </c>
      <c r="B2093" t="s">
        <v>58</v>
      </c>
      <c r="C2093">
        <v>205</v>
      </c>
      <c r="D2093">
        <v>1156320002</v>
      </c>
      <c r="E2093" t="s">
        <v>19</v>
      </c>
      <c r="G2093">
        <v>201112</v>
      </c>
      <c r="H2093" s="1">
        <v>40883</v>
      </c>
      <c r="I2093" s="1">
        <v>40914</v>
      </c>
      <c r="J2093">
        <v>40896</v>
      </c>
      <c r="K2093">
        <v>40896</v>
      </c>
      <c r="L2093">
        <v>165</v>
      </c>
      <c r="M2093">
        <v>4000.39</v>
      </c>
      <c r="N2093" t="s">
        <v>24</v>
      </c>
      <c r="O2093" t="s">
        <v>26</v>
      </c>
      <c r="P2093" t="s">
        <v>59</v>
      </c>
      <c r="Q2093">
        <v>0</v>
      </c>
    </row>
    <row r="2094" spans="1:17" hidden="1" x14ac:dyDescent="0.25">
      <c r="A2094" t="s">
        <v>57</v>
      </c>
      <c r="B2094" t="s">
        <v>58</v>
      </c>
      <c r="C2094">
        <v>205</v>
      </c>
      <c r="D2094">
        <v>1156320002</v>
      </c>
      <c r="E2094" t="s">
        <v>19</v>
      </c>
      <c r="G2094">
        <v>201201</v>
      </c>
      <c r="H2094" s="1">
        <v>40914</v>
      </c>
      <c r="I2094" s="1">
        <v>40946</v>
      </c>
      <c r="J2094">
        <v>41856</v>
      </c>
      <c r="K2094">
        <v>41856</v>
      </c>
      <c r="L2094">
        <v>165</v>
      </c>
      <c r="M2094">
        <v>4149.43</v>
      </c>
      <c r="N2094" t="s">
        <v>24</v>
      </c>
      <c r="O2094" t="s">
        <v>26</v>
      </c>
      <c r="P2094" t="s">
        <v>59</v>
      </c>
      <c r="Q2094">
        <v>0</v>
      </c>
    </row>
    <row r="2095" spans="1:17" hidden="1" x14ac:dyDescent="0.25">
      <c r="A2095" t="s">
        <v>57</v>
      </c>
      <c r="B2095" t="s">
        <v>58</v>
      </c>
      <c r="C2095">
        <v>205</v>
      </c>
      <c r="D2095">
        <v>1156320002</v>
      </c>
      <c r="E2095" t="s">
        <v>19</v>
      </c>
      <c r="G2095">
        <v>201202</v>
      </c>
      <c r="H2095" s="1">
        <v>40946</v>
      </c>
      <c r="I2095" s="1">
        <v>40974</v>
      </c>
      <c r="J2095">
        <v>35904</v>
      </c>
      <c r="K2095">
        <v>35904</v>
      </c>
      <c r="L2095">
        <v>165</v>
      </c>
      <c r="M2095">
        <v>3598.83</v>
      </c>
      <c r="N2095" t="s">
        <v>24</v>
      </c>
      <c r="O2095" t="s">
        <v>26</v>
      </c>
      <c r="P2095" t="s">
        <v>59</v>
      </c>
      <c r="Q2095">
        <v>0</v>
      </c>
    </row>
    <row r="2096" spans="1:17" hidden="1" x14ac:dyDescent="0.25">
      <c r="A2096" t="s">
        <v>57</v>
      </c>
      <c r="B2096" t="s">
        <v>58</v>
      </c>
      <c r="C2096">
        <v>205</v>
      </c>
      <c r="D2096">
        <v>1156320002</v>
      </c>
      <c r="E2096" t="s">
        <v>19</v>
      </c>
      <c r="G2096">
        <v>201203</v>
      </c>
      <c r="H2096" s="1">
        <v>40974</v>
      </c>
      <c r="I2096" s="1">
        <v>41003</v>
      </c>
      <c r="J2096">
        <v>32832</v>
      </c>
      <c r="K2096">
        <v>32832</v>
      </c>
      <c r="L2096">
        <v>165</v>
      </c>
      <c r="M2096">
        <v>3534.24</v>
      </c>
      <c r="N2096" t="s">
        <v>24</v>
      </c>
      <c r="O2096" t="s">
        <v>26</v>
      </c>
      <c r="P2096" t="s">
        <v>59</v>
      </c>
      <c r="Q2096">
        <v>0</v>
      </c>
    </row>
    <row r="2097" spans="1:17" hidden="1" x14ac:dyDescent="0.25">
      <c r="A2097" t="s">
        <v>57</v>
      </c>
      <c r="B2097" t="s">
        <v>58</v>
      </c>
      <c r="C2097">
        <v>205</v>
      </c>
      <c r="D2097">
        <v>1156320002</v>
      </c>
      <c r="E2097" t="s">
        <v>19</v>
      </c>
      <c r="G2097">
        <v>201204</v>
      </c>
      <c r="H2097" s="1">
        <v>41003</v>
      </c>
      <c r="I2097" s="1">
        <v>41033</v>
      </c>
      <c r="J2097">
        <v>35904</v>
      </c>
      <c r="K2097">
        <v>35904</v>
      </c>
      <c r="L2097">
        <v>165</v>
      </c>
      <c r="M2097">
        <v>3742.12</v>
      </c>
      <c r="N2097" t="s">
        <v>24</v>
      </c>
      <c r="O2097" t="s">
        <v>26</v>
      </c>
      <c r="P2097" t="s">
        <v>59</v>
      </c>
      <c r="Q2097">
        <v>0</v>
      </c>
    </row>
    <row r="2098" spans="1:17" hidden="1" x14ac:dyDescent="0.25">
      <c r="A2098" t="s">
        <v>57</v>
      </c>
      <c r="B2098" t="s">
        <v>58</v>
      </c>
      <c r="C2098">
        <v>205</v>
      </c>
      <c r="D2098">
        <v>1156320002</v>
      </c>
      <c r="E2098" t="s">
        <v>19</v>
      </c>
      <c r="G2098">
        <v>201205</v>
      </c>
      <c r="H2098" s="1">
        <v>41033</v>
      </c>
      <c r="I2098" s="1">
        <v>41066</v>
      </c>
      <c r="J2098">
        <v>39360</v>
      </c>
      <c r="K2098">
        <v>39360</v>
      </c>
      <c r="L2098">
        <v>165</v>
      </c>
      <c r="M2098">
        <v>4110.3900000000003</v>
      </c>
      <c r="N2098" t="s">
        <v>24</v>
      </c>
      <c r="O2098" t="s">
        <v>26</v>
      </c>
      <c r="P2098" t="s">
        <v>59</v>
      </c>
      <c r="Q2098">
        <v>0</v>
      </c>
    </row>
    <row r="2099" spans="1:17" hidden="1" x14ac:dyDescent="0.25">
      <c r="A2099" t="s">
        <v>57</v>
      </c>
      <c r="B2099" t="s">
        <v>58</v>
      </c>
      <c r="C2099">
        <v>205</v>
      </c>
      <c r="D2099">
        <v>1156320002</v>
      </c>
      <c r="E2099" t="s">
        <v>19</v>
      </c>
      <c r="G2099">
        <v>201206</v>
      </c>
      <c r="H2099" s="1">
        <v>41066</v>
      </c>
      <c r="I2099" s="1">
        <v>41095</v>
      </c>
      <c r="J2099">
        <v>36864</v>
      </c>
      <c r="K2099">
        <v>36864</v>
      </c>
      <c r="L2099">
        <v>165</v>
      </c>
      <c r="M2099">
        <v>3711.61</v>
      </c>
      <c r="N2099" t="s">
        <v>24</v>
      </c>
      <c r="O2099" t="s">
        <v>26</v>
      </c>
      <c r="P2099" t="s">
        <v>59</v>
      </c>
      <c r="Q2099">
        <v>0</v>
      </c>
    </row>
    <row r="2100" spans="1:17" x14ac:dyDescent="0.25">
      <c r="A2100" t="s">
        <v>57</v>
      </c>
      <c r="B2100" t="s">
        <v>58</v>
      </c>
      <c r="C2100">
        <v>205</v>
      </c>
      <c r="D2100">
        <v>1156320002</v>
      </c>
      <c r="E2100" t="s">
        <v>19</v>
      </c>
      <c r="G2100">
        <v>201207</v>
      </c>
      <c r="H2100" s="1">
        <v>41095</v>
      </c>
      <c r="I2100" s="1">
        <v>41124</v>
      </c>
      <c r="J2100">
        <v>40512</v>
      </c>
      <c r="K2100">
        <v>40512</v>
      </c>
      <c r="L2100">
        <v>120</v>
      </c>
      <c r="M2100">
        <v>3322.88</v>
      </c>
      <c r="N2100" t="s">
        <v>24</v>
      </c>
      <c r="O2100" t="s">
        <v>26</v>
      </c>
      <c r="P2100" t="s">
        <v>59</v>
      </c>
      <c r="Q2100">
        <v>0</v>
      </c>
    </row>
    <row r="2101" spans="1:17" x14ac:dyDescent="0.25">
      <c r="A2101" t="s">
        <v>57</v>
      </c>
      <c r="B2101" t="s">
        <v>58</v>
      </c>
      <c r="C2101">
        <v>205</v>
      </c>
      <c r="D2101">
        <v>1156320002</v>
      </c>
      <c r="E2101" t="s">
        <v>19</v>
      </c>
      <c r="G2101">
        <v>201208</v>
      </c>
      <c r="H2101" s="1">
        <v>41124</v>
      </c>
      <c r="I2101" s="1">
        <v>41157</v>
      </c>
      <c r="J2101">
        <v>44352</v>
      </c>
      <c r="K2101">
        <v>44352</v>
      </c>
      <c r="L2101">
        <v>115</v>
      </c>
      <c r="M2101">
        <v>3586.22</v>
      </c>
      <c r="N2101" t="s">
        <v>24</v>
      </c>
      <c r="O2101" t="s">
        <v>26</v>
      </c>
      <c r="P2101" t="s">
        <v>59</v>
      </c>
      <c r="Q2101">
        <v>0</v>
      </c>
    </row>
    <row r="2102" spans="1:17" x14ac:dyDescent="0.25">
      <c r="A2102" t="s">
        <v>57</v>
      </c>
      <c r="B2102" t="s">
        <v>58</v>
      </c>
      <c r="C2102">
        <v>205</v>
      </c>
      <c r="D2102">
        <v>1156320002</v>
      </c>
      <c r="E2102" t="s">
        <v>19</v>
      </c>
      <c r="G2102">
        <v>201209</v>
      </c>
      <c r="H2102" s="1">
        <v>41157</v>
      </c>
      <c r="I2102" s="1">
        <v>41186</v>
      </c>
      <c r="J2102">
        <v>36864</v>
      </c>
      <c r="K2102">
        <v>36864</v>
      </c>
      <c r="L2102">
        <v>105</v>
      </c>
      <c r="M2102">
        <v>3170.57</v>
      </c>
      <c r="N2102" t="s">
        <v>24</v>
      </c>
      <c r="O2102" t="s">
        <v>26</v>
      </c>
      <c r="P2102" t="s">
        <v>59</v>
      </c>
      <c r="Q2102">
        <v>0</v>
      </c>
    </row>
    <row r="2103" spans="1:17" x14ac:dyDescent="0.25">
      <c r="A2103" t="s">
        <v>57</v>
      </c>
      <c r="B2103" t="s">
        <v>58</v>
      </c>
      <c r="C2103">
        <v>205</v>
      </c>
      <c r="D2103">
        <v>1156320002</v>
      </c>
      <c r="E2103" t="s">
        <v>19</v>
      </c>
      <c r="G2103">
        <v>201210</v>
      </c>
      <c r="H2103" s="1">
        <v>41186</v>
      </c>
      <c r="I2103" s="1">
        <v>41214</v>
      </c>
      <c r="J2103">
        <v>31680</v>
      </c>
      <c r="K2103">
        <v>31680</v>
      </c>
      <c r="L2103">
        <v>105</v>
      </c>
      <c r="M2103">
        <v>2785.52</v>
      </c>
      <c r="N2103" t="s">
        <v>24</v>
      </c>
      <c r="O2103" t="s">
        <v>26</v>
      </c>
      <c r="P2103" t="s">
        <v>59</v>
      </c>
      <c r="Q2103">
        <v>0</v>
      </c>
    </row>
    <row r="2104" spans="1:17" x14ac:dyDescent="0.25">
      <c r="A2104" t="s">
        <v>57</v>
      </c>
      <c r="B2104" t="s">
        <v>58</v>
      </c>
      <c r="C2104">
        <v>205</v>
      </c>
      <c r="D2104">
        <v>1156320002</v>
      </c>
      <c r="E2104" t="s">
        <v>19</v>
      </c>
      <c r="G2104">
        <v>201211</v>
      </c>
      <c r="H2104" s="1">
        <v>41214</v>
      </c>
      <c r="I2104" s="1">
        <v>41249</v>
      </c>
      <c r="J2104">
        <v>53952</v>
      </c>
      <c r="K2104">
        <v>53952</v>
      </c>
      <c r="L2104">
        <v>101</v>
      </c>
      <c r="M2104">
        <v>4196.1499999999996</v>
      </c>
      <c r="N2104" t="s">
        <v>24</v>
      </c>
      <c r="O2104" t="s">
        <v>26</v>
      </c>
      <c r="P2104" t="s">
        <v>59</v>
      </c>
      <c r="Q2104">
        <v>0</v>
      </c>
    </row>
    <row r="2105" spans="1:17" x14ac:dyDescent="0.25">
      <c r="A2105" t="s">
        <v>57</v>
      </c>
      <c r="B2105" t="s">
        <v>58</v>
      </c>
      <c r="C2105">
        <v>205</v>
      </c>
      <c r="D2105">
        <v>1156320002</v>
      </c>
      <c r="E2105" t="s">
        <v>19</v>
      </c>
      <c r="G2105">
        <v>201212</v>
      </c>
      <c r="H2105" s="1">
        <v>41249</v>
      </c>
      <c r="I2105" s="1">
        <v>41283</v>
      </c>
      <c r="J2105">
        <v>46656</v>
      </c>
      <c r="K2105">
        <v>46656</v>
      </c>
      <c r="L2105">
        <v>101</v>
      </c>
      <c r="M2105">
        <v>3637.52</v>
      </c>
      <c r="N2105" t="s">
        <v>24</v>
      </c>
      <c r="O2105" t="s">
        <v>26</v>
      </c>
      <c r="P2105" t="s">
        <v>59</v>
      </c>
      <c r="Q2105">
        <v>0</v>
      </c>
    </row>
    <row r="2106" spans="1:17" x14ac:dyDescent="0.25">
      <c r="A2106" t="s">
        <v>57</v>
      </c>
      <c r="B2106" t="s">
        <v>58</v>
      </c>
      <c r="C2106">
        <v>205</v>
      </c>
      <c r="D2106">
        <v>1156320002</v>
      </c>
      <c r="E2106" t="s">
        <v>19</v>
      </c>
      <c r="G2106">
        <v>201301</v>
      </c>
      <c r="H2106" s="1">
        <v>41283</v>
      </c>
      <c r="I2106" s="1">
        <v>41312</v>
      </c>
      <c r="J2106">
        <v>41472</v>
      </c>
      <c r="K2106">
        <v>41472</v>
      </c>
      <c r="L2106">
        <v>155</v>
      </c>
      <c r="M2106">
        <v>3951.78</v>
      </c>
      <c r="N2106" t="s">
        <v>24</v>
      </c>
      <c r="O2106" t="s">
        <v>26</v>
      </c>
      <c r="P2106" t="s">
        <v>59</v>
      </c>
      <c r="Q2106">
        <v>0</v>
      </c>
    </row>
    <row r="2107" spans="1:17" x14ac:dyDescent="0.25">
      <c r="A2107" t="s">
        <v>57</v>
      </c>
      <c r="B2107" t="s">
        <v>58</v>
      </c>
      <c r="C2107">
        <v>205</v>
      </c>
      <c r="D2107">
        <v>1156320002</v>
      </c>
      <c r="E2107" t="s">
        <v>19</v>
      </c>
      <c r="G2107">
        <v>201302</v>
      </c>
      <c r="H2107" s="1">
        <v>41312</v>
      </c>
      <c r="I2107" s="1">
        <v>41340</v>
      </c>
      <c r="J2107">
        <v>40512</v>
      </c>
      <c r="K2107">
        <v>40512</v>
      </c>
      <c r="L2107">
        <v>155</v>
      </c>
      <c r="M2107">
        <v>3218.1</v>
      </c>
      <c r="N2107" t="s">
        <v>24</v>
      </c>
      <c r="O2107" t="s">
        <v>26</v>
      </c>
      <c r="P2107" t="s">
        <v>59</v>
      </c>
      <c r="Q2107">
        <v>0</v>
      </c>
    </row>
    <row r="2108" spans="1:17" x14ac:dyDescent="0.25">
      <c r="A2108" t="s">
        <v>57</v>
      </c>
      <c r="B2108" t="s">
        <v>58</v>
      </c>
      <c r="C2108">
        <v>205</v>
      </c>
      <c r="D2108">
        <v>1156320002</v>
      </c>
      <c r="E2108" t="s">
        <v>19</v>
      </c>
      <c r="G2108">
        <v>201303</v>
      </c>
      <c r="H2108" s="1">
        <v>41340</v>
      </c>
      <c r="I2108" s="1">
        <v>41373</v>
      </c>
      <c r="J2108">
        <v>46272</v>
      </c>
      <c r="K2108">
        <v>46272</v>
      </c>
      <c r="L2108">
        <v>155</v>
      </c>
      <c r="M2108">
        <v>3807.97</v>
      </c>
      <c r="N2108" t="s">
        <v>24</v>
      </c>
      <c r="O2108" t="s">
        <v>26</v>
      </c>
      <c r="P2108" t="s">
        <v>59</v>
      </c>
      <c r="Q2108">
        <v>0</v>
      </c>
    </row>
    <row r="2109" spans="1:17" x14ac:dyDescent="0.25">
      <c r="A2109" t="s">
        <v>57</v>
      </c>
      <c r="B2109" t="s">
        <v>58</v>
      </c>
      <c r="C2109">
        <v>205</v>
      </c>
      <c r="D2109">
        <v>1156320002</v>
      </c>
      <c r="E2109" t="s">
        <v>19</v>
      </c>
      <c r="G2109">
        <v>201304</v>
      </c>
      <c r="H2109" s="1">
        <v>41373</v>
      </c>
      <c r="I2109" s="1">
        <v>41401</v>
      </c>
      <c r="J2109">
        <v>38592</v>
      </c>
      <c r="K2109">
        <v>38592</v>
      </c>
      <c r="L2109">
        <v>155</v>
      </c>
      <c r="M2109">
        <v>3246.34</v>
      </c>
      <c r="N2109" t="s">
        <v>24</v>
      </c>
      <c r="O2109" t="s">
        <v>26</v>
      </c>
      <c r="P2109" t="s">
        <v>59</v>
      </c>
      <c r="Q2109">
        <v>0</v>
      </c>
    </row>
    <row r="2110" spans="1:17" x14ac:dyDescent="0.25">
      <c r="A2110" t="s">
        <v>57</v>
      </c>
      <c r="B2110" t="s">
        <v>58</v>
      </c>
      <c r="C2110">
        <v>205</v>
      </c>
      <c r="D2110">
        <v>1156320002</v>
      </c>
      <c r="E2110" t="s">
        <v>19</v>
      </c>
      <c r="G2110">
        <v>201305</v>
      </c>
      <c r="H2110" s="1">
        <v>41401</v>
      </c>
      <c r="I2110" s="1">
        <v>41430</v>
      </c>
      <c r="J2110">
        <v>40704</v>
      </c>
      <c r="K2110">
        <v>40704</v>
      </c>
      <c r="L2110">
        <v>218.88</v>
      </c>
      <c r="M2110">
        <v>3458.17</v>
      </c>
      <c r="N2110" t="s">
        <v>24</v>
      </c>
      <c r="O2110" t="s">
        <v>26</v>
      </c>
      <c r="P2110" t="s">
        <v>59</v>
      </c>
      <c r="Q2110">
        <v>0</v>
      </c>
    </row>
    <row r="2111" spans="1:17" x14ac:dyDescent="0.25">
      <c r="A2111" t="s">
        <v>57</v>
      </c>
      <c r="B2111" t="s">
        <v>58</v>
      </c>
      <c r="C2111">
        <v>205</v>
      </c>
      <c r="D2111">
        <v>1156320002</v>
      </c>
      <c r="E2111" t="s">
        <v>19</v>
      </c>
      <c r="G2111">
        <v>201306</v>
      </c>
      <c r="H2111" s="1">
        <v>41430</v>
      </c>
      <c r="I2111" s="1">
        <v>41460</v>
      </c>
      <c r="J2111">
        <v>47616</v>
      </c>
      <c r="K2111">
        <v>47616</v>
      </c>
      <c r="L2111">
        <v>155</v>
      </c>
      <c r="M2111">
        <v>3757.09</v>
      </c>
      <c r="N2111" t="s">
        <v>24</v>
      </c>
      <c r="O2111" t="s">
        <v>26</v>
      </c>
      <c r="P2111" t="s">
        <v>59</v>
      </c>
      <c r="Q2111">
        <v>0</v>
      </c>
    </row>
    <row r="2112" spans="1:17" x14ac:dyDescent="0.25">
      <c r="A2112" t="s">
        <v>57</v>
      </c>
      <c r="B2112" t="s">
        <v>58</v>
      </c>
      <c r="C2112">
        <v>205</v>
      </c>
      <c r="D2112">
        <v>1156320002</v>
      </c>
      <c r="E2112" t="s">
        <v>19</v>
      </c>
      <c r="G2112">
        <v>201307</v>
      </c>
      <c r="H2112" s="1">
        <v>41460</v>
      </c>
      <c r="I2112" s="1">
        <v>41491</v>
      </c>
      <c r="J2112">
        <v>53184</v>
      </c>
      <c r="K2112">
        <v>53184</v>
      </c>
      <c r="L2112">
        <v>155</v>
      </c>
      <c r="M2112">
        <v>3919.5</v>
      </c>
      <c r="N2112" t="s">
        <v>24</v>
      </c>
      <c r="O2112" t="s">
        <v>26</v>
      </c>
      <c r="P2112" t="s">
        <v>59</v>
      </c>
      <c r="Q2112">
        <v>0</v>
      </c>
    </row>
    <row r="2113" spans="1:17" x14ac:dyDescent="0.25">
      <c r="A2113" t="s">
        <v>57</v>
      </c>
      <c r="B2113" t="s">
        <v>58</v>
      </c>
      <c r="C2113">
        <v>205</v>
      </c>
      <c r="D2113">
        <v>1156320002</v>
      </c>
      <c r="E2113" t="s">
        <v>19</v>
      </c>
      <c r="G2113">
        <v>201308</v>
      </c>
      <c r="H2113" s="1">
        <v>41491</v>
      </c>
      <c r="I2113" s="1">
        <v>41521</v>
      </c>
      <c r="J2113">
        <v>48960</v>
      </c>
      <c r="K2113">
        <v>48960</v>
      </c>
      <c r="L2113">
        <v>155</v>
      </c>
      <c r="M2113">
        <v>3769.94</v>
      </c>
      <c r="N2113" t="s">
        <v>24</v>
      </c>
      <c r="O2113" t="s">
        <v>26</v>
      </c>
      <c r="P2113" t="s">
        <v>59</v>
      </c>
      <c r="Q2113">
        <v>0</v>
      </c>
    </row>
    <row r="2114" spans="1:17" hidden="1" x14ac:dyDescent="0.25">
      <c r="A2114" t="s">
        <v>57</v>
      </c>
      <c r="B2114" t="s">
        <v>58</v>
      </c>
      <c r="C2114">
        <v>205</v>
      </c>
      <c r="D2114">
        <v>1156320002</v>
      </c>
      <c r="E2114" t="s">
        <v>19</v>
      </c>
      <c r="F2114">
        <v>200806</v>
      </c>
      <c r="G2114">
        <v>200812</v>
      </c>
      <c r="H2114" s="1">
        <v>39781</v>
      </c>
      <c r="I2114" s="1">
        <v>39811</v>
      </c>
      <c r="J2114">
        <v>51072</v>
      </c>
      <c r="K2114">
        <v>51072</v>
      </c>
      <c r="M2114">
        <v>3418.3</v>
      </c>
      <c r="N2114" t="s">
        <v>24</v>
      </c>
      <c r="O2114" t="s">
        <v>26</v>
      </c>
      <c r="P2114" t="s">
        <v>59</v>
      </c>
      <c r="Q2114">
        <v>0</v>
      </c>
    </row>
    <row r="2115" spans="1:17" hidden="1" x14ac:dyDescent="0.25">
      <c r="A2115" t="s">
        <v>60</v>
      </c>
      <c r="B2115" t="s">
        <v>61</v>
      </c>
      <c r="C2115">
        <v>310</v>
      </c>
      <c r="D2115">
        <v>6604225000</v>
      </c>
      <c r="E2115" t="s">
        <v>19</v>
      </c>
      <c r="G2115">
        <v>200507</v>
      </c>
      <c r="H2115" s="1">
        <v>38534</v>
      </c>
      <c r="I2115" s="1">
        <v>38562</v>
      </c>
      <c r="J2115">
        <v>198</v>
      </c>
      <c r="K2115">
        <v>198</v>
      </c>
      <c r="M2115">
        <v>14.36</v>
      </c>
      <c r="N2115" t="s">
        <v>20</v>
      </c>
      <c r="O2115" t="s">
        <v>62</v>
      </c>
      <c r="P2115">
        <v>0</v>
      </c>
      <c r="Q2115">
        <v>0</v>
      </c>
    </row>
    <row r="2116" spans="1:17" hidden="1" x14ac:dyDescent="0.25">
      <c r="A2116" t="s">
        <v>60</v>
      </c>
      <c r="B2116" t="s">
        <v>61</v>
      </c>
      <c r="C2116">
        <v>310</v>
      </c>
      <c r="D2116">
        <v>6604225000</v>
      </c>
      <c r="E2116" t="s">
        <v>19</v>
      </c>
      <c r="G2116">
        <v>200508</v>
      </c>
      <c r="H2116" s="1">
        <v>38565</v>
      </c>
      <c r="I2116" s="1">
        <v>38593</v>
      </c>
      <c r="J2116">
        <v>0</v>
      </c>
      <c r="K2116">
        <v>0</v>
      </c>
      <c r="M2116">
        <v>5.5</v>
      </c>
      <c r="N2116" t="s">
        <v>20</v>
      </c>
      <c r="O2116" t="s">
        <v>62</v>
      </c>
      <c r="P2116">
        <v>0</v>
      </c>
      <c r="Q2116">
        <v>0</v>
      </c>
    </row>
    <row r="2117" spans="1:17" hidden="1" x14ac:dyDescent="0.25">
      <c r="A2117" t="s">
        <v>60</v>
      </c>
      <c r="B2117" t="s">
        <v>61</v>
      </c>
      <c r="C2117">
        <v>310</v>
      </c>
      <c r="D2117">
        <v>6604225000</v>
      </c>
      <c r="E2117" t="s">
        <v>19</v>
      </c>
      <c r="G2117">
        <v>200509</v>
      </c>
      <c r="H2117" s="1">
        <v>38596</v>
      </c>
      <c r="I2117" s="1">
        <v>38624</v>
      </c>
      <c r="J2117">
        <v>15</v>
      </c>
      <c r="K2117">
        <v>15</v>
      </c>
      <c r="M2117">
        <v>5.8</v>
      </c>
      <c r="N2117" t="s">
        <v>20</v>
      </c>
      <c r="O2117" t="s">
        <v>62</v>
      </c>
      <c r="P2117">
        <v>0</v>
      </c>
      <c r="Q2117">
        <v>0</v>
      </c>
    </row>
    <row r="2118" spans="1:17" hidden="1" x14ac:dyDescent="0.25">
      <c r="A2118" t="s">
        <v>60</v>
      </c>
      <c r="B2118" t="s">
        <v>61</v>
      </c>
      <c r="C2118">
        <v>310</v>
      </c>
      <c r="D2118">
        <v>6604225000</v>
      </c>
      <c r="E2118" t="s">
        <v>19</v>
      </c>
      <c r="G2118">
        <v>200510</v>
      </c>
      <c r="H2118" s="1">
        <v>38626</v>
      </c>
      <c r="I2118" s="1">
        <v>38654</v>
      </c>
      <c r="J2118">
        <v>14</v>
      </c>
      <c r="K2118">
        <v>14</v>
      </c>
      <c r="M2118">
        <v>5.76</v>
      </c>
      <c r="N2118" t="s">
        <v>20</v>
      </c>
      <c r="O2118" t="s">
        <v>62</v>
      </c>
      <c r="P2118">
        <v>0</v>
      </c>
      <c r="Q2118">
        <v>0</v>
      </c>
    </row>
    <row r="2119" spans="1:17" hidden="1" x14ac:dyDescent="0.25">
      <c r="A2119" t="s">
        <v>60</v>
      </c>
      <c r="B2119" t="s">
        <v>61</v>
      </c>
      <c r="C2119">
        <v>310</v>
      </c>
      <c r="D2119">
        <v>6604225000</v>
      </c>
      <c r="E2119" t="s">
        <v>19</v>
      </c>
      <c r="G2119">
        <v>200511</v>
      </c>
      <c r="H2119" s="1">
        <v>38657</v>
      </c>
      <c r="I2119" s="1">
        <v>38685</v>
      </c>
      <c r="J2119">
        <v>166</v>
      </c>
      <c r="K2119">
        <v>166</v>
      </c>
      <c r="M2119">
        <v>13.66</v>
      </c>
      <c r="N2119" t="s">
        <v>20</v>
      </c>
      <c r="O2119" t="s">
        <v>62</v>
      </c>
      <c r="P2119">
        <v>0</v>
      </c>
      <c r="Q2119">
        <v>0</v>
      </c>
    </row>
    <row r="2120" spans="1:17" hidden="1" x14ac:dyDescent="0.25">
      <c r="A2120" t="s">
        <v>60</v>
      </c>
      <c r="B2120" t="s">
        <v>61</v>
      </c>
      <c r="C2120">
        <v>310</v>
      </c>
      <c r="D2120">
        <v>6604225000</v>
      </c>
      <c r="E2120" t="s">
        <v>19</v>
      </c>
      <c r="G2120">
        <v>200512</v>
      </c>
      <c r="H2120" s="1">
        <v>38687</v>
      </c>
      <c r="I2120" s="1">
        <v>38715</v>
      </c>
      <c r="J2120">
        <v>41</v>
      </c>
      <c r="K2120">
        <v>41</v>
      </c>
      <c r="M2120">
        <v>6.09</v>
      </c>
      <c r="N2120" t="s">
        <v>20</v>
      </c>
      <c r="O2120" t="s">
        <v>62</v>
      </c>
      <c r="P2120">
        <v>0</v>
      </c>
      <c r="Q2120">
        <v>0</v>
      </c>
    </row>
    <row r="2121" spans="1:17" hidden="1" x14ac:dyDescent="0.25">
      <c r="A2121" t="s">
        <v>60</v>
      </c>
      <c r="B2121" t="s">
        <v>61</v>
      </c>
      <c r="C2121">
        <v>310</v>
      </c>
      <c r="D2121">
        <v>6604225000</v>
      </c>
      <c r="E2121" t="s">
        <v>19</v>
      </c>
      <c r="G2121">
        <v>200601</v>
      </c>
      <c r="H2121" s="1">
        <v>38718</v>
      </c>
      <c r="I2121" s="1">
        <v>38746</v>
      </c>
      <c r="J2121">
        <v>17</v>
      </c>
      <c r="K2121">
        <v>17</v>
      </c>
      <c r="M2121">
        <v>5.71</v>
      </c>
      <c r="N2121" t="s">
        <v>20</v>
      </c>
      <c r="O2121" t="s">
        <v>62</v>
      </c>
      <c r="P2121">
        <v>0</v>
      </c>
      <c r="Q2121">
        <v>0</v>
      </c>
    </row>
    <row r="2122" spans="1:17" hidden="1" x14ac:dyDescent="0.25">
      <c r="A2122" t="s">
        <v>60</v>
      </c>
      <c r="B2122" t="s">
        <v>61</v>
      </c>
      <c r="C2122">
        <v>310</v>
      </c>
      <c r="D2122">
        <v>6604225000</v>
      </c>
      <c r="E2122" t="s">
        <v>19</v>
      </c>
      <c r="G2122">
        <v>200602</v>
      </c>
      <c r="H2122" s="1">
        <v>38749</v>
      </c>
      <c r="I2122" s="1">
        <v>38776</v>
      </c>
      <c r="J2122">
        <v>14</v>
      </c>
      <c r="K2122">
        <v>14</v>
      </c>
      <c r="M2122">
        <v>5.65</v>
      </c>
      <c r="N2122" t="s">
        <v>20</v>
      </c>
      <c r="O2122" t="s">
        <v>62</v>
      </c>
      <c r="P2122">
        <v>0</v>
      </c>
      <c r="Q2122">
        <v>0</v>
      </c>
    </row>
    <row r="2123" spans="1:17" hidden="1" x14ac:dyDescent="0.25">
      <c r="A2123" t="s">
        <v>60</v>
      </c>
      <c r="B2123" t="s">
        <v>61</v>
      </c>
      <c r="C2123">
        <v>310</v>
      </c>
      <c r="D2123">
        <v>6604225000</v>
      </c>
      <c r="E2123" t="s">
        <v>19</v>
      </c>
      <c r="G2123">
        <v>200603</v>
      </c>
      <c r="H2123" s="1">
        <v>38777</v>
      </c>
      <c r="I2123" s="1">
        <v>38805</v>
      </c>
      <c r="J2123">
        <v>5</v>
      </c>
      <c r="K2123">
        <v>5</v>
      </c>
      <c r="M2123">
        <v>5.57</v>
      </c>
      <c r="N2123" t="s">
        <v>20</v>
      </c>
      <c r="O2123" t="s">
        <v>62</v>
      </c>
      <c r="P2123">
        <v>0</v>
      </c>
      <c r="Q2123">
        <v>0</v>
      </c>
    </row>
    <row r="2124" spans="1:17" hidden="1" x14ac:dyDescent="0.25">
      <c r="A2124" t="s">
        <v>60</v>
      </c>
      <c r="B2124" t="s">
        <v>61</v>
      </c>
      <c r="C2124">
        <v>310</v>
      </c>
      <c r="D2124">
        <v>6604225000</v>
      </c>
      <c r="E2124" t="s">
        <v>19</v>
      </c>
      <c r="G2124">
        <v>200604</v>
      </c>
      <c r="H2124" s="1">
        <v>38808</v>
      </c>
      <c r="I2124" s="1">
        <v>38836</v>
      </c>
      <c r="J2124">
        <v>15</v>
      </c>
      <c r="K2124">
        <v>15</v>
      </c>
      <c r="M2124">
        <v>5.69</v>
      </c>
      <c r="N2124" t="s">
        <v>20</v>
      </c>
      <c r="O2124" t="s">
        <v>62</v>
      </c>
      <c r="P2124">
        <v>0</v>
      </c>
      <c r="Q2124">
        <v>0</v>
      </c>
    </row>
    <row r="2125" spans="1:17" hidden="1" x14ac:dyDescent="0.25">
      <c r="A2125" t="s">
        <v>60</v>
      </c>
      <c r="B2125" t="s">
        <v>61</v>
      </c>
      <c r="C2125">
        <v>310</v>
      </c>
      <c r="D2125">
        <v>6604225000</v>
      </c>
      <c r="E2125" t="s">
        <v>19</v>
      </c>
      <c r="G2125">
        <v>200605</v>
      </c>
      <c r="H2125" s="1">
        <v>38838</v>
      </c>
      <c r="I2125" s="1">
        <v>38866</v>
      </c>
      <c r="J2125">
        <v>7</v>
      </c>
      <c r="K2125">
        <v>7</v>
      </c>
      <c r="M2125">
        <v>5.64</v>
      </c>
      <c r="N2125" t="s">
        <v>20</v>
      </c>
      <c r="O2125" t="s">
        <v>62</v>
      </c>
      <c r="P2125">
        <v>0</v>
      </c>
      <c r="Q2125">
        <v>0</v>
      </c>
    </row>
    <row r="2126" spans="1:17" hidden="1" x14ac:dyDescent="0.25">
      <c r="A2126" t="s">
        <v>60</v>
      </c>
      <c r="B2126" t="s">
        <v>61</v>
      </c>
      <c r="C2126">
        <v>310</v>
      </c>
      <c r="D2126">
        <v>6604225000</v>
      </c>
      <c r="E2126" t="s">
        <v>19</v>
      </c>
      <c r="G2126">
        <v>200606</v>
      </c>
      <c r="H2126" s="1">
        <v>38869</v>
      </c>
      <c r="I2126" s="1">
        <v>38897</v>
      </c>
      <c r="J2126">
        <v>7</v>
      </c>
      <c r="K2126">
        <v>7</v>
      </c>
      <c r="M2126">
        <v>5.58</v>
      </c>
      <c r="N2126" t="s">
        <v>20</v>
      </c>
      <c r="O2126" t="s">
        <v>62</v>
      </c>
      <c r="P2126">
        <v>0</v>
      </c>
      <c r="Q2126">
        <v>0</v>
      </c>
    </row>
    <row r="2127" spans="1:17" hidden="1" x14ac:dyDescent="0.25">
      <c r="A2127" t="s">
        <v>60</v>
      </c>
      <c r="B2127" t="s">
        <v>61</v>
      </c>
      <c r="C2127">
        <v>310</v>
      </c>
      <c r="D2127">
        <v>6604225000</v>
      </c>
      <c r="E2127" t="s">
        <v>19</v>
      </c>
      <c r="G2127">
        <v>200607</v>
      </c>
      <c r="H2127" s="1">
        <v>38899</v>
      </c>
      <c r="I2127" s="1">
        <v>38927</v>
      </c>
      <c r="J2127">
        <v>1</v>
      </c>
      <c r="K2127">
        <v>1</v>
      </c>
      <c r="M2127">
        <v>0.23</v>
      </c>
      <c r="N2127" t="s">
        <v>20</v>
      </c>
      <c r="O2127" t="s">
        <v>62</v>
      </c>
      <c r="P2127">
        <v>0</v>
      </c>
      <c r="Q2127">
        <v>0</v>
      </c>
    </row>
    <row r="2128" spans="1:17" hidden="1" x14ac:dyDescent="0.25">
      <c r="A2128" t="s">
        <v>60</v>
      </c>
      <c r="B2128" t="s">
        <v>61</v>
      </c>
      <c r="C2128">
        <v>310</v>
      </c>
      <c r="D2128">
        <v>6604225000</v>
      </c>
      <c r="E2128" t="s">
        <v>19</v>
      </c>
      <c r="G2128">
        <v>200608</v>
      </c>
      <c r="H2128" s="1">
        <v>38930</v>
      </c>
      <c r="I2128" s="1">
        <v>38958</v>
      </c>
      <c r="J2128">
        <v>0</v>
      </c>
      <c r="K2128">
        <v>0</v>
      </c>
      <c r="M2128">
        <v>5.5</v>
      </c>
      <c r="N2128" t="s">
        <v>20</v>
      </c>
      <c r="O2128" t="s">
        <v>62</v>
      </c>
      <c r="P2128">
        <v>0</v>
      </c>
      <c r="Q2128">
        <v>0</v>
      </c>
    </row>
    <row r="2129" spans="1:17" hidden="1" x14ac:dyDescent="0.25">
      <c r="A2129" t="s">
        <v>60</v>
      </c>
      <c r="B2129" t="s">
        <v>61</v>
      </c>
      <c r="C2129">
        <v>310</v>
      </c>
      <c r="D2129">
        <v>6604225000</v>
      </c>
      <c r="E2129" t="s">
        <v>19</v>
      </c>
      <c r="G2129">
        <v>200609</v>
      </c>
      <c r="H2129" s="1">
        <v>38961</v>
      </c>
      <c r="I2129" s="1">
        <v>38989</v>
      </c>
      <c r="J2129">
        <v>15</v>
      </c>
      <c r="K2129">
        <v>15</v>
      </c>
      <c r="M2129">
        <v>5.8</v>
      </c>
      <c r="N2129" t="s">
        <v>20</v>
      </c>
      <c r="O2129" t="s">
        <v>62</v>
      </c>
      <c r="P2129">
        <v>0</v>
      </c>
      <c r="Q2129">
        <v>0</v>
      </c>
    </row>
    <row r="2130" spans="1:17" hidden="1" x14ac:dyDescent="0.25">
      <c r="A2130" t="s">
        <v>60</v>
      </c>
      <c r="B2130" t="s">
        <v>61</v>
      </c>
      <c r="C2130">
        <v>310</v>
      </c>
      <c r="D2130">
        <v>6604225000</v>
      </c>
      <c r="E2130" t="s">
        <v>19</v>
      </c>
      <c r="G2130">
        <v>200610</v>
      </c>
      <c r="H2130" s="1">
        <v>38991</v>
      </c>
      <c r="I2130" s="1">
        <v>39019</v>
      </c>
      <c r="J2130">
        <v>14</v>
      </c>
      <c r="K2130">
        <v>14</v>
      </c>
      <c r="M2130">
        <v>5.76</v>
      </c>
      <c r="N2130" t="s">
        <v>20</v>
      </c>
      <c r="O2130" t="s">
        <v>62</v>
      </c>
      <c r="P2130">
        <v>0</v>
      </c>
      <c r="Q2130">
        <v>0</v>
      </c>
    </row>
    <row r="2131" spans="1:17" hidden="1" x14ac:dyDescent="0.25">
      <c r="A2131" t="s">
        <v>60</v>
      </c>
      <c r="B2131" t="s">
        <v>61</v>
      </c>
      <c r="C2131">
        <v>310</v>
      </c>
      <c r="D2131">
        <v>6604225000</v>
      </c>
      <c r="E2131" t="s">
        <v>19</v>
      </c>
      <c r="G2131">
        <v>200611</v>
      </c>
      <c r="H2131" s="1">
        <v>39022</v>
      </c>
      <c r="I2131" s="1">
        <v>39050</v>
      </c>
      <c r="J2131">
        <v>6</v>
      </c>
      <c r="K2131">
        <v>6</v>
      </c>
      <c r="M2131">
        <v>5.59</v>
      </c>
      <c r="N2131" t="s">
        <v>20</v>
      </c>
      <c r="O2131" t="s">
        <v>62</v>
      </c>
      <c r="P2131">
        <v>0</v>
      </c>
      <c r="Q2131">
        <v>0</v>
      </c>
    </row>
    <row r="2132" spans="1:17" hidden="1" x14ac:dyDescent="0.25">
      <c r="A2132" t="s">
        <v>60</v>
      </c>
      <c r="B2132" t="s">
        <v>61</v>
      </c>
      <c r="C2132">
        <v>310</v>
      </c>
      <c r="D2132">
        <v>6604225000</v>
      </c>
      <c r="E2132" t="s">
        <v>19</v>
      </c>
      <c r="G2132">
        <v>200612</v>
      </c>
      <c r="H2132" s="1">
        <v>39052</v>
      </c>
      <c r="I2132" s="1">
        <v>39080</v>
      </c>
      <c r="J2132">
        <v>15</v>
      </c>
      <c r="K2132">
        <v>15</v>
      </c>
      <c r="M2132">
        <v>5.65</v>
      </c>
      <c r="N2132" t="s">
        <v>20</v>
      </c>
      <c r="O2132" t="s">
        <v>62</v>
      </c>
      <c r="P2132">
        <v>0</v>
      </c>
      <c r="Q2132">
        <v>0</v>
      </c>
    </row>
    <row r="2133" spans="1:17" hidden="1" x14ac:dyDescent="0.25">
      <c r="A2133" t="s">
        <v>60</v>
      </c>
      <c r="B2133" t="s">
        <v>61</v>
      </c>
      <c r="C2133">
        <v>310</v>
      </c>
      <c r="D2133">
        <v>6604225000</v>
      </c>
      <c r="E2133" t="s">
        <v>19</v>
      </c>
      <c r="G2133">
        <v>200701</v>
      </c>
      <c r="H2133" s="1">
        <v>39083</v>
      </c>
      <c r="I2133" s="1">
        <v>39111</v>
      </c>
      <c r="J2133">
        <v>14</v>
      </c>
      <c r="K2133">
        <v>14</v>
      </c>
      <c r="M2133">
        <v>5.63</v>
      </c>
      <c r="N2133" t="s">
        <v>20</v>
      </c>
      <c r="O2133" t="s">
        <v>62</v>
      </c>
      <c r="P2133">
        <v>0</v>
      </c>
      <c r="Q2133">
        <v>0</v>
      </c>
    </row>
    <row r="2134" spans="1:17" hidden="1" x14ac:dyDescent="0.25">
      <c r="A2134" t="s">
        <v>60</v>
      </c>
      <c r="B2134" t="s">
        <v>61</v>
      </c>
      <c r="C2134">
        <v>310</v>
      </c>
      <c r="D2134">
        <v>6604225000</v>
      </c>
      <c r="E2134" t="s">
        <v>19</v>
      </c>
      <c r="G2134">
        <v>200702</v>
      </c>
      <c r="H2134" s="1">
        <v>39114</v>
      </c>
      <c r="I2134" s="1">
        <v>39141</v>
      </c>
      <c r="J2134">
        <v>5</v>
      </c>
      <c r="K2134">
        <v>5</v>
      </c>
      <c r="M2134">
        <v>5.55</v>
      </c>
      <c r="N2134" t="s">
        <v>20</v>
      </c>
      <c r="O2134" t="s">
        <v>62</v>
      </c>
      <c r="P2134">
        <v>0</v>
      </c>
      <c r="Q2134">
        <v>0</v>
      </c>
    </row>
    <row r="2135" spans="1:17" hidden="1" x14ac:dyDescent="0.25">
      <c r="A2135" t="s">
        <v>60</v>
      </c>
      <c r="B2135" t="s">
        <v>61</v>
      </c>
      <c r="C2135">
        <v>310</v>
      </c>
      <c r="D2135">
        <v>6604225000</v>
      </c>
      <c r="E2135" t="s">
        <v>19</v>
      </c>
      <c r="G2135">
        <v>200703</v>
      </c>
      <c r="H2135" s="1">
        <v>39142</v>
      </c>
      <c r="I2135" s="1">
        <v>39170</v>
      </c>
      <c r="J2135">
        <v>4</v>
      </c>
      <c r="K2135">
        <v>4</v>
      </c>
      <c r="M2135">
        <v>5.55</v>
      </c>
      <c r="N2135" t="s">
        <v>20</v>
      </c>
      <c r="O2135" t="s">
        <v>62</v>
      </c>
      <c r="P2135">
        <v>0</v>
      </c>
      <c r="Q2135">
        <v>0</v>
      </c>
    </row>
    <row r="2136" spans="1:17" hidden="1" x14ac:dyDescent="0.25">
      <c r="A2136" t="s">
        <v>60</v>
      </c>
      <c r="B2136" t="s">
        <v>61</v>
      </c>
      <c r="C2136">
        <v>310</v>
      </c>
      <c r="D2136">
        <v>6604225000</v>
      </c>
      <c r="E2136" t="s">
        <v>19</v>
      </c>
      <c r="G2136">
        <v>200704</v>
      </c>
      <c r="H2136" s="1">
        <v>39173</v>
      </c>
      <c r="I2136" s="1">
        <v>39201</v>
      </c>
      <c r="J2136">
        <v>6</v>
      </c>
      <c r="K2136">
        <v>6</v>
      </c>
      <c r="M2136">
        <v>5.6</v>
      </c>
      <c r="N2136" t="s">
        <v>20</v>
      </c>
      <c r="O2136" t="s">
        <v>62</v>
      </c>
      <c r="P2136">
        <v>0</v>
      </c>
      <c r="Q2136">
        <v>0</v>
      </c>
    </row>
    <row r="2137" spans="1:17" hidden="1" x14ac:dyDescent="0.25">
      <c r="A2137" t="s">
        <v>60</v>
      </c>
      <c r="B2137" t="s">
        <v>61</v>
      </c>
      <c r="C2137">
        <v>310</v>
      </c>
      <c r="D2137">
        <v>6604225000</v>
      </c>
      <c r="E2137" t="s">
        <v>19</v>
      </c>
      <c r="G2137">
        <v>200705</v>
      </c>
      <c r="H2137" s="1">
        <v>39203</v>
      </c>
      <c r="I2137" s="1">
        <v>39231</v>
      </c>
      <c r="J2137">
        <v>0</v>
      </c>
      <c r="K2137">
        <v>0</v>
      </c>
      <c r="M2137">
        <v>5.5</v>
      </c>
      <c r="N2137" t="s">
        <v>20</v>
      </c>
      <c r="O2137" t="s">
        <v>62</v>
      </c>
      <c r="P2137">
        <v>0</v>
      </c>
      <c r="Q2137">
        <v>0</v>
      </c>
    </row>
    <row r="2138" spans="1:17" hidden="1" x14ac:dyDescent="0.25">
      <c r="A2138" t="s">
        <v>60</v>
      </c>
      <c r="B2138" t="s">
        <v>61</v>
      </c>
      <c r="C2138">
        <v>310</v>
      </c>
      <c r="D2138">
        <v>6604225000</v>
      </c>
      <c r="E2138" t="s">
        <v>19</v>
      </c>
      <c r="G2138">
        <v>200706</v>
      </c>
      <c r="H2138" s="1">
        <v>39234</v>
      </c>
      <c r="I2138" s="1">
        <v>39262</v>
      </c>
      <c r="J2138">
        <v>32</v>
      </c>
      <c r="K2138">
        <v>32</v>
      </c>
      <c r="M2138">
        <v>6.28</v>
      </c>
      <c r="N2138" t="s">
        <v>20</v>
      </c>
      <c r="O2138" t="s">
        <v>62</v>
      </c>
      <c r="P2138">
        <v>0</v>
      </c>
      <c r="Q2138">
        <v>0</v>
      </c>
    </row>
    <row r="2139" spans="1:17" hidden="1" x14ac:dyDescent="0.25">
      <c r="A2139" t="s">
        <v>60</v>
      </c>
      <c r="B2139" t="s">
        <v>61</v>
      </c>
      <c r="C2139">
        <v>310</v>
      </c>
      <c r="D2139">
        <v>6604225000</v>
      </c>
      <c r="E2139" t="s">
        <v>19</v>
      </c>
      <c r="G2139">
        <v>200707</v>
      </c>
      <c r="H2139" s="1">
        <v>39264</v>
      </c>
      <c r="I2139" s="1">
        <v>39292</v>
      </c>
      <c r="J2139">
        <v>0</v>
      </c>
      <c r="K2139">
        <v>0</v>
      </c>
      <c r="M2139">
        <v>5.5</v>
      </c>
      <c r="N2139" t="s">
        <v>20</v>
      </c>
      <c r="O2139" t="s">
        <v>62</v>
      </c>
      <c r="P2139">
        <v>0</v>
      </c>
      <c r="Q2139">
        <v>0</v>
      </c>
    </row>
    <row r="2140" spans="1:17" hidden="1" x14ac:dyDescent="0.25">
      <c r="A2140" t="s">
        <v>60</v>
      </c>
      <c r="B2140" t="s">
        <v>61</v>
      </c>
      <c r="C2140">
        <v>310</v>
      </c>
      <c r="D2140">
        <v>6604225000</v>
      </c>
      <c r="E2140" t="s">
        <v>19</v>
      </c>
      <c r="G2140">
        <v>200708</v>
      </c>
      <c r="H2140" s="1">
        <v>39295</v>
      </c>
      <c r="I2140" s="1">
        <v>39323</v>
      </c>
      <c r="J2140">
        <v>0</v>
      </c>
      <c r="K2140">
        <v>0</v>
      </c>
      <c r="M2140">
        <v>5.5</v>
      </c>
      <c r="N2140" t="s">
        <v>20</v>
      </c>
      <c r="O2140" t="s">
        <v>62</v>
      </c>
      <c r="P2140">
        <v>0</v>
      </c>
      <c r="Q2140">
        <v>0</v>
      </c>
    </row>
    <row r="2141" spans="1:17" hidden="1" x14ac:dyDescent="0.25">
      <c r="A2141" t="s">
        <v>60</v>
      </c>
      <c r="B2141" t="s">
        <v>61</v>
      </c>
      <c r="C2141">
        <v>310</v>
      </c>
      <c r="D2141">
        <v>6604225000</v>
      </c>
      <c r="E2141" t="s">
        <v>19</v>
      </c>
      <c r="G2141">
        <v>200709</v>
      </c>
      <c r="H2141" s="1">
        <v>39326</v>
      </c>
      <c r="I2141" s="1">
        <v>39354</v>
      </c>
      <c r="J2141">
        <v>0</v>
      </c>
      <c r="K2141">
        <v>0</v>
      </c>
      <c r="M2141">
        <v>5.5</v>
      </c>
      <c r="N2141" t="s">
        <v>20</v>
      </c>
      <c r="O2141" t="s">
        <v>62</v>
      </c>
      <c r="P2141">
        <v>0</v>
      </c>
      <c r="Q2141">
        <v>0</v>
      </c>
    </row>
    <row r="2142" spans="1:17" hidden="1" x14ac:dyDescent="0.25">
      <c r="A2142" t="s">
        <v>60</v>
      </c>
      <c r="B2142" t="s">
        <v>61</v>
      </c>
      <c r="C2142">
        <v>310</v>
      </c>
      <c r="D2142">
        <v>6604225000</v>
      </c>
      <c r="E2142" t="s">
        <v>19</v>
      </c>
      <c r="G2142">
        <v>200710</v>
      </c>
      <c r="H2142" s="1">
        <v>39356</v>
      </c>
      <c r="I2142" s="1">
        <v>39384</v>
      </c>
      <c r="J2142">
        <v>0</v>
      </c>
      <c r="K2142">
        <v>0</v>
      </c>
      <c r="M2142">
        <v>5.5</v>
      </c>
      <c r="N2142" t="s">
        <v>20</v>
      </c>
      <c r="O2142" t="s">
        <v>62</v>
      </c>
      <c r="P2142">
        <v>0</v>
      </c>
      <c r="Q2142">
        <v>0</v>
      </c>
    </row>
    <row r="2143" spans="1:17" hidden="1" x14ac:dyDescent="0.25">
      <c r="A2143" t="s">
        <v>60</v>
      </c>
      <c r="B2143" t="s">
        <v>61</v>
      </c>
      <c r="C2143">
        <v>310</v>
      </c>
      <c r="D2143">
        <v>6604225000</v>
      </c>
      <c r="E2143" t="s">
        <v>19</v>
      </c>
      <c r="G2143">
        <v>200711</v>
      </c>
      <c r="H2143" s="1">
        <v>39387</v>
      </c>
      <c r="I2143" s="1">
        <v>39415</v>
      </c>
      <c r="J2143">
        <v>0</v>
      </c>
      <c r="K2143">
        <v>0</v>
      </c>
      <c r="M2143">
        <v>5.5</v>
      </c>
      <c r="N2143" t="s">
        <v>20</v>
      </c>
      <c r="O2143" t="s">
        <v>62</v>
      </c>
      <c r="P2143">
        <v>0</v>
      </c>
      <c r="Q2143">
        <v>0</v>
      </c>
    </row>
    <row r="2144" spans="1:17" hidden="1" x14ac:dyDescent="0.25">
      <c r="A2144" t="s">
        <v>60</v>
      </c>
      <c r="B2144" t="s">
        <v>61</v>
      </c>
      <c r="C2144">
        <v>310</v>
      </c>
      <c r="D2144">
        <v>6604225000</v>
      </c>
      <c r="E2144" t="s">
        <v>19</v>
      </c>
      <c r="G2144">
        <v>200712</v>
      </c>
      <c r="H2144" s="1">
        <v>39417</v>
      </c>
      <c r="I2144" s="1">
        <v>39445</v>
      </c>
      <c r="J2144">
        <v>0</v>
      </c>
      <c r="K2144">
        <v>0</v>
      </c>
      <c r="M2144">
        <v>5.5</v>
      </c>
      <c r="N2144" t="s">
        <v>20</v>
      </c>
      <c r="O2144" t="s">
        <v>62</v>
      </c>
      <c r="P2144">
        <v>0</v>
      </c>
      <c r="Q2144">
        <v>0</v>
      </c>
    </row>
    <row r="2145" spans="1:17" hidden="1" x14ac:dyDescent="0.25">
      <c r="A2145" t="s">
        <v>60</v>
      </c>
      <c r="B2145" t="s">
        <v>61</v>
      </c>
      <c r="C2145">
        <v>310</v>
      </c>
      <c r="D2145">
        <v>6604225000</v>
      </c>
      <c r="E2145" t="s">
        <v>19</v>
      </c>
      <c r="G2145">
        <v>200801</v>
      </c>
      <c r="H2145" s="1">
        <v>39448</v>
      </c>
      <c r="I2145" s="1">
        <v>39476</v>
      </c>
      <c r="J2145">
        <v>5</v>
      </c>
      <c r="K2145">
        <v>5</v>
      </c>
      <c r="M2145">
        <v>5.4</v>
      </c>
      <c r="N2145" t="s">
        <v>20</v>
      </c>
      <c r="O2145" t="s">
        <v>62</v>
      </c>
      <c r="P2145">
        <v>0</v>
      </c>
      <c r="Q2145">
        <v>0</v>
      </c>
    </row>
    <row r="2146" spans="1:17" hidden="1" x14ac:dyDescent="0.25">
      <c r="A2146" t="s">
        <v>60</v>
      </c>
      <c r="B2146" t="s">
        <v>61</v>
      </c>
      <c r="C2146">
        <v>310</v>
      </c>
      <c r="D2146">
        <v>6604225000</v>
      </c>
      <c r="E2146" t="s">
        <v>19</v>
      </c>
      <c r="G2146">
        <v>200802</v>
      </c>
      <c r="H2146" s="1">
        <v>39479</v>
      </c>
      <c r="I2146" s="1">
        <v>39506</v>
      </c>
      <c r="J2146">
        <v>2</v>
      </c>
      <c r="K2146">
        <v>2</v>
      </c>
      <c r="M2146">
        <v>5.68</v>
      </c>
      <c r="N2146" t="s">
        <v>20</v>
      </c>
      <c r="O2146" t="s">
        <v>62</v>
      </c>
      <c r="P2146">
        <v>0</v>
      </c>
      <c r="Q2146">
        <v>0</v>
      </c>
    </row>
    <row r="2147" spans="1:17" hidden="1" x14ac:dyDescent="0.25">
      <c r="A2147" t="s">
        <v>60</v>
      </c>
      <c r="B2147" t="s">
        <v>61</v>
      </c>
      <c r="C2147">
        <v>310</v>
      </c>
      <c r="D2147">
        <v>6604225000</v>
      </c>
      <c r="E2147" t="s">
        <v>19</v>
      </c>
      <c r="G2147">
        <v>200803</v>
      </c>
      <c r="H2147" s="1">
        <v>39508</v>
      </c>
      <c r="I2147" s="1">
        <v>39536</v>
      </c>
      <c r="J2147">
        <v>3</v>
      </c>
      <c r="K2147">
        <v>3</v>
      </c>
      <c r="M2147">
        <v>5.77</v>
      </c>
      <c r="N2147" t="s">
        <v>20</v>
      </c>
      <c r="O2147" t="s">
        <v>62</v>
      </c>
      <c r="P2147">
        <v>0</v>
      </c>
      <c r="Q2147">
        <v>0</v>
      </c>
    </row>
    <row r="2148" spans="1:17" hidden="1" x14ac:dyDescent="0.25">
      <c r="A2148" t="s">
        <v>60</v>
      </c>
      <c r="B2148" t="s">
        <v>61</v>
      </c>
      <c r="C2148">
        <v>310</v>
      </c>
      <c r="D2148">
        <v>6604225000</v>
      </c>
      <c r="E2148" t="s">
        <v>19</v>
      </c>
      <c r="G2148">
        <v>200804</v>
      </c>
      <c r="H2148" s="1">
        <v>39539</v>
      </c>
      <c r="I2148" s="1">
        <v>39567</v>
      </c>
      <c r="J2148">
        <v>5</v>
      </c>
      <c r="K2148">
        <v>5</v>
      </c>
      <c r="M2148">
        <v>5.94</v>
      </c>
      <c r="N2148" t="s">
        <v>20</v>
      </c>
      <c r="O2148" t="s">
        <v>62</v>
      </c>
      <c r="P2148">
        <v>0</v>
      </c>
      <c r="Q2148">
        <v>0</v>
      </c>
    </row>
    <row r="2149" spans="1:17" hidden="1" x14ac:dyDescent="0.25">
      <c r="A2149" t="s">
        <v>60</v>
      </c>
      <c r="B2149" t="s">
        <v>61</v>
      </c>
      <c r="C2149">
        <v>310</v>
      </c>
      <c r="D2149">
        <v>6604225000</v>
      </c>
      <c r="E2149" t="s">
        <v>19</v>
      </c>
      <c r="G2149">
        <v>200805</v>
      </c>
      <c r="H2149" s="1">
        <v>39569</v>
      </c>
      <c r="I2149" s="1">
        <v>39597</v>
      </c>
      <c r="J2149">
        <v>1</v>
      </c>
      <c r="K2149">
        <v>1</v>
      </c>
      <c r="M2149">
        <v>5.59</v>
      </c>
      <c r="N2149" t="s">
        <v>20</v>
      </c>
      <c r="O2149" t="s">
        <v>62</v>
      </c>
      <c r="P2149">
        <v>0</v>
      </c>
      <c r="Q2149">
        <v>0</v>
      </c>
    </row>
    <row r="2150" spans="1:17" hidden="1" x14ac:dyDescent="0.25">
      <c r="A2150" t="s">
        <v>60</v>
      </c>
      <c r="B2150" t="s">
        <v>61</v>
      </c>
      <c r="C2150">
        <v>310</v>
      </c>
      <c r="D2150">
        <v>6604225000</v>
      </c>
      <c r="E2150" t="s">
        <v>19</v>
      </c>
      <c r="G2150">
        <v>200806</v>
      </c>
      <c r="H2150" s="1">
        <v>39600</v>
      </c>
      <c r="I2150" s="1">
        <v>39628</v>
      </c>
      <c r="J2150">
        <v>4</v>
      </c>
      <c r="K2150">
        <v>4</v>
      </c>
      <c r="M2150">
        <v>5.85</v>
      </c>
      <c r="N2150" t="s">
        <v>20</v>
      </c>
      <c r="O2150" t="s">
        <v>62</v>
      </c>
      <c r="P2150">
        <v>0</v>
      </c>
      <c r="Q2150">
        <v>0</v>
      </c>
    </row>
    <row r="2151" spans="1:17" hidden="1" x14ac:dyDescent="0.25">
      <c r="A2151" t="s">
        <v>60</v>
      </c>
      <c r="B2151" t="s">
        <v>61</v>
      </c>
      <c r="C2151">
        <v>310</v>
      </c>
      <c r="D2151">
        <v>6604225000</v>
      </c>
      <c r="E2151" t="s">
        <v>19</v>
      </c>
      <c r="G2151">
        <v>200807</v>
      </c>
      <c r="H2151" s="1">
        <v>39630</v>
      </c>
      <c r="I2151" s="1">
        <v>39658</v>
      </c>
      <c r="J2151">
        <v>0</v>
      </c>
      <c r="K2151">
        <v>0</v>
      </c>
      <c r="M2151">
        <v>5.5</v>
      </c>
      <c r="N2151" t="s">
        <v>20</v>
      </c>
      <c r="O2151" t="s">
        <v>62</v>
      </c>
      <c r="P2151">
        <v>0</v>
      </c>
      <c r="Q2151">
        <v>0</v>
      </c>
    </row>
    <row r="2152" spans="1:17" hidden="1" x14ac:dyDescent="0.25">
      <c r="A2152" t="s">
        <v>60</v>
      </c>
      <c r="B2152" t="s">
        <v>61</v>
      </c>
      <c r="C2152">
        <v>310</v>
      </c>
      <c r="D2152">
        <v>6604225000</v>
      </c>
      <c r="E2152" t="s">
        <v>19</v>
      </c>
      <c r="G2152">
        <v>200808</v>
      </c>
      <c r="H2152" s="1">
        <v>39661</v>
      </c>
      <c r="I2152" s="1">
        <v>39689</v>
      </c>
      <c r="J2152">
        <v>0</v>
      </c>
      <c r="K2152">
        <v>0</v>
      </c>
      <c r="M2152">
        <v>5.5</v>
      </c>
      <c r="N2152" t="s">
        <v>20</v>
      </c>
      <c r="O2152" t="s">
        <v>62</v>
      </c>
      <c r="P2152">
        <v>0</v>
      </c>
      <c r="Q2152">
        <v>0</v>
      </c>
    </row>
    <row r="2153" spans="1:17" hidden="1" x14ac:dyDescent="0.25">
      <c r="A2153" t="s">
        <v>60</v>
      </c>
      <c r="B2153" t="s">
        <v>61</v>
      </c>
      <c r="C2153">
        <v>310</v>
      </c>
      <c r="D2153">
        <v>6604225000</v>
      </c>
      <c r="E2153" t="s">
        <v>19</v>
      </c>
      <c r="G2153">
        <v>200809</v>
      </c>
      <c r="H2153" s="1">
        <v>39692</v>
      </c>
      <c r="I2153" s="1">
        <v>39720</v>
      </c>
      <c r="J2153">
        <v>0</v>
      </c>
      <c r="K2153">
        <v>0</v>
      </c>
      <c r="M2153">
        <v>5.5</v>
      </c>
      <c r="N2153" t="s">
        <v>20</v>
      </c>
      <c r="O2153" t="s">
        <v>62</v>
      </c>
      <c r="P2153">
        <v>0</v>
      </c>
      <c r="Q2153">
        <v>0</v>
      </c>
    </row>
    <row r="2154" spans="1:17" hidden="1" x14ac:dyDescent="0.25">
      <c r="A2154" t="s">
        <v>60</v>
      </c>
      <c r="B2154" t="s">
        <v>61</v>
      </c>
      <c r="C2154">
        <v>310</v>
      </c>
      <c r="D2154">
        <v>6604225000</v>
      </c>
      <c r="E2154" t="s">
        <v>19</v>
      </c>
      <c r="G2154">
        <v>200810</v>
      </c>
      <c r="H2154" s="1">
        <v>39723</v>
      </c>
      <c r="I2154" s="1">
        <v>39754</v>
      </c>
      <c r="J2154">
        <v>0</v>
      </c>
      <c r="K2154">
        <v>0</v>
      </c>
      <c r="M2154">
        <v>5.5</v>
      </c>
      <c r="N2154" t="s">
        <v>20</v>
      </c>
      <c r="O2154" t="s">
        <v>62</v>
      </c>
      <c r="P2154">
        <v>0</v>
      </c>
      <c r="Q2154">
        <v>0</v>
      </c>
    </row>
    <row r="2155" spans="1:17" hidden="1" x14ac:dyDescent="0.25">
      <c r="A2155" t="s">
        <v>60</v>
      </c>
      <c r="B2155" t="s">
        <v>61</v>
      </c>
      <c r="C2155">
        <v>310</v>
      </c>
      <c r="D2155">
        <v>6604225000</v>
      </c>
      <c r="E2155" t="s">
        <v>19</v>
      </c>
      <c r="G2155">
        <v>200811</v>
      </c>
      <c r="H2155" s="1">
        <v>39754</v>
      </c>
      <c r="I2155" s="1">
        <v>39784</v>
      </c>
      <c r="J2155">
        <v>0</v>
      </c>
      <c r="K2155">
        <v>0</v>
      </c>
      <c r="M2155">
        <v>5.5</v>
      </c>
      <c r="N2155" t="s">
        <v>20</v>
      </c>
      <c r="O2155" t="s">
        <v>62</v>
      </c>
      <c r="P2155">
        <v>0</v>
      </c>
      <c r="Q2155">
        <v>0</v>
      </c>
    </row>
    <row r="2156" spans="1:17" hidden="1" x14ac:dyDescent="0.25">
      <c r="A2156" t="s">
        <v>60</v>
      </c>
      <c r="B2156" t="s">
        <v>61</v>
      </c>
      <c r="C2156">
        <v>310</v>
      </c>
      <c r="D2156">
        <v>6604225000</v>
      </c>
      <c r="E2156" t="s">
        <v>19</v>
      </c>
      <c r="G2156">
        <v>200812</v>
      </c>
      <c r="H2156" s="1">
        <v>39784</v>
      </c>
      <c r="I2156" s="1">
        <v>39818</v>
      </c>
      <c r="J2156">
        <v>0</v>
      </c>
      <c r="K2156">
        <v>0</v>
      </c>
      <c r="M2156">
        <v>5.5</v>
      </c>
      <c r="N2156" t="s">
        <v>20</v>
      </c>
      <c r="O2156" t="s">
        <v>62</v>
      </c>
      <c r="P2156">
        <v>0</v>
      </c>
      <c r="Q2156">
        <v>0</v>
      </c>
    </row>
    <row r="2157" spans="1:17" hidden="1" x14ac:dyDescent="0.25">
      <c r="A2157" t="s">
        <v>60</v>
      </c>
      <c r="B2157" t="s">
        <v>61</v>
      </c>
      <c r="C2157">
        <v>310</v>
      </c>
      <c r="D2157">
        <v>6604225000</v>
      </c>
      <c r="E2157" t="s">
        <v>19</v>
      </c>
      <c r="G2157">
        <v>200901</v>
      </c>
      <c r="H2157" s="1">
        <v>39818</v>
      </c>
      <c r="I2157" s="1">
        <v>39849</v>
      </c>
      <c r="J2157">
        <v>3</v>
      </c>
      <c r="K2157">
        <v>3</v>
      </c>
      <c r="M2157">
        <v>5.81</v>
      </c>
      <c r="N2157" t="s">
        <v>20</v>
      </c>
      <c r="O2157" t="s">
        <v>62</v>
      </c>
      <c r="P2157">
        <v>0</v>
      </c>
      <c r="Q2157">
        <v>0</v>
      </c>
    </row>
    <row r="2158" spans="1:17" hidden="1" x14ac:dyDescent="0.25">
      <c r="A2158" t="s">
        <v>60</v>
      </c>
      <c r="B2158" t="s">
        <v>61</v>
      </c>
      <c r="C2158">
        <v>310</v>
      </c>
      <c r="D2158">
        <v>6604225000</v>
      </c>
      <c r="E2158" t="s">
        <v>19</v>
      </c>
      <c r="G2158">
        <v>200902</v>
      </c>
      <c r="H2158" s="1">
        <v>39849</v>
      </c>
      <c r="I2158" s="1">
        <v>39876</v>
      </c>
      <c r="J2158">
        <v>2</v>
      </c>
      <c r="K2158">
        <v>2</v>
      </c>
      <c r="M2158">
        <v>5.71</v>
      </c>
      <c r="N2158" t="s">
        <v>20</v>
      </c>
      <c r="O2158" t="s">
        <v>62</v>
      </c>
      <c r="P2158">
        <v>0</v>
      </c>
      <c r="Q2158">
        <v>0</v>
      </c>
    </row>
    <row r="2159" spans="1:17" hidden="1" x14ac:dyDescent="0.25">
      <c r="A2159" t="s">
        <v>60</v>
      </c>
      <c r="B2159" t="s">
        <v>61</v>
      </c>
      <c r="C2159">
        <v>310</v>
      </c>
      <c r="D2159">
        <v>6604225000</v>
      </c>
      <c r="E2159" t="s">
        <v>19</v>
      </c>
      <c r="G2159">
        <v>200903</v>
      </c>
      <c r="H2159" s="1">
        <v>39876</v>
      </c>
      <c r="I2159" s="1">
        <v>39906</v>
      </c>
      <c r="J2159">
        <v>0</v>
      </c>
      <c r="K2159">
        <v>0</v>
      </c>
      <c r="M2159">
        <v>5.5</v>
      </c>
      <c r="N2159" t="s">
        <v>20</v>
      </c>
      <c r="O2159" t="s">
        <v>62</v>
      </c>
      <c r="P2159">
        <v>0</v>
      </c>
      <c r="Q2159">
        <v>0</v>
      </c>
    </row>
    <row r="2160" spans="1:17" hidden="1" x14ac:dyDescent="0.25">
      <c r="A2160" t="s">
        <v>60</v>
      </c>
      <c r="B2160" t="s">
        <v>61</v>
      </c>
      <c r="C2160">
        <v>310</v>
      </c>
      <c r="D2160">
        <v>6604225000</v>
      </c>
      <c r="E2160" t="s">
        <v>19</v>
      </c>
      <c r="G2160">
        <v>200904</v>
      </c>
      <c r="H2160" s="1">
        <v>39906</v>
      </c>
      <c r="I2160" s="1">
        <v>39937</v>
      </c>
      <c r="J2160">
        <v>0</v>
      </c>
      <c r="K2160">
        <v>0</v>
      </c>
      <c r="M2160">
        <v>5.5</v>
      </c>
      <c r="N2160" t="s">
        <v>20</v>
      </c>
      <c r="O2160" t="s">
        <v>62</v>
      </c>
      <c r="P2160">
        <v>0</v>
      </c>
      <c r="Q2160">
        <v>0</v>
      </c>
    </row>
    <row r="2161" spans="1:17" hidden="1" x14ac:dyDescent="0.25">
      <c r="A2161" t="s">
        <v>60</v>
      </c>
      <c r="B2161" t="s">
        <v>61</v>
      </c>
      <c r="C2161">
        <v>310</v>
      </c>
      <c r="D2161">
        <v>6604225000</v>
      </c>
      <c r="E2161" t="s">
        <v>19</v>
      </c>
      <c r="G2161">
        <v>200905</v>
      </c>
      <c r="H2161" s="1">
        <v>39937</v>
      </c>
      <c r="I2161" s="1">
        <v>39967</v>
      </c>
      <c r="J2161">
        <v>10</v>
      </c>
      <c r="K2161">
        <v>10</v>
      </c>
      <c r="M2161">
        <v>6.52</v>
      </c>
      <c r="N2161" t="s">
        <v>20</v>
      </c>
      <c r="O2161" t="s">
        <v>62</v>
      </c>
      <c r="P2161">
        <v>0</v>
      </c>
      <c r="Q2161">
        <v>0</v>
      </c>
    </row>
    <row r="2162" spans="1:17" hidden="1" x14ac:dyDescent="0.25">
      <c r="A2162" t="s">
        <v>60</v>
      </c>
      <c r="B2162" t="s">
        <v>61</v>
      </c>
      <c r="C2162">
        <v>310</v>
      </c>
      <c r="D2162">
        <v>6604225000</v>
      </c>
      <c r="E2162" t="s">
        <v>19</v>
      </c>
      <c r="G2162">
        <v>200906</v>
      </c>
      <c r="H2162" s="1">
        <v>39967</v>
      </c>
      <c r="I2162" s="1">
        <v>40000</v>
      </c>
      <c r="J2162">
        <v>0</v>
      </c>
      <c r="K2162">
        <v>0</v>
      </c>
      <c r="M2162">
        <v>5.5</v>
      </c>
      <c r="N2162" t="s">
        <v>20</v>
      </c>
      <c r="O2162" t="s">
        <v>62</v>
      </c>
      <c r="P2162">
        <v>0</v>
      </c>
      <c r="Q2162">
        <v>0</v>
      </c>
    </row>
    <row r="2163" spans="1:17" hidden="1" x14ac:dyDescent="0.25">
      <c r="A2163" t="s">
        <v>60</v>
      </c>
      <c r="B2163" t="s">
        <v>61</v>
      </c>
      <c r="C2163">
        <v>310</v>
      </c>
      <c r="D2163">
        <v>6604225000</v>
      </c>
      <c r="E2163" t="s">
        <v>19</v>
      </c>
      <c r="G2163">
        <v>200907</v>
      </c>
      <c r="H2163" s="1">
        <v>40000</v>
      </c>
      <c r="I2163" s="1">
        <v>40025</v>
      </c>
      <c r="J2163">
        <v>0</v>
      </c>
      <c r="K2163">
        <v>0</v>
      </c>
      <c r="M2163">
        <v>4.58</v>
      </c>
      <c r="N2163" t="s">
        <v>20</v>
      </c>
      <c r="O2163" t="s">
        <v>62</v>
      </c>
      <c r="P2163">
        <v>0</v>
      </c>
      <c r="Q2163">
        <v>0</v>
      </c>
    </row>
    <row r="2164" spans="1:17" hidden="1" x14ac:dyDescent="0.25">
      <c r="A2164" t="s">
        <v>60</v>
      </c>
      <c r="B2164" t="s">
        <v>61</v>
      </c>
      <c r="C2164">
        <v>310</v>
      </c>
      <c r="D2164">
        <v>6604225000</v>
      </c>
      <c r="E2164" t="s">
        <v>19</v>
      </c>
      <c r="G2164">
        <v>200908</v>
      </c>
      <c r="H2164" s="1">
        <v>40025</v>
      </c>
      <c r="I2164" s="1">
        <v>40057</v>
      </c>
      <c r="J2164">
        <v>0</v>
      </c>
      <c r="K2164">
        <v>0</v>
      </c>
      <c r="M2164">
        <v>5.5</v>
      </c>
      <c r="N2164" t="s">
        <v>20</v>
      </c>
      <c r="O2164" t="s">
        <v>62</v>
      </c>
      <c r="P2164">
        <v>0</v>
      </c>
      <c r="Q2164">
        <v>0</v>
      </c>
    </row>
    <row r="2165" spans="1:17" hidden="1" x14ac:dyDescent="0.25">
      <c r="A2165" t="s">
        <v>60</v>
      </c>
      <c r="B2165" t="s">
        <v>61</v>
      </c>
      <c r="C2165">
        <v>310</v>
      </c>
      <c r="D2165">
        <v>6604225000</v>
      </c>
      <c r="E2165" t="s">
        <v>19</v>
      </c>
      <c r="G2165">
        <v>200909</v>
      </c>
      <c r="H2165" s="1">
        <v>40057</v>
      </c>
      <c r="I2165" s="1">
        <v>40088</v>
      </c>
      <c r="J2165">
        <v>0</v>
      </c>
      <c r="K2165">
        <v>0</v>
      </c>
      <c r="M2165">
        <v>5.5</v>
      </c>
      <c r="N2165" t="s">
        <v>20</v>
      </c>
      <c r="O2165" t="s">
        <v>62</v>
      </c>
      <c r="P2165">
        <v>0</v>
      </c>
      <c r="Q2165">
        <v>0</v>
      </c>
    </row>
    <row r="2166" spans="1:17" hidden="1" x14ac:dyDescent="0.25">
      <c r="A2166" t="s">
        <v>60</v>
      </c>
      <c r="B2166" t="s">
        <v>61</v>
      </c>
      <c r="C2166">
        <v>310</v>
      </c>
      <c r="D2166">
        <v>6604225000</v>
      </c>
      <c r="E2166" t="s">
        <v>19</v>
      </c>
      <c r="G2166">
        <v>200910</v>
      </c>
      <c r="H2166" s="1">
        <v>40088</v>
      </c>
      <c r="I2166" s="1">
        <v>40120</v>
      </c>
      <c r="J2166">
        <v>41</v>
      </c>
      <c r="K2166">
        <v>41</v>
      </c>
      <c r="M2166">
        <v>8.93</v>
      </c>
      <c r="N2166" t="s">
        <v>20</v>
      </c>
      <c r="O2166" t="s">
        <v>62</v>
      </c>
      <c r="P2166">
        <v>0</v>
      </c>
      <c r="Q2166">
        <v>0</v>
      </c>
    </row>
    <row r="2167" spans="1:17" hidden="1" x14ac:dyDescent="0.25">
      <c r="A2167" t="s">
        <v>60</v>
      </c>
      <c r="B2167" t="s">
        <v>61</v>
      </c>
      <c r="C2167">
        <v>310</v>
      </c>
      <c r="D2167">
        <v>6604225000</v>
      </c>
      <c r="E2167" t="s">
        <v>19</v>
      </c>
      <c r="G2167">
        <v>200911</v>
      </c>
      <c r="H2167" s="1">
        <v>40120</v>
      </c>
      <c r="I2167" s="1">
        <v>40151</v>
      </c>
      <c r="J2167">
        <v>0</v>
      </c>
      <c r="K2167">
        <v>0</v>
      </c>
      <c r="M2167">
        <v>2.0699999999999998</v>
      </c>
      <c r="N2167" t="s">
        <v>20</v>
      </c>
      <c r="O2167" t="s">
        <v>62</v>
      </c>
      <c r="P2167">
        <v>0</v>
      </c>
      <c r="Q2167">
        <v>0</v>
      </c>
    </row>
    <row r="2168" spans="1:17" hidden="1" x14ac:dyDescent="0.25">
      <c r="A2168" t="s">
        <v>60</v>
      </c>
      <c r="B2168" t="s">
        <v>61</v>
      </c>
      <c r="C2168">
        <v>310</v>
      </c>
      <c r="D2168">
        <v>6604225000</v>
      </c>
      <c r="E2168" t="s">
        <v>19</v>
      </c>
      <c r="G2168">
        <v>200912</v>
      </c>
      <c r="H2168" s="1">
        <v>40151</v>
      </c>
      <c r="I2168" s="1">
        <v>40186</v>
      </c>
      <c r="J2168">
        <v>41</v>
      </c>
      <c r="K2168">
        <v>41</v>
      </c>
      <c r="M2168">
        <v>8.7799999999999994</v>
      </c>
      <c r="N2168" t="s">
        <v>20</v>
      </c>
      <c r="O2168" t="s">
        <v>62</v>
      </c>
      <c r="P2168">
        <v>0</v>
      </c>
      <c r="Q2168">
        <v>0</v>
      </c>
    </row>
    <row r="2169" spans="1:17" hidden="1" x14ac:dyDescent="0.25">
      <c r="A2169" t="s">
        <v>60</v>
      </c>
      <c r="B2169" t="s">
        <v>61</v>
      </c>
      <c r="C2169">
        <v>310</v>
      </c>
      <c r="D2169">
        <v>6604225000</v>
      </c>
      <c r="E2169" t="s">
        <v>19</v>
      </c>
      <c r="G2169">
        <v>201001</v>
      </c>
      <c r="H2169" s="1">
        <v>40186</v>
      </c>
      <c r="I2169" s="1">
        <v>40213</v>
      </c>
      <c r="M2169">
        <v>2.2200000000000002</v>
      </c>
      <c r="N2169" t="s">
        <v>20</v>
      </c>
      <c r="O2169" t="s">
        <v>62</v>
      </c>
      <c r="P2169">
        <v>0</v>
      </c>
      <c r="Q2169">
        <v>0</v>
      </c>
    </row>
    <row r="2170" spans="1:17" hidden="1" x14ac:dyDescent="0.25">
      <c r="A2170" t="s">
        <v>60</v>
      </c>
      <c r="B2170" t="s">
        <v>61</v>
      </c>
      <c r="C2170">
        <v>310</v>
      </c>
      <c r="D2170">
        <v>6604225000</v>
      </c>
      <c r="E2170" t="s">
        <v>19</v>
      </c>
      <c r="G2170">
        <v>201002</v>
      </c>
      <c r="H2170" s="1">
        <v>40213</v>
      </c>
      <c r="I2170" s="1">
        <v>40241</v>
      </c>
      <c r="J2170">
        <v>9</v>
      </c>
      <c r="K2170">
        <v>9</v>
      </c>
      <c r="M2170">
        <v>6.19</v>
      </c>
      <c r="N2170" t="s">
        <v>20</v>
      </c>
      <c r="O2170" t="s">
        <v>62</v>
      </c>
      <c r="P2170">
        <v>0</v>
      </c>
      <c r="Q2170">
        <v>0</v>
      </c>
    </row>
    <row r="2171" spans="1:17" hidden="1" x14ac:dyDescent="0.25">
      <c r="A2171" t="s">
        <v>60</v>
      </c>
      <c r="B2171" t="s">
        <v>61</v>
      </c>
      <c r="C2171">
        <v>310</v>
      </c>
      <c r="D2171">
        <v>6604225000</v>
      </c>
      <c r="E2171" t="s">
        <v>19</v>
      </c>
      <c r="G2171">
        <v>201003</v>
      </c>
      <c r="H2171" s="1">
        <v>40241</v>
      </c>
      <c r="I2171" s="1">
        <v>40274</v>
      </c>
      <c r="J2171">
        <v>1</v>
      </c>
      <c r="K2171">
        <v>1</v>
      </c>
      <c r="M2171">
        <v>5.58</v>
      </c>
      <c r="N2171" t="s">
        <v>20</v>
      </c>
      <c r="O2171" t="s">
        <v>62</v>
      </c>
      <c r="P2171">
        <v>0</v>
      </c>
      <c r="Q2171">
        <v>0</v>
      </c>
    </row>
    <row r="2172" spans="1:17" hidden="1" x14ac:dyDescent="0.25">
      <c r="A2172" t="s">
        <v>60</v>
      </c>
      <c r="B2172" t="s">
        <v>61</v>
      </c>
      <c r="C2172">
        <v>310</v>
      </c>
      <c r="D2172">
        <v>6604225000</v>
      </c>
      <c r="E2172" t="s">
        <v>19</v>
      </c>
      <c r="G2172">
        <v>201004</v>
      </c>
      <c r="H2172" s="1">
        <v>40274</v>
      </c>
      <c r="I2172" s="1">
        <v>40302</v>
      </c>
      <c r="M2172">
        <v>5.5</v>
      </c>
      <c r="N2172" t="s">
        <v>20</v>
      </c>
      <c r="O2172" t="s">
        <v>62</v>
      </c>
      <c r="P2172">
        <v>0</v>
      </c>
      <c r="Q2172">
        <v>0</v>
      </c>
    </row>
    <row r="2173" spans="1:17" hidden="1" x14ac:dyDescent="0.25">
      <c r="A2173" t="s">
        <v>60</v>
      </c>
      <c r="B2173" t="s">
        <v>61</v>
      </c>
      <c r="C2173">
        <v>310</v>
      </c>
      <c r="D2173">
        <v>6604225000</v>
      </c>
      <c r="E2173" t="s">
        <v>19</v>
      </c>
      <c r="G2173">
        <v>201005</v>
      </c>
      <c r="H2173" s="1">
        <v>40302</v>
      </c>
      <c r="I2173" s="1">
        <v>40333</v>
      </c>
      <c r="M2173">
        <v>5.5</v>
      </c>
      <c r="N2173" t="s">
        <v>20</v>
      </c>
      <c r="O2173" t="s">
        <v>62</v>
      </c>
      <c r="P2173">
        <v>0</v>
      </c>
      <c r="Q2173">
        <v>0</v>
      </c>
    </row>
    <row r="2174" spans="1:17" hidden="1" x14ac:dyDescent="0.25">
      <c r="A2174" t="s">
        <v>60</v>
      </c>
      <c r="B2174" t="s">
        <v>61</v>
      </c>
      <c r="C2174">
        <v>310</v>
      </c>
      <c r="D2174">
        <v>6604225000</v>
      </c>
      <c r="E2174" t="s">
        <v>19</v>
      </c>
      <c r="G2174">
        <v>201006</v>
      </c>
      <c r="H2174" s="1">
        <v>40333</v>
      </c>
      <c r="I2174" s="1">
        <v>40365</v>
      </c>
      <c r="M2174">
        <v>5.5</v>
      </c>
      <c r="N2174" t="s">
        <v>20</v>
      </c>
      <c r="O2174" t="s">
        <v>62</v>
      </c>
      <c r="P2174">
        <v>0</v>
      </c>
      <c r="Q2174">
        <v>0</v>
      </c>
    </row>
    <row r="2175" spans="1:17" hidden="1" x14ac:dyDescent="0.25">
      <c r="A2175" t="s">
        <v>60</v>
      </c>
      <c r="B2175" t="s">
        <v>61</v>
      </c>
      <c r="C2175">
        <v>310</v>
      </c>
      <c r="D2175">
        <v>6604225000</v>
      </c>
      <c r="E2175" t="s">
        <v>19</v>
      </c>
      <c r="G2175">
        <v>201007</v>
      </c>
      <c r="H2175" s="1">
        <v>40365</v>
      </c>
      <c r="I2175" s="1">
        <v>40394</v>
      </c>
      <c r="M2175">
        <v>5.5</v>
      </c>
      <c r="N2175" t="s">
        <v>20</v>
      </c>
      <c r="O2175" t="s">
        <v>62</v>
      </c>
      <c r="P2175">
        <v>0</v>
      </c>
      <c r="Q2175">
        <v>0</v>
      </c>
    </row>
    <row r="2176" spans="1:17" hidden="1" x14ac:dyDescent="0.25">
      <c r="A2176" t="s">
        <v>60</v>
      </c>
      <c r="B2176" t="s">
        <v>61</v>
      </c>
      <c r="C2176">
        <v>310</v>
      </c>
      <c r="D2176">
        <v>6604225000</v>
      </c>
      <c r="E2176" t="s">
        <v>19</v>
      </c>
      <c r="G2176">
        <v>201008</v>
      </c>
      <c r="H2176" s="1">
        <v>40394</v>
      </c>
      <c r="I2176" s="1">
        <v>40423</v>
      </c>
      <c r="M2176">
        <v>5.5</v>
      </c>
      <c r="N2176" t="s">
        <v>20</v>
      </c>
      <c r="O2176" t="s">
        <v>62</v>
      </c>
      <c r="P2176">
        <v>0</v>
      </c>
      <c r="Q2176">
        <v>0</v>
      </c>
    </row>
    <row r="2177" spans="1:17" hidden="1" x14ac:dyDescent="0.25">
      <c r="A2177" t="s">
        <v>60</v>
      </c>
      <c r="B2177" t="s">
        <v>61</v>
      </c>
      <c r="C2177">
        <v>310</v>
      </c>
      <c r="D2177">
        <v>6604225000</v>
      </c>
      <c r="E2177" t="s">
        <v>19</v>
      </c>
      <c r="G2177">
        <v>201009</v>
      </c>
      <c r="H2177" s="1">
        <v>40423</v>
      </c>
      <c r="I2177" s="1">
        <v>40452</v>
      </c>
      <c r="M2177">
        <v>5.5</v>
      </c>
      <c r="N2177" t="s">
        <v>20</v>
      </c>
      <c r="O2177" t="s">
        <v>62</v>
      </c>
      <c r="P2177">
        <v>0</v>
      </c>
      <c r="Q2177">
        <v>0</v>
      </c>
    </row>
    <row r="2178" spans="1:17" hidden="1" x14ac:dyDescent="0.25">
      <c r="A2178" t="s">
        <v>60</v>
      </c>
      <c r="B2178" t="s">
        <v>61</v>
      </c>
      <c r="C2178">
        <v>310</v>
      </c>
      <c r="D2178">
        <v>6604225000</v>
      </c>
      <c r="E2178" t="s">
        <v>19</v>
      </c>
      <c r="G2178">
        <v>201010</v>
      </c>
      <c r="H2178" s="1">
        <v>40452</v>
      </c>
      <c r="I2178" s="1">
        <v>40484</v>
      </c>
      <c r="J2178">
        <v>1</v>
      </c>
      <c r="K2178">
        <v>1</v>
      </c>
      <c r="M2178">
        <v>5.59</v>
      </c>
      <c r="N2178" t="s">
        <v>20</v>
      </c>
      <c r="O2178" t="s">
        <v>62</v>
      </c>
      <c r="P2178">
        <v>0</v>
      </c>
      <c r="Q2178">
        <v>0</v>
      </c>
    </row>
    <row r="2179" spans="1:17" hidden="1" x14ac:dyDescent="0.25">
      <c r="A2179" t="s">
        <v>60</v>
      </c>
      <c r="B2179" t="s">
        <v>61</v>
      </c>
      <c r="C2179">
        <v>310</v>
      </c>
      <c r="D2179">
        <v>6604225000</v>
      </c>
      <c r="E2179" t="s">
        <v>19</v>
      </c>
      <c r="G2179">
        <v>201011</v>
      </c>
      <c r="H2179" s="1">
        <v>40484</v>
      </c>
      <c r="I2179" s="1">
        <v>40518</v>
      </c>
      <c r="J2179">
        <v>1</v>
      </c>
      <c r="K2179">
        <v>1</v>
      </c>
      <c r="M2179">
        <v>5.59</v>
      </c>
      <c r="N2179" t="s">
        <v>20</v>
      </c>
      <c r="O2179" t="s">
        <v>62</v>
      </c>
      <c r="P2179">
        <v>0</v>
      </c>
      <c r="Q2179">
        <v>0</v>
      </c>
    </row>
    <row r="2180" spans="1:17" hidden="1" x14ac:dyDescent="0.25">
      <c r="A2180" t="s">
        <v>60</v>
      </c>
      <c r="B2180" t="s">
        <v>61</v>
      </c>
      <c r="C2180">
        <v>310</v>
      </c>
      <c r="D2180">
        <v>6604225000</v>
      </c>
      <c r="E2180" t="s">
        <v>19</v>
      </c>
      <c r="G2180">
        <v>201012</v>
      </c>
      <c r="H2180" s="1">
        <v>40518</v>
      </c>
      <c r="I2180" s="1">
        <v>40548</v>
      </c>
      <c r="J2180">
        <v>2</v>
      </c>
      <c r="K2180">
        <v>2</v>
      </c>
      <c r="M2180">
        <v>5.67</v>
      </c>
      <c r="N2180" t="s">
        <v>20</v>
      </c>
      <c r="O2180" t="s">
        <v>62</v>
      </c>
      <c r="P2180">
        <v>0</v>
      </c>
      <c r="Q2180">
        <v>0</v>
      </c>
    </row>
    <row r="2181" spans="1:17" hidden="1" x14ac:dyDescent="0.25">
      <c r="A2181" t="s">
        <v>60</v>
      </c>
      <c r="B2181" t="s">
        <v>61</v>
      </c>
      <c r="C2181">
        <v>310</v>
      </c>
      <c r="D2181">
        <v>6604225000</v>
      </c>
      <c r="E2181" t="s">
        <v>19</v>
      </c>
      <c r="G2181">
        <v>201101</v>
      </c>
      <c r="H2181" s="1">
        <v>40548</v>
      </c>
      <c r="I2181" s="1">
        <v>40577</v>
      </c>
      <c r="J2181">
        <v>6</v>
      </c>
      <c r="K2181">
        <v>6</v>
      </c>
      <c r="M2181">
        <v>6.03</v>
      </c>
      <c r="N2181" t="s">
        <v>20</v>
      </c>
      <c r="O2181" t="s">
        <v>62</v>
      </c>
      <c r="P2181">
        <v>0</v>
      </c>
      <c r="Q2181">
        <v>0</v>
      </c>
    </row>
    <row r="2182" spans="1:17" hidden="1" x14ac:dyDescent="0.25">
      <c r="A2182" t="s">
        <v>60</v>
      </c>
      <c r="B2182" t="s">
        <v>61</v>
      </c>
      <c r="C2182">
        <v>310</v>
      </c>
      <c r="D2182">
        <v>6604225000</v>
      </c>
      <c r="E2182" t="s">
        <v>19</v>
      </c>
      <c r="G2182">
        <v>201102</v>
      </c>
      <c r="H2182" s="1">
        <v>40577</v>
      </c>
      <c r="I2182" s="1">
        <v>40606</v>
      </c>
      <c r="J2182">
        <v>1</v>
      </c>
      <c r="K2182">
        <v>1</v>
      </c>
      <c r="M2182">
        <v>5.58</v>
      </c>
      <c r="N2182" t="s">
        <v>20</v>
      </c>
      <c r="O2182" t="s">
        <v>62</v>
      </c>
      <c r="P2182">
        <v>0</v>
      </c>
      <c r="Q2182">
        <v>0</v>
      </c>
    </row>
    <row r="2183" spans="1:17" hidden="1" x14ac:dyDescent="0.25">
      <c r="A2183" t="s">
        <v>60</v>
      </c>
      <c r="B2183" t="s">
        <v>61</v>
      </c>
      <c r="C2183">
        <v>310</v>
      </c>
      <c r="D2183">
        <v>6604225000</v>
      </c>
      <c r="E2183" t="s">
        <v>19</v>
      </c>
      <c r="G2183">
        <v>201103</v>
      </c>
      <c r="H2183" s="1">
        <v>40606</v>
      </c>
      <c r="I2183" s="1">
        <v>40637</v>
      </c>
      <c r="J2183">
        <v>4</v>
      </c>
      <c r="K2183">
        <v>4</v>
      </c>
      <c r="M2183">
        <v>5.85</v>
      </c>
      <c r="N2183" t="s">
        <v>20</v>
      </c>
      <c r="O2183" t="s">
        <v>62</v>
      </c>
      <c r="P2183">
        <v>0</v>
      </c>
      <c r="Q2183">
        <v>0</v>
      </c>
    </row>
    <row r="2184" spans="1:17" hidden="1" x14ac:dyDescent="0.25">
      <c r="A2184" t="s">
        <v>60</v>
      </c>
      <c r="B2184" t="s">
        <v>61</v>
      </c>
      <c r="C2184">
        <v>310</v>
      </c>
      <c r="D2184">
        <v>6604225000</v>
      </c>
      <c r="E2184" t="s">
        <v>19</v>
      </c>
      <c r="G2184">
        <v>201104</v>
      </c>
      <c r="H2184" s="1">
        <v>40637</v>
      </c>
      <c r="I2184" s="1">
        <v>40666</v>
      </c>
      <c r="J2184">
        <v>1</v>
      </c>
      <c r="K2184">
        <v>1</v>
      </c>
      <c r="M2184">
        <v>5.74</v>
      </c>
      <c r="N2184" t="s">
        <v>20</v>
      </c>
      <c r="O2184" t="s">
        <v>62</v>
      </c>
      <c r="P2184">
        <v>0</v>
      </c>
      <c r="Q2184">
        <v>0</v>
      </c>
    </row>
    <row r="2185" spans="1:17" hidden="1" x14ac:dyDescent="0.25">
      <c r="A2185" t="s">
        <v>60</v>
      </c>
      <c r="B2185" t="s">
        <v>61</v>
      </c>
      <c r="C2185">
        <v>310</v>
      </c>
      <c r="D2185">
        <v>6604225000</v>
      </c>
      <c r="E2185" t="s">
        <v>19</v>
      </c>
      <c r="G2185">
        <v>201105</v>
      </c>
      <c r="H2185" s="1">
        <v>40666</v>
      </c>
      <c r="I2185" s="1">
        <v>40696</v>
      </c>
      <c r="M2185">
        <v>5.66</v>
      </c>
      <c r="N2185" t="s">
        <v>20</v>
      </c>
      <c r="O2185" t="s">
        <v>62</v>
      </c>
      <c r="P2185">
        <v>0</v>
      </c>
      <c r="Q2185">
        <v>0</v>
      </c>
    </row>
    <row r="2186" spans="1:17" hidden="1" x14ac:dyDescent="0.25">
      <c r="A2186" t="s">
        <v>60</v>
      </c>
      <c r="B2186" t="s">
        <v>61</v>
      </c>
      <c r="C2186">
        <v>310</v>
      </c>
      <c r="D2186">
        <v>6604225000</v>
      </c>
      <c r="E2186" t="s">
        <v>19</v>
      </c>
      <c r="G2186">
        <v>201106</v>
      </c>
      <c r="H2186" s="1">
        <v>40696</v>
      </c>
      <c r="I2186" s="1">
        <v>40729</v>
      </c>
      <c r="M2186">
        <v>5.66</v>
      </c>
      <c r="N2186" t="s">
        <v>20</v>
      </c>
      <c r="O2186" t="s">
        <v>62</v>
      </c>
      <c r="P2186">
        <v>0</v>
      </c>
      <c r="Q2186">
        <v>0</v>
      </c>
    </row>
    <row r="2187" spans="1:17" hidden="1" x14ac:dyDescent="0.25">
      <c r="A2187" t="s">
        <v>60</v>
      </c>
      <c r="B2187" t="s">
        <v>61</v>
      </c>
      <c r="C2187">
        <v>310</v>
      </c>
      <c r="D2187">
        <v>6604225000</v>
      </c>
      <c r="E2187" t="s">
        <v>19</v>
      </c>
      <c r="G2187">
        <v>201107</v>
      </c>
      <c r="H2187" s="1">
        <v>40729</v>
      </c>
      <c r="I2187" s="1">
        <v>40758</v>
      </c>
      <c r="M2187">
        <v>5.66</v>
      </c>
      <c r="N2187" t="s">
        <v>20</v>
      </c>
      <c r="O2187" t="s">
        <v>62</v>
      </c>
      <c r="P2187">
        <v>0</v>
      </c>
      <c r="Q2187">
        <v>0</v>
      </c>
    </row>
    <row r="2188" spans="1:17" hidden="1" x14ac:dyDescent="0.25">
      <c r="A2188" t="s">
        <v>60</v>
      </c>
      <c r="B2188" t="s">
        <v>61</v>
      </c>
      <c r="C2188">
        <v>310</v>
      </c>
      <c r="D2188">
        <v>6604225000</v>
      </c>
      <c r="E2188" t="s">
        <v>19</v>
      </c>
      <c r="G2188">
        <v>201108</v>
      </c>
      <c r="H2188" s="1">
        <v>40758</v>
      </c>
      <c r="I2188" s="1">
        <v>40787</v>
      </c>
      <c r="M2188">
        <v>5.66</v>
      </c>
      <c r="N2188" t="s">
        <v>20</v>
      </c>
      <c r="O2188" t="s">
        <v>62</v>
      </c>
      <c r="P2188">
        <v>0</v>
      </c>
      <c r="Q2188">
        <v>0</v>
      </c>
    </row>
    <row r="2189" spans="1:17" hidden="1" x14ac:dyDescent="0.25">
      <c r="A2189" t="s">
        <v>60</v>
      </c>
      <c r="B2189" t="s">
        <v>61</v>
      </c>
      <c r="C2189">
        <v>310</v>
      </c>
      <c r="D2189">
        <v>6604225000</v>
      </c>
      <c r="E2189" t="s">
        <v>19</v>
      </c>
      <c r="G2189">
        <v>201109</v>
      </c>
      <c r="H2189" s="1">
        <v>40787</v>
      </c>
      <c r="I2189" s="1">
        <v>40816</v>
      </c>
      <c r="M2189">
        <v>5.66</v>
      </c>
      <c r="N2189" t="s">
        <v>20</v>
      </c>
      <c r="O2189" t="s">
        <v>62</v>
      </c>
      <c r="P2189">
        <v>0</v>
      </c>
      <c r="Q2189">
        <v>0</v>
      </c>
    </row>
    <row r="2190" spans="1:17" hidden="1" x14ac:dyDescent="0.25">
      <c r="A2190" t="s">
        <v>60</v>
      </c>
      <c r="B2190" t="s">
        <v>61</v>
      </c>
      <c r="C2190">
        <v>310</v>
      </c>
      <c r="D2190">
        <v>6604225000</v>
      </c>
      <c r="E2190" t="s">
        <v>19</v>
      </c>
      <c r="G2190">
        <v>201110</v>
      </c>
      <c r="H2190" s="1">
        <v>40816</v>
      </c>
      <c r="I2190" s="1">
        <v>40848</v>
      </c>
      <c r="J2190">
        <v>5</v>
      </c>
      <c r="K2190">
        <v>5</v>
      </c>
      <c r="M2190">
        <v>6.15</v>
      </c>
      <c r="N2190" t="s">
        <v>20</v>
      </c>
      <c r="O2190" t="s">
        <v>62</v>
      </c>
      <c r="P2190">
        <v>0</v>
      </c>
      <c r="Q2190">
        <v>0</v>
      </c>
    </row>
    <row r="2191" spans="1:17" hidden="1" x14ac:dyDescent="0.25">
      <c r="A2191" t="s">
        <v>60</v>
      </c>
      <c r="B2191" t="s">
        <v>61</v>
      </c>
      <c r="C2191">
        <v>310</v>
      </c>
      <c r="D2191">
        <v>6604225000</v>
      </c>
      <c r="E2191" t="s">
        <v>19</v>
      </c>
      <c r="G2191">
        <v>201111</v>
      </c>
      <c r="H2191" s="1">
        <v>40848</v>
      </c>
      <c r="I2191" s="1">
        <v>40879</v>
      </c>
      <c r="J2191">
        <v>5</v>
      </c>
      <c r="K2191">
        <v>5</v>
      </c>
      <c r="M2191">
        <v>6.15</v>
      </c>
      <c r="N2191" t="s">
        <v>20</v>
      </c>
      <c r="O2191" t="s">
        <v>62</v>
      </c>
      <c r="P2191">
        <v>0</v>
      </c>
      <c r="Q2191">
        <v>0</v>
      </c>
    </row>
    <row r="2192" spans="1:17" hidden="1" x14ac:dyDescent="0.25">
      <c r="A2192" t="s">
        <v>60</v>
      </c>
      <c r="B2192" t="s">
        <v>61</v>
      </c>
      <c r="C2192">
        <v>310</v>
      </c>
      <c r="D2192">
        <v>6604225000</v>
      </c>
      <c r="E2192" t="s">
        <v>19</v>
      </c>
      <c r="G2192">
        <v>201112</v>
      </c>
      <c r="H2192" s="1">
        <v>40879</v>
      </c>
      <c r="I2192" s="1">
        <v>40912</v>
      </c>
      <c r="M2192">
        <v>5.66</v>
      </c>
      <c r="N2192" t="s">
        <v>20</v>
      </c>
      <c r="O2192" t="s">
        <v>62</v>
      </c>
      <c r="P2192">
        <v>0</v>
      </c>
      <c r="Q2192">
        <v>0</v>
      </c>
    </row>
    <row r="2193" spans="1:17" hidden="1" x14ac:dyDescent="0.25">
      <c r="A2193" t="s">
        <v>60</v>
      </c>
      <c r="B2193" t="s">
        <v>61</v>
      </c>
      <c r="C2193">
        <v>310</v>
      </c>
      <c r="D2193">
        <v>6604225000</v>
      </c>
      <c r="E2193" t="s">
        <v>19</v>
      </c>
      <c r="G2193">
        <v>201201</v>
      </c>
      <c r="H2193" s="1">
        <v>40912</v>
      </c>
      <c r="I2193" s="1">
        <v>40941</v>
      </c>
      <c r="J2193">
        <v>4</v>
      </c>
      <c r="K2193">
        <v>4</v>
      </c>
      <c r="M2193">
        <v>6.07</v>
      </c>
      <c r="N2193" t="s">
        <v>20</v>
      </c>
      <c r="O2193" t="s">
        <v>62</v>
      </c>
      <c r="P2193">
        <v>0</v>
      </c>
      <c r="Q2193">
        <v>0</v>
      </c>
    </row>
    <row r="2194" spans="1:17" hidden="1" x14ac:dyDescent="0.25">
      <c r="A2194" t="s">
        <v>60</v>
      </c>
      <c r="B2194" t="s">
        <v>61</v>
      </c>
      <c r="C2194">
        <v>310</v>
      </c>
      <c r="D2194">
        <v>6604225000</v>
      </c>
      <c r="E2194" t="s">
        <v>19</v>
      </c>
      <c r="G2194">
        <v>201202</v>
      </c>
      <c r="H2194" s="1">
        <v>40941</v>
      </c>
      <c r="I2194" s="1">
        <v>40973</v>
      </c>
      <c r="J2194">
        <v>1</v>
      </c>
      <c r="K2194">
        <v>1</v>
      </c>
      <c r="M2194">
        <v>5.74</v>
      </c>
      <c r="N2194" t="s">
        <v>20</v>
      </c>
      <c r="O2194" t="s">
        <v>62</v>
      </c>
      <c r="P2194">
        <v>0</v>
      </c>
      <c r="Q2194">
        <v>0</v>
      </c>
    </row>
    <row r="2195" spans="1:17" hidden="1" x14ac:dyDescent="0.25">
      <c r="A2195" t="s">
        <v>60</v>
      </c>
      <c r="B2195" t="s">
        <v>61</v>
      </c>
      <c r="C2195">
        <v>310</v>
      </c>
      <c r="D2195">
        <v>6604225000</v>
      </c>
      <c r="E2195" t="s">
        <v>19</v>
      </c>
      <c r="G2195">
        <v>201203</v>
      </c>
      <c r="H2195" s="1">
        <v>40973</v>
      </c>
      <c r="I2195" s="1">
        <v>41001</v>
      </c>
      <c r="M2195">
        <v>5.66</v>
      </c>
      <c r="N2195" t="s">
        <v>20</v>
      </c>
      <c r="O2195" t="s">
        <v>62</v>
      </c>
      <c r="P2195">
        <v>0</v>
      </c>
      <c r="Q2195">
        <v>0</v>
      </c>
    </row>
    <row r="2196" spans="1:17" hidden="1" x14ac:dyDescent="0.25">
      <c r="A2196" t="s">
        <v>60</v>
      </c>
      <c r="B2196" t="s">
        <v>61</v>
      </c>
      <c r="C2196">
        <v>310</v>
      </c>
      <c r="D2196">
        <v>6604225000</v>
      </c>
      <c r="E2196" t="s">
        <v>19</v>
      </c>
      <c r="G2196">
        <v>201204</v>
      </c>
      <c r="H2196" s="1">
        <v>41001</v>
      </c>
      <c r="I2196" s="1">
        <v>41031</v>
      </c>
      <c r="M2196">
        <v>5.66</v>
      </c>
      <c r="N2196" t="s">
        <v>20</v>
      </c>
      <c r="O2196" t="s">
        <v>62</v>
      </c>
      <c r="P2196">
        <v>0</v>
      </c>
      <c r="Q2196">
        <v>0</v>
      </c>
    </row>
    <row r="2197" spans="1:17" hidden="1" x14ac:dyDescent="0.25">
      <c r="A2197" t="s">
        <v>60</v>
      </c>
      <c r="B2197" t="s">
        <v>61</v>
      </c>
      <c r="C2197">
        <v>310</v>
      </c>
      <c r="D2197">
        <v>6604225000</v>
      </c>
      <c r="E2197" t="s">
        <v>19</v>
      </c>
      <c r="G2197">
        <v>201205</v>
      </c>
      <c r="H2197" s="1">
        <v>41031</v>
      </c>
      <c r="I2197" s="1">
        <v>41064</v>
      </c>
      <c r="M2197">
        <v>5.66</v>
      </c>
      <c r="N2197" t="s">
        <v>20</v>
      </c>
      <c r="O2197" t="s">
        <v>62</v>
      </c>
      <c r="P2197">
        <v>0</v>
      </c>
      <c r="Q2197">
        <v>0</v>
      </c>
    </row>
    <row r="2198" spans="1:17" hidden="1" x14ac:dyDescent="0.25">
      <c r="A2198" t="s">
        <v>60</v>
      </c>
      <c r="B2198" t="s">
        <v>61</v>
      </c>
      <c r="C2198">
        <v>310</v>
      </c>
      <c r="D2198">
        <v>6604225000</v>
      </c>
      <c r="E2198" t="s">
        <v>19</v>
      </c>
      <c r="G2198">
        <v>201206</v>
      </c>
      <c r="H2198" s="1">
        <v>41064</v>
      </c>
      <c r="I2198" s="1">
        <v>41093</v>
      </c>
      <c r="M2198">
        <v>5.66</v>
      </c>
      <c r="N2198" t="s">
        <v>20</v>
      </c>
      <c r="O2198" t="s">
        <v>62</v>
      </c>
      <c r="P2198">
        <v>0</v>
      </c>
      <c r="Q2198">
        <v>0</v>
      </c>
    </row>
    <row r="2199" spans="1:17" x14ac:dyDescent="0.25">
      <c r="A2199" t="s">
        <v>60</v>
      </c>
      <c r="B2199" t="s">
        <v>61</v>
      </c>
      <c r="C2199">
        <v>310</v>
      </c>
      <c r="D2199">
        <v>6604225000</v>
      </c>
      <c r="E2199" t="s">
        <v>19</v>
      </c>
      <c r="G2199">
        <v>201207</v>
      </c>
      <c r="H2199" s="1">
        <v>41093</v>
      </c>
      <c r="I2199" s="1">
        <v>41123</v>
      </c>
      <c r="M2199">
        <v>5.66</v>
      </c>
      <c r="N2199" t="s">
        <v>20</v>
      </c>
      <c r="O2199" t="s">
        <v>62</v>
      </c>
      <c r="P2199">
        <v>0</v>
      </c>
      <c r="Q2199">
        <v>0</v>
      </c>
    </row>
    <row r="2200" spans="1:17" x14ac:dyDescent="0.25">
      <c r="A2200" t="s">
        <v>60</v>
      </c>
      <c r="B2200" t="s">
        <v>61</v>
      </c>
      <c r="C2200">
        <v>310</v>
      </c>
      <c r="D2200">
        <v>6604225000</v>
      </c>
      <c r="E2200" t="s">
        <v>19</v>
      </c>
      <c r="G2200">
        <v>201208</v>
      </c>
      <c r="H2200" s="1">
        <v>41123</v>
      </c>
      <c r="I2200" s="1">
        <v>41152</v>
      </c>
      <c r="J2200">
        <v>1</v>
      </c>
      <c r="K2200">
        <v>1</v>
      </c>
      <c r="M2200">
        <v>5.75</v>
      </c>
      <c r="N2200" t="s">
        <v>20</v>
      </c>
      <c r="O2200" t="s">
        <v>62</v>
      </c>
      <c r="P2200">
        <v>0</v>
      </c>
      <c r="Q2200">
        <v>0</v>
      </c>
    </row>
    <row r="2201" spans="1:17" x14ac:dyDescent="0.25">
      <c r="A2201" t="s">
        <v>60</v>
      </c>
      <c r="B2201" t="s">
        <v>61</v>
      </c>
      <c r="C2201">
        <v>310</v>
      </c>
      <c r="D2201">
        <v>6604225000</v>
      </c>
      <c r="E2201" t="s">
        <v>19</v>
      </c>
      <c r="G2201">
        <v>201209</v>
      </c>
      <c r="H2201" s="1">
        <v>41152</v>
      </c>
      <c r="I2201" s="1">
        <v>41185</v>
      </c>
      <c r="M2201">
        <v>5.66</v>
      </c>
      <c r="N2201" t="s">
        <v>20</v>
      </c>
      <c r="O2201" t="s">
        <v>62</v>
      </c>
      <c r="P2201">
        <v>0</v>
      </c>
      <c r="Q2201">
        <v>0</v>
      </c>
    </row>
    <row r="2202" spans="1:17" x14ac:dyDescent="0.25">
      <c r="A2202" t="s">
        <v>60</v>
      </c>
      <c r="B2202" t="s">
        <v>61</v>
      </c>
      <c r="C2202">
        <v>310</v>
      </c>
      <c r="D2202">
        <v>6604225000</v>
      </c>
      <c r="E2202" t="s">
        <v>19</v>
      </c>
      <c r="G2202">
        <v>201209</v>
      </c>
      <c r="H2202" s="1">
        <v>41152</v>
      </c>
      <c r="I2202" s="1">
        <v>41185</v>
      </c>
      <c r="J2202">
        <v>40</v>
      </c>
      <c r="K2202">
        <v>40</v>
      </c>
      <c r="M2202">
        <v>9.6199999999999992</v>
      </c>
      <c r="N2202" t="s">
        <v>20</v>
      </c>
      <c r="O2202" t="s">
        <v>62</v>
      </c>
      <c r="P2202">
        <v>0</v>
      </c>
      <c r="Q2202">
        <v>0</v>
      </c>
    </row>
    <row r="2203" spans="1:17" x14ac:dyDescent="0.25">
      <c r="A2203" t="s">
        <v>60</v>
      </c>
      <c r="B2203" t="s">
        <v>61</v>
      </c>
      <c r="C2203">
        <v>310</v>
      </c>
      <c r="D2203">
        <v>6604225000</v>
      </c>
      <c r="E2203" t="s">
        <v>19</v>
      </c>
      <c r="G2203">
        <v>201210</v>
      </c>
      <c r="H2203" s="1">
        <v>41185</v>
      </c>
      <c r="I2203" s="1">
        <v>41212</v>
      </c>
      <c r="M2203">
        <v>5.66</v>
      </c>
      <c r="N2203" t="s">
        <v>20</v>
      </c>
      <c r="O2203" t="s">
        <v>62</v>
      </c>
      <c r="P2203">
        <v>0</v>
      </c>
      <c r="Q2203">
        <v>0</v>
      </c>
    </row>
    <row r="2204" spans="1:17" x14ac:dyDescent="0.25">
      <c r="A2204" t="s">
        <v>60</v>
      </c>
      <c r="B2204" t="s">
        <v>61</v>
      </c>
      <c r="C2204">
        <v>310</v>
      </c>
      <c r="D2204">
        <v>6604225000</v>
      </c>
      <c r="E2204" t="s">
        <v>19</v>
      </c>
      <c r="G2204">
        <v>201210</v>
      </c>
      <c r="H2204" s="1">
        <v>41185</v>
      </c>
      <c r="I2204" s="1">
        <v>41212</v>
      </c>
      <c r="J2204">
        <v>5</v>
      </c>
      <c r="K2204">
        <v>5</v>
      </c>
      <c r="M2204">
        <v>6.15</v>
      </c>
      <c r="N2204" t="s">
        <v>20</v>
      </c>
      <c r="O2204" t="s">
        <v>62</v>
      </c>
      <c r="P2204">
        <v>0</v>
      </c>
      <c r="Q2204">
        <v>0</v>
      </c>
    </row>
    <row r="2205" spans="1:17" x14ac:dyDescent="0.25">
      <c r="A2205" t="s">
        <v>60</v>
      </c>
      <c r="B2205" t="s">
        <v>61</v>
      </c>
      <c r="C2205">
        <v>310</v>
      </c>
      <c r="D2205">
        <v>6604225000</v>
      </c>
      <c r="E2205" t="s">
        <v>19</v>
      </c>
      <c r="G2205">
        <v>201211</v>
      </c>
      <c r="H2205" s="1">
        <v>41212</v>
      </c>
      <c r="I2205" s="1">
        <v>41247</v>
      </c>
      <c r="J2205">
        <v>1</v>
      </c>
      <c r="K2205">
        <v>1</v>
      </c>
      <c r="M2205">
        <v>5.75</v>
      </c>
      <c r="N2205" t="s">
        <v>20</v>
      </c>
      <c r="O2205" t="s">
        <v>62</v>
      </c>
      <c r="P2205">
        <v>0</v>
      </c>
      <c r="Q2205">
        <v>0</v>
      </c>
    </row>
    <row r="2206" spans="1:17" x14ac:dyDescent="0.25">
      <c r="A2206" t="s">
        <v>60</v>
      </c>
      <c r="B2206" t="s">
        <v>61</v>
      </c>
      <c r="C2206">
        <v>310</v>
      </c>
      <c r="D2206">
        <v>6604225000</v>
      </c>
      <c r="E2206" t="s">
        <v>19</v>
      </c>
      <c r="G2206">
        <v>201211</v>
      </c>
      <c r="H2206" s="1">
        <v>41212</v>
      </c>
      <c r="I2206" s="1">
        <v>41247</v>
      </c>
      <c r="J2206">
        <v>10</v>
      </c>
      <c r="K2206">
        <v>10</v>
      </c>
      <c r="M2206">
        <v>6.65</v>
      </c>
      <c r="N2206" t="s">
        <v>20</v>
      </c>
      <c r="O2206" t="s">
        <v>62</v>
      </c>
      <c r="P2206">
        <v>0</v>
      </c>
      <c r="Q2206">
        <v>0</v>
      </c>
    </row>
    <row r="2207" spans="1:17" x14ac:dyDescent="0.25">
      <c r="A2207" t="s">
        <v>60</v>
      </c>
      <c r="B2207" t="s">
        <v>61</v>
      </c>
      <c r="C2207">
        <v>310</v>
      </c>
      <c r="D2207">
        <v>6604225000</v>
      </c>
      <c r="E2207" t="s">
        <v>19</v>
      </c>
      <c r="G2207">
        <v>201212</v>
      </c>
      <c r="H2207" s="1">
        <v>41247</v>
      </c>
      <c r="I2207" s="1">
        <v>41282</v>
      </c>
      <c r="J2207">
        <v>3</v>
      </c>
      <c r="K2207">
        <v>3</v>
      </c>
      <c r="M2207">
        <v>5.95</v>
      </c>
      <c r="N2207" t="s">
        <v>20</v>
      </c>
      <c r="O2207" t="s">
        <v>62</v>
      </c>
      <c r="P2207">
        <v>0</v>
      </c>
      <c r="Q2207">
        <v>0</v>
      </c>
    </row>
    <row r="2208" spans="1:17" x14ac:dyDescent="0.25">
      <c r="A2208" t="s">
        <v>60</v>
      </c>
      <c r="B2208" t="s">
        <v>61</v>
      </c>
      <c r="C2208">
        <v>310</v>
      </c>
      <c r="D2208">
        <v>6604225000</v>
      </c>
      <c r="E2208" t="s">
        <v>19</v>
      </c>
      <c r="G2208">
        <v>201212</v>
      </c>
      <c r="H2208" s="1">
        <v>41247</v>
      </c>
      <c r="I2208" s="1">
        <v>41282</v>
      </c>
      <c r="J2208">
        <v>10</v>
      </c>
      <c r="K2208">
        <v>10</v>
      </c>
      <c r="M2208">
        <v>6.65</v>
      </c>
      <c r="N2208" t="s">
        <v>20</v>
      </c>
      <c r="O2208" t="s">
        <v>62</v>
      </c>
      <c r="P2208">
        <v>0</v>
      </c>
      <c r="Q2208">
        <v>0</v>
      </c>
    </row>
    <row r="2209" spans="1:17" x14ac:dyDescent="0.25">
      <c r="A2209" t="s">
        <v>60</v>
      </c>
      <c r="B2209" t="s">
        <v>61</v>
      </c>
      <c r="C2209">
        <v>310</v>
      </c>
      <c r="D2209">
        <v>6604225000</v>
      </c>
      <c r="E2209" t="s">
        <v>19</v>
      </c>
      <c r="G2209">
        <v>201301</v>
      </c>
      <c r="H2209" s="1">
        <v>41282</v>
      </c>
      <c r="I2209" s="1">
        <v>41309</v>
      </c>
      <c r="J2209">
        <v>3</v>
      </c>
      <c r="K2209">
        <v>3</v>
      </c>
      <c r="M2209">
        <v>-23.12</v>
      </c>
      <c r="N2209" t="s">
        <v>20</v>
      </c>
      <c r="O2209" t="s">
        <v>62</v>
      </c>
      <c r="P2209">
        <v>0</v>
      </c>
      <c r="Q2209">
        <v>0</v>
      </c>
    </row>
    <row r="2210" spans="1:17" x14ac:dyDescent="0.25">
      <c r="A2210" t="s">
        <v>60</v>
      </c>
      <c r="B2210" t="s">
        <v>61</v>
      </c>
      <c r="C2210">
        <v>310</v>
      </c>
      <c r="D2210">
        <v>6604225000</v>
      </c>
      <c r="E2210" t="s">
        <v>19</v>
      </c>
      <c r="G2210">
        <v>201302</v>
      </c>
      <c r="H2210" s="1">
        <v>41309</v>
      </c>
      <c r="I2210" s="1">
        <v>41338</v>
      </c>
      <c r="J2210">
        <v>1</v>
      </c>
      <c r="K2210">
        <v>1</v>
      </c>
      <c r="M2210">
        <v>5.75</v>
      </c>
      <c r="N2210" t="s">
        <v>20</v>
      </c>
      <c r="O2210" t="s">
        <v>62</v>
      </c>
      <c r="P2210">
        <v>0</v>
      </c>
      <c r="Q2210">
        <v>0</v>
      </c>
    </row>
    <row r="2211" spans="1:17" x14ac:dyDescent="0.25">
      <c r="A2211" t="s">
        <v>60</v>
      </c>
      <c r="B2211" t="s">
        <v>61</v>
      </c>
      <c r="C2211">
        <v>310</v>
      </c>
      <c r="D2211">
        <v>6604225000</v>
      </c>
      <c r="E2211" t="s">
        <v>19</v>
      </c>
      <c r="G2211">
        <v>201303</v>
      </c>
      <c r="H2211" s="1">
        <v>41338</v>
      </c>
      <c r="I2211" s="1">
        <v>41368</v>
      </c>
      <c r="J2211">
        <v>0</v>
      </c>
      <c r="K2211">
        <v>0</v>
      </c>
      <c r="M2211">
        <v>5.66</v>
      </c>
      <c r="N2211" t="s">
        <v>20</v>
      </c>
      <c r="O2211" t="s">
        <v>62</v>
      </c>
      <c r="P2211">
        <v>0</v>
      </c>
      <c r="Q2211">
        <v>0</v>
      </c>
    </row>
    <row r="2212" spans="1:17" x14ac:dyDescent="0.25">
      <c r="A2212" t="s">
        <v>60</v>
      </c>
      <c r="B2212" t="s">
        <v>61</v>
      </c>
      <c r="C2212">
        <v>310</v>
      </c>
      <c r="D2212">
        <v>6604225000</v>
      </c>
      <c r="E2212" t="s">
        <v>19</v>
      </c>
      <c r="G2212">
        <v>201304</v>
      </c>
      <c r="H2212" s="1">
        <v>41368</v>
      </c>
      <c r="I2212" s="1">
        <v>41396</v>
      </c>
      <c r="J2212">
        <v>1</v>
      </c>
      <c r="K2212">
        <v>1</v>
      </c>
      <c r="M2212">
        <v>5.75</v>
      </c>
      <c r="N2212" t="s">
        <v>20</v>
      </c>
      <c r="O2212" t="s">
        <v>62</v>
      </c>
      <c r="P2212">
        <v>0</v>
      </c>
      <c r="Q2212">
        <v>0</v>
      </c>
    </row>
    <row r="2213" spans="1:17" x14ac:dyDescent="0.25">
      <c r="A2213" t="s">
        <v>60</v>
      </c>
      <c r="B2213" t="s">
        <v>61</v>
      </c>
      <c r="C2213">
        <v>310</v>
      </c>
      <c r="D2213">
        <v>6604225000</v>
      </c>
      <c r="E2213" t="s">
        <v>19</v>
      </c>
      <c r="G2213">
        <v>201305</v>
      </c>
      <c r="H2213" s="1">
        <v>41396</v>
      </c>
      <c r="I2213" s="1">
        <v>41428</v>
      </c>
      <c r="J2213">
        <v>0</v>
      </c>
      <c r="K2213">
        <v>0</v>
      </c>
      <c r="M2213">
        <v>5.66</v>
      </c>
      <c r="N2213" t="s">
        <v>20</v>
      </c>
      <c r="O2213" t="s">
        <v>62</v>
      </c>
      <c r="P2213">
        <v>0</v>
      </c>
      <c r="Q2213">
        <v>0</v>
      </c>
    </row>
    <row r="2214" spans="1:17" x14ac:dyDescent="0.25">
      <c r="A2214" t="s">
        <v>60</v>
      </c>
      <c r="B2214" t="s">
        <v>61</v>
      </c>
      <c r="C2214">
        <v>310</v>
      </c>
      <c r="D2214">
        <v>6604225000</v>
      </c>
      <c r="E2214" t="s">
        <v>19</v>
      </c>
      <c r="G2214">
        <v>201306</v>
      </c>
      <c r="H2214" s="1">
        <v>41428</v>
      </c>
      <c r="I2214" s="1">
        <v>41458</v>
      </c>
      <c r="J2214">
        <v>0</v>
      </c>
      <c r="K2214">
        <v>0</v>
      </c>
      <c r="M2214">
        <v>5.66</v>
      </c>
      <c r="N2214" t="s">
        <v>20</v>
      </c>
      <c r="O2214" t="s">
        <v>62</v>
      </c>
      <c r="P2214">
        <v>0</v>
      </c>
      <c r="Q2214">
        <v>0</v>
      </c>
    </row>
    <row r="2215" spans="1:17" x14ac:dyDescent="0.25">
      <c r="A2215" t="s">
        <v>60</v>
      </c>
      <c r="B2215" t="s">
        <v>61</v>
      </c>
      <c r="C2215">
        <v>310</v>
      </c>
      <c r="D2215">
        <v>6604225000</v>
      </c>
      <c r="E2215" t="s">
        <v>19</v>
      </c>
      <c r="G2215">
        <v>201307</v>
      </c>
      <c r="H2215" s="1">
        <v>41458</v>
      </c>
      <c r="I2215" s="1">
        <v>41487</v>
      </c>
      <c r="J2215">
        <v>0</v>
      </c>
      <c r="K2215">
        <v>0</v>
      </c>
      <c r="M2215">
        <v>5.66</v>
      </c>
      <c r="N2215" t="s">
        <v>20</v>
      </c>
      <c r="O2215" t="s">
        <v>62</v>
      </c>
      <c r="P2215">
        <v>0</v>
      </c>
      <c r="Q2215">
        <v>0</v>
      </c>
    </row>
    <row r="2216" spans="1:17" x14ac:dyDescent="0.25">
      <c r="A2216" t="s">
        <v>60</v>
      </c>
      <c r="B2216" t="s">
        <v>61</v>
      </c>
      <c r="C2216">
        <v>310</v>
      </c>
      <c r="D2216">
        <v>6604225000</v>
      </c>
      <c r="E2216" t="s">
        <v>19</v>
      </c>
      <c r="G2216">
        <v>201308</v>
      </c>
      <c r="H2216" s="1">
        <v>41487</v>
      </c>
      <c r="I2216" s="1">
        <v>41521</v>
      </c>
      <c r="J2216">
        <v>0</v>
      </c>
      <c r="K2216">
        <v>0</v>
      </c>
      <c r="M2216">
        <v>5.66</v>
      </c>
      <c r="N2216" t="s">
        <v>20</v>
      </c>
      <c r="O2216" t="s">
        <v>62</v>
      </c>
      <c r="P2216">
        <v>0</v>
      </c>
      <c r="Q2216">
        <v>0</v>
      </c>
    </row>
    <row r="2217" spans="1:17" hidden="1" x14ac:dyDescent="0.25">
      <c r="A2217" t="s">
        <v>57</v>
      </c>
      <c r="B2217" t="s">
        <v>63</v>
      </c>
      <c r="C2217">
        <v>1017</v>
      </c>
      <c r="D2217">
        <v>8525402502</v>
      </c>
      <c r="E2217" t="s">
        <v>19</v>
      </c>
      <c r="G2217">
        <v>200911</v>
      </c>
      <c r="H2217" s="1">
        <v>40122</v>
      </c>
      <c r="I2217" s="1">
        <v>40155</v>
      </c>
      <c r="J2217">
        <v>1751</v>
      </c>
      <c r="K2217">
        <v>1751</v>
      </c>
      <c r="M2217">
        <v>146.41</v>
      </c>
      <c r="O2217" t="s">
        <v>64</v>
      </c>
      <c r="P2217" t="s">
        <v>65</v>
      </c>
      <c r="Q2217" t="s">
        <v>66</v>
      </c>
    </row>
    <row r="2218" spans="1:17" hidden="1" x14ac:dyDescent="0.25">
      <c r="A2218" t="s">
        <v>57</v>
      </c>
      <c r="B2218" t="s">
        <v>63</v>
      </c>
      <c r="C2218">
        <v>1017</v>
      </c>
      <c r="D2218">
        <v>8525402502</v>
      </c>
      <c r="E2218" t="s">
        <v>19</v>
      </c>
      <c r="G2218">
        <v>200912</v>
      </c>
      <c r="H2218" s="1">
        <v>40155</v>
      </c>
      <c r="I2218" s="1">
        <v>40185</v>
      </c>
      <c r="J2218">
        <v>1430</v>
      </c>
      <c r="K2218">
        <v>1430</v>
      </c>
      <c r="L2218">
        <v>5.8</v>
      </c>
      <c r="M2218">
        <v>119.85</v>
      </c>
      <c r="O2218" t="s">
        <v>64</v>
      </c>
      <c r="P2218" t="s">
        <v>65</v>
      </c>
      <c r="Q2218" t="s">
        <v>66</v>
      </c>
    </row>
    <row r="2219" spans="1:17" hidden="1" x14ac:dyDescent="0.25">
      <c r="A2219" t="s">
        <v>57</v>
      </c>
      <c r="B2219" t="s">
        <v>63</v>
      </c>
      <c r="C2219">
        <v>1017</v>
      </c>
      <c r="D2219">
        <v>8525402502</v>
      </c>
      <c r="E2219" t="s">
        <v>19</v>
      </c>
      <c r="G2219">
        <v>201001</v>
      </c>
      <c r="H2219" s="1">
        <v>40185</v>
      </c>
      <c r="I2219" s="1">
        <v>40217</v>
      </c>
      <c r="J2219">
        <v>1523</v>
      </c>
      <c r="K2219">
        <v>1523</v>
      </c>
      <c r="L2219">
        <v>4.3</v>
      </c>
      <c r="M2219">
        <v>124.79</v>
      </c>
      <c r="O2219" t="s">
        <v>64</v>
      </c>
      <c r="P2219" t="s">
        <v>65</v>
      </c>
      <c r="Q2219" t="s">
        <v>66</v>
      </c>
    </row>
    <row r="2220" spans="1:17" hidden="1" x14ac:dyDescent="0.25">
      <c r="A2220" t="s">
        <v>57</v>
      </c>
      <c r="B2220" t="s">
        <v>63</v>
      </c>
      <c r="C2220">
        <v>1017</v>
      </c>
      <c r="D2220">
        <v>8525402502</v>
      </c>
      <c r="E2220" t="s">
        <v>19</v>
      </c>
      <c r="G2220">
        <v>201002</v>
      </c>
      <c r="H2220" s="1">
        <v>40217</v>
      </c>
      <c r="I2220" s="1">
        <v>40246</v>
      </c>
      <c r="J2220">
        <v>1390</v>
      </c>
      <c r="K2220">
        <v>1390</v>
      </c>
      <c r="L2220">
        <v>10.9</v>
      </c>
      <c r="M2220">
        <v>114.36</v>
      </c>
      <c r="O2220" t="s">
        <v>64</v>
      </c>
      <c r="P2220" t="s">
        <v>65</v>
      </c>
      <c r="Q2220" t="s">
        <v>66</v>
      </c>
    </row>
    <row r="2221" spans="1:17" hidden="1" x14ac:dyDescent="0.25">
      <c r="A2221" t="s">
        <v>57</v>
      </c>
      <c r="B2221" t="s">
        <v>63</v>
      </c>
      <c r="C2221">
        <v>1017</v>
      </c>
      <c r="D2221">
        <v>8525402502</v>
      </c>
      <c r="E2221" t="s">
        <v>19</v>
      </c>
      <c r="G2221">
        <v>201003</v>
      </c>
      <c r="H2221" s="1">
        <v>40246</v>
      </c>
      <c r="I2221" s="1">
        <v>40276</v>
      </c>
      <c r="J2221">
        <v>1610</v>
      </c>
      <c r="K2221">
        <v>1610</v>
      </c>
      <c r="L2221">
        <v>11.7</v>
      </c>
      <c r="M2221">
        <v>131.6</v>
      </c>
      <c r="O2221" t="s">
        <v>64</v>
      </c>
      <c r="P2221" t="s">
        <v>65</v>
      </c>
      <c r="Q2221" t="s">
        <v>66</v>
      </c>
    </row>
    <row r="2222" spans="1:17" hidden="1" x14ac:dyDescent="0.25">
      <c r="A2222" t="s">
        <v>57</v>
      </c>
      <c r="B2222" t="s">
        <v>63</v>
      </c>
      <c r="C2222">
        <v>1017</v>
      </c>
      <c r="D2222">
        <v>8525402502</v>
      </c>
      <c r="E2222" t="s">
        <v>19</v>
      </c>
      <c r="G2222">
        <v>201004</v>
      </c>
      <c r="H2222" s="1">
        <v>40276</v>
      </c>
      <c r="I2222" s="1">
        <v>40305</v>
      </c>
      <c r="J2222">
        <v>1784</v>
      </c>
      <c r="K2222">
        <v>1784</v>
      </c>
      <c r="L2222">
        <v>12.9</v>
      </c>
      <c r="M2222">
        <v>145.22</v>
      </c>
      <c r="O2222" t="s">
        <v>64</v>
      </c>
      <c r="P2222" t="s">
        <v>65</v>
      </c>
      <c r="Q2222" t="s">
        <v>66</v>
      </c>
    </row>
    <row r="2223" spans="1:17" hidden="1" x14ac:dyDescent="0.25">
      <c r="A2223" t="s">
        <v>57</v>
      </c>
      <c r="B2223" t="s">
        <v>63</v>
      </c>
      <c r="C2223">
        <v>1017</v>
      </c>
      <c r="D2223">
        <v>8525402502</v>
      </c>
      <c r="E2223" t="s">
        <v>19</v>
      </c>
      <c r="G2223">
        <v>201005</v>
      </c>
      <c r="H2223" s="1">
        <v>40305</v>
      </c>
      <c r="I2223" s="1">
        <v>40337</v>
      </c>
      <c r="J2223">
        <v>2707</v>
      </c>
      <c r="K2223">
        <v>2707</v>
      </c>
      <c r="L2223">
        <v>13.3</v>
      </c>
      <c r="M2223">
        <v>217.51</v>
      </c>
      <c r="O2223" t="s">
        <v>64</v>
      </c>
      <c r="P2223" t="s">
        <v>65</v>
      </c>
      <c r="Q2223" t="s">
        <v>66</v>
      </c>
    </row>
    <row r="2224" spans="1:17" hidden="1" x14ac:dyDescent="0.25">
      <c r="A2224" t="s">
        <v>57</v>
      </c>
      <c r="B2224" t="s">
        <v>63</v>
      </c>
      <c r="C2224">
        <v>1017</v>
      </c>
      <c r="D2224">
        <v>8525402502</v>
      </c>
      <c r="E2224" t="s">
        <v>19</v>
      </c>
      <c r="G2224">
        <v>201006</v>
      </c>
      <c r="H2224" s="1">
        <v>40337</v>
      </c>
      <c r="I2224" s="1">
        <v>40368</v>
      </c>
      <c r="J2224">
        <v>4445</v>
      </c>
      <c r="K2224">
        <v>4445</v>
      </c>
      <c r="L2224">
        <v>13.4</v>
      </c>
      <c r="M2224">
        <v>363.45</v>
      </c>
      <c r="O2224" t="s">
        <v>64</v>
      </c>
      <c r="P2224" t="s">
        <v>65</v>
      </c>
      <c r="Q2224" t="s">
        <v>66</v>
      </c>
    </row>
    <row r="2225" spans="1:17" hidden="1" x14ac:dyDescent="0.25">
      <c r="A2225" t="s">
        <v>57</v>
      </c>
      <c r="B2225" t="s">
        <v>63</v>
      </c>
      <c r="C2225">
        <v>1017</v>
      </c>
      <c r="D2225">
        <v>8525402502</v>
      </c>
      <c r="E2225" t="s">
        <v>19</v>
      </c>
      <c r="G2225">
        <v>201007</v>
      </c>
      <c r="H2225" s="1">
        <v>40368</v>
      </c>
      <c r="I2225" s="1">
        <v>40396</v>
      </c>
      <c r="J2225">
        <v>3799</v>
      </c>
      <c r="K2225">
        <v>3799</v>
      </c>
      <c r="L2225">
        <v>13.2</v>
      </c>
      <c r="M2225">
        <v>331.94</v>
      </c>
      <c r="O2225" t="s">
        <v>64</v>
      </c>
      <c r="P2225" t="s">
        <v>65</v>
      </c>
      <c r="Q2225" t="s">
        <v>66</v>
      </c>
    </row>
    <row r="2226" spans="1:17" hidden="1" x14ac:dyDescent="0.25">
      <c r="A2226" t="s">
        <v>57</v>
      </c>
      <c r="B2226" t="s">
        <v>63</v>
      </c>
      <c r="C2226">
        <v>1017</v>
      </c>
      <c r="D2226">
        <v>8525402502</v>
      </c>
      <c r="E2226" t="s">
        <v>19</v>
      </c>
      <c r="G2226">
        <v>201008</v>
      </c>
      <c r="H2226" s="1">
        <v>40396</v>
      </c>
      <c r="I2226" s="1">
        <v>40428</v>
      </c>
      <c r="J2226">
        <v>4989</v>
      </c>
      <c r="K2226">
        <v>4989</v>
      </c>
      <c r="L2226">
        <v>13.9</v>
      </c>
      <c r="M2226">
        <v>434.2</v>
      </c>
      <c r="O2226" t="s">
        <v>64</v>
      </c>
      <c r="P2226" t="s">
        <v>65</v>
      </c>
      <c r="Q2226" t="s">
        <v>66</v>
      </c>
    </row>
    <row r="2227" spans="1:17" hidden="1" x14ac:dyDescent="0.25">
      <c r="A2227" t="s">
        <v>57</v>
      </c>
      <c r="B2227" t="s">
        <v>63</v>
      </c>
      <c r="C2227">
        <v>1017</v>
      </c>
      <c r="D2227">
        <v>8525402502</v>
      </c>
      <c r="E2227" t="s">
        <v>19</v>
      </c>
      <c r="G2227">
        <v>201009</v>
      </c>
      <c r="H2227" s="1">
        <v>40428</v>
      </c>
      <c r="I2227" s="1">
        <v>40457</v>
      </c>
      <c r="J2227">
        <v>2972</v>
      </c>
      <c r="K2227">
        <v>2972</v>
      </c>
      <c r="L2227">
        <v>13.6</v>
      </c>
      <c r="M2227">
        <v>260.88</v>
      </c>
      <c r="O2227" t="s">
        <v>64</v>
      </c>
      <c r="P2227" t="s">
        <v>65</v>
      </c>
      <c r="Q2227" t="s">
        <v>66</v>
      </c>
    </row>
    <row r="2228" spans="1:17" hidden="1" x14ac:dyDescent="0.25">
      <c r="A2228" t="s">
        <v>57</v>
      </c>
      <c r="B2228" t="s">
        <v>63</v>
      </c>
      <c r="C2228">
        <v>1017</v>
      </c>
      <c r="D2228">
        <v>8525402502</v>
      </c>
      <c r="E2228" t="s">
        <v>19</v>
      </c>
      <c r="G2228">
        <v>201010</v>
      </c>
      <c r="H2228" s="1">
        <v>40457</v>
      </c>
      <c r="I2228" s="1">
        <v>40487</v>
      </c>
      <c r="J2228">
        <v>1555</v>
      </c>
      <c r="K2228">
        <v>1555</v>
      </c>
      <c r="L2228">
        <v>12.5</v>
      </c>
      <c r="M2228">
        <v>139.12</v>
      </c>
      <c r="O2228" t="s">
        <v>64</v>
      </c>
      <c r="P2228" t="s">
        <v>65</v>
      </c>
      <c r="Q2228" t="s">
        <v>66</v>
      </c>
    </row>
    <row r="2229" spans="1:17" hidden="1" x14ac:dyDescent="0.25">
      <c r="A2229" t="s">
        <v>57</v>
      </c>
      <c r="B2229" t="s">
        <v>63</v>
      </c>
      <c r="C2229">
        <v>1017</v>
      </c>
      <c r="D2229">
        <v>8525402502</v>
      </c>
      <c r="E2229" t="s">
        <v>19</v>
      </c>
      <c r="G2229">
        <v>201011</v>
      </c>
      <c r="H2229" s="1">
        <v>40487</v>
      </c>
      <c r="I2229" s="1">
        <v>40520</v>
      </c>
      <c r="J2229">
        <v>1506</v>
      </c>
      <c r="K2229">
        <v>1506</v>
      </c>
      <c r="L2229">
        <v>6</v>
      </c>
      <c r="M2229">
        <v>134.91999999999999</v>
      </c>
      <c r="O2229" t="s">
        <v>64</v>
      </c>
      <c r="P2229" t="s">
        <v>65</v>
      </c>
      <c r="Q2229" t="s">
        <v>66</v>
      </c>
    </row>
    <row r="2230" spans="1:17" hidden="1" x14ac:dyDescent="0.25">
      <c r="A2230" t="s">
        <v>57</v>
      </c>
      <c r="B2230" t="s">
        <v>63</v>
      </c>
      <c r="C2230">
        <v>1017</v>
      </c>
      <c r="D2230">
        <v>8525402502</v>
      </c>
      <c r="E2230" t="s">
        <v>19</v>
      </c>
      <c r="G2230">
        <v>201012</v>
      </c>
      <c r="H2230" s="1">
        <v>40520</v>
      </c>
      <c r="I2230" s="1">
        <v>40550</v>
      </c>
      <c r="J2230">
        <v>1484</v>
      </c>
      <c r="K2230">
        <v>1484</v>
      </c>
      <c r="L2230">
        <v>5.7</v>
      </c>
      <c r="M2230">
        <v>132.99</v>
      </c>
      <c r="O2230" t="s">
        <v>64</v>
      </c>
      <c r="P2230" t="s">
        <v>65</v>
      </c>
      <c r="Q2230" t="s">
        <v>66</v>
      </c>
    </row>
    <row r="2231" spans="1:17" hidden="1" x14ac:dyDescent="0.25">
      <c r="A2231" t="s">
        <v>57</v>
      </c>
      <c r="B2231" t="s">
        <v>63</v>
      </c>
      <c r="C2231">
        <v>1017</v>
      </c>
      <c r="D2231">
        <v>8525402502</v>
      </c>
      <c r="E2231" t="s">
        <v>19</v>
      </c>
      <c r="G2231">
        <v>201101</v>
      </c>
      <c r="H2231" s="1">
        <v>40550</v>
      </c>
      <c r="I2231" s="1">
        <v>40582</v>
      </c>
      <c r="J2231">
        <v>1836</v>
      </c>
      <c r="K2231">
        <v>1836</v>
      </c>
      <c r="L2231">
        <v>6.4</v>
      </c>
      <c r="M2231">
        <v>163.05000000000001</v>
      </c>
      <c r="O2231" t="s">
        <v>64</v>
      </c>
      <c r="P2231" t="s">
        <v>65</v>
      </c>
      <c r="Q2231" t="s">
        <v>66</v>
      </c>
    </row>
    <row r="2232" spans="1:17" hidden="1" x14ac:dyDescent="0.25">
      <c r="A2232" t="s">
        <v>57</v>
      </c>
      <c r="B2232" t="s">
        <v>63</v>
      </c>
      <c r="C2232">
        <v>1017</v>
      </c>
      <c r="D2232">
        <v>8525402502</v>
      </c>
      <c r="E2232" t="s">
        <v>19</v>
      </c>
      <c r="G2232">
        <v>201102</v>
      </c>
      <c r="H2232" s="1">
        <v>40582</v>
      </c>
      <c r="I2232" s="1">
        <v>40609</v>
      </c>
      <c r="J2232">
        <v>1479</v>
      </c>
      <c r="K2232">
        <v>1479</v>
      </c>
      <c r="L2232">
        <v>5.9</v>
      </c>
      <c r="M2232">
        <v>132.41999999999999</v>
      </c>
      <c r="O2232" t="s">
        <v>64</v>
      </c>
      <c r="P2232" t="s">
        <v>65</v>
      </c>
      <c r="Q2232" t="s">
        <v>66</v>
      </c>
    </row>
    <row r="2233" spans="1:17" hidden="1" x14ac:dyDescent="0.25">
      <c r="A2233" t="s">
        <v>57</v>
      </c>
      <c r="B2233" t="s">
        <v>63</v>
      </c>
      <c r="C2233">
        <v>1017</v>
      </c>
      <c r="D2233">
        <v>8525402502</v>
      </c>
      <c r="E2233" t="s">
        <v>19</v>
      </c>
      <c r="G2233">
        <v>201103</v>
      </c>
      <c r="H2233" s="1">
        <v>40609</v>
      </c>
      <c r="I2233" s="1">
        <v>40640</v>
      </c>
      <c r="J2233">
        <v>1556</v>
      </c>
      <c r="K2233">
        <v>1556</v>
      </c>
      <c r="L2233">
        <v>5.5</v>
      </c>
      <c r="M2233">
        <v>141.29</v>
      </c>
      <c r="O2233" t="s">
        <v>64</v>
      </c>
      <c r="P2233" t="s">
        <v>65</v>
      </c>
      <c r="Q2233" t="s">
        <v>66</v>
      </c>
    </row>
    <row r="2234" spans="1:17" hidden="1" x14ac:dyDescent="0.25">
      <c r="A2234" t="s">
        <v>57</v>
      </c>
      <c r="B2234" t="s">
        <v>63</v>
      </c>
      <c r="C2234">
        <v>1017</v>
      </c>
      <c r="D2234">
        <v>8525402502</v>
      </c>
      <c r="E2234" t="s">
        <v>19</v>
      </c>
      <c r="G2234">
        <v>201104</v>
      </c>
      <c r="H2234" s="1">
        <v>40640</v>
      </c>
      <c r="I2234" s="1">
        <v>40668</v>
      </c>
      <c r="J2234">
        <v>1991</v>
      </c>
      <c r="K2234">
        <v>1991</v>
      </c>
      <c r="L2234">
        <v>14.9</v>
      </c>
      <c r="M2234">
        <v>189.02</v>
      </c>
      <c r="O2234" t="s">
        <v>64</v>
      </c>
      <c r="P2234" t="s">
        <v>65</v>
      </c>
      <c r="Q2234" t="s">
        <v>66</v>
      </c>
    </row>
    <row r="2235" spans="1:17" hidden="1" x14ac:dyDescent="0.25">
      <c r="A2235" t="s">
        <v>57</v>
      </c>
      <c r="B2235" t="s">
        <v>63</v>
      </c>
      <c r="C2235">
        <v>1017</v>
      </c>
      <c r="D2235">
        <v>8525402502</v>
      </c>
      <c r="E2235" t="s">
        <v>19</v>
      </c>
      <c r="G2235">
        <v>201105</v>
      </c>
      <c r="H2235" s="1">
        <v>40640</v>
      </c>
      <c r="I2235" s="1">
        <v>40702</v>
      </c>
      <c r="J2235">
        <v>4229</v>
      </c>
      <c r="K2235">
        <v>4229</v>
      </c>
      <c r="L2235">
        <v>13.5</v>
      </c>
      <c r="M2235">
        <v>211.74</v>
      </c>
      <c r="O2235" t="s">
        <v>64</v>
      </c>
      <c r="P2235" t="s">
        <v>65</v>
      </c>
      <c r="Q2235" t="s">
        <v>66</v>
      </c>
    </row>
    <row r="2236" spans="1:17" hidden="1" x14ac:dyDescent="0.25">
      <c r="A2236" t="s">
        <v>57</v>
      </c>
      <c r="B2236" t="s">
        <v>63</v>
      </c>
      <c r="C2236">
        <v>1017</v>
      </c>
      <c r="D2236">
        <v>8525402502</v>
      </c>
      <c r="E2236" t="s">
        <v>19</v>
      </c>
      <c r="G2236">
        <v>201106</v>
      </c>
      <c r="H2236" s="1">
        <v>40702</v>
      </c>
      <c r="I2236" s="1">
        <v>40731</v>
      </c>
      <c r="J2236">
        <v>3955</v>
      </c>
      <c r="K2236">
        <v>3955</v>
      </c>
      <c r="L2236">
        <v>13.1</v>
      </c>
      <c r="M2236">
        <v>376.42</v>
      </c>
      <c r="O2236" t="s">
        <v>64</v>
      </c>
      <c r="P2236" t="s">
        <v>65</v>
      </c>
      <c r="Q2236" t="s">
        <v>66</v>
      </c>
    </row>
    <row r="2237" spans="1:17" hidden="1" x14ac:dyDescent="0.25">
      <c r="A2237" t="s">
        <v>57</v>
      </c>
      <c r="B2237" t="s">
        <v>63</v>
      </c>
      <c r="C2237">
        <v>1017</v>
      </c>
      <c r="D2237">
        <v>8525402502</v>
      </c>
      <c r="E2237" t="s">
        <v>19</v>
      </c>
      <c r="G2237">
        <v>201107</v>
      </c>
      <c r="H2237" s="1">
        <v>40731</v>
      </c>
      <c r="I2237" s="1">
        <v>40763</v>
      </c>
      <c r="J2237">
        <v>4969</v>
      </c>
      <c r="K2237">
        <v>4969</v>
      </c>
      <c r="L2237">
        <v>15.2</v>
      </c>
      <c r="M2237">
        <v>497.35</v>
      </c>
      <c r="O2237" t="s">
        <v>64</v>
      </c>
      <c r="P2237" t="s">
        <v>65</v>
      </c>
      <c r="Q2237" t="s">
        <v>66</v>
      </c>
    </row>
    <row r="2238" spans="1:17" hidden="1" x14ac:dyDescent="0.25">
      <c r="A2238" t="s">
        <v>57</v>
      </c>
      <c r="B2238" t="s">
        <v>63</v>
      </c>
      <c r="C2238">
        <v>1017</v>
      </c>
      <c r="D2238">
        <v>8525402502</v>
      </c>
      <c r="E2238" t="s">
        <v>19</v>
      </c>
      <c r="G2238">
        <v>201108</v>
      </c>
      <c r="H2238" s="1">
        <v>40763</v>
      </c>
      <c r="I2238" s="1">
        <v>40794</v>
      </c>
      <c r="J2238">
        <v>3441</v>
      </c>
      <c r="K2238">
        <v>3441</v>
      </c>
      <c r="L2238">
        <v>13.2</v>
      </c>
      <c r="M2238">
        <v>346.13</v>
      </c>
      <c r="O2238" t="s">
        <v>64</v>
      </c>
      <c r="P2238" t="s">
        <v>65</v>
      </c>
      <c r="Q2238" t="s">
        <v>66</v>
      </c>
    </row>
    <row r="2239" spans="1:17" hidden="1" x14ac:dyDescent="0.25">
      <c r="A2239" t="s">
        <v>57</v>
      </c>
      <c r="B2239" t="s">
        <v>63</v>
      </c>
      <c r="C2239">
        <v>1017</v>
      </c>
      <c r="D2239">
        <v>8525402502</v>
      </c>
      <c r="E2239" t="s">
        <v>19</v>
      </c>
      <c r="G2239">
        <v>201109</v>
      </c>
      <c r="H2239" s="1">
        <v>40794</v>
      </c>
      <c r="I2239" s="1">
        <v>40820</v>
      </c>
      <c r="J2239">
        <v>1863</v>
      </c>
      <c r="K2239">
        <v>1863</v>
      </c>
      <c r="L2239">
        <v>13</v>
      </c>
      <c r="M2239">
        <v>190</v>
      </c>
      <c r="O2239" t="s">
        <v>64</v>
      </c>
      <c r="P2239" t="s">
        <v>65</v>
      </c>
      <c r="Q2239" t="s">
        <v>66</v>
      </c>
    </row>
    <row r="2240" spans="1:17" hidden="1" x14ac:dyDescent="0.25">
      <c r="A2240" t="s">
        <v>57</v>
      </c>
      <c r="B2240" t="s">
        <v>63</v>
      </c>
      <c r="C2240">
        <v>1017</v>
      </c>
      <c r="D2240">
        <v>8525402502</v>
      </c>
      <c r="E2240" t="s">
        <v>19</v>
      </c>
      <c r="G2240">
        <v>201110</v>
      </c>
      <c r="H2240" s="1">
        <v>40820</v>
      </c>
      <c r="I2240" s="1">
        <v>40850</v>
      </c>
      <c r="J2240">
        <v>2133</v>
      </c>
      <c r="K2240">
        <v>2133</v>
      </c>
      <c r="L2240">
        <v>9.4</v>
      </c>
      <c r="M2240">
        <v>216.73</v>
      </c>
      <c r="O2240" t="s">
        <v>64</v>
      </c>
      <c r="P2240" t="s">
        <v>65</v>
      </c>
      <c r="Q2240" t="s">
        <v>66</v>
      </c>
    </row>
    <row r="2241" spans="1:17" hidden="1" x14ac:dyDescent="0.25">
      <c r="A2241" t="s">
        <v>57</v>
      </c>
      <c r="B2241" t="s">
        <v>63</v>
      </c>
      <c r="C2241">
        <v>1017</v>
      </c>
      <c r="D2241">
        <v>8525402502</v>
      </c>
      <c r="E2241" t="s">
        <v>19</v>
      </c>
      <c r="G2241">
        <v>201111</v>
      </c>
      <c r="H2241" s="1">
        <v>40850</v>
      </c>
      <c r="I2241" s="1">
        <v>40884</v>
      </c>
      <c r="J2241">
        <v>2125</v>
      </c>
      <c r="K2241">
        <v>2125</v>
      </c>
      <c r="L2241">
        <v>6.9</v>
      </c>
      <c r="M2241">
        <v>215.94</v>
      </c>
      <c r="O2241" t="s">
        <v>64</v>
      </c>
      <c r="P2241" t="s">
        <v>65</v>
      </c>
      <c r="Q2241" t="s">
        <v>66</v>
      </c>
    </row>
    <row r="2242" spans="1:17" hidden="1" x14ac:dyDescent="0.25">
      <c r="A2242" t="s">
        <v>57</v>
      </c>
      <c r="B2242" t="s">
        <v>63</v>
      </c>
      <c r="C2242">
        <v>1017</v>
      </c>
      <c r="D2242">
        <v>8525402502</v>
      </c>
      <c r="E2242" t="s">
        <v>19</v>
      </c>
      <c r="G2242">
        <v>201112</v>
      </c>
      <c r="H2242" s="1">
        <v>40884</v>
      </c>
      <c r="I2242" s="1">
        <v>40914</v>
      </c>
      <c r="J2242">
        <v>1860</v>
      </c>
      <c r="K2242">
        <v>1860</v>
      </c>
      <c r="L2242">
        <v>6.1</v>
      </c>
      <c r="M2242">
        <v>190.04</v>
      </c>
      <c r="O2242" t="s">
        <v>64</v>
      </c>
      <c r="P2242" t="s">
        <v>65</v>
      </c>
      <c r="Q2242" t="s">
        <v>66</v>
      </c>
    </row>
    <row r="2243" spans="1:17" hidden="1" x14ac:dyDescent="0.25">
      <c r="A2243" t="s">
        <v>57</v>
      </c>
      <c r="B2243" t="s">
        <v>63</v>
      </c>
      <c r="C2243">
        <v>1017</v>
      </c>
      <c r="D2243">
        <v>8525402502</v>
      </c>
      <c r="E2243" t="s">
        <v>19</v>
      </c>
      <c r="G2243">
        <v>201201</v>
      </c>
      <c r="H2243" s="1">
        <v>40914</v>
      </c>
      <c r="I2243" s="1">
        <v>40946</v>
      </c>
      <c r="J2243">
        <v>2183</v>
      </c>
      <c r="K2243">
        <v>2183</v>
      </c>
      <c r="L2243">
        <v>6.1</v>
      </c>
      <c r="M2243">
        <v>223.7</v>
      </c>
      <c r="O2243" t="s">
        <v>64</v>
      </c>
      <c r="P2243" t="s">
        <v>65</v>
      </c>
      <c r="Q2243" t="s">
        <v>66</v>
      </c>
    </row>
    <row r="2244" spans="1:17" hidden="1" x14ac:dyDescent="0.25">
      <c r="A2244" t="s">
        <v>57</v>
      </c>
      <c r="B2244" t="s">
        <v>63</v>
      </c>
      <c r="C2244">
        <v>1017</v>
      </c>
      <c r="D2244">
        <v>8525402502</v>
      </c>
      <c r="E2244" t="s">
        <v>19</v>
      </c>
      <c r="G2244">
        <v>201202</v>
      </c>
      <c r="H2244" s="1">
        <v>40946</v>
      </c>
      <c r="I2244" s="1">
        <v>40975</v>
      </c>
      <c r="J2244">
        <v>1397</v>
      </c>
      <c r="K2244">
        <v>1397</v>
      </c>
      <c r="L2244">
        <v>7</v>
      </c>
      <c r="M2244">
        <v>145.19</v>
      </c>
      <c r="O2244" t="s">
        <v>64</v>
      </c>
      <c r="P2244" t="s">
        <v>65</v>
      </c>
      <c r="Q2244" t="s">
        <v>66</v>
      </c>
    </row>
    <row r="2245" spans="1:17" hidden="1" x14ac:dyDescent="0.25">
      <c r="A2245" t="s">
        <v>57</v>
      </c>
      <c r="B2245" t="s">
        <v>63</v>
      </c>
      <c r="C2245">
        <v>1017</v>
      </c>
      <c r="D2245">
        <v>8525402502</v>
      </c>
      <c r="E2245" t="s">
        <v>19</v>
      </c>
      <c r="G2245">
        <v>201203</v>
      </c>
      <c r="H2245" s="1">
        <v>40975</v>
      </c>
      <c r="I2245" s="1">
        <v>41003</v>
      </c>
      <c r="J2245">
        <v>1319</v>
      </c>
      <c r="K2245">
        <v>1319</v>
      </c>
      <c r="L2245">
        <v>5.7</v>
      </c>
      <c r="M2245">
        <v>137.41</v>
      </c>
      <c r="O2245" t="s">
        <v>64</v>
      </c>
      <c r="P2245" t="s">
        <v>65</v>
      </c>
      <c r="Q2245" t="s">
        <v>66</v>
      </c>
    </row>
    <row r="2246" spans="1:17" hidden="1" x14ac:dyDescent="0.25">
      <c r="A2246" t="s">
        <v>57</v>
      </c>
      <c r="B2246" t="s">
        <v>63</v>
      </c>
      <c r="C2246">
        <v>1017</v>
      </c>
      <c r="D2246">
        <v>8525402502</v>
      </c>
      <c r="E2246" t="s">
        <v>19</v>
      </c>
      <c r="G2246">
        <v>201204</v>
      </c>
      <c r="H2246" s="1">
        <v>41003</v>
      </c>
      <c r="I2246" s="1">
        <v>41037</v>
      </c>
      <c r="J2246">
        <v>1795</v>
      </c>
      <c r="K2246">
        <v>1795</v>
      </c>
      <c r="L2246">
        <v>13.4</v>
      </c>
      <c r="M2246">
        <v>184.95</v>
      </c>
      <c r="O2246" t="s">
        <v>64</v>
      </c>
      <c r="P2246" t="s">
        <v>65</v>
      </c>
      <c r="Q2246" t="s">
        <v>66</v>
      </c>
    </row>
    <row r="2247" spans="1:17" hidden="1" x14ac:dyDescent="0.25">
      <c r="A2247" t="s">
        <v>57</v>
      </c>
      <c r="B2247" t="s">
        <v>63</v>
      </c>
      <c r="C2247">
        <v>1017</v>
      </c>
      <c r="D2247">
        <v>8525402502</v>
      </c>
      <c r="E2247" t="s">
        <v>19</v>
      </c>
      <c r="G2247">
        <v>201205</v>
      </c>
      <c r="H2247" s="1">
        <v>41037</v>
      </c>
      <c r="I2247" s="1">
        <v>41068</v>
      </c>
      <c r="J2247">
        <v>2784</v>
      </c>
      <c r="K2247">
        <v>2784</v>
      </c>
      <c r="L2247">
        <v>13.3</v>
      </c>
      <c r="M2247">
        <v>283.74</v>
      </c>
      <c r="O2247" t="s">
        <v>64</v>
      </c>
      <c r="P2247" t="s">
        <v>65</v>
      </c>
      <c r="Q2247" t="s">
        <v>66</v>
      </c>
    </row>
    <row r="2248" spans="1:17" hidden="1" x14ac:dyDescent="0.25">
      <c r="A2248" t="s">
        <v>57</v>
      </c>
      <c r="B2248" t="s">
        <v>63</v>
      </c>
      <c r="C2248">
        <v>1017</v>
      </c>
      <c r="D2248">
        <v>8525402502</v>
      </c>
      <c r="E2248" t="s">
        <v>19</v>
      </c>
      <c r="G2248">
        <v>201206</v>
      </c>
      <c r="H2248" s="1">
        <v>41068</v>
      </c>
      <c r="I2248" s="1">
        <v>41096</v>
      </c>
      <c r="J2248">
        <v>3595</v>
      </c>
      <c r="K2248">
        <v>3595</v>
      </c>
      <c r="L2248">
        <v>12.3</v>
      </c>
      <c r="M2248">
        <v>364.16</v>
      </c>
      <c r="O2248" t="s">
        <v>64</v>
      </c>
      <c r="P2248" t="s">
        <v>65</v>
      </c>
      <c r="Q2248" t="s">
        <v>66</v>
      </c>
    </row>
    <row r="2249" spans="1:17" x14ac:dyDescent="0.25">
      <c r="A2249" t="s">
        <v>57</v>
      </c>
      <c r="B2249" t="s">
        <v>63</v>
      </c>
      <c r="C2249">
        <v>1017</v>
      </c>
      <c r="D2249">
        <v>8525402502</v>
      </c>
      <c r="E2249" t="s">
        <v>19</v>
      </c>
      <c r="G2249">
        <v>201207</v>
      </c>
      <c r="H2249" s="1">
        <v>41096</v>
      </c>
      <c r="I2249" s="1">
        <v>41124</v>
      </c>
      <c r="J2249">
        <v>3883</v>
      </c>
      <c r="K2249">
        <v>3883</v>
      </c>
      <c r="L2249">
        <v>13.6</v>
      </c>
      <c r="M2249">
        <v>390.55</v>
      </c>
      <c r="O2249" t="s">
        <v>64</v>
      </c>
      <c r="P2249" t="s">
        <v>65</v>
      </c>
      <c r="Q2249" t="s">
        <v>66</v>
      </c>
    </row>
    <row r="2250" spans="1:17" x14ac:dyDescent="0.25">
      <c r="A2250" t="s">
        <v>57</v>
      </c>
      <c r="B2250" t="s">
        <v>63</v>
      </c>
      <c r="C2250">
        <v>1017</v>
      </c>
      <c r="D2250">
        <v>8525402502</v>
      </c>
      <c r="E2250" t="s">
        <v>19</v>
      </c>
      <c r="G2250">
        <v>201208</v>
      </c>
      <c r="H2250" s="1">
        <v>41124</v>
      </c>
      <c r="I2250" s="1">
        <v>41157</v>
      </c>
      <c r="J2250">
        <v>3700</v>
      </c>
      <c r="K2250">
        <v>3700</v>
      </c>
      <c r="L2250">
        <v>13</v>
      </c>
      <c r="M2250">
        <v>372.41</v>
      </c>
      <c r="O2250" t="s">
        <v>64</v>
      </c>
      <c r="P2250" t="s">
        <v>65</v>
      </c>
      <c r="Q2250" t="s">
        <v>66</v>
      </c>
    </row>
    <row r="2251" spans="1:17" x14ac:dyDescent="0.25">
      <c r="A2251" t="s">
        <v>57</v>
      </c>
      <c r="B2251" t="s">
        <v>63</v>
      </c>
      <c r="C2251">
        <v>1017</v>
      </c>
      <c r="D2251">
        <v>8525402502</v>
      </c>
      <c r="E2251" t="s">
        <v>19</v>
      </c>
      <c r="G2251">
        <v>201209</v>
      </c>
      <c r="H2251" s="1">
        <v>41157</v>
      </c>
      <c r="I2251" s="1">
        <v>41186</v>
      </c>
      <c r="J2251">
        <v>2471</v>
      </c>
      <c r="K2251">
        <v>2471</v>
      </c>
      <c r="L2251">
        <v>11.5</v>
      </c>
      <c r="M2251">
        <v>250.58</v>
      </c>
      <c r="O2251" t="s">
        <v>64</v>
      </c>
      <c r="P2251" t="s">
        <v>65</v>
      </c>
      <c r="Q2251" t="s">
        <v>66</v>
      </c>
    </row>
    <row r="2252" spans="1:17" x14ac:dyDescent="0.25">
      <c r="A2252" t="s">
        <v>57</v>
      </c>
      <c r="B2252" t="s">
        <v>63</v>
      </c>
      <c r="C2252">
        <v>1017</v>
      </c>
      <c r="D2252">
        <v>8525402502</v>
      </c>
      <c r="E2252" t="s">
        <v>19</v>
      </c>
      <c r="G2252">
        <v>201210</v>
      </c>
      <c r="H2252" s="1">
        <v>41186</v>
      </c>
      <c r="I2252" s="1">
        <v>41218</v>
      </c>
      <c r="J2252">
        <v>1378</v>
      </c>
      <c r="K2252">
        <v>1378</v>
      </c>
      <c r="L2252">
        <v>8.3000000000000007</v>
      </c>
      <c r="M2252">
        <v>142.25</v>
      </c>
      <c r="O2252" t="s">
        <v>64</v>
      </c>
      <c r="P2252" t="s">
        <v>65</v>
      </c>
      <c r="Q2252" t="s">
        <v>66</v>
      </c>
    </row>
    <row r="2253" spans="1:17" x14ac:dyDescent="0.25">
      <c r="A2253" t="s">
        <v>57</v>
      </c>
      <c r="B2253" t="s">
        <v>63</v>
      </c>
      <c r="C2253">
        <v>1017</v>
      </c>
      <c r="D2253">
        <v>8525402502</v>
      </c>
      <c r="E2253" t="s">
        <v>19</v>
      </c>
      <c r="G2253">
        <v>201211</v>
      </c>
      <c r="H2253" s="1">
        <v>41218</v>
      </c>
      <c r="I2253" s="1">
        <v>41249</v>
      </c>
      <c r="J2253">
        <v>1364</v>
      </c>
      <c r="K2253">
        <v>1364</v>
      </c>
      <c r="L2253">
        <v>5.0999999999999996</v>
      </c>
      <c r="M2253">
        <v>140.86000000000001</v>
      </c>
      <c r="O2253" t="s">
        <v>64</v>
      </c>
      <c r="P2253" t="s">
        <v>65</v>
      </c>
      <c r="Q2253" t="s">
        <v>66</v>
      </c>
    </row>
    <row r="2254" spans="1:17" x14ac:dyDescent="0.25">
      <c r="A2254" t="s">
        <v>57</v>
      </c>
      <c r="B2254" t="s">
        <v>63</v>
      </c>
      <c r="C2254">
        <v>1017</v>
      </c>
      <c r="D2254">
        <v>8525402502</v>
      </c>
      <c r="E2254" t="s">
        <v>19</v>
      </c>
      <c r="G2254">
        <v>201212</v>
      </c>
      <c r="H2254" s="1">
        <v>41249</v>
      </c>
      <c r="I2254" s="1">
        <v>41283</v>
      </c>
      <c r="J2254">
        <v>1863</v>
      </c>
      <c r="K2254">
        <v>1863</v>
      </c>
      <c r="L2254">
        <v>5.4</v>
      </c>
      <c r="M2254">
        <v>190.35</v>
      </c>
      <c r="O2254" t="s">
        <v>64</v>
      </c>
      <c r="P2254" t="s">
        <v>65</v>
      </c>
      <c r="Q2254" t="s">
        <v>66</v>
      </c>
    </row>
    <row r="2255" spans="1:17" x14ac:dyDescent="0.25">
      <c r="A2255" t="s">
        <v>57</v>
      </c>
      <c r="B2255" t="s">
        <v>63</v>
      </c>
      <c r="C2255">
        <v>1017</v>
      </c>
      <c r="D2255">
        <v>8525402502</v>
      </c>
      <c r="E2255" t="s">
        <v>19</v>
      </c>
      <c r="G2255">
        <v>201301</v>
      </c>
      <c r="H2255" s="1">
        <v>41283</v>
      </c>
      <c r="I2255" s="1">
        <v>41311</v>
      </c>
      <c r="J2255">
        <v>1542</v>
      </c>
      <c r="K2255">
        <v>1542</v>
      </c>
      <c r="L2255">
        <v>5.2</v>
      </c>
      <c r="M2255">
        <v>158.63</v>
      </c>
      <c r="O2255" t="s">
        <v>64</v>
      </c>
      <c r="P2255" t="s">
        <v>65</v>
      </c>
      <c r="Q2255" t="s">
        <v>66</v>
      </c>
    </row>
    <row r="2256" spans="1:17" x14ac:dyDescent="0.25">
      <c r="A2256" t="s">
        <v>57</v>
      </c>
      <c r="B2256" t="s">
        <v>63</v>
      </c>
      <c r="C2256">
        <v>1017</v>
      </c>
      <c r="D2256">
        <v>8525402502</v>
      </c>
      <c r="E2256" t="s">
        <v>19</v>
      </c>
      <c r="G2256">
        <v>201302</v>
      </c>
      <c r="H2256" s="1">
        <v>41311</v>
      </c>
      <c r="I2256" s="1">
        <v>41344</v>
      </c>
      <c r="J2256">
        <v>1779</v>
      </c>
      <c r="K2256">
        <v>1779</v>
      </c>
      <c r="L2256">
        <v>5.54</v>
      </c>
      <c r="M2256">
        <v>182.12</v>
      </c>
      <c r="O2256" t="s">
        <v>64</v>
      </c>
      <c r="P2256" t="s">
        <v>65</v>
      </c>
      <c r="Q2256" t="s">
        <v>66</v>
      </c>
    </row>
    <row r="2257" spans="1:17" x14ac:dyDescent="0.25">
      <c r="A2257" t="s">
        <v>57</v>
      </c>
      <c r="B2257" t="s">
        <v>63</v>
      </c>
      <c r="C2257">
        <v>1017</v>
      </c>
      <c r="D2257">
        <v>8525402502</v>
      </c>
      <c r="E2257" t="s">
        <v>19</v>
      </c>
      <c r="G2257">
        <v>201303</v>
      </c>
      <c r="H2257" s="1">
        <v>41344</v>
      </c>
      <c r="I2257" s="1">
        <v>41374</v>
      </c>
      <c r="J2257">
        <v>1450</v>
      </c>
      <c r="K2257">
        <v>1450</v>
      </c>
      <c r="L2257">
        <v>4.74</v>
      </c>
      <c r="M2257">
        <v>149.49</v>
      </c>
      <c r="O2257" t="s">
        <v>64</v>
      </c>
      <c r="P2257" t="s">
        <v>65</v>
      </c>
      <c r="Q2257" t="s">
        <v>66</v>
      </c>
    </row>
    <row r="2258" spans="1:17" x14ac:dyDescent="0.25">
      <c r="A2258" t="s">
        <v>57</v>
      </c>
      <c r="B2258" t="s">
        <v>63</v>
      </c>
      <c r="C2258">
        <v>1017</v>
      </c>
      <c r="D2258">
        <v>8525402502</v>
      </c>
      <c r="E2258" t="s">
        <v>19</v>
      </c>
      <c r="G2258">
        <v>201304</v>
      </c>
      <c r="H2258" s="1">
        <v>41374</v>
      </c>
      <c r="I2258" s="1">
        <v>41402</v>
      </c>
      <c r="J2258">
        <v>1348</v>
      </c>
      <c r="K2258">
        <v>1348</v>
      </c>
      <c r="L2258">
        <v>12.15</v>
      </c>
      <c r="M2258">
        <v>139.36000000000001</v>
      </c>
      <c r="O2258" t="s">
        <v>64</v>
      </c>
      <c r="P2258" t="s">
        <v>65</v>
      </c>
      <c r="Q2258" t="s">
        <v>66</v>
      </c>
    </row>
    <row r="2259" spans="1:17" x14ac:dyDescent="0.25">
      <c r="A2259" t="s">
        <v>57</v>
      </c>
      <c r="B2259" t="s">
        <v>63</v>
      </c>
      <c r="C2259">
        <v>1017</v>
      </c>
      <c r="D2259">
        <v>8525402502</v>
      </c>
      <c r="E2259" t="s">
        <v>19</v>
      </c>
      <c r="G2259">
        <v>201305</v>
      </c>
      <c r="H2259" s="1">
        <v>41402</v>
      </c>
      <c r="I2259" s="1">
        <v>41432</v>
      </c>
      <c r="J2259">
        <v>2064</v>
      </c>
      <c r="K2259">
        <v>2064</v>
      </c>
      <c r="L2259">
        <v>12.29</v>
      </c>
      <c r="M2259">
        <v>210.4</v>
      </c>
      <c r="O2259" t="s">
        <v>64</v>
      </c>
      <c r="P2259" t="s">
        <v>65</v>
      </c>
      <c r="Q2259" t="s">
        <v>66</v>
      </c>
    </row>
    <row r="2260" spans="1:17" x14ac:dyDescent="0.25">
      <c r="A2260" t="s">
        <v>57</v>
      </c>
      <c r="B2260" t="s">
        <v>63</v>
      </c>
      <c r="C2260">
        <v>1017</v>
      </c>
      <c r="D2260">
        <v>8525402502</v>
      </c>
      <c r="E2260" t="s">
        <v>19</v>
      </c>
      <c r="G2260">
        <v>201306</v>
      </c>
      <c r="H2260" s="1">
        <v>41432</v>
      </c>
      <c r="I2260" s="1">
        <v>41464</v>
      </c>
      <c r="J2260">
        <v>2694</v>
      </c>
      <c r="K2260">
        <v>2694</v>
      </c>
      <c r="L2260">
        <v>11.78</v>
      </c>
      <c r="M2260">
        <v>271.04000000000002</v>
      </c>
      <c r="O2260" t="s">
        <v>64</v>
      </c>
      <c r="P2260" t="s">
        <v>65</v>
      </c>
      <c r="Q2260" t="s">
        <v>66</v>
      </c>
    </row>
    <row r="2261" spans="1:17" x14ac:dyDescent="0.25">
      <c r="A2261" t="s">
        <v>57</v>
      </c>
      <c r="B2261" t="s">
        <v>63</v>
      </c>
      <c r="C2261">
        <v>1017</v>
      </c>
      <c r="D2261">
        <v>8525402502</v>
      </c>
      <c r="E2261" t="s">
        <v>19</v>
      </c>
      <c r="G2261">
        <v>201307</v>
      </c>
      <c r="H2261" s="1">
        <v>41464</v>
      </c>
      <c r="I2261" s="1">
        <v>41492</v>
      </c>
      <c r="J2261">
        <v>3183</v>
      </c>
      <c r="K2261">
        <v>3183</v>
      </c>
      <c r="L2261">
        <v>12.8</v>
      </c>
      <c r="M2261">
        <v>313.69</v>
      </c>
      <c r="O2261" t="s">
        <v>64</v>
      </c>
      <c r="P2261" t="s">
        <v>65</v>
      </c>
      <c r="Q2261" t="s">
        <v>66</v>
      </c>
    </row>
    <row r="2262" spans="1:17" x14ac:dyDescent="0.25">
      <c r="A2262" t="s">
        <v>57</v>
      </c>
      <c r="B2262" t="s">
        <v>63</v>
      </c>
      <c r="C2262">
        <v>1017</v>
      </c>
      <c r="D2262">
        <v>8525402502</v>
      </c>
      <c r="E2262" t="s">
        <v>19</v>
      </c>
      <c r="G2262">
        <v>201308</v>
      </c>
      <c r="H2262" s="1">
        <v>41492</v>
      </c>
      <c r="I2262" s="1">
        <v>41522</v>
      </c>
      <c r="J2262">
        <v>2840</v>
      </c>
      <c r="K2262">
        <v>2840</v>
      </c>
      <c r="L2262">
        <v>11.03</v>
      </c>
      <c r="M2262">
        <v>280.49</v>
      </c>
      <c r="O2262" t="s">
        <v>64</v>
      </c>
      <c r="P2262" t="s">
        <v>65</v>
      </c>
      <c r="Q2262" t="s">
        <v>66</v>
      </c>
    </row>
    <row r="2263" spans="1:17" hidden="1" x14ac:dyDescent="0.25">
      <c r="A2263" t="s">
        <v>57</v>
      </c>
      <c r="B2263" t="s">
        <v>67</v>
      </c>
      <c r="C2263">
        <v>1018</v>
      </c>
      <c r="D2263">
        <v>8515290008</v>
      </c>
      <c r="E2263" t="s">
        <v>19</v>
      </c>
      <c r="G2263">
        <v>200911</v>
      </c>
      <c r="H2263" s="1">
        <v>40122</v>
      </c>
      <c r="I2263" s="1">
        <v>40155</v>
      </c>
      <c r="J2263">
        <v>4084</v>
      </c>
      <c r="K2263">
        <v>4084</v>
      </c>
      <c r="M2263">
        <v>334.14</v>
      </c>
      <c r="O2263" t="s">
        <v>64</v>
      </c>
      <c r="P2263" t="s">
        <v>65</v>
      </c>
      <c r="Q2263" t="s">
        <v>66</v>
      </c>
    </row>
    <row r="2264" spans="1:17" hidden="1" x14ac:dyDescent="0.25">
      <c r="A2264" t="s">
        <v>57</v>
      </c>
      <c r="B2264" t="s">
        <v>67</v>
      </c>
      <c r="C2264">
        <v>1018</v>
      </c>
      <c r="D2264">
        <v>8515290008</v>
      </c>
      <c r="E2264" t="s">
        <v>19</v>
      </c>
      <c r="G2264">
        <v>200912</v>
      </c>
      <c r="H2264" s="1">
        <v>40155</v>
      </c>
      <c r="I2264" s="1">
        <v>40185</v>
      </c>
      <c r="J2264">
        <v>3856</v>
      </c>
      <c r="K2264">
        <v>3856</v>
      </c>
      <c r="L2264">
        <v>14.6</v>
      </c>
      <c r="M2264">
        <v>313.85000000000002</v>
      </c>
      <c r="O2264" t="s">
        <v>64</v>
      </c>
      <c r="P2264" t="s">
        <v>65</v>
      </c>
      <c r="Q2264" t="s">
        <v>66</v>
      </c>
    </row>
    <row r="2265" spans="1:17" hidden="1" x14ac:dyDescent="0.25">
      <c r="A2265" t="s">
        <v>57</v>
      </c>
      <c r="B2265" t="s">
        <v>67</v>
      </c>
      <c r="C2265">
        <v>1018</v>
      </c>
      <c r="D2265">
        <v>8515290008</v>
      </c>
      <c r="E2265" t="s">
        <v>19</v>
      </c>
      <c r="G2265">
        <v>201001</v>
      </c>
      <c r="H2265" s="1">
        <v>40185</v>
      </c>
      <c r="I2265" s="1">
        <v>40217</v>
      </c>
      <c r="J2265">
        <v>4076</v>
      </c>
      <c r="K2265">
        <v>4076</v>
      </c>
      <c r="L2265">
        <v>13.9</v>
      </c>
      <c r="M2265">
        <v>324.73</v>
      </c>
      <c r="O2265" t="s">
        <v>64</v>
      </c>
      <c r="P2265" t="s">
        <v>65</v>
      </c>
      <c r="Q2265" t="s">
        <v>66</v>
      </c>
    </row>
    <row r="2266" spans="1:17" hidden="1" x14ac:dyDescent="0.25">
      <c r="A2266" t="s">
        <v>57</v>
      </c>
      <c r="B2266" t="s">
        <v>67</v>
      </c>
      <c r="C2266">
        <v>1018</v>
      </c>
      <c r="D2266">
        <v>8515290008</v>
      </c>
      <c r="E2266" t="s">
        <v>19</v>
      </c>
      <c r="G2266">
        <v>201002</v>
      </c>
      <c r="H2266" s="1">
        <v>40217</v>
      </c>
      <c r="I2266" s="1">
        <v>40246</v>
      </c>
      <c r="J2266">
        <v>5320</v>
      </c>
      <c r="K2266">
        <v>5320</v>
      </c>
      <c r="L2266">
        <v>23.8</v>
      </c>
      <c r="M2266">
        <v>422.17</v>
      </c>
      <c r="O2266" t="s">
        <v>64</v>
      </c>
      <c r="P2266" t="s">
        <v>65</v>
      </c>
      <c r="Q2266" t="s">
        <v>66</v>
      </c>
    </row>
    <row r="2267" spans="1:17" hidden="1" x14ac:dyDescent="0.25">
      <c r="A2267" t="s">
        <v>57</v>
      </c>
      <c r="B2267" t="s">
        <v>67</v>
      </c>
      <c r="C2267">
        <v>1018</v>
      </c>
      <c r="D2267">
        <v>8515290008</v>
      </c>
      <c r="E2267" t="s">
        <v>19</v>
      </c>
      <c r="G2267">
        <v>201003</v>
      </c>
      <c r="H2267" s="1">
        <v>40246</v>
      </c>
      <c r="I2267" s="1">
        <v>40276</v>
      </c>
      <c r="J2267">
        <v>4360</v>
      </c>
      <c r="K2267">
        <v>4360</v>
      </c>
      <c r="L2267">
        <v>22.9</v>
      </c>
      <c r="M2267">
        <v>346.98</v>
      </c>
      <c r="O2267" t="s">
        <v>64</v>
      </c>
      <c r="P2267" t="s">
        <v>65</v>
      </c>
      <c r="Q2267" t="s">
        <v>66</v>
      </c>
    </row>
    <row r="2268" spans="1:17" hidden="1" x14ac:dyDescent="0.25">
      <c r="A2268" t="s">
        <v>57</v>
      </c>
      <c r="B2268" t="s">
        <v>67</v>
      </c>
      <c r="C2268">
        <v>1018</v>
      </c>
      <c r="D2268">
        <v>8515290008</v>
      </c>
      <c r="E2268" t="s">
        <v>19</v>
      </c>
      <c r="G2268">
        <v>201004</v>
      </c>
      <c r="H2268" s="1">
        <v>40276</v>
      </c>
      <c r="I2268" s="1">
        <v>40305</v>
      </c>
      <c r="J2268">
        <v>4632</v>
      </c>
      <c r="K2268">
        <v>4632</v>
      </c>
      <c r="L2268">
        <v>27.9</v>
      </c>
      <c r="M2268">
        <v>368.29</v>
      </c>
      <c r="O2268" t="s">
        <v>64</v>
      </c>
      <c r="P2268" t="s">
        <v>65</v>
      </c>
      <c r="Q2268" t="s">
        <v>66</v>
      </c>
    </row>
    <row r="2269" spans="1:17" hidden="1" x14ac:dyDescent="0.25">
      <c r="A2269" t="s">
        <v>57</v>
      </c>
      <c r="B2269" t="s">
        <v>67</v>
      </c>
      <c r="C2269">
        <v>1018</v>
      </c>
      <c r="D2269">
        <v>8515290008</v>
      </c>
      <c r="E2269" t="s">
        <v>19</v>
      </c>
      <c r="G2269">
        <v>201005</v>
      </c>
      <c r="H2269" s="1">
        <v>40305</v>
      </c>
      <c r="I2269" s="1">
        <v>40337</v>
      </c>
      <c r="J2269">
        <v>4648</v>
      </c>
      <c r="K2269">
        <v>4648</v>
      </c>
      <c r="L2269">
        <v>23.6</v>
      </c>
      <c r="M2269">
        <v>369.54</v>
      </c>
      <c r="O2269" t="s">
        <v>64</v>
      </c>
      <c r="P2269" t="s">
        <v>65</v>
      </c>
      <c r="Q2269" t="s">
        <v>66</v>
      </c>
    </row>
    <row r="2270" spans="1:17" hidden="1" x14ac:dyDescent="0.25">
      <c r="A2270" t="s">
        <v>57</v>
      </c>
      <c r="B2270" t="s">
        <v>67</v>
      </c>
      <c r="C2270">
        <v>1018</v>
      </c>
      <c r="D2270">
        <v>8515290008</v>
      </c>
      <c r="E2270" t="s">
        <v>19</v>
      </c>
      <c r="G2270">
        <v>201006</v>
      </c>
      <c r="H2270" s="1">
        <v>40337</v>
      </c>
      <c r="I2270" s="1">
        <v>40368</v>
      </c>
      <c r="J2270">
        <v>6640</v>
      </c>
      <c r="K2270">
        <v>6640</v>
      </c>
      <c r="L2270">
        <v>23.9</v>
      </c>
      <c r="M2270">
        <v>540.21</v>
      </c>
      <c r="O2270" t="s">
        <v>64</v>
      </c>
      <c r="P2270" t="s">
        <v>65</v>
      </c>
      <c r="Q2270" t="s">
        <v>66</v>
      </c>
    </row>
    <row r="2271" spans="1:17" hidden="1" x14ac:dyDescent="0.25">
      <c r="A2271" t="s">
        <v>57</v>
      </c>
      <c r="B2271" t="s">
        <v>67</v>
      </c>
      <c r="C2271">
        <v>1018</v>
      </c>
      <c r="D2271">
        <v>8515290008</v>
      </c>
      <c r="E2271" t="s">
        <v>19</v>
      </c>
      <c r="G2271">
        <v>201007</v>
      </c>
      <c r="H2271" s="1">
        <v>40368</v>
      </c>
      <c r="I2271" s="1">
        <v>40396</v>
      </c>
      <c r="J2271">
        <v>7024</v>
      </c>
      <c r="K2271">
        <v>7024</v>
      </c>
      <c r="L2271">
        <v>23.1</v>
      </c>
      <c r="M2271">
        <v>609.07000000000005</v>
      </c>
      <c r="O2271" t="s">
        <v>64</v>
      </c>
      <c r="P2271" t="s">
        <v>65</v>
      </c>
      <c r="Q2271" t="s">
        <v>66</v>
      </c>
    </row>
    <row r="2272" spans="1:17" hidden="1" x14ac:dyDescent="0.25">
      <c r="A2272" t="s">
        <v>57</v>
      </c>
      <c r="B2272" t="s">
        <v>67</v>
      </c>
      <c r="C2272">
        <v>1018</v>
      </c>
      <c r="D2272">
        <v>8515290008</v>
      </c>
      <c r="E2272" t="s">
        <v>19</v>
      </c>
      <c r="G2272">
        <v>201008</v>
      </c>
      <c r="H2272" s="1">
        <v>40396</v>
      </c>
      <c r="I2272" s="1">
        <v>40428</v>
      </c>
      <c r="J2272">
        <v>6376</v>
      </c>
      <c r="K2272">
        <v>6376</v>
      </c>
      <c r="L2272">
        <v>23.9</v>
      </c>
      <c r="M2272">
        <v>553.4</v>
      </c>
      <c r="O2272" t="s">
        <v>64</v>
      </c>
      <c r="P2272" t="s">
        <v>65</v>
      </c>
      <c r="Q2272" t="s">
        <v>66</v>
      </c>
    </row>
    <row r="2273" spans="1:17" hidden="1" x14ac:dyDescent="0.25">
      <c r="A2273" t="s">
        <v>57</v>
      </c>
      <c r="B2273" t="s">
        <v>67</v>
      </c>
      <c r="C2273">
        <v>1018</v>
      </c>
      <c r="D2273">
        <v>8515290008</v>
      </c>
      <c r="E2273" t="s">
        <v>19</v>
      </c>
      <c r="G2273">
        <v>201009</v>
      </c>
      <c r="H2273" s="1">
        <v>40428</v>
      </c>
      <c r="I2273" s="1">
        <v>40457</v>
      </c>
      <c r="J2273">
        <v>4644</v>
      </c>
      <c r="K2273">
        <v>4644</v>
      </c>
      <c r="L2273">
        <v>20</v>
      </c>
      <c r="M2273">
        <v>404.56</v>
      </c>
      <c r="O2273" t="s">
        <v>64</v>
      </c>
      <c r="P2273" t="s">
        <v>65</v>
      </c>
      <c r="Q2273" t="s">
        <v>66</v>
      </c>
    </row>
    <row r="2274" spans="1:17" hidden="1" x14ac:dyDescent="0.25">
      <c r="A2274" t="s">
        <v>57</v>
      </c>
      <c r="B2274" t="s">
        <v>67</v>
      </c>
      <c r="C2274">
        <v>1018</v>
      </c>
      <c r="D2274">
        <v>8515290008</v>
      </c>
      <c r="E2274" t="s">
        <v>19</v>
      </c>
      <c r="G2274">
        <v>201010</v>
      </c>
      <c r="H2274" s="1">
        <v>40457</v>
      </c>
      <c r="I2274" s="1">
        <v>40487</v>
      </c>
      <c r="J2274">
        <v>4216</v>
      </c>
      <c r="K2274">
        <v>4216</v>
      </c>
      <c r="L2274">
        <v>20</v>
      </c>
      <c r="M2274">
        <v>367.78</v>
      </c>
      <c r="O2274" t="s">
        <v>64</v>
      </c>
      <c r="P2274" t="s">
        <v>65</v>
      </c>
      <c r="Q2274" t="s">
        <v>66</v>
      </c>
    </row>
    <row r="2275" spans="1:17" hidden="1" x14ac:dyDescent="0.25">
      <c r="A2275" t="s">
        <v>57</v>
      </c>
      <c r="B2275" t="s">
        <v>67</v>
      </c>
      <c r="C2275">
        <v>1018</v>
      </c>
      <c r="D2275">
        <v>8515290008</v>
      </c>
      <c r="E2275" t="s">
        <v>19</v>
      </c>
      <c r="G2275">
        <v>201011</v>
      </c>
      <c r="H2275" s="1">
        <v>40487</v>
      </c>
      <c r="I2275" s="1">
        <v>40520</v>
      </c>
      <c r="J2275">
        <v>7116</v>
      </c>
      <c r="K2275">
        <v>7116</v>
      </c>
      <c r="L2275">
        <v>24.1</v>
      </c>
      <c r="M2275">
        <v>616.97</v>
      </c>
      <c r="O2275" t="s">
        <v>64</v>
      </c>
      <c r="P2275" t="s">
        <v>65</v>
      </c>
      <c r="Q2275" t="s">
        <v>66</v>
      </c>
    </row>
    <row r="2276" spans="1:17" hidden="1" x14ac:dyDescent="0.25">
      <c r="A2276" t="s">
        <v>57</v>
      </c>
      <c r="B2276" t="s">
        <v>67</v>
      </c>
      <c r="C2276">
        <v>1018</v>
      </c>
      <c r="D2276">
        <v>8515290008</v>
      </c>
      <c r="E2276" t="s">
        <v>19</v>
      </c>
      <c r="G2276">
        <v>201012</v>
      </c>
      <c r="H2276" s="1">
        <v>40520</v>
      </c>
      <c r="I2276" s="1">
        <v>40550</v>
      </c>
      <c r="J2276">
        <v>11972</v>
      </c>
      <c r="K2276">
        <v>11972</v>
      </c>
      <c r="L2276">
        <v>25</v>
      </c>
      <c r="M2276">
        <v>912.85</v>
      </c>
      <c r="O2276" t="s">
        <v>64</v>
      </c>
      <c r="P2276" t="s">
        <v>65</v>
      </c>
      <c r="Q2276" t="s">
        <v>66</v>
      </c>
    </row>
    <row r="2277" spans="1:17" hidden="1" x14ac:dyDescent="0.25">
      <c r="A2277" t="s">
        <v>57</v>
      </c>
      <c r="B2277" t="s">
        <v>67</v>
      </c>
      <c r="C2277">
        <v>1018</v>
      </c>
      <c r="D2277">
        <v>8515290008</v>
      </c>
      <c r="E2277" t="s">
        <v>19</v>
      </c>
      <c r="G2277">
        <v>201101</v>
      </c>
      <c r="H2277" s="1">
        <v>40550</v>
      </c>
      <c r="I2277" s="1">
        <v>40582</v>
      </c>
      <c r="J2277">
        <v>11424</v>
      </c>
      <c r="K2277">
        <v>11424</v>
      </c>
      <c r="L2277">
        <v>24</v>
      </c>
      <c r="M2277">
        <v>871.29</v>
      </c>
      <c r="O2277" t="s">
        <v>64</v>
      </c>
      <c r="P2277" t="s">
        <v>65</v>
      </c>
      <c r="Q2277" t="s">
        <v>66</v>
      </c>
    </row>
    <row r="2278" spans="1:17" hidden="1" x14ac:dyDescent="0.25">
      <c r="A2278" t="s">
        <v>57</v>
      </c>
      <c r="B2278" t="s">
        <v>67</v>
      </c>
      <c r="C2278">
        <v>1018</v>
      </c>
      <c r="D2278">
        <v>8515290008</v>
      </c>
      <c r="E2278" t="s">
        <v>19</v>
      </c>
      <c r="G2278">
        <v>201102</v>
      </c>
      <c r="H2278" s="1">
        <v>40582</v>
      </c>
      <c r="I2278" s="1">
        <v>40609</v>
      </c>
      <c r="J2278">
        <v>7780</v>
      </c>
      <c r="K2278">
        <v>7780</v>
      </c>
      <c r="L2278">
        <v>23</v>
      </c>
      <c r="M2278">
        <v>621.03</v>
      </c>
      <c r="O2278" t="s">
        <v>64</v>
      </c>
      <c r="P2278" t="s">
        <v>65</v>
      </c>
      <c r="Q2278" t="s">
        <v>66</v>
      </c>
    </row>
    <row r="2279" spans="1:17" hidden="1" x14ac:dyDescent="0.25">
      <c r="A2279" t="s">
        <v>57</v>
      </c>
      <c r="B2279" t="s">
        <v>67</v>
      </c>
      <c r="C2279">
        <v>1018</v>
      </c>
      <c r="D2279">
        <v>8515290008</v>
      </c>
      <c r="E2279" t="s">
        <v>19</v>
      </c>
      <c r="G2279">
        <v>201103</v>
      </c>
      <c r="H2279" s="1">
        <v>40609</v>
      </c>
      <c r="I2279" s="1">
        <v>40640</v>
      </c>
      <c r="J2279">
        <v>9400</v>
      </c>
      <c r="K2279">
        <v>9400</v>
      </c>
      <c r="L2279">
        <v>20</v>
      </c>
      <c r="M2279">
        <v>732.42</v>
      </c>
      <c r="O2279" t="s">
        <v>64</v>
      </c>
      <c r="P2279" t="s">
        <v>65</v>
      </c>
      <c r="Q2279" t="s">
        <v>66</v>
      </c>
    </row>
    <row r="2280" spans="1:17" hidden="1" x14ac:dyDescent="0.25">
      <c r="A2280" t="s">
        <v>57</v>
      </c>
      <c r="B2280" t="s">
        <v>67</v>
      </c>
      <c r="C2280">
        <v>1018</v>
      </c>
      <c r="D2280">
        <v>8515290008</v>
      </c>
      <c r="E2280" t="s">
        <v>19</v>
      </c>
      <c r="G2280">
        <v>201104</v>
      </c>
      <c r="H2280" s="1">
        <v>40640</v>
      </c>
      <c r="I2280" s="1">
        <v>40668</v>
      </c>
      <c r="J2280">
        <v>4980</v>
      </c>
      <c r="K2280">
        <v>4980</v>
      </c>
      <c r="L2280">
        <v>21</v>
      </c>
      <c r="M2280">
        <v>444.14</v>
      </c>
      <c r="O2280" t="s">
        <v>64</v>
      </c>
      <c r="P2280" t="s">
        <v>65</v>
      </c>
      <c r="Q2280" t="s">
        <v>66</v>
      </c>
    </row>
    <row r="2281" spans="1:17" hidden="1" x14ac:dyDescent="0.25">
      <c r="A2281" t="s">
        <v>57</v>
      </c>
      <c r="B2281" t="s">
        <v>67</v>
      </c>
      <c r="C2281">
        <v>1018</v>
      </c>
      <c r="D2281">
        <v>8515290008</v>
      </c>
      <c r="E2281" t="s">
        <v>19</v>
      </c>
      <c r="G2281">
        <v>201105</v>
      </c>
      <c r="H2281" s="1">
        <v>40668</v>
      </c>
      <c r="I2281" s="1">
        <v>40702</v>
      </c>
      <c r="J2281">
        <v>6532</v>
      </c>
      <c r="K2281">
        <v>6532</v>
      </c>
      <c r="L2281">
        <v>24</v>
      </c>
      <c r="M2281">
        <v>574.95000000000005</v>
      </c>
      <c r="O2281" t="s">
        <v>64</v>
      </c>
      <c r="P2281" t="s">
        <v>65</v>
      </c>
      <c r="Q2281" t="s">
        <v>66</v>
      </c>
    </row>
    <row r="2282" spans="1:17" hidden="1" x14ac:dyDescent="0.25">
      <c r="A2282" t="s">
        <v>57</v>
      </c>
      <c r="B2282" t="s">
        <v>67</v>
      </c>
      <c r="C2282">
        <v>1018</v>
      </c>
      <c r="D2282">
        <v>8515290008</v>
      </c>
      <c r="E2282" t="s">
        <v>19</v>
      </c>
      <c r="G2282">
        <v>201106</v>
      </c>
      <c r="H2282" s="1">
        <v>40702</v>
      </c>
      <c r="I2282" s="1">
        <v>40731</v>
      </c>
      <c r="J2282">
        <v>6304</v>
      </c>
      <c r="K2282">
        <v>6304</v>
      </c>
      <c r="L2282">
        <v>42.4</v>
      </c>
      <c r="M2282">
        <v>561.91999999999996</v>
      </c>
      <c r="O2282" t="s">
        <v>64</v>
      </c>
      <c r="P2282" t="s">
        <v>65</v>
      </c>
      <c r="Q2282" t="s">
        <v>66</v>
      </c>
    </row>
    <row r="2283" spans="1:17" hidden="1" x14ac:dyDescent="0.25">
      <c r="A2283" t="s">
        <v>57</v>
      </c>
      <c r="B2283" t="s">
        <v>67</v>
      </c>
      <c r="C2283">
        <v>1018</v>
      </c>
      <c r="D2283">
        <v>8515290008</v>
      </c>
      <c r="E2283" t="s">
        <v>19</v>
      </c>
      <c r="G2283">
        <v>201107</v>
      </c>
      <c r="H2283" s="1">
        <v>40731</v>
      </c>
      <c r="I2283" s="1">
        <v>40763</v>
      </c>
      <c r="J2283">
        <v>8668</v>
      </c>
      <c r="K2283">
        <v>8668</v>
      </c>
      <c r="L2283">
        <v>49</v>
      </c>
      <c r="M2283">
        <v>798.26</v>
      </c>
      <c r="O2283" t="s">
        <v>64</v>
      </c>
      <c r="P2283" t="s">
        <v>65</v>
      </c>
      <c r="Q2283" t="s">
        <v>66</v>
      </c>
    </row>
    <row r="2284" spans="1:17" hidden="1" x14ac:dyDescent="0.25">
      <c r="A2284" t="s">
        <v>57</v>
      </c>
      <c r="B2284" t="s">
        <v>67</v>
      </c>
      <c r="C2284">
        <v>1018</v>
      </c>
      <c r="D2284">
        <v>8515290008</v>
      </c>
      <c r="E2284" t="s">
        <v>19</v>
      </c>
      <c r="G2284">
        <v>201108</v>
      </c>
      <c r="H2284" s="1">
        <v>40763</v>
      </c>
      <c r="I2284" s="1">
        <v>40794</v>
      </c>
      <c r="J2284">
        <v>6768</v>
      </c>
      <c r="K2284">
        <v>6768</v>
      </c>
      <c r="L2284">
        <v>40.9</v>
      </c>
      <c r="M2284">
        <v>629.02</v>
      </c>
      <c r="O2284" t="s">
        <v>64</v>
      </c>
      <c r="P2284" t="s">
        <v>65</v>
      </c>
      <c r="Q2284" t="s">
        <v>66</v>
      </c>
    </row>
    <row r="2285" spans="1:17" hidden="1" x14ac:dyDescent="0.25">
      <c r="A2285" t="s">
        <v>57</v>
      </c>
      <c r="B2285" t="s">
        <v>67</v>
      </c>
      <c r="C2285">
        <v>1018</v>
      </c>
      <c r="D2285">
        <v>8515290008</v>
      </c>
      <c r="E2285" t="s">
        <v>19</v>
      </c>
      <c r="G2285">
        <v>201109</v>
      </c>
      <c r="H2285" s="1">
        <v>40794</v>
      </c>
      <c r="I2285" s="1">
        <v>40820</v>
      </c>
      <c r="J2285">
        <v>4288</v>
      </c>
      <c r="K2285">
        <v>4288</v>
      </c>
      <c r="L2285">
        <v>38.700000000000003</v>
      </c>
      <c r="M2285">
        <v>414.15</v>
      </c>
      <c r="O2285" t="s">
        <v>64</v>
      </c>
      <c r="P2285" t="s">
        <v>65</v>
      </c>
      <c r="Q2285" t="s">
        <v>66</v>
      </c>
    </row>
    <row r="2286" spans="1:17" hidden="1" x14ac:dyDescent="0.25">
      <c r="A2286" t="s">
        <v>57</v>
      </c>
      <c r="B2286" t="s">
        <v>67</v>
      </c>
      <c r="C2286">
        <v>1018</v>
      </c>
      <c r="D2286">
        <v>8515290008</v>
      </c>
      <c r="E2286" t="s">
        <v>19</v>
      </c>
      <c r="G2286">
        <v>201110</v>
      </c>
      <c r="H2286" s="1">
        <v>40820</v>
      </c>
      <c r="I2286" s="1">
        <v>40850</v>
      </c>
      <c r="J2286">
        <v>5892</v>
      </c>
      <c r="K2286">
        <v>5892</v>
      </c>
      <c r="L2286">
        <v>44.3</v>
      </c>
      <c r="M2286">
        <v>560.15</v>
      </c>
      <c r="O2286" t="s">
        <v>64</v>
      </c>
      <c r="P2286" t="s">
        <v>65</v>
      </c>
      <c r="Q2286" t="s">
        <v>66</v>
      </c>
    </row>
    <row r="2287" spans="1:17" hidden="1" x14ac:dyDescent="0.25">
      <c r="A2287" t="s">
        <v>57</v>
      </c>
      <c r="B2287" t="s">
        <v>67</v>
      </c>
      <c r="C2287">
        <v>1018</v>
      </c>
      <c r="D2287">
        <v>8515290008</v>
      </c>
      <c r="E2287" t="s">
        <v>19</v>
      </c>
      <c r="G2287">
        <v>201111</v>
      </c>
      <c r="H2287" s="1">
        <v>40850</v>
      </c>
      <c r="I2287" s="1">
        <v>40884</v>
      </c>
      <c r="J2287">
        <v>11000</v>
      </c>
      <c r="K2287">
        <v>11000</v>
      </c>
      <c r="L2287">
        <v>46.3</v>
      </c>
      <c r="M2287">
        <v>980.78</v>
      </c>
      <c r="O2287" t="s">
        <v>64</v>
      </c>
      <c r="P2287" t="s">
        <v>65</v>
      </c>
      <c r="Q2287" t="s">
        <v>66</v>
      </c>
    </row>
    <row r="2288" spans="1:17" hidden="1" x14ac:dyDescent="0.25">
      <c r="A2288" t="s">
        <v>57</v>
      </c>
      <c r="B2288" t="s">
        <v>67</v>
      </c>
      <c r="C2288">
        <v>1018</v>
      </c>
      <c r="D2288">
        <v>8515290008</v>
      </c>
      <c r="E2288" t="s">
        <v>19</v>
      </c>
      <c r="G2288">
        <v>201112</v>
      </c>
      <c r="H2288" s="1">
        <v>40884</v>
      </c>
      <c r="I2288" s="1">
        <v>40914</v>
      </c>
      <c r="J2288">
        <v>11988</v>
      </c>
      <c r="K2288">
        <v>11988</v>
      </c>
      <c r="L2288">
        <v>54.2</v>
      </c>
      <c r="M2288">
        <v>1082.07</v>
      </c>
      <c r="O2288" t="s">
        <v>64</v>
      </c>
      <c r="P2288" t="s">
        <v>65</v>
      </c>
      <c r="Q2288" t="s">
        <v>66</v>
      </c>
    </row>
    <row r="2289" spans="1:17" hidden="1" x14ac:dyDescent="0.25">
      <c r="A2289" t="s">
        <v>57</v>
      </c>
      <c r="B2289" t="s">
        <v>67</v>
      </c>
      <c r="C2289">
        <v>1018</v>
      </c>
      <c r="D2289">
        <v>8515290008</v>
      </c>
      <c r="E2289" t="s">
        <v>19</v>
      </c>
      <c r="G2289">
        <v>201201</v>
      </c>
      <c r="H2289" s="1">
        <v>40914</v>
      </c>
      <c r="I2289" s="1">
        <v>40946</v>
      </c>
      <c r="J2289">
        <v>14104</v>
      </c>
      <c r="K2289">
        <v>14104</v>
      </c>
      <c r="L2289">
        <v>54.6</v>
      </c>
      <c r="M2289">
        <v>1252.94</v>
      </c>
      <c r="O2289" t="s">
        <v>64</v>
      </c>
      <c r="P2289" t="s">
        <v>65</v>
      </c>
      <c r="Q2289" t="s">
        <v>66</v>
      </c>
    </row>
    <row r="2290" spans="1:17" hidden="1" x14ac:dyDescent="0.25">
      <c r="A2290" t="s">
        <v>57</v>
      </c>
      <c r="B2290" t="s">
        <v>67</v>
      </c>
      <c r="C2290">
        <v>1018</v>
      </c>
      <c r="D2290">
        <v>8515290008</v>
      </c>
      <c r="E2290" t="s">
        <v>19</v>
      </c>
      <c r="G2290">
        <v>201202</v>
      </c>
      <c r="H2290" s="1">
        <v>40946</v>
      </c>
      <c r="I2290" s="1">
        <v>40975</v>
      </c>
      <c r="J2290">
        <v>9856</v>
      </c>
      <c r="K2290">
        <v>9856</v>
      </c>
      <c r="L2290">
        <v>53</v>
      </c>
      <c r="M2290">
        <v>911.49</v>
      </c>
      <c r="O2290" t="s">
        <v>64</v>
      </c>
      <c r="P2290" t="s">
        <v>65</v>
      </c>
      <c r="Q2290" t="s">
        <v>66</v>
      </c>
    </row>
    <row r="2291" spans="1:17" hidden="1" x14ac:dyDescent="0.25">
      <c r="A2291" t="s">
        <v>57</v>
      </c>
      <c r="B2291" t="s">
        <v>67</v>
      </c>
      <c r="C2291">
        <v>1018</v>
      </c>
      <c r="D2291">
        <v>8515290008</v>
      </c>
      <c r="E2291" t="s">
        <v>19</v>
      </c>
      <c r="G2291">
        <v>201203</v>
      </c>
      <c r="H2291" s="1">
        <v>40975</v>
      </c>
      <c r="I2291" s="1">
        <v>41003</v>
      </c>
      <c r="J2291">
        <v>5732</v>
      </c>
      <c r="K2291">
        <v>5732</v>
      </c>
      <c r="L2291">
        <v>52.2</v>
      </c>
      <c r="M2291">
        <v>558.02</v>
      </c>
      <c r="O2291" t="s">
        <v>64</v>
      </c>
      <c r="P2291" t="s">
        <v>65</v>
      </c>
      <c r="Q2291" t="s">
        <v>66</v>
      </c>
    </row>
    <row r="2292" spans="1:17" hidden="1" x14ac:dyDescent="0.25">
      <c r="A2292" t="s">
        <v>57</v>
      </c>
      <c r="B2292" t="s">
        <v>67</v>
      </c>
      <c r="C2292">
        <v>1018</v>
      </c>
      <c r="D2292">
        <v>8515290008</v>
      </c>
      <c r="E2292" t="s">
        <v>19</v>
      </c>
      <c r="G2292">
        <v>201204</v>
      </c>
      <c r="H2292" s="1">
        <v>41003</v>
      </c>
      <c r="I2292" s="1">
        <v>41037</v>
      </c>
      <c r="J2292">
        <v>7460</v>
      </c>
      <c r="K2292">
        <v>7460</v>
      </c>
      <c r="L2292">
        <v>51</v>
      </c>
      <c r="M2292">
        <v>709.96</v>
      </c>
      <c r="O2292" t="s">
        <v>64</v>
      </c>
      <c r="P2292" t="s">
        <v>65</v>
      </c>
      <c r="Q2292" t="s">
        <v>66</v>
      </c>
    </row>
    <row r="2293" spans="1:17" hidden="1" x14ac:dyDescent="0.25">
      <c r="A2293" t="s">
        <v>57</v>
      </c>
      <c r="B2293" t="s">
        <v>67</v>
      </c>
      <c r="C2293">
        <v>1018</v>
      </c>
      <c r="D2293">
        <v>8515290008</v>
      </c>
      <c r="E2293" t="s">
        <v>19</v>
      </c>
      <c r="G2293">
        <v>201205</v>
      </c>
      <c r="H2293" s="1">
        <v>41037</v>
      </c>
      <c r="I2293" s="1">
        <v>41068</v>
      </c>
      <c r="J2293">
        <v>5352</v>
      </c>
      <c r="K2293">
        <v>5352</v>
      </c>
      <c r="L2293">
        <v>38.4</v>
      </c>
      <c r="M2293">
        <v>512.71</v>
      </c>
      <c r="O2293" t="s">
        <v>64</v>
      </c>
      <c r="P2293" t="s">
        <v>65</v>
      </c>
      <c r="Q2293" t="s">
        <v>66</v>
      </c>
    </row>
    <row r="2294" spans="1:17" hidden="1" x14ac:dyDescent="0.25">
      <c r="A2294" t="s">
        <v>57</v>
      </c>
      <c r="B2294" t="s">
        <v>67</v>
      </c>
      <c r="C2294">
        <v>1018</v>
      </c>
      <c r="D2294">
        <v>8515290008</v>
      </c>
      <c r="E2294" t="s">
        <v>19</v>
      </c>
      <c r="G2294">
        <v>201206</v>
      </c>
      <c r="H2294" s="1">
        <v>41068</v>
      </c>
      <c r="I2294" s="1">
        <v>41096</v>
      </c>
      <c r="J2294">
        <v>8672</v>
      </c>
      <c r="K2294">
        <v>8672</v>
      </c>
      <c r="L2294">
        <v>60.5</v>
      </c>
      <c r="M2294">
        <v>824.51</v>
      </c>
      <c r="O2294" t="s">
        <v>64</v>
      </c>
      <c r="P2294" t="s">
        <v>65</v>
      </c>
      <c r="Q2294" t="s">
        <v>66</v>
      </c>
    </row>
    <row r="2295" spans="1:17" x14ac:dyDescent="0.25">
      <c r="A2295" t="s">
        <v>57</v>
      </c>
      <c r="B2295" t="s">
        <v>67</v>
      </c>
      <c r="C2295">
        <v>1018</v>
      </c>
      <c r="D2295">
        <v>8515290008</v>
      </c>
      <c r="E2295" t="s">
        <v>19</v>
      </c>
      <c r="G2295">
        <v>201207</v>
      </c>
      <c r="H2295" s="1">
        <v>41068</v>
      </c>
      <c r="I2295" s="1">
        <v>41124</v>
      </c>
      <c r="J2295">
        <v>13876</v>
      </c>
      <c r="K2295">
        <v>13876</v>
      </c>
      <c r="L2295">
        <v>46.5</v>
      </c>
      <c r="M2295">
        <v>489.12</v>
      </c>
      <c r="O2295" t="s">
        <v>64</v>
      </c>
      <c r="P2295" t="s">
        <v>65</v>
      </c>
      <c r="Q2295" t="s">
        <v>66</v>
      </c>
    </row>
    <row r="2296" spans="1:17" x14ac:dyDescent="0.25">
      <c r="A2296" t="s">
        <v>57</v>
      </c>
      <c r="B2296" t="s">
        <v>67</v>
      </c>
      <c r="C2296">
        <v>1018</v>
      </c>
      <c r="D2296">
        <v>8515290008</v>
      </c>
      <c r="E2296" t="s">
        <v>19</v>
      </c>
      <c r="G2296">
        <v>201208</v>
      </c>
      <c r="H2296" s="1">
        <v>41124</v>
      </c>
      <c r="I2296" s="1">
        <v>41157</v>
      </c>
      <c r="J2296">
        <v>7932</v>
      </c>
      <c r="K2296">
        <v>7932</v>
      </c>
      <c r="L2296">
        <v>38.700000000000003</v>
      </c>
      <c r="M2296">
        <v>721.77</v>
      </c>
      <c r="O2296" t="s">
        <v>64</v>
      </c>
      <c r="P2296" t="s">
        <v>65</v>
      </c>
      <c r="Q2296" t="s">
        <v>66</v>
      </c>
    </row>
    <row r="2297" spans="1:17" x14ac:dyDescent="0.25">
      <c r="A2297" t="s">
        <v>57</v>
      </c>
      <c r="B2297" t="s">
        <v>67</v>
      </c>
      <c r="C2297">
        <v>1018</v>
      </c>
      <c r="D2297">
        <v>8515290008</v>
      </c>
      <c r="E2297" t="s">
        <v>19</v>
      </c>
      <c r="G2297">
        <v>201209</v>
      </c>
      <c r="H2297" s="1">
        <v>41157</v>
      </c>
      <c r="I2297" s="1">
        <v>41186</v>
      </c>
      <c r="J2297">
        <v>5356</v>
      </c>
      <c r="K2297">
        <v>5356</v>
      </c>
      <c r="L2297">
        <v>62.4</v>
      </c>
      <c r="M2297">
        <v>528.79</v>
      </c>
      <c r="O2297" t="s">
        <v>64</v>
      </c>
      <c r="P2297" t="s">
        <v>65</v>
      </c>
      <c r="Q2297" t="s">
        <v>66</v>
      </c>
    </row>
    <row r="2298" spans="1:17" x14ac:dyDescent="0.25">
      <c r="A2298" t="s">
        <v>57</v>
      </c>
      <c r="B2298" t="s">
        <v>67</v>
      </c>
      <c r="C2298">
        <v>1018</v>
      </c>
      <c r="D2298">
        <v>8515290008</v>
      </c>
      <c r="E2298" t="s">
        <v>19</v>
      </c>
      <c r="G2298">
        <v>201210</v>
      </c>
      <c r="H2298" s="1">
        <v>41186</v>
      </c>
      <c r="I2298" s="1">
        <v>41218</v>
      </c>
      <c r="J2298">
        <v>6736</v>
      </c>
      <c r="K2298">
        <v>6736</v>
      </c>
      <c r="L2298">
        <v>52.4</v>
      </c>
      <c r="M2298">
        <v>642.13</v>
      </c>
      <c r="O2298" t="s">
        <v>64</v>
      </c>
      <c r="P2298" t="s">
        <v>65</v>
      </c>
      <c r="Q2298" t="s">
        <v>66</v>
      </c>
    </row>
    <row r="2299" spans="1:17" x14ac:dyDescent="0.25">
      <c r="A2299" t="s">
        <v>57</v>
      </c>
      <c r="B2299" t="s">
        <v>67</v>
      </c>
      <c r="C2299">
        <v>1018</v>
      </c>
      <c r="D2299">
        <v>8515290008</v>
      </c>
      <c r="E2299" t="s">
        <v>19</v>
      </c>
      <c r="G2299">
        <v>201211</v>
      </c>
      <c r="H2299" s="1">
        <v>41218</v>
      </c>
      <c r="I2299" s="1">
        <v>41249</v>
      </c>
      <c r="J2299">
        <v>10636</v>
      </c>
      <c r="K2299">
        <v>10636</v>
      </c>
      <c r="L2299">
        <v>48.8</v>
      </c>
      <c r="M2299">
        <v>960.65</v>
      </c>
      <c r="O2299" t="s">
        <v>64</v>
      </c>
      <c r="P2299" t="s">
        <v>65</v>
      </c>
      <c r="Q2299" t="s">
        <v>66</v>
      </c>
    </row>
    <row r="2300" spans="1:17" x14ac:dyDescent="0.25">
      <c r="A2300" t="s">
        <v>57</v>
      </c>
      <c r="B2300" t="s">
        <v>67</v>
      </c>
      <c r="C2300">
        <v>1018</v>
      </c>
      <c r="D2300">
        <v>8515290008</v>
      </c>
      <c r="E2300" t="s">
        <v>19</v>
      </c>
      <c r="G2300">
        <v>201212</v>
      </c>
      <c r="H2300" s="1">
        <v>41249</v>
      </c>
      <c r="I2300" s="1">
        <v>41283</v>
      </c>
      <c r="J2300">
        <v>11744</v>
      </c>
      <c r="K2300">
        <v>11744</v>
      </c>
      <c r="L2300">
        <v>48</v>
      </c>
      <c r="M2300">
        <v>1045.3499999999999</v>
      </c>
      <c r="O2300" t="s">
        <v>64</v>
      </c>
      <c r="P2300" t="s">
        <v>65</v>
      </c>
      <c r="Q2300" t="s">
        <v>66</v>
      </c>
    </row>
    <row r="2301" spans="1:17" x14ac:dyDescent="0.25">
      <c r="A2301" t="s">
        <v>57</v>
      </c>
      <c r="B2301" t="s">
        <v>67</v>
      </c>
      <c r="C2301">
        <v>1018</v>
      </c>
      <c r="D2301">
        <v>8515290008</v>
      </c>
      <c r="E2301" t="s">
        <v>19</v>
      </c>
      <c r="G2301">
        <v>201301</v>
      </c>
      <c r="H2301" s="1">
        <v>41283</v>
      </c>
      <c r="I2301" s="1">
        <v>41311</v>
      </c>
      <c r="J2301">
        <v>9332</v>
      </c>
      <c r="K2301">
        <v>9332</v>
      </c>
      <c r="L2301">
        <v>50.5</v>
      </c>
      <c r="M2301">
        <v>858.27</v>
      </c>
      <c r="O2301" t="s">
        <v>64</v>
      </c>
      <c r="P2301" t="s">
        <v>65</v>
      </c>
      <c r="Q2301" t="s">
        <v>66</v>
      </c>
    </row>
    <row r="2302" spans="1:17" x14ac:dyDescent="0.25">
      <c r="A2302" t="s">
        <v>57</v>
      </c>
      <c r="B2302" t="s">
        <v>67</v>
      </c>
      <c r="C2302">
        <v>1018</v>
      </c>
      <c r="D2302">
        <v>8515290008</v>
      </c>
      <c r="E2302" t="s">
        <v>19</v>
      </c>
      <c r="G2302">
        <v>201302</v>
      </c>
      <c r="H2302" s="1">
        <v>41311</v>
      </c>
      <c r="I2302" s="1">
        <v>41344</v>
      </c>
      <c r="J2302">
        <v>11896</v>
      </c>
      <c r="K2302">
        <v>11896</v>
      </c>
      <c r="L2302">
        <v>24.92</v>
      </c>
      <c r="M2302">
        <v>1057.42</v>
      </c>
      <c r="O2302" t="s">
        <v>64</v>
      </c>
      <c r="P2302" t="s">
        <v>65</v>
      </c>
      <c r="Q2302" t="s">
        <v>66</v>
      </c>
    </row>
    <row r="2303" spans="1:17" x14ac:dyDescent="0.25">
      <c r="A2303" t="s">
        <v>57</v>
      </c>
      <c r="B2303" t="s">
        <v>67</v>
      </c>
      <c r="C2303">
        <v>1018</v>
      </c>
      <c r="D2303">
        <v>8515290008</v>
      </c>
      <c r="E2303" t="s">
        <v>19</v>
      </c>
      <c r="G2303">
        <v>201303</v>
      </c>
      <c r="H2303" s="1">
        <v>41344</v>
      </c>
      <c r="I2303" s="1">
        <v>41374</v>
      </c>
      <c r="J2303">
        <v>5992</v>
      </c>
      <c r="K2303">
        <v>5992</v>
      </c>
      <c r="L2303">
        <v>23.32</v>
      </c>
      <c r="M2303">
        <v>572.04999999999995</v>
      </c>
      <c r="O2303" t="s">
        <v>64</v>
      </c>
      <c r="P2303" t="s">
        <v>65</v>
      </c>
      <c r="Q2303" t="s">
        <v>66</v>
      </c>
    </row>
    <row r="2304" spans="1:17" x14ac:dyDescent="0.25">
      <c r="A2304" t="s">
        <v>57</v>
      </c>
      <c r="B2304" t="s">
        <v>67</v>
      </c>
      <c r="C2304">
        <v>1018</v>
      </c>
      <c r="D2304">
        <v>8515290008</v>
      </c>
      <c r="E2304" t="s">
        <v>19</v>
      </c>
      <c r="G2304">
        <v>201304</v>
      </c>
      <c r="H2304" s="1">
        <v>41374</v>
      </c>
      <c r="I2304" s="1">
        <v>41402</v>
      </c>
      <c r="J2304">
        <v>9080</v>
      </c>
      <c r="K2304">
        <v>9080</v>
      </c>
      <c r="L2304">
        <v>29.92</v>
      </c>
      <c r="M2304">
        <v>851.86</v>
      </c>
      <c r="O2304" t="s">
        <v>64</v>
      </c>
      <c r="P2304" t="s">
        <v>65</v>
      </c>
      <c r="Q2304" t="s">
        <v>66</v>
      </c>
    </row>
    <row r="2305" spans="1:17" x14ac:dyDescent="0.25">
      <c r="A2305" t="s">
        <v>57</v>
      </c>
      <c r="B2305" t="s">
        <v>67</v>
      </c>
      <c r="C2305">
        <v>1018</v>
      </c>
      <c r="D2305">
        <v>8515290008</v>
      </c>
      <c r="E2305" t="s">
        <v>19</v>
      </c>
      <c r="G2305">
        <v>201305</v>
      </c>
      <c r="H2305" s="1">
        <v>41402</v>
      </c>
      <c r="I2305" s="1">
        <v>41432</v>
      </c>
      <c r="J2305">
        <v>4852</v>
      </c>
      <c r="K2305">
        <v>4852</v>
      </c>
      <c r="L2305">
        <v>19.04</v>
      </c>
      <c r="M2305">
        <v>464.92</v>
      </c>
      <c r="O2305" t="s">
        <v>64</v>
      </c>
      <c r="P2305" t="s">
        <v>65</v>
      </c>
      <c r="Q2305" t="s">
        <v>66</v>
      </c>
    </row>
    <row r="2306" spans="1:17" x14ac:dyDescent="0.25">
      <c r="A2306" t="s">
        <v>57</v>
      </c>
      <c r="B2306" t="s">
        <v>67</v>
      </c>
      <c r="C2306">
        <v>1018</v>
      </c>
      <c r="D2306">
        <v>8515290008</v>
      </c>
      <c r="E2306" t="s">
        <v>19</v>
      </c>
      <c r="G2306">
        <v>201306</v>
      </c>
      <c r="H2306" s="1">
        <v>41432</v>
      </c>
      <c r="I2306" s="1">
        <v>41464</v>
      </c>
      <c r="J2306">
        <v>6656</v>
      </c>
      <c r="K2306">
        <v>6656</v>
      </c>
      <c r="L2306">
        <v>18.2</v>
      </c>
      <c r="M2306">
        <v>609.80999999999995</v>
      </c>
      <c r="O2306" t="s">
        <v>64</v>
      </c>
      <c r="P2306" t="s">
        <v>65</v>
      </c>
      <c r="Q2306" t="s">
        <v>66</v>
      </c>
    </row>
    <row r="2307" spans="1:17" x14ac:dyDescent="0.25">
      <c r="A2307" t="s">
        <v>57</v>
      </c>
      <c r="B2307" t="s">
        <v>67</v>
      </c>
      <c r="C2307">
        <v>1018</v>
      </c>
      <c r="D2307">
        <v>8515290008</v>
      </c>
      <c r="E2307" t="s">
        <v>19</v>
      </c>
      <c r="G2307">
        <v>201307</v>
      </c>
      <c r="H2307" s="1">
        <v>41464</v>
      </c>
      <c r="I2307" s="1">
        <v>41492</v>
      </c>
      <c r="J2307">
        <v>6744</v>
      </c>
      <c r="K2307">
        <v>6744</v>
      </c>
      <c r="L2307">
        <v>20.72</v>
      </c>
      <c r="M2307">
        <v>612.37</v>
      </c>
      <c r="O2307" t="s">
        <v>64</v>
      </c>
      <c r="P2307" t="s">
        <v>65</v>
      </c>
      <c r="Q2307" t="s">
        <v>66</v>
      </c>
    </row>
    <row r="2308" spans="1:17" x14ac:dyDescent="0.25">
      <c r="A2308" t="s">
        <v>57</v>
      </c>
      <c r="B2308" t="s">
        <v>67</v>
      </c>
      <c r="C2308">
        <v>1018</v>
      </c>
      <c r="D2308">
        <v>8515290008</v>
      </c>
      <c r="E2308" t="s">
        <v>19</v>
      </c>
      <c r="G2308">
        <v>201308</v>
      </c>
      <c r="H2308" s="1">
        <v>41492</v>
      </c>
      <c r="I2308" s="1">
        <v>41522</v>
      </c>
      <c r="J2308">
        <v>6900</v>
      </c>
      <c r="K2308">
        <v>6900</v>
      </c>
      <c r="L2308">
        <v>19.48</v>
      </c>
      <c r="M2308">
        <v>621.20000000000005</v>
      </c>
      <c r="O2308" t="s">
        <v>64</v>
      </c>
      <c r="P2308" t="s">
        <v>65</v>
      </c>
      <c r="Q2308" t="s">
        <v>66</v>
      </c>
    </row>
    <row r="2309" spans="1:17" hidden="1" x14ac:dyDescent="0.25">
      <c r="A2309" t="s">
        <v>68</v>
      </c>
      <c r="B2309" t="s">
        <v>69</v>
      </c>
      <c r="C2309">
        <v>843</v>
      </c>
      <c r="D2309">
        <v>8395777488</v>
      </c>
      <c r="E2309" t="s">
        <v>19</v>
      </c>
      <c r="G2309">
        <v>200507</v>
      </c>
      <c r="H2309" s="1">
        <v>38534</v>
      </c>
      <c r="I2309" s="1">
        <v>38562</v>
      </c>
      <c r="J2309">
        <v>559</v>
      </c>
      <c r="K2309">
        <v>559</v>
      </c>
      <c r="M2309">
        <v>40.590000000000003</v>
      </c>
      <c r="N2309" t="s">
        <v>20</v>
      </c>
      <c r="O2309" t="s">
        <v>70</v>
      </c>
    </row>
    <row r="2310" spans="1:17" hidden="1" x14ac:dyDescent="0.25">
      <c r="A2310" t="s">
        <v>68</v>
      </c>
      <c r="B2310" t="s">
        <v>69</v>
      </c>
      <c r="C2310">
        <v>843</v>
      </c>
      <c r="D2310">
        <v>8395777488</v>
      </c>
      <c r="E2310" t="s">
        <v>19</v>
      </c>
      <c r="G2310">
        <v>200508</v>
      </c>
      <c r="H2310" s="1">
        <v>38565</v>
      </c>
      <c r="I2310" s="1">
        <v>38593</v>
      </c>
      <c r="J2310">
        <v>895</v>
      </c>
      <c r="K2310">
        <v>895</v>
      </c>
      <c r="M2310">
        <v>70.34</v>
      </c>
      <c r="N2310" t="s">
        <v>20</v>
      </c>
      <c r="O2310" t="s">
        <v>70</v>
      </c>
    </row>
    <row r="2311" spans="1:17" hidden="1" x14ac:dyDescent="0.25">
      <c r="A2311" t="s">
        <v>68</v>
      </c>
      <c r="B2311" t="s">
        <v>69</v>
      </c>
      <c r="C2311">
        <v>843</v>
      </c>
      <c r="D2311">
        <v>8395777488</v>
      </c>
      <c r="E2311" t="s">
        <v>19</v>
      </c>
      <c r="G2311">
        <v>200509</v>
      </c>
      <c r="H2311" s="1">
        <v>38596</v>
      </c>
      <c r="I2311" s="1">
        <v>38624</v>
      </c>
      <c r="J2311">
        <v>278</v>
      </c>
      <c r="K2311">
        <v>278</v>
      </c>
      <c r="M2311">
        <v>23.91</v>
      </c>
      <c r="N2311" t="s">
        <v>20</v>
      </c>
      <c r="O2311" t="s">
        <v>70</v>
      </c>
    </row>
    <row r="2312" spans="1:17" hidden="1" x14ac:dyDescent="0.25">
      <c r="A2312" t="s">
        <v>68</v>
      </c>
      <c r="B2312" t="s">
        <v>69</v>
      </c>
      <c r="C2312">
        <v>843</v>
      </c>
      <c r="D2312">
        <v>8395777488</v>
      </c>
      <c r="E2312" t="s">
        <v>19</v>
      </c>
      <c r="G2312">
        <v>200510</v>
      </c>
      <c r="H2312" s="1">
        <v>38626</v>
      </c>
      <c r="I2312" s="1">
        <v>38654</v>
      </c>
      <c r="J2312">
        <v>245</v>
      </c>
      <c r="K2312">
        <v>245</v>
      </c>
      <c r="M2312">
        <v>21.78</v>
      </c>
      <c r="N2312" t="s">
        <v>20</v>
      </c>
      <c r="O2312" t="s">
        <v>70</v>
      </c>
    </row>
    <row r="2313" spans="1:17" hidden="1" x14ac:dyDescent="0.25">
      <c r="A2313" t="s">
        <v>68</v>
      </c>
      <c r="B2313" t="s">
        <v>69</v>
      </c>
      <c r="C2313">
        <v>843</v>
      </c>
      <c r="D2313">
        <v>8395777488</v>
      </c>
      <c r="E2313" t="s">
        <v>19</v>
      </c>
      <c r="G2313">
        <v>200511</v>
      </c>
      <c r="H2313" s="1">
        <v>38657</v>
      </c>
      <c r="I2313" s="1">
        <v>38685</v>
      </c>
      <c r="J2313">
        <v>575</v>
      </c>
      <c r="K2313">
        <v>575</v>
      </c>
      <c r="M2313">
        <v>48.1</v>
      </c>
      <c r="N2313" t="s">
        <v>20</v>
      </c>
      <c r="O2313" t="s">
        <v>70</v>
      </c>
    </row>
    <row r="2314" spans="1:17" hidden="1" x14ac:dyDescent="0.25">
      <c r="A2314" t="s">
        <v>68</v>
      </c>
      <c r="B2314" t="s">
        <v>69</v>
      </c>
      <c r="C2314">
        <v>843</v>
      </c>
      <c r="D2314">
        <v>8395777488</v>
      </c>
      <c r="E2314" t="s">
        <v>19</v>
      </c>
      <c r="G2314">
        <v>200512</v>
      </c>
      <c r="H2314" s="1">
        <v>38687</v>
      </c>
      <c r="I2314" s="1">
        <v>38715</v>
      </c>
      <c r="J2314">
        <v>1248</v>
      </c>
      <c r="K2314">
        <v>1248</v>
      </c>
      <c r="M2314">
        <v>95.34</v>
      </c>
      <c r="N2314" t="s">
        <v>20</v>
      </c>
      <c r="O2314" t="s">
        <v>70</v>
      </c>
    </row>
    <row r="2315" spans="1:17" hidden="1" x14ac:dyDescent="0.25">
      <c r="A2315" t="s">
        <v>68</v>
      </c>
      <c r="B2315" t="s">
        <v>69</v>
      </c>
      <c r="C2315">
        <v>843</v>
      </c>
      <c r="D2315">
        <v>8395777488</v>
      </c>
      <c r="E2315" t="s">
        <v>19</v>
      </c>
      <c r="G2315">
        <v>200601</v>
      </c>
      <c r="H2315" s="1">
        <v>38718</v>
      </c>
      <c r="I2315" s="1">
        <v>38746</v>
      </c>
      <c r="J2315">
        <v>1182</v>
      </c>
      <c r="K2315">
        <v>1182</v>
      </c>
      <c r="M2315">
        <v>88.29</v>
      </c>
      <c r="N2315" t="s">
        <v>20</v>
      </c>
      <c r="O2315" t="s">
        <v>70</v>
      </c>
    </row>
    <row r="2316" spans="1:17" hidden="1" x14ac:dyDescent="0.25">
      <c r="A2316" t="s">
        <v>68</v>
      </c>
      <c r="B2316" t="s">
        <v>69</v>
      </c>
      <c r="C2316">
        <v>843</v>
      </c>
      <c r="D2316">
        <v>8395777488</v>
      </c>
      <c r="E2316" t="s">
        <v>19</v>
      </c>
      <c r="G2316">
        <v>200602</v>
      </c>
      <c r="H2316" s="1">
        <v>38749</v>
      </c>
      <c r="I2316" s="1">
        <v>38776</v>
      </c>
      <c r="J2316">
        <v>1130</v>
      </c>
      <c r="K2316">
        <v>1130</v>
      </c>
      <c r="M2316">
        <v>83.26</v>
      </c>
      <c r="N2316" t="s">
        <v>20</v>
      </c>
      <c r="O2316" t="s">
        <v>70</v>
      </c>
    </row>
    <row r="2317" spans="1:17" hidden="1" x14ac:dyDescent="0.25">
      <c r="A2317" t="s">
        <v>68</v>
      </c>
      <c r="B2317" t="s">
        <v>69</v>
      </c>
      <c r="C2317">
        <v>843</v>
      </c>
      <c r="D2317">
        <v>8395777488</v>
      </c>
      <c r="E2317" t="s">
        <v>19</v>
      </c>
      <c r="G2317">
        <v>200603</v>
      </c>
      <c r="H2317" s="1">
        <v>38777</v>
      </c>
      <c r="I2317" s="1">
        <v>38805</v>
      </c>
      <c r="J2317">
        <v>1032</v>
      </c>
      <c r="K2317">
        <v>1032</v>
      </c>
      <c r="M2317">
        <v>78.760000000000005</v>
      </c>
      <c r="N2317" t="s">
        <v>20</v>
      </c>
      <c r="O2317" t="s">
        <v>70</v>
      </c>
    </row>
    <row r="2318" spans="1:17" hidden="1" x14ac:dyDescent="0.25">
      <c r="A2318" t="s">
        <v>68</v>
      </c>
      <c r="B2318" t="s">
        <v>69</v>
      </c>
      <c r="C2318">
        <v>843</v>
      </c>
      <c r="D2318">
        <v>8395777488</v>
      </c>
      <c r="E2318" t="s">
        <v>19</v>
      </c>
      <c r="G2318">
        <v>200604</v>
      </c>
      <c r="H2318" s="1">
        <v>38808</v>
      </c>
      <c r="I2318" s="1">
        <v>38836</v>
      </c>
      <c r="J2318">
        <v>735</v>
      </c>
      <c r="K2318">
        <v>735</v>
      </c>
      <c r="M2318">
        <v>55.96</v>
      </c>
      <c r="N2318" t="s">
        <v>20</v>
      </c>
      <c r="O2318" t="s">
        <v>70</v>
      </c>
    </row>
    <row r="2319" spans="1:17" hidden="1" x14ac:dyDescent="0.25">
      <c r="A2319" t="s">
        <v>68</v>
      </c>
      <c r="B2319" t="s">
        <v>69</v>
      </c>
      <c r="C2319">
        <v>843</v>
      </c>
      <c r="D2319">
        <v>8395777488</v>
      </c>
      <c r="E2319" t="s">
        <v>19</v>
      </c>
      <c r="G2319">
        <v>200605</v>
      </c>
      <c r="H2319" s="1">
        <v>38838</v>
      </c>
      <c r="I2319" s="1">
        <v>38866</v>
      </c>
      <c r="J2319">
        <v>958</v>
      </c>
      <c r="K2319">
        <v>958</v>
      </c>
      <c r="M2319">
        <v>72.48</v>
      </c>
      <c r="N2319" t="s">
        <v>20</v>
      </c>
      <c r="O2319" t="s">
        <v>70</v>
      </c>
    </row>
    <row r="2320" spans="1:17" hidden="1" x14ac:dyDescent="0.25">
      <c r="A2320" t="s">
        <v>68</v>
      </c>
      <c r="B2320" t="s">
        <v>69</v>
      </c>
      <c r="C2320">
        <v>843</v>
      </c>
      <c r="D2320">
        <v>8395777488</v>
      </c>
      <c r="E2320" t="s">
        <v>19</v>
      </c>
      <c r="G2320">
        <v>200606</v>
      </c>
      <c r="H2320" s="1">
        <v>38869</v>
      </c>
      <c r="I2320" s="1">
        <v>38897</v>
      </c>
      <c r="J2320">
        <v>895</v>
      </c>
      <c r="K2320">
        <v>895</v>
      </c>
      <c r="M2320">
        <v>70.34</v>
      </c>
      <c r="N2320" t="s">
        <v>20</v>
      </c>
      <c r="O2320" t="s">
        <v>70</v>
      </c>
    </row>
    <row r="2321" spans="1:15" hidden="1" x14ac:dyDescent="0.25">
      <c r="A2321" t="s">
        <v>68</v>
      </c>
      <c r="B2321" t="s">
        <v>69</v>
      </c>
      <c r="C2321">
        <v>843</v>
      </c>
      <c r="D2321">
        <v>8395777488</v>
      </c>
      <c r="E2321" t="s">
        <v>19</v>
      </c>
      <c r="G2321">
        <v>200607</v>
      </c>
      <c r="H2321" s="1">
        <v>38899</v>
      </c>
      <c r="I2321" s="1">
        <v>38927</v>
      </c>
      <c r="J2321">
        <v>555</v>
      </c>
      <c r="K2321">
        <v>555</v>
      </c>
      <c r="M2321">
        <v>33.270000000000003</v>
      </c>
      <c r="N2321" t="s">
        <v>20</v>
      </c>
      <c r="O2321" t="s">
        <v>70</v>
      </c>
    </row>
    <row r="2322" spans="1:15" hidden="1" x14ac:dyDescent="0.25">
      <c r="A2322" t="s">
        <v>68</v>
      </c>
      <c r="B2322" t="s">
        <v>69</v>
      </c>
      <c r="C2322">
        <v>843</v>
      </c>
      <c r="D2322">
        <v>8395777488</v>
      </c>
      <c r="E2322" t="s">
        <v>19</v>
      </c>
      <c r="G2322">
        <v>200608</v>
      </c>
      <c r="H2322" s="1">
        <v>38930</v>
      </c>
      <c r="I2322" s="1">
        <v>38958</v>
      </c>
      <c r="J2322">
        <v>433</v>
      </c>
      <c r="K2322">
        <v>433</v>
      </c>
      <c r="M2322">
        <v>70.34</v>
      </c>
      <c r="N2322" t="s">
        <v>20</v>
      </c>
      <c r="O2322" t="s">
        <v>70</v>
      </c>
    </row>
    <row r="2323" spans="1:15" hidden="1" x14ac:dyDescent="0.25">
      <c r="A2323" t="s">
        <v>68</v>
      </c>
      <c r="B2323" t="s">
        <v>69</v>
      </c>
      <c r="C2323">
        <v>843</v>
      </c>
      <c r="D2323">
        <v>8395777488</v>
      </c>
      <c r="E2323" t="s">
        <v>19</v>
      </c>
      <c r="G2323">
        <v>200609</v>
      </c>
      <c r="H2323" s="1">
        <v>38961</v>
      </c>
      <c r="I2323" s="1">
        <v>38989</v>
      </c>
      <c r="J2323">
        <v>895</v>
      </c>
      <c r="K2323">
        <v>895</v>
      </c>
      <c r="M2323">
        <v>23.91</v>
      </c>
      <c r="N2323" t="s">
        <v>20</v>
      </c>
      <c r="O2323" t="s">
        <v>70</v>
      </c>
    </row>
    <row r="2324" spans="1:15" hidden="1" x14ac:dyDescent="0.25">
      <c r="A2324" t="s">
        <v>68</v>
      </c>
      <c r="B2324" t="s">
        <v>69</v>
      </c>
      <c r="C2324">
        <v>843</v>
      </c>
      <c r="D2324">
        <v>8395777488</v>
      </c>
      <c r="E2324" t="s">
        <v>19</v>
      </c>
      <c r="G2324">
        <v>200610</v>
      </c>
      <c r="H2324" s="1">
        <v>38991</v>
      </c>
      <c r="I2324" s="1">
        <v>39019</v>
      </c>
      <c r="J2324">
        <v>278</v>
      </c>
      <c r="K2324">
        <v>278</v>
      </c>
      <c r="M2324">
        <v>21.78</v>
      </c>
      <c r="N2324" t="s">
        <v>20</v>
      </c>
      <c r="O2324" t="s">
        <v>70</v>
      </c>
    </row>
    <row r="2325" spans="1:15" hidden="1" x14ac:dyDescent="0.25">
      <c r="A2325" t="s">
        <v>68</v>
      </c>
      <c r="B2325" t="s">
        <v>69</v>
      </c>
      <c r="C2325">
        <v>843</v>
      </c>
      <c r="D2325">
        <v>8395777488</v>
      </c>
      <c r="E2325" t="s">
        <v>19</v>
      </c>
      <c r="G2325">
        <v>200611</v>
      </c>
      <c r="H2325" s="1">
        <v>39022</v>
      </c>
      <c r="I2325" s="1">
        <v>39050</v>
      </c>
      <c r="J2325">
        <v>245</v>
      </c>
      <c r="K2325">
        <v>245</v>
      </c>
      <c r="M2325">
        <v>96.44</v>
      </c>
      <c r="N2325" t="s">
        <v>20</v>
      </c>
      <c r="O2325" t="s">
        <v>70</v>
      </c>
    </row>
    <row r="2326" spans="1:15" hidden="1" x14ac:dyDescent="0.25">
      <c r="A2326" t="s">
        <v>68</v>
      </c>
      <c r="B2326" t="s">
        <v>69</v>
      </c>
      <c r="C2326">
        <v>843</v>
      </c>
      <c r="D2326">
        <v>8395777488</v>
      </c>
      <c r="E2326" t="s">
        <v>19</v>
      </c>
      <c r="G2326">
        <v>200612</v>
      </c>
      <c r="H2326" s="1">
        <v>39052</v>
      </c>
      <c r="I2326" s="1">
        <v>39080</v>
      </c>
      <c r="J2326">
        <v>1256</v>
      </c>
      <c r="K2326">
        <v>1256</v>
      </c>
      <c r="M2326">
        <v>87.19</v>
      </c>
      <c r="N2326" t="s">
        <v>20</v>
      </c>
      <c r="O2326" t="s">
        <v>70</v>
      </c>
    </row>
    <row r="2327" spans="1:15" hidden="1" x14ac:dyDescent="0.25">
      <c r="A2327" t="s">
        <v>68</v>
      </c>
      <c r="B2327" t="s">
        <v>69</v>
      </c>
      <c r="C2327">
        <v>843</v>
      </c>
      <c r="D2327">
        <v>8395777488</v>
      </c>
      <c r="E2327" t="s">
        <v>19</v>
      </c>
      <c r="G2327">
        <v>200701</v>
      </c>
      <c r="H2327" s="1">
        <v>39083</v>
      </c>
      <c r="I2327" s="1">
        <v>39111</v>
      </c>
      <c r="J2327">
        <v>1205</v>
      </c>
      <c r="K2327">
        <v>1205</v>
      </c>
      <c r="M2327">
        <v>81.94</v>
      </c>
      <c r="N2327" t="s">
        <v>20</v>
      </c>
      <c r="O2327" t="s">
        <v>70</v>
      </c>
    </row>
    <row r="2328" spans="1:15" hidden="1" x14ac:dyDescent="0.25">
      <c r="A2328" t="s">
        <v>68</v>
      </c>
      <c r="B2328" t="s">
        <v>69</v>
      </c>
      <c r="C2328">
        <v>843</v>
      </c>
      <c r="D2328">
        <v>8395777488</v>
      </c>
      <c r="E2328" t="s">
        <v>19</v>
      </c>
      <c r="G2328">
        <v>200702</v>
      </c>
      <c r="H2328" s="1">
        <v>39114</v>
      </c>
      <c r="I2328" s="1">
        <v>39141</v>
      </c>
      <c r="J2328">
        <v>1156</v>
      </c>
      <c r="K2328">
        <v>1156</v>
      </c>
      <c r="M2328">
        <v>76.08</v>
      </c>
      <c r="N2328" t="s">
        <v>20</v>
      </c>
      <c r="O2328" t="s">
        <v>70</v>
      </c>
    </row>
    <row r="2329" spans="1:15" hidden="1" x14ac:dyDescent="0.25">
      <c r="A2329" t="s">
        <v>68</v>
      </c>
      <c r="B2329" t="s">
        <v>69</v>
      </c>
      <c r="C2329">
        <v>843</v>
      </c>
      <c r="D2329">
        <v>8395777488</v>
      </c>
      <c r="E2329" t="s">
        <v>19</v>
      </c>
      <c r="G2329">
        <v>200703</v>
      </c>
      <c r="H2329" s="1">
        <v>39142</v>
      </c>
      <c r="I2329" s="1">
        <v>39170</v>
      </c>
      <c r="J2329">
        <v>1032</v>
      </c>
      <c r="K2329">
        <v>1032</v>
      </c>
      <c r="M2329">
        <v>31.23</v>
      </c>
      <c r="N2329" t="s">
        <v>20</v>
      </c>
      <c r="O2329" t="s">
        <v>70</v>
      </c>
    </row>
    <row r="2330" spans="1:15" hidden="1" x14ac:dyDescent="0.25">
      <c r="A2330" t="s">
        <v>68</v>
      </c>
      <c r="B2330" t="s">
        <v>69</v>
      </c>
      <c r="C2330">
        <v>843</v>
      </c>
      <c r="D2330">
        <v>8395777488</v>
      </c>
      <c r="E2330" t="s">
        <v>19</v>
      </c>
      <c r="G2330">
        <v>200704</v>
      </c>
      <c r="H2330" s="1">
        <v>39173</v>
      </c>
      <c r="I2330" s="1">
        <v>39201</v>
      </c>
      <c r="J2330">
        <v>382</v>
      </c>
      <c r="K2330">
        <v>382</v>
      </c>
      <c r="M2330">
        <v>50.6</v>
      </c>
      <c r="N2330" t="s">
        <v>20</v>
      </c>
      <c r="O2330" t="s">
        <v>70</v>
      </c>
    </row>
    <row r="2331" spans="1:15" hidden="1" x14ac:dyDescent="0.25">
      <c r="A2331" t="s">
        <v>68</v>
      </c>
      <c r="B2331" t="s">
        <v>69</v>
      </c>
      <c r="C2331">
        <v>843</v>
      </c>
      <c r="D2331">
        <v>8395777488</v>
      </c>
      <c r="E2331" t="s">
        <v>19</v>
      </c>
      <c r="G2331">
        <v>200705</v>
      </c>
      <c r="H2331" s="1">
        <v>39203</v>
      </c>
      <c r="I2331" s="1">
        <v>39231</v>
      </c>
      <c r="J2331">
        <v>651</v>
      </c>
      <c r="K2331">
        <v>651</v>
      </c>
      <c r="M2331">
        <v>59.92</v>
      </c>
      <c r="N2331" t="s">
        <v>20</v>
      </c>
      <c r="O2331" t="s">
        <v>70</v>
      </c>
    </row>
    <row r="2332" spans="1:15" hidden="1" x14ac:dyDescent="0.25">
      <c r="A2332" t="s">
        <v>68</v>
      </c>
      <c r="B2332" t="s">
        <v>69</v>
      </c>
      <c r="C2332">
        <v>843</v>
      </c>
      <c r="D2332">
        <v>8395777488</v>
      </c>
      <c r="E2332" t="s">
        <v>19</v>
      </c>
      <c r="G2332">
        <v>200706</v>
      </c>
      <c r="H2332" s="1">
        <v>39234</v>
      </c>
      <c r="I2332" s="1">
        <v>39262</v>
      </c>
      <c r="J2332">
        <v>433</v>
      </c>
      <c r="K2332">
        <v>433</v>
      </c>
      <c r="M2332">
        <v>70.34</v>
      </c>
      <c r="N2332" t="s">
        <v>20</v>
      </c>
      <c r="O2332" t="s">
        <v>70</v>
      </c>
    </row>
    <row r="2333" spans="1:15" hidden="1" x14ac:dyDescent="0.25">
      <c r="A2333" t="s">
        <v>68</v>
      </c>
      <c r="B2333" t="s">
        <v>69</v>
      </c>
      <c r="C2333">
        <v>843</v>
      </c>
      <c r="D2333">
        <v>8395777488</v>
      </c>
      <c r="E2333" t="s">
        <v>19</v>
      </c>
      <c r="G2333">
        <v>200707</v>
      </c>
      <c r="H2333" s="1">
        <v>39264</v>
      </c>
      <c r="I2333" s="1">
        <v>39292</v>
      </c>
      <c r="J2333">
        <v>889</v>
      </c>
      <c r="K2333">
        <v>889</v>
      </c>
      <c r="M2333">
        <v>83.36</v>
      </c>
      <c r="N2333" t="s">
        <v>20</v>
      </c>
      <c r="O2333" t="s">
        <v>70</v>
      </c>
    </row>
    <row r="2334" spans="1:15" hidden="1" x14ac:dyDescent="0.25">
      <c r="A2334" t="s">
        <v>68</v>
      </c>
      <c r="B2334" t="s">
        <v>69</v>
      </c>
      <c r="C2334">
        <v>843</v>
      </c>
      <c r="D2334">
        <v>8395777488</v>
      </c>
      <c r="E2334" t="s">
        <v>19</v>
      </c>
      <c r="G2334">
        <v>200708</v>
      </c>
      <c r="H2334" s="1">
        <v>39295</v>
      </c>
      <c r="I2334" s="1">
        <v>39323</v>
      </c>
      <c r="J2334">
        <v>807</v>
      </c>
      <c r="K2334">
        <v>807</v>
      </c>
      <c r="M2334">
        <v>76.17</v>
      </c>
      <c r="N2334" t="s">
        <v>20</v>
      </c>
      <c r="O2334" t="s">
        <v>70</v>
      </c>
    </row>
    <row r="2335" spans="1:15" hidden="1" x14ac:dyDescent="0.25">
      <c r="A2335" t="s">
        <v>68</v>
      </c>
      <c r="B2335" t="s">
        <v>69</v>
      </c>
      <c r="C2335">
        <v>843</v>
      </c>
      <c r="D2335">
        <v>8395777488</v>
      </c>
      <c r="E2335" t="s">
        <v>19</v>
      </c>
      <c r="G2335">
        <v>200709</v>
      </c>
      <c r="H2335" s="1">
        <v>39326</v>
      </c>
      <c r="I2335" s="1">
        <v>39354</v>
      </c>
      <c r="J2335">
        <v>1057</v>
      </c>
      <c r="K2335">
        <v>1057</v>
      </c>
      <c r="M2335">
        <v>98.06</v>
      </c>
      <c r="N2335" t="s">
        <v>20</v>
      </c>
      <c r="O2335" t="s">
        <v>70</v>
      </c>
    </row>
    <row r="2336" spans="1:15" hidden="1" x14ac:dyDescent="0.25">
      <c r="A2336" t="s">
        <v>68</v>
      </c>
      <c r="B2336" t="s">
        <v>69</v>
      </c>
      <c r="C2336">
        <v>843</v>
      </c>
      <c r="D2336">
        <v>8395777488</v>
      </c>
      <c r="E2336" t="s">
        <v>19</v>
      </c>
      <c r="G2336">
        <v>200710</v>
      </c>
      <c r="H2336" s="1">
        <v>39356</v>
      </c>
      <c r="I2336" s="1">
        <v>39384</v>
      </c>
      <c r="J2336">
        <v>1065</v>
      </c>
      <c r="K2336">
        <v>1065</v>
      </c>
      <c r="M2336">
        <v>99.9</v>
      </c>
      <c r="N2336" t="s">
        <v>20</v>
      </c>
      <c r="O2336" t="s">
        <v>70</v>
      </c>
    </row>
    <row r="2337" spans="1:15" hidden="1" x14ac:dyDescent="0.25">
      <c r="A2337" t="s">
        <v>68</v>
      </c>
      <c r="B2337" t="s">
        <v>69</v>
      </c>
      <c r="C2337">
        <v>843</v>
      </c>
      <c r="D2337">
        <v>8395777488</v>
      </c>
      <c r="E2337" t="s">
        <v>19</v>
      </c>
      <c r="G2337">
        <v>200711</v>
      </c>
      <c r="H2337" s="1">
        <v>39387</v>
      </c>
      <c r="I2337" s="1">
        <v>39415</v>
      </c>
      <c r="J2337">
        <v>600</v>
      </c>
      <c r="K2337">
        <v>600</v>
      </c>
      <c r="M2337">
        <v>58.04</v>
      </c>
      <c r="N2337" t="s">
        <v>20</v>
      </c>
      <c r="O2337" t="s">
        <v>70</v>
      </c>
    </row>
    <row r="2338" spans="1:15" hidden="1" x14ac:dyDescent="0.25">
      <c r="A2338" t="s">
        <v>68</v>
      </c>
      <c r="B2338" t="s">
        <v>69</v>
      </c>
      <c r="C2338">
        <v>843</v>
      </c>
      <c r="D2338">
        <v>8395777488</v>
      </c>
      <c r="E2338" t="s">
        <v>19</v>
      </c>
      <c r="G2338">
        <v>200712</v>
      </c>
      <c r="H2338" s="1">
        <v>39417</v>
      </c>
      <c r="I2338" s="1">
        <v>39445</v>
      </c>
      <c r="J2338">
        <v>1203</v>
      </c>
      <c r="K2338">
        <v>1203</v>
      </c>
      <c r="M2338">
        <v>110.84</v>
      </c>
      <c r="N2338" t="s">
        <v>20</v>
      </c>
      <c r="O2338" t="s">
        <v>70</v>
      </c>
    </row>
    <row r="2339" spans="1:15" hidden="1" x14ac:dyDescent="0.25">
      <c r="A2339" t="s">
        <v>68</v>
      </c>
      <c r="B2339" t="s">
        <v>69</v>
      </c>
      <c r="C2339">
        <v>843</v>
      </c>
      <c r="D2339">
        <v>8395777488</v>
      </c>
      <c r="E2339" t="s">
        <v>19</v>
      </c>
      <c r="G2339">
        <v>200801</v>
      </c>
      <c r="H2339" s="1">
        <v>39448</v>
      </c>
      <c r="I2339" s="1">
        <v>39476</v>
      </c>
      <c r="J2339">
        <v>1570</v>
      </c>
      <c r="K2339">
        <v>1570</v>
      </c>
      <c r="M2339">
        <v>143.81</v>
      </c>
      <c r="N2339" t="s">
        <v>20</v>
      </c>
      <c r="O2339" t="s">
        <v>70</v>
      </c>
    </row>
    <row r="2340" spans="1:15" hidden="1" x14ac:dyDescent="0.25">
      <c r="A2340" t="s">
        <v>68</v>
      </c>
      <c r="B2340" t="s">
        <v>69</v>
      </c>
      <c r="C2340">
        <v>843</v>
      </c>
      <c r="D2340">
        <v>8395777488</v>
      </c>
      <c r="E2340" t="s">
        <v>19</v>
      </c>
      <c r="G2340">
        <v>200802</v>
      </c>
      <c r="H2340" s="1">
        <v>39479</v>
      </c>
      <c r="I2340" s="1">
        <v>39506</v>
      </c>
      <c r="J2340">
        <v>2300</v>
      </c>
      <c r="K2340">
        <v>2300</v>
      </c>
      <c r="M2340">
        <v>207.74</v>
      </c>
      <c r="N2340" t="s">
        <v>20</v>
      </c>
      <c r="O2340" t="s">
        <v>70</v>
      </c>
    </row>
    <row r="2341" spans="1:15" hidden="1" x14ac:dyDescent="0.25">
      <c r="A2341" t="s">
        <v>68</v>
      </c>
      <c r="B2341" t="s">
        <v>69</v>
      </c>
      <c r="C2341">
        <v>843</v>
      </c>
      <c r="D2341">
        <v>8395777488</v>
      </c>
      <c r="E2341" t="s">
        <v>19</v>
      </c>
      <c r="G2341">
        <v>200803</v>
      </c>
      <c r="H2341" s="1">
        <v>39508</v>
      </c>
      <c r="I2341" s="1">
        <v>39536</v>
      </c>
      <c r="J2341">
        <v>1078</v>
      </c>
      <c r="K2341">
        <v>1078</v>
      </c>
      <c r="M2341">
        <v>99.88</v>
      </c>
      <c r="N2341" t="s">
        <v>20</v>
      </c>
      <c r="O2341" t="s">
        <v>70</v>
      </c>
    </row>
    <row r="2342" spans="1:15" hidden="1" x14ac:dyDescent="0.25">
      <c r="A2342" t="s">
        <v>68</v>
      </c>
      <c r="B2342" t="s">
        <v>69</v>
      </c>
      <c r="C2342">
        <v>843</v>
      </c>
      <c r="D2342">
        <v>8395777488</v>
      </c>
      <c r="E2342" t="s">
        <v>19</v>
      </c>
      <c r="G2342">
        <v>200804</v>
      </c>
      <c r="H2342" s="1">
        <v>39539</v>
      </c>
      <c r="I2342" s="1">
        <v>39567</v>
      </c>
      <c r="J2342">
        <v>853</v>
      </c>
      <c r="K2342">
        <v>853</v>
      </c>
      <c r="M2342">
        <v>80.17</v>
      </c>
      <c r="N2342" t="s">
        <v>20</v>
      </c>
      <c r="O2342" t="s">
        <v>70</v>
      </c>
    </row>
    <row r="2343" spans="1:15" hidden="1" x14ac:dyDescent="0.25">
      <c r="A2343" t="s">
        <v>68</v>
      </c>
      <c r="B2343" t="s">
        <v>69</v>
      </c>
      <c r="C2343">
        <v>843</v>
      </c>
      <c r="D2343">
        <v>8395777488</v>
      </c>
      <c r="E2343" t="s">
        <v>19</v>
      </c>
      <c r="G2343">
        <v>200805</v>
      </c>
      <c r="H2343" s="1">
        <v>39569</v>
      </c>
      <c r="I2343" s="1">
        <v>39597</v>
      </c>
      <c r="J2343">
        <v>877</v>
      </c>
      <c r="K2343">
        <v>877</v>
      </c>
      <c r="M2343">
        <v>82.29</v>
      </c>
      <c r="N2343" t="s">
        <v>20</v>
      </c>
      <c r="O2343" t="s">
        <v>70</v>
      </c>
    </row>
    <row r="2344" spans="1:15" hidden="1" x14ac:dyDescent="0.25">
      <c r="A2344" t="s">
        <v>68</v>
      </c>
      <c r="B2344" t="s">
        <v>69</v>
      </c>
      <c r="C2344">
        <v>843</v>
      </c>
      <c r="D2344">
        <v>8395777488</v>
      </c>
      <c r="E2344" t="s">
        <v>19</v>
      </c>
      <c r="G2344">
        <v>200806</v>
      </c>
      <c r="H2344" s="1">
        <v>39600</v>
      </c>
      <c r="I2344" s="1">
        <v>39628</v>
      </c>
      <c r="J2344">
        <v>697</v>
      </c>
      <c r="K2344">
        <v>697</v>
      </c>
      <c r="M2344">
        <v>69.48</v>
      </c>
      <c r="N2344" t="s">
        <v>20</v>
      </c>
      <c r="O2344" t="s">
        <v>70</v>
      </c>
    </row>
    <row r="2345" spans="1:15" hidden="1" x14ac:dyDescent="0.25">
      <c r="A2345" t="s">
        <v>68</v>
      </c>
      <c r="B2345" t="s">
        <v>69</v>
      </c>
      <c r="C2345">
        <v>843</v>
      </c>
      <c r="D2345">
        <v>8395777488</v>
      </c>
      <c r="E2345" t="s">
        <v>19</v>
      </c>
      <c r="G2345">
        <v>200807</v>
      </c>
      <c r="H2345" s="1">
        <v>39630</v>
      </c>
      <c r="I2345" s="1">
        <v>39658</v>
      </c>
      <c r="J2345">
        <v>986</v>
      </c>
      <c r="K2345">
        <v>986</v>
      </c>
      <c r="M2345">
        <v>105.26</v>
      </c>
      <c r="N2345" t="s">
        <v>20</v>
      </c>
      <c r="O2345" t="s">
        <v>70</v>
      </c>
    </row>
    <row r="2346" spans="1:15" hidden="1" x14ac:dyDescent="0.25">
      <c r="A2346" t="s">
        <v>68</v>
      </c>
      <c r="B2346" t="s">
        <v>69</v>
      </c>
      <c r="C2346">
        <v>843</v>
      </c>
      <c r="D2346">
        <v>8395777488</v>
      </c>
      <c r="E2346" t="s">
        <v>19</v>
      </c>
      <c r="G2346">
        <v>200808</v>
      </c>
      <c r="H2346" s="1">
        <v>39661</v>
      </c>
      <c r="I2346" s="1">
        <v>39689</v>
      </c>
      <c r="J2346">
        <v>949</v>
      </c>
      <c r="K2346">
        <v>949</v>
      </c>
      <c r="M2346">
        <v>101.52</v>
      </c>
      <c r="N2346" t="s">
        <v>20</v>
      </c>
      <c r="O2346" t="s">
        <v>70</v>
      </c>
    </row>
    <row r="2347" spans="1:15" hidden="1" x14ac:dyDescent="0.25">
      <c r="A2347" t="s">
        <v>68</v>
      </c>
      <c r="B2347" t="s">
        <v>69</v>
      </c>
      <c r="C2347">
        <v>843</v>
      </c>
      <c r="D2347">
        <v>8395777488</v>
      </c>
      <c r="E2347" t="s">
        <v>19</v>
      </c>
      <c r="G2347">
        <v>200809</v>
      </c>
      <c r="H2347" s="1">
        <v>39692</v>
      </c>
      <c r="I2347" s="1">
        <v>39720</v>
      </c>
      <c r="J2347">
        <v>1170</v>
      </c>
      <c r="K2347">
        <v>1170</v>
      </c>
      <c r="M2347">
        <v>123.88</v>
      </c>
      <c r="N2347" t="s">
        <v>20</v>
      </c>
      <c r="O2347" t="s">
        <v>70</v>
      </c>
    </row>
    <row r="2348" spans="1:15" hidden="1" x14ac:dyDescent="0.25">
      <c r="A2348" t="s">
        <v>68</v>
      </c>
      <c r="B2348" t="s">
        <v>69</v>
      </c>
      <c r="C2348">
        <v>843</v>
      </c>
      <c r="D2348">
        <v>8395777488</v>
      </c>
      <c r="E2348" t="s">
        <v>19</v>
      </c>
      <c r="G2348">
        <v>200810</v>
      </c>
      <c r="H2348" s="1">
        <v>39722</v>
      </c>
      <c r="I2348" s="1">
        <v>39750</v>
      </c>
      <c r="J2348">
        <v>693</v>
      </c>
      <c r="K2348">
        <v>693</v>
      </c>
      <c r="M2348">
        <v>74.709999999999994</v>
      </c>
      <c r="N2348" t="s">
        <v>20</v>
      </c>
      <c r="O2348" t="s">
        <v>70</v>
      </c>
    </row>
    <row r="2349" spans="1:15" hidden="1" x14ac:dyDescent="0.25">
      <c r="A2349" t="s">
        <v>68</v>
      </c>
      <c r="B2349" t="s">
        <v>69</v>
      </c>
      <c r="C2349">
        <v>843</v>
      </c>
      <c r="D2349">
        <v>8395777488</v>
      </c>
      <c r="E2349" t="s">
        <v>19</v>
      </c>
      <c r="G2349">
        <v>200811</v>
      </c>
      <c r="H2349" s="1">
        <v>39753</v>
      </c>
      <c r="I2349" s="1">
        <v>39781</v>
      </c>
      <c r="J2349">
        <v>1617</v>
      </c>
      <c r="K2349">
        <v>1617</v>
      </c>
      <c r="M2349">
        <v>170.97</v>
      </c>
      <c r="N2349" t="s">
        <v>20</v>
      </c>
      <c r="O2349" t="s">
        <v>70</v>
      </c>
    </row>
    <row r="2350" spans="1:15" hidden="1" x14ac:dyDescent="0.25">
      <c r="A2350" t="s">
        <v>68</v>
      </c>
      <c r="B2350" t="s">
        <v>69</v>
      </c>
      <c r="C2350">
        <v>843</v>
      </c>
      <c r="D2350">
        <v>8395777488</v>
      </c>
      <c r="E2350" t="s">
        <v>19</v>
      </c>
      <c r="G2350">
        <v>200901</v>
      </c>
      <c r="H2350" s="1">
        <v>39821</v>
      </c>
      <c r="I2350" s="1">
        <v>39853</v>
      </c>
      <c r="J2350">
        <v>2150</v>
      </c>
      <c r="K2350">
        <v>2150</v>
      </c>
      <c r="M2350">
        <v>223.38</v>
      </c>
      <c r="N2350" t="s">
        <v>20</v>
      </c>
      <c r="O2350" t="s">
        <v>70</v>
      </c>
    </row>
    <row r="2351" spans="1:15" hidden="1" x14ac:dyDescent="0.25">
      <c r="A2351" t="s">
        <v>68</v>
      </c>
      <c r="B2351" t="s">
        <v>69</v>
      </c>
      <c r="C2351">
        <v>843</v>
      </c>
      <c r="D2351">
        <v>8395777488</v>
      </c>
      <c r="E2351" t="s">
        <v>19</v>
      </c>
      <c r="G2351">
        <v>200902</v>
      </c>
      <c r="H2351" s="1">
        <v>39853</v>
      </c>
      <c r="I2351" s="1">
        <v>39882</v>
      </c>
      <c r="J2351">
        <v>2437</v>
      </c>
      <c r="K2351">
        <v>2437</v>
      </c>
      <c r="M2351">
        <v>252.47</v>
      </c>
      <c r="N2351" t="s">
        <v>20</v>
      </c>
      <c r="O2351" t="s">
        <v>70</v>
      </c>
    </row>
    <row r="2352" spans="1:15" hidden="1" x14ac:dyDescent="0.25">
      <c r="A2352" t="s">
        <v>68</v>
      </c>
      <c r="B2352" t="s">
        <v>69</v>
      </c>
      <c r="C2352">
        <v>843</v>
      </c>
      <c r="D2352">
        <v>8395777488</v>
      </c>
      <c r="E2352" t="s">
        <v>19</v>
      </c>
      <c r="G2352">
        <v>200903</v>
      </c>
      <c r="H2352" s="1">
        <v>39882</v>
      </c>
      <c r="I2352" s="1">
        <v>39911</v>
      </c>
      <c r="J2352">
        <v>1960</v>
      </c>
      <c r="K2352">
        <v>1960</v>
      </c>
      <c r="M2352">
        <v>204.13</v>
      </c>
      <c r="N2352" t="s">
        <v>20</v>
      </c>
      <c r="O2352" t="s">
        <v>70</v>
      </c>
    </row>
    <row r="2353" spans="1:15" hidden="1" x14ac:dyDescent="0.25">
      <c r="A2353" t="s">
        <v>68</v>
      </c>
      <c r="B2353" t="s">
        <v>69</v>
      </c>
      <c r="C2353">
        <v>843</v>
      </c>
      <c r="D2353">
        <v>8395777488</v>
      </c>
      <c r="E2353" t="s">
        <v>19</v>
      </c>
      <c r="G2353">
        <v>200904</v>
      </c>
      <c r="H2353" s="1">
        <v>39911</v>
      </c>
      <c r="I2353" s="1">
        <v>39940</v>
      </c>
      <c r="J2353">
        <v>1187</v>
      </c>
      <c r="K2353">
        <v>1187</v>
      </c>
      <c r="M2353">
        <v>125.8</v>
      </c>
      <c r="N2353" t="s">
        <v>20</v>
      </c>
      <c r="O2353" t="s">
        <v>70</v>
      </c>
    </row>
    <row r="2354" spans="1:15" hidden="1" x14ac:dyDescent="0.25">
      <c r="A2354" t="s">
        <v>68</v>
      </c>
      <c r="B2354" t="s">
        <v>69</v>
      </c>
      <c r="C2354">
        <v>843</v>
      </c>
      <c r="D2354">
        <v>8395777488</v>
      </c>
      <c r="E2354" t="s">
        <v>19</v>
      </c>
      <c r="G2354">
        <v>200905</v>
      </c>
      <c r="H2354" s="1">
        <v>39940</v>
      </c>
      <c r="I2354" s="1">
        <v>39973</v>
      </c>
      <c r="J2354">
        <v>866</v>
      </c>
      <c r="K2354">
        <v>866</v>
      </c>
      <c r="M2354">
        <v>93.25</v>
      </c>
      <c r="N2354" t="s">
        <v>20</v>
      </c>
      <c r="O2354" t="s">
        <v>70</v>
      </c>
    </row>
    <row r="2355" spans="1:15" hidden="1" x14ac:dyDescent="0.25">
      <c r="A2355" t="s">
        <v>68</v>
      </c>
      <c r="B2355" t="s">
        <v>69</v>
      </c>
      <c r="C2355">
        <v>843</v>
      </c>
      <c r="D2355">
        <v>8395777488</v>
      </c>
      <c r="E2355" t="s">
        <v>19</v>
      </c>
      <c r="G2355">
        <v>200906</v>
      </c>
      <c r="H2355" s="1">
        <v>39973</v>
      </c>
      <c r="I2355" s="1">
        <v>40002</v>
      </c>
      <c r="J2355">
        <v>1211</v>
      </c>
      <c r="K2355">
        <v>1211</v>
      </c>
      <c r="M2355">
        <v>122.46</v>
      </c>
      <c r="N2355" t="s">
        <v>20</v>
      </c>
      <c r="O2355" t="s">
        <v>70</v>
      </c>
    </row>
    <row r="2356" spans="1:15" hidden="1" x14ac:dyDescent="0.25">
      <c r="A2356" t="s">
        <v>68</v>
      </c>
      <c r="B2356" t="s">
        <v>69</v>
      </c>
      <c r="C2356">
        <v>843</v>
      </c>
      <c r="D2356">
        <v>8395777488</v>
      </c>
      <c r="E2356" t="s">
        <v>19</v>
      </c>
      <c r="G2356">
        <v>200907</v>
      </c>
      <c r="H2356" s="1">
        <v>40002</v>
      </c>
      <c r="I2356" s="1">
        <v>40032</v>
      </c>
      <c r="J2356">
        <v>1662</v>
      </c>
      <c r="K2356">
        <v>1662</v>
      </c>
      <c r="M2356">
        <v>145.27000000000001</v>
      </c>
      <c r="N2356" t="s">
        <v>20</v>
      </c>
      <c r="O2356" t="s">
        <v>70</v>
      </c>
    </row>
    <row r="2357" spans="1:15" hidden="1" x14ac:dyDescent="0.25">
      <c r="A2357" t="s">
        <v>68</v>
      </c>
      <c r="B2357" t="s">
        <v>69</v>
      </c>
      <c r="C2357">
        <v>843</v>
      </c>
      <c r="D2357">
        <v>8395777488</v>
      </c>
      <c r="E2357" t="s">
        <v>19</v>
      </c>
      <c r="G2357">
        <v>200908</v>
      </c>
      <c r="H2357" s="1">
        <v>40032</v>
      </c>
      <c r="I2357" s="1">
        <v>40064</v>
      </c>
      <c r="J2357">
        <v>1239</v>
      </c>
      <c r="K2357">
        <v>1239</v>
      </c>
      <c r="M2357">
        <v>109.7</v>
      </c>
      <c r="N2357" t="s">
        <v>20</v>
      </c>
      <c r="O2357" t="s">
        <v>70</v>
      </c>
    </row>
    <row r="2358" spans="1:15" hidden="1" x14ac:dyDescent="0.25">
      <c r="A2358" t="s">
        <v>68</v>
      </c>
      <c r="B2358" t="s">
        <v>69</v>
      </c>
      <c r="C2358">
        <v>843</v>
      </c>
      <c r="D2358">
        <v>8395777488</v>
      </c>
      <c r="E2358" t="s">
        <v>19</v>
      </c>
      <c r="G2358">
        <v>200909</v>
      </c>
      <c r="H2358" s="1">
        <v>40064</v>
      </c>
      <c r="I2358" s="1">
        <v>40092</v>
      </c>
      <c r="J2358">
        <v>842</v>
      </c>
      <c r="K2358">
        <v>842</v>
      </c>
      <c r="M2358">
        <v>76.319999999999993</v>
      </c>
      <c r="N2358" t="s">
        <v>20</v>
      </c>
      <c r="O2358" t="s">
        <v>70</v>
      </c>
    </row>
    <row r="2359" spans="1:15" hidden="1" x14ac:dyDescent="0.25">
      <c r="A2359" t="s">
        <v>68</v>
      </c>
      <c r="B2359" t="s">
        <v>69</v>
      </c>
      <c r="C2359">
        <v>843</v>
      </c>
      <c r="D2359">
        <v>8395777488</v>
      </c>
      <c r="E2359" t="s">
        <v>19</v>
      </c>
      <c r="G2359">
        <v>200910</v>
      </c>
      <c r="H2359" s="1">
        <v>40092</v>
      </c>
      <c r="I2359" s="1">
        <v>40122</v>
      </c>
      <c r="J2359">
        <v>1101</v>
      </c>
      <c r="K2359">
        <v>1101</v>
      </c>
      <c r="M2359">
        <v>97.43</v>
      </c>
      <c r="N2359" t="s">
        <v>20</v>
      </c>
      <c r="O2359" t="s">
        <v>70</v>
      </c>
    </row>
    <row r="2360" spans="1:15" hidden="1" x14ac:dyDescent="0.25">
      <c r="A2360" t="s">
        <v>68</v>
      </c>
      <c r="B2360" t="s">
        <v>69</v>
      </c>
      <c r="C2360">
        <v>843</v>
      </c>
      <c r="D2360">
        <v>8395777488</v>
      </c>
      <c r="E2360" t="s">
        <v>19</v>
      </c>
      <c r="G2360">
        <v>200911</v>
      </c>
      <c r="H2360" s="1">
        <v>40122</v>
      </c>
      <c r="I2360" s="1">
        <v>40156</v>
      </c>
      <c r="J2360">
        <v>3580</v>
      </c>
      <c r="K2360">
        <v>3580</v>
      </c>
      <c r="M2360">
        <v>293.58</v>
      </c>
      <c r="N2360" t="s">
        <v>20</v>
      </c>
      <c r="O2360" t="s">
        <v>70</v>
      </c>
    </row>
    <row r="2361" spans="1:15" hidden="1" x14ac:dyDescent="0.25">
      <c r="A2361" t="s">
        <v>68</v>
      </c>
      <c r="B2361" t="s">
        <v>69</v>
      </c>
      <c r="C2361">
        <v>843</v>
      </c>
      <c r="D2361">
        <v>8395777488</v>
      </c>
      <c r="E2361" t="s">
        <v>19</v>
      </c>
      <c r="G2361">
        <v>200912</v>
      </c>
      <c r="H2361" s="1">
        <v>40156</v>
      </c>
      <c r="I2361" s="1">
        <v>40187</v>
      </c>
      <c r="J2361">
        <v>10526</v>
      </c>
      <c r="K2361">
        <v>10526</v>
      </c>
      <c r="M2361">
        <v>845.96</v>
      </c>
      <c r="N2361" t="s">
        <v>20</v>
      </c>
      <c r="O2361" t="s">
        <v>70</v>
      </c>
    </row>
    <row r="2362" spans="1:15" hidden="1" x14ac:dyDescent="0.25">
      <c r="A2362" t="s">
        <v>68</v>
      </c>
      <c r="B2362" t="s">
        <v>69</v>
      </c>
      <c r="C2362">
        <v>843</v>
      </c>
      <c r="D2362">
        <v>8395777488</v>
      </c>
      <c r="E2362" t="s">
        <v>19</v>
      </c>
      <c r="G2362">
        <v>201001</v>
      </c>
      <c r="H2362" s="1">
        <v>40187</v>
      </c>
      <c r="I2362" s="1">
        <v>40221</v>
      </c>
      <c r="J2362">
        <v>11200</v>
      </c>
      <c r="K2362">
        <v>11200</v>
      </c>
      <c r="M2362">
        <v>882.68</v>
      </c>
      <c r="N2362" t="s">
        <v>20</v>
      </c>
      <c r="O2362" t="s">
        <v>70</v>
      </c>
    </row>
    <row r="2363" spans="1:15" hidden="1" x14ac:dyDescent="0.25">
      <c r="A2363" t="s">
        <v>68</v>
      </c>
      <c r="B2363" t="s">
        <v>69</v>
      </c>
      <c r="C2363">
        <v>843</v>
      </c>
      <c r="D2363">
        <v>8395777488</v>
      </c>
      <c r="E2363" t="s">
        <v>19</v>
      </c>
      <c r="G2363">
        <v>201002</v>
      </c>
      <c r="H2363" s="1">
        <v>40221</v>
      </c>
      <c r="I2363" s="1">
        <v>40246</v>
      </c>
      <c r="J2363">
        <v>9418</v>
      </c>
      <c r="K2363">
        <v>9418</v>
      </c>
      <c r="M2363">
        <v>742.21</v>
      </c>
      <c r="N2363" t="s">
        <v>20</v>
      </c>
      <c r="O2363" t="s">
        <v>70</v>
      </c>
    </row>
    <row r="2364" spans="1:15" hidden="1" x14ac:dyDescent="0.25">
      <c r="A2364" t="s">
        <v>68</v>
      </c>
      <c r="B2364" t="s">
        <v>69</v>
      </c>
      <c r="C2364">
        <v>843</v>
      </c>
      <c r="D2364">
        <v>8395777488</v>
      </c>
      <c r="E2364" t="s">
        <v>19</v>
      </c>
      <c r="G2364">
        <v>201003</v>
      </c>
      <c r="H2364" s="1">
        <v>40246</v>
      </c>
      <c r="I2364" s="1">
        <v>40280</v>
      </c>
      <c r="J2364">
        <v>4672</v>
      </c>
      <c r="K2364">
        <v>4672</v>
      </c>
      <c r="M2364">
        <v>371.41</v>
      </c>
      <c r="N2364" t="s">
        <v>20</v>
      </c>
      <c r="O2364" t="s">
        <v>70</v>
      </c>
    </row>
    <row r="2365" spans="1:15" hidden="1" x14ac:dyDescent="0.25">
      <c r="A2365" t="s">
        <v>68</v>
      </c>
      <c r="B2365" t="s">
        <v>69</v>
      </c>
      <c r="C2365">
        <v>843</v>
      </c>
      <c r="D2365">
        <v>8395777488</v>
      </c>
      <c r="E2365" t="s">
        <v>19</v>
      </c>
      <c r="G2365">
        <v>201004</v>
      </c>
      <c r="H2365" s="1">
        <v>40280</v>
      </c>
      <c r="I2365" s="1">
        <v>40308</v>
      </c>
      <c r="J2365">
        <v>2172</v>
      </c>
      <c r="K2365">
        <v>2172</v>
      </c>
      <c r="M2365">
        <v>175.6</v>
      </c>
      <c r="N2365" t="s">
        <v>20</v>
      </c>
      <c r="O2365" t="s">
        <v>70</v>
      </c>
    </row>
    <row r="2366" spans="1:15" hidden="1" x14ac:dyDescent="0.25">
      <c r="A2366" t="s">
        <v>68</v>
      </c>
      <c r="B2366" t="s">
        <v>69</v>
      </c>
      <c r="C2366">
        <v>843</v>
      </c>
      <c r="D2366">
        <v>8395777488</v>
      </c>
      <c r="E2366" t="s">
        <v>19</v>
      </c>
      <c r="G2366">
        <v>201005</v>
      </c>
      <c r="H2366" s="1">
        <v>40308</v>
      </c>
      <c r="I2366" s="1">
        <v>40339</v>
      </c>
      <c r="J2366">
        <v>1015</v>
      </c>
      <c r="K2366">
        <v>1015</v>
      </c>
      <c r="M2366">
        <v>85</v>
      </c>
      <c r="N2366" t="s">
        <v>20</v>
      </c>
      <c r="O2366" t="s">
        <v>70</v>
      </c>
    </row>
    <row r="2367" spans="1:15" hidden="1" x14ac:dyDescent="0.25">
      <c r="A2367" t="s">
        <v>68</v>
      </c>
      <c r="B2367" t="s">
        <v>69</v>
      </c>
      <c r="C2367">
        <v>843</v>
      </c>
      <c r="D2367">
        <v>8395777488</v>
      </c>
      <c r="E2367" t="s">
        <v>19</v>
      </c>
      <c r="G2367">
        <v>201006</v>
      </c>
      <c r="H2367" s="1">
        <v>40339</v>
      </c>
      <c r="I2367" s="1">
        <v>40368</v>
      </c>
      <c r="J2367">
        <v>1309</v>
      </c>
      <c r="K2367">
        <v>1309</v>
      </c>
      <c r="M2367">
        <v>111.11</v>
      </c>
      <c r="N2367" t="s">
        <v>20</v>
      </c>
      <c r="O2367" t="s">
        <v>70</v>
      </c>
    </row>
    <row r="2368" spans="1:15" hidden="1" x14ac:dyDescent="0.25">
      <c r="A2368" t="s">
        <v>68</v>
      </c>
      <c r="B2368" t="s">
        <v>69</v>
      </c>
      <c r="C2368">
        <v>843</v>
      </c>
      <c r="D2368">
        <v>8395777488</v>
      </c>
      <c r="E2368" t="s">
        <v>19</v>
      </c>
      <c r="G2368">
        <v>201007</v>
      </c>
      <c r="H2368" s="1">
        <v>40368</v>
      </c>
      <c r="I2368" s="1">
        <v>40401</v>
      </c>
      <c r="J2368">
        <v>1190</v>
      </c>
      <c r="K2368">
        <v>1190</v>
      </c>
      <c r="M2368">
        <v>107.75</v>
      </c>
      <c r="N2368" t="s">
        <v>20</v>
      </c>
      <c r="O2368" t="s">
        <v>70</v>
      </c>
    </row>
    <row r="2369" spans="1:15" hidden="1" x14ac:dyDescent="0.25">
      <c r="A2369" t="s">
        <v>68</v>
      </c>
      <c r="B2369" t="s">
        <v>69</v>
      </c>
      <c r="C2369">
        <v>843</v>
      </c>
      <c r="D2369">
        <v>8395777488</v>
      </c>
      <c r="E2369" t="s">
        <v>19</v>
      </c>
      <c r="G2369">
        <v>201008</v>
      </c>
      <c r="H2369" s="1">
        <v>40401</v>
      </c>
      <c r="I2369" s="1">
        <v>40431</v>
      </c>
      <c r="J2369">
        <v>1230</v>
      </c>
      <c r="K2369">
        <v>1230</v>
      </c>
      <c r="M2369">
        <v>111.19</v>
      </c>
      <c r="N2369" t="s">
        <v>20</v>
      </c>
      <c r="O2369" t="s">
        <v>70</v>
      </c>
    </row>
    <row r="2370" spans="1:15" hidden="1" x14ac:dyDescent="0.25">
      <c r="A2370" t="s">
        <v>68</v>
      </c>
      <c r="B2370" t="s">
        <v>69</v>
      </c>
      <c r="C2370">
        <v>843</v>
      </c>
      <c r="D2370">
        <v>8395777488</v>
      </c>
      <c r="E2370" t="s">
        <v>19</v>
      </c>
      <c r="G2370">
        <v>201009</v>
      </c>
      <c r="H2370" s="1">
        <v>40431</v>
      </c>
      <c r="I2370" s="1">
        <v>40459</v>
      </c>
      <c r="J2370">
        <v>1563</v>
      </c>
      <c r="K2370">
        <v>1563</v>
      </c>
      <c r="M2370">
        <v>139.81</v>
      </c>
      <c r="N2370" t="s">
        <v>20</v>
      </c>
      <c r="O2370" t="s">
        <v>70</v>
      </c>
    </row>
    <row r="2371" spans="1:15" hidden="1" x14ac:dyDescent="0.25">
      <c r="A2371" t="s">
        <v>68</v>
      </c>
      <c r="B2371" t="s">
        <v>69</v>
      </c>
      <c r="C2371">
        <v>843</v>
      </c>
      <c r="D2371">
        <v>8395777488</v>
      </c>
      <c r="E2371" t="s">
        <v>19</v>
      </c>
      <c r="G2371">
        <v>201010</v>
      </c>
      <c r="H2371" s="1">
        <v>40459</v>
      </c>
      <c r="I2371" s="1">
        <v>40490</v>
      </c>
      <c r="J2371">
        <v>5240</v>
      </c>
      <c r="K2371">
        <v>5240</v>
      </c>
      <c r="M2371">
        <v>455.77</v>
      </c>
      <c r="N2371" t="s">
        <v>20</v>
      </c>
      <c r="O2371" t="s">
        <v>70</v>
      </c>
    </row>
    <row r="2372" spans="1:15" hidden="1" x14ac:dyDescent="0.25">
      <c r="A2372" t="s">
        <v>68</v>
      </c>
      <c r="B2372" t="s">
        <v>69</v>
      </c>
      <c r="C2372">
        <v>843</v>
      </c>
      <c r="D2372">
        <v>8395777488</v>
      </c>
      <c r="E2372" t="s">
        <v>19</v>
      </c>
      <c r="G2372">
        <v>201011</v>
      </c>
      <c r="H2372" s="1">
        <v>40490</v>
      </c>
      <c r="I2372" s="1">
        <v>40521</v>
      </c>
      <c r="J2372">
        <v>10767</v>
      </c>
      <c r="K2372">
        <v>10767</v>
      </c>
      <c r="M2372">
        <v>930.71</v>
      </c>
      <c r="N2372" t="s">
        <v>20</v>
      </c>
      <c r="O2372" t="s">
        <v>70</v>
      </c>
    </row>
    <row r="2373" spans="1:15" hidden="1" x14ac:dyDescent="0.25">
      <c r="A2373" t="s">
        <v>68</v>
      </c>
      <c r="B2373" t="s">
        <v>69</v>
      </c>
      <c r="C2373">
        <v>843</v>
      </c>
      <c r="D2373">
        <v>8395777488</v>
      </c>
      <c r="E2373" t="s">
        <v>19</v>
      </c>
      <c r="G2373">
        <v>201012</v>
      </c>
      <c r="H2373" s="1">
        <v>40527</v>
      </c>
      <c r="I2373" s="1">
        <v>40553</v>
      </c>
      <c r="J2373">
        <v>11711</v>
      </c>
      <c r="K2373">
        <v>11711</v>
      </c>
      <c r="L2373">
        <v>24</v>
      </c>
      <c r="M2373">
        <v>1066.1099999999999</v>
      </c>
      <c r="N2373" t="s">
        <v>20</v>
      </c>
      <c r="O2373" t="s">
        <v>70</v>
      </c>
    </row>
    <row r="2374" spans="1:15" hidden="1" x14ac:dyDescent="0.25">
      <c r="A2374" t="s">
        <v>68</v>
      </c>
      <c r="B2374" t="s">
        <v>69</v>
      </c>
      <c r="C2374">
        <v>843</v>
      </c>
      <c r="D2374">
        <v>8395777488</v>
      </c>
      <c r="E2374" t="s">
        <v>19</v>
      </c>
      <c r="G2374">
        <v>201101</v>
      </c>
      <c r="H2374" s="1">
        <v>40553</v>
      </c>
      <c r="I2374" s="1">
        <v>40584</v>
      </c>
      <c r="J2374">
        <v>12945</v>
      </c>
      <c r="K2374">
        <v>12945</v>
      </c>
      <c r="L2374">
        <v>24</v>
      </c>
      <c r="M2374">
        <v>966.31</v>
      </c>
      <c r="N2374" t="s">
        <v>20</v>
      </c>
      <c r="O2374" t="s">
        <v>70</v>
      </c>
    </row>
    <row r="2375" spans="1:15" hidden="1" x14ac:dyDescent="0.25">
      <c r="A2375" t="s">
        <v>68</v>
      </c>
      <c r="B2375" t="s">
        <v>69</v>
      </c>
      <c r="C2375">
        <v>843</v>
      </c>
      <c r="D2375">
        <v>8395777488</v>
      </c>
      <c r="E2375" t="s">
        <v>19</v>
      </c>
      <c r="G2375">
        <v>201102</v>
      </c>
      <c r="H2375" s="1">
        <v>40584</v>
      </c>
      <c r="I2375" s="1">
        <v>40612</v>
      </c>
      <c r="J2375">
        <v>7609</v>
      </c>
      <c r="K2375">
        <v>7609</v>
      </c>
      <c r="L2375">
        <v>20</v>
      </c>
      <c r="M2375">
        <v>598.79999999999995</v>
      </c>
      <c r="N2375" t="s">
        <v>20</v>
      </c>
      <c r="O2375" t="s">
        <v>70</v>
      </c>
    </row>
    <row r="2376" spans="1:15" hidden="1" x14ac:dyDescent="0.25">
      <c r="A2376" t="s">
        <v>68</v>
      </c>
      <c r="B2376" t="s">
        <v>69</v>
      </c>
      <c r="C2376">
        <v>843</v>
      </c>
      <c r="D2376">
        <v>8395777488</v>
      </c>
      <c r="E2376" t="s">
        <v>19</v>
      </c>
      <c r="G2376">
        <v>201103</v>
      </c>
      <c r="H2376" s="1">
        <v>40612</v>
      </c>
      <c r="I2376" s="1">
        <v>40644</v>
      </c>
      <c r="J2376">
        <v>7484</v>
      </c>
      <c r="K2376">
        <v>7484</v>
      </c>
      <c r="L2376">
        <v>22</v>
      </c>
      <c r="M2376">
        <v>613.01</v>
      </c>
      <c r="N2376" t="s">
        <v>20</v>
      </c>
      <c r="O2376" t="s">
        <v>70</v>
      </c>
    </row>
    <row r="2377" spans="1:15" hidden="1" x14ac:dyDescent="0.25">
      <c r="A2377" t="s">
        <v>68</v>
      </c>
      <c r="B2377" t="s">
        <v>69</v>
      </c>
      <c r="C2377">
        <v>843</v>
      </c>
      <c r="D2377">
        <v>8395777488</v>
      </c>
      <c r="E2377" t="s">
        <v>19</v>
      </c>
      <c r="G2377">
        <v>201104</v>
      </c>
      <c r="H2377" s="1">
        <v>40644</v>
      </c>
      <c r="I2377" s="1">
        <v>40675</v>
      </c>
      <c r="J2377">
        <v>2048</v>
      </c>
      <c r="K2377">
        <v>2048</v>
      </c>
      <c r="L2377">
        <v>22</v>
      </c>
      <c r="M2377">
        <v>194.26</v>
      </c>
      <c r="N2377" t="s">
        <v>20</v>
      </c>
      <c r="O2377" t="s">
        <v>70</v>
      </c>
    </row>
    <row r="2378" spans="1:15" hidden="1" x14ac:dyDescent="0.25">
      <c r="A2378" t="s">
        <v>68</v>
      </c>
      <c r="B2378" t="s">
        <v>69</v>
      </c>
      <c r="C2378">
        <v>843</v>
      </c>
      <c r="D2378">
        <v>8395777488</v>
      </c>
      <c r="E2378" t="s">
        <v>19</v>
      </c>
      <c r="G2378">
        <v>201105</v>
      </c>
      <c r="H2378" s="1">
        <v>40675</v>
      </c>
      <c r="I2378" s="1">
        <v>40703</v>
      </c>
      <c r="J2378">
        <v>1242</v>
      </c>
      <c r="K2378">
        <v>1242</v>
      </c>
      <c r="L2378">
        <v>7</v>
      </c>
      <c r="M2378">
        <v>117.92</v>
      </c>
      <c r="N2378" t="s">
        <v>20</v>
      </c>
      <c r="O2378" t="s">
        <v>70</v>
      </c>
    </row>
    <row r="2379" spans="1:15" hidden="1" x14ac:dyDescent="0.25">
      <c r="A2379" t="s">
        <v>68</v>
      </c>
      <c r="B2379" t="s">
        <v>69</v>
      </c>
      <c r="C2379">
        <v>843</v>
      </c>
      <c r="D2379">
        <v>8395777488</v>
      </c>
      <c r="E2379" t="s">
        <v>19</v>
      </c>
      <c r="G2379">
        <v>201106</v>
      </c>
      <c r="H2379" s="1">
        <v>40703</v>
      </c>
      <c r="I2379" s="1">
        <v>40736</v>
      </c>
      <c r="J2379">
        <v>2043</v>
      </c>
      <c r="K2379">
        <v>2043</v>
      </c>
      <c r="L2379">
        <v>16.899999999999999</v>
      </c>
      <c r="M2379">
        <v>189.63</v>
      </c>
      <c r="N2379" t="s">
        <v>20</v>
      </c>
      <c r="O2379" t="s">
        <v>70</v>
      </c>
    </row>
    <row r="2380" spans="1:15" hidden="1" x14ac:dyDescent="0.25">
      <c r="A2380" t="s">
        <v>68</v>
      </c>
      <c r="B2380" t="s">
        <v>69</v>
      </c>
      <c r="C2380">
        <v>843</v>
      </c>
      <c r="D2380">
        <v>8395777488</v>
      </c>
      <c r="E2380" t="s">
        <v>19</v>
      </c>
      <c r="G2380">
        <v>201107</v>
      </c>
      <c r="H2380" s="1">
        <v>40736</v>
      </c>
      <c r="I2380" s="1">
        <v>40764</v>
      </c>
      <c r="J2380">
        <v>1910</v>
      </c>
      <c r="K2380">
        <v>1910</v>
      </c>
      <c r="L2380">
        <v>14.6</v>
      </c>
      <c r="M2380">
        <v>185.2</v>
      </c>
      <c r="N2380" t="s">
        <v>20</v>
      </c>
      <c r="O2380" t="s">
        <v>70</v>
      </c>
    </row>
    <row r="2381" spans="1:15" hidden="1" x14ac:dyDescent="0.25">
      <c r="A2381" t="s">
        <v>68</v>
      </c>
      <c r="B2381" t="s">
        <v>69</v>
      </c>
      <c r="C2381">
        <v>843</v>
      </c>
      <c r="D2381">
        <v>8395777488</v>
      </c>
      <c r="E2381" t="s">
        <v>19</v>
      </c>
      <c r="G2381">
        <v>201108</v>
      </c>
      <c r="H2381" s="1">
        <v>40764</v>
      </c>
      <c r="I2381" s="1">
        <v>40794</v>
      </c>
      <c r="J2381">
        <v>1875</v>
      </c>
      <c r="K2381">
        <v>1875</v>
      </c>
      <c r="L2381">
        <v>16.3</v>
      </c>
      <c r="M2381">
        <v>183.77</v>
      </c>
      <c r="N2381" t="s">
        <v>20</v>
      </c>
      <c r="O2381" t="s">
        <v>70</v>
      </c>
    </row>
    <row r="2382" spans="1:15" hidden="1" x14ac:dyDescent="0.25">
      <c r="A2382" t="s">
        <v>68</v>
      </c>
      <c r="B2382" t="s">
        <v>69</v>
      </c>
      <c r="C2382">
        <v>843</v>
      </c>
      <c r="D2382">
        <v>8395777488</v>
      </c>
      <c r="E2382" t="s">
        <v>19</v>
      </c>
      <c r="G2382">
        <v>201109</v>
      </c>
      <c r="H2382" s="1">
        <v>40794</v>
      </c>
      <c r="I2382" s="1">
        <v>40823</v>
      </c>
      <c r="J2382">
        <v>2852</v>
      </c>
      <c r="K2382">
        <v>2852</v>
      </c>
      <c r="L2382">
        <v>32.799999999999997</v>
      </c>
      <c r="M2382">
        <v>282.89</v>
      </c>
      <c r="N2382" t="s">
        <v>20</v>
      </c>
      <c r="O2382" t="s">
        <v>70</v>
      </c>
    </row>
    <row r="2383" spans="1:15" hidden="1" x14ac:dyDescent="0.25">
      <c r="A2383" t="s">
        <v>68</v>
      </c>
      <c r="B2383" t="s">
        <v>69</v>
      </c>
      <c r="C2383">
        <v>843</v>
      </c>
      <c r="D2383">
        <v>8395777488</v>
      </c>
      <c r="E2383" t="s">
        <v>19</v>
      </c>
      <c r="G2383">
        <v>201110</v>
      </c>
      <c r="H2383" s="1">
        <v>40823</v>
      </c>
      <c r="I2383" s="1">
        <v>40854</v>
      </c>
      <c r="J2383">
        <v>5943</v>
      </c>
      <c r="K2383">
        <v>5943</v>
      </c>
      <c r="L2383">
        <v>46.7</v>
      </c>
      <c r="M2383">
        <v>566.29999999999995</v>
      </c>
      <c r="N2383" t="s">
        <v>20</v>
      </c>
      <c r="O2383" t="s">
        <v>70</v>
      </c>
    </row>
    <row r="2384" spans="1:15" hidden="1" x14ac:dyDescent="0.25">
      <c r="A2384" t="s">
        <v>68</v>
      </c>
      <c r="B2384" t="s">
        <v>69</v>
      </c>
      <c r="C2384">
        <v>843</v>
      </c>
      <c r="D2384">
        <v>8395777488</v>
      </c>
      <c r="E2384" t="s">
        <v>19</v>
      </c>
      <c r="G2384">
        <v>201111</v>
      </c>
      <c r="H2384" s="1">
        <v>40854</v>
      </c>
      <c r="I2384" s="1">
        <v>40885</v>
      </c>
      <c r="J2384">
        <v>8541</v>
      </c>
      <c r="K2384">
        <v>8541</v>
      </c>
      <c r="L2384">
        <v>44.5</v>
      </c>
      <c r="M2384">
        <v>780.8</v>
      </c>
      <c r="N2384" t="s">
        <v>20</v>
      </c>
      <c r="O2384" t="s">
        <v>70</v>
      </c>
    </row>
    <row r="2385" spans="1:15" hidden="1" x14ac:dyDescent="0.25">
      <c r="A2385" t="s">
        <v>68</v>
      </c>
      <c r="B2385" t="s">
        <v>69</v>
      </c>
      <c r="C2385">
        <v>843</v>
      </c>
      <c r="D2385">
        <v>8395777488</v>
      </c>
      <c r="E2385" t="s">
        <v>19</v>
      </c>
      <c r="G2385">
        <v>201112</v>
      </c>
      <c r="H2385" s="1">
        <v>40885</v>
      </c>
      <c r="I2385" s="1">
        <v>40918</v>
      </c>
      <c r="J2385">
        <v>13570</v>
      </c>
      <c r="K2385">
        <v>13570</v>
      </c>
      <c r="L2385">
        <v>46.8</v>
      </c>
      <c r="M2385">
        <v>1177.6500000000001</v>
      </c>
      <c r="N2385" t="s">
        <v>20</v>
      </c>
      <c r="O2385" t="s">
        <v>70</v>
      </c>
    </row>
    <row r="2386" spans="1:15" hidden="1" x14ac:dyDescent="0.25">
      <c r="A2386" t="s">
        <v>68</v>
      </c>
      <c r="B2386" t="s">
        <v>69</v>
      </c>
      <c r="C2386">
        <v>843</v>
      </c>
      <c r="D2386">
        <v>8395777488</v>
      </c>
      <c r="E2386" t="s">
        <v>19</v>
      </c>
      <c r="G2386">
        <v>201201</v>
      </c>
      <c r="H2386" s="1">
        <v>40918</v>
      </c>
      <c r="I2386" s="1">
        <v>40948</v>
      </c>
      <c r="J2386">
        <v>11346</v>
      </c>
      <c r="K2386">
        <v>11346</v>
      </c>
      <c r="L2386">
        <v>50</v>
      </c>
      <c r="M2386">
        <v>1030.28</v>
      </c>
      <c r="N2386" t="s">
        <v>20</v>
      </c>
      <c r="O2386" t="s">
        <v>70</v>
      </c>
    </row>
    <row r="2387" spans="1:15" hidden="1" x14ac:dyDescent="0.25">
      <c r="A2387" t="s">
        <v>68</v>
      </c>
      <c r="B2387" t="s">
        <v>69</v>
      </c>
      <c r="C2387">
        <v>843</v>
      </c>
      <c r="D2387">
        <v>8395777488</v>
      </c>
      <c r="E2387" t="s">
        <v>19</v>
      </c>
      <c r="G2387">
        <v>201202</v>
      </c>
      <c r="H2387" s="1">
        <v>40948</v>
      </c>
      <c r="I2387" s="1">
        <v>40977</v>
      </c>
      <c r="J2387">
        <v>9402</v>
      </c>
      <c r="K2387">
        <v>9402</v>
      </c>
      <c r="L2387">
        <v>48</v>
      </c>
      <c r="M2387">
        <v>866.91</v>
      </c>
      <c r="N2387" t="s">
        <v>20</v>
      </c>
      <c r="O2387" t="s">
        <v>70</v>
      </c>
    </row>
    <row r="2388" spans="1:15" hidden="1" x14ac:dyDescent="0.25">
      <c r="A2388" t="s">
        <v>68</v>
      </c>
      <c r="B2388" t="s">
        <v>69</v>
      </c>
      <c r="C2388">
        <v>843</v>
      </c>
      <c r="D2388">
        <v>8395777488</v>
      </c>
      <c r="E2388" t="s">
        <v>19</v>
      </c>
      <c r="G2388">
        <v>201203</v>
      </c>
      <c r="H2388" s="1">
        <v>40977</v>
      </c>
      <c r="I2388" s="1">
        <v>41008</v>
      </c>
      <c r="J2388">
        <v>3615</v>
      </c>
      <c r="K2388">
        <v>3615</v>
      </c>
      <c r="L2388">
        <v>28.2</v>
      </c>
      <c r="M2388">
        <v>350.06</v>
      </c>
      <c r="N2388" t="s">
        <v>20</v>
      </c>
      <c r="O2388" t="s">
        <v>70</v>
      </c>
    </row>
    <row r="2389" spans="1:15" hidden="1" x14ac:dyDescent="0.25">
      <c r="A2389" t="s">
        <v>68</v>
      </c>
      <c r="B2389" t="s">
        <v>69</v>
      </c>
      <c r="C2389">
        <v>843</v>
      </c>
      <c r="D2389">
        <v>8395777488</v>
      </c>
      <c r="E2389" t="s">
        <v>19</v>
      </c>
      <c r="G2389">
        <v>201204</v>
      </c>
      <c r="H2389" s="1">
        <v>41008</v>
      </c>
      <c r="I2389" s="1">
        <v>41038</v>
      </c>
      <c r="J2389">
        <v>4680</v>
      </c>
      <c r="K2389">
        <v>4680</v>
      </c>
      <c r="L2389">
        <v>106.7</v>
      </c>
      <c r="M2389">
        <v>473.11</v>
      </c>
      <c r="N2389" t="s">
        <v>20</v>
      </c>
      <c r="O2389" t="s">
        <v>70</v>
      </c>
    </row>
    <row r="2390" spans="1:15" hidden="1" x14ac:dyDescent="0.25">
      <c r="A2390" t="s">
        <v>68</v>
      </c>
      <c r="B2390" t="s">
        <v>69</v>
      </c>
      <c r="C2390">
        <v>843</v>
      </c>
      <c r="D2390">
        <v>8395777488</v>
      </c>
      <c r="E2390" t="s">
        <v>19</v>
      </c>
      <c r="G2390">
        <v>201205</v>
      </c>
      <c r="H2390" s="1">
        <v>41008</v>
      </c>
      <c r="I2390" s="1">
        <v>41071</v>
      </c>
      <c r="J2390">
        <v>6221</v>
      </c>
      <c r="K2390">
        <v>6221</v>
      </c>
      <c r="L2390">
        <v>44.9</v>
      </c>
      <c r="M2390">
        <v>159.56</v>
      </c>
      <c r="N2390" t="s">
        <v>20</v>
      </c>
      <c r="O2390" t="s">
        <v>70</v>
      </c>
    </row>
    <row r="2391" spans="1:15" hidden="1" x14ac:dyDescent="0.25">
      <c r="A2391" t="s">
        <v>68</v>
      </c>
      <c r="B2391" t="s">
        <v>69</v>
      </c>
      <c r="C2391">
        <v>843</v>
      </c>
      <c r="D2391">
        <v>8395777488</v>
      </c>
      <c r="E2391" t="s">
        <v>19</v>
      </c>
      <c r="G2391">
        <v>201206</v>
      </c>
      <c r="H2391" s="1">
        <v>41071</v>
      </c>
      <c r="I2391" s="1">
        <v>41101</v>
      </c>
      <c r="J2391">
        <v>1745</v>
      </c>
      <c r="K2391">
        <v>1745</v>
      </c>
      <c r="L2391">
        <v>14.5</v>
      </c>
      <c r="M2391">
        <v>171.83</v>
      </c>
      <c r="N2391" t="s">
        <v>20</v>
      </c>
      <c r="O2391" t="s">
        <v>70</v>
      </c>
    </row>
    <row r="2392" spans="1:15" x14ac:dyDescent="0.25">
      <c r="A2392" t="s">
        <v>68</v>
      </c>
      <c r="B2392" t="s">
        <v>69</v>
      </c>
      <c r="C2392">
        <v>843</v>
      </c>
      <c r="D2392">
        <v>8395777488</v>
      </c>
      <c r="E2392" t="s">
        <v>19</v>
      </c>
      <c r="G2392">
        <v>201207</v>
      </c>
      <c r="H2392" s="1">
        <v>41101</v>
      </c>
      <c r="I2392" s="1">
        <v>41130</v>
      </c>
      <c r="J2392">
        <v>1551</v>
      </c>
      <c r="K2392">
        <v>1551</v>
      </c>
      <c r="L2392">
        <v>14.5</v>
      </c>
      <c r="M2392">
        <v>153.88999999999999</v>
      </c>
      <c r="N2392" t="s">
        <v>20</v>
      </c>
      <c r="O2392" t="s">
        <v>70</v>
      </c>
    </row>
    <row r="2393" spans="1:15" x14ac:dyDescent="0.25">
      <c r="A2393" t="s">
        <v>68</v>
      </c>
      <c r="B2393" t="s">
        <v>69</v>
      </c>
      <c r="C2393">
        <v>843</v>
      </c>
      <c r="D2393">
        <v>8395777488</v>
      </c>
      <c r="E2393" t="s">
        <v>19</v>
      </c>
      <c r="G2393">
        <v>201208</v>
      </c>
      <c r="H2393" s="1">
        <v>41130</v>
      </c>
      <c r="I2393" s="1">
        <v>41162</v>
      </c>
      <c r="J2393">
        <v>1501</v>
      </c>
      <c r="K2393">
        <v>1501</v>
      </c>
      <c r="L2393">
        <v>14.5</v>
      </c>
      <c r="M2393">
        <v>149.47999999999999</v>
      </c>
      <c r="N2393" t="s">
        <v>20</v>
      </c>
      <c r="O2393" t="s">
        <v>70</v>
      </c>
    </row>
    <row r="2394" spans="1:15" x14ac:dyDescent="0.25">
      <c r="A2394" t="s">
        <v>68</v>
      </c>
      <c r="B2394" t="s">
        <v>69</v>
      </c>
      <c r="C2394">
        <v>843</v>
      </c>
      <c r="D2394">
        <v>8395777488</v>
      </c>
      <c r="E2394" t="s">
        <v>19</v>
      </c>
      <c r="G2394">
        <v>201209</v>
      </c>
      <c r="H2394" s="1">
        <v>41162</v>
      </c>
      <c r="I2394" s="1">
        <v>41191</v>
      </c>
      <c r="J2394">
        <v>1612</v>
      </c>
      <c r="K2394">
        <v>1612</v>
      </c>
      <c r="L2394">
        <v>14.8</v>
      </c>
      <c r="M2394">
        <v>159.25</v>
      </c>
      <c r="N2394" t="s">
        <v>20</v>
      </c>
      <c r="O2394" t="s">
        <v>70</v>
      </c>
    </row>
    <row r="2395" spans="1:15" x14ac:dyDescent="0.25">
      <c r="A2395" t="s">
        <v>68</v>
      </c>
      <c r="B2395" t="s">
        <v>69</v>
      </c>
      <c r="C2395">
        <v>843</v>
      </c>
      <c r="D2395">
        <v>8395777488</v>
      </c>
      <c r="E2395" t="s">
        <v>19</v>
      </c>
      <c r="G2395">
        <v>201210</v>
      </c>
      <c r="H2395" s="1">
        <v>41191</v>
      </c>
      <c r="I2395" s="1">
        <v>41220</v>
      </c>
      <c r="J2395">
        <v>6971</v>
      </c>
      <c r="K2395">
        <v>6971</v>
      </c>
      <c r="L2395">
        <v>44.9</v>
      </c>
      <c r="M2395">
        <v>653.88</v>
      </c>
      <c r="N2395" t="s">
        <v>20</v>
      </c>
      <c r="O2395" t="s">
        <v>70</v>
      </c>
    </row>
    <row r="2396" spans="1:15" x14ac:dyDescent="0.25">
      <c r="A2396" t="s">
        <v>68</v>
      </c>
      <c r="B2396" t="s">
        <v>69</v>
      </c>
      <c r="C2396">
        <v>843</v>
      </c>
      <c r="D2396">
        <v>8395777488</v>
      </c>
      <c r="E2396" t="s">
        <v>19</v>
      </c>
      <c r="G2396">
        <v>201211</v>
      </c>
      <c r="H2396" s="1">
        <v>41220</v>
      </c>
      <c r="I2396" s="1">
        <v>41253</v>
      </c>
      <c r="J2396">
        <v>13219</v>
      </c>
      <c r="K2396">
        <v>13219</v>
      </c>
      <c r="L2396">
        <v>46.8</v>
      </c>
      <c r="M2396">
        <v>1149.71</v>
      </c>
      <c r="N2396" t="s">
        <v>20</v>
      </c>
      <c r="O2396" t="s">
        <v>70</v>
      </c>
    </row>
    <row r="2397" spans="1:15" x14ac:dyDescent="0.25">
      <c r="A2397" t="s">
        <v>68</v>
      </c>
      <c r="B2397" t="s">
        <v>69</v>
      </c>
      <c r="C2397">
        <v>843</v>
      </c>
      <c r="D2397">
        <v>8395777488</v>
      </c>
      <c r="E2397" t="s">
        <v>19</v>
      </c>
      <c r="G2397">
        <v>201212</v>
      </c>
      <c r="H2397" s="1">
        <v>41253</v>
      </c>
      <c r="I2397" s="1">
        <v>41285</v>
      </c>
      <c r="J2397">
        <v>12544</v>
      </c>
      <c r="K2397">
        <v>12544</v>
      </c>
      <c r="L2397">
        <v>48.7</v>
      </c>
      <c r="M2397">
        <v>1105.68</v>
      </c>
      <c r="N2397" t="s">
        <v>20</v>
      </c>
      <c r="O2397" t="s">
        <v>70</v>
      </c>
    </row>
    <row r="2398" spans="1:15" x14ac:dyDescent="0.25">
      <c r="A2398" t="s">
        <v>68</v>
      </c>
      <c r="B2398" t="s">
        <v>69</v>
      </c>
      <c r="C2398">
        <v>843</v>
      </c>
      <c r="D2398">
        <v>8395777488</v>
      </c>
      <c r="E2398" t="s">
        <v>19</v>
      </c>
      <c r="G2398">
        <v>201301</v>
      </c>
      <c r="H2398" s="1">
        <v>41285</v>
      </c>
      <c r="I2398" s="1">
        <v>41313</v>
      </c>
      <c r="J2398">
        <v>12944</v>
      </c>
      <c r="K2398">
        <v>12944</v>
      </c>
      <c r="L2398">
        <v>50.2</v>
      </c>
      <c r="M2398">
        <v>1142.8699999999999</v>
      </c>
      <c r="N2398" t="s">
        <v>20</v>
      </c>
      <c r="O2398" t="s">
        <v>70</v>
      </c>
    </row>
    <row r="2399" spans="1:15" x14ac:dyDescent="0.25">
      <c r="A2399" t="s">
        <v>68</v>
      </c>
      <c r="B2399" t="s">
        <v>69</v>
      </c>
      <c r="C2399">
        <v>843</v>
      </c>
      <c r="D2399">
        <v>8395777488</v>
      </c>
      <c r="E2399" t="s">
        <v>19</v>
      </c>
      <c r="G2399">
        <v>201302</v>
      </c>
      <c r="H2399" s="1">
        <v>41313</v>
      </c>
      <c r="I2399" s="1">
        <v>41345</v>
      </c>
      <c r="J2399">
        <v>14550</v>
      </c>
      <c r="K2399">
        <v>14550</v>
      </c>
      <c r="L2399">
        <v>26.26</v>
      </c>
      <c r="M2399">
        <v>1270.3599999999999</v>
      </c>
      <c r="N2399" t="s">
        <v>20</v>
      </c>
      <c r="O2399" t="s">
        <v>70</v>
      </c>
    </row>
    <row r="2400" spans="1:15" x14ac:dyDescent="0.25">
      <c r="A2400" t="s">
        <v>68</v>
      </c>
      <c r="B2400" t="s">
        <v>69</v>
      </c>
      <c r="C2400">
        <v>843</v>
      </c>
      <c r="D2400">
        <v>8395777488</v>
      </c>
      <c r="E2400" t="s">
        <v>19</v>
      </c>
      <c r="G2400">
        <v>201303</v>
      </c>
      <c r="H2400" s="1">
        <v>41345</v>
      </c>
      <c r="I2400" s="1">
        <v>41375</v>
      </c>
      <c r="J2400">
        <v>11327</v>
      </c>
      <c r="K2400">
        <v>11327</v>
      </c>
      <c r="L2400">
        <v>25.89</v>
      </c>
      <c r="M2400">
        <v>1021.01</v>
      </c>
      <c r="N2400" t="s">
        <v>20</v>
      </c>
      <c r="O2400" t="s">
        <v>70</v>
      </c>
    </row>
    <row r="2401" spans="1:15" x14ac:dyDescent="0.25">
      <c r="A2401" t="s">
        <v>68</v>
      </c>
      <c r="B2401" t="s">
        <v>69</v>
      </c>
      <c r="C2401">
        <v>843</v>
      </c>
      <c r="D2401">
        <v>8395777488</v>
      </c>
      <c r="E2401" t="s">
        <v>19</v>
      </c>
      <c r="G2401">
        <v>201304</v>
      </c>
      <c r="H2401" s="1">
        <v>41375</v>
      </c>
      <c r="I2401" s="1">
        <v>41403</v>
      </c>
      <c r="J2401">
        <v>2237</v>
      </c>
      <c r="K2401">
        <v>2237</v>
      </c>
      <c r="L2401">
        <v>14.32</v>
      </c>
      <c r="M2401">
        <v>226.03</v>
      </c>
      <c r="N2401" t="s">
        <v>20</v>
      </c>
      <c r="O2401" t="s">
        <v>70</v>
      </c>
    </row>
    <row r="2402" spans="1:15" x14ac:dyDescent="0.25">
      <c r="A2402" t="s">
        <v>68</v>
      </c>
      <c r="B2402" t="s">
        <v>69</v>
      </c>
      <c r="C2402">
        <v>843</v>
      </c>
      <c r="D2402">
        <v>8395777488</v>
      </c>
      <c r="E2402" t="s">
        <v>19</v>
      </c>
      <c r="G2402">
        <v>201305</v>
      </c>
      <c r="H2402" s="1">
        <v>41403</v>
      </c>
      <c r="I2402" s="1">
        <v>41435</v>
      </c>
      <c r="J2402">
        <v>1869</v>
      </c>
      <c r="K2402">
        <v>1869</v>
      </c>
      <c r="L2402">
        <v>15.23</v>
      </c>
      <c r="M2402">
        <v>191.05</v>
      </c>
      <c r="N2402" t="s">
        <v>20</v>
      </c>
      <c r="O2402" t="s">
        <v>70</v>
      </c>
    </row>
    <row r="2403" spans="1:15" x14ac:dyDescent="0.25">
      <c r="A2403" t="s">
        <v>68</v>
      </c>
      <c r="B2403" t="s">
        <v>69</v>
      </c>
      <c r="C2403">
        <v>843</v>
      </c>
      <c r="D2403">
        <v>8395777488</v>
      </c>
      <c r="E2403" t="s">
        <v>19</v>
      </c>
      <c r="G2403">
        <v>201306</v>
      </c>
      <c r="H2403" s="1">
        <v>41435</v>
      </c>
      <c r="I2403" s="1">
        <v>41466</v>
      </c>
      <c r="J2403">
        <v>1189</v>
      </c>
      <c r="K2403">
        <v>1189</v>
      </c>
      <c r="L2403">
        <v>6.86</v>
      </c>
      <c r="M2403">
        <v>119.42</v>
      </c>
      <c r="N2403" t="s">
        <v>20</v>
      </c>
      <c r="O2403" t="s">
        <v>70</v>
      </c>
    </row>
    <row r="2404" spans="1:15" x14ac:dyDescent="0.25">
      <c r="A2404" t="s">
        <v>68</v>
      </c>
      <c r="B2404" t="s">
        <v>69</v>
      </c>
      <c r="C2404">
        <v>843</v>
      </c>
      <c r="D2404">
        <v>8395777488</v>
      </c>
      <c r="E2404" t="s">
        <v>19</v>
      </c>
      <c r="G2404">
        <v>201307</v>
      </c>
      <c r="H2404" s="1">
        <v>41466</v>
      </c>
      <c r="I2404" s="1">
        <v>41493</v>
      </c>
      <c r="J2404">
        <v>1232</v>
      </c>
      <c r="K2404">
        <v>1232</v>
      </c>
      <c r="L2404">
        <v>5.94</v>
      </c>
      <c r="M2404">
        <v>119.57</v>
      </c>
      <c r="N2404" t="s">
        <v>20</v>
      </c>
      <c r="O2404" t="s">
        <v>70</v>
      </c>
    </row>
    <row r="2405" spans="1:15" hidden="1" x14ac:dyDescent="0.25">
      <c r="A2405" t="s">
        <v>68</v>
      </c>
      <c r="B2405" t="s">
        <v>69</v>
      </c>
      <c r="C2405">
        <v>843</v>
      </c>
      <c r="D2405">
        <v>8395777488</v>
      </c>
      <c r="E2405" t="s">
        <v>19</v>
      </c>
      <c r="F2405">
        <v>200906</v>
      </c>
      <c r="G2405">
        <v>200812</v>
      </c>
      <c r="H2405" s="1">
        <v>39781</v>
      </c>
      <c r="I2405" s="1">
        <v>39811</v>
      </c>
      <c r="J2405">
        <v>1708</v>
      </c>
      <c r="K2405">
        <v>1708</v>
      </c>
      <c r="M2405">
        <v>178.38</v>
      </c>
      <c r="N2405" t="s">
        <v>20</v>
      </c>
      <c r="O2405" t="s">
        <v>70</v>
      </c>
    </row>
    <row r="2406" spans="1:15" hidden="1" x14ac:dyDescent="0.25">
      <c r="A2406" t="s">
        <v>22</v>
      </c>
      <c r="B2406" t="s">
        <v>71</v>
      </c>
      <c r="C2406">
        <v>808</v>
      </c>
      <c r="D2406">
        <v>2342127509</v>
      </c>
      <c r="E2406" t="s">
        <v>19</v>
      </c>
      <c r="G2406">
        <v>200507</v>
      </c>
      <c r="H2406" s="1">
        <v>38534</v>
      </c>
      <c r="I2406" s="1">
        <v>38562</v>
      </c>
      <c r="J2406">
        <v>2976</v>
      </c>
      <c r="K2406">
        <v>2976</v>
      </c>
      <c r="M2406">
        <v>215.82</v>
      </c>
      <c r="N2406" t="s">
        <v>20</v>
      </c>
      <c r="O2406" t="s">
        <v>25</v>
      </c>
    </row>
    <row r="2407" spans="1:15" hidden="1" x14ac:dyDescent="0.25">
      <c r="A2407" t="s">
        <v>22</v>
      </c>
      <c r="B2407" t="s">
        <v>71</v>
      </c>
      <c r="C2407">
        <v>808</v>
      </c>
      <c r="D2407">
        <v>2342127509</v>
      </c>
      <c r="E2407" t="s">
        <v>19</v>
      </c>
      <c r="G2407">
        <v>200508</v>
      </c>
      <c r="H2407" s="1">
        <v>38565</v>
      </c>
      <c r="I2407" s="1">
        <v>38593</v>
      </c>
      <c r="J2407">
        <v>2400</v>
      </c>
      <c r="K2407">
        <v>2400</v>
      </c>
      <c r="M2407">
        <v>185.45</v>
      </c>
      <c r="N2407" t="s">
        <v>20</v>
      </c>
      <c r="O2407" t="s">
        <v>25</v>
      </c>
    </row>
    <row r="2408" spans="1:15" hidden="1" x14ac:dyDescent="0.25">
      <c r="A2408" t="s">
        <v>22</v>
      </c>
      <c r="B2408" t="s">
        <v>71</v>
      </c>
      <c r="C2408">
        <v>808</v>
      </c>
      <c r="D2408">
        <v>2342127509</v>
      </c>
      <c r="E2408" t="s">
        <v>19</v>
      </c>
      <c r="G2408">
        <v>200509</v>
      </c>
      <c r="H2408" s="1">
        <v>38596</v>
      </c>
      <c r="I2408" s="1">
        <v>38624</v>
      </c>
      <c r="J2408">
        <v>7392</v>
      </c>
      <c r="K2408">
        <v>7392</v>
      </c>
      <c r="M2408">
        <v>604.29999999999995</v>
      </c>
      <c r="N2408" t="s">
        <v>20</v>
      </c>
      <c r="O2408" t="s">
        <v>25</v>
      </c>
    </row>
    <row r="2409" spans="1:15" hidden="1" x14ac:dyDescent="0.25">
      <c r="A2409" t="s">
        <v>22</v>
      </c>
      <c r="B2409" t="s">
        <v>71</v>
      </c>
      <c r="C2409">
        <v>808</v>
      </c>
      <c r="D2409">
        <v>2342127509</v>
      </c>
      <c r="E2409" t="s">
        <v>19</v>
      </c>
      <c r="G2409">
        <v>200510</v>
      </c>
      <c r="H2409" s="1">
        <v>38626</v>
      </c>
      <c r="I2409" s="1">
        <v>38654</v>
      </c>
      <c r="J2409">
        <v>1824</v>
      </c>
      <c r="K2409">
        <v>1824</v>
      </c>
      <c r="M2409">
        <v>145.46</v>
      </c>
      <c r="N2409" t="s">
        <v>20</v>
      </c>
      <c r="O2409" t="s">
        <v>25</v>
      </c>
    </row>
    <row r="2410" spans="1:15" hidden="1" x14ac:dyDescent="0.25">
      <c r="A2410" t="s">
        <v>22</v>
      </c>
      <c r="B2410" t="s">
        <v>71</v>
      </c>
      <c r="C2410">
        <v>808</v>
      </c>
      <c r="D2410">
        <v>2342127509</v>
      </c>
      <c r="E2410" t="s">
        <v>19</v>
      </c>
      <c r="G2410">
        <v>200511</v>
      </c>
      <c r="H2410" s="1">
        <v>38657</v>
      </c>
      <c r="I2410" s="1">
        <v>38685</v>
      </c>
      <c r="J2410">
        <v>48</v>
      </c>
      <c r="K2410">
        <v>48</v>
      </c>
      <c r="M2410">
        <v>6.35</v>
      </c>
      <c r="N2410" t="s">
        <v>20</v>
      </c>
      <c r="O2410" t="s">
        <v>25</v>
      </c>
    </row>
    <row r="2411" spans="1:15" hidden="1" x14ac:dyDescent="0.25">
      <c r="A2411" t="s">
        <v>22</v>
      </c>
      <c r="B2411" t="s">
        <v>71</v>
      </c>
      <c r="C2411">
        <v>808</v>
      </c>
      <c r="D2411">
        <v>2342127509</v>
      </c>
      <c r="E2411" t="s">
        <v>19</v>
      </c>
      <c r="G2411">
        <v>200512</v>
      </c>
      <c r="H2411" s="1">
        <v>38687</v>
      </c>
      <c r="I2411" s="1">
        <v>38715</v>
      </c>
      <c r="J2411">
        <v>48</v>
      </c>
      <c r="K2411">
        <v>48</v>
      </c>
      <c r="M2411">
        <v>6.35</v>
      </c>
      <c r="N2411" t="s">
        <v>20</v>
      </c>
      <c r="O2411" t="s">
        <v>25</v>
      </c>
    </row>
    <row r="2412" spans="1:15" hidden="1" x14ac:dyDescent="0.25">
      <c r="A2412" t="s">
        <v>22</v>
      </c>
      <c r="B2412" t="s">
        <v>71</v>
      </c>
      <c r="C2412">
        <v>808</v>
      </c>
      <c r="D2412">
        <v>2342127509</v>
      </c>
      <c r="E2412" t="s">
        <v>19</v>
      </c>
      <c r="G2412">
        <v>200601</v>
      </c>
      <c r="H2412" s="1">
        <v>38718</v>
      </c>
      <c r="I2412" s="1">
        <v>38746</v>
      </c>
      <c r="J2412">
        <v>96</v>
      </c>
      <c r="K2412">
        <v>96</v>
      </c>
      <c r="M2412">
        <v>7.11</v>
      </c>
      <c r="N2412" t="s">
        <v>20</v>
      </c>
      <c r="O2412" t="s">
        <v>25</v>
      </c>
    </row>
    <row r="2413" spans="1:15" hidden="1" x14ac:dyDescent="0.25">
      <c r="A2413" t="s">
        <v>22</v>
      </c>
      <c r="B2413" t="s">
        <v>71</v>
      </c>
      <c r="C2413">
        <v>808</v>
      </c>
      <c r="D2413">
        <v>2342127509</v>
      </c>
      <c r="E2413" t="s">
        <v>19</v>
      </c>
      <c r="G2413">
        <v>200602</v>
      </c>
      <c r="H2413" s="1">
        <v>38749</v>
      </c>
      <c r="I2413" s="1">
        <v>38776</v>
      </c>
      <c r="J2413">
        <v>480</v>
      </c>
      <c r="K2413">
        <v>480</v>
      </c>
      <c r="M2413">
        <v>34.770000000000003</v>
      </c>
      <c r="N2413" t="s">
        <v>20</v>
      </c>
      <c r="O2413" t="s">
        <v>25</v>
      </c>
    </row>
    <row r="2414" spans="1:15" hidden="1" x14ac:dyDescent="0.25">
      <c r="A2414" t="s">
        <v>22</v>
      </c>
      <c r="B2414" t="s">
        <v>71</v>
      </c>
      <c r="C2414">
        <v>808</v>
      </c>
      <c r="D2414">
        <v>2342127509</v>
      </c>
      <c r="E2414" t="s">
        <v>19</v>
      </c>
      <c r="G2414">
        <v>200603</v>
      </c>
      <c r="H2414" s="1">
        <v>38777</v>
      </c>
      <c r="I2414" s="1">
        <v>38805</v>
      </c>
      <c r="J2414">
        <v>2016</v>
      </c>
      <c r="K2414">
        <v>2016</v>
      </c>
      <c r="M2414">
        <v>151.28</v>
      </c>
      <c r="N2414" t="s">
        <v>20</v>
      </c>
      <c r="O2414" t="s">
        <v>25</v>
      </c>
    </row>
    <row r="2415" spans="1:15" hidden="1" x14ac:dyDescent="0.25">
      <c r="A2415" t="s">
        <v>22</v>
      </c>
      <c r="B2415" t="s">
        <v>71</v>
      </c>
      <c r="C2415">
        <v>808</v>
      </c>
      <c r="D2415">
        <v>2342127509</v>
      </c>
      <c r="E2415" t="s">
        <v>19</v>
      </c>
      <c r="G2415">
        <v>200604</v>
      </c>
      <c r="H2415" s="1">
        <v>38808</v>
      </c>
      <c r="I2415" s="1">
        <v>38836</v>
      </c>
      <c r="J2415">
        <v>5280</v>
      </c>
      <c r="K2415">
        <v>5280</v>
      </c>
      <c r="M2415">
        <v>392.99</v>
      </c>
      <c r="N2415" t="s">
        <v>20</v>
      </c>
      <c r="O2415" t="s">
        <v>25</v>
      </c>
    </row>
    <row r="2416" spans="1:15" hidden="1" x14ac:dyDescent="0.25">
      <c r="A2416" t="s">
        <v>22</v>
      </c>
      <c r="B2416" t="s">
        <v>71</v>
      </c>
      <c r="C2416">
        <v>808</v>
      </c>
      <c r="D2416">
        <v>2342127509</v>
      </c>
      <c r="E2416" t="s">
        <v>19</v>
      </c>
      <c r="G2416">
        <v>200605</v>
      </c>
      <c r="H2416" s="1">
        <v>38838</v>
      </c>
      <c r="I2416" s="1">
        <v>38866</v>
      </c>
      <c r="J2416">
        <v>2496</v>
      </c>
      <c r="K2416">
        <v>2496</v>
      </c>
      <c r="M2416">
        <v>185.75</v>
      </c>
      <c r="N2416" t="s">
        <v>20</v>
      </c>
      <c r="O2416" t="s">
        <v>25</v>
      </c>
    </row>
    <row r="2417" spans="1:15" hidden="1" x14ac:dyDescent="0.25">
      <c r="A2417" t="s">
        <v>22</v>
      </c>
      <c r="B2417" t="s">
        <v>71</v>
      </c>
      <c r="C2417">
        <v>808</v>
      </c>
      <c r="D2417">
        <v>2342127509</v>
      </c>
      <c r="E2417" t="s">
        <v>19</v>
      </c>
      <c r="G2417">
        <v>200606</v>
      </c>
      <c r="H2417" s="1">
        <v>38869</v>
      </c>
      <c r="I2417" s="1">
        <v>38897</v>
      </c>
      <c r="J2417">
        <v>2592</v>
      </c>
      <c r="K2417">
        <v>2592</v>
      </c>
      <c r="M2417">
        <v>188.75</v>
      </c>
      <c r="N2417" t="s">
        <v>20</v>
      </c>
      <c r="O2417" t="s">
        <v>25</v>
      </c>
    </row>
    <row r="2418" spans="1:15" hidden="1" x14ac:dyDescent="0.25">
      <c r="A2418" t="s">
        <v>22</v>
      </c>
      <c r="B2418" t="s">
        <v>71</v>
      </c>
      <c r="C2418">
        <v>808</v>
      </c>
      <c r="D2418">
        <v>2342127509</v>
      </c>
      <c r="E2418" t="s">
        <v>19</v>
      </c>
      <c r="G2418">
        <v>200607</v>
      </c>
      <c r="H2418" s="1">
        <v>38899</v>
      </c>
      <c r="I2418" s="1">
        <v>38927</v>
      </c>
      <c r="J2418">
        <v>4128</v>
      </c>
      <c r="K2418">
        <v>4128</v>
      </c>
      <c r="M2418">
        <v>305.89</v>
      </c>
      <c r="N2418" t="s">
        <v>20</v>
      </c>
      <c r="O2418" t="s">
        <v>25</v>
      </c>
    </row>
    <row r="2419" spans="1:15" hidden="1" x14ac:dyDescent="0.25">
      <c r="A2419" t="s">
        <v>22</v>
      </c>
      <c r="B2419" t="s">
        <v>71</v>
      </c>
      <c r="C2419">
        <v>808</v>
      </c>
      <c r="D2419">
        <v>2342127509</v>
      </c>
      <c r="E2419" t="s">
        <v>19</v>
      </c>
      <c r="G2419">
        <v>200608</v>
      </c>
      <c r="H2419" s="1">
        <v>38930</v>
      </c>
      <c r="I2419" s="1">
        <v>38958</v>
      </c>
      <c r="J2419">
        <v>2400</v>
      </c>
      <c r="K2419">
        <v>2400</v>
      </c>
      <c r="M2419">
        <v>185.45</v>
      </c>
      <c r="N2419" t="s">
        <v>20</v>
      </c>
      <c r="O2419" t="s">
        <v>25</v>
      </c>
    </row>
    <row r="2420" spans="1:15" hidden="1" x14ac:dyDescent="0.25">
      <c r="A2420" t="s">
        <v>22</v>
      </c>
      <c r="B2420" t="s">
        <v>71</v>
      </c>
      <c r="C2420">
        <v>808</v>
      </c>
      <c r="D2420">
        <v>2342127509</v>
      </c>
      <c r="E2420" t="s">
        <v>19</v>
      </c>
      <c r="G2420">
        <v>200609</v>
      </c>
      <c r="H2420" s="1">
        <v>38961</v>
      </c>
      <c r="I2420" s="1">
        <v>38989</v>
      </c>
      <c r="J2420">
        <v>7392</v>
      </c>
      <c r="K2420">
        <v>7392</v>
      </c>
      <c r="M2420">
        <v>604.29999999999995</v>
      </c>
      <c r="N2420" t="s">
        <v>20</v>
      </c>
      <c r="O2420" t="s">
        <v>25</v>
      </c>
    </row>
    <row r="2421" spans="1:15" hidden="1" x14ac:dyDescent="0.25">
      <c r="A2421" t="s">
        <v>22</v>
      </c>
      <c r="B2421" t="s">
        <v>71</v>
      </c>
      <c r="C2421">
        <v>808</v>
      </c>
      <c r="D2421">
        <v>2342127509</v>
      </c>
      <c r="E2421" t="s">
        <v>19</v>
      </c>
      <c r="G2421">
        <v>200610</v>
      </c>
      <c r="H2421" s="1">
        <v>38991</v>
      </c>
      <c r="I2421" s="1">
        <v>39019</v>
      </c>
      <c r="J2421">
        <v>1824</v>
      </c>
      <c r="K2421">
        <v>1824</v>
      </c>
      <c r="M2421">
        <v>145.46</v>
      </c>
      <c r="N2421" t="s">
        <v>20</v>
      </c>
      <c r="O2421" t="s">
        <v>25</v>
      </c>
    </row>
    <row r="2422" spans="1:15" hidden="1" x14ac:dyDescent="0.25">
      <c r="A2422" t="s">
        <v>22</v>
      </c>
      <c r="B2422" t="s">
        <v>71</v>
      </c>
      <c r="C2422">
        <v>808</v>
      </c>
      <c r="D2422">
        <v>2342127509</v>
      </c>
      <c r="E2422" t="s">
        <v>19</v>
      </c>
      <c r="G2422">
        <v>200611</v>
      </c>
      <c r="H2422" s="1">
        <v>39022</v>
      </c>
      <c r="I2422" s="1">
        <v>39050</v>
      </c>
      <c r="J2422">
        <v>1920</v>
      </c>
      <c r="K2422">
        <v>1920</v>
      </c>
      <c r="M2422">
        <v>145.61000000000001</v>
      </c>
      <c r="N2422" t="s">
        <v>20</v>
      </c>
      <c r="O2422" t="s">
        <v>25</v>
      </c>
    </row>
    <row r="2423" spans="1:15" hidden="1" x14ac:dyDescent="0.25">
      <c r="A2423" t="s">
        <v>22</v>
      </c>
      <c r="B2423" t="s">
        <v>71</v>
      </c>
      <c r="C2423">
        <v>808</v>
      </c>
      <c r="D2423">
        <v>2342127509</v>
      </c>
      <c r="E2423" t="s">
        <v>19</v>
      </c>
      <c r="G2423">
        <v>200612</v>
      </c>
      <c r="H2423" s="1">
        <v>39052</v>
      </c>
      <c r="I2423" s="1">
        <v>39080</v>
      </c>
      <c r="J2423">
        <v>864</v>
      </c>
      <c r="K2423">
        <v>864</v>
      </c>
      <c r="M2423">
        <v>61.66</v>
      </c>
      <c r="N2423" t="s">
        <v>20</v>
      </c>
      <c r="O2423" t="s">
        <v>25</v>
      </c>
    </row>
    <row r="2424" spans="1:15" hidden="1" x14ac:dyDescent="0.25">
      <c r="A2424" t="s">
        <v>22</v>
      </c>
      <c r="B2424" t="s">
        <v>71</v>
      </c>
      <c r="C2424">
        <v>808</v>
      </c>
      <c r="D2424">
        <v>2342127509</v>
      </c>
      <c r="E2424" t="s">
        <v>19</v>
      </c>
      <c r="G2424">
        <v>200701</v>
      </c>
      <c r="H2424" s="1">
        <v>39083</v>
      </c>
      <c r="I2424" s="1">
        <v>39111</v>
      </c>
      <c r="J2424">
        <v>288</v>
      </c>
      <c r="K2424">
        <v>288</v>
      </c>
      <c r="M2424">
        <v>20.41</v>
      </c>
      <c r="N2424" t="s">
        <v>20</v>
      </c>
      <c r="O2424" t="s">
        <v>25</v>
      </c>
    </row>
    <row r="2425" spans="1:15" hidden="1" x14ac:dyDescent="0.25">
      <c r="A2425" t="s">
        <v>22</v>
      </c>
      <c r="B2425" t="s">
        <v>71</v>
      </c>
      <c r="C2425">
        <v>808</v>
      </c>
      <c r="D2425">
        <v>2342127509</v>
      </c>
      <c r="E2425" t="s">
        <v>19</v>
      </c>
      <c r="G2425">
        <v>200702</v>
      </c>
      <c r="H2425" s="1">
        <v>39114</v>
      </c>
      <c r="I2425" s="1">
        <v>39141</v>
      </c>
      <c r="J2425">
        <v>300</v>
      </c>
      <c r="K2425">
        <v>300</v>
      </c>
      <c r="M2425">
        <v>28.7</v>
      </c>
      <c r="N2425" t="s">
        <v>20</v>
      </c>
      <c r="O2425" t="s">
        <v>25</v>
      </c>
    </row>
    <row r="2426" spans="1:15" hidden="1" x14ac:dyDescent="0.25">
      <c r="A2426" t="s">
        <v>22</v>
      </c>
      <c r="B2426" t="s">
        <v>71</v>
      </c>
      <c r="C2426">
        <v>808</v>
      </c>
      <c r="D2426">
        <v>2342127509</v>
      </c>
      <c r="E2426" t="s">
        <v>19</v>
      </c>
      <c r="G2426">
        <v>200703</v>
      </c>
      <c r="H2426" s="1">
        <v>39142</v>
      </c>
      <c r="I2426" s="1">
        <v>39170</v>
      </c>
      <c r="J2426">
        <v>1860</v>
      </c>
      <c r="K2426">
        <v>1860</v>
      </c>
      <c r="M2426">
        <v>139.69</v>
      </c>
      <c r="N2426" t="s">
        <v>20</v>
      </c>
      <c r="O2426" t="s">
        <v>25</v>
      </c>
    </row>
    <row r="2427" spans="1:15" hidden="1" x14ac:dyDescent="0.25">
      <c r="A2427" t="s">
        <v>22</v>
      </c>
      <c r="B2427" t="s">
        <v>71</v>
      </c>
      <c r="C2427">
        <v>808</v>
      </c>
      <c r="D2427">
        <v>2342127509</v>
      </c>
      <c r="E2427" t="s">
        <v>19</v>
      </c>
      <c r="G2427">
        <v>200704</v>
      </c>
      <c r="H2427" s="1">
        <v>39173</v>
      </c>
      <c r="I2427" s="1">
        <v>39201</v>
      </c>
      <c r="J2427">
        <v>3560</v>
      </c>
      <c r="K2427">
        <v>3560</v>
      </c>
      <c r="M2427">
        <v>276.72000000000003</v>
      </c>
      <c r="N2427" t="s">
        <v>20</v>
      </c>
      <c r="O2427" t="s">
        <v>25</v>
      </c>
    </row>
    <row r="2428" spans="1:15" hidden="1" x14ac:dyDescent="0.25">
      <c r="A2428" t="s">
        <v>22</v>
      </c>
      <c r="B2428" t="s">
        <v>71</v>
      </c>
      <c r="C2428">
        <v>808</v>
      </c>
      <c r="D2428">
        <v>2342127509</v>
      </c>
      <c r="E2428" t="s">
        <v>19</v>
      </c>
      <c r="G2428">
        <v>200705</v>
      </c>
      <c r="H2428" s="1">
        <v>39203</v>
      </c>
      <c r="I2428" s="1">
        <v>39231</v>
      </c>
      <c r="J2428">
        <v>3780</v>
      </c>
      <c r="K2428">
        <v>3780</v>
      </c>
      <c r="M2428">
        <v>299.14999999999998</v>
      </c>
      <c r="N2428" t="s">
        <v>20</v>
      </c>
      <c r="O2428" t="s">
        <v>25</v>
      </c>
    </row>
    <row r="2429" spans="1:15" hidden="1" x14ac:dyDescent="0.25">
      <c r="A2429" t="s">
        <v>22</v>
      </c>
      <c r="B2429" t="s">
        <v>71</v>
      </c>
      <c r="C2429">
        <v>808</v>
      </c>
      <c r="D2429">
        <v>2342127509</v>
      </c>
      <c r="E2429" t="s">
        <v>19</v>
      </c>
      <c r="G2429">
        <v>200706</v>
      </c>
      <c r="H2429" s="1">
        <v>39234</v>
      </c>
      <c r="I2429" s="1">
        <v>39262</v>
      </c>
      <c r="J2429">
        <v>4540</v>
      </c>
      <c r="K2429">
        <v>4540</v>
      </c>
      <c r="M2429">
        <v>375.35</v>
      </c>
      <c r="N2429" t="s">
        <v>20</v>
      </c>
      <c r="O2429" t="s">
        <v>25</v>
      </c>
    </row>
    <row r="2430" spans="1:15" hidden="1" x14ac:dyDescent="0.25">
      <c r="A2430" t="s">
        <v>22</v>
      </c>
      <c r="B2430" t="s">
        <v>71</v>
      </c>
      <c r="C2430">
        <v>808</v>
      </c>
      <c r="D2430">
        <v>2342127509</v>
      </c>
      <c r="E2430" t="s">
        <v>19</v>
      </c>
      <c r="G2430">
        <v>200707</v>
      </c>
      <c r="H2430" s="1">
        <v>39264</v>
      </c>
      <c r="I2430" s="1">
        <v>39292</v>
      </c>
      <c r="J2430">
        <v>4140</v>
      </c>
      <c r="K2430">
        <v>4140</v>
      </c>
      <c r="M2430">
        <v>368.04</v>
      </c>
      <c r="N2430" t="s">
        <v>20</v>
      </c>
      <c r="O2430" t="s">
        <v>25</v>
      </c>
    </row>
    <row r="2431" spans="1:15" hidden="1" x14ac:dyDescent="0.25">
      <c r="A2431" t="s">
        <v>22</v>
      </c>
      <c r="B2431" t="s">
        <v>71</v>
      </c>
      <c r="C2431">
        <v>808</v>
      </c>
      <c r="D2431">
        <v>2342127509</v>
      </c>
      <c r="E2431" t="s">
        <v>19</v>
      </c>
      <c r="G2431">
        <v>200708</v>
      </c>
      <c r="H2431" s="1">
        <v>39295</v>
      </c>
      <c r="I2431" s="1">
        <v>39323</v>
      </c>
      <c r="J2431">
        <v>1240</v>
      </c>
      <c r="K2431">
        <v>1240</v>
      </c>
      <c r="M2431">
        <v>114.08</v>
      </c>
      <c r="N2431" t="s">
        <v>20</v>
      </c>
      <c r="O2431" t="s">
        <v>25</v>
      </c>
    </row>
    <row r="2432" spans="1:15" hidden="1" x14ac:dyDescent="0.25">
      <c r="A2432" t="s">
        <v>22</v>
      </c>
      <c r="B2432" t="s">
        <v>71</v>
      </c>
      <c r="C2432">
        <v>808</v>
      </c>
      <c r="D2432">
        <v>2342127509</v>
      </c>
      <c r="E2432" t="s">
        <v>19</v>
      </c>
      <c r="G2432">
        <v>200709</v>
      </c>
      <c r="H2432" s="1">
        <v>39326</v>
      </c>
      <c r="I2432" s="1">
        <v>39354</v>
      </c>
      <c r="J2432">
        <v>4620</v>
      </c>
      <c r="K2432">
        <v>4620</v>
      </c>
      <c r="M2432">
        <v>410.07</v>
      </c>
      <c r="N2432" t="s">
        <v>20</v>
      </c>
      <c r="O2432" t="s">
        <v>25</v>
      </c>
    </row>
    <row r="2433" spans="1:15" hidden="1" x14ac:dyDescent="0.25">
      <c r="A2433" t="s">
        <v>22</v>
      </c>
      <c r="B2433" t="s">
        <v>71</v>
      </c>
      <c r="C2433">
        <v>808</v>
      </c>
      <c r="D2433">
        <v>2342127509</v>
      </c>
      <c r="E2433" t="s">
        <v>19</v>
      </c>
      <c r="G2433">
        <v>200710</v>
      </c>
      <c r="H2433" s="1">
        <v>39356</v>
      </c>
      <c r="I2433" s="1">
        <v>39384</v>
      </c>
      <c r="J2433">
        <v>3280</v>
      </c>
      <c r="K2433">
        <v>3280</v>
      </c>
      <c r="M2433">
        <v>292.73</v>
      </c>
      <c r="N2433" t="s">
        <v>20</v>
      </c>
      <c r="O2433" t="s">
        <v>25</v>
      </c>
    </row>
    <row r="2434" spans="1:15" hidden="1" x14ac:dyDescent="0.25">
      <c r="A2434" t="s">
        <v>22</v>
      </c>
      <c r="B2434" t="s">
        <v>71</v>
      </c>
      <c r="C2434">
        <v>808</v>
      </c>
      <c r="D2434">
        <v>2342127509</v>
      </c>
      <c r="E2434" t="s">
        <v>19</v>
      </c>
      <c r="G2434">
        <v>200711</v>
      </c>
      <c r="H2434" s="1">
        <v>39387</v>
      </c>
      <c r="I2434" s="1">
        <v>39415</v>
      </c>
      <c r="J2434">
        <v>560</v>
      </c>
      <c r="K2434">
        <v>560</v>
      </c>
      <c r="M2434">
        <v>54.54</v>
      </c>
      <c r="N2434" t="s">
        <v>20</v>
      </c>
      <c r="O2434" t="s">
        <v>25</v>
      </c>
    </row>
    <row r="2435" spans="1:15" hidden="1" x14ac:dyDescent="0.25">
      <c r="A2435" t="s">
        <v>22</v>
      </c>
      <c r="B2435" t="s">
        <v>71</v>
      </c>
      <c r="C2435">
        <v>808</v>
      </c>
      <c r="D2435">
        <v>2342127509</v>
      </c>
      <c r="E2435" t="s">
        <v>19</v>
      </c>
      <c r="G2435">
        <v>200712</v>
      </c>
      <c r="H2435" s="1">
        <v>39417</v>
      </c>
      <c r="I2435" s="1">
        <v>39445</v>
      </c>
      <c r="J2435">
        <v>720</v>
      </c>
      <c r="K2435">
        <v>720</v>
      </c>
      <c r="M2435">
        <v>68.540000000000006</v>
      </c>
      <c r="N2435" t="s">
        <v>20</v>
      </c>
      <c r="O2435" t="s">
        <v>25</v>
      </c>
    </row>
    <row r="2436" spans="1:15" hidden="1" x14ac:dyDescent="0.25">
      <c r="A2436" t="s">
        <v>22</v>
      </c>
      <c r="B2436" t="s">
        <v>71</v>
      </c>
      <c r="C2436">
        <v>808</v>
      </c>
      <c r="D2436">
        <v>2342127509</v>
      </c>
      <c r="E2436" t="s">
        <v>19</v>
      </c>
      <c r="G2436">
        <v>200801</v>
      </c>
      <c r="H2436" s="1">
        <v>39448</v>
      </c>
      <c r="I2436" s="1">
        <v>39476</v>
      </c>
      <c r="J2436">
        <v>1260</v>
      </c>
      <c r="K2436">
        <v>1260</v>
      </c>
      <c r="M2436">
        <v>115.81</v>
      </c>
      <c r="N2436" t="s">
        <v>20</v>
      </c>
      <c r="O2436" t="s">
        <v>25</v>
      </c>
    </row>
    <row r="2437" spans="1:15" hidden="1" x14ac:dyDescent="0.25">
      <c r="A2437" t="s">
        <v>22</v>
      </c>
      <c r="B2437" t="s">
        <v>71</v>
      </c>
      <c r="C2437">
        <v>808</v>
      </c>
      <c r="D2437">
        <v>2342127509</v>
      </c>
      <c r="E2437" t="s">
        <v>19</v>
      </c>
      <c r="G2437">
        <v>200802</v>
      </c>
      <c r="H2437" s="1">
        <v>39479</v>
      </c>
      <c r="I2437" s="1">
        <v>39506</v>
      </c>
      <c r="J2437">
        <v>1560</v>
      </c>
      <c r="K2437">
        <v>1560</v>
      </c>
      <c r="M2437">
        <v>142.08000000000001</v>
      </c>
      <c r="N2437" t="s">
        <v>20</v>
      </c>
      <c r="O2437" t="s">
        <v>25</v>
      </c>
    </row>
    <row r="2438" spans="1:15" hidden="1" x14ac:dyDescent="0.25">
      <c r="A2438" t="s">
        <v>22</v>
      </c>
      <c r="B2438" t="s">
        <v>71</v>
      </c>
      <c r="C2438">
        <v>808</v>
      </c>
      <c r="D2438">
        <v>2342127509</v>
      </c>
      <c r="E2438" t="s">
        <v>19</v>
      </c>
      <c r="G2438">
        <v>200803</v>
      </c>
      <c r="H2438" s="1">
        <v>39508</v>
      </c>
      <c r="I2438" s="1">
        <v>39536</v>
      </c>
      <c r="J2438">
        <v>1940</v>
      </c>
      <c r="K2438">
        <v>1940</v>
      </c>
      <c r="M2438">
        <v>146.25</v>
      </c>
      <c r="N2438" t="s">
        <v>20</v>
      </c>
      <c r="O2438" t="s">
        <v>25</v>
      </c>
    </row>
    <row r="2439" spans="1:15" hidden="1" x14ac:dyDescent="0.25">
      <c r="A2439" t="s">
        <v>22</v>
      </c>
      <c r="B2439" t="s">
        <v>71</v>
      </c>
      <c r="C2439">
        <v>808</v>
      </c>
      <c r="D2439">
        <v>2342127509</v>
      </c>
      <c r="E2439" t="s">
        <v>19</v>
      </c>
      <c r="G2439">
        <v>200804</v>
      </c>
      <c r="H2439" s="1">
        <v>39539</v>
      </c>
      <c r="I2439" s="1">
        <v>39567</v>
      </c>
      <c r="J2439">
        <v>3400</v>
      </c>
      <c r="K2439">
        <v>3400</v>
      </c>
      <c r="M2439">
        <v>303.17</v>
      </c>
      <c r="N2439" t="s">
        <v>20</v>
      </c>
      <c r="O2439" t="s">
        <v>25</v>
      </c>
    </row>
    <row r="2440" spans="1:15" hidden="1" x14ac:dyDescent="0.25">
      <c r="A2440" t="s">
        <v>22</v>
      </c>
      <c r="B2440" t="s">
        <v>71</v>
      </c>
      <c r="C2440">
        <v>808</v>
      </c>
      <c r="D2440">
        <v>2342127509</v>
      </c>
      <c r="E2440" t="s">
        <v>19</v>
      </c>
      <c r="G2440">
        <v>200805</v>
      </c>
      <c r="H2440" s="1">
        <v>39569</v>
      </c>
      <c r="I2440" s="1">
        <v>39597</v>
      </c>
      <c r="J2440">
        <v>5380</v>
      </c>
      <c r="K2440">
        <v>5380</v>
      </c>
      <c r="M2440">
        <v>476.53</v>
      </c>
      <c r="N2440" t="s">
        <v>20</v>
      </c>
      <c r="O2440" t="s">
        <v>25</v>
      </c>
    </row>
    <row r="2441" spans="1:15" hidden="1" x14ac:dyDescent="0.25">
      <c r="A2441" t="s">
        <v>22</v>
      </c>
      <c r="B2441" t="s">
        <v>71</v>
      </c>
      <c r="C2441">
        <v>808</v>
      </c>
      <c r="D2441">
        <v>2342127509</v>
      </c>
      <c r="E2441" t="s">
        <v>19</v>
      </c>
      <c r="G2441">
        <v>200806</v>
      </c>
      <c r="H2441" s="1">
        <v>39600</v>
      </c>
      <c r="I2441" s="1">
        <v>39628</v>
      </c>
      <c r="J2441">
        <v>8960</v>
      </c>
      <c r="K2441">
        <v>8960</v>
      </c>
      <c r="M2441">
        <v>834.73</v>
      </c>
      <c r="N2441" t="s">
        <v>20</v>
      </c>
      <c r="O2441" t="s">
        <v>25</v>
      </c>
    </row>
    <row r="2442" spans="1:15" hidden="1" x14ac:dyDescent="0.25">
      <c r="A2442" t="s">
        <v>22</v>
      </c>
      <c r="B2442" t="s">
        <v>71</v>
      </c>
      <c r="C2442">
        <v>808</v>
      </c>
      <c r="D2442">
        <v>2342127509</v>
      </c>
      <c r="E2442" t="s">
        <v>19</v>
      </c>
      <c r="G2442">
        <v>200807</v>
      </c>
      <c r="H2442" s="1">
        <v>39630</v>
      </c>
      <c r="I2442" s="1">
        <v>39658</v>
      </c>
      <c r="J2442">
        <v>6300</v>
      </c>
      <c r="K2442">
        <v>6300</v>
      </c>
      <c r="M2442">
        <v>642.94000000000005</v>
      </c>
      <c r="N2442" t="s">
        <v>20</v>
      </c>
      <c r="O2442" t="s">
        <v>25</v>
      </c>
    </row>
    <row r="2443" spans="1:15" hidden="1" x14ac:dyDescent="0.25">
      <c r="A2443" t="s">
        <v>22</v>
      </c>
      <c r="B2443" t="s">
        <v>71</v>
      </c>
      <c r="C2443">
        <v>808</v>
      </c>
      <c r="D2443">
        <v>2342127509</v>
      </c>
      <c r="E2443" t="s">
        <v>19</v>
      </c>
      <c r="G2443">
        <v>200808</v>
      </c>
      <c r="H2443" s="1">
        <v>39661</v>
      </c>
      <c r="I2443" s="1">
        <v>39689</v>
      </c>
      <c r="J2443">
        <v>4514</v>
      </c>
      <c r="K2443">
        <v>4514</v>
      </c>
      <c r="M2443">
        <v>496.67</v>
      </c>
      <c r="N2443" t="s">
        <v>20</v>
      </c>
      <c r="O2443" t="s">
        <v>25</v>
      </c>
    </row>
    <row r="2444" spans="1:15" hidden="1" x14ac:dyDescent="0.25">
      <c r="A2444" t="s">
        <v>22</v>
      </c>
      <c r="B2444" t="s">
        <v>71</v>
      </c>
      <c r="C2444">
        <v>808</v>
      </c>
      <c r="D2444">
        <v>2342127509</v>
      </c>
      <c r="E2444" t="s">
        <v>19</v>
      </c>
      <c r="G2444">
        <v>200809</v>
      </c>
      <c r="H2444" s="1">
        <v>39692</v>
      </c>
      <c r="I2444" s="1">
        <v>39720</v>
      </c>
      <c r="J2444">
        <v>4800</v>
      </c>
      <c r="K2444">
        <v>4800</v>
      </c>
      <c r="M2444">
        <v>423.5</v>
      </c>
      <c r="N2444" t="s">
        <v>20</v>
      </c>
      <c r="O2444" t="s">
        <v>25</v>
      </c>
    </row>
    <row r="2445" spans="1:15" hidden="1" x14ac:dyDescent="0.25">
      <c r="A2445" t="s">
        <v>22</v>
      </c>
      <c r="B2445" t="s">
        <v>71</v>
      </c>
      <c r="C2445">
        <v>808</v>
      </c>
      <c r="D2445">
        <v>2342127509</v>
      </c>
      <c r="E2445" t="s">
        <v>19</v>
      </c>
      <c r="G2445">
        <v>200810</v>
      </c>
      <c r="H2445" s="1">
        <v>39722</v>
      </c>
      <c r="I2445" s="1">
        <v>39750</v>
      </c>
      <c r="J2445">
        <v>4560</v>
      </c>
      <c r="K2445">
        <v>4560</v>
      </c>
      <c r="M2445">
        <v>466.88</v>
      </c>
      <c r="N2445" t="s">
        <v>20</v>
      </c>
      <c r="O2445" t="s">
        <v>25</v>
      </c>
    </row>
    <row r="2446" spans="1:15" hidden="1" x14ac:dyDescent="0.25">
      <c r="A2446" t="s">
        <v>22</v>
      </c>
      <c r="B2446" t="s">
        <v>71</v>
      </c>
      <c r="C2446">
        <v>808</v>
      </c>
      <c r="D2446">
        <v>2342127509</v>
      </c>
      <c r="E2446" t="s">
        <v>19</v>
      </c>
      <c r="G2446">
        <v>200811</v>
      </c>
      <c r="H2446" s="1">
        <v>39757</v>
      </c>
      <c r="I2446" s="1">
        <v>39792</v>
      </c>
      <c r="J2446">
        <v>1260</v>
      </c>
      <c r="K2446">
        <v>1260</v>
      </c>
      <c r="M2446">
        <v>132.97999999999999</v>
      </c>
      <c r="N2446" t="s">
        <v>20</v>
      </c>
      <c r="O2446" t="s">
        <v>25</v>
      </c>
    </row>
    <row r="2447" spans="1:15" hidden="1" x14ac:dyDescent="0.25">
      <c r="A2447" t="s">
        <v>22</v>
      </c>
      <c r="B2447" t="s">
        <v>71</v>
      </c>
      <c r="C2447">
        <v>808</v>
      </c>
      <c r="D2447">
        <v>2342127509</v>
      </c>
      <c r="E2447" t="s">
        <v>19</v>
      </c>
      <c r="G2447">
        <v>200901</v>
      </c>
      <c r="H2447" s="1">
        <v>39825</v>
      </c>
      <c r="I2447" s="1">
        <v>39854</v>
      </c>
      <c r="J2447">
        <v>1060</v>
      </c>
      <c r="K2447">
        <v>1060</v>
      </c>
      <c r="M2447">
        <v>112.92</v>
      </c>
      <c r="N2447" t="s">
        <v>20</v>
      </c>
      <c r="O2447" t="s">
        <v>25</v>
      </c>
    </row>
    <row r="2448" spans="1:15" hidden="1" x14ac:dyDescent="0.25">
      <c r="A2448" t="s">
        <v>22</v>
      </c>
      <c r="B2448" t="s">
        <v>71</v>
      </c>
      <c r="C2448">
        <v>808</v>
      </c>
      <c r="D2448">
        <v>2342127509</v>
      </c>
      <c r="E2448" t="s">
        <v>19</v>
      </c>
      <c r="G2448">
        <v>200902</v>
      </c>
      <c r="H2448" s="1">
        <v>39854</v>
      </c>
      <c r="I2448" s="1">
        <v>39883</v>
      </c>
      <c r="J2448">
        <v>1600</v>
      </c>
      <c r="K2448">
        <v>1600</v>
      </c>
      <c r="M2448">
        <v>167.65</v>
      </c>
      <c r="N2448" t="s">
        <v>20</v>
      </c>
      <c r="O2448" t="s">
        <v>25</v>
      </c>
    </row>
    <row r="2449" spans="1:15" hidden="1" x14ac:dyDescent="0.25">
      <c r="A2449" t="s">
        <v>22</v>
      </c>
      <c r="B2449" t="s">
        <v>71</v>
      </c>
      <c r="C2449">
        <v>808</v>
      </c>
      <c r="D2449">
        <v>2342127509</v>
      </c>
      <c r="E2449" t="s">
        <v>19</v>
      </c>
      <c r="G2449">
        <v>200903</v>
      </c>
      <c r="H2449" s="1">
        <v>39883</v>
      </c>
      <c r="I2449" s="1">
        <v>39911</v>
      </c>
      <c r="J2449">
        <v>3340</v>
      </c>
      <c r="K2449">
        <v>3340</v>
      </c>
      <c r="M2449">
        <v>343.97</v>
      </c>
      <c r="N2449" t="s">
        <v>20</v>
      </c>
      <c r="O2449" t="s">
        <v>25</v>
      </c>
    </row>
    <row r="2450" spans="1:15" hidden="1" x14ac:dyDescent="0.25">
      <c r="A2450" t="s">
        <v>22</v>
      </c>
      <c r="B2450" t="s">
        <v>71</v>
      </c>
      <c r="C2450">
        <v>808</v>
      </c>
      <c r="D2450">
        <v>2342127509</v>
      </c>
      <c r="E2450" t="s">
        <v>19</v>
      </c>
      <c r="G2450">
        <v>200904</v>
      </c>
      <c r="H2450" s="1">
        <v>39911</v>
      </c>
      <c r="I2450" s="1">
        <v>39944</v>
      </c>
      <c r="J2450">
        <v>2760</v>
      </c>
      <c r="K2450">
        <v>2760</v>
      </c>
      <c r="M2450">
        <v>285.19</v>
      </c>
      <c r="N2450" t="s">
        <v>20</v>
      </c>
      <c r="O2450" t="s">
        <v>25</v>
      </c>
    </row>
    <row r="2451" spans="1:15" hidden="1" x14ac:dyDescent="0.25">
      <c r="A2451" t="s">
        <v>22</v>
      </c>
      <c r="B2451" t="s">
        <v>71</v>
      </c>
      <c r="C2451">
        <v>808</v>
      </c>
      <c r="D2451">
        <v>2342127509</v>
      </c>
      <c r="E2451" t="s">
        <v>19</v>
      </c>
      <c r="G2451">
        <v>200905</v>
      </c>
      <c r="H2451" s="1">
        <v>39944</v>
      </c>
      <c r="I2451" s="1">
        <v>39974</v>
      </c>
      <c r="J2451">
        <v>7240</v>
      </c>
      <c r="K2451">
        <v>7240</v>
      </c>
      <c r="M2451">
        <v>739.21</v>
      </c>
      <c r="N2451" t="s">
        <v>20</v>
      </c>
      <c r="O2451" t="s">
        <v>25</v>
      </c>
    </row>
    <row r="2452" spans="1:15" hidden="1" x14ac:dyDescent="0.25">
      <c r="A2452" t="s">
        <v>22</v>
      </c>
      <c r="B2452" t="s">
        <v>71</v>
      </c>
      <c r="C2452">
        <v>808</v>
      </c>
      <c r="D2452">
        <v>2342127509</v>
      </c>
      <c r="E2452" t="s">
        <v>19</v>
      </c>
      <c r="G2452">
        <v>200906</v>
      </c>
      <c r="H2452" s="1">
        <v>39974</v>
      </c>
      <c r="I2452" s="1">
        <v>40004</v>
      </c>
      <c r="J2452">
        <v>8960</v>
      </c>
      <c r="K2452">
        <v>8960</v>
      </c>
      <c r="M2452">
        <v>862.02</v>
      </c>
      <c r="N2452" t="s">
        <v>20</v>
      </c>
      <c r="O2452" t="s">
        <v>25</v>
      </c>
    </row>
    <row r="2453" spans="1:15" hidden="1" x14ac:dyDescent="0.25">
      <c r="A2453" t="s">
        <v>22</v>
      </c>
      <c r="B2453" t="s">
        <v>71</v>
      </c>
      <c r="C2453">
        <v>808</v>
      </c>
      <c r="D2453">
        <v>2342127509</v>
      </c>
      <c r="E2453" t="s">
        <v>19</v>
      </c>
      <c r="G2453">
        <v>200907</v>
      </c>
      <c r="H2453" s="1">
        <v>40004</v>
      </c>
      <c r="I2453" s="1">
        <v>40032</v>
      </c>
      <c r="J2453">
        <v>1780</v>
      </c>
      <c r="K2453">
        <v>1780</v>
      </c>
      <c r="M2453">
        <v>116.07</v>
      </c>
      <c r="N2453" t="s">
        <v>20</v>
      </c>
      <c r="O2453" t="s">
        <v>25</v>
      </c>
    </row>
    <row r="2454" spans="1:15" hidden="1" x14ac:dyDescent="0.25">
      <c r="A2454" t="s">
        <v>22</v>
      </c>
      <c r="B2454" t="s">
        <v>71</v>
      </c>
      <c r="C2454">
        <v>808</v>
      </c>
      <c r="D2454">
        <v>2342127509</v>
      </c>
      <c r="E2454" t="s">
        <v>19</v>
      </c>
      <c r="G2454">
        <v>200908</v>
      </c>
      <c r="H2454" s="1">
        <v>40032</v>
      </c>
      <c r="I2454" s="1">
        <v>40066</v>
      </c>
      <c r="J2454">
        <v>1280</v>
      </c>
      <c r="K2454">
        <v>1280</v>
      </c>
      <c r="M2454">
        <v>113.14</v>
      </c>
      <c r="N2454" t="s">
        <v>20</v>
      </c>
      <c r="O2454" t="s">
        <v>25</v>
      </c>
    </row>
    <row r="2455" spans="1:15" hidden="1" x14ac:dyDescent="0.25">
      <c r="A2455" t="s">
        <v>22</v>
      </c>
      <c r="B2455" t="s">
        <v>71</v>
      </c>
      <c r="C2455">
        <v>808</v>
      </c>
      <c r="D2455">
        <v>2342127509</v>
      </c>
      <c r="E2455" t="s">
        <v>19</v>
      </c>
      <c r="G2455">
        <v>200909</v>
      </c>
      <c r="H2455" s="1">
        <v>40066</v>
      </c>
      <c r="I2455" s="1">
        <v>40094</v>
      </c>
      <c r="J2455">
        <v>4100</v>
      </c>
      <c r="K2455">
        <v>4100</v>
      </c>
      <c r="M2455">
        <v>350.31</v>
      </c>
      <c r="N2455" t="s">
        <v>20</v>
      </c>
      <c r="O2455" t="s">
        <v>25</v>
      </c>
    </row>
    <row r="2456" spans="1:15" hidden="1" x14ac:dyDescent="0.25">
      <c r="A2456" t="s">
        <v>22</v>
      </c>
      <c r="B2456" t="s">
        <v>71</v>
      </c>
      <c r="C2456">
        <v>808</v>
      </c>
      <c r="D2456">
        <v>2342127509</v>
      </c>
      <c r="E2456" t="s">
        <v>19</v>
      </c>
      <c r="G2456">
        <v>200910</v>
      </c>
      <c r="H2456" s="1">
        <v>40094</v>
      </c>
      <c r="I2456" s="1">
        <v>40127</v>
      </c>
      <c r="J2456">
        <v>5720</v>
      </c>
      <c r="K2456">
        <v>5720</v>
      </c>
      <c r="M2456">
        <v>480.26</v>
      </c>
      <c r="N2456" t="s">
        <v>20</v>
      </c>
      <c r="O2456" t="s">
        <v>25</v>
      </c>
    </row>
    <row r="2457" spans="1:15" hidden="1" x14ac:dyDescent="0.25">
      <c r="A2457" t="s">
        <v>22</v>
      </c>
      <c r="B2457" t="s">
        <v>71</v>
      </c>
      <c r="C2457">
        <v>808</v>
      </c>
      <c r="D2457">
        <v>2342127509</v>
      </c>
      <c r="E2457" t="s">
        <v>19</v>
      </c>
      <c r="G2457">
        <v>200911</v>
      </c>
      <c r="H2457" s="1">
        <v>40127</v>
      </c>
      <c r="I2457" s="1">
        <v>40156</v>
      </c>
      <c r="J2457">
        <v>3500</v>
      </c>
      <c r="K2457">
        <v>3500</v>
      </c>
      <c r="M2457">
        <v>287.14999999999998</v>
      </c>
      <c r="N2457" t="s">
        <v>20</v>
      </c>
      <c r="O2457" t="s">
        <v>25</v>
      </c>
    </row>
    <row r="2458" spans="1:15" hidden="1" x14ac:dyDescent="0.25">
      <c r="A2458" t="s">
        <v>22</v>
      </c>
      <c r="B2458" t="s">
        <v>71</v>
      </c>
      <c r="C2458">
        <v>808</v>
      </c>
      <c r="D2458">
        <v>2342127509</v>
      </c>
      <c r="E2458" t="s">
        <v>19</v>
      </c>
      <c r="G2458">
        <v>200912</v>
      </c>
      <c r="H2458" s="1">
        <v>40156</v>
      </c>
      <c r="I2458" s="1">
        <v>40189</v>
      </c>
      <c r="J2458">
        <v>4820</v>
      </c>
      <c r="K2458">
        <v>4820</v>
      </c>
      <c r="L2458">
        <v>67.599999999999994</v>
      </c>
      <c r="M2458">
        <v>389.91</v>
      </c>
      <c r="N2458" t="s">
        <v>20</v>
      </c>
      <c r="O2458" t="s">
        <v>25</v>
      </c>
    </row>
    <row r="2459" spans="1:15" hidden="1" x14ac:dyDescent="0.25">
      <c r="A2459" t="s">
        <v>22</v>
      </c>
      <c r="B2459" t="s">
        <v>71</v>
      </c>
      <c r="C2459">
        <v>808</v>
      </c>
      <c r="D2459">
        <v>2342127509</v>
      </c>
      <c r="E2459" t="s">
        <v>19</v>
      </c>
      <c r="G2459">
        <v>201001</v>
      </c>
      <c r="H2459" s="1">
        <v>40189</v>
      </c>
      <c r="I2459" s="1">
        <v>40219</v>
      </c>
      <c r="J2459">
        <v>4440</v>
      </c>
      <c r="K2459">
        <v>4440</v>
      </c>
      <c r="L2459">
        <v>65.599999999999994</v>
      </c>
      <c r="M2459">
        <v>355.69</v>
      </c>
      <c r="N2459" t="s">
        <v>20</v>
      </c>
      <c r="O2459" t="s">
        <v>25</v>
      </c>
    </row>
    <row r="2460" spans="1:15" hidden="1" x14ac:dyDescent="0.25">
      <c r="A2460" t="s">
        <v>22</v>
      </c>
      <c r="B2460" t="s">
        <v>71</v>
      </c>
      <c r="C2460">
        <v>808</v>
      </c>
      <c r="D2460">
        <v>2342127509</v>
      </c>
      <c r="E2460" t="s">
        <v>19</v>
      </c>
      <c r="G2460">
        <v>201002</v>
      </c>
      <c r="H2460" s="1">
        <v>40219</v>
      </c>
      <c r="I2460" s="1">
        <v>40248</v>
      </c>
      <c r="J2460">
        <v>4480</v>
      </c>
      <c r="K2460">
        <v>4480</v>
      </c>
      <c r="L2460">
        <v>65.599999999999994</v>
      </c>
      <c r="M2460">
        <v>262.26</v>
      </c>
      <c r="N2460" t="s">
        <v>20</v>
      </c>
      <c r="O2460" t="s">
        <v>25</v>
      </c>
    </row>
    <row r="2461" spans="1:15" hidden="1" x14ac:dyDescent="0.25">
      <c r="A2461" t="s">
        <v>22</v>
      </c>
      <c r="B2461" t="s">
        <v>71</v>
      </c>
      <c r="C2461">
        <v>808</v>
      </c>
      <c r="D2461">
        <v>2342127509</v>
      </c>
      <c r="E2461" t="s">
        <v>19</v>
      </c>
      <c r="G2461">
        <v>201003</v>
      </c>
      <c r="H2461" s="1">
        <v>40248</v>
      </c>
      <c r="I2461" s="1">
        <v>40281</v>
      </c>
      <c r="J2461">
        <v>3840</v>
      </c>
      <c r="K2461">
        <v>3840</v>
      </c>
      <c r="L2461">
        <v>69</v>
      </c>
      <c r="M2461">
        <v>306.25</v>
      </c>
      <c r="N2461" t="s">
        <v>20</v>
      </c>
      <c r="O2461" t="s">
        <v>25</v>
      </c>
    </row>
    <row r="2462" spans="1:15" hidden="1" x14ac:dyDescent="0.25">
      <c r="A2462" t="s">
        <v>22</v>
      </c>
      <c r="B2462" t="s">
        <v>71</v>
      </c>
      <c r="C2462">
        <v>808</v>
      </c>
      <c r="D2462">
        <v>2342127509</v>
      </c>
      <c r="E2462" t="s">
        <v>19</v>
      </c>
      <c r="G2462">
        <v>201004</v>
      </c>
      <c r="H2462" s="1">
        <v>40281</v>
      </c>
      <c r="I2462" s="1">
        <v>40310</v>
      </c>
      <c r="J2462">
        <v>4580</v>
      </c>
      <c r="K2462">
        <v>4580</v>
      </c>
      <c r="L2462">
        <v>67.400000000000006</v>
      </c>
      <c r="M2462">
        <v>364.21</v>
      </c>
      <c r="N2462" t="s">
        <v>20</v>
      </c>
      <c r="O2462" t="s">
        <v>25</v>
      </c>
    </row>
    <row r="2463" spans="1:15" hidden="1" x14ac:dyDescent="0.25">
      <c r="A2463" t="s">
        <v>22</v>
      </c>
      <c r="B2463" t="s">
        <v>71</v>
      </c>
      <c r="C2463">
        <v>808</v>
      </c>
      <c r="D2463">
        <v>2342127509</v>
      </c>
      <c r="E2463" t="s">
        <v>19</v>
      </c>
      <c r="G2463">
        <v>201005</v>
      </c>
      <c r="H2463" s="1">
        <v>40310</v>
      </c>
      <c r="I2463" s="1">
        <v>40339</v>
      </c>
      <c r="J2463">
        <v>4780</v>
      </c>
      <c r="K2463">
        <v>4780</v>
      </c>
      <c r="L2463">
        <v>68.400000000000006</v>
      </c>
      <c r="M2463">
        <v>379.86</v>
      </c>
      <c r="N2463" t="s">
        <v>20</v>
      </c>
      <c r="O2463" t="s">
        <v>25</v>
      </c>
    </row>
    <row r="2464" spans="1:15" hidden="1" x14ac:dyDescent="0.25">
      <c r="A2464" t="s">
        <v>22</v>
      </c>
      <c r="B2464" t="s">
        <v>71</v>
      </c>
      <c r="C2464">
        <v>808</v>
      </c>
      <c r="D2464">
        <v>2342127509</v>
      </c>
      <c r="E2464" t="s">
        <v>19</v>
      </c>
      <c r="G2464">
        <v>201006</v>
      </c>
      <c r="H2464" s="1">
        <v>40339</v>
      </c>
      <c r="I2464" s="1">
        <v>40372</v>
      </c>
      <c r="J2464">
        <v>5740</v>
      </c>
      <c r="K2464">
        <v>5740</v>
      </c>
      <c r="L2464">
        <v>70.2</v>
      </c>
      <c r="M2464">
        <v>472.27</v>
      </c>
      <c r="N2464" t="s">
        <v>20</v>
      </c>
      <c r="O2464" t="s">
        <v>25</v>
      </c>
    </row>
    <row r="2465" spans="1:15" hidden="1" x14ac:dyDescent="0.25">
      <c r="A2465" t="s">
        <v>22</v>
      </c>
      <c r="B2465" t="s">
        <v>71</v>
      </c>
      <c r="C2465">
        <v>808</v>
      </c>
      <c r="D2465">
        <v>2342127509</v>
      </c>
      <c r="E2465" t="s">
        <v>19</v>
      </c>
      <c r="G2465">
        <v>201007</v>
      </c>
      <c r="H2465" s="1">
        <v>40372</v>
      </c>
      <c r="I2465" s="1">
        <v>40400</v>
      </c>
      <c r="J2465">
        <v>3380</v>
      </c>
      <c r="K2465">
        <v>3380</v>
      </c>
      <c r="L2465">
        <v>70.599999999999994</v>
      </c>
      <c r="M2465">
        <v>295.95</v>
      </c>
      <c r="N2465" t="s">
        <v>20</v>
      </c>
      <c r="O2465" t="s">
        <v>25</v>
      </c>
    </row>
    <row r="2466" spans="1:15" hidden="1" x14ac:dyDescent="0.25">
      <c r="A2466" t="s">
        <v>22</v>
      </c>
      <c r="B2466" t="s">
        <v>71</v>
      </c>
      <c r="C2466">
        <v>808</v>
      </c>
      <c r="D2466">
        <v>2342127509</v>
      </c>
      <c r="E2466" t="s">
        <v>19</v>
      </c>
      <c r="G2466">
        <v>201008</v>
      </c>
      <c r="H2466" s="1">
        <v>40400</v>
      </c>
      <c r="I2466" s="1">
        <v>40431</v>
      </c>
      <c r="J2466">
        <v>2680</v>
      </c>
      <c r="K2466">
        <v>2680</v>
      </c>
      <c r="L2466">
        <v>71.2</v>
      </c>
      <c r="M2466">
        <v>235.78</v>
      </c>
      <c r="N2466" t="s">
        <v>20</v>
      </c>
      <c r="O2466" t="s">
        <v>25</v>
      </c>
    </row>
    <row r="2467" spans="1:15" hidden="1" x14ac:dyDescent="0.25">
      <c r="A2467" t="s">
        <v>22</v>
      </c>
      <c r="B2467" t="s">
        <v>71</v>
      </c>
      <c r="C2467">
        <v>808</v>
      </c>
      <c r="D2467">
        <v>2342127509</v>
      </c>
      <c r="E2467" t="s">
        <v>19</v>
      </c>
      <c r="G2467">
        <v>201009</v>
      </c>
      <c r="H2467" s="1">
        <v>40431</v>
      </c>
      <c r="I2467" s="1">
        <v>40462</v>
      </c>
      <c r="J2467">
        <v>4540</v>
      </c>
      <c r="K2467">
        <v>4540</v>
      </c>
      <c r="L2467">
        <v>64</v>
      </c>
      <c r="M2467">
        <v>395.62</v>
      </c>
      <c r="N2467" t="s">
        <v>20</v>
      </c>
      <c r="O2467" t="s">
        <v>25</v>
      </c>
    </row>
    <row r="2468" spans="1:15" hidden="1" x14ac:dyDescent="0.25">
      <c r="A2468" t="s">
        <v>22</v>
      </c>
      <c r="B2468" t="s">
        <v>71</v>
      </c>
      <c r="C2468">
        <v>808</v>
      </c>
      <c r="D2468">
        <v>2342127509</v>
      </c>
      <c r="E2468" t="s">
        <v>19</v>
      </c>
      <c r="G2468">
        <v>201010</v>
      </c>
      <c r="H2468" s="1">
        <v>40462</v>
      </c>
      <c r="I2468" s="1">
        <v>40490</v>
      </c>
      <c r="J2468">
        <v>8540</v>
      </c>
      <c r="K2468">
        <v>8540</v>
      </c>
      <c r="L2468">
        <v>74.599999999999994</v>
      </c>
      <c r="M2468">
        <v>739.34</v>
      </c>
      <c r="N2468" t="s">
        <v>20</v>
      </c>
      <c r="O2468" t="s">
        <v>25</v>
      </c>
    </row>
    <row r="2469" spans="1:15" hidden="1" x14ac:dyDescent="0.25">
      <c r="A2469" t="s">
        <v>22</v>
      </c>
      <c r="B2469" t="s">
        <v>71</v>
      </c>
      <c r="C2469">
        <v>808</v>
      </c>
      <c r="D2469">
        <v>2342127509</v>
      </c>
      <c r="E2469" t="s">
        <v>19</v>
      </c>
      <c r="G2469">
        <v>201011</v>
      </c>
      <c r="H2469" s="1">
        <v>40490</v>
      </c>
      <c r="I2469" s="1">
        <v>40522</v>
      </c>
      <c r="J2469">
        <v>4600</v>
      </c>
      <c r="K2469">
        <v>4600</v>
      </c>
      <c r="L2469">
        <v>74.400000000000006</v>
      </c>
      <c r="M2469">
        <v>400.78</v>
      </c>
      <c r="N2469" t="s">
        <v>20</v>
      </c>
      <c r="O2469" t="s">
        <v>25</v>
      </c>
    </row>
    <row r="2470" spans="1:15" hidden="1" x14ac:dyDescent="0.25">
      <c r="A2470" t="s">
        <v>22</v>
      </c>
      <c r="B2470" t="s">
        <v>71</v>
      </c>
      <c r="C2470">
        <v>808</v>
      </c>
      <c r="D2470">
        <v>2342127509</v>
      </c>
      <c r="E2470" t="s">
        <v>19</v>
      </c>
      <c r="G2470">
        <v>201012</v>
      </c>
      <c r="H2470" s="1">
        <v>40522</v>
      </c>
      <c r="I2470" s="1">
        <v>40553</v>
      </c>
      <c r="J2470">
        <v>720</v>
      </c>
      <c r="K2470">
        <v>720</v>
      </c>
      <c r="M2470">
        <v>67.34</v>
      </c>
      <c r="N2470" t="s">
        <v>20</v>
      </c>
      <c r="O2470" t="s">
        <v>25</v>
      </c>
    </row>
    <row r="2471" spans="1:15" hidden="1" x14ac:dyDescent="0.25">
      <c r="A2471" t="s">
        <v>22</v>
      </c>
      <c r="B2471" t="s">
        <v>71</v>
      </c>
      <c r="C2471">
        <v>808</v>
      </c>
      <c r="D2471">
        <v>2342127509</v>
      </c>
      <c r="E2471" t="s">
        <v>19</v>
      </c>
      <c r="G2471">
        <v>201101</v>
      </c>
      <c r="H2471" s="1">
        <v>40553</v>
      </c>
      <c r="I2471" s="1">
        <v>40582</v>
      </c>
      <c r="J2471">
        <v>3800</v>
      </c>
      <c r="K2471">
        <v>3800</v>
      </c>
      <c r="L2471">
        <v>53.6</v>
      </c>
      <c r="M2471">
        <v>331.62</v>
      </c>
      <c r="N2471" t="s">
        <v>20</v>
      </c>
      <c r="O2471" t="s">
        <v>25</v>
      </c>
    </row>
    <row r="2472" spans="1:15" hidden="1" x14ac:dyDescent="0.25">
      <c r="A2472" t="s">
        <v>22</v>
      </c>
      <c r="B2472" t="s">
        <v>71</v>
      </c>
      <c r="C2472">
        <v>808</v>
      </c>
      <c r="D2472">
        <v>2342127509</v>
      </c>
      <c r="E2472" t="s">
        <v>19</v>
      </c>
      <c r="G2472">
        <v>201102</v>
      </c>
      <c r="H2472" s="1">
        <v>40582</v>
      </c>
      <c r="I2472" s="1">
        <v>40612</v>
      </c>
      <c r="J2472">
        <v>4640</v>
      </c>
      <c r="K2472">
        <v>4640</v>
      </c>
      <c r="L2472">
        <v>65.599999999999994</v>
      </c>
      <c r="M2472">
        <v>403.7</v>
      </c>
      <c r="N2472" t="s">
        <v>20</v>
      </c>
      <c r="O2472" t="s">
        <v>25</v>
      </c>
    </row>
    <row r="2473" spans="1:15" hidden="1" x14ac:dyDescent="0.25">
      <c r="A2473" t="s">
        <v>22</v>
      </c>
      <c r="B2473" t="s">
        <v>71</v>
      </c>
      <c r="C2473">
        <v>808</v>
      </c>
      <c r="D2473">
        <v>2342127509</v>
      </c>
      <c r="E2473" t="s">
        <v>19</v>
      </c>
      <c r="G2473">
        <v>201103</v>
      </c>
      <c r="H2473" s="1">
        <v>40612</v>
      </c>
      <c r="I2473" s="1">
        <v>40644</v>
      </c>
      <c r="J2473">
        <v>3780</v>
      </c>
      <c r="K2473">
        <v>3780</v>
      </c>
      <c r="L2473">
        <v>74.2</v>
      </c>
      <c r="M2473">
        <v>338.11</v>
      </c>
      <c r="N2473" t="s">
        <v>20</v>
      </c>
      <c r="O2473" t="s">
        <v>25</v>
      </c>
    </row>
    <row r="2474" spans="1:15" hidden="1" x14ac:dyDescent="0.25">
      <c r="A2474" t="s">
        <v>22</v>
      </c>
      <c r="B2474" t="s">
        <v>71</v>
      </c>
      <c r="C2474">
        <v>808</v>
      </c>
      <c r="D2474">
        <v>2342127509</v>
      </c>
      <c r="E2474" t="s">
        <v>19</v>
      </c>
      <c r="G2474">
        <v>201104</v>
      </c>
      <c r="H2474" s="1">
        <v>40644</v>
      </c>
      <c r="I2474" s="1">
        <v>40675</v>
      </c>
      <c r="J2474">
        <v>4780</v>
      </c>
      <c r="K2474">
        <v>4780</v>
      </c>
      <c r="L2474">
        <v>69.8</v>
      </c>
      <c r="M2474">
        <v>445.85</v>
      </c>
      <c r="N2474" t="s">
        <v>20</v>
      </c>
      <c r="O2474" t="s">
        <v>25</v>
      </c>
    </row>
    <row r="2475" spans="1:15" hidden="1" x14ac:dyDescent="0.25">
      <c r="A2475" t="s">
        <v>22</v>
      </c>
      <c r="B2475" t="s">
        <v>71</v>
      </c>
      <c r="C2475">
        <v>808</v>
      </c>
      <c r="D2475">
        <v>2342127509</v>
      </c>
      <c r="E2475" t="s">
        <v>19</v>
      </c>
      <c r="G2475">
        <v>201105</v>
      </c>
      <c r="H2475" s="1">
        <v>40675</v>
      </c>
      <c r="I2475" s="1">
        <v>40703</v>
      </c>
      <c r="J2475">
        <v>2660</v>
      </c>
      <c r="K2475">
        <v>2660</v>
      </c>
      <c r="L2475">
        <v>71.400000000000006</v>
      </c>
      <c r="M2475">
        <v>250.62</v>
      </c>
      <c r="N2475" t="s">
        <v>20</v>
      </c>
      <c r="O2475" t="s">
        <v>25</v>
      </c>
    </row>
    <row r="2476" spans="1:15" hidden="1" x14ac:dyDescent="0.25">
      <c r="A2476" t="s">
        <v>22</v>
      </c>
      <c r="B2476" t="s">
        <v>71</v>
      </c>
      <c r="C2476">
        <v>808</v>
      </c>
      <c r="D2476">
        <v>2342127509</v>
      </c>
      <c r="E2476" t="s">
        <v>19</v>
      </c>
      <c r="G2476">
        <v>201106</v>
      </c>
      <c r="H2476" s="1">
        <v>40703</v>
      </c>
      <c r="I2476" s="1">
        <v>40736</v>
      </c>
      <c r="J2476">
        <v>5740</v>
      </c>
      <c r="K2476">
        <v>5740</v>
      </c>
      <c r="L2476">
        <v>70.2</v>
      </c>
      <c r="M2476">
        <v>548.59</v>
      </c>
      <c r="N2476" t="s">
        <v>20</v>
      </c>
      <c r="O2476" t="s">
        <v>25</v>
      </c>
    </row>
    <row r="2477" spans="1:15" hidden="1" x14ac:dyDescent="0.25">
      <c r="A2477" t="s">
        <v>22</v>
      </c>
      <c r="B2477" t="s">
        <v>71</v>
      </c>
      <c r="C2477">
        <v>808</v>
      </c>
      <c r="D2477">
        <v>2342127509</v>
      </c>
      <c r="E2477" t="s">
        <v>19</v>
      </c>
      <c r="G2477">
        <v>201107</v>
      </c>
      <c r="H2477" s="1">
        <v>40736</v>
      </c>
      <c r="I2477" s="1">
        <v>40764</v>
      </c>
      <c r="J2477">
        <v>5160</v>
      </c>
      <c r="K2477">
        <v>5160</v>
      </c>
      <c r="L2477">
        <v>71.8</v>
      </c>
      <c r="M2477">
        <v>516.24</v>
      </c>
      <c r="N2477" t="s">
        <v>20</v>
      </c>
      <c r="O2477" t="s">
        <v>25</v>
      </c>
    </row>
    <row r="2478" spans="1:15" hidden="1" x14ac:dyDescent="0.25">
      <c r="A2478" t="s">
        <v>22</v>
      </c>
      <c r="B2478" t="s">
        <v>71</v>
      </c>
      <c r="C2478">
        <v>808</v>
      </c>
      <c r="D2478">
        <v>2342127509</v>
      </c>
      <c r="E2478" t="s">
        <v>19</v>
      </c>
      <c r="G2478">
        <v>201108</v>
      </c>
      <c r="H2478" s="1">
        <v>40764</v>
      </c>
      <c r="I2478" s="1">
        <v>40794</v>
      </c>
      <c r="J2478">
        <v>2600</v>
      </c>
      <c r="K2478">
        <v>2600</v>
      </c>
      <c r="L2478">
        <v>71.400000000000006</v>
      </c>
      <c r="M2478">
        <v>262.93</v>
      </c>
      <c r="N2478" t="s">
        <v>20</v>
      </c>
      <c r="O2478" t="s">
        <v>25</v>
      </c>
    </row>
    <row r="2479" spans="1:15" hidden="1" x14ac:dyDescent="0.25">
      <c r="A2479" t="s">
        <v>22</v>
      </c>
      <c r="B2479" t="s">
        <v>71</v>
      </c>
      <c r="C2479">
        <v>808</v>
      </c>
      <c r="D2479">
        <v>2342127509</v>
      </c>
      <c r="E2479" t="s">
        <v>19</v>
      </c>
      <c r="G2479">
        <v>201109</v>
      </c>
      <c r="H2479" s="1">
        <v>40764</v>
      </c>
      <c r="I2479" s="1">
        <v>40823</v>
      </c>
      <c r="J2479">
        <v>4320</v>
      </c>
      <c r="K2479">
        <v>4320</v>
      </c>
      <c r="L2479">
        <v>69.8</v>
      </c>
      <c r="M2479">
        <v>175.84</v>
      </c>
      <c r="N2479" t="s">
        <v>20</v>
      </c>
      <c r="O2479" t="s">
        <v>25</v>
      </c>
    </row>
    <row r="2480" spans="1:15" hidden="1" x14ac:dyDescent="0.25">
      <c r="A2480" t="s">
        <v>22</v>
      </c>
      <c r="B2480" t="s">
        <v>71</v>
      </c>
      <c r="C2480">
        <v>808</v>
      </c>
      <c r="D2480">
        <v>2342127509</v>
      </c>
      <c r="E2480" t="s">
        <v>19</v>
      </c>
      <c r="G2480">
        <v>201110</v>
      </c>
      <c r="H2480" s="1">
        <v>40823</v>
      </c>
      <c r="I2480" s="1">
        <v>40854</v>
      </c>
      <c r="J2480">
        <v>6300</v>
      </c>
      <c r="K2480">
        <v>6300</v>
      </c>
      <c r="L2480">
        <v>69.400000000000006</v>
      </c>
      <c r="M2480">
        <v>629.04</v>
      </c>
      <c r="N2480" t="s">
        <v>20</v>
      </c>
      <c r="O2480" t="s">
        <v>25</v>
      </c>
    </row>
    <row r="2481" spans="1:15" hidden="1" x14ac:dyDescent="0.25">
      <c r="A2481" t="s">
        <v>22</v>
      </c>
      <c r="B2481" t="s">
        <v>71</v>
      </c>
      <c r="C2481">
        <v>808</v>
      </c>
      <c r="D2481">
        <v>2342127509</v>
      </c>
      <c r="E2481" t="s">
        <v>19</v>
      </c>
      <c r="G2481">
        <v>201111</v>
      </c>
      <c r="H2481" s="1">
        <v>40854</v>
      </c>
      <c r="I2481" s="1">
        <v>40885</v>
      </c>
      <c r="J2481">
        <v>4460</v>
      </c>
      <c r="K2481">
        <v>4460</v>
      </c>
      <c r="L2481">
        <v>74.400000000000006</v>
      </c>
      <c r="M2481">
        <v>446.97</v>
      </c>
      <c r="N2481" t="s">
        <v>20</v>
      </c>
      <c r="O2481" t="s">
        <v>25</v>
      </c>
    </row>
    <row r="2482" spans="1:15" hidden="1" x14ac:dyDescent="0.25">
      <c r="A2482" t="s">
        <v>22</v>
      </c>
      <c r="B2482" t="s">
        <v>71</v>
      </c>
      <c r="C2482">
        <v>808</v>
      </c>
      <c r="D2482">
        <v>2342127509</v>
      </c>
      <c r="E2482" t="s">
        <v>19</v>
      </c>
      <c r="G2482">
        <v>201112</v>
      </c>
      <c r="H2482" s="1">
        <v>40854</v>
      </c>
      <c r="I2482" s="1">
        <v>40918</v>
      </c>
      <c r="J2482">
        <v>3000</v>
      </c>
      <c r="K2482">
        <v>3000</v>
      </c>
      <c r="L2482">
        <v>69.2</v>
      </c>
      <c r="M2482">
        <v>-138.37</v>
      </c>
      <c r="N2482" t="s">
        <v>20</v>
      </c>
      <c r="O2482" t="s">
        <v>25</v>
      </c>
    </row>
    <row r="2483" spans="1:15" hidden="1" x14ac:dyDescent="0.25">
      <c r="A2483" t="s">
        <v>22</v>
      </c>
      <c r="B2483" t="s">
        <v>71</v>
      </c>
      <c r="C2483">
        <v>808</v>
      </c>
      <c r="D2483">
        <v>2342127509</v>
      </c>
      <c r="E2483" t="s">
        <v>19</v>
      </c>
      <c r="G2483">
        <v>201201</v>
      </c>
      <c r="H2483" s="1">
        <v>40918</v>
      </c>
      <c r="I2483" s="1">
        <v>40948</v>
      </c>
      <c r="J2483">
        <v>120</v>
      </c>
      <c r="K2483">
        <v>120</v>
      </c>
      <c r="L2483">
        <v>0.2</v>
      </c>
      <c r="M2483">
        <v>17.63</v>
      </c>
      <c r="N2483" t="s">
        <v>20</v>
      </c>
      <c r="O2483" t="s">
        <v>25</v>
      </c>
    </row>
    <row r="2484" spans="1:15" hidden="1" x14ac:dyDescent="0.25">
      <c r="A2484" t="s">
        <v>22</v>
      </c>
      <c r="B2484" t="s">
        <v>71</v>
      </c>
      <c r="C2484">
        <v>808</v>
      </c>
      <c r="D2484">
        <v>2342127509</v>
      </c>
      <c r="E2484" t="s">
        <v>19</v>
      </c>
      <c r="G2484">
        <v>201202</v>
      </c>
      <c r="H2484" s="1">
        <v>40948</v>
      </c>
      <c r="I2484" s="1">
        <v>40977</v>
      </c>
      <c r="J2484">
        <v>2320</v>
      </c>
      <c r="K2484">
        <v>2320</v>
      </c>
      <c r="L2484">
        <v>69.8</v>
      </c>
      <c r="M2484">
        <v>237.37</v>
      </c>
      <c r="N2484" t="s">
        <v>20</v>
      </c>
      <c r="O2484" t="s">
        <v>25</v>
      </c>
    </row>
    <row r="2485" spans="1:15" hidden="1" x14ac:dyDescent="0.25">
      <c r="A2485" t="s">
        <v>22</v>
      </c>
      <c r="B2485" t="s">
        <v>71</v>
      </c>
      <c r="C2485">
        <v>808</v>
      </c>
      <c r="D2485">
        <v>2342127509</v>
      </c>
      <c r="E2485" t="s">
        <v>19</v>
      </c>
      <c r="G2485">
        <v>201203</v>
      </c>
      <c r="H2485" s="1">
        <v>40977</v>
      </c>
      <c r="I2485" s="1">
        <v>41008</v>
      </c>
      <c r="J2485">
        <v>3780</v>
      </c>
      <c r="K2485">
        <v>3780</v>
      </c>
      <c r="L2485">
        <v>69.8</v>
      </c>
      <c r="M2485">
        <v>383.21</v>
      </c>
      <c r="N2485" t="s">
        <v>20</v>
      </c>
      <c r="O2485" t="s">
        <v>25</v>
      </c>
    </row>
    <row r="2486" spans="1:15" hidden="1" x14ac:dyDescent="0.25">
      <c r="A2486" t="s">
        <v>22</v>
      </c>
      <c r="B2486" t="s">
        <v>71</v>
      </c>
      <c r="C2486">
        <v>808</v>
      </c>
      <c r="D2486">
        <v>2342127509</v>
      </c>
      <c r="E2486" t="s">
        <v>19</v>
      </c>
      <c r="G2486">
        <v>201204</v>
      </c>
      <c r="H2486" s="1">
        <v>41008</v>
      </c>
      <c r="I2486" s="1">
        <v>41038</v>
      </c>
      <c r="J2486">
        <v>4620</v>
      </c>
      <c r="K2486">
        <v>4620</v>
      </c>
      <c r="L2486">
        <v>69.8</v>
      </c>
      <c r="M2486">
        <v>467.1</v>
      </c>
      <c r="N2486" t="s">
        <v>20</v>
      </c>
      <c r="O2486" t="s">
        <v>25</v>
      </c>
    </row>
    <row r="2487" spans="1:15" hidden="1" x14ac:dyDescent="0.25">
      <c r="A2487" t="s">
        <v>22</v>
      </c>
      <c r="B2487" t="s">
        <v>71</v>
      </c>
      <c r="C2487">
        <v>808</v>
      </c>
      <c r="D2487">
        <v>2342127509</v>
      </c>
      <c r="E2487" t="s">
        <v>19</v>
      </c>
      <c r="G2487">
        <v>201205</v>
      </c>
      <c r="H2487" s="1">
        <v>41038</v>
      </c>
      <c r="I2487" s="1">
        <v>41071</v>
      </c>
      <c r="J2487">
        <v>5160</v>
      </c>
      <c r="K2487">
        <v>5160</v>
      </c>
      <c r="L2487">
        <v>70.8</v>
      </c>
      <c r="M2487">
        <v>521.04</v>
      </c>
      <c r="N2487" t="s">
        <v>20</v>
      </c>
      <c r="O2487" t="s">
        <v>25</v>
      </c>
    </row>
    <row r="2488" spans="1:15" hidden="1" x14ac:dyDescent="0.25">
      <c r="A2488" t="s">
        <v>22</v>
      </c>
      <c r="B2488" t="s">
        <v>71</v>
      </c>
      <c r="C2488">
        <v>808</v>
      </c>
      <c r="D2488">
        <v>2342127509</v>
      </c>
      <c r="E2488" t="s">
        <v>19</v>
      </c>
      <c r="G2488">
        <v>201206</v>
      </c>
      <c r="H2488" s="1">
        <v>41071</v>
      </c>
      <c r="I2488" s="1">
        <v>41101</v>
      </c>
      <c r="J2488">
        <v>5420</v>
      </c>
      <c r="K2488">
        <v>5420</v>
      </c>
      <c r="L2488">
        <v>71.599999999999994</v>
      </c>
      <c r="M2488">
        <v>545.5</v>
      </c>
      <c r="N2488" t="s">
        <v>20</v>
      </c>
      <c r="O2488" t="s">
        <v>25</v>
      </c>
    </row>
    <row r="2489" spans="1:15" x14ac:dyDescent="0.25">
      <c r="A2489" t="s">
        <v>22</v>
      </c>
      <c r="B2489" t="s">
        <v>71</v>
      </c>
      <c r="C2489">
        <v>808</v>
      </c>
      <c r="D2489">
        <v>2342127509</v>
      </c>
      <c r="E2489" t="s">
        <v>19</v>
      </c>
      <c r="G2489">
        <v>201207</v>
      </c>
      <c r="H2489" s="1">
        <v>41101</v>
      </c>
      <c r="I2489" s="1">
        <v>41130</v>
      </c>
      <c r="J2489">
        <v>4300</v>
      </c>
      <c r="K2489">
        <v>4300</v>
      </c>
      <c r="L2489">
        <v>71.2</v>
      </c>
      <c r="M2489">
        <v>431.87</v>
      </c>
      <c r="N2489" t="s">
        <v>20</v>
      </c>
      <c r="O2489" t="s">
        <v>25</v>
      </c>
    </row>
    <row r="2490" spans="1:15" x14ac:dyDescent="0.25">
      <c r="A2490" t="s">
        <v>22</v>
      </c>
      <c r="B2490" t="s">
        <v>71</v>
      </c>
      <c r="C2490">
        <v>808</v>
      </c>
      <c r="D2490">
        <v>2342127509</v>
      </c>
      <c r="E2490" t="s">
        <v>19</v>
      </c>
      <c r="G2490">
        <v>201208</v>
      </c>
      <c r="H2490" s="1">
        <v>41130</v>
      </c>
      <c r="I2490" s="1">
        <v>41162</v>
      </c>
      <c r="J2490">
        <v>1100</v>
      </c>
      <c r="K2490">
        <v>1100</v>
      </c>
      <c r="L2490">
        <v>71.2</v>
      </c>
      <c r="M2490">
        <v>114.69</v>
      </c>
      <c r="N2490" t="s">
        <v>20</v>
      </c>
      <c r="O2490" t="s">
        <v>25</v>
      </c>
    </row>
    <row r="2491" spans="1:15" x14ac:dyDescent="0.25">
      <c r="A2491" t="s">
        <v>22</v>
      </c>
      <c r="B2491" t="s">
        <v>71</v>
      </c>
      <c r="C2491">
        <v>808</v>
      </c>
      <c r="D2491">
        <v>2342127509</v>
      </c>
      <c r="E2491" t="s">
        <v>19</v>
      </c>
      <c r="G2491">
        <v>201209</v>
      </c>
      <c r="H2491" s="1">
        <v>41162</v>
      </c>
      <c r="I2491" s="1">
        <v>41191</v>
      </c>
      <c r="J2491">
        <v>6000</v>
      </c>
      <c r="K2491">
        <v>6000</v>
      </c>
      <c r="L2491">
        <v>71</v>
      </c>
      <c r="M2491">
        <v>600.38</v>
      </c>
      <c r="N2491" t="s">
        <v>20</v>
      </c>
      <c r="O2491" t="s">
        <v>25</v>
      </c>
    </row>
    <row r="2492" spans="1:15" x14ac:dyDescent="0.25">
      <c r="A2492" t="s">
        <v>22</v>
      </c>
      <c r="B2492" t="s">
        <v>71</v>
      </c>
      <c r="C2492">
        <v>808</v>
      </c>
      <c r="D2492">
        <v>2342127509</v>
      </c>
      <c r="E2492" t="s">
        <v>19</v>
      </c>
      <c r="G2492">
        <v>201210</v>
      </c>
      <c r="H2492" s="1">
        <v>41191</v>
      </c>
      <c r="I2492" s="1">
        <v>41220</v>
      </c>
      <c r="J2492">
        <v>6600</v>
      </c>
      <c r="K2492">
        <v>6600</v>
      </c>
      <c r="L2492">
        <v>72.400000000000006</v>
      </c>
      <c r="M2492">
        <v>659.85</v>
      </c>
      <c r="N2492" t="s">
        <v>20</v>
      </c>
      <c r="O2492" t="s">
        <v>25</v>
      </c>
    </row>
    <row r="2493" spans="1:15" x14ac:dyDescent="0.25">
      <c r="A2493" t="s">
        <v>22</v>
      </c>
      <c r="B2493" t="s">
        <v>71</v>
      </c>
      <c r="C2493">
        <v>808</v>
      </c>
      <c r="D2493">
        <v>2342127509</v>
      </c>
      <c r="E2493" t="s">
        <v>19</v>
      </c>
      <c r="G2493">
        <v>201211</v>
      </c>
      <c r="H2493" s="1">
        <v>41220</v>
      </c>
      <c r="I2493" s="1">
        <v>41253</v>
      </c>
      <c r="J2493">
        <v>3460</v>
      </c>
      <c r="K2493">
        <v>3460</v>
      </c>
      <c r="L2493">
        <v>74.599999999999994</v>
      </c>
      <c r="M2493">
        <v>348.62</v>
      </c>
      <c r="N2493" t="s">
        <v>20</v>
      </c>
      <c r="O2493" t="s">
        <v>25</v>
      </c>
    </row>
    <row r="2494" spans="1:15" x14ac:dyDescent="0.25">
      <c r="A2494" t="s">
        <v>22</v>
      </c>
      <c r="B2494" t="s">
        <v>71</v>
      </c>
      <c r="C2494">
        <v>808</v>
      </c>
      <c r="D2494">
        <v>2342127509</v>
      </c>
      <c r="E2494" t="s">
        <v>19</v>
      </c>
      <c r="G2494">
        <v>201212</v>
      </c>
      <c r="H2494" s="1">
        <v>41253</v>
      </c>
      <c r="I2494" s="1">
        <v>41285</v>
      </c>
      <c r="J2494">
        <v>480</v>
      </c>
      <c r="K2494">
        <v>480</v>
      </c>
      <c r="L2494">
        <v>1.6</v>
      </c>
      <c r="M2494">
        <v>53.26</v>
      </c>
      <c r="N2494" t="s">
        <v>20</v>
      </c>
      <c r="O2494" t="s">
        <v>25</v>
      </c>
    </row>
    <row r="2495" spans="1:15" x14ac:dyDescent="0.25">
      <c r="A2495" t="s">
        <v>22</v>
      </c>
      <c r="B2495" t="s">
        <v>71</v>
      </c>
      <c r="C2495">
        <v>808</v>
      </c>
      <c r="D2495">
        <v>2342127509</v>
      </c>
      <c r="E2495" t="s">
        <v>19</v>
      </c>
      <c r="G2495">
        <v>201301</v>
      </c>
      <c r="H2495" s="1">
        <v>41285</v>
      </c>
      <c r="I2495" s="1">
        <v>41313</v>
      </c>
      <c r="J2495">
        <v>280</v>
      </c>
      <c r="K2495">
        <v>280</v>
      </c>
      <c r="L2495">
        <v>1.4</v>
      </c>
      <c r="M2495">
        <v>33.44</v>
      </c>
      <c r="N2495" t="s">
        <v>20</v>
      </c>
      <c r="O2495" t="s">
        <v>25</v>
      </c>
    </row>
    <row r="2496" spans="1:15" x14ac:dyDescent="0.25">
      <c r="A2496" t="s">
        <v>22</v>
      </c>
      <c r="B2496" t="s">
        <v>71</v>
      </c>
      <c r="C2496">
        <v>808</v>
      </c>
      <c r="D2496">
        <v>2342127509</v>
      </c>
      <c r="E2496" t="s">
        <v>19</v>
      </c>
      <c r="G2496">
        <v>201302</v>
      </c>
      <c r="H2496" s="1">
        <v>41313</v>
      </c>
      <c r="I2496" s="1">
        <v>41346</v>
      </c>
      <c r="J2496">
        <v>3620</v>
      </c>
      <c r="K2496">
        <v>3620</v>
      </c>
      <c r="L2496">
        <v>75</v>
      </c>
      <c r="M2496">
        <v>364.72</v>
      </c>
      <c r="N2496" t="s">
        <v>20</v>
      </c>
      <c r="O2496" t="s">
        <v>25</v>
      </c>
    </row>
    <row r="2497" spans="1:17" x14ac:dyDescent="0.25">
      <c r="A2497" t="s">
        <v>22</v>
      </c>
      <c r="B2497" t="s">
        <v>71</v>
      </c>
      <c r="C2497">
        <v>808</v>
      </c>
      <c r="D2497">
        <v>2342127509</v>
      </c>
      <c r="E2497" t="s">
        <v>19</v>
      </c>
      <c r="G2497">
        <v>201303</v>
      </c>
      <c r="H2497" s="1">
        <v>41346</v>
      </c>
      <c r="I2497" s="1">
        <v>41375</v>
      </c>
      <c r="J2497">
        <v>3900</v>
      </c>
      <c r="K2497">
        <v>3900</v>
      </c>
      <c r="L2497">
        <v>79.599999999999994</v>
      </c>
      <c r="M2497">
        <v>392.51</v>
      </c>
      <c r="N2497" t="s">
        <v>20</v>
      </c>
      <c r="O2497" t="s">
        <v>25</v>
      </c>
    </row>
    <row r="2498" spans="1:17" x14ac:dyDescent="0.25">
      <c r="A2498" t="s">
        <v>22</v>
      </c>
      <c r="B2498" t="s">
        <v>71</v>
      </c>
      <c r="C2498">
        <v>808</v>
      </c>
      <c r="D2498">
        <v>2342127509</v>
      </c>
      <c r="E2498" t="s">
        <v>19</v>
      </c>
      <c r="G2498">
        <v>201304</v>
      </c>
      <c r="H2498" s="1">
        <v>41375</v>
      </c>
      <c r="I2498" s="1">
        <v>41403</v>
      </c>
      <c r="J2498">
        <v>5300</v>
      </c>
      <c r="K2498">
        <v>5300</v>
      </c>
      <c r="L2498">
        <v>74.8</v>
      </c>
      <c r="M2498">
        <v>531.36</v>
      </c>
      <c r="N2498" t="s">
        <v>20</v>
      </c>
      <c r="O2498" t="s">
        <v>25</v>
      </c>
    </row>
    <row r="2499" spans="1:17" x14ac:dyDescent="0.25">
      <c r="A2499" t="s">
        <v>22</v>
      </c>
      <c r="B2499" t="s">
        <v>71</v>
      </c>
      <c r="C2499">
        <v>808</v>
      </c>
      <c r="D2499">
        <v>2342127509</v>
      </c>
      <c r="E2499" t="s">
        <v>19</v>
      </c>
      <c r="G2499">
        <v>201305</v>
      </c>
      <c r="H2499" s="1">
        <v>41403</v>
      </c>
      <c r="I2499" s="1">
        <v>41435</v>
      </c>
      <c r="J2499">
        <v>6220</v>
      </c>
      <c r="K2499">
        <v>6220</v>
      </c>
      <c r="L2499">
        <v>76.599999999999994</v>
      </c>
      <c r="M2499">
        <v>622.61</v>
      </c>
      <c r="N2499" t="s">
        <v>20</v>
      </c>
      <c r="O2499" t="s">
        <v>25</v>
      </c>
    </row>
    <row r="2500" spans="1:17" x14ac:dyDescent="0.25">
      <c r="A2500" t="s">
        <v>22</v>
      </c>
      <c r="B2500" t="s">
        <v>71</v>
      </c>
      <c r="C2500">
        <v>808</v>
      </c>
      <c r="D2500">
        <v>2342127509</v>
      </c>
      <c r="E2500" t="s">
        <v>19</v>
      </c>
      <c r="G2500">
        <v>201306</v>
      </c>
      <c r="H2500" s="1">
        <v>41435</v>
      </c>
      <c r="I2500" s="1">
        <v>41465</v>
      </c>
      <c r="J2500">
        <v>4420</v>
      </c>
      <c r="K2500">
        <v>4420</v>
      </c>
      <c r="L2500">
        <v>154</v>
      </c>
      <c r="M2500">
        <v>440.5</v>
      </c>
      <c r="N2500" t="s">
        <v>20</v>
      </c>
      <c r="O2500" t="s">
        <v>25</v>
      </c>
    </row>
    <row r="2501" spans="1:17" x14ac:dyDescent="0.25">
      <c r="A2501" t="s">
        <v>22</v>
      </c>
      <c r="B2501" t="s">
        <v>71</v>
      </c>
      <c r="C2501">
        <v>808</v>
      </c>
      <c r="D2501">
        <v>2342127509</v>
      </c>
      <c r="E2501" t="s">
        <v>19</v>
      </c>
      <c r="G2501">
        <v>201307</v>
      </c>
      <c r="H2501" s="1">
        <v>41465</v>
      </c>
      <c r="I2501" s="1">
        <v>41494</v>
      </c>
      <c r="J2501">
        <v>4740</v>
      </c>
      <c r="K2501">
        <v>4740</v>
      </c>
      <c r="L2501">
        <v>77.2</v>
      </c>
      <c r="M2501">
        <v>464.36</v>
      </c>
      <c r="N2501" t="s">
        <v>20</v>
      </c>
      <c r="O2501" t="s">
        <v>25</v>
      </c>
    </row>
    <row r="2502" spans="1:17" hidden="1" x14ac:dyDescent="0.25">
      <c r="A2502" t="s">
        <v>22</v>
      </c>
      <c r="B2502" t="s">
        <v>71</v>
      </c>
      <c r="C2502">
        <v>808</v>
      </c>
      <c r="D2502">
        <v>2342127509</v>
      </c>
      <c r="E2502" t="s">
        <v>19</v>
      </c>
      <c r="F2502">
        <v>200906</v>
      </c>
      <c r="G2502">
        <v>200812</v>
      </c>
      <c r="H2502" s="1">
        <v>39792</v>
      </c>
      <c r="I2502" s="1">
        <v>39825</v>
      </c>
      <c r="J2502">
        <v>1180</v>
      </c>
      <c r="K2502">
        <v>1180</v>
      </c>
      <c r="M2502">
        <v>124.96</v>
      </c>
      <c r="N2502" t="s">
        <v>20</v>
      </c>
      <c r="O2502" t="s">
        <v>25</v>
      </c>
    </row>
    <row r="2503" spans="1:17" hidden="1" x14ac:dyDescent="0.25">
      <c r="A2503" t="s">
        <v>60</v>
      </c>
      <c r="B2503" t="s">
        <v>72</v>
      </c>
      <c r="C2503">
        <v>311</v>
      </c>
      <c r="D2503">
        <v>5737778562</v>
      </c>
      <c r="E2503" t="s">
        <v>19</v>
      </c>
      <c r="G2503">
        <v>200507</v>
      </c>
      <c r="H2503" s="1">
        <v>38534</v>
      </c>
      <c r="I2503" s="1">
        <v>38562</v>
      </c>
      <c r="J2503">
        <v>992</v>
      </c>
      <c r="K2503">
        <v>992</v>
      </c>
      <c r="M2503">
        <v>71.94</v>
      </c>
      <c r="N2503" t="s">
        <v>20</v>
      </c>
      <c r="O2503" t="s">
        <v>62</v>
      </c>
      <c r="P2503">
        <v>0</v>
      </c>
      <c r="Q2503">
        <v>0</v>
      </c>
    </row>
    <row r="2504" spans="1:17" hidden="1" x14ac:dyDescent="0.25">
      <c r="A2504" t="s">
        <v>60</v>
      </c>
      <c r="B2504" t="s">
        <v>72</v>
      </c>
      <c r="C2504">
        <v>311</v>
      </c>
      <c r="D2504">
        <v>5737778562</v>
      </c>
      <c r="E2504" t="s">
        <v>19</v>
      </c>
      <c r="G2504">
        <v>200508</v>
      </c>
      <c r="H2504" s="1">
        <v>38565</v>
      </c>
      <c r="I2504" s="1">
        <v>38593</v>
      </c>
      <c r="J2504">
        <v>1511</v>
      </c>
      <c r="K2504">
        <v>1511</v>
      </c>
      <c r="M2504">
        <v>125.76</v>
      </c>
      <c r="N2504" t="s">
        <v>20</v>
      </c>
      <c r="O2504" t="s">
        <v>62</v>
      </c>
      <c r="P2504">
        <v>0</v>
      </c>
      <c r="Q2504">
        <v>0</v>
      </c>
    </row>
    <row r="2505" spans="1:17" hidden="1" x14ac:dyDescent="0.25">
      <c r="A2505" t="s">
        <v>60</v>
      </c>
      <c r="B2505" t="s">
        <v>72</v>
      </c>
      <c r="C2505">
        <v>311</v>
      </c>
      <c r="D2505">
        <v>5737778562</v>
      </c>
      <c r="E2505" t="s">
        <v>19</v>
      </c>
      <c r="G2505">
        <v>200509</v>
      </c>
      <c r="H2505" s="1">
        <v>38596</v>
      </c>
      <c r="I2505" s="1">
        <v>38624</v>
      </c>
      <c r="J2505">
        <v>1602</v>
      </c>
      <c r="K2505">
        <v>1602</v>
      </c>
      <c r="M2505">
        <v>123.11</v>
      </c>
      <c r="N2505" t="s">
        <v>20</v>
      </c>
      <c r="O2505" t="s">
        <v>62</v>
      </c>
      <c r="P2505">
        <v>0</v>
      </c>
      <c r="Q2505">
        <v>0</v>
      </c>
    </row>
    <row r="2506" spans="1:17" hidden="1" x14ac:dyDescent="0.25">
      <c r="A2506" t="s">
        <v>60</v>
      </c>
      <c r="B2506" t="s">
        <v>72</v>
      </c>
      <c r="C2506">
        <v>311</v>
      </c>
      <c r="D2506">
        <v>5737778562</v>
      </c>
      <c r="E2506" t="s">
        <v>19</v>
      </c>
      <c r="G2506">
        <v>200510</v>
      </c>
      <c r="H2506" s="1">
        <v>38626</v>
      </c>
      <c r="I2506" s="1">
        <v>38654</v>
      </c>
      <c r="J2506">
        <v>1447</v>
      </c>
      <c r="K2506">
        <v>1447</v>
      </c>
      <c r="M2506">
        <v>109.09</v>
      </c>
      <c r="N2506" t="s">
        <v>20</v>
      </c>
      <c r="O2506" t="s">
        <v>62</v>
      </c>
      <c r="P2506">
        <v>0</v>
      </c>
      <c r="Q2506">
        <v>0</v>
      </c>
    </row>
    <row r="2507" spans="1:17" hidden="1" x14ac:dyDescent="0.25">
      <c r="A2507" t="s">
        <v>60</v>
      </c>
      <c r="B2507" t="s">
        <v>72</v>
      </c>
      <c r="C2507">
        <v>311</v>
      </c>
      <c r="D2507">
        <v>5737778562</v>
      </c>
      <c r="E2507" t="s">
        <v>19</v>
      </c>
      <c r="G2507">
        <v>200511</v>
      </c>
      <c r="H2507" s="1">
        <v>38657</v>
      </c>
      <c r="I2507" s="1">
        <v>38685</v>
      </c>
      <c r="J2507">
        <v>1342</v>
      </c>
      <c r="K2507">
        <v>1342</v>
      </c>
      <c r="M2507">
        <v>99.04</v>
      </c>
      <c r="N2507" t="s">
        <v>20</v>
      </c>
      <c r="O2507" t="s">
        <v>62</v>
      </c>
      <c r="P2507">
        <v>0</v>
      </c>
      <c r="Q2507">
        <v>0</v>
      </c>
    </row>
    <row r="2508" spans="1:17" hidden="1" x14ac:dyDescent="0.25">
      <c r="A2508" t="s">
        <v>60</v>
      </c>
      <c r="B2508" t="s">
        <v>72</v>
      </c>
      <c r="C2508">
        <v>311</v>
      </c>
      <c r="D2508">
        <v>5737778562</v>
      </c>
      <c r="E2508" t="s">
        <v>19</v>
      </c>
      <c r="G2508">
        <v>200512</v>
      </c>
      <c r="H2508" s="1">
        <v>38687</v>
      </c>
      <c r="I2508" s="1">
        <v>38715</v>
      </c>
      <c r="J2508">
        <v>1093</v>
      </c>
      <c r="K2508">
        <v>1093</v>
      </c>
      <c r="M2508">
        <v>59.59</v>
      </c>
      <c r="N2508" t="s">
        <v>20</v>
      </c>
      <c r="O2508" t="s">
        <v>62</v>
      </c>
      <c r="P2508">
        <v>0</v>
      </c>
      <c r="Q2508">
        <v>0</v>
      </c>
    </row>
    <row r="2509" spans="1:17" hidden="1" x14ac:dyDescent="0.25">
      <c r="A2509" t="s">
        <v>60</v>
      </c>
      <c r="B2509" t="s">
        <v>72</v>
      </c>
      <c r="C2509">
        <v>311</v>
      </c>
      <c r="D2509">
        <v>5737778562</v>
      </c>
      <c r="E2509" t="s">
        <v>19</v>
      </c>
      <c r="G2509">
        <v>200601</v>
      </c>
      <c r="H2509" s="1">
        <v>38718</v>
      </c>
      <c r="I2509" s="1">
        <v>38746</v>
      </c>
      <c r="J2509">
        <v>1210</v>
      </c>
      <c r="K2509">
        <v>1210</v>
      </c>
      <c r="M2509">
        <v>50.61</v>
      </c>
      <c r="N2509" t="s">
        <v>20</v>
      </c>
      <c r="O2509" t="s">
        <v>62</v>
      </c>
      <c r="P2509">
        <v>0</v>
      </c>
      <c r="Q2509">
        <v>0</v>
      </c>
    </row>
    <row r="2510" spans="1:17" hidden="1" x14ac:dyDescent="0.25">
      <c r="A2510" t="s">
        <v>60</v>
      </c>
      <c r="B2510" t="s">
        <v>72</v>
      </c>
      <c r="C2510">
        <v>311</v>
      </c>
      <c r="D2510">
        <v>5737778562</v>
      </c>
      <c r="E2510" t="s">
        <v>19</v>
      </c>
      <c r="G2510">
        <v>200602</v>
      </c>
      <c r="H2510" s="1">
        <v>38749</v>
      </c>
      <c r="I2510" s="1">
        <v>38776</v>
      </c>
      <c r="J2510">
        <v>1018</v>
      </c>
      <c r="K2510">
        <v>1018</v>
      </c>
      <c r="M2510">
        <v>66.77</v>
      </c>
      <c r="N2510" t="s">
        <v>20</v>
      </c>
      <c r="O2510" t="s">
        <v>62</v>
      </c>
      <c r="P2510">
        <v>0</v>
      </c>
      <c r="Q2510">
        <v>0</v>
      </c>
    </row>
    <row r="2511" spans="1:17" hidden="1" x14ac:dyDescent="0.25">
      <c r="A2511" t="s">
        <v>60</v>
      </c>
      <c r="B2511" t="s">
        <v>72</v>
      </c>
      <c r="C2511">
        <v>311</v>
      </c>
      <c r="D2511">
        <v>5737778562</v>
      </c>
      <c r="E2511" t="s">
        <v>19</v>
      </c>
      <c r="G2511">
        <v>200603</v>
      </c>
      <c r="H2511" s="1">
        <v>38777</v>
      </c>
      <c r="I2511" s="1">
        <v>38805</v>
      </c>
      <c r="J2511">
        <v>1059</v>
      </c>
      <c r="K2511">
        <v>1059</v>
      </c>
      <c r="M2511">
        <v>77.11</v>
      </c>
      <c r="N2511" t="s">
        <v>20</v>
      </c>
      <c r="O2511" t="s">
        <v>62</v>
      </c>
      <c r="P2511">
        <v>0</v>
      </c>
      <c r="Q2511">
        <v>0</v>
      </c>
    </row>
    <row r="2512" spans="1:17" hidden="1" x14ac:dyDescent="0.25">
      <c r="A2512" t="s">
        <v>60</v>
      </c>
      <c r="B2512" t="s">
        <v>72</v>
      </c>
      <c r="C2512">
        <v>311</v>
      </c>
      <c r="D2512">
        <v>5737778562</v>
      </c>
      <c r="E2512" t="s">
        <v>19</v>
      </c>
      <c r="G2512">
        <v>200604</v>
      </c>
      <c r="H2512" s="1">
        <v>38808</v>
      </c>
      <c r="I2512" s="1">
        <v>38836</v>
      </c>
      <c r="J2512">
        <v>965</v>
      </c>
      <c r="K2512">
        <v>965</v>
      </c>
      <c r="M2512">
        <v>71.510000000000005</v>
      </c>
      <c r="N2512" t="s">
        <v>20</v>
      </c>
      <c r="O2512" t="s">
        <v>62</v>
      </c>
      <c r="P2512">
        <v>0</v>
      </c>
      <c r="Q2512">
        <v>0</v>
      </c>
    </row>
    <row r="2513" spans="1:17" hidden="1" x14ac:dyDescent="0.25">
      <c r="A2513" t="s">
        <v>60</v>
      </c>
      <c r="B2513" t="s">
        <v>72</v>
      </c>
      <c r="C2513">
        <v>311</v>
      </c>
      <c r="D2513">
        <v>5737778562</v>
      </c>
      <c r="E2513" t="s">
        <v>19</v>
      </c>
      <c r="G2513">
        <v>200605</v>
      </c>
      <c r="H2513" s="1">
        <v>38838</v>
      </c>
      <c r="I2513" s="1">
        <v>38866</v>
      </c>
      <c r="J2513">
        <v>1073</v>
      </c>
      <c r="K2513">
        <v>1073</v>
      </c>
      <c r="M2513">
        <v>82.91</v>
      </c>
      <c r="N2513" t="s">
        <v>20</v>
      </c>
      <c r="O2513" t="s">
        <v>62</v>
      </c>
      <c r="P2513">
        <v>0</v>
      </c>
      <c r="Q2513">
        <v>0</v>
      </c>
    </row>
    <row r="2514" spans="1:17" hidden="1" x14ac:dyDescent="0.25">
      <c r="A2514" t="s">
        <v>60</v>
      </c>
      <c r="B2514" t="s">
        <v>72</v>
      </c>
      <c r="C2514">
        <v>311</v>
      </c>
      <c r="D2514">
        <v>5737778562</v>
      </c>
      <c r="E2514" t="s">
        <v>19</v>
      </c>
      <c r="G2514">
        <v>200606</v>
      </c>
      <c r="H2514" s="1">
        <v>38869</v>
      </c>
      <c r="I2514" s="1">
        <v>38897</v>
      </c>
      <c r="J2514">
        <v>1152</v>
      </c>
      <c r="K2514">
        <v>1152</v>
      </c>
      <c r="M2514">
        <v>94.17</v>
      </c>
      <c r="N2514" t="s">
        <v>20</v>
      </c>
      <c r="O2514" t="s">
        <v>62</v>
      </c>
      <c r="P2514">
        <v>0</v>
      </c>
      <c r="Q2514">
        <v>0</v>
      </c>
    </row>
    <row r="2515" spans="1:17" hidden="1" x14ac:dyDescent="0.25">
      <c r="A2515" t="s">
        <v>60</v>
      </c>
      <c r="B2515" t="s">
        <v>72</v>
      </c>
      <c r="C2515">
        <v>311</v>
      </c>
      <c r="D2515">
        <v>5737778562</v>
      </c>
      <c r="E2515" t="s">
        <v>19</v>
      </c>
      <c r="G2515">
        <v>200607</v>
      </c>
      <c r="H2515" s="1">
        <v>38899</v>
      </c>
      <c r="I2515" s="1">
        <v>38927</v>
      </c>
      <c r="J2515">
        <v>683</v>
      </c>
      <c r="K2515">
        <v>683</v>
      </c>
      <c r="M2515">
        <v>55.71</v>
      </c>
      <c r="N2515" t="s">
        <v>20</v>
      </c>
      <c r="O2515" t="s">
        <v>62</v>
      </c>
      <c r="P2515">
        <v>0</v>
      </c>
      <c r="Q2515">
        <v>0</v>
      </c>
    </row>
    <row r="2516" spans="1:17" hidden="1" x14ac:dyDescent="0.25">
      <c r="A2516" t="s">
        <v>60</v>
      </c>
      <c r="B2516" t="s">
        <v>72</v>
      </c>
      <c r="C2516">
        <v>311</v>
      </c>
      <c r="D2516">
        <v>5737778562</v>
      </c>
      <c r="E2516" t="s">
        <v>19</v>
      </c>
      <c r="G2516">
        <v>200608</v>
      </c>
      <c r="H2516" s="1">
        <v>38930</v>
      </c>
      <c r="I2516" s="1">
        <v>38958</v>
      </c>
      <c r="J2516">
        <v>368</v>
      </c>
      <c r="K2516">
        <v>368</v>
      </c>
      <c r="M2516">
        <v>29.32</v>
      </c>
      <c r="N2516" t="s">
        <v>20</v>
      </c>
      <c r="O2516" t="s">
        <v>62</v>
      </c>
      <c r="P2516">
        <v>0</v>
      </c>
      <c r="Q2516">
        <v>0</v>
      </c>
    </row>
    <row r="2517" spans="1:17" hidden="1" x14ac:dyDescent="0.25">
      <c r="A2517" t="s">
        <v>60</v>
      </c>
      <c r="B2517" t="s">
        <v>72</v>
      </c>
      <c r="C2517">
        <v>311</v>
      </c>
      <c r="D2517">
        <v>5737778562</v>
      </c>
      <c r="E2517" t="s">
        <v>19</v>
      </c>
      <c r="G2517">
        <v>200609</v>
      </c>
      <c r="H2517" s="1">
        <v>38961</v>
      </c>
      <c r="I2517" s="1">
        <v>38989</v>
      </c>
      <c r="J2517">
        <v>572</v>
      </c>
      <c r="K2517">
        <v>572</v>
      </c>
      <c r="M2517">
        <v>42.24</v>
      </c>
      <c r="N2517" t="s">
        <v>20</v>
      </c>
      <c r="O2517" t="s">
        <v>62</v>
      </c>
      <c r="P2517">
        <v>0</v>
      </c>
      <c r="Q2517">
        <v>0</v>
      </c>
    </row>
    <row r="2518" spans="1:17" hidden="1" x14ac:dyDescent="0.25">
      <c r="A2518" t="s">
        <v>60</v>
      </c>
      <c r="B2518" t="s">
        <v>72</v>
      </c>
      <c r="C2518">
        <v>311</v>
      </c>
      <c r="D2518">
        <v>5737778562</v>
      </c>
      <c r="E2518" t="s">
        <v>19</v>
      </c>
      <c r="G2518">
        <v>200610</v>
      </c>
      <c r="H2518" s="1">
        <v>38991</v>
      </c>
      <c r="I2518" s="1">
        <v>39019</v>
      </c>
      <c r="J2518">
        <v>1193</v>
      </c>
      <c r="K2518">
        <v>1193</v>
      </c>
      <c r="M2518">
        <v>84.56</v>
      </c>
      <c r="N2518" t="s">
        <v>20</v>
      </c>
      <c r="O2518" t="s">
        <v>62</v>
      </c>
      <c r="P2518">
        <v>0</v>
      </c>
      <c r="Q2518">
        <v>0</v>
      </c>
    </row>
    <row r="2519" spans="1:17" hidden="1" x14ac:dyDescent="0.25">
      <c r="A2519" t="s">
        <v>60</v>
      </c>
      <c r="B2519" t="s">
        <v>72</v>
      </c>
      <c r="C2519">
        <v>311</v>
      </c>
      <c r="D2519">
        <v>5737778562</v>
      </c>
      <c r="E2519" t="s">
        <v>19</v>
      </c>
      <c r="G2519">
        <v>200611</v>
      </c>
      <c r="H2519" s="1">
        <v>39022</v>
      </c>
      <c r="I2519" s="1">
        <v>39050</v>
      </c>
      <c r="J2519">
        <v>1091</v>
      </c>
      <c r="K2519">
        <v>1091</v>
      </c>
      <c r="M2519">
        <v>79.67</v>
      </c>
      <c r="N2519" t="s">
        <v>20</v>
      </c>
      <c r="O2519" t="s">
        <v>62</v>
      </c>
      <c r="P2519">
        <v>0</v>
      </c>
      <c r="Q2519">
        <v>0</v>
      </c>
    </row>
    <row r="2520" spans="1:17" hidden="1" x14ac:dyDescent="0.25">
      <c r="A2520" t="s">
        <v>60</v>
      </c>
      <c r="B2520" t="s">
        <v>72</v>
      </c>
      <c r="C2520">
        <v>311</v>
      </c>
      <c r="D2520">
        <v>5737778562</v>
      </c>
      <c r="E2520" t="s">
        <v>19</v>
      </c>
      <c r="G2520">
        <v>200612</v>
      </c>
      <c r="H2520" s="1">
        <v>39052</v>
      </c>
      <c r="I2520" s="1">
        <v>39080</v>
      </c>
      <c r="J2520">
        <v>1754</v>
      </c>
      <c r="K2520">
        <v>1754</v>
      </c>
      <c r="M2520">
        <v>133.63</v>
      </c>
      <c r="N2520" t="s">
        <v>20</v>
      </c>
      <c r="O2520" t="s">
        <v>62</v>
      </c>
      <c r="P2520">
        <v>0</v>
      </c>
      <c r="Q2520">
        <v>0</v>
      </c>
    </row>
    <row r="2521" spans="1:17" hidden="1" x14ac:dyDescent="0.25">
      <c r="A2521" t="s">
        <v>60</v>
      </c>
      <c r="B2521" t="s">
        <v>72</v>
      </c>
      <c r="C2521">
        <v>311</v>
      </c>
      <c r="D2521">
        <v>5737778562</v>
      </c>
      <c r="E2521" t="s">
        <v>19</v>
      </c>
      <c r="G2521">
        <v>200701</v>
      </c>
      <c r="H2521" s="1">
        <v>39083</v>
      </c>
      <c r="I2521" s="1">
        <v>39111</v>
      </c>
      <c r="J2521">
        <v>1016</v>
      </c>
      <c r="K2521">
        <v>1016</v>
      </c>
      <c r="M2521">
        <v>78.97</v>
      </c>
      <c r="N2521" t="s">
        <v>20</v>
      </c>
      <c r="O2521" t="s">
        <v>62</v>
      </c>
      <c r="P2521">
        <v>0</v>
      </c>
      <c r="Q2521">
        <v>0</v>
      </c>
    </row>
    <row r="2522" spans="1:17" hidden="1" x14ac:dyDescent="0.25">
      <c r="A2522" t="s">
        <v>60</v>
      </c>
      <c r="B2522" t="s">
        <v>72</v>
      </c>
      <c r="C2522">
        <v>311</v>
      </c>
      <c r="D2522">
        <v>5737778562</v>
      </c>
      <c r="E2522" t="s">
        <v>19</v>
      </c>
      <c r="G2522">
        <v>200702</v>
      </c>
      <c r="H2522" s="1">
        <v>39114</v>
      </c>
      <c r="I2522" s="1">
        <v>39141</v>
      </c>
      <c r="J2522">
        <v>1081</v>
      </c>
      <c r="K2522">
        <v>1081</v>
      </c>
      <c r="M2522">
        <v>85.55</v>
      </c>
      <c r="N2522" t="s">
        <v>20</v>
      </c>
      <c r="O2522" t="s">
        <v>62</v>
      </c>
      <c r="P2522">
        <v>0</v>
      </c>
      <c r="Q2522">
        <v>0</v>
      </c>
    </row>
    <row r="2523" spans="1:17" hidden="1" x14ac:dyDescent="0.25">
      <c r="A2523" t="s">
        <v>60</v>
      </c>
      <c r="B2523" t="s">
        <v>72</v>
      </c>
      <c r="C2523">
        <v>311</v>
      </c>
      <c r="D2523">
        <v>5737778562</v>
      </c>
      <c r="E2523" t="s">
        <v>19</v>
      </c>
      <c r="G2523">
        <v>200703</v>
      </c>
      <c r="H2523" s="1">
        <v>39142</v>
      </c>
      <c r="I2523" s="1">
        <v>39170</v>
      </c>
      <c r="J2523">
        <v>957</v>
      </c>
      <c r="K2523">
        <v>957</v>
      </c>
      <c r="M2523">
        <v>80.72</v>
      </c>
      <c r="N2523" t="s">
        <v>20</v>
      </c>
      <c r="O2523" t="s">
        <v>62</v>
      </c>
      <c r="P2523">
        <v>0</v>
      </c>
      <c r="Q2523">
        <v>0</v>
      </c>
    </row>
    <row r="2524" spans="1:17" hidden="1" x14ac:dyDescent="0.25">
      <c r="A2524" t="s">
        <v>60</v>
      </c>
      <c r="B2524" t="s">
        <v>72</v>
      </c>
      <c r="C2524">
        <v>311</v>
      </c>
      <c r="D2524">
        <v>5737778562</v>
      </c>
      <c r="E2524" t="s">
        <v>19</v>
      </c>
      <c r="G2524">
        <v>200704</v>
      </c>
      <c r="H2524" s="1">
        <v>39173</v>
      </c>
      <c r="I2524" s="1">
        <v>39201</v>
      </c>
      <c r="J2524">
        <v>966</v>
      </c>
      <c r="K2524">
        <v>966</v>
      </c>
      <c r="M2524">
        <v>90.09</v>
      </c>
      <c r="N2524" t="s">
        <v>20</v>
      </c>
      <c r="O2524" t="s">
        <v>62</v>
      </c>
      <c r="P2524">
        <v>0</v>
      </c>
      <c r="Q2524">
        <v>0</v>
      </c>
    </row>
    <row r="2525" spans="1:17" hidden="1" x14ac:dyDescent="0.25">
      <c r="A2525" t="s">
        <v>60</v>
      </c>
      <c r="B2525" t="s">
        <v>72</v>
      </c>
      <c r="C2525">
        <v>311</v>
      </c>
      <c r="D2525">
        <v>5737778562</v>
      </c>
      <c r="E2525" t="s">
        <v>19</v>
      </c>
      <c r="G2525">
        <v>200705</v>
      </c>
      <c r="H2525" s="1">
        <v>39203</v>
      </c>
      <c r="I2525" s="1">
        <v>39231</v>
      </c>
      <c r="J2525">
        <v>1181</v>
      </c>
      <c r="K2525">
        <v>1181</v>
      </c>
      <c r="M2525">
        <v>108.91</v>
      </c>
      <c r="N2525" t="s">
        <v>20</v>
      </c>
      <c r="O2525" t="s">
        <v>62</v>
      </c>
      <c r="P2525">
        <v>0</v>
      </c>
      <c r="Q2525">
        <v>0</v>
      </c>
    </row>
    <row r="2526" spans="1:17" hidden="1" x14ac:dyDescent="0.25">
      <c r="A2526" t="s">
        <v>60</v>
      </c>
      <c r="B2526" t="s">
        <v>72</v>
      </c>
      <c r="C2526">
        <v>311</v>
      </c>
      <c r="D2526">
        <v>5737778562</v>
      </c>
      <c r="E2526" t="s">
        <v>19</v>
      </c>
      <c r="G2526">
        <v>200706</v>
      </c>
      <c r="H2526" s="1">
        <v>39234</v>
      </c>
      <c r="I2526" s="1">
        <v>39262</v>
      </c>
      <c r="J2526">
        <v>1138</v>
      </c>
      <c r="K2526">
        <v>1138</v>
      </c>
      <c r="M2526">
        <v>105.15</v>
      </c>
      <c r="N2526" t="s">
        <v>20</v>
      </c>
      <c r="O2526" t="s">
        <v>62</v>
      </c>
      <c r="P2526">
        <v>0</v>
      </c>
      <c r="Q2526">
        <v>0</v>
      </c>
    </row>
    <row r="2527" spans="1:17" hidden="1" x14ac:dyDescent="0.25">
      <c r="A2527" t="s">
        <v>60</v>
      </c>
      <c r="B2527" t="s">
        <v>72</v>
      </c>
      <c r="C2527">
        <v>311</v>
      </c>
      <c r="D2527">
        <v>5737778562</v>
      </c>
      <c r="E2527" t="s">
        <v>19</v>
      </c>
      <c r="G2527">
        <v>200707</v>
      </c>
      <c r="H2527" s="1">
        <v>39264</v>
      </c>
      <c r="I2527" s="1">
        <v>39292</v>
      </c>
      <c r="J2527">
        <v>966</v>
      </c>
      <c r="K2527">
        <v>966</v>
      </c>
      <c r="M2527">
        <v>90.09</v>
      </c>
      <c r="N2527" t="s">
        <v>20</v>
      </c>
      <c r="O2527" t="s">
        <v>62</v>
      </c>
      <c r="P2527">
        <v>0</v>
      </c>
      <c r="Q2527">
        <v>0</v>
      </c>
    </row>
    <row r="2528" spans="1:17" hidden="1" x14ac:dyDescent="0.25">
      <c r="A2528" t="s">
        <v>60</v>
      </c>
      <c r="B2528" t="s">
        <v>72</v>
      </c>
      <c r="C2528">
        <v>311</v>
      </c>
      <c r="D2528">
        <v>5737778562</v>
      </c>
      <c r="E2528" t="s">
        <v>19</v>
      </c>
      <c r="G2528">
        <v>200708</v>
      </c>
      <c r="H2528" s="1">
        <v>39295</v>
      </c>
      <c r="I2528" s="1">
        <v>39323</v>
      </c>
      <c r="J2528">
        <v>1181</v>
      </c>
      <c r="K2528">
        <v>1181</v>
      </c>
      <c r="M2528">
        <v>108.91</v>
      </c>
      <c r="N2528" t="s">
        <v>20</v>
      </c>
      <c r="O2528" t="s">
        <v>62</v>
      </c>
      <c r="P2528">
        <v>0</v>
      </c>
      <c r="Q2528">
        <v>0</v>
      </c>
    </row>
    <row r="2529" spans="1:17" hidden="1" x14ac:dyDescent="0.25">
      <c r="A2529" t="s">
        <v>60</v>
      </c>
      <c r="B2529" t="s">
        <v>72</v>
      </c>
      <c r="C2529">
        <v>311</v>
      </c>
      <c r="D2529">
        <v>5737778562</v>
      </c>
      <c r="E2529" t="s">
        <v>19</v>
      </c>
      <c r="G2529">
        <v>200709</v>
      </c>
      <c r="H2529" s="1">
        <v>39326</v>
      </c>
      <c r="I2529" s="1">
        <v>39354</v>
      </c>
      <c r="J2529">
        <v>1138</v>
      </c>
      <c r="K2529">
        <v>1138</v>
      </c>
      <c r="M2529">
        <v>105.15</v>
      </c>
      <c r="N2529" t="s">
        <v>20</v>
      </c>
      <c r="O2529" t="s">
        <v>62</v>
      </c>
      <c r="P2529">
        <v>0</v>
      </c>
      <c r="Q2529">
        <v>0</v>
      </c>
    </row>
    <row r="2530" spans="1:17" hidden="1" x14ac:dyDescent="0.25">
      <c r="A2530" t="s">
        <v>60</v>
      </c>
      <c r="B2530" t="s">
        <v>72</v>
      </c>
      <c r="C2530">
        <v>311</v>
      </c>
      <c r="D2530">
        <v>5737778562</v>
      </c>
      <c r="E2530" t="s">
        <v>19</v>
      </c>
      <c r="G2530">
        <v>200710</v>
      </c>
      <c r="H2530" s="1">
        <v>39356</v>
      </c>
      <c r="I2530" s="1">
        <v>39384</v>
      </c>
      <c r="J2530">
        <v>1238</v>
      </c>
      <c r="K2530">
        <v>1238</v>
      </c>
      <c r="M2530">
        <v>115.54</v>
      </c>
      <c r="N2530" t="s">
        <v>20</v>
      </c>
      <c r="O2530" t="s">
        <v>62</v>
      </c>
      <c r="P2530">
        <v>0</v>
      </c>
      <c r="Q2530">
        <v>0</v>
      </c>
    </row>
    <row r="2531" spans="1:17" hidden="1" x14ac:dyDescent="0.25">
      <c r="A2531" t="s">
        <v>60</v>
      </c>
      <c r="B2531" t="s">
        <v>72</v>
      </c>
      <c r="C2531">
        <v>311</v>
      </c>
      <c r="D2531">
        <v>5737778562</v>
      </c>
      <c r="E2531" t="s">
        <v>19</v>
      </c>
      <c r="G2531">
        <v>200711</v>
      </c>
      <c r="H2531" s="1">
        <v>39387</v>
      </c>
      <c r="I2531" s="1">
        <v>39415</v>
      </c>
      <c r="J2531">
        <v>1710</v>
      </c>
      <c r="K2531">
        <v>1710</v>
      </c>
      <c r="M2531">
        <v>155.24</v>
      </c>
      <c r="N2531" t="s">
        <v>20</v>
      </c>
      <c r="O2531" t="s">
        <v>62</v>
      </c>
      <c r="P2531">
        <v>0</v>
      </c>
      <c r="Q2531">
        <v>0</v>
      </c>
    </row>
    <row r="2532" spans="1:17" hidden="1" x14ac:dyDescent="0.25">
      <c r="A2532" t="s">
        <v>60</v>
      </c>
      <c r="B2532" t="s">
        <v>72</v>
      </c>
      <c r="C2532">
        <v>311</v>
      </c>
      <c r="D2532">
        <v>5737778562</v>
      </c>
      <c r="E2532" t="s">
        <v>19</v>
      </c>
      <c r="G2532">
        <v>200712</v>
      </c>
      <c r="H2532" s="1">
        <v>39417</v>
      </c>
      <c r="I2532" s="1">
        <v>39445</v>
      </c>
      <c r="J2532">
        <v>1511</v>
      </c>
      <c r="K2532">
        <v>1511</v>
      </c>
      <c r="M2532">
        <v>137.81</v>
      </c>
      <c r="N2532" t="s">
        <v>20</v>
      </c>
      <c r="O2532" t="s">
        <v>62</v>
      </c>
      <c r="P2532">
        <v>0</v>
      </c>
      <c r="Q2532">
        <v>0</v>
      </c>
    </row>
    <row r="2533" spans="1:17" hidden="1" x14ac:dyDescent="0.25">
      <c r="A2533" t="s">
        <v>60</v>
      </c>
      <c r="B2533" t="s">
        <v>72</v>
      </c>
      <c r="C2533">
        <v>311</v>
      </c>
      <c r="D2533">
        <v>5737778562</v>
      </c>
      <c r="E2533" t="s">
        <v>19</v>
      </c>
      <c r="G2533">
        <v>200801</v>
      </c>
      <c r="H2533" s="1">
        <v>39448</v>
      </c>
      <c r="I2533" s="1">
        <v>39476</v>
      </c>
      <c r="J2533">
        <v>1471</v>
      </c>
      <c r="K2533">
        <v>1471</v>
      </c>
      <c r="M2533">
        <v>134.28</v>
      </c>
      <c r="N2533" t="s">
        <v>20</v>
      </c>
      <c r="O2533" t="s">
        <v>62</v>
      </c>
      <c r="P2533">
        <v>0</v>
      </c>
      <c r="Q2533">
        <v>0</v>
      </c>
    </row>
    <row r="2534" spans="1:17" hidden="1" x14ac:dyDescent="0.25">
      <c r="A2534" t="s">
        <v>60</v>
      </c>
      <c r="B2534" t="s">
        <v>72</v>
      </c>
      <c r="C2534">
        <v>311</v>
      </c>
      <c r="D2534">
        <v>5737778562</v>
      </c>
      <c r="E2534" t="s">
        <v>19</v>
      </c>
      <c r="G2534">
        <v>200802</v>
      </c>
      <c r="H2534" s="1">
        <v>39479</v>
      </c>
      <c r="I2534" s="1">
        <v>39506</v>
      </c>
      <c r="J2534">
        <v>1404</v>
      </c>
      <c r="K2534">
        <v>1404</v>
      </c>
      <c r="M2534">
        <v>128.41999999999999</v>
      </c>
      <c r="N2534" t="s">
        <v>20</v>
      </c>
      <c r="O2534" t="s">
        <v>62</v>
      </c>
      <c r="P2534">
        <v>0</v>
      </c>
      <c r="Q2534">
        <v>0</v>
      </c>
    </row>
    <row r="2535" spans="1:17" hidden="1" x14ac:dyDescent="0.25">
      <c r="A2535" t="s">
        <v>60</v>
      </c>
      <c r="B2535" t="s">
        <v>72</v>
      </c>
      <c r="C2535">
        <v>311</v>
      </c>
      <c r="D2535">
        <v>5737778562</v>
      </c>
      <c r="E2535" t="s">
        <v>19</v>
      </c>
      <c r="G2535">
        <v>200803</v>
      </c>
      <c r="H2535" s="1">
        <v>39508</v>
      </c>
      <c r="I2535" s="1">
        <v>39536</v>
      </c>
      <c r="J2535">
        <v>1266</v>
      </c>
      <c r="K2535">
        <v>1266</v>
      </c>
      <c r="M2535">
        <v>116.34</v>
      </c>
      <c r="N2535" t="s">
        <v>20</v>
      </c>
      <c r="O2535" t="s">
        <v>62</v>
      </c>
      <c r="P2535">
        <v>0</v>
      </c>
      <c r="Q2535">
        <v>0</v>
      </c>
    </row>
    <row r="2536" spans="1:17" hidden="1" x14ac:dyDescent="0.25">
      <c r="A2536" t="s">
        <v>60</v>
      </c>
      <c r="B2536" t="s">
        <v>72</v>
      </c>
      <c r="C2536">
        <v>311</v>
      </c>
      <c r="D2536">
        <v>5737778562</v>
      </c>
      <c r="E2536" t="s">
        <v>19</v>
      </c>
      <c r="G2536">
        <v>200804</v>
      </c>
      <c r="H2536" s="1">
        <v>39539</v>
      </c>
      <c r="I2536" s="1">
        <v>39567</v>
      </c>
      <c r="J2536">
        <v>1026</v>
      </c>
      <c r="K2536">
        <v>1026</v>
      </c>
      <c r="M2536">
        <v>95.33</v>
      </c>
      <c r="N2536" t="s">
        <v>20</v>
      </c>
      <c r="O2536" t="s">
        <v>62</v>
      </c>
      <c r="P2536">
        <v>0</v>
      </c>
      <c r="Q2536">
        <v>0</v>
      </c>
    </row>
    <row r="2537" spans="1:17" hidden="1" x14ac:dyDescent="0.25">
      <c r="A2537" t="s">
        <v>60</v>
      </c>
      <c r="B2537" t="s">
        <v>72</v>
      </c>
      <c r="C2537">
        <v>311</v>
      </c>
      <c r="D2537">
        <v>5737778562</v>
      </c>
      <c r="E2537" t="s">
        <v>19</v>
      </c>
      <c r="G2537">
        <v>200805</v>
      </c>
      <c r="H2537" s="1">
        <v>39569</v>
      </c>
      <c r="I2537" s="1">
        <v>39597</v>
      </c>
      <c r="J2537">
        <v>988</v>
      </c>
      <c r="K2537">
        <v>988</v>
      </c>
      <c r="M2537">
        <v>92</v>
      </c>
      <c r="N2537" t="s">
        <v>20</v>
      </c>
      <c r="O2537" t="s">
        <v>62</v>
      </c>
      <c r="P2537">
        <v>0</v>
      </c>
      <c r="Q2537">
        <v>0</v>
      </c>
    </row>
    <row r="2538" spans="1:17" hidden="1" x14ac:dyDescent="0.25">
      <c r="A2538" t="s">
        <v>60</v>
      </c>
      <c r="B2538" t="s">
        <v>72</v>
      </c>
      <c r="C2538">
        <v>311</v>
      </c>
      <c r="D2538">
        <v>5737778562</v>
      </c>
      <c r="E2538" t="s">
        <v>19</v>
      </c>
      <c r="G2538">
        <v>200806</v>
      </c>
      <c r="H2538" s="1">
        <v>39600</v>
      </c>
      <c r="I2538" s="1">
        <v>39628</v>
      </c>
      <c r="J2538">
        <v>1039</v>
      </c>
      <c r="K2538">
        <v>1039</v>
      </c>
      <c r="M2538">
        <v>100</v>
      </c>
      <c r="N2538" t="s">
        <v>20</v>
      </c>
      <c r="O2538" t="s">
        <v>62</v>
      </c>
      <c r="P2538">
        <v>0</v>
      </c>
      <c r="Q2538">
        <v>0</v>
      </c>
    </row>
    <row r="2539" spans="1:17" hidden="1" x14ac:dyDescent="0.25">
      <c r="A2539" t="s">
        <v>60</v>
      </c>
      <c r="B2539" t="s">
        <v>72</v>
      </c>
      <c r="C2539">
        <v>311</v>
      </c>
      <c r="D2539">
        <v>5737778562</v>
      </c>
      <c r="E2539" t="s">
        <v>19</v>
      </c>
      <c r="G2539">
        <v>200807</v>
      </c>
      <c r="H2539" s="1">
        <v>39630</v>
      </c>
      <c r="I2539" s="1">
        <v>39658</v>
      </c>
      <c r="J2539">
        <v>982</v>
      </c>
      <c r="K2539">
        <v>982</v>
      </c>
      <c r="M2539">
        <v>104.86</v>
      </c>
      <c r="N2539" t="s">
        <v>20</v>
      </c>
      <c r="O2539" t="s">
        <v>62</v>
      </c>
      <c r="P2539">
        <v>0</v>
      </c>
      <c r="Q2539">
        <v>0</v>
      </c>
    </row>
    <row r="2540" spans="1:17" hidden="1" x14ac:dyDescent="0.25">
      <c r="A2540" t="s">
        <v>60</v>
      </c>
      <c r="B2540" t="s">
        <v>72</v>
      </c>
      <c r="C2540">
        <v>311</v>
      </c>
      <c r="D2540">
        <v>5737778562</v>
      </c>
      <c r="E2540" t="s">
        <v>19</v>
      </c>
      <c r="G2540">
        <v>200808</v>
      </c>
      <c r="H2540" s="1">
        <v>39661</v>
      </c>
      <c r="I2540" s="1">
        <v>39689</v>
      </c>
      <c r="J2540">
        <v>1229</v>
      </c>
      <c r="K2540">
        <v>1229</v>
      </c>
      <c r="M2540">
        <v>129.86000000000001</v>
      </c>
      <c r="N2540" t="s">
        <v>20</v>
      </c>
      <c r="O2540" t="s">
        <v>62</v>
      </c>
      <c r="P2540">
        <v>0</v>
      </c>
      <c r="Q2540">
        <v>0</v>
      </c>
    </row>
    <row r="2541" spans="1:17" hidden="1" x14ac:dyDescent="0.25">
      <c r="A2541" t="s">
        <v>60</v>
      </c>
      <c r="B2541" t="s">
        <v>72</v>
      </c>
      <c r="C2541">
        <v>311</v>
      </c>
      <c r="D2541">
        <v>5737778562</v>
      </c>
      <c r="E2541" t="s">
        <v>19</v>
      </c>
      <c r="G2541">
        <v>200809</v>
      </c>
      <c r="H2541" s="1">
        <v>39692</v>
      </c>
      <c r="I2541" s="1">
        <v>39720</v>
      </c>
      <c r="J2541">
        <v>1264</v>
      </c>
      <c r="K2541">
        <v>1264</v>
      </c>
      <c r="M2541">
        <v>133.38999999999999</v>
      </c>
      <c r="N2541" t="s">
        <v>20</v>
      </c>
      <c r="O2541" t="s">
        <v>62</v>
      </c>
      <c r="P2541">
        <v>0</v>
      </c>
      <c r="Q2541">
        <v>0</v>
      </c>
    </row>
    <row r="2542" spans="1:17" hidden="1" x14ac:dyDescent="0.25">
      <c r="A2542" t="s">
        <v>60</v>
      </c>
      <c r="B2542" t="s">
        <v>72</v>
      </c>
      <c r="C2542">
        <v>311</v>
      </c>
      <c r="D2542">
        <v>5737778562</v>
      </c>
      <c r="E2542" t="s">
        <v>19</v>
      </c>
      <c r="G2542">
        <v>200810</v>
      </c>
      <c r="H2542" s="1">
        <v>39722</v>
      </c>
      <c r="I2542" s="1">
        <v>39750</v>
      </c>
      <c r="J2542">
        <v>1247</v>
      </c>
      <c r="K2542">
        <v>1247</v>
      </c>
      <c r="M2542">
        <v>131.66999999999999</v>
      </c>
      <c r="N2542" t="s">
        <v>20</v>
      </c>
      <c r="O2542" t="s">
        <v>62</v>
      </c>
      <c r="P2542">
        <v>0</v>
      </c>
      <c r="Q2542">
        <v>0</v>
      </c>
    </row>
    <row r="2543" spans="1:17" hidden="1" x14ac:dyDescent="0.25">
      <c r="A2543" t="s">
        <v>60</v>
      </c>
      <c r="B2543" t="s">
        <v>72</v>
      </c>
      <c r="C2543">
        <v>311</v>
      </c>
      <c r="D2543">
        <v>5737778562</v>
      </c>
      <c r="E2543" t="s">
        <v>19</v>
      </c>
      <c r="G2543">
        <v>200811</v>
      </c>
      <c r="H2543" s="1">
        <v>39753</v>
      </c>
      <c r="I2543" s="1">
        <v>39781</v>
      </c>
      <c r="J2543">
        <v>1747</v>
      </c>
      <c r="K2543">
        <v>1747</v>
      </c>
      <c r="M2543">
        <v>184.27</v>
      </c>
      <c r="N2543" t="s">
        <v>20</v>
      </c>
      <c r="O2543" t="s">
        <v>62</v>
      </c>
      <c r="P2543">
        <v>0</v>
      </c>
      <c r="Q2543">
        <v>0</v>
      </c>
    </row>
    <row r="2544" spans="1:17" hidden="1" x14ac:dyDescent="0.25">
      <c r="A2544" t="s">
        <v>60</v>
      </c>
      <c r="B2544" t="s">
        <v>72</v>
      </c>
      <c r="C2544">
        <v>311</v>
      </c>
      <c r="D2544">
        <v>5737778562</v>
      </c>
      <c r="E2544" t="s">
        <v>19</v>
      </c>
      <c r="G2544">
        <v>200901</v>
      </c>
      <c r="H2544" s="1">
        <v>39821</v>
      </c>
      <c r="I2544" s="1">
        <v>39853</v>
      </c>
      <c r="J2544">
        <v>1578</v>
      </c>
      <c r="K2544">
        <v>1578</v>
      </c>
      <c r="M2544">
        <v>165.41</v>
      </c>
      <c r="N2544" t="s">
        <v>20</v>
      </c>
      <c r="O2544" t="s">
        <v>62</v>
      </c>
      <c r="P2544">
        <v>0</v>
      </c>
      <c r="Q2544">
        <v>0</v>
      </c>
    </row>
    <row r="2545" spans="1:17" hidden="1" x14ac:dyDescent="0.25">
      <c r="A2545" t="s">
        <v>60</v>
      </c>
      <c r="B2545" t="s">
        <v>72</v>
      </c>
      <c r="C2545">
        <v>311</v>
      </c>
      <c r="D2545">
        <v>5737778562</v>
      </c>
      <c r="E2545" t="s">
        <v>19</v>
      </c>
      <c r="G2545">
        <v>200902</v>
      </c>
      <c r="H2545" s="1">
        <v>39853</v>
      </c>
      <c r="I2545" s="1">
        <v>39882</v>
      </c>
      <c r="J2545">
        <v>1318</v>
      </c>
      <c r="K2545">
        <v>1318</v>
      </c>
      <c r="M2545">
        <v>139.06</v>
      </c>
      <c r="N2545" t="s">
        <v>20</v>
      </c>
      <c r="O2545" t="s">
        <v>62</v>
      </c>
      <c r="P2545">
        <v>0</v>
      </c>
      <c r="Q2545">
        <v>0</v>
      </c>
    </row>
    <row r="2546" spans="1:17" hidden="1" x14ac:dyDescent="0.25">
      <c r="A2546" t="s">
        <v>60</v>
      </c>
      <c r="B2546" t="s">
        <v>72</v>
      </c>
      <c r="C2546">
        <v>311</v>
      </c>
      <c r="D2546">
        <v>5737778562</v>
      </c>
      <c r="E2546" t="s">
        <v>19</v>
      </c>
      <c r="G2546">
        <v>200903</v>
      </c>
      <c r="H2546" s="1">
        <v>39882</v>
      </c>
      <c r="I2546" s="1">
        <v>39911</v>
      </c>
      <c r="J2546">
        <v>1212</v>
      </c>
      <c r="K2546">
        <v>1212</v>
      </c>
      <c r="M2546">
        <v>128.33000000000001</v>
      </c>
      <c r="N2546" t="s">
        <v>20</v>
      </c>
      <c r="O2546" t="s">
        <v>62</v>
      </c>
      <c r="P2546">
        <v>0</v>
      </c>
      <c r="Q2546">
        <v>0</v>
      </c>
    </row>
    <row r="2547" spans="1:17" hidden="1" x14ac:dyDescent="0.25">
      <c r="A2547" t="s">
        <v>60</v>
      </c>
      <c r="B2547" t="s">
        <v>72</v>
      </c>
      <c r="C2547">
        <v>311</v>
      </c>
      <c r="D2547">
        <v>5737778562</v>
      </c>
      <c r="E2547" t="s">
        <v>19</v>
      </c>
      <c r="G2547">
        <v>200904</v>
      </c>
      <c r="H2547" s="1">
        <v>39911</v>
      </c>
      <c r="I2547" s="1">
        <v>39940</v>
      </c>
      <c r="J2547">
        <v>1097</v>
      </c>
      <c r="K2547">
        <v>1097</v>
      </c>
      <c r="M2547">
        <v>116.66</v>
      </c>
      <c r="N2547" t="s">
        <v>20</v>
      </c>
      <c r="O2547" t="s">
        <v>62</v>
      </c>
      <c r="P2547">
        <v>0</v>
      </c>
      <c r="Q2547">
        <v>0</v>
      </c>
    </row>
    <row r="2548" spans="1:17" hidden="1" x14ac:dyDescent="0.25">
      <c r="A2548" t="s">
        <v>60</v>
      </c>
      <c r="B2548" t="s">
        <v>72</v>
      </c>
      <c r="C2548">
        <v>311</v>
      </c>
      <c r="D2548">
        <v>5737778562</v>
      </c>
      <c r="E2548" t="s">
        <v>19</v>
      </c>
      <c r="G2548">
        <v>200905</v>
      </c>
      <c r="H2548" s="1">
        <v>39940</v>
      </c>
      <c r="I2548" s="1">
        <v>39973</v>
      </c>
      <c r="J2548">
        <v>1140</v>
      </c>
      <c r="K2548">
        <v>1140</v>
      </c>
      <c r="M2548">
        <v>121.03</v>
      </c>
      <c r="N2548" t="s">
        <v>20</v>
      </c>
      <c r="O2548" t="s">
        <v>62</v>
      </c>
      <c r="P2548">
        <v>0</v>
      </c>
      <c r="Q2548">
        <v>0</v>
      </c>
    </row>
    <row r="2549" spans="1:17" hidden="1" x14ac:dyDescent="0.25">
      <c r="A2549" t="s">
        <v>60</v>
      </c>
      <c r="B2549" t="s">
        <v>72</v>
      </c>
      <c r="C2549">
        <v>311</v>
      </c>
      <c r="D2549">
        <v>5737778562</v>
      </c>
      <c r="E2549" t="s">
        <v>19</v>
      </c>
      <c r="G2549">
        <v>200906</v>
      </c>
      <c r="H2549" s="1">
        <v>39973</v>
      </c>
      <c r="I2549" s="1">
        <v>40002</v>
      </c>
      <c r="J2549">
        <v>964</v>
      </c>
      <c r="K2549">
        <v>964</v>
      </c>
      <c r="M2549">
        <v>98.61</v>
      </c>
      <c r="N2549" t="s">
        <v>20</v>
      </c>
      <c r="O2549" t="s">
        <v>62</v>
      </c>
      <c r="P2549">
        <v>0</v>
      </c>
      <c r="Q2549">
        <v>0</v>
      </c>
    </row>
    <row r="2550" spans="1:17" hidden="1" x14ac:dyDescent="0.25">
      <c r="A2550" t="s">
        <v>60</v>
      </c>
      <c r="B2550" t="s">
        <v>72</v>
      </c>
      <c r="C2550">
        <v>311</v>
      </c>
      <c r="D2550">
        <v>5737778562</v>
      </c>
      <c r="E2550" t="s">
        <v>19</v>
      </c>
      <c r="G2550">
        <v>200907</v>
      </c>
      <c r="H2550" s="1">
        <v>40002</v>
      </c>
      <c r="I2550" s="1">
        <v>40032</v>
      </c>
      <c r="J2550">
        <v>1021</v>
      </c>
      <c r="K2550">
        <v>1021</v>
      </c>
      <c r="M2550">
        <v>91.37</v>
      </c>
      <c r="N2550" t="s">
        <v>20</v>
      </c>
      <c r="O2550" t="s">
        <v>62</v>
      </c>
      <c r="P2550">
        <v>0</v>
      </c>
      <c r="Q2550">
        <v>0</v>
      </c>
    </row>
    <row r="2551" spans="1:17" hidden="1" x14ac:dyDescent="0.25">
      <c r="A2551" t="s">
        <v>60</v>
      </c>
      <c r="B2551" t="s">
        <v>72</v>
      </c>
      <c r="C2551">
        <v>311</v>
      </c>
      <c r="D2551">
        <v>5737778562</v>
      </c>
      <c r="E2551" t="s">
        <v>19</v>
      </c>
      <c r="G2551">
        <v>200908</v>
      </c>
      <c r="H2551" s="1">
        <v>40032</v>
      </c>
      <c r="I2551" s="1">
        <v>40060</v>
      </c>
      <c r="J2551">
        <v>1041</v>
      </c>
      <c r="K2551">
        <v>1041</v>
      </c>
      <c r="M2551">
        <v>93.04</v>
      </c>
      <c r="N2551" t="s">
        <v>20</v>
      </c>
      <c r="O2551" t="s">
        <v>62</v>
      </c>
      <c r="P2551">
        <v>0</v>
      </c>
      <c r="Q2551">
        <v>0</v>
      </c>
    </row>
    <row r="2552" spans="1:17" hidden="1" x14ac:dyDescent="0.25">
      <c r="A2552" t="s">
        <v>60</v>
      </c>
      <c r="B2552" t="s">
        <v>72</v>
      </c>
      <c r="C2552">
        <v>311</v>
      </c>
      <c r="D2552">
        <v>5737778562</v>
      </c>
      <c r="E2552" t="s">
        <v>19</v>
      </c>
      <c r="G2552">
        <v>200909</v>
      </c>
      <c r="H2552" s="1">
        <v>40060</v>
      </c>
      <c r="I2552" s="1">
        <v>40092</v>
      </c>
      <c r="J2552">
        <v>1334</v>
      </c>
      <c r="K2552">
        <v>1334</v>
      </c>
      <c r="M2552">
        <v>117.7</v>
      </c>
      <c r="N2552" t="s">
        <v>20</v>
      </c>
      <c r="O2552" t="s">
        <v>62</v>
      </c>
      <c r="P2552">
        <v>0</v>
      </c>
      <c r="Q2552">
        <v>0</v>
      </c>
    </row>
    <row r="2553" spans="1:17" hidden="1" x14ac:dyDescent="0.25">
      <c r="A2553" t="s">
        <v>60</v>
      </c>
      <c r="B2553" t="s">
        <v>72</v>
      </c>
      <c r="C2553">
        <v>311</v>
      </c>
      <c r="D2553">
        <v>5737778562</v>
      </c>
      <c r="E2553" t="s">
        <v>19</v>
      </c>
      <c r="G2553">
        <v>200910</v>
      </c>
      <c r="H2553" s="1">
        <v>40092</v>
      </c>
      <c r="I2553" s="1">
        <v>40123</v>
      </c>
      <c r="J2553">
        <v>1434</v>
      </c>
      <c r="K2553">
        <v>1434</v>
      </c>
      <c r="M2553">
        <v>125.1</v>
      </c>
      <c r="N2553" t="s">
        <v>20</v>
      </c>
      <c r="O2553" t="s">
        <v>62</v>
      </c>
      <c r="P2553">
        <v>0</v>
      </c>
      <c r="Q2553">
        <v>0</v>
      </c>
    </row>
    <row r="2554" spans="1:17" hidden="1" x14ac:dyDescent="0.25">
      <c r="A2554" t="s">
        <v>60</v>
      </c>
      <c r="B2554" t="s">
        <v>72</v>
      </c>
      <c r="C2554">
        <v>311</v>
      </c>
      <c r="D2554">
        <v>5737778562</v>
      </c>
      <c r="E2554" t="s">
        <v>19</v>
      </c>
      <c r="G2554">
        <v>200911</v>
      </c>
      <c r="H2554" s="1">
        <v>40123</v>
      </c>
      <c r="I2554" s="1">
        <v>40156</v>
      </c>
      <c r="J2554">
        <v>1675</v>
      </c>
      <c r="K2554">
        <v>1675</v>
      </c>
      <c r="M2554">
        <v>140.28</v>
      </c>
      <c r="N2554" t="s">
        <v>20</v>
      </c>
      <c r="O2554" t="s">
        <v>62</v>
      </c>
      <c r="P2554">
        <v>0</v>
      </c>
      <c r="Q2554">
        <v>0</v>
      </c>
    </row>
    <row r="2555" spans="1:17" hidden="1" x14ac:dyDescent="0.25">
      <c r="A2555" t="s">
        <v>60</v>
      </c>
      <c r="B2555" t="s">
        <v>72</v>
      </c>
      <c r="C2555">
        <v>311</v>
      </c>
      <c r="D2555">
        <v>5737778562</v>
      </c>
      <c r="E2555" t="s">
        <v>19</v>
      </c>
      <c r="G2555">
        <v>200912</v>
      </c>
      <c r="H2555" s="1">
        <v>40156</v>
      </c>
      <c r="I2555" s="1">
        <v>40187</v>
      </c>
      <c r="J2555">
        <v>1613</v>
      </c>
      <c r="K2555">
        <v>1613</v>
      </c>
      <c r="M2555">
        <v>134.30000000000001</v>
      </c>
      <c r="N2555" t="s">
        <v>20</v>
      </c>
      <c r="O2555" t="s">
        <v>62</v>
      </c>
      <c r="P2555">
        <v>0</v>
      </c>
      <c r="Q2555">
        <v>0</v>
      </c>
    </row>
    <row r="2556" spans="1:17" hidden="1" x14ac:dyDescent="0.25">
      <c r="A2556" t="s">
        <v>60</v>
      </c>
      <c r="B2556" t="s">
        <v>72</v>
      </c>
      <c r="C2556">
        <v>311</v>
      </c>
      <c r="D2556">
        <v>5737778562</v>
      </c>
      <c r="E2556" t="s">
        <v>19</v>
      </c>
      <c r="G2556">
        <v>201001</v>
      </c>
      <c r="H2556" s="1">
        <v>40187</v>
      </c>
      <c r="I2556" s="1">
        <v>40219</v>
      </c>
      <c r="J2556">
        <v>1527</v>
      </c>
      <c r="K2556">
        <v>1527</v>
      </c>
      <c r="M2556">
        <v>125.09</v>
      </c>
      <c r="N2556" t="s">
        <v>20</v>
      </c>
      <c r="O2556" t="s">
        <v>62</v>
      </c>
      <c r="P2556">
        <v>0</v>
      </c>
      <c r="Q2556">
        <v>0</v>
      </c>
    </row>
    <row r="2557" spans="1:17" hidden="1" x14ac:dyDescent="0.25">
      <c r="A2557" t="s">
        <v>60</v>
      </c>
      <c r="B2557" t="s">
        <v>72</v>
      </c>
      <c r="C2557">
        <v>311</v>
      </c>
      <c r="D2557">
        <v>5737778562</v>
      </c>
      <c r="E2557" t="s">
        <v>19</v>
      </c>
      <c r="G2557">
        <v>201002</v>
      </c>
      <c r="H2557" s="1">
        <v>40219</v>
      </c>
      <c r="I2557" s="1">
        <v>40246</v>
      </c>
      <c r="J2557">
        <v>1359</v>
      </c>
      <c r="K2557">
        <v>1359</v>
      </c>
      <c r="M2557">
        <v>111.94</v>
      </c>
      <c r="N2557" t="s">
        <v>20</v>
      </c>
      <c r="O2557" t="s">
        <v>62</v>
      </c>
      <c r="P2557">
        <v>0</v>
      </c>
      <c r="Q2557">
        <v>0</v>
      </c>
    </row>
    <row r="2558" spans="1:17" hidden="1" x14ac:dyDescent="0.25">
      <c r="A2558" t="s">
        <v>60</v>
      </c>
      <c r="B2558" t="s">
        <v>72</v>
      </c>
      <c r="C2558">
        <v>311</v>
      </c>
      <c r="D2558">
        <v>5737778562</v>
      </c>
      <c r="E2558" t="s">
        <v>19</v>
      </c>
      <c r="G2558">
        <v>201003</v>
      </c>
      <c r="H2558" s="1">
        <v>40246</v>
      </c>
      <c r="I2558" s="1">
        <v>40280</v>
      </c>
      <c r="J2558">
        <v>1408</v>
      </c>
      <c r="K2558">
        <v>1408</v>
      </c>
      <c r="M2558">
        <v>115.77</v>
      </c>
      <c r="N2558" t="s">
        <v>20</v>
      </c>
      <c r="O2558" t="s">
        <v>62</v>
      </c>
      <c r="P2558">
        <v>0</v>
      </c>
      <c r="Q2558">
        <v>0</v>
      </c>
    </row>
    <row r="2559" spans="1:17" hidden="1" x14ac:dyDescent="0.25">
      <c r="A2559" t="s">
        <v>60</v>
      </c>
      <c r="B2559" t="s">
        <v>72</v>
      </c>
      <c r="C2559">
        <v>311</v>
      </c>
      <c r="D2559">
        <v>5737778562</v>
      </c>
      <c r="E2559" t="s">
        <v>19</v>
      </c>
      <c r="G2559">
        <v>201004</v>
      </c>
      <c r="H2559" s="1">
        <v>40280</v>
      </c>
      <c r="I2559" s="1">
        <v>40308</v>
      </c>
      <c r="J2559">
        <v>1030</v>
      </c>
      <c r="K2559">
        <v>1030</v>
      </c>
      <c r="M2559">
        <v>86.17</v>
      </c>
      <c r="N2559" t="s">
        <v>20</v>
      </c>
      <c r="O2559" t="s">
        <v>62</v>
      </c>
      <c r="P2559">
        <v>0</v>
      </c>
      <c r="Q2559">
        <v>0</v>
      </c>
    </row>
    <row r="2560" spans="1:17" hidden="1" x14ac:dyDescent="0.25">
      <c r="A2560" t="s">
        <v>60</v>
      </c>
      <c r="B2560" t="s">
        <v>72</v>
      </c>
      <c r="C2560">
        <v>311</v>
      </c>
      <c r="D2560">
        <v>5737778562</v>
      </c>
      <c r="E2560" t="s">
        <v>19</v>
      </c>
      <c r="G2560">
        <v>201005</v>
      </c>
      <c r="H2560" s="1">
        <v>40308</v>
      </c>
      <c r="I2560" s="1">
        <v>40339</v>
      </c>
      <c r="J2560">
        <v>1071</v>
      </c>
      <c r="K2560">
        <v>1071</v>
      </c>
      <c r="M2560">
        <v>89.39</v>
      </c>
      <c r="N2560" t="s">
        <v>20</v>
      </c>
      <c r="O2560" t="s">
        <v>62</v>
      </c>
      <c r="P2560">
        <v>0</v>
      </c>
      <c r="Q2560">
        <v>0</v>
      </c>
    </row>
    <row r="2561" spans="1:17" hidden="1" x14ac:dyDescent="0.25">
      <c r="A2561" t="s">
        <v>60</v>
      </c>
      <c r="B2561" t="s">
        <v>72</v>
      </c>
      <c r="C2561">
        <v>311</v>
      </c>
      <c r="D2561">
        <v>5737778562</v>
      </c>
      <c r="E2561" t="s">
        <v>19</v>
      </c>
      <c r="G2561">
        <v>201006</v>
      </c>
      <c r="H2561" s="1">
        <v>40339</v>
      </c>
      <c r="I2561" s="1">
        <v>40371</v>
      </c>
      <c r="J2561">
        <v>1035</v>
      </c>
      <c r="K2561">
        <v>1035</v>
      </c>
      <c r="M2561">
        <v>89.51</v>
      </c>
      <c r="N2561" t="s">
        <v>20</v>
      </c>
      <c r="O2561" t="s">
        <v>62</v>
      </c>
      <c r="P2561">
        <v>0</v>
      </c>
      <c r="Q2561">
        <v>0</v>
      </c>
    </row>
    <row r="2562" spans="1:17" hidden="1" x14ac:dyDescent="0.25">
      <c r="A2562" t="s">
        <v>60</v>
      </c>
      <c r="B2562" t="s">
        <v>72</v>
      </c>
      <c r="C2562">
        <v>311</v>
      </c>
      <c r="D2562">
        <v>5737778562</v>
      </c>
      <c r="E2562" t="s">
        <v>19</v>
      </c>
      <c r="G2562">
        <v>201007</v>
      </c>
      <c r="H2562" s="1">
        <v>40371</v>
      </c>
      <c r="I2562" s="1">
        <v>40401</v>
      </c>
      <c r="J2562">
        <v>1018</v>
      </c>
      <c r="K2562">
        <v>1018</v>
      </c>
      <c r="M2562">
        <v>92.98</v>
      </c>
      <c r="N2562" t="s">
        <v>20</v>
      </c>
      <c r="O2562" t="s">
        <v>62</v>
      </c>
      <c r="P2562">
        <v>0</v>
      </c>
      <c r="Q2562">
        <v>0</v>
      </c>
    </row>
    <row r="2563" spans="1:17" hidden="1" x14ac:dyDescent="0.25">
      <c r="A2563" t="s">
        <v>60</v>
      </c>
      <c r="B2563" t="s">
        <v>72</v>
      </c>
      <c r="C2563">
        <v>311</v>
      </c>
      <c r="D2563">
        <v>5737778562</v>
      </c>
      <c r="E2563" t="s">
        <v>19</v>
      </c>
      <c r="G2563">
        <v>201008</v>
      </c>
      <c r="H2563" s="1">
        <v>40401</v>
      </c>
      <c r="I2563" s="1">
        <v>40430</v>
      </c>
      <c r="J2563">
        <v>1120</v>
      </c>
      <c r="K2563">
        <v>1120</v>
      </c>
      <c r="M2563">
        <v>101.75</v>
      </c>
      <c r="N2563" t="s">
        <v>20</v>
      </c>
      <c r="O2563" t="s">
        <v>62</v>
      </c>
      <c r="P2563">
        <v>0</v>
      </c>
      <c r="Q2563">
        <v>0</v>
      </c>
    </row>
    <row r="2564" spans="1:17" hidden="1" x14ac:dyDescent="0.25">
      <c r="A2564" t="s">
        <v>60</v>
      </c>
      <c r="B2564" t="s">
        <v>72</v>
      </c>
      <c r="C2564">
        <v>311</v>
      </c>
      <c r="D2564">
        <v>5737778562</v>
      </c>
      <c r="E2564" t="s">
        <v>19</v>
      </c>
      <c r="G2564">
        <v>201009</v>
      </c>
      <c r="H2564" s="1">
        <v>40430</v>
      </c>
      <c r="I2564" s="1">
        <v>40462</v>
      </c>
      <c r="J2564">
        <v>1334</v>
      </c>
      <c r="K2564">
        <v>1334</v>
      </c>
      <c r="M2564">
        <v>120.13</v>
      </c>
      <c r="N2564" t="s">
        <v>20</v>
      </c>
      <c r="O2564" t="s">
        <v>62</v>
      </c>
      <c r="P2564">
        <v>0</v>
      </c>
      <c r="Q2564">
        <v>0</v>
      </c>
    </row>
    <row r="2565" spans="1:17" hidden="1" x14ac:dyDescent="0.25">
      <c r="A2565" t="s">
        <v>60</v>
      </c>
      <c r="B2565" t="s">
        <v>72</v>
      </c>
      <c r="C2565">
        <v>311</v>
      </c>
      <c r="D2565">
        <v>5737778562</v>
      </c>
      <c r="E2565" t="s">
        <v>19</v>
      </c>
      <c r="G2565">
        <v>201010</v>
      </c>
      <c r="H2565" s="1">
        <v>40462</v>
      </c>
      <c r="I2565" s="1">
        <v>40490</v>
      </c>
      <c r="J2565">
        <v>1299</v>
      </c>
      <c r="K2565">
        <v>1299</v>
      </c>
      <c r="M2565">
        <v>117.12</v>
      </c>
      <c r="N2565" t="s">
        <v>20</v>
      </c>
      <c r="O2565" t="s">
        <v>62</v>
      </c>
      <c r="P2565">
        <v>0</v>
      </c>
      <c r="Q2565">
        <v>0</v>
      </c>
    </row>
    <row r="2566" spans="1:17" hidden="1" x14ac:dyDescent="0.25">
      <c r="A2566" t="s">
        <v>60</v>
      </c>
      <c r="B2566" t="s">
        <v>72</v>
      </c>
      <c r="C2566">
        <v>311</v>
      </c>
      <c r="D2566">
        <v>5737778562</v>
      </c>
      <c r="E2566" t="s">
        <v>19</v>
      </c>
      <c r="G2566">
        <v>201011</v>
      </c>
      <c r="H2566" s="1">
        <v>40490</v>
      </c>
      <c r="I2566" s="1">
        <v>40521</v>
      </c>
      <c r="J2566">
        <v>1533</v>
      </c>
      <c r="K2566">
        <v>1533</v>
      </c>
      <c r="M2566">
        <v>137.22999999999999</v>
      </c>
      <c r="N2566" t="s">
        <v>20</v>
      </c>
      <c r="O2566" t="s">
        <v>62</v>
      </c>
      <c r="P2566">
        <v>0</v>
      </c>
      <c r="Q2566">
        <v>0</v>
      </c>
    </row>
    <row r="2567" spans="1:17" hidden="1" x14ac:dyDescent="0.25">
      <c r="A2567" t="s">
        <v>60</v>
      </c>
      <c r="B2567" t="s">
        <v>72</v>
      </c>
      <c r="C2567">
        <v>311</v>
      </c>
      <c r="D2567">
        <v>5737778562</v>
      </c>
      <c r="E2567" t="s">
        <v>19</v>
      </c>
      <c r="G2567">
        <v>201012</v>
      </c>
      <c r="H2567" s="1">
        <v>40521</v>
      </c>
      <c r="I2567" s="1">
        <v>40553</v>
      </c>
      <c r="J2567">
        <v>1618</v>
      </c>
      <c r="K2567">
        <v>1618</v>
      </c>
      <c r="M2567">
        <v>144.49</v>
      </c>
      <c r="N2567" t="s">
        <v>20</v>
      </c>
      <c r="O2567" t="s">
        <v>62</v>
      </c>
      <c r="P2567">
        <v>0</v>
      </c>
      <c r="Q2567">
        <v>0</v>
      </c>
    </row>
    <row r="2568" spans="1:17" hidden="1" x14ac:dyDescent="0.25">
      <c r="A2568" t="s">
        <v>60</v>
      </c>
      <c r="B2568" t="s">
        <v>72</v>
      </c>
      <c r="C2568">
        <v>311</v>
      </c>
      <c r="D2568">
        <v>5737778562</v>
      </c>
      <c r="E2568" t="s">
        <v>19</v>
      </c>
      <c r="G2568">
        <v>201101</v>
      </c>
      <c r="H2568" s="1">
        <v>40553</v>
      </c>
      <c r="I2568" s="1">
        <v>40583</v>
      </c>
      <c r="J2568">
        <v>1468</v>
      </c>
      <c r="K2568">
        <v>1468</v>
      </c>
      <c r="M2568">
        <v>131.49</v>
      </c>
      <c r="N2568" t="s">
        <v>20</v>
      </c>
      <c r="O2568" t="s">
        <v>62</v>
      </c>
      <c r="P2568">
        <v>0</v>
      </c>
      <c r="Q2568">
        <v>0</v>
      </c>
    </row>
    <row r="2569" spans="1:17" hidden="1" x14ac:dyDescent="0.25">
      <c r="A2569" t="s">
        <v>60</v>
      </c>
      <c r="B2569" t="s">
        <v>72</v>
      </c>
      <c r="C2569">
        <v>311</v>
      </c>
      <c r="D2569">
        <v>5737778562</v>
      </c>
      <c r="E2569" t="s">
        <v>19</v>
      </c>
      <c r="G2569">
        <v>201102</v>
      </c>
      <c r="H2569" s="1">
        <v>40583</v>
      </c>
      <c r="I2569" s="1">
        <v>40611</v>
      </c>
      <c r="J2569">
        <v>1261</v>
      </c>
      <c r="K2569">
        <v>1261</v>
      </c>
      <c r="M2569">
        <v>113.71</v>
      </c>
      <c r="N2569" t="s">
        <v>20</v>
      </c>
      <c r="O2569" t="s">
        <v>62</v>
      </c>
      <c r="P2569">
        <v>0</v>
      </c>
      <c r="Q2569">
        <v>0</v>
      </c>
    </row>
    <row r="2570" spans="1:17" hidden="1" x14ac:dyDescent="0.25">
      <c r="A2570" t="s">
        <v>60</v>
      </c>
      <c r="B2570" t="s">
        <v>72</v>
      </c>
      <c r="C2570">
        <v>311</v>
      </c>
      <c r="D2570">
        <v>5737778562</v>
      </c>
      <c r="E2570" t="s">
        <v>19</v>
      </c>
      <c r="G2570">
        <v>201103</v>
      </c>
      <c r="H2570" s="1">
        <v>40611</v>
      </c>
      <c r="I2570" s="1">
        <v>40640</v>
      </c>
      <c r="J2570">
        <v>1200</v>
      </c>
      <c r="K2570">
        <v>1200</v>
      </c>
      <c r="M2570">
        <v>110.34</v>
      </c>
      <c r="N2570" t="s">
        <v>20</v>
      </c>
      <c r="O2570" t="s">
        <v>62</v>
      </c>
      <c r="P2570">
        <v>0</v>
      </c>
      <c r="Q2570">
        <v>0</v>
      </c>
    </row>
    <row r="2571" spans="1:17" hidden="1" x14ac:dyDescent="0.25">
      <c r="A2571" t="s">
        <v>60</v>
      </c>
      <c r="B2571" t="s">
        <v>72</v>
      </c>
      <c r="C2571">
        <v>311</v>
      </c>
      <c r="D2571">
        <v>5737778562</v>
      </c>
      <c r="E2571" t="s">
        <v>19</v>
      </c>
      <c r="G2571">
        <v>201104</v>
      </c>
      <c r="H2571" s="1">
        <v>40640</v>
      </c>
      <c r="I2571" s="1">
        <v>40672</v>
      </c>
      <c r="J2571">
        <v>1193</v>
      </c>
      <c r="K2571">
        <v>1193</v>
      </c>
      <c r="M2571">
        <v>115.53</v>
      </c>
      <c r="N2571" t="s">
        <v>20</v>
      </c>
      <c r="O2571" t="s">
        <v>62</v>
      </c>
      <c r="P2571">
        <v>0</v>
      </c>
      <c r="Q2571">
        <v>0</v>
      </c>
    </row>
    <row r="2572" spans="1:17" hidden="1" x14ac:dyDescent="0.25">
      <c r="A2572" t="s">
        <v>60</v>
      </c>
      <c r="B2572" t="s">
        <v>72</v>
      </c>
      <c r="C2572">
        <v>311</v>
      </c>
      <c r="D2572">
        <v>5737778562</v>
      </c>
      <c r="E2572" t="s">
        <v>19</v>
      </c>
      <c r="G2572">
        <v>201105</v>
      </c>
      <c r="H2572" s="1">
        <v>40672</v>
      </c>
      <c r="I2572" s="1">
        <v>40703</v>
      </c>
      <c r="J2572">
        <v>1049</v>
      </c>
      <c r="K2572">
        <v>1049</v>
      </c>
      <c r="M2572">
        <v>102.27</v>
      </c>
      <c r="N2572" t="s">
        <v>20</v>
      </c>
      <c r="O2572" t="s">
        <v>62</v>
      </c>
      <c r="P2572">
        <v>0</v>
      </c>
      <c r="Q2572">
        <v>0</v>
      </c>
    </row>
    <row r="2573" spans="1:17" hidden="1" x14ac:dyDescent="0.25">
      <c r="A2573" t="s">
        <v>60</v>
      </c>
      <c r="B2573" t="s">
        <v>72</v>
      </c>
      <c r="C2573">
        <v>311</v>
      </c>
      <c r="D2573">
        <v>5737778562</v>
      </c>
      <c r="E2573" t="s">
        <v>19</v>
      </c>
      <c r="G2573">
        <v>201106</v>
      </c>
      <c r="H2573" s="1">
        <v>40703</v>
      </c>
      <c r="I2573" s="1">
        <v>40732</v>
      </c>
      <c r="J2573">
        <v>952</v>
      </c>
      <c r="K2573">
        <v>952</v>
      </c>
      <c r="M2573">
        <v>95.13</v>
      </c>
      <c r="N2573" t="s">
        <v>20</v>
      </c>
      <c r="O2573" t="s">
        <v>62</v>
      </c>
      <c r="P2573">
        <v>0</v>
      </c>
      <c r="Q2573">
        <v>0</v>
      </c>
    </row>
    <row r="2574" spans="1:17" hidden="1" x14ac:dyDescent="0.25">
      <c r="A2574" t="s">
        <v>60</v>
      </c>
      <c r="B2574" t="s">
        <v>72</v>
      </c>
      <c r="C2574">
        <v>311</v>
      </c>
      <c r="D2574">
        <v>5737778562</v>
      </c>
      <c r="E2574" t="s">
        <v>19</v>
      </c>
      <c r="G2574">
        <v>201107</v>
      </c>
      <c r="H2574" s="1">
        <v>40732</v>
      </c>
      <c r="I2574" s="1">
        <v>40764</v>
      </c>
      <c r="J2574">
        <v>1059</v>
      </c>
      <c r="K2574">
        <v>1059</v>
      </c>
      <c r="M2574">
        <v>110.45</v>
      </c>
      <c r="N2574" t="s">
        <v>20</v>
      </c>
      <c r="O2574" t="s">
        <v>62</v>
      </c>
      <c r="P2574">
        <v>0</v>
      </c>
      <c r="Q2574">
        <v>0</v>
      </c>
    </row>
    <row r="2575" spans="1:17" hidden="1" x14ac:dyDescent="0.25">
      <c r="A2575" t="s">
        <v>60</v>
      </c>
      <c r="B2575" t="s">
        <v>72</v>
      </c>
      <c r="C2575">
        <v>311</v>
      </c>
      <c r="D2575">
        <v>5737778562</v>
      </c>
      <c r="E2575" t="s">
        <v>19</v>
      </c>
      <c r="G2575">
        <v>201108</v>
      </c>
      <c r="H2575" s="1">
        <v>40764</v>
      </c>
      <c r="I2575" s="1">
        <v>40794</v>
      </c>
      <c r="J2575">
        <v>1018</v>
      </c>
      <c r="K2575">
        <v>1018</v>
      </c>
      <c r="M2575">
        <v>106.39</v>
      </c>
      <c r="N2575" t="s">
        <v>20</v>
      </c>
      <c r="O2575" t="s">
        <v>62</v>
      </c>
      <c r="P2575">
        <v>0</v>
      </c>
      <c r="Q2575">
        <v>0</v>
      </c>
    </row>
    <row r="2576" spans="1:17" hidden="1" x14ac:dyDescent="0.25">
      <c r="A2576" t="s">
        <v>60</v>
      </c>
      <c r="B2576" t="s">
        <v>72</v>
      </c>
      <c r="C2576">
        <v>311</v>
      </c>
      <c r="D2576">
        <v>5737778562</v>
      </c>
      <c r="E2576" t="s">
        <v>19</v>
      </c>
      <c r="G2576">
        <v>201109</v>
      </c>
      <c r="H2576" s="1">
        <v>40794</v>
      </c>
      <c r="I2576" s="1">
        <v>40823</v>
      </c>
      <c r="J2576">
        <v>1106</v>
      </c>
      <c r="K2576">
        <v>1106</v>
      </c>
      <c r="M2576">
        <v>115.11</v>
      </c>
      <c r="N2576" t="s">
        <v>20</v>
      </c>
      <c r="O2576" t="s">
        <v>62</v>
      </c>
      <c r="P2576">
        <v>0</v>
      </c>
      <c r="Q2576">
        <v>0</v>
      </c>
    </row>
    <row r="2577" spans="1:17" hidden="1" x14ac:dyDescent="0.25">
      <c r="A2577" t="s">
        <v>60</v>
      </c>
      <c r="B2577" t="s">
        <v>72</v>
      </c>
      <c r="C2577">
        <v>311</v>
      </c>
      <c r="D2577">
        <v>5737778562</v>
      </c>
      <c r="E2577" t="s">
        <v>19</v>
      </c>
      <c r="G2577">
        <v>201110</v>
      </c>
      <c r="H2577" s="1">
        <v>40823</v>
      </c>
      <c r="I2577" s="1">
        <v>40851</v>
      </c>
      <c r="J2577">
        <v>1175</v>
      </c>
      <c r="K2577">
        <v>1175</v>
      </c>
      <c r="M2577">
        <v>121.92</v>
      </c>
      <c r="N2577" t="s">
        <v>20</v>
      </c>
      <c r="O2577" t="s">
        <v>62</v>
      </c>
      <c r="P2577">
        <v>0</v>
      </c>
      <c r="Q2577">
        <v>0</v>
      </c>
    </row>
    <row r="2578" spans="1:17" hidden="1" x14ac:dyDescent="0.25">
      <c r="A2578" t="s">
        <v>60</v>
      </c>
      <c r="B2578" t="s">
        <v>72</v>
      </c>
      <c r="C2578">
        <v>311</v>
      </c>
      <c r="D2578">
        <v>5737778562</v>
      </c>
      <c r="E2578" t="s">
        <v>19</v>
      </c>
      <c r="G2578">
        <v>201111</v>
      </c>
      <c r="H2578" s="1">
        <v>40851</v>
      </c>
      <c r="I2578" s="1">
        <v>40885</v>
      </c>
      <c r="J2578">
        <v>1539</v>
      </c>
      <c r="K2578">
        <v>1539</v>
      </c>
      <c r="M2578">
        <v>157.94999999999999</v>
      </c>
      <c r="N2578" t="s">
        <v>20</v>
      </c>
      <c r="O2578" t="s">
        <v>62</v>
      </c>
      <c r="P2578">
        <v>0</v>
      </c>
      <c r="Q2578">
        <v>0</v>
      </c>
    </row>
    <row r="2579" spans="1:17" hidden="1" x14ac:dyDescent="0.25">
      <c r="A2579" t="s">
        <v>60</v>
      </c>
      <c r="B2579" t="s">
        <v>72</v>
      </c>
      <c r="C2579">
        <v>311</v>
      </c>
      <c r="D2579">
        <v>5737778562</v>
      </c>
      <c r="E2579" t="s">
        <v>19</v>
      </c>
      <c r="G2579">
        <v>201112</v>
      </c>
      <c r="H2579" s="1">
        <v>40885</v>
      </c>
      <c r="I2579" s="1">
        <v>40917</v>
      </c>
      <c r="J2579">
        <v>1483</v>
      </c>
      <c r="K2579">
        <v>1483</v>
      </c>
      <c r="M2579">
        <v>152.80000000000001</v>
      </c>
      <c r="N2579" t="s">
        <v>20</v>
      </c>
      <c r="O2579" t="s">
        <v>62</v>
      </c>
      <c r="P2579">
        <v>0</v>
      </c>
      <c r="Q2579">
        <v>0</v>
      </c>
    </row>
    <row r="2580" spans="1:17" hidden="1" x14ac:dyDescent="0.25">
      <c r="A2580" t="s">
        <v>60</v>
      </c>
      <c r="B2580" t="s">
        <v>72</v>
      </c>
      <c r="C2580">
        <v>311</v>
      </c>
      <c r="D2580">
        <v>5737778562</v>
      </c>
      <c r="E2580" t="s">
        <v>19</v>
      </c>
      <c r="G2580">
        <v>201201</v>
      </c>
      <c r="H2580" s="1">
        <v>40917</v>
      </c>
      <c r="I2580" s="1">
        <v>40947</v>
      </c>
      <c r="J2580">
        <v>1349</v>
      </c>
      <c r="K2580">
        <v>1349</v>
      </c>
      <c r="M2580">
        <v>140.38999999999999</v>
      </c>
      <c r="N2580" t="s">
        <v>20</v>
      </c>
      <c r="O2580" t="s">
        <v>62</v>
      </c>
      <c r="P2580">
        <v>0</v>
      </c>
      <c r="Q2580">
        <v>0</v>
      </c>
    </row>
    <row r="2581" spans="1:17" hidden="1" x14ac:dyDescent="0.25">
      <c r="A2581" t="s">
        <v>60</v>
      </c>
      <c r="B2581" t="s">
        <v>72</v>
      </c>
      <c r="C2581">
        <v>311</v>
      </c>
      <c r="D2581">
        <v>5737778562</v>
      </c>
      <c r="E2581" t="s">
        <v>19</v>
      </c>
      <c r="G2581">
        <v>201202</v>
      </c>
      <c r="H2581" s="1">
        <v>40947</v>
      </c>
      <c r="I2581" s="1">
        <v>40976</v>
      </c>
      <c r="J2581">
        <v>1201</v>
      </c>
      <c r="K2581">
        <v>1201</v>
      </c>
      <c r="M2581">
        <v>125.61</v>
      </c>
      <c r="N2581" t="s">
        <v>20</v>
      </c>
      <c r="O2581" t="s">
        <v>62</v>
      </c>
      <c r="P2581">
        <v>0</v>
      </c>
      <c r="Q2581">
        <v>0</v>
      </c>
    </row>
    <row r="2582" spans="1:17" hidden="1" x14ac:dyDescent="0.25">
      <c r="A2582" t="s">
        <v>60</v>
      </c>
      <c r="B2582" t="s">
        <v>72</v>
      </c>
      <c r="C2582">
        <v>311</v>
      </c>
      <c r="D2582">
        <v>5737778562</v>
      </c>
      <c r="E2582" t="s">
        <v>19</v>
      </c>
      <c r="G2582">
        <v>201203</v>
      </c>
      <c r="H2582" s="1">
        <v>40976</v>
      </c>
      <c r="I2582" s="1">
        <v>41008</v>
      </c>
      <c r="J2582">
        <v>1196</v>
      </c>
      <c r="K2582">
        <v>1196</v>
      </c>
      <c r="M2582">
        <v>125.11</v>
      </c>
      <c r="N2582" t="s">
        <v>20</v>
      </c>
      <c r="O2582" t="s">
        <v>62</v>
      </c>
      <c r="P2582">
        <v>0</v>
      </c>
      <c r="Q2582">
        <v>0</v>
      </c>
    </row>
    <row r="2583" spans="1:17" hidden="1" x14ac:dyDescent="0.25">
      <c r="A2583" t="s">
        <v>60</v>
      </c>
      <c r="B2583" t="s">
        <v>72</v>
      </c>
      <c r="C2583">
        <v>311</v>
      </c>
      <c r="D2583">
        <v>5737778562</v>
      </c>
      <c r="E2583" t="s">
        <v>19</v>
      </c>
      <c r="G2583">
        <v>201204</v>
      </c>
      <c r="H2583" s="1">
        <v>41008</v>
      </c>
      <c r="I2583" s="1">
        <v>41037</v>
      </c>
      <c r="J2583">
        <v>990</v>
      </c>
      <c r="K2583">
        <v>990</v>
      </c>
      <c r="M2583">
        <v>104.55</v>
      </c>
      <c r="N2583" t="s">
        <v>20</v>
      </c>
      <c r="O2583" t="s">
        <v>62</v>
      </c>
      <c r="P2583">
        <v>0</v>
      </c>
      <c r="Q2583">
        <v>0</v>
      </c>
    </row>
    <row r="2584" spans="1:17" hidden="1" x14ac:dyDescent="0.25">
      <c r="A2584" t="s">
        <v>60</v>
      </c>
      <c r="B2584" t="s">
        <v>72</v>
      </c>
      <c r="C2584">
        <v>311</v>
      </c>
      <c r="D2584">
        <v>5737778562</v>
      </c>
      <c r="E2584" t="s">
        <v>19</v>
      </c>
      <c r="G2584">
        <v>201205</v>
      </c>
      <c r="H2584" s="1">
        <v>41037</v>
      </c>
      <c r="I2584" s="1">
        <v>41068</v>
      </c>
      <c r="J2584">
        <v>946</v>
      </c>
      <c r="K2584">
        <v>946</v>
      </c>
      <c r="M2584">
        <v>100.14</v>
      </c>
      <c r="N2584" t="s">
        <v>20</v>
      </c>
      <c r="O2584" t="s">
        <v>62</v>
      </c>
      <c r="P2584">
        <v>0</v>
      </c>
      <c r="Q2584">
        <v>0</v>
      </c>
    </row>
    <row r="2585" spans="1:17" hidden="1" x14ac:dyDescent="0.25">
      <c r="A2585" t="s">
        <v>60</v>
      </c>
      <c r="B2585" t="s">
        <v>72</v>
      </c>
      <c r="C2585">
        <v>311</v>
      </c>
      <c r="D2585">
        <v>5737778562</v>
      </c>
      <c r="E2585" t="s">
        <v>19</v>
      </c>
      <c r="G2585">
        <v>201206</v>
      </c>
      <c r="H2585" s="1">
        <v>41068</v>
      </c>
      <c r="I2585" s="1">
        <v>41101</v>
      </c>
      <c r="J2585">
        <v>864</v>
      </c>
      <c r="K2585">
        <v>864</v>
      </c>
      <c r="M2585">
        <v>91.74</v>
      </c>
      <c r="N2585" t="s">
        <v>20</v>
      </c>
      <c r="O2585" t="s">
        <v>62</v>
      </c>
      <c r="P2585">
        <v>0</v>
      </c>
      <c r="Q2585">
        <v>0</v>
      </c>
    </row>
    <row r="2586" spans="1:17" x14ac:dyDescent="0.25">
      <c r="A2586" t="s">
        <v>60</v>
      </c>
      <c r="B2586" t="s">
        <v>72</v>
      </c>
      <c r="C2586">
        <v>311</v>
      </c>
      <c r="D2586">
        <v>5737778562</v>
      </c>
      <c r="E2586" t="s">
        <v>19</v>
      </c>
      <c r="G2586">
        <v>201207</v>
      </c>
      <c r="H2586" s="1">
        <v>41101</v>
      </c>
      <c r="I2586" s="1">
        <v>41128</v>
      </c>
      <c r="J2586">
        <v>744</v>
      </c>
      <c r="K2586">
        <v>744</v>
      </c>
      <c r="M2586">
        <v>79.400000000000006</v>
      </c>
      <c r="N2586" t="s">
        <v>20</v>
      </c>
      <c r="O2586" t="s">
        <v>62</v>
      </c>
      <c r="P2586">
        <v>0</v>
      </c>
      <c r="Q2586">
        <v>0</v>
      </c>
    </row>
    <row r="2587" spans="1:17" x14ac:dyDescent="0.25">
      <c r="A2587" t="s">
        <v>60</v>
      </c>
      <c r="B2587" t="s">
        <v>72</v>
      </c>
      <c r="C2587">
        <v>311</v>
      </c>
      <c r="D2587">
        <v>5737778562</v>
      </c>
      <c r="E2587" t="s">
        <v>19</v>
      </c>
      <c r="G2587">
        <v>201208</v>
      </c>
      <c r="H2587" s="1">
        <v>41128</v>
      </c>
      <c r="I2587" s="1">
        <v>41158</v>
      </c>
      <c r="J2587">
        <v>908</v>
      </c>
      <c r="K2587">
        <v>908</v>
      </c>
      <c r="M2587">
        <v>95.67</v>
      </c>
      <c r="N2587" t="s">
        <v>20</v>
      </c>
      <c r="O2587" t="s">
        <v>62</v>
      </c>
      <c r="P2587">
        <v>0</v>
      </c>
      <c r="Q2587">
        <v>0</v>
      </c>
    </row>
    <row r="2588" spans="1:17" x14ac:dyDescent="0.25">
      <c r="A2588" t="s">
        <v>60</v>
      </c>
      <c r="B2588" t="s">
        <v>72</v>
      </c>
      <c r="C2588">
        <v>311</v>
      </c>
      <c r="D2588">
        <v>5737778562</v>
      </c>
      <c r="E2588" t="s">
        <v>19</v>
      </c>
      <c r="G2588">
        <v>201209</v>
      </c>
      <c r="H2588" s="1">
        <v>41158</v>
      </c>
      <c r="I2588" s="1">
        <v>41187</v>
      </c>
      <c r="J2588">
        <v>969</v>
      </c>
      <c r="K2588">
        <v>969</v>
      </c>
      <c r="M2588">
        <v>101.72</v>
      </c>
      <c r="N2588" t="s">
        <v>20</v>
      </c>
      <c r="O2588" t="s">
        <v>62</v>
      </c>
      <c r="P2588">
        <v>0</v>
      </c>
      <c r="Q2588">
        <v>0</v>
      </c>
    </row>
    <row r="2589" spans="1:17" x14ac:dyDescent="0.25">
      <c r="A2589" t="s">
        <v>60</v>
      </c>
      <c r="B2589" t="s">
        <v>72</v>
      </c>
      <c r="C2589">
        <v>311</v>
      </c>
      <c r="D2589">
        <v>5737778562</v>
      </c>
      <c r="E2589" t="s">
        <v>19</v>
      </c>
      <c r="G2589">
        <v>201210</v>
      </c>
      <c r="H2589" s="1">
        <v>41187</v>
      </c>
      <c r="I2589" s="1">
        <v>41219</v>
      </c>
      <c r="J2589">
        <v>1191</v>
      </c>
      <c r="K2589">
        <v>1191</v>
      </c>
      <c r="M2589">
        <v>123.72</v>
      </c>
      <c r="N2589" t="s">
        <v>20</v>
      </c>
      <c r="O2589" t="s">
        <v>62</v>
      </c>
      <c r="P2589">
        <v>0</v>
      </c>
      <c r="Q2589">
        <v>0</v>
      </c>
    </row>
    <row r="2590" spans="1:17" x14ac:dyDescent="0.25">
      <c r="A2590" t="s">
        <v>60</v>
      </c>
      <c r="B2590" t="s">
        <v>72</v>
      </c>
      <c r="C2590">
        <v>311</v>
      </c>
      <c r="D2590">
        <v>5737778562</v>
      </c>
      <c r="E2590" t="s">
        <v>19</v>
      </c>
      <c r="G2590">
        <v>201211</v>
      </c>
      <c r="H2590" s="1">
        <v>41219</v>
      </c>
      <c r="I2590" s="1">
        <v>41250</v>
      </c>
      <c r="J2590">
        <v>1217</v>
      </c>
      <c r="K2590">
        <v>1217</v>
      </c>
      <c r="M2590">
        <v>126.29</v>
      </c>
      <c r="N2590" t="s">
        <v>20</v>
      </c>
      <c r="O2590" t="s">
        <v>62</v>
      </c>
      <c r="P2590">
        <v>0</v>
      </c>
      <c r="Q2590">
        <v>0</v>
      </c>
    </row>
    <row r="2591" spans="1:17" x14ac:dyDescent="0.25">
      <c r="A2591" t="s">
        <v>60</v>
      </c>
      <c r="B2591" t="s">
        <v>72</v>
      </c>
      <c r="C2591">
        <v>311</v>
      </c>
      <c r="D2591">
        <v>5737778562</v>
      </c>
      <c r="E2591" t="s">
        <v>19</v>
      </c>
      <c r="G2591">
        <v>201212</v>
      </c>
      <c r="H2591" s="1">
        <v>41250</v>
      </c>
      <c r="I2591" s="1">
        <v>41283</v>
      </c>
      <c r="J2591">
        <v>1261</v>
      </c>
      <c r="K2591">
        <v>1261</v>
      </c>
      <c r="M2591">
        <v>130.69</v>
      </c>
      <c r="N2591" t="s">
        <v>20</v>
      </c>
      <c r="O2591" t="s">
        <v>62</v>
      </c>
      <c r="P2591">
        <v>0</v>
      </c>
      <c r="Q2591">
        <v>0</v>
      </c>
    </row>
    <row r="2592" spans="1:17" x14ac:dyDescent="0.25">
      <c r="A2592" t="s">
        <v>60</v>
      </c>
      <c r="B2592" t="s">
        <v>72</v>
      </c>
      <c r="C2592">
        <v>311</v>
      </c>
      <c r="D2592">
        <v>5737778562</v>
      </c>
      <c r="E2592" t="s">
        <v>19</v>
      </c>
      <c r="G2592">
        <v>201301</v>
      </c>
      <c r="H2592" s="1">
        <v>41283</v>
      </c>
      <c r="I2592" s="1">
        <v>41312</v>
      </c>
      <c r="J2592">
        <v>983</v>
      </c>
      <c r="K2592">
        <v>983</v>
      </c>
      <c r="M2592">
        <v>103.17</v>
      </c>
      <c r="N2592" t="s">
        <v>20</v>
      </c>
      <c r="O2592" t="s">
        <v>62</v>
      </c>
      <c r="P2592">
        <v>0</v>
      </c>
      <c r="Q2592">
        <v>0</v>
      </c>
    </row>
    <row r="2593" spans="1:17" x14ac:dyDescent="0.25">
      <c r="A2593" t="s">
        <v>60</v>
      </c>
      <c r="B2593" t="s">
        <v>72</v>
      </c>
      <c r="C2593">
        <v>311</v>
      </c>
      <c r="D2593">
        <v>5737778562</v>
      </c>
      <c r="E2593" t="s">
        <v>19</v>
      </c>
      <c r="G2593">
        <v>201302</v>
      </c>
      <c r="H2593" s="1">
        <v>41312</v>
      </c>
      <c r="I2593" s="1">
        <v>41341</v>
      </c>
      <c r="J2593">
        <v>915</v>
      </c>
      <c r="K2593">
        <v>915</v>
      </c>
      <c r="M2593">
        <v>96.42</v>
      </c>
      <c r="N2593" t="s">
        <v>20</v>
      </c>
      <c r="O2593" t="s">
        <v>62</v>
      </c>
      <c r="P2593">
        <v>0</v>
      </c>
      <c r="Q2593">
        <v>0</v>
      </c>
    </row>
    <row r="2594" spans="1:17" x14ac:dyDescent="0.25">
      <c r="A2594" t="s">
        <v>60</v>
      </c>
      <c r="B2594" t="s">
        <v>72</v>
      </c>
      <c r="C2594">
        <v>311</v>
      </c>
      <c r="D2594">
        <v>5737778562</v>
      </c>
      <c r="E2594" t="s">
        <v>19</v>
      </c>
      <c r="G2594">
        <v>201303</v>
      </c>
      <c r="H2594" s="1">
        <v>41341</v>
      </c>
      <c r="I2594" s="1">
        <v>41373</v>
      </c>
      <c r="J2594">
        <v>906</v>
      </c>
      <c r="K2594">
        <v>906</v>
      </c>
      <c r="M2594">
        <v>95.53</v>
      </c>
      <c r="N2594" t="s">
        <v>20</v>
      </c>
      <c r="O2594" t="s">
        <v>62</v>
      </c>
      <c r="P2594">
        <v>0</v>
      </c>
      <c r="Q2594">
        <v>0</v>
      </c>
    </row>
    <row r="2595" spans="1:17" x14ac:dyDescent="0.25">
      <c r="A2595" t="s">
        <v>60</v>
      </c>
      <c r="B2595" t="s">
        <v>72</v>
      </c>
      <c r="C2595">
        <v>311</v>
      </c>
      <c r="D2595">
        <v>5737778562</v>
      </c>
      <c r="E2595" t="s">
        <v>19</v>
      </c>
      <c r="G2595">
        <v>201304</v>
      </c>
      <c r="H2595" s="1">
        <v>41373</v>
      </c>
      <c r="I2595" s="1">
        <v>41402</v>
      </c>
      <c r="J2595">
        <v>747</v>
      </c>
      <c r="K2595">
        <v>747</v>
      </c>
      <c r="M2595">
        <v>79.75</v>
      </c>
      <c r="N2595" t="s">
        <v>20</v>
      </c>
      <c r="O2595" t="s">
        <v>62</v>
      </c>
      <c r="P2595">
        <v>0</v>
      </c>
      <c r="Q2595">
        <v>0</v>
      </c>
    </row>
    <row r="2596" spans="1:17" x14ac:dyDescent="0.25">
      <c r="A2596" t="s">
        <v>60</v>
      </c>
      <c r="B2596" t="s">
        <v>72</v>
      </c>
      <c r="C2596">
        <v>311</v>
      </c>
      <c r="D2596">
        <v>5737778562</v>
      </c>
      <c r="E2596" t="s">
        <v>19</v>
      </c>
      <c r="G2596">
        <v>201305</v>
      </c>
      <c r="H2596" s="1">
        <v>41402</v>
      </c>
      <c r="I2596" s="1">
        <v>41432</v>
      </c>
      <c r="J2596">
        <v>707</v>
      </c>
      <c r="K2596">
        <v>707</v>
      </c>
      <c r="M2596">
        <v>75.8</v>
      </c>
      <c r="N2596" t="s">
        <v>20</v>
      </c>
      <c r="O2596" t="s">
        <v>62</v>
      </c>
      <c r="P2596">
        <v>0</v>
      </c>
      <c r="Q2596">
        <v>0</v>
      </c>
    </row>
    <row r="2597" spans="1:17" x14ac:dyDescent="0.25">
      <c r="A2597" t="s">
        <v>60</v>
      </c>
      <c r="B2597" t="s">
        <v>72</v>
      </c>
      <c r="C2597">
        <v>311</v>
      </c>
      <c r="D2597">
        <v>5737778562</v>
      </c>
      <c r="E2597" t="s">
        <v>19</v>
      </c>
      <c r="G2597">
        <v>201306</v>
      </c>
      <c r="H2597" s="1">
        <v>41432</v>
      </c>
      <c r="I2597" s="1">
        <v>41464</v>
      </c>
      <c r="J2597">
        <v>693</v>
      </c>
      <c r="K2597">
        <v>693</v>
      </c>
      <c r="M2597">
        <v>73.930000000000007</v>
      </c>
      <c r="N2597" t="s">
        <v>20</v>
      </c>
      <c r="O2597" t="s">
        <v>62</v>
      </c>
      <c r="P2597">
        <v>0</v>
      </c>
      <c r="Q2597">
        <v>0</v>
      </c>
    </row>
    <row r="2598" spans="1:17" x14ac:dyDescent="0.25">
      <c r="A2598" t="s">
        <v>60</v>
      </c>
      <c r="B2598" t="s">
        <v>72</v>
      </c>
      <c r="C2598">
        <v>311</v>
      </c>
      <c r="D2598">
        <v>5737778562</v>
      </c>
      <c r="E2598" t="s">
        <v>19</v>
      </c>
      <c r="G2598">
        <v>201307</v>
      </c>
      <c r="H2598" s="1">
        <v>41464</v>
      </c>
      <c r="I2598" s="1">
        <v>41493</v>
      </c>
      <c r="J2598">
        <v>700</v>
      </c>
      <c r="K2598">
        <v>700</v>
      </c>
      <c r="M2598">
        <v>73.41</v>
      </c>
      <c r="N2598" t="s">
        <v>20</v>
      </c>
      <c r="O2598" t="s">
        <v>62</v>
      </c>
      <c r="P2598">
        <v>0</v>
      </c>
      <c r="Q2598">
        <v>0</v>
      </c>
    </row>
    <row r="2599" spans="1:17" hidden="1" x14ac:dyDescent="0.25">
      <c r="A2599" t="s">
        <v>60</v>
      </c>
      <c r="B2599" t="s">
        <v>72</v>
      </c>
      <c r="C2599">
        <v>311</v>
      </c>
      <c r="D2599">
        <v>5737778562</v>
      </c>
      <c r="E2599" t="s">
        <v>19</v>
      </c>
      <c r="F2599">
        <v>200906</v>
      </c>
      <c r="G2599">
        <v>200812</v>
      </c>
      <c r="H2599" s="1">
        <v>39781</v>
      </c>
      <c r="I2599" s="1">
        <v>39811</v>
      </c>
      <c r="J2599">
        <v>1547</v>
      </c>
      <c r="K2599">
        <v>1547</v>
      </c>
      <c r="M2599">
        <v>162.09</v>
      </c>
      <c r="N2599" t="s">
        <v>20</v>
      </c>
      <c r="O2599" t="s">
        <v>62</v>
      </c>
      <c r="P2599">
        <v>0</v>
      </c>
      <c r="Q2599">
        <v>0</v>
      </c>
    </row>
    <row r="2600" spans="1:17" hidden="1" x14ac:dyDescent="0.25">
      <c r="A2600" t="s">
        <v>73</v>
      </c>
      <c r="B2600" t="s">
        <v>74</v>
      </c>
      <c r="C2600">
        <v>852</v>
      </c>
      <c r="D2600">
        <v>2596065009</v>
      </c>
      <c r="E2600" t="s">
        <v>19</v>
      </c>
      <c r="G2600">
        <v>200507</v>
      </c>
      <c r="H2600" s="1">
        <v>38534</v>
      </c>
      <c r="I2600" s="1">
        <v>38562</v>
      </c>
      <c r="J2600">
        <v>4858</v>
      </c>
      <c r="K2600">
        <v>4858</v>
      </c>
      <c r="M2600">
        <v>352.3</v>
      </c>
      <c r="N2600" t="s">
        <v>20</v>
      </c>
      <c r="O2600" t="s">
        <v>75</v>
      </c>
    </row>
    <row r="2601" spans="1:17" hidden="1" x14ac:dyDescent="0.25">
      <c r="A2601" t="s">
        <v>73</v>
      </c>
      <c r="B2601" t="s">
        <v>74</v>
      </c>
      <c r="C2601">
        <v>852</v>
      </c>
      <c r="D2601">
        <v>2596065009</v>
      </c>
      <c r="E2601" t="s">
        <v>19</v>
      </c>
      <c r="G2601">
        <v>200508</v>
      </c>
      <c r="H2601" s="1">
        <v>38565</v>
      </c>
      <c r="I2601" s="1">
        <v>38593</v>
      </c>
      <c r="J2601">
        <v>3900</v>
      </c>
      <c r="K2601">
        <v>3900</v>
      </c>
      <c r="M2601">
        <v>301.36</v>
      </c>
      <c r="N2601" t="s">
        <v>20</v>
      </c>
      <c r="O2601" t="s">
        <v>75</v>
      </c>
    </row>
    <row r="2602" spans="1:17" hidden="1" x14ac:dyDescent="0.25">
      <c r="A2602" t="s">
        <v>73</v>
      </c>
      <c r="B2602" t="s">
        <v>74</v>
      </c>
      <c r="C2602">
        <v>852</v>
      </c>
      <c r="D2602">
        <v>2596065009</v>
      </c>
      <c r="E2602" t="s">
        <v>19</v>
      </c>
      <c r="G2602">
        <v>200509</v>
      </c>
      <c r="H2602" s="1">
        <v>38596</v>
      </c>
      <c r="I2602" s="1">
        <v>38624</v>
      </c>
      <c r="J2602">
        <v>1055</v>
      </c>
      <c r="K2602">
        <v>1055</v>
      </c>
      <c r="M2602">
        <v>86.25</v>
      </c>
      <c r="N2602" t="s">
        <v>20</v>
      </c>
      <c r="O2602" t="s">
        <v>75</v>
      </c>
    </row>
    <row r="2603" spans="1:17" hidden="1" x14ac:dyDescent="0.25">
      <c r="A2603" t="s">
        <v>73</v>
      </c>
      <c r="B2603" t="s">
        <v>74</v>
      </c>
      <c r="C2603">
        <v>852</v>
      </c>
      <c r="D2603">
        <v>2596065009</v>
      </c>
      <c r="E2603" t="s">
        <v>19</v>
      </c>
      <c r="G2603">
        <v>200510</v>
      </c>
      <c r="H2603" s="1">
        <v>38626</v>
      </c>
      <c r="I2603" s="1">
        <v>38654</v>
      </c>
      <c r="J2603">
        <v>913</v>
      </c>
      <c r="K2603">
        <v>913</v>
      </c>
      <c r="M2603">
        <v>72.81</v>
      </c>
      <c r="N2603" t="s">
        <v>20</v>
      </c>
      <c r="O2603" t="s">
        <v>75</v>
      </c>
    </row>
    <row r="2604" spans="1:17" hidden="1" x14ac:dyDescent="0.25">
      <c r="A2604" t="s">
        <v>73</v>
      </c>
      <c r="B2604" t="s">
        <v>74</v>
      </c>
      <c r="C2604">
        <v>852</v>
      </c>
      <c r="D2604">
        <v>2596065009</v>
      </c>
      <c r="E2604" t="s">
        <v>19</v>
      </c>
      <c r="G2604">
        <v>200511</v>
      </c>
      <c r="H2604" s="1">
        <v>38657</v>
      </c>
      <c r="I2604" s="1">
        <v>38685</v>
      </c>
      <c r="J2604">
        <v>912</v>
      </c>
      <c r="K2604">
        <v>912</v>
      </c>
      <c r="M2604">
        <v>75.03</v>
      </c>
      <c r="N2604" t="s">
        <v>20</v>
      </c>
      <c r="O2604" t="s">
        <v>75</v>
      </c>
    </row>
    <row r="2605" spans="1:17" hidden="1" x14ac:dyDescent="0.25">
      <c r="A2605" t="s">
        <v>73</v>
      </c>
      <c r="B2605" t="s">
        <v>74</v>
      </c>
      <c r="C2605">
        <v>852</v>
      </c>
      <c r="D2605">
        <v>2596065009</v>
      </c>
      <c r="E2605" t="s">
        <v>19</v>
      </c>
      <c r="G2605">
        <v>200512</v>
      </c>
      <c r="H2605" s="1">
        <v>38687</v>
      </c>
      <c r="I2605" s="1">
        <v>38715</v>
      </c>
      <c r="J2605">
        <v>1314</v>
      </c>
      <c r="K2605">
        <v>1314</v>
      </c>
      <c r="M2605">
        <v>99.47</v>
      </c>
      <c r="N2605" t="s">
        <v>20</v>
      </c>
      <c r="O2605" t="s">
        <v>75</v>
      </c>
    </row>
    <row r="2606" spans="1:17" hidden="1" x14ac:dyDescent="0.25">
      <c r="A2606" t="s">
        <v>73</v>
      </c>
      <c r="B2606" t="s">
        <v>74</v>
      </c>
      <c r="C2606">
        <v>852</v>
      </c>
      <c r="D2606">
        <v>2596065009</v>
      </c>
      <c r="E2606" t="s">
        <v>19</v>
      </c>
      <c r="G2606">
        <v>200601</v>
      </c>
      <c r="H2606" s="1">
        <v>38718</v>
      </c>
      <c r="I2606" s="1">
        <v>38746</v>
      </c>
      <c r="J2606">
        <v>1152</v>
      </c>
      <c r="K2606">
        <v>1152</v>
      </c>
      <c r="M2606">
        <v>85.34</v>
      </c>
      <c r="N2606" t="s">
        <v>20</v>
      </c>
      <c r="O2606" t="s">
        <v>75</v>
      </c>
    </row>
    <row r="2607" spans="1:17" hidden="1" x14ac:dyDescent="0.25">
      <c r="A2607" t="s">
        <v>73</v>
      </c>
      <c r="B2607" t="s">
        <v>74</v>
      </c>
      <c r="C2607">
        <v>852</v>
      </c>
      <c r="D2607">
        <v>2596065009</v>
      </c>
      <c r="E2607" t="s">
        <v>19</v>
      </c>
      <c r="G2607">
        <v>200602</v>
      </c>
      <c r="H2607" s="1">
        <v>38749</v>
      </c>
      <c r="I2607" s="1">
        <v>38776</v>
      </c>
      <c r="J2607">
        <v>1157</v>
      </c>
      <c r="K2607">
        <v>1157</v>
      </c>
      <c r="M2607">
        <v>83.79</v>
      </c>
      <c r="N2607" t="s">
        <v>20</v>
      </c>
      <c r="O2607" t="s">
        <v>75</v>
      </c>
    </row>
    <row r="2608" spans="1:17" hidden="1" x14ac:dyDescent="0.25">
      <c r="A2608" t="s">
        <v>73</v>
      </c>
      <c r="B2608" t="s">
        <v>74</v>
      </c>
      <c r="C2608">
        <v>852</v>
      </c>
      <c r="D2608">
        <v>2596065009</v>
      </c>
      <c r="E2608" t="s">
        <v>19</v>
      </c>
      <c r="G2608">
        <v>200603</v>
      </c>
      <c r="H2608" s="1">
        <v>38777</v>
      </c>
      <c r="I2608" s="1">
        <v>38805</v>
      </c>
      <c r="J2608">
        <v>1035</v>
      </c>
      <c r="K2608">
        <v>1035</v>
      </c>
      <c r="M2608">
        <v>77.66</v>
      </c>
      <c r="N2608" t="s">
        <v>20</v>
      </c>
      <c r="O2608" t="s">
        <v>75</v>
      </c>
    </row>
    <row r="2609" spans="1:15" hidden="1" x14ac:dyDescent="0.25">
      <c r="A2609" t="s">
        <v>73</v>
      </c>
      <c r="B2609" t="s">
        <v>74</v>
      </c>
      <c r="C2609">
        <v>852</v>
      </c>
      <c r="D2609">
        <v>2596065009</v>
      </c>
      <c r="E2609" t="s">
        <v>19</v>
      </c>
      <c r="G2609">
        <v>200604</v>
      </c>
      <c r="H2609" s="1">
        <v>38808</v>
      </c>
      <c r="I2609" s="1">
        <v>38836</v>
      </c>
      <c r="J2609">
        <v>804</v>
      </c>
      <c r="K2609">
        <v>804</v>
      </c>
      <c r="M2609">
        <v>59.85</v>
      </c>
      <c r="N2609" t="s">
        <v>20</v>
      </c>
      <c r="O2609" t="s">
        <v>75</v>
      </c>
    </row>
    <row r="2610" spans="1:15" hidden="1" x14ac:dyDescent="0.25">
      <c r="A2610" t="s">
        <v>73</v>
      </c>
      <c r="B2610" t="s">
        <v>74</v>
      </c>
      <c r="C2610">
        <v>852</v>
      </c>
      <c r="D2610">
        <v>2596065009</v>
      </c>
      <c r="E2610" t="s">
        <v>19</v>
      </c>
      <c r="G2610">
        <v>200605</v>
      </c>
      <c r="H2610" s="1">
        <v>38838</v>
      </c>
      <c r="I2610" s="1">
        <v>38866</v>
      </c>
      <c r="J2610">
        <v>1199</v>
      </c>
      <c r="K2610">
        <v>1199</v>
      </c>
      <c r="M2610">
        <v>89.23</v>
      </c>
      <c r="N2610" t="s">
        <v>20</v>
      </c>
      <c r="O2610" t="s">
        <v>75</v>
      </c>
    </row>
    <row r="2611" spans="1:15" hidden="1" x14ac:dyDescent="0.25">
      <c r="A2611" t="s">
        <v>73</v>
      </c>
      <c r="B2611" t="s">
        <v>74</v>
      </c>
      <c r="C2611">
        <v>852</v>
      </c>
      <c r="D2611">
        <v>2596065009</v>
      </c>
      <c r="E2611" t="s">
        <v>19</v>
      </c>
      <c r="G2611">
        <v>200606</v>
      </c>
      <c r="H2611" s="1">
        <v>38869</v>
      </c>
      <c r="I2611" s="1">
        <v>38897</v>
      </c>
      <c r="J2611">
        <v>1199</v>
      </c>
      <c r="K2611">
        <v>1199</v>
      </c>
      <c r="M2611">
        <v>87.31</v>
      </c>
      <c r="N2611" t="s">
        <v>20</v>
      </c>
      <c r="O2611" t="s">
        <v>75</v>
      </c>
    </row>
    <row r="2612" spans="1:15" hidden="1" x14ac:dyDescent="0.25">
      <c r="A2612" t="s">
        <v>73</v>
      </c>
      <c r="B2612" t="s">
        <v>74</v>
      </c>
      <c r="C2612">
        <v>852</v>
      </c>
      <c r="D2612">
        <v>2596065009</v>
      </c>
      <c r="E2612" t="s">
        <v>19</v>
      </c>
      <c r="G2612">
        <v>200607</v>
      </c>
      <c r="H2612" s="1">
        <v>38899</v>
      </c>
      <c r="I2612" s="1">
        <v>38927</v>
      </c>
      <c r="J2612">
        <v>8615</v>
      </c>
      <c r="K2612">
        <v>8615</v>
      </c>
      <c r="M2612">
        <v>638.38</v>
      </c>
      <c r="N2612" t="s">
        <v>20</v>
      </c>
      <c r="O2612" t="s">
        <v>75</v>
      </c>
    </row>
    <row r="2613" spans="1:15" hidden="1" x14ac:dyDescent="0.25">
      <c r="A2613" t="s">
        <v>73</v>
      </c>
      <c r="B2613" t="s">
        <v>74</v>
      </c>
      <c r="C2613">
        <v>852</v>
      </c>
      <c r="D2613">
        <v>2596065009</v>
      </c>
      <c r="E2613" t="s">
        <v>19</v>
      </c>
      <c r="G2613">
        <v>200608</v>
      </c>
      <c r="H2613" s="1">
        <v>38930</v>
      </c>
      <c r="I2613" s="1">
        <v>38958</v>
      </c>
      <c r="J2613">
        <v>3900</v>
      </c>
      <c r="K2613">
        <v>3900</v>
      </c>
      <c r="M2613">
        <v>301.36</v>
      </c>
      <c r="N2613" t="s">
        <v>20</v>
      </c>
      <c r="O2613" t="s">
        <v>75</v>
      </c>
    </row>
    <row r="2614" spans="1:15" hidden="1" x14ac:dyDescent="0.25">
      <c r="A2614" t="s">
        <v>73</v>
      </c>
      <c r="B2614" t="s">
        <v>74</v>
      </c>
      <c r="C2614">
        <v>852</v>
      </c>
      <c r="D2614">
        <v>2596065009</v>
      </c>
      <c r="E2614" t="s">
        <v>19</v>
      </c>
      <c r="G2614">
        <v>200609</v>
      </c>
      <c r="H2614" s="1">
        <v>38961</v>
      </c>
      <c r="I2614" s="1">
        <v>38989</v>
      </c>
      <c r="J2614">
        <v>1055</v>
      </c>
      <c r="K2614">
        <v>1055</v>
      </c>
      <c r="M2614">
        <v>86.25</v>
      </c>
      <c r="N2614" t="s">
        <v>20</v>
      </c>
      <c r="O2614" t="s">
        <v>75</v>
      </c>
    </row>
    <row r="2615" spans="1:15" hidden="1" x14ac:dyDescent="0.25">
      <c r="A2615" t="s">
        <v>73</v>
      </c>
      <c r="B2615" t="s">
        <v>74</v>
      </c>
      <c r="C2615">
        <v>852</v>
      </c>
      <c r="D2615">
        <v>2596065009</v>
      </c>
      <c r="E2615" t="s">
        <v>19</v>
      </c>
      <c r="G2615">
        <v>200610</v>
      </c>
      <c r="H2615" s="1">
        <v>38991</v>
      </c>
      <c r="I2615" s="1">
        <v>39019</v>
      </c>
      <c r="J2615">
        <v>913</v>
      </c>
      <c r="K2615">
        <v>913</v>
      </c>
      <c r="M2615">
        <v>72.81</v>
      </c>
      <c r="N2615" t="s">
        <v>20</v>
      </c>
      <c r="O2615" t="s">
        <v>75</v>
      </c>
    </row>
    <row r="2616" spans="1:15" hidden="1" x14ac:dyDescent="0.25">
      <c r="A2616" t="s">
        <v>73</v>
      </c>
      <c r="B2616" t="s">
        <v>74</v>
      </c>
      <c r="C2616">
        <v>852</v>
      </c>
      <c r="D2616">
        <v>2596065009</v>
      </c>
      <c r="E2616" t="s">
        <v>19</v>
      </c>
      <c r="G2616">
        <v>200611</v>
      </c>
      <c r="H2616" s="1">
        <v>39022</v>
      </c>
      <c r="I2616" s="1">
        <v>39050</v>
      </c>
      <c r="J2616">
        <v>1158</v>
      </c>
      <c r="K2616">
        <v>1158</v>
      </c>
      <c r="M2616">
        <v>87.82</v>
      </c>
      <c r="N2616" t="s">
        <v>20</v>
      </c>
      <c r="O2616" t="s">
        <v>75</v>
      </c>
    </row>
    <row r="2617" spans="1:15" hidden="1" x14ac:dyDescent="0.25">
      <c r="A2617" t="s">
        <v>73</v>
      </c>
      <c r="B2617" t="s">
        <v>74</v>
      </c>
      <c r="C2617">
        <v>852</v>
      </c>
      <c r="D2617">
        <v>2596065009</v>
      </c>
      <c r="E2617" t="s">
        <v>19</v>
      </c>
      <c r="G2617">
        <v>200612</v>
      </c>
      <c r="H2617" s="1">
        <v>39052</v>
      </c>
      <c r="I2617" s="1">
        <v>39080</v>
      </c>
      <c r="J2617">
        <v>987</v>
      </c>
      <c r="K2617">
        <v>987</v>
      </c>
      <c r="M2617">
        <v>70.44</v>
      </c>
      <c r="N2617" t="s">
        <v>20</v>
      </c>
      <c r="O2617" t="s">
        <v>75</v>
      </c>
    </row>
    <row r="2618" spans="1:15" hidden="1" x14ac:dyDescent="0.25">
      <c r="A2618" t="s">
        <v>73</v>
      </c>
      <c r="B2618" t="s">
        <v>74</v>
      </c>
      <c r="C2618">
        <v>852</v>
      </c>
      <c r="D2618">
        <v>2596065009</v>
      </c>
      <c r="E2618" t="s">
        <v>19</v>
      </c>
      <c r="G2618">
        <v>200701</v>
      </c>
      <c r="H2618" s="1">
        <v>39083</v>
      </c>
      <c r="I2618" s="1">
        <v>39111</v>
      </c>
      <c r="J2618">
        <v>996</v>
      </c>
      <c r="K2618">
        <v>996</v>
      </c>
      <c r="M2618">
        <v>70.599999999999994</v>
      </c>
      <c r="N2618" t="s">
        <v>20</v>
      </c>
      <c r="O2618" t="s">
        <v>75</v>
      </c>
    </row>
    <row r="2619" spans="1:15" hidden="1" x14ac:dyDescent="0.25">
      <c r="A2619" t="s">
        <v>73</v>
      </c>
      <c r="B2619" t="s">
        <v>74</v>
      </c>
      <c r="C2619">
        <v>852</v>
      </c>
      <c r="D2619">
        <v>2596065009</v>
      </c>
      <c r="E2619" t="s">
        <v>19</v>
      </c>
      <c r="G2619">
        <v>200702</v>
      </c>
      <c r="H2619" s="1">
        <v>39114</v>
      </c>
      <c r="I2619" s="1">
        <v>39141</v>
      </c>
      <c r="J2619">
        <v>1181</v>
      </c>
      <c r="K2619">
        <v>1181</v>
      </c>
      <c r="M2619">
        <v>85.57</v>
      </c>
      <c r="N2619" t="s">
        <v>20</v>
      </c>
      <c r="O2619" t="s">
        <v>75</v>
      </c>
    </row>
    <row r="2620" spans="1:15" hidden="1" x14ac:dyDescent="0.25">
      <c r="A2620" t="s">
        <v>73</v>
      </c>
      <c r="B2620" t="s">
        <v>74</v>
      </c>
      <c r="C2620">
        <v>852</v>
      </c>
      <c r="D2620">
        <v>2596065009</v>
      </c>
      <c r="E2620" t="s">
        <v>19</v>
      </c>
      <c r="G2620">
        <v>200703</v>
      </c>
      <c r="H2620" s="1">
        <v>39142</v>
      </c>
      <c r="I2620" s="1">
        <v>39170</v>
      </c>
      <c r="J2620">
        <v>915</v>
      </c>
      <c r="K2620">
        <v>915</v>
      </c>
      <c r="M2620">
        <v>68.709999999999994</v>
      </c>
      <c r="N2620" t="s">
        <v>20</v>
      </c>
      <c r="O2620" t="s">
        <v>75</v>
      </c>
    </row>
    <row r="2621" spans="1:15" hidden="1" x14ac:dyDescent="0.25">
      <c r="A2621" t="s">
        <v>73</v>
      </c>
      <c r="B2621" t="s">
        <v>74</v>
      </c>
      <c r="C2621">
        <v>852</v>
      </c>
      <c r="D2621">
        <v>2596065009</v>
      </c>
      <c r="E2621" t="s">
        <v>19</v>
      </c>
      <c r="G2621">
        <v>200704</v>
      </c>
      <c r="H2621" s="1">
        <v>39173</v>
      </c>
      <c r="I2621" s="1">
        <v>39201</v>
      </c>
      <c r="J2621">
        <v>1134</v>
      </c>
      <c r="K2621">
        <v>1134</v>
      </c>
      <c r="M2621">
        <v>88.15</v>
      </c>
      <c r="N2621" t="s">
        <v>20</v>
      </c>
      <c r="O2621" t="s">
        <v>75</v>
      </c>
    </row>
    <row r="2622" spans="1:15" hidden="1" x14ac:dyDescent="0.25">
      <c r="A2622" t="s">
        <v>73</v>
      </c>
      <c r="B2622" t="s">
        <v>74</v>
      </c>
      <c r="C2622">
        <v>852</v>
      </c>
      <c r="D2622">
        <v>2596065009</v>
      </c>
      <c r="E2622" t="s">
        <v>19</v>
      </c>
      <c r="G2622">
        <v>200705</v>
      </c>
      <c r="H2622" s="1">
        <v>39203</v>
      </c>
      <c r="I2622" s="1">
        <v>39231</v>
      </c>
      <c r="J2622">
        <v>2237</v>
      </c>
      <c r="K2622">
        <v>2237</v>
      </c>
      <c r="M2622">
        <v>177.04</v>
      </c>
      <c r="N2622" t="s">
        <v>20</v>
      </c>
      <c r="O2622" t="s">
        <v>75</v>
      </c>
    </row>
    <row r="2623" spans="1:15" hidden="1" x14ac:dyDescent="0.25">
      <c r="A2623" t="s">
        <v>73</v>
      </c>
      <c r="B2623" t="s">
        <v>74</v>
      </c>
      <c r="C2623">
        <v>852</v>
      </c>
      <c r="D2623">
        <v>2596065009</v>
      </c>
      <c r="E2623" t="s">
        <v>19</v>
      </c>
      <c r="G2623">
        <v>200706</v>
      </c>
      <c r="H2623" s="1">
        <v>39234</v>
      </c>
      <c r="I2623" s="1">
        <v>39262</v>
      </c>
      <c r="J2623">
        <v>2177</v>
      </c>
      <c r="K2623">
        <v>2177</v>
      </c>
      <c r="M2623">
        <v>177.94</v>
      </c>
      <c r="N2623" t="s">
        <v>20</v>
      </c>
      <c r="O2623" t="s">
        <v>75</v>
      </c>
    </row>
    <row r="2624" spans="1:15" hidden="1" x14ac:dyDescent="0.25">
      <c r="A2624" t="s">
        <v>73</v>
      </c>
      <c r="B2624" t="s">
        <v>74</v>
      </c>
      <c r="C2624">
        <v>852</v>
      </c>
      <c r="D2624">
        <v>2596065009</v>
      </c>
      <c r="E2624" t="s">
        <v>19</v>
      </c>
      <c r="G2624">
        <v>200707</v>
      </c>
      <c r="H2624" s="1">
        <v>39264</v>
      </c>
      <c r="I2624" s="1">
        <v>39292</v>
      </c>
      <c r="J2624">
        <v>4414</v>
      </c>
      <c r="K2624">
        <v>4414</v>
      </c>
      <c r="M2624">
        <v>354.99</v>
      </c>
      <c r="N2624" t="s">
        <v>20</v>
      </c>
      <c r="O2624" t="s">
        <v>75</v>
      </c>
    </row>
    <row r="2625" spans="1:15" hidden="1" x14ac:dyDescent="0.25">
      <c r="A2625" t="s">
        <v>73</v>
      </c>
      <c r="B2625" t="s">
        <v>74</v>
      </c>
      <c r="C2625">
        <v>852</v>
      </c>
      <c r="D2625">
        <v>2596065009</v>
      </c>
      <c r="E2625" t="s">
        <v>19</v>
      </c>
      <c r="G2625">
        <v>200708</v>
      </c>
      <c r="H2625" s="1">
        <v>39295</v>
      </c>
      <c r="I2625" s="1">
        <v>39323</v>
      </c>
      <c r="J2625">
        <v>5355</v>
      </c>
      <c r="K2625">
        <v>5355</v>
      </c>
      <c r="M2625">
        <v>474.44</v>
      </c>
      <c r="N2625" t="s">
        <v>20</v>
      </c>
      <c r="O2625" t="s">
        <v>75</v>
      </c>
    </row>
    <row r="2626" spans="1:15" hidden="1" x14ac:dyDescent="0.25">
      <c r="A2626" t="s">
        <v>73</v>
      </c>
      <c r="B2626" t="s">
        <v>74</v>
      </c>
      <c r="C2626">
        <v>852</v>
      </c>
      <c r="D2626">
        <v>2596065009</v>
      </c>
      <c r="E2626" t="s">
        <v>19</v>
      </c>
      <c r="G2626">
        <v>200709</v>
      </c>
      <c r="H2626" s="1">
        <v>39326</v>
      </c>
      <c r="I2626" s="1">
        <v>39354</v>
      </c>
      <c r="J2626">
        <v>3148</v>
      </c>
      <c r="K2626">
        <v>3148</v>
      </c>
      <c r="M2626">
        <v>281.12</v>
      </c>
      <c r="N2626" t="s">
        <v>20</v>
      </c>
      <c r="O2626" t="s">
        <v>75</v>
      </c>
    </row>
    <row r="2627" spans="1:15" hidden="1" x14ac:dyDescent="0.25">
      <c r="A2627" t="s">
        <v>73</v>
      </c>
      <c r="B2627" t="s">
        <v>74</v>
      </c>
      <c r="C2627">
        <v>852</v>
      </c>
      <c r="D2627">
        <v>2596065009</v>
      </c>
      <c r="E2627" t="s">
        <v>19</v>
      </c>
      <c r="G2627">
        <v>200710</v>
      </c>
      <c r="H2627" s="1">
        <v>39356</v>
      </c>
      <c r="I2627" s="1">
        <v>39384</v>
      </c>
      <c r="J2627">
        <v>3147</v>
      </c>
      <c r="K2627">
        <v>3147</v>
      </c>
      <c r="M2627">
        <v>281.12</v>
      </c>
      <c r="N2627" t="s">
        <v>20</v>
      </c>
      <c r="O2627" t="s">
        <v>75</v>
      </c>
    </row>
    <row r="2628" spans="1:15" hidden="1" x14ac:dyDescent="0.25">
      <c r="A2628" t="s">
        <v>73</v>
      </c>
      <c r="B2628" t="s">
        <v>74</v>
      </c>
      <c r="C2628">
        <v>852</v>
      </c>
      <c r="D2628">
        <v>2596065009</v>
      </c>
      <c r="E2628" t="s">
        <v>19</v>
      </c>
      <c r="G2628">
        <v>200711</v>
      </c>
      <c r="H2628" s="1">
        <v>39387</v>
      </c>
      <c r="I2628" s="1">
        <v>39415</v>
      </c>
      <c r="J2628">
        <v>1027</v>
      </c>
      <c r="K2628">
        <v>1027</v>
      </c>
      <c r="M2628">
        <v>95.43</v>
      </c>
      <c r="N2628" t="s">
        <v>20</v>
      </c>
      <c r="O2628" t="s">
        <v>75</v>
      </c>
    </row>
    <row r="2629" spans="1:15" hidden="1" x14ac:dyDescent="0.25">
      <c r="A2629" t="s">
        <v>73</v>
      </c>
      <c r="B2629" t="s">
        <v>74</v>
      </c>
      <c r="C2629">
        <v>852</v>
      </c>
      <c r="D2629">
        <v>2596065009</v>
      </c>
      <c r="E2629" t="s">
        <v>19</v>
      </c>
      <c r="G2629">
        <v>200712</v>
      </c>
      <c r="H2629" s="1">
        <v>39417</v>
      </c>
      <c r="I2629" s="1">
        <v>39445</v>
      </c>
      <c r="J2629">
        <v>1408</v>
      </c>
      <c r="K2629">
        <v>1408</v>
      </c>
      <c r="M2629">
        <v>128.80000000000001</v>
      </c>
      <c r="N2629" t="s">
        <v>20</v>
      </c>
      <c r="O2629" t="s">
        <v>75</v>
      </c>
    </row>
    <row r="2630" spans="1:15" hidden="1" x14ac:dyDescent="0.25">
      <c r="A2630" t="s">
        <v>73</v>
      </c>
      <c r="B2630" t="s">
        <v>74</v>
      </c>
      <c r="C2630">
        <v>852</v>
      </c>
      <c r="D2630">
        <v>2596065009</v>
      </c>
      <c r="E2630" t="s">
        <v>19</v>
      </c>
      <c r="G2630">
        <v>200801</v>
      </c>
      <c r="H2630" s="1">
        <v>39448</v>
      </c>
      <c r="I2630" s="1">
        <v>39476</v>
      </c>
      <c r="J2630">
        <v>1200</v>
      </c>
      <c r="K2630">
        <v>1200</v>
      </c>
      <c r="M2630">
        <v>110.57</v>
      </c>
      <c r="N2630" t="s">
        <v>20</v>
      </c>
      <c r="O2630" t="s">
        <v>75</v>
      </c>
    </row>
    <row r="2631" spans="1:15" hidden="1" x14ac:dyDescent="0.25">
      <c r="A2631" t="s">
        <v>73</v>
      </c>
      <c r="B2631" t="s">
        <v>74</v>
      </c>
      <c r="C2631">
        <v>852</v>
      </c>
      <c r="D2631">
        <v>2596065009</v>
      </c>
      <c r="E2631" t="s">
        <v>19</v>
      </c>
      <c r="G2631">
        <v>200802</v>
      </c>
      <c r="H2631" s="1">
        <v>39479</v>
      </c>
      <c r="I2631" s="1">
        <v>39506</v>
      </c>
      <c r="J2631">
        <v>1202</v>
      </c>
      <c r="K2631">
        <v>1202</v>
      </c>
      <c r="M2631">
        <v>110.73</v>
      </c>
      <c r="N2631" t="s">
        <v>20</v>
      </c>
      <c r="O2631" t="s">
        <v>75</v>
      </c>
    </row>
    <row r="2632" spans="1:15" hidden="1" x14ac:dyDescent="0.25">
      <c r="A2632" t="s">
        <v>73</v>
      </c>
      <c r="B2632" t="s">
        <v>74</v>
      </c>
      <c r="C2632">
        <v>852</v>
      </c>
      <c r="D2632">
        <v>2596065009</v>
      </c>
      <c r="E2632" t="s">
        <v>19</v>
      </c>
      <c r="G2632">
        <v>200803</v>
      </c>
      <c r="H2632" s="1">
        <v>39508</v>
      </c>
      <c r="I2632" s="1">
        <v>39536</v>
      </c>
      <c r="J2632">
        <v>1077</v>
      </c>
      <c r="K2632">
        <v>1077</v>
      </c>
      <c r="M2632">
        <v>99.79</v>
      </c>
      <c r="N2632" t="s">
        <v>20</v>
      </c>
      <c r="O2632" t="s">
        <v>75</v>
      </c>
    </row>
    <row r="2633" spans="1:15" hidden="1" x14ac:dyDescent="0.25">
      <c r="A2633" t="s">
        <v>73</v>
      </c>
      <c r="B2633" t="s">
        <v>74</v>
      </c>
      <c r="C2633">
        <v>852</v>
      </c>
      <c r="D2633">
        <v>2596065009</v>
      </c>
      <c r="E2633" t="s">
        <v>19</v>
      </c>
      <c r="G2633">
        <v>200804</v>
      </c>
      <c r="H2633" s="1">
        <v>39539</v>
      </c>
      <c r="I2633" s="1">
        <v>39567</v>
      </c>
      <c r="J2633">
        <v>933</v>
      </c>
      <c r="K2633">
        <v>933</v>
      </c>
      <c r="M2633">
        <v>87.19</v>
      </c>
      <c r="N2633" t="s">
        <v>20</v>
      </c>
      <c r="O2633" t="s">
        <v>75</v>
      </c>
    </row>
    <row r="2634" spans="1:15" hidden="1" x14ac:dyDescent="0.25">
      <c r="A2634" t="s">
        <v>73</v>
      </c>
      <c r="B2634" t="s">
        <v>74</v>
      </c>
      <c r="C2634">
        <v>852</v>
      </c>
      <c r="D2634">
        <v>2596065009</v>
      </c>
      <c r="E2634" t="s">
        <v>19</v>
      </c>
      <c r="G2634">
        <v>200805</v>
      </c>
      <c r="H2634" s="1">
        <v>39569</v>
      </c>
      <c r="I2634" s="1">
        <v>39597</v>
      </c>
      <c r="J2634">
        <v>1349</v>
      </c>
      <c r="K2634">
        <v>1349</v>
      </c>
      <c r="M2634">
        <v>123.6</v>
      </c>
      <c r="N2634" t="s">
        <v>20</v>
      </c>
      <c r="O2634" t="s">
        <v>75</v>
      </c>
    </row>
    <row r="2635" spans="1:15" hidden="1" x14ac:dyDescent="0.25">
      <c r="A2635" t="s">
        <v>73</v>
      </c>
      <c r="B2635" t="s">
        <v>74</v>
      </c>
      <c r="C2635">
        <v>852</v>
      </c>
      <c r="D2635">
        <v>2596065009</v>
      </c>
      <c r="E2635" t="s">
        <v>19</v>
      </c>
      <c r="G2635">
        <v>200806</v>
      </c>
      <c r="H2635" s="1">
        <v>39600</v>
      </c>
      <c r="I2635" s="1">
        <v>39628</v>
      </c>
      <c r="J2635">
        <v>1868</v>
      </c>
      <c r="K2635">
        <v>1868</v>
      </c>
      <c r="M2635">
        <v>169.04</v>
      </c>
      <c r="N2635" t="s">
        <v>20</v>
      </c>
      <c r="O2635" t="s">
        <v>75</v>
      </c>
    </row>
    <row r="2636" spans="1:15" hidden="1" x14ac:dyDescent="0.25">
      <c r="A2636" t="s">
        <v>73</v>
      </c>
      <c r="B2636" t="s">
        <v>74</v>
      </c>
      <c r="C2636">
        <v>852</v>
      </c>
      <c r="D2636">
        <v>2596065009</v>
      </c>
      <c r="E2636" t="s">
        <v>19</v>
      </c>
      <c r="G2636">
        <v>200807</v>
      </c>
      <c r="H2636" s="1">
        <v>39630</v>
      </c>
      <c r="I2636" s="1">
        <v>39658</v>
      </c>
      <c r="J2636">
        <v>3625</v>
      </c>
      <c r="K2636">
        <v>3625</v>
      </c>
      <c r="M2636">
        <v>372.29</v>
      </c>
      <c r="N2636" t="s">
        <v>20</v>
      </c>
      <c r="O2636" t="s">
        <v>75</v>
      </c>
    </row>
    <row r="2637" spans="1:15" hidden="1" x14ac:dyDescent="0.25">
      <c r="A2637" t="s">
        <v>73</v>
      </c>
      <c r="B2637" t="s">
        <v>74</v>
      </c>
      <c r="C2637">
        <v>852</v>
      </c>
      <c r="D2637">
        <v>2596065009</v>
      </c>
      <c r="E2637" t="s">
        <v>19</v>
      </c>
      <c r="G2637">
        <v>200808</v>
      </c>
      <c r="H2637" s="1">
        <v>39661</v>
      </c>
      <c r="I2637" s="1">
        <v>39689</v>
      </c>
      <c r="J2637">
        <v>3186</v>
      </c>
      <c r="K2637">
        <v>3186</v>
      </c>
      <c r="M2637">
        <v>327.86</v>
      </c>
      <c r="N2637" t="s">
        <v>20</v>
      </c>
      <c r="O2637" t="s">
        <v>75</v>
      </c>
    </row>
    <row r="2638" spans="1:15" hidden="1" x14ac:dyDescent="0.25">
      <c r="A2638" t="s">
        <v>73</v>
      </c>
      <c r="B2638" t="s">
        <v>74</v>
      </c>
      <c r="C2638">
        <v>852</v>
      </c>
      <c r="D2638">
        <v>2596065009</v>
      </c>
      <c r="E2638" t="s">
        <v>19</v>
      </c>
      <c r="G2638">
        <v>200809</v>
      </c>
      <c r="H2638" s="1">
        <v>39692</v>
      </c>
      <c r="I2638" s="1">
        <v>39720</v>
      </c>
      <c r="J2638">
        <v>1345</v>
      </c>
      <c r="K2638">
        <v>1345</v>
      </c>
      <c r="M2638">
        <v>141.58000000000001</v>
      </c>
      <c r="N2638" t="s">
        <v>20</v>
      </c>
      <c r="O2638" t="s">
        <v>75</v>
      </c>
    </row>
    <row r="2639" spans="1:15" hidden="1" x14ac:dyDescent="0.25">
      <c r="A2639" t="s">
        <v>73</v>
      </c>
      <c r="B2639" t="s">
        <v>74</v>
      </c>
      <c r="C2639">
        <v>852</v>
      </c>
      <c r="D2639">
        <v>2596065009</v>
      </c>
      <c r="E2639" t="s">
        <v>19</v>
      </c>
      <c r="G2639">
        <v>200810</v>
      </c>
      <c r="H2639" s="1">
        <v>39722</v>
      </c>
      <c r="I2639" s="1">
        <v>39750</v>
      </c>
      <c r="J2639">
        <v>1041</v>
      </c>
      <c r="K2639">
        <v>1041</v>
      </c>
      <c r="M2639">
        <v>110.83</v>
      </c>
      <c r="N2639" t="s">
        <v>20</v>
      </c>
      <c r="O2639" t="s">
        <v>75</v>
      </c>
    </row>
    <row r="2640" spans="1:15" hidden="1" x14ac:dyDescent="0.25">
      <c r="A2640" t="s">
        <v>73</v>
      </c>
      <c r="B2640" t="s">
        <v>74</v>
      </c>
      <c r="C2640">
        <v>852</v>
      </c>
      <c r="D2640">
        <v>2596065009</v>
      </c>
      <c r="E2640" t="s">
        <v>19</v>
      </c>
      <c r="G2640">
        <v>200811</v>
      </c>
      <c r="H2640" s="1">
        <v>39753</v>
      </c>
      <c r="I2640" s="1">
        <v>39781</v>
      </c>
      <c r="J2640">
        <v>1520</v>
      </c>
      <c r="K2640">
        <v>1520</v>
      </c>
      <c r="M2640">
        <v>159.29</v>
      </c>
      <c r="N2640" t="s">
        <v>20</v>
      </c>
      <c r="O2640" t="s">
        <v>75</v>
      </c>
    </row>
    <row r="2641" spans="1:15" hidden="1" x14ac:dyDescent="0.25">
      <c r="A2641" t="s">
        <v>73</v>
      </c>
      <c r="B2641" t="s">
        <v>74</v>
      </c>
      <c r="C2641">
        <v>852</v>
      </c>
      <c r="D2641">
        <v>2596065009</v>
      </c>
      <c r="E2641" t="s">
        <v>19</v>
      </c>
      <c r="G2641">
        <v>200901</v>
      </c>
      <c r="H2641" s="1">
        <v>39823</v>
      </c>
      <c r="I2641" s="1">
        <v>39854</v>
      </c>
      <c r="J2641">
        <v>1372</v>
      </c>
      <c r="K2641">
        <v>1372</v>
      </c>
      <c r="M2641">
        <v>144.53</v>
      </c>
      <c r="N2641" t="s">
        <v>20</v>
      </c>
      <c r="O2641" t="s">
        <v>75</v>
      </c>
    </row>
    <row r="2642" spans="1:15" hidden="1" x14ac:dyDescent="0.25">
      <c r="A2642" t="s">
        <v>73</v>
      </c>
      <c r="B2642" t="s">
        <v>74</v>
      </c>
      <c r="C2642">
        <v>852</v>
      </c>
      <c r="D2642">
        <v>2596065009</v>
      </c>
      <c r="E2642" t="s">
        <v>19</v>
      </c>
      <c r="G2642">
        <v>200902</v>
      </c>
      <c r="H2642" s="1">
        <v>39854</v>
      </c>
      <c r="I2642" s="1">
        <v>39883</v>
      </c>
      <c r="J2642">
        <v>1257</v>
      </c>
      <c r="K2642">
        <v>1257</v>
      </c>
      <c r="M2642">
        <v>132.88</v>
      </c>
      <c r="N2642" t="s">
        <v>20</v>
      </c>
      <c r="O2642" t="s">
        <v>75</v>
      </c>
    </row>
    <row r="2643" spans="1:15" hidden="1" x14ac:dyDescent="0.25">
      <c r="A2643" t="s">
        <v>73</v>
      </c>
      <c r="B2643" t="s">
        <v>74</v>
      </c>
      <c r="C2643">
        <v>852</v>
      </c>
      <c r="D2643">
        <v>2596065009</v>
      </c>
      <c r="E2643" t="s">
        <v>19</v>
      </c>
      <c r="G2643">
        <v>200903</v>
      </c>
      <c r="H2643" s="1">
        <v>39883</v>
      </c>
      <c r="I2643" s="1">
        <v>39912</v>
      </c>
      <c r="J2643">
        <v>1231</v>
      </c>
      <c r="K2643">
        <v>1231</v>
      </c>
      <c r="M2643">
        <v>130.25</v>
      </c>
      <c r="N2643" t="s">
        <v>20</v>
      </c>
      <c r="O2643" t="s">
        <v>75</v>
      </c>
    </row>
    <row r="2644" spans="1:15" hidden="1" x14ac:dyDescent="0.25">
      <c r="A2644" t="s">
        <v>73</v>
      </c>
      <c r="B2644" t="s">
        <v>74</v>
      </c>
      <c r="C2644">
        <v>852</v>
      </c>
      <c r="D2644">
        <v>2596065009</v>
      </c>
      <c r="E2644" t="s">
        <v>19</v>
      </c>
      <c r="G2644">
        <v>200904</v>
      </c>
      <c r="H2644" s="1">
        <v>39912</v>
      </c>
      <c r="I2644" s="1">
        <v>39944</v>
      </c>
      <c r="J2644">
        <v>1601</v>
      </c>
      <c r="K2644">
        <v>1601</v>
      </c>
      <c r="M2644">
        <v>167.74</v>
      </c>
      <c r="N2644" t="s">
        <v>20</v>
      </c>
      <c r="O2644" t="s">
        <v>75</v>
      </c>
    </row>
    <row r="2645" spans="1:15" hidden="1" x14ac:dyDescent="0.25">
      <c r="A2645" t="s">
        <v>73</v>
      </c>
      <c r="B2645" t="s">
        <v>74</v>
      </c>
      <c r="C2645">
        <v>852</v>
      </c>
      <c r="D2645">
        <v>2596065009</v>
      </c>
      <c r="E2645" t="s">
        <v>19</v>
      </c>
      <c r="G2645">
        <v>200905</v>
      </c>
      <c r="H2645" s="1">
        <v>39944</v>
      </c>
      <c r="I2645" s="1">
        <v>39974</v>
      </c>
      <c r="J2645">
        <v>1487</v>
      </c>
      <c r="K2645">
        <v>1487</v>
      </c>
      <c r="M2645">
        <v>156.19999999999999</v>
      </c>
      <c r="N2645" t="s">
        <v>20</v>
      </c>
      <c r="O2645" t="s">
        <v>75</v>
      </c>
    </row>
    <row r="2646" spans="1:15" hidden="1" x14ac:dyDescent="0.25">
      <c r="A2646" t="s">
        <v>73</v>
      </c>
      <c r="B2646" t="s">
        <v>74</v>
      </c>
      <c r="C2646">
        <v>852</v>
      </c>
      <c r="D2646">
        <v>2596065009</v>
      </c>
      <c r="E2646" t="s">
        <v>19</v>
      </c>
      <c r="G2646">
        <v>200906</v>
      </c>
      <c r="H2646" s="1">
        <v>39974</v>
      </c>
      <c r="I2646" s="1">
        <v>40003</v>
      </c>
      <c r="J2646">
        <v>1989</v>
      </c>
      <c r="K2646">
        <v>1989</v>
      </c>
      <c r="M2646">
        <v>196.43</v>
      </c>
      <c r="N2646" t="s">
        <v>20</v>
      </c>
      <c r="O2646" t="s">
        <v>75</v>
      </c>
    </row>
    <row r="2647" spans="1:15" hidden="1" x14ac:dyDescent="0.25">
      <c r="A2647" t="s">
        <v>73</v>
      </c>
      <c r="B2647" t="s">
        <v>74</v>
      </c>
      <c r="C2647">
        <v>852</v>
      </c>
      <c r="D2647">
        <v>2596065009</v>
      </c>
      <c r="E2647" t="s">
        <v>19</v>
      </c>
      <c r="G2647">
        <v>200907</v>
      </c>
      <c r="H2647" s="1">
        <v>40003</v>
      </c>
      <c r="I2647" s="1">
        <v>40035</v>
      </c>
      <c r="J2647">
        <v>2368</v>
      </c>
      <c r="K2647">
        <v>2368</v>
      </c>
      <c r="M2647">
        <v>204.64</v>
      </c>
      <c r="N2647" t="s">
        <v>20</v>
      </c>
      <c r="O2647" t="s">
        <v>75</v>
      </c>
    </row>
    <row r="2648" spans="1:15" hidden="1" x14ac:dyDescent="0.25">
      <c r="A2648" t="s">
        <v>73</v>
      </c>
      <c r="B2648" t="s">
        <v>74</v>
      </c>
      <c r="C2648">
        <v>852</v>
      </c>
      <c r="D2648">
        <v>2596065009</v>
      </c>
      <c r="E2648" t="s">
        <v>19</v>
      </c>
      <c r="G2648">
        <v>200908</v>
      </c>
      <c r="H2648" s="1">
        <v>40035</v>
      </c>
      <c r="I2648" s="1">
        <v>40065</v>
      </c>
      <c r="J2648">
        <v>2201</v>
      </c>
      <c r="K2648">
        <v>2201</v>
      </c>
      <c r="M2648">
        <v>190.61</v>
      </c>
      <c r="N2648" t="s">
        <v>20</v>
      </c>
      <c r="O2648" t="s">
        <v>75</v>
      </c>
    </row>
    <row r="2649" spans="1:15" hidden="1" x14ac:dyDescent="0.25">
      <c r="A2649" t="s">
        <v>73</v>
      </c>
      <c r="B2649" t="s">
        <v>74</v>
      </c>
      <c r="C2649">
        <v>852</v>
      </c>
      <c r="D2649">
        <v>2596065009</v>
      </c>
      <c r="E2649" t="s">
        <v>19</v>
      </c>
      <c r="G2649">
        <v>200909</v>
      </c>
      <c r="H2649" s="1">
        <v>40065</v>
      </c>
      <c r="I2649" s="1">
        <v>40094</v>
      </c>
      <c r="J2649">
        <v>1822</v>
      </c>
      <c r="K2649">
        <v>1822</v>
      </c>
      <c r="M2649">
        <v>158.72999999999999</v>
      </c>
      <c r="N2649" t="s">
        <v>20</v>
      </c>
      <c r="O2649" t="s">
        <v>75</v>
      </c>
    </row>
    <row r="2650" spans="1:15" hidden="1" x14ac:dyDescent="0.25">
      <c r="A2650" t="s">
        <v>73</v>
      </c>
      <c r="B2650" t="s">
        <v>74</v>
      </c>
      <c r="C2650">
        <v>852</v>
      </c>
      <c r="D2650">
        <v>2596065009</v>
      </c>
      <c r="E2650" t="s">
        <v>19</v>
      </c>
      <c r="G2650">
        <v>200910</v>
      </c>
      <c r="H2650" s="1">
        <v>40094</v>
      </c>
      <c r="I2650" s="1">
        <v>40123</v>
      </c>
      <c r="J2650">
        <v>1182</v>
      </c>
      <c r="K2650">
        <v>1182</v>
      </c>
      <c r="M2650">
        <v>104.03</v>
      </c>
      <c r="N2650" t="s">
        <v>20</v>
      </c>
      <c r="O2650" t="s">
        <v>75</v>
      </c>
    </row>
    <row r="2651" spans="1:15" hidden="1" x14ac:dyDescent="0.25">
      <c r="A2651" t="s">
        <v>73</v>
      </c>
      <c r="B2651" t="s">
        <v>74</v>
      </c>
      <c r="C2651">
        <v>852</v>
      </c>
      <c r="D2651">
        <v>2596065009</v>
      </c>
      <c r="E2651" t="s">
        <v>19</v>
      </c>
      <c r="G2651">
        <v>200911</v>
      </c>
      <c r="H2651" s="1">
        <v>40123</v>
      </c>
      <c r="I2651" s="1">
        <v>40157</v>
      </c>
      <c r="J2651">
        <v>1359</v>
      </c>
      <c r="K2651">
        <v>1359</v>
      </c>
      <c r="M2651">
        <v>114.86</v>
      </c>
      <c r="N2651" t="s">
        <v>20</v>
      </c>
      <c r="O2651" t="s">
        <v>75</v>
      </c>
    </row>
    <row r="2652" spans="1:15" hidden="1" x14ac:dyDescent="0.25">
      <c r="A2652" t="s">
        <v>73</v>
      </c>
      <c r="B2652" t="s">
        <v>74</v>
      </c>
      <c r="C2652">
        <v>852</v>
      </c>
      <c r="D2652">
        <v>2596065009</v>
      </c>
      <c r="E2652" t="s">
        <v>19</v>
      </c>
      <c r="G2652">
        <v>200912</v>
      </c>
      <c r="H2652" s="1">
        <v>40157</v>
      </c>
      <c r="I2652" s="1">
        <v>40189</v>
      </c>
      <c r="J2652">
        <v>1624</v>
      </c>
      <c r="K2652">
        <v>1624</v>
      </c>
      <c r="L2652">
        <v>7.2</v>
      </c>
      <c r="M2652">
        <v>134.97</v>
      </c>
      <c r="N2652" t="s">
        <v>20</v>
      </c>
      <c r="O2652" t="s">
        <v>75</v>
      </c>
    </row>
    <row r="2653" spans="1:15" hidden="1" x14ac:dyDescent="0.25">
      <c r="A2653" t="s">
        <v>73</v>
      </c>
      <c r="B2653" t="s">
        <v>74</v>
      </c>
      <c r="C2653">
        <v>852</v>
      </c>
      <c r="D2653">
        <v>2596065009</v>
      </c>
      <c r="E2653" t="s">
        <v>19</v>
      </c>
      <c r="G2653">
        <v>201001</v>
      </c>
      <c r="H2653" s="1">
        <v>40189</v>
      </c>
      <c r="I2653" s="1">
        <v>40219</v>
      </c>
      <c r="J2653">
        <v>1447</v>
      </c>
      <c r="K2653">
        <v>1447</v>
      </c>
      <c r="L2653">
        <v>6.5</v>
      </c>
      <c r="M2653">
        <v>118.83</v>
      </c>
      <c r="N2653" t="s">
        <v>20</v>
      </c>
      <c r="O2653" t="s">
        <v>75</v>
      </c>
    </row>
    <row r="2654" spans="1:15" hidden="1" x14ac:dyDescent="0.25">
      <c r="A2654" t="s">
        <v>73</v>
      </c>
      <c r="B2654" t="s">
        <v>74</v>
      </c>
      <c r="C2654">
        <v>852</v>
      </c>
      <c r="D2654">
        <v>2596065009</v>
      </c>
      <c r="E2654" t="s">
        <v>19</v>
      </c>
      <c r="G2654">
        <v>201002</v>
      </c>
      <c r="H2654" s="1">
        <v>40219</v>
      </c>
      <c r="I2654" s="1">
        <v>40248</v>
      </c>
      <c r="J2654">
        <v>1383</v>
      </c>
      <c r="K2654">
        <v>1383</v>
      </c>
      <c r="L2654">
        <v>7.2</v>
      </c>
      <c r="M2654">
        <v>113.82</v>
      </c>
      <c r="N2654" t="s">
        <v>20</v>
      </c>
      <c r="O2654" t="s">
        <v>75</v>
      </c>
    </row>
    <row r="2655" spans="1:15" hidden="1" x14ac:dyDescent="0.25">
      <c r="A2655" t="s">
        <v>73</v>
      </c>
      <c r="B2655" t="s">
        <v>74</v>
      </c>
      <c r="C2655">
        <v>852</v>
      </c>
      <c r="D2655">
        <v>2596065009</v>
      </c>
      <c r="E2655" t="s">
        <v>19</v>
      </c>
      <c r="G2655">
        <v>201003</v>
      </c>
      <c r="H2655" s="1">
        <v>40248</v>
      </c>
      <c r="I2655" s="1">
        <v>40280</v>
      </c>
      <c r="J2655">
        <v>1460</v>
      </c>
      <c r="K2655">
        <v>1460</v>
      </c>
      <c r="L2655">
        <v>9.1999999999999993</v>
      </c>
      <c r="M2655">
        <v>119.85</v>
      </c>
      <c r="N2655" t="s">
        <v>20</v>
      </c>
      <c r="O2655" t="s">
        <v>75</v>
      </c>
    </row>
    <row r="2656" spans="1:15" hidden="1" x14ac:dyDescent="0.25">
      <c r="A2656" t="s">
        <v>73</v>
      </c>
      <c r="B2656" t="s">
        <v>74</v>
      </c>
      <c r="C2656">
        <v>852</v>
      </c>
      <c r="D2656">
        <v>2596065009</v>
      </c>
      <c r="E2656" t="s">
        <v>19</v>
      </c>
      <c r="G2656">
        <v>201004</v>
      </c>
      <c r="H2656" s="1">
        <v>40280</v>
      </c>
      <c r="I2656" s="1">
        <v>40309</v>
      </c>
      <c r="J2656">
        <v>1168</v>
      </c>
      <c r="K2656">
        <v>1168</v>
      </c>
      <c r="L2656">
        <v>8.9</v>
      </c>
      <c r="M2656">
        <v>96.98</v>
      </c>
      <c r="N2656" t="s">
        <v>20</v>
      </c>
      <c r="O2656" t="s">
        <v>75</v>
      </c>
    </row>
    <row r="2657" spans="1:15" hidden="1" x14ac:dyDescent="0.25">
      <c r="A2657" t="s">
        <v>73</v>
      </c>
      <c r="B2657" t="s">
        <v>74</v>
      </c>
      <c r="C2657">
        <v>852</v>
      </c>
      <c r="D2657">
        <v>2596065009</v>
      </c>
      <c r="E2657" t="s">
        <v>19</v>
      </c>
      <c r="G2657">
        <v>201005</v>
      </c>
      <c r="H2657" s="1">
        <v>40309</v>
      </c>
      <c r="I2657" s="1">
        <v>40339</v>
      </c>
      <c r="J2657">
        <v>1835</v>
      </c>
      <c r="K2657">
        <v>1835</v>
      </c>
      <c r="L2657">
        <v>10.199999999999999</v>
      </c>
      <c r="M2657">
        <v>149.22</v>
      </c>
      <c r="N2657" t="s">
        <v>20</v>
      </c>
      <c r="O2657" t="s">
        <v>75</v>
      </c>
    </row>
    <row r="2658" spans="1:15" hidden="1" x14ac:dyDescent="0.25">
      <c r="A2658" t="s">
        <v>73</v>
      </c>
      <c r="B2658" t="s">
        <v>74</v>
      </c>
      <c r="C2658">
        <v>852</v>
      </c>
      <c r="D2658">
        <v>2596065009</v>
      </c>
      <c r="E2658" t="s">
        <v>19</v>
      </c>
      <c r="G2658">
        <v>201006</v>
      </c>
      <c r="H2658" s="1">
        <v>40339</v>
      </c>
      <c r="I2658" s="1">
        <v>40371</v>
      </c>
      <c r="J2658">
        <v>2750</v>
      </c>
      <c r="K2658">
        <v>2750</v>
      </c>
      <c r="L2658">
        <v>10</v>
      </c>
      <c r="M2658">
        <v>228.73</v>
      </c>
      <c r="N2658" t="s">
        <v>20</v>
      </c>
      <c r="O2658" t="s">
        <v>75</v>
      </c>
    </row>
    <row r="2659" spans="1:15" hidden="1" x14ac:dyDescent="0.25">
      <c r="A2659" t="s">
        <v>73</v>
      </c>
      <c r="B2659" t="s">
        <v>74</v>
      </c>
      <c r="C2659">
        <v>852</v>
      </c>
      <c r="D2659">
        <v>2596065009</v>
      </c>
      <c r="E2659" t="s">
        <v>19</v>
      </c>
      <c r="G2659">
        <v>201007</v>
      </c>
      <c r="H2659" s="1">
        <v>40371</v>
      </c>
      <c r="I2659" s="1">
        <v>40400</v>
      </c>
      <c r="J2659">
        <v>2184</v>
      </c>
      <c r="K2659">
        <v>2184</v>
      </c>
      <c r="L2659">
        <v>9.4</v>
      </c>
      <c r="M2659">
        <v>193.17</v>
      </c>
      <c r="N2659" t="s">
        <v>20</v>
      </c>
      <c r="O2659" t="s">
        <v>75</v>
      </c>
    </row>
    <row r="2660" spans="1:15" hidden="1" x14ac:dyDescent="0.25">
      <c r="A2660" t="s">
        <v>73</v>
      </c>
      <c r="B2660" t="s">
        <v>74</v>
      </c>
      <c r="C2660">
        <v>852</v>
      </c>
      <c r="D2660">
        <v>2596065009</v>
      </c>
      <c r="E2660" t="s">
        <v>19</v>
      </c>
      <c r="G2660">
        <v>201008</v>
      </c>
      <c r="H2660" s="1">
        <v>40400</v>
      </c>
      <c r="I2660" s="1">
        <v>40430</v>
      </c>
      <c r="J2660">
        <v>2276</v>
      </c>
      <c r="K2660">
        <v>2276</v>
      </c>
      <c r="L2660">
        <v>10.1</v>
      </c>
      <c r="M2660">
        <v>201.08</v>
      </c>
      <c r="N2660" t="s">
        <v>20</v>
      </c>
      <c r="O2660" t="s">
        <v>75</v>
      </c>
    </row>
    <row r="2661" spans="1:15" hidden="1" x14ac:dyDescent="0.25">
      <c r="A2661" t="s">
        <v>73</v>
      </c>
      <c r="B2661" t="s">
        <v>74</v>
      </c>
      <c r="C2661">
        <v>852</v>
      </c>
      <c r="D2661">
        <v>2596065009</v>
      </c>
      <c r="E2661" t="s">
        <v>19</v>
      </c>
      <c r="G2661">
        <v>201009</v>
      </c>
      <c r="H2661" s="1">
        <v>40430</v>
      </c>
      <c r="I2661" s="1">
        <v>40459</v>
      </c>
      <c r="J2661">
        <v>1395</v>
      </c>
      <c r="K2661">
        <v>1395</v>
      </c>
      <c r="L2661">
        <v>9.5</v>
      </c>
      <c r="M2661">
        <v>125.37</v>
      </c>
      <c r="N2661" t="s">
        <v>20</v>
      </c>
      <c r="O2661" t="s">
        <v>75</v>
      </c>
    </row>
    <row r="2662" spans="1:15" hidden="1" x14ac:dyDescent="0.25">
      <c r="A2662" t="s">
        <v>73</v>
      </c>
      <c r="B2662" t="s">
        <v>74</v>
      </c>
      <c r="C2662">
        <v>852</v>
      </c>
      <c r="D2662">
        <v>2596065009</v>
      </c>
      <c r="E2662" t="s">
        <v>19</v>
      </c>
      <c r="G2662">
        <v>201010</v>
      </c>
      <c r="H2662" s="1">
        <v>40459</v>
      </c>
      <c r="I2662" s="1">
        <v>40490</v>
      </c>
      <c r="J2662">
        <v>1259</v>
      </c>
      <c r="K2662">
        <v>1259</v>
      </c>
      <c r="L2662">
        <v>8.6</v>
      </c>
      <c r="M2662">
        <v>113.69</v>
      </c>
      <c r="N2662" t="s">
        <v>20</v>
      </c>
      <c r="O2662" t="s">
        <v>75</v>
      </c>
    </row>
    <row r="2663" spans="1:15" hidden="1" x14ac:dyDescent="0.25">
      <c r="A2663" t="s">
        <v>73</v>
      </c>
      <c r="B2663" t="s">
        <v>74</v>
      </c>
      <c r="C2663">
        <v>852</v>
      </c>
      <c r="D2663">
        <v>2596065009</v>
      </c>
      <c r="E2663" t="s">
        <v>19</v>
      </c>
      <c r="G2663">
        <v>201011</v>
      </c>
      <c r="H2663" s="1">
        <v>40490</v>
      </c>
      <c r="I2663" s="1">
        <v>40522</v>
      </c>
      <c r="J2663">
        <v>1392</v>
      </c>
      <c r="K2663">
        <v>1392</v>
      </c>
      <c r="L2663">
        <v>9</v>
      </c>
      <c r="M2663">
        <v>125.12</v>
      </c>
      <c r="N2663" t="s">
        <v>20</v>
      </c>
      <c r="O2663" t="s">
        <v>75</v>
      </c>
    </row>
    <row r="2664" spans="1:15" hidden="1" x14ac:dyDescent="0.25">
      <c r="A2664" t="s">
        <v>73</v>
      </c>
      <c r="B2664" t="s">
        <v>74</v>
      </c>
      <c r="C2664">
        <v>852</v>
      </c>
      <c r="D2664">
        <v>2596065009</v>
      </c>
      <c r="E2664" t="s">
        <v>19</v>
      </c>
      <c r="G2664">
        <v>201012</v>
      </c>
      <c r="H2664" s="1">
        <v>40522</v>
      </c>
      <c r="I2664" s="1">
        <v>40553</v>
      </c>
      <c r="J2664">
        <v>1492</v>
      </c>
      <c r="K2664">
        <v>1492</v>
      </c>
      <c r="L2664">
        <v>8.1999999999999993</v>
      </c>
      <c r="M2664">
        <v>133.66</v>
      </c>
      <c r="N2664" t="s">
        <v>20</v>
      </c>
      <c r="O2664" t="s">
        <v>75</v>
      </c>
    </row>
    <row r="2665" spans="1:15" hidden="1" x14ac:dyDescent="0.25">
      <c r="A2665" t="s">
        <v>73</v>
      </c>
      <c r="B2665" t="s">
        <v>74</v>
      </c>
      <c r="C2665">
        <v>852</v>
      </c>
      <c r="D2665">
        <v>2596065009</v>
      </c>
      <c r="E2665" t="s">
        <v>19</v>
      </c>
      <c r="G2665">
        <v>201101</v>
      </c>
      <c r="H2665" s="1">
        <v>40553</v>
      </c>
      <c r="I2665" s="1">
        <v>40583</v>
      </c>
      <c r="J2665">
        <v>1611</v>
      </c>
      <c r="K2665">
        <v>1611</v>
      </c>
      <c r="L2665">
        <v>8.5</v>
      </c>
      <c r="M2665">
        <v>143.75</v>
      </c>
      <c r="N2665" t="s">
        <v>20</v>
      </c>
      <c r="O2665" t="s">
        <v>75</v>
      </c>
    </row>
    <row r="2666" spans="1:15" hidden="1" x14ac:dyDescent="0.25">
      <c r="A2666" t="s">
        <v>73</v>
      </c>
      <c r="B2666" t="s">
        <v>74</v>
      </c>
      <c r="C2666">
        <v>852</v>
      </c>
      <c r="D2666">
        <v>2596065009</v>
      </c>
      <c r="E2666" t="s">
        <v>19</v>
      </c>
      <c r="G2666">
        <v>201102</v>
      </c>
      <c r="H2666" s="1">
        <v>40583</v>
      </c>
      <c r="I2666" s="1">
        <v>40612</v>
      </c>
      <c r="J2666">
        <v>1544</v>
      </c>
      <c r="K2666">
        <v>1544</v>
      </c>
      <c r="L2666">
        <v>9.6</v>
      </c>
      <c r="M2666">
        <v>138.01</v>
      </c>
      <c r="N2666" t="s">
        <v>20</v>
      </c>
      <c r="O2666" t="s">
        <v>75</v>
      </c>
    </row>
    <row r="2667" spans="1:15" hidden="1" x14ac:dyDescent="0.25">
      <c r="A2667" t="s">
        <v>73</v>
      </c>
      <c r="B2667" t="s">
        <v>74</v>
      </c>
      <c r="C2667">
        <v>852</v>
      </c>
      <c r="D2667">
        <v>2596065009</v>
      </c>
      <c r="E2667" t="s">
        <v>19</v>
      </c>
      <c r="G2667">
        <v>201103</v>
      </c>
      <c r="H2667" s="1">
        <v>40612</v>
      </c>
      <c r="I2667" s="1">
        <v>40641</v>
      </c>
      <c r="J2667">
        <v>1280</v>
      </c>
      <c r="K2667">
        <v>1280</v>
      </c>
      <c r="L2667">
        <v>7.7</v>
      </c>
      <c r="M2667">
        <v>117.6</v>
      </c>
      <c r="N2667" t="s">
        <v>20</v>
      </c>
      <c r="O2667" t="s">
        <v>75</v>
      </c>
    </row>
    <row r="2668" spans="1:15" hidden="1" x14ac:dyDescent="0.25">
      <c r="A2668" t="s">
        <v>73</v>
      </c>
      <c r="B2668" t="s">
        <v>74</v>
      </c>
      <c r="C2668">
        <v>852</v>
      </c>
      <c r="D2668">
        <v>2596065009</v>
      </c>
      <c r="E2668" t="s">
        <v>19</v>
      </c>
      <c r="G2668">
        <v>201104</v>
      </c>
      <c r="H2668" s="1">
        <v>40641</v>
      </c>
      <c r="I2668" s="1">
        <v>40673</v>
      </c>
      <c r="J2668">
        <v>1292</v>
      </c>
      <c r="K2668">
        <v>1292</v>
      </c>
      <c r="L2668">
        <v>7.6</v>
      </c>
      <c r="M2668">
        <v>124.65</v>
      </c>
      <c r="N2668" t="s">
        <v>20</v>
      </c>
      <c r="O2668" t="s">
        <v>75</v>
      </c>
    </row>
    <row r="2669" spans="1:15" hidden="1" x14ac:dyDescent="0.25">
      <c r="A2669" t="s">
        <v>73</v>
      </c>
      <c r="B2669" t="s">
        <v>74</v>
      </c>
      <c r="C2669">
        <v>852</v>
      </c>
      <c r="D2669">
        <v>2596065009</v>
      </c>
      <c r="E2669" t="s">
        <v>19</v>
      </c>
      <c r="G2669">
        <v>201105</v>
      </c>
      <c r="H2669" s="1">
        <v>40673</v>
      </c>
      <c r="I2669" s="1">
        <v>40703</v>
      </c>
      <c r="J2669">
        <v>1854</v>
      </c>
      <c r="K2669">
        <v>1854</v>
      </c>
      <c r="L2669">
        <v>9.6</v>
      </c>
      <c r="M2669">
        <v>176.4</v>
      </c>
      <c r="N2669" t="s">
        <v>20</v>
      </c>
      <c r="O2669" t="s">
        <v>75</v>
      </c>
    </row>
    <row r="2670" spans="1:15" hidden="1" x14ac:dyDescent="0.25">
      <c r="A2670" t="s">
        <v>73</v>
      </c>
      <c r="B2670" t="s">
        <v>74</v>
      </c>
      <c r="C2670">
        <v>852</v>
      </c>
      <c r="D2670">
        <v>2596065009</v>
      </c>
      <c r="E2670" t="s">
        <v>19</v>
      </c>
      <c r="G2670">
        <v>201106</v>
      </c>
      <c r="H2670" s="1">
        <v>40703</v>
      </c>
      <c r="I2670" s="1">
        <v>40735</v>
      </c>
      <c r="J2670">
        <v>2609</v>
      </c>
      <c r="K2670">
        <v>2609</v>
      </c>
      <c r="L2670">
        <v>10</v>
      </c>
      <c r="M2670">
        <v>252.07</v>
      </c>
      <c r="N2670" t="s">
        <v>20</v>
      </c>
      <c r="O2670" t="s">
        <v>75</v>
      </c>
    </row>
    <row r="2671" spans="1:15" hidden="1" x14ac:dyDescent="0.25">
      <c r="A2671" t="s">
        <v>73</v>
      </c>
      <c r="B2671" t="s">
        <v>74</v>
      </c>
      <c r="C2671">
        <v>852</v>
      </c>
      <c r="D2671">
        <v>2596065009</v>
      </c>
      <c r="E2671" t="s">
        <v>19</v>
      </c>
      <c r="G2671">
        <v>201107</v>
      </c>
      <c r="H2671" s="1">
        <v>40735</v>
      </c>
      <c r="I2671" s="1">
        <v>40764</v>
      </c>
      <c r="J2671">
        <v>2801</v>
      </c>
      <c r="K2671">
        <v>2801</v>
      </c>
      <c r="L2671">
        <v>10.8</v>
      </c>
      <c r="M2671">
        <v>282.81</v>
      </c>
      <c r="N2671" t="s">
        <v>20</v>
      </c>
      <c r="O2671" t="s">
        <v>75</v>
      </c>
    </row>
    <row r="2672" spans="1:15" hidden="1" x14ac:dyDescent="0.25">
      <c r="A2672" t="s">
        <v>73</v>
      </c>
      <c r="B2672" t="s">
        <v>74</v>
      </c>
      <c r="C2672">
        <v>852</v>
      </c>
      <c r="D2672">
        <v>2596065009</v>
      </c>
      <c r="E2672" t="s">
        <v>19</v>
      </c>
      <c r="G2672">
        <v>201108</v>
      </c>
      <c r="H2672" s="1">
        <v>40764</v>
      </c>
      <c r="I2672" s="1">
        <v>40794</v>
      </c>
      <c r="J2672">
        <v>2010</v>
      </c>
      <c r="K2672">
        <v>2010</v>
      </c>
      <c r="L2672">
        <v>10</v>
      </c>
      <c r="M2672">
        <v>204.54</v>
      </c>
      <c r="N2672" t="s">
        <v>20</v>
      </c>
      <c r="O2672" t="s">
        <v>75</v>
      </c>
    </row>
    <row r="2673" spans="1:15" hidden="1" x14ac:dyDescent="0.25">
      <c r="A2673" t="s">
        <v>73</v>
      </c>
      <c r="B2673" t="s">
        <v>74</v>
      </c>
      <c r="C2673">
        <v>852</v>
      </c>
      <c r="D2673">
        <v>2596065009</v>
      </c>
      <c r="E2673" t="s">
        <v>19</v>
      </c>
      <c r="G2673">
        <v>201109</v>
      </c>
      <c r="H2673" s="1">
        <v>40794</v>
      </c>
      <c r="I2673" s="1">
        <v>40823</v>
      </c>
      <c r="J2673">
        <v>1196</v>
      </c>
      <c r="K2673">
        <v>1196</v>
      </c>
      <c r="L2673">
        <v>8.5</v>
      </c>
      <c r="M2673">
        <v>124.01</v>
      </c>
      <c r="N2673" t="s">
        <v>20</v>
      </c>
      <c r="O2673" t="s">
        <v>75</v>
      </c>
    </row>
    <row r="2674" spans="1:15" hidden="1" x14ac:dyDescent="0.25">
      <c r="A2674" t="s">
        <v>73</v>
      </c>
      <c r="B2674" t="s">
        <v>74</v>
      </c>
      <c r="C2674">
        <v>852</v>
      </c>
      <c r="D2674">
        <v>2596065009</v>
      </c>
      <c r="E2674" t="s">
        <v>19</v>
      </c>
      <c r="G2674">
        <v>201110</v>
      </c>
      <c r="H2674" s="1">
        <v>40823</v>
      </c>
      <c r="I2674" s="1">
        <v>40854</v>
      </c>
      <c r="J2674">
        <v>1373</v>
      </c>
      <c r="K2674">
        <v>1373</v>
      </c>
      <c r="L2674">
        <v>8.9</v>
      </c>
      <c r="M2674">
        <v>141.52000000000001</v>
      </c>
      <c r="N2674" t="s">
        <v>20</v>
      </c>
      <c r="O2674" t="s">
        <v>75</v>
      </c>
    </row>
    <row r="2675" spans="1:15" hidden="1" x14ac:dyDescent="0.25">
      <c r="A2675" t="s">
        <v>73</v>
      </c>
      <c r="B2675" t="s">
        <v>74</v>
      </c>
      <c r="C2675">
        <v>852</v>
      </c>
      <c r="D2675">
        <v>2596065009</v>
      </c>
      <c r="E2675" t="s">
        <v>19</v>
      </c>
      <c r="G2675">
        <v>201111</v>
      </c>
      <c r="H2675" s="1">
        <v>40854</v>
      </c>
      <c r="I2675" s="1">
        <v>40886</v>
      </c>
      <c r="J2675">
        <v>907</v>
      </c>
      <c r="K2675">
        <v>907</v>
      </c>
      <c r="L2675">
        <v>8.4</v>
      </c>
      <c r="M2675">
        <v>95.41</v>
      </c>
      <c r="N2675" t="s">
        <v>20</v>
      </c>
      <c r="O2675" t="s">
        <v>75</v>
      </c>
    </row>
    <row r="2676" spans="1:15" hidden="1" x14ac:dyDescent="0.25">
      <c r="A2676" t="s">
        <v>73</v>
      </c>
      <c r="B2676" t="s">
        <v>74</v>
      </c>
      <c r="C2676">
        <v>852</v>
      </c>
      <c r="D2676">
        <v>2596065009</v>
      </c>
      <c r="E2676" t="s">
        <v>19</v>
      </c>
      <c r="G2676">
        <v>201112</v>
      </c>
      <c r="H2676" s="1">
        <v>40886</v>
      </c>
      <c r="I2676" s="1">
        <v>40917</v>
      </c>
      <c r="J2676">
        <v>1215</v>
      </c>
      <c r="K2676">
        <v>1215</v>
      </c>
      <c r="L2676">
        <v>7.2</v>
      </c>
      <c r="M2676">
        <v>126.2</v>
      </c>
      <c r="N2676" t="s">
        <v>20</v>
      </c>
      <c r="O2676" t="s">
        <v>75</v>
      </c>
    </row>
    <row r="2677" spans="1:15" hidden="1" x14ac:dyDescent="0.25">
      <c r="A2677" t="s">
        <v>73</v>
      </c>
      <c r="B2677" t="s">
        <v>74</v>
      </c>
      <c r="C2677">
        <v>852</v>
      </c>
      <c r="D2677">
        <v>2596065009</v>
      </c>
      <c r="E2677" t="s">
        <v>19</v>
      </c>
      <c r="G2677">
        <v>201201</v>
      </c>
      <c r="H2677" s="1">
        <v>40917</v>
      </c>
      <c r="I2677" s="1">
        <v>40948</v>
      </c>
      <c r="J2677">
        <v>1058</v>
      </c>
      <c r="K2677">
        <v>1058</v>
      </c>
      <c r="L2677">
        <v>4.9000000000000004</v>
      </c>
      <c r="M2677">
        <v>111.33</v>
      </c>
      <c r="N2677" t="s">
        <v>20</v>
      </c>
      <c r="O2677" t="s">
        <v>75</v>
      </c>
    </row>
    <row r="2678" spans="1:15" hidden="1" x14ac:dyDescent="0.25">
      <c r="A2678" t="s">
        <v>73</v>
      </c>
      <c r="B2678" t="s">
        <v>74</v>
      </c>
      <c r="C2678">
        <v>852</v>
      </c>
      <c r="D2678">
        <v>2596065009</v>
      </c>
      <c r="E2678" t="s">
        <v>19</v>
      </c>
      <c r="G2678">
        <v>201202</v>
      </c>
      <c r="H2678" s="1">
        <v>40948</v>
      </c>
      <c r="I2678" s="1">
        <v>40977</v>
      </c>
      <c r="J2678">
        <v>984</v>
      </c>
      <c r="K2678">
        <v>984</v>
      </c>
      <c r="L2678">
        <v>7.5</v>
      </c>
      <c r="M2678">
        <v>103.94</v>
      </c>
      <c r="N2678" t="s">
        <v>20</v>
      </c>
      <c r="O2678" t="s">
        <v>75</v>
      </c>
    </row>
    <row r="2679" spans="1:15" hidden="1" x14ac:dyDescent="0.25">
      <c r="A2679" t="s">
        <v>73</v>
      </c>
      <c r="B2679" t="s">
        <v>74</v>
      </c>
      <c r="C2679">
        <v>852</v>
      </c>
      <c r="D2679">
        <v>2596065009</v>
      </c>
      <c r="E2679" t="s">
        <v>19</v>
      </c>
      <c r="G2679">
        <v>201203</v>
      </c>
      <c r="H2679" s="1">
        <v>40977</v>
      </c>
      <c r="I2679" s="1">
        <v>41009</v>
      </c>
      <c r="J2679">
        <v>873</v>
      </c>
      <c r="K2679">
        <v>873</v>
      </c>
      <c r="L2679">
        <v>8</v>
      </c>
      <c r="M2679">
        <v>92.85</v>
      </c>
      <c r="N2679" t="s">
        <v>20</v>
      </c>
      <c r="O2679" t="s">
        <v>75</v>
      </c>
    </row>
    <row r="2680" spans="1:15" hidden="1" x14ac:dyDescent="0.25">
      <c r="A2680" t="s">
        <v>73</v>
      </c>
      <c r="B2680" t="s">
        <v>74</v>
      </c>
      <c r="C2680">
        <v>852</v>
      </c>
      <c r="D2680">
        <v>2596065009</v>
      </c>
      <c r="E2680" t="s">
        <v>19</v>
      </c>
      <c r="G2680">
        <v>201204</v>
      </c>
      <c r="H2680" s="1">
        <v>41009</v>
      </c>
      <c r="I2680" s="1">
        <v>41038</v>
      </c>
      <c r="J2680">
        <v>852</v>
      </c>
      <c r="K2680">
        <v>852</v>
      </c>
      <c r="L2680">
        <v>7.7</v>
      </c>
      <c r="M2680">
        <v>90.76</v>
      </c>
      <c r="N2680" t="s">
        <v>20</v>
      </c>
      <c r="O2680" t="s">
        <v>75</v>
      </c>
    </row>
    <row r="2681" spans="1:15" hidden="1" x14ac:dyDescent="0.25">
      <c r="A2681" t="s">
        <v>73</v>
      </c>
      <c r="B2681" t="s">
        <v>74</v>
      </c>
      <c r="C2681">
        <v>852</v>
      </c>
      <c r="D2681">
        <v>2596065009</v>
      </c>
      <c r="E2681" t="s">
        <v>19</v>
      </c>
      <c r="G2681">
        <v>201205</v>
      </c>
      <c r="H2681" s="1">
        <v>41038</v>
      </c>
      <c r="I2681" s="1">
        <v>41068</v>
      </c>
      <c r="J2681">
        <v>1218</v>
      </c>
      <c r="K2681">
        <v>1218</v>
      </c>
      <c r="L2681">
        <v>7.9</v>
      </c>
      <c r="M2681">
        <v>127.32</v>
      </c>
      <c r="N2681" t="s">
        <v>20</v>
      </c>
      <c r="O2681" t="s">
        <v>75</v>
      </c>
    </row>
    <row r="2682" spans="1:15" hidden="1" x14ac:dyDescent="0.25">
      <c r="A2682" t="s">
        <v>73</v>
      </c>
      <c r="B2682" t="s">
        <v>74</v>
      </c>
      <c r="C2682">
        <v>852</v>
      </c>
      <c r="D2682">
        <v>2596065009</v>
      </c>
      <c r="E2682" t="s">
        <v>19</v>
      </c>
      <c r="G2682">
        <v>201206</v>
      </c>
      <c r="H2682" s="1">
        <v>41068</v>
      </c>
      <c r="I2682" s="1">
        <v>41100</v>
      </c>
      <c r="J2682">
        <v>2295</v>
      </c>
      <c r="K2682">
        <v>2295</v>
      </c>
      <c r="L2682">
        <v>9.6</v>
      </c>
      <c r="M2682">
        <v>234.33</v>
      </c>
      <c r="N2682" t="s">
        <v>20</v>
      </c>
      <c r="O2682" t="s">
        <v>75</v>
      </c>
    </row>
    <row r="2683" spans="1:15" x14ac:dyDescent="0.25">
      <c r="A2683" t="s">
        <v>73</v>
      </c>
      <c r="B2683" t="s">
        <v>74</v>
      </c>
      <c r="C2683">
        <v>852</v>
      </c>
      <c r="D2683">
        <v>2596065009</v>
      </c>
      <c r="E2683" t="s">
        <v>19</v>
      </c>
      <c r="G2683">
        <v>201207</v>
      </c>
      <c r="H2683" s="1">
        <v>41100</v>
      </c>
      <c r="I2683" s="1">
        <v>41129</v>
      </c>
      <c r="J2683">
        <v>2359</v>
      </c>
      <c r="K2683">
        <v>2359</v>
      </c>
      <c r="L2683">
        <v>8.8000000000000007</v>
      </c>
      <c r="M2683">
        <v>239.49</v>
      </c>
      <c r="N2683" t="s">
        <v>20</v>
      </c>
      <c r="O2683" t="s">
        <v>75</v>
      </c>
    </row>
    <row r="2684" spans="1:15" x14ac:dyDescent="0.25">
      <c r="A2684" t="s">
        <v>73</v>
      </c>
      <c r="B2684" t="s">
        <v>74</v>
      </c>
      <c r="C2684">
        <v>852</v>
      </c>
      <c r="D2684">
        <v>2596065009</v>
      </c>
      <c r="E2684" t="s">
        <v>19</v>
      </c>
      <c r="G2684">
        <v>201208</v>
      </c>
      <c r="H2684" s="1">
        <v>41129</v>
      </c>
      <c r="I2684" s="1">
        <v>41159</v>
      </c>
      <c r="J2684">
        <v>2319</v>
      </c>
      <c r="K2684">
        <v>2319</v>
      </c>
      <c r="L2684">
        <v>8.1</v>
      </c>
      <c r="M2684">
        <v>235.51</v>
      </c>
      <c r="N2684" t="s">
        <v>20</v>
      </c>
      <c r="O2684" t="s">
        <v>75</v>
      </c>
    </row>
    <row r="2685" spans="1:15" x14ac:dyDescent="0.25">
      <c r="A2685" t="s">
        <v>73</v>
      </c>
      <c r="B2685" t="s">
        <v>74</v>
      </c>
      <c r="C2685">
        <v>852</v>
      </c>
      <c r="D2685">
        <v>2596065009</v>
      </c>
      <c r="E2685" t="s">
        <v>19</v>
      </c>
      <c r="G2685">
        <v>201209</v>
      </c>
      <c r="H2685" s="1">
        <v>41159</v>
      </c>
      <c r="I2685" s="1">
        <v>41190</v>
      </c>
      <c r="J2685">
        <v>1403</v>
      </c>
      <c r="K2685">
        <v>1403</v>
      </c>
      <c r="L2685">
        <v>8.6999999999999993</v>
      </c>
      <c r="M2685">
        <v>144.72999999999999</v>
      </c>
      <c r="N2685" t="s">
        <v>20</v>
      </c>
      <c r="O2685" t="s">
        <v>75</v>
      </c>
    </row>
    <row r="2686" spans="1:15" x14ac:dyDescent="0.25">
      <c r="A2686" t="s">
        <v>73</v>
      </c>
      <c r="B2686" t="s">
        <v>74</v>
      </c>
      <c r="C2686">
        <v>852</v>
      </c>
      <c r="D2686">
        <v>2596065009</v>
      </c>
      <c r="E2686" t="s">
        <v>19</v>
      </c>
      <c r="G2686">
        <v>201210</v>
      </c>
      <c r="H2686" s="1">
        <v>41190</v>
      </c>
      <c r="I2686" s="1">
        <v>41219</v>
      </c>
      <c r="J2686">
        <v>780</v>
      </c>
      <c r="K2686">
        <v>780</v>
      </c>
      <c r="L2686">
        <v>7</v>
      </c>
      <c r="M2686">
        <v>82.99</v>
      </c>
      <c r="N2686" t="s">
        <v>20</v>
      </c>
      <c r="O2686" t="s">
        <v>75</v>
      </c>
    </row>
    <row r="2687" spans="1:15" x14ac:dyDescent="0.25">
      <c r="A2687" t="s">
        <v>73</v>
      </c>
      <c r="B2687" t="s">
        <v>74</v>
      </c>
      <c r="C2687">
        <v>852</v>
      </c>
      <c r="D2687">
        <v>2596065009</v>
      </c>
      <c r="E2687" t="s">
        <v>19</v>
      </c>
      <c r="G2687">
        <v>201211</v>
      </c>
      <c r="H2687" s="1">
        <v>41219</v>
      </c>
      <c r="I2687" s="1">
        <v>41250</v>
      </c>
      <c r="J2687">
        <v>726</v>
      </c>
      <c r="K2687">
        <v>726</v>
      </c>
      <c r="L2687">
        <v>3.2</v>
      </c>
      <c r="M2687">
        <v>77.62</v>
      </c>
      <c r="N2687" t="s">
        <v>20</v>
      </c>
      <c r="O2687" t="s">
        <v>75</v>
      </c>
    </row>
    <row r="2688" spans="1:15" x14ac:dyDescent="0.25">
      <c r="A2688" t="s">
        <v>73</v>
      </c>
      <c r="B2688" t="s">
        <v>74</v>
      </c>
      <c r="C2688">
        <v>852</v>
      </c>
      <c r="D2688">
        <v>2596065009</v>
      </c>
      <c r="E2688" t="s">
        <v>19</v>
      </c>
      <c r="G2688">
        <v>201212</v>
      </c>
      <c r="H2688" s="1">
        <v>41250</v>
      </c>
      <c r="I2688" s="1">
        <v>41284</v>
      </c>
      <c r="J2688">
        <v>1026</v>
      </c>
      <c r="K2688">
        <v>1026</v>
      </c>
      <c r="L2688">
        <v>3.4</v>
      </c>
      <c r="M2688">
        <v>107.37</v>
      </c>
      <c r="N2688" t="s">
        <v>20</v>
      </c>
      <c r="O2688" t="s">
        <v>75</v>
      </c>
    </row>
    <row r="2689" spans="1:17" x14ac:dyDescent="0.25">
      <c r="A2689" t="s">
        <v>73</v>
      </c>
      <c r="B2689" t="s">
        <v>74</v>
      </c>
      <c r="C2689">
        <v>852</v>
      </c>
      <c r="D2689">
        <v>2596065009</v>
      </c>
      <c r="E2689" t="s">
        <v>19</v>
      </c>
      <c r="G2689">
        <v>201301</v>
      </c>
      <c r="H2689" s="1">
        <v>41284</v>
      </c>
      <c r="I2689" s="1">
        <v>41313</v>
      </c>
      <c r="J2689">
        <v>805</v>
      </c>
      <c r="K2689">
        <v>805</v>
      </c>
      <c r="L2689">
        <v>3.8</v>
      </c>
      <c r="M2689">
        <v>85.5</v>
      </c>
      <c r="N2689" t="s">
        <v>20</v>
      </c>
      <c r="O2689" t="s">
        <v>75</v>
      </c>
    </row>
    <row r="2690" spans="1:17" x14ac:dyDescent="0.25">
      <c r="A2690" t="s">
        <v>73</v>
      </c>
      <c r="B2690" t="s">
        <v>74</v>
      </c>
      <c r="C2690">
        <v>852</v>
      </c>
      <c r="D2690">
        <v>2596065009</v>
      </c>
      <c r="E2690" t="s">
        <v>19</v>
      </c>
      <c r="G2690">
        <v>201302</v>
      </c>
      <c r="H2690" s="1">
        <v>41313</v>
      </c>
      <c r="I2690" s="1">
        <v>41343</v>
      </c>
      <c r="J2690">
        <v>849</v>
      </c>
      <c r="K2690">
        <v>849</v>
      </c>
      <c r="L2690">
        <v>3.2</v>
      </c>
      <c r="M2690">
        <v>89.87</v>
      </c>
      <c r="N2690" t="s">
        <v>20</v>
      </c>
      <c r="O2690" t="s">
        <v>75</v>
      </c>
    </row>
    <row r="2691" spans="1:17" x14ac:dyDescent="0.25">
      <c r="A2691" t="s">
        <v>73</v>
      </c>
      <c r="B2691" t="s">
        <v>74</v>
      </c>
      <c r="C2691">
        <v>852</v>
      </c>
      <c r="D2691">
        <v>2596065009</v>
      </c>
      <c r="E2691" t="s">
        <v>19</v>
      </c>
      <c r="G2691">
        <v>201303</v>
      </c>
      <c r="H2691" s="1">
        <v>41343</v>
      </c>
      <c r="I2691" s="1">
        <v>41374</v>
      </c>
      <c r="J2691">
        <v>793</v>
      </c>
      <c r="K2691">
        <v>793</v>
      </c>
      <c r="L2691">
        <v>6.68</v>
      </c>
      <c r="M2691">
        <v>84.31</v>
      </c>
      <c r="N2691" t="s">
        <v>20</v>
      </c>
      <c r="O2691" t="s">
        <v>75</v>
      </c>
    </row>
    <row r="2692" spans="1:17" x14ac:dyDescent="0.25">
      <c r="A2692" t="s">
        <v>73</v>
      </c>
      <c r="B2692" t="s">
        <v>74</v>
      </c>
      <c r="C2692">
        <v>852</v>
      </c>
      <c r="D2692">
        <v>2596065009</v>
      </c>
      <c r="E2692" t="s">
        <v>19</v>
      </c>
      <c r="G2692">
        <v>201304</v>
      </c>
      <c r="H2692" s="1">
        <v>41374</v>
      </c>
      <c r="I2692" s="1">
        <v>41403</v>
      </c>
      <c r="J2692">
        <v>924</v>
      </c>
      <c r="K2692">
        <v>924</v>
      </c>
      <c r="L2692">
        <v>6.73</v>
      </c>
      <c r="M2692">
        <v>97.32</v>
      </c>
      <c r="N2692" t="s">
        <v>20</v>
      </c>
      <c r="O2692" t="s">
        <v>75</v>
      </c>
    </row>
    <row r="2693" spans="1:17" x14ac:dyDescent="0.25">
      <c r="A2693" t="s">
        <v>73</v>
      </c>
      <c r="B2693" t="s">
        <v>74</v>
      </c>
      <c r="C2693">
        <v>852</v>
      </c>
      <c r="D2693">
        <v>2596065009</v>
      </c>
      <c r="E2693" t="s">
        <v>19</v>
      </c>
      <c r="G2693">
        <v>201305</v>
      </c>
      <c r="H2693" s="1">
        <v>41403</v>
      </c>
      <c r="I2693" s="1">
        <v>41435</v>
      </c>
      <c r="J2693">
        <v>1293</v>
      </c>
      <c r="K2693">
        <v>1293</v>
      </c>
      <c r="L2693">
        <v>7.72</v>
      </c>
      <c r="M2693">
        <v>133.9</v>
      </c>
      <c r="N2693" t="s">
        <v>20</v>
      </c>
      <c r="O2693" t="s">
        <v>75</v>
      </c>
    </row>
    <row r="2694" spans="1:17" x14ac:dyDescent="0.25">
      <c r="A2694" t="s">
        <v>73</v>
      </c>
      <c r="B2694" t="s">
        <v>74</v>
      </c>
      <c r="C2694">
        <v>852</v>
      </c>
      <c r="D2694">
        <v>2596065009</v>
      </c>
      <c r="E2694" t="s">
        <v>19</v>
      </c>
      <c r="G2694">
        <v>201306</v>
      </c>
      <c r="H2694" s="1">
        <v>41435</v>
      </c>
      <c r="I2694" s="1">
        <v>41464</v>
      </c>
      <c r="J2694">
        <v>1867</v>
      </c>
      <c r="K2694">
        <v>1867</v>
      </c>
      <c r="L2694">
        <v>8.11</v>
      </c>
      <c r="M2694">
        <v>189.44</v>
      </c>
      <c r="N2694" t="s">
        <v>20</v>
      </c>
      <c r="O2694" t="s">
        <v>75</v>
      </c>
    </row>
    <row r="2695" spans="1:17" x14ac:dyDescent="0.25">
      <c r="A2695" t="s">
        <v>73</v>
      </c>
      <c r="B2695" t="s">
        <v>74</v>
      </c>
      <c r="C2695">
        <v>852</v>
      </c>
      <c r="D2695">
        <v>2596065009</v>
      </c>
      <c r="E2695" t="s">
        <v>19</v>
      </c>
      <c r="G2695">
        <v>201307</v>
      </c>
      <c r="H2695" s="1">
        <v>41464</v>
      </c>
      <c r="I2695" s="1">
        <v>41494</v>
      </c>
      <c r="J2695">
        <v>1918</v>
      </c>
      <c r="K2695">
        <v>1918</v>
      </c>
      <c r="L2695">
        <v>8.49</v>
      </c>
      <c r="M2695">
        <v>191.28</v>
      </c>
      <c r="N2695" t="s">
        <v>20</v>
      </c>
      <c r="O2695" t="s">
        <v>75</v>
      </c>
    </row>
    <row r="2696" spans="1:17" hidden="1" x14ac:dyDescent="0.25">
      <c r="A2696" t="s">
        <v>73</v>
      </c>
      <c r="B2696" t="s">
        <v>74</v>
      </c>
      <c r="C2696">
        <v>852</v>
      </c>
      <c r="D2696">
        <v>2596065009</v>
      </c>
      <c r="E2696" t="s">
        <v>19</v>
      </c>
      <c r="F2696">
        <v>200906</v>
      </c>
      <c r="G2696">
        <v>200812</v>
      </c>
      <c r="H2696" s="1">
        <v>39781</v>
      </c>
      <c r="I2696" s="1">
        <v>39811</v>
      </c>
      <c r="J2696">
        <v>1495</v>
      </c>
      <c r="K2696">
        <v>1495</v>
      </c>
      <c r="M2696">
        <v>156.84</v>
      </c>
      <c r="N2696" t="s">
        <v>20</v>
      </c>
      <c r="O2696" t="s">
        <v>75</v>
      </c>
    </row>
    <row r="2697" spans="1:17" hidden="1" x14ac:dyDescent="0.25">
      <c r="A2697" t="s">
        <v>76</v>
      </c>
      <c r="B2697" t="s">
        <v>77</v>
      </c>
      <c r="C2697">
        <v>1203</v>
      </c>
      <c r="D2697">
        <v>3727420386</v>
      </c>
      <c r="E2697" t="s">
        <v>19</v>
      </c>
      <c r="G2697">
        <v>200509</v>
      </c>
      <c r="H2697" s="1">
        <v>38614</v>
      </c>
      <c r="I2697" s="1">
        <v>38631</v>
      </c>
      <c r="J2697">
        <v>21680</v>
      </c>
      <c r="K2697">
        <v>21680</v>
      </c>
      <c r="M2697">
        <v>1235.82</v>
      </c>
      <c r="N2697" t="s">
        <v>29</v>
      </c>
      <c r="O2697">
        <v>888065</v>
      </c>
      <c r="P2697">
        <v>0</v>
      </c>
      <c r="Q2697">
        <v>0</v>
      </c>
    </row>
    <row r="2698" spans="1:17" hidden="1" x14ac:dyDescent="0.25">
      <c r="A2698" t="s">
        <v>76</v>
      </c>
      <c r="B2698" t="s">
        <v>77</v>
      </c>
      <c r="C2698">
        <v>1203</v>
      </c>
      <c r="D2698">
        <v>3727420386</v>
      </c>
      <c r="E2698" t="s">
        <v>19</v>
      </c>
      <c r="G2698">
        <v>200510</v>
      </c>
      <c r="H2698" s="1">
        <v>38631</v>
      </c>
      <c r="I2698" s="1">
        <v>38664</v>
      </c>
      <c r="J2698">
        <v>21840</v>
      </c>
      <c r="K2698">
        <v>21840</v>
      </c>
      <c r="M2698">
        <v>1263.8599999999999</v>
      </c>
      <c r="N2698" t="s">
        <v>29</v>
      </c>
      <c r="O2698">
        <v>888065</v>
      </c>
      <c r="P2698">
        <v>0</v>
      </c>
      <c r="Q2698">
        <v>0</v>
      </c>
    </row>
    <row r="2699" spans="1:17" hidden="1" x14ac:dyDescent="0.25">
      <c r="A2699" t="s">
        <v>76</v>
      </c>
      <c r="B2699" t="s">
        <v>77</v>
      </c>
      <c r="C2699">
        <v>1203</v>
      </c>
      <c r="D2699">
        <v>3727420386</v>
      </c>
      <c r="E2699" t="s">
        <v>19</v>
      </c>
      <c r="G2699">
        <v>200511</v>
      </c>
      <c r="H2699" s="1">
        <v>38664</v>
      </c>
      <c r="I2699" s="1">
        <v>38695</v>
      </c>
      <c r="J2699">
        <v>15280</v>
      </c>
      <c r="K2699">
        <v>15280</v>
      </c>
      <c r="M2699">
        <v>4287.33</v>
      </c>
      <c r="N2699" t="s">
        <v>29</v>
      </c>
      <c r="O2699">
        <v>888065</v>
      </c>
      <c r="P2699">
        <v>0</v>
      </c>
      <c r="Q2699">
        <v>0</v>
      </c>
    </row>
    <row r="2700" spans="1:17" hidden="1" x14ac:dyDescent="0.25">
      <c r="A2700" t="s">
        <v>76</v>
      </c>
      <c r="B2700" t="s">
        <v>77</v>
      </c>
      <c r="C2700">
        <v>1203</v>
      </c>
      <c r="D2700">
        <v>3727420386</v>
      </c>
      <c r="E2700" t="s">
        <v>19</v>
      </c>
      <c r="G2700">
        <v>200512</v>
      </c>
      <c r="H2700" s="1">
        <v>38695</v>
      </c>
      <c r="I2700" s="1">
        <v>38727</v>
      </c>
      <c r="J2700">
        <v>12160</v>
      </c>
      <c r="K2700">
        <v>12160</v>
      </c>
      <c r="M2700">
        <v>795.11</v>
      </c>
      <c r="N2700" t="s">
        <v>29</v>
      </c>
      <c r="O2700">
        <v>888065</v>
      </c>
      <c r="P2700">
        <v>0</v>
      </c>
      <c r="Q2700">
        <v>0</v>
      </c>
    </row>
    <row r="2701" spans="1:17" hidden="1" x14ac:dyDescent="0.25">
      <c r="A2701" t="s">
        <v>76</v>
      </c>
      <c r="B2701" t="s">
        <v>77</v>
      </c>
      <c r="C2701">
        <v>1203</v>
      </c>
      <c r="D2701">
        <v>3727420386</v>
      </c>
      <c r="E2701" t="s">
        <v>19</v>
      </c>
      <c r="G2701">
        <v>200601</v>
      </c>
      <c r="H2701" s="1">
        <v>38727</v>
      </c>
      <c r="I2701" s="1">
        <v>38757</v>
      </c>
      <c r="J2701">
        <v>12160</v>
      </c>
      <c r="K2701">
        <v>12160</v>
      </c>
      <c r="M2701">
        <v>778.1</v>
      </c>
      <c r="N2701" t="s">
        <v>29</v>
      </c>
      <c r="O2701">
        <v>888065</v>
      </c>
      <c r="P2701">
        <v>0</v>
      </c>
      <c r="Q2701">
        <v>0</v>
      </c>
    </row>
    <row r="2702" spans="1:17" hidden="1" x14ac:dyDescent="0.25">
      <c r="A2702" t="s">
        <v>76</v>
      </c>
      <c r="B2702" t="s">
        <v>77</v>
      </c>
      <c r="C2702">
        <v>1203</v>
      </c>
      <c r="D2702">
        <v>3727420386</v>
      </c>
      <c r="E2702" t="s">
        <v>19</v>
      </c>
      <c r="G2702">
        <v>200602</v>
      </c>
      <c r="H2702" s="1">
        <v>38757</v>
      </c>
      <c r="I2702" s="1">
        <v>38786</v>
      </c>
      <c r="J2702">
        <v>11840</v>
      </c>
      <c r="K2702">
        <v>11840</v>
      </c>
      <c r="M2702">
        <v>742.81</v>
      </c>
      <c r="N2702" t="s">
        <v>29</v>
      </c>
      <c r="O2702">
        <v>888065</v>
      </c>
      <c r="P2702">
        <v>0</v>
      </c>
      <c r="Q2702">
        <v>0</v>
      </c>
    </row>
    <row r="2703" spans="1:17" hidden="1" x14ac:dyDescent="0.25">
      <c r="A2703" t="s">
        <v>76</v>
      </c>
      <c r="B2703" t="s">
        <v>77</v>
      </c>
      <c r="C2703">
        <v>1203</v>
      </c>
      <c r="D2703">
        <v>3727420386</v>
      </c>
      <c r="E2703" t="s">
        <v>19</v>
      </c>
      <c r="G2703">
        <v>200603</v>
      </c>
      <c r="H2703" s="1">
        <v>38786</v>
      </c>
      <c r="I2703" s="1">
        <v>38817</v>
      </c>
      <c r="J2703">
        <v>14080</v>
      </c>
      <c r="K2703">
        <v>14080</v>
      </c>
      <c r="M2703">
        <v>946.55</v>
      </c>
      <c r="N2703" t="s">
        <v>29</v>
      </c>
      <c r="O2703">
        <v>888065</v>
      </c>
      <c r="P2703">
        <v>0</v>
      </c>
      <c r="Q2703">
        <v>0</v>
      </c>
    </row>
    <row r="2704" spans="1:17" hidden="1" x14ac:dyDescent="0.25">
      <c r="A2704" t="s">
        <v>76</v>
      </c>
      <c r="B2704" t="s">
        <v>77</v>
      </c>
      <c r="C2704">
        <v>1203</v>
      </c>
      <c r="D2704">
        <v>3727420386</v>
      </c>
      <c r="E2704" t="s">
        <v>19</v>
      </c>
      <c r="G2704">
        <v>200604</v>
      </c>
      <c r="H2704" s="1">
        <v>38817</v>
      </c>
      <c r="I2704" s="1">
        <v>38845</v>
      </c>
      <c r="J2704">
        <v>17760</v>
      </c>
      <c r="K2704">
        <v>17760</v>
      </c>
      <c r="M2704">
        <v>1152.6099999999999</v>
      </c>
      <c r="N2704" t="s">
        <v>29</v>
      </c>
      <c r="O2704">
        <v>888065</v>
      </c>
      <c r="P2704">
        <v>0</v>
      </c>
      <c r="Q2704">
        <v>0</v>
      </c>
    </row>
    <row r="2705" spans="1:17" hidden="1" x14ac:dyDescent="0.25">
      <c r="A2705" t="s">
        <v>76</v>
      </c>
      <c r="B2705" t="s">
        <v>77</v>
      </c>
      <c r="C2705">
        <v>1203</v>
      </c>
      <c r="D2705">
        <v>3727420386</v>
      </c>
      <c r="E2705" t="s">
        <v>19</v>
      </c>
      <c r="G2705">
        <v>200605</v>
      </c>
      <c r="H2705" s="1">
        <v>38845</v>
      </c>
      <c r="I2705" s="1">
        <v>38877</v>
      </c>
      <c r="J2705">
        <v>20960</v>
      </c>
      <c r="K2705">
        <v>20960</v>
      </c>
      <c r="M2705">
        <v>1490.7</v>
      </c>
      <c r="N2705" t="s">
        <v>29</v>
      </c>
      <c r="O2705">
        <v>888065</v>
      </c>
      <c r="P2705">
        <v>0</v>
      </c>
      <c r="Q2705">
        <v>0</v>
      </c>
    </row>
    <row r="2706" spans="1:17" hidden="1" x14ac:dyDescent="0.25">
      <c r="A2706" t="s">
        <v>76</v>
      </c>
      <c r="B2706" t="s">
        <v>77</v>
      </c>
      <c r="C2706">
        <v>1203</v>
      </c>
      <c r="D2706">
        <v>3727420386</v>
      </c>
      <c r="E2706" t="s">
        <v>19</v>
      </c>
      <c r="G2706">
        <v>200606</v>
      </c>
      <c r="H2706" s="1">
        <v>38877</v>
      </c>
      <c r="I2706" s="1">
        <v>38909</v>
      </c>
      <c r="J2706">
        <v>20960</v>
      </c>
      <c r="K2706">
        <v>20960</v>
      </c>
      <c r="M2706">
        <v>1457.17</v>
      </c>
      <c r="N2706" t="s">
        <v>29</v>
      </c>
      <c r="O2706">
        <v>888065</v>
      </c>
      <c r="P2706">
        <v>0</v>
      </c>
      <c r="Q2706">
        <v>0</v>
      </c>
    </row>
    <row r="2707" spans="1:17" hidden="1" x14ac:dyDescent="0.25">
      <c r="A2707" t="s">
        <v>76</v>
      </c>
      <c r="B2707" t="s">
        <v>77</v>
      </c>
      <c r="C2707">
        <v>1203</v>
      </c>
      <c r="D2707">
        <v>3727420386</v>
      </c>
      <c r="E2707" t="s">
        <v>19</v>
      </c>
      <c r="G2707">
        <v>200607</v>
      </c>
      <c r="H2707" s="1">
        <v>38899</v>
      </c>
      <c r="I2707" s="1">
        <v>38928</v>
      </c>
      <c r="J2707">
        <v>-13520</v>
      </c>
      <c r="K2707">
        <v>-13520</v>
      </c>
      <c r="M2707">
        <v>-737.23</v>
      </c>
      <c r="N2707" t="s">
        <v>29</v>
      </c>
      <c r="O2707">
        <v>888065</v>
      </c>
      <c r="P2707">
        <v>0</v>
      </c>
      <c r="Q2707">
        <v>0</v>
      </c>
    </row>
    <row r="2708" spans="1:17" hidden="1" x14ac:dyDescent="0.25">
      <c r="A2708" t="s">
        <v>76</v>
      </c>
      <c r="B2708" t="s">
        <v>77</v>
      </c>
      <c r="C2708">
        <v>1203</v>
      </c>
      <c r="D2708">
        <v>3727420386</v>
      </c>
      <c r="E2708" t="s">
        <v>19</v>
      </c>
      <c r="G2708">
        <v>200607</v>
      </c>
      <c r="H2708" s="1">
        <v>38899</v>
      </c>
      <c r="I2708" s="1">
        <v>38928</v>
      </c>
      <c r="J2708">
        <v>13520</v>
      </c>
      <c r="K2708">
        <v>13520</v>
      </c>
      <c r="M2708">
        <v>737.23</v>
      </c>
      <c r="N2708" t="s">
        <v>29</v>
      </c>
      <c r="O2708">
        <v>888065</v>
      </c>
      <c r="P2708">
        <v>0</v>
      </c>
      <c r="Q2708">
        <v>0</v>
      </c>
    </row>
    <row r="2709" spans="1:17" hidden="1" x14ac:dyDescent="0.25">
      <c r="A2709" t="s">
        <v>76</v>
      </c>
      <c r="B2709" t="s">
        <v>77</v>
      </c>
      <c r="C2709">
        <v>1203</v>
      </c>
      <c r="D2709">
        <v>3727420386</v>
      </c>
      <c r="E2709" t="s">
        <v>19</v>
      </c>
      <c r="G2709">
        <v>200607</v>
      </c>
      <c r="H2709" s="1">
        <v>38909</v>
      </c>
      <c r="I2709" s="1">
        <v>38939</v>
      </c>
      <c r="J2709">
        <v>30640</v>
      </c>
      <c r="K2709">
        <v>30640</v>
      </c>
      <c r="M2709">
        <v>2132.6799999999998</v>
      </c>
      <c r="N2709" t="s">
        <v>29</v>
      </c>
      <c r="O2709">
        <v>888065</v>
      </c>
      <c r="P2709">
        <v>0</v>
      </c>
      <c r="Q2709">
        <v>0</v>
      </c>
    </row>
    <row r="2710" spans="1:17" hidden="1" x14ac:dyDescent="0.25">
      <c r="A2710" t="s">
        <v>76</v>
      </c>
      <c r="B2710" t="s">
        <v>77</v>
      </c>
      <c r="C2710">
        <v>1203</v>
      </c>
      <c r="D2710">
        <v>3727420386</v>
      </c>
      <c r="E2710" t="s">
        <v>19</v>
      </c>
      <c r="G2710">
        <v>200608</v>
      </c>
      <c r="H2710" s="1">
        <v>38930</v>
      </c>
      <c r="I2710" s="1">
        <v>38959</v>
      </c>
      <c r="J2710">
        <v>-22440</v>
      </c>
      <c r="K2710">
        <v>-22440</v>
      </c>
      <c r="M2710">
        <v>-1275.19</v>
      </c>
      <c r="N2710" t="s">
        <v>29</v>
      </c>
      <c r="O2710">
        <v>888065</v>
      </c>
      <c r="P2710">
        <v>0</v>
      </c>
      <c r="Q2710">
        <v>0</v>
      </c>
    </row>
    <row r="2711" spans="1:17" hidden="1" x14ac:dyDescent="0.25">
      <c r="A2711" t="s">
        <v>76</v>
      </c>
      <c r="B2711" t="s">
        <v>77</v>
      </c>
      <c r="C2711">
        <v>1203</v>
      </c>
      <c r="D2711">
        <v>3727420386</v>
      </c>
      <c r="E2711" t="s">
        <v>19</v>
      </c>
      <c r="G2711">
        <v>200608</v>
      </c>
      <c r="H2711" s="1">
        <v>38930</v>
      </c>
      <c r="I2711" s="1">
        <v>38959</v>
      </c>
      <c r="J2711">
        <v>22440</v>
      </c>
      <c r="K2711">
        <v>22440</v>
      </c>
      <c r="M2711">
        <v>1275.19</v>
      </c>
      <c r="N2711" t="s">
        <v>29</v>
      </c>
      <c r="O2711">
        <v>888065</v>
      </c>
      <c r="P2711">
        <v>0</v>
      </c>
      <c r="Q2711">
        <v>0</v>
      </c>
    </row>
    <row r="2712" spans="1:17" hidden="1" x14ac:dyDescent="0.25">
      <c r="A2712" t="s">
        <v>76</v>
      </c>
      <c r="B2712" t="s">
        <v>77</v>
      </c>
      <c r="C2712">
        <v>1203</v>
      </c>
      <c r="D2712">
        <v>3727420386</v>
      </c>
      <c r="E2712" t="s">
        <v>19</v>
      </c>
      <c r="G2712">
        <v>200608</v>
      </c>
      <c r="H2712" s="1">
        <v>38939</v>
      </c>
      <c r="I2712" s="1">
        <v>38971</v>
      </c>
      <c r="J2712">
        <v>25840</v>
      </c>
      <c r="K2712">
        <v>25840</v>
      </c>
      <c r="M2712">
        <v>1890.87</v>
      </c>
      <c r="N2712" t="s">
        <v>29</v>
      </c>
      <c r="O2712">
        <v>888065</v>
      </c>
      <c r="P2712">
        <v>0</v>
      </c>
      <c r="Q2712">
        <v>0</v>
      </c>
    </row>
    <row r="2713" spans="1:17" hidden="1" x14ac:dyDescent="0.25">
      <c r="A2713" t="s">
        <v>76</v>
      </c>
      <c r="B2713" t="s">
        <v>77</v>
      </c>
      <c r="C2713">
        <v>1203</v>
      </c>
      <c r="D2713">
        <v>3727420386</v>
      </c>
      <c r="E2713" t="s">
        <v>19</v>
      </c>
      <c r="G2713">
        <v>200609</v>
      </c>
      <c r="H2713" s="1">
        <v>38961</v>
      </c>
      <c r="I2713" s="1">
        <v>38990</v>
      </c>
      <c r="J2713">
        <v>-18960</v>
      </c>
      <c r="K2713">
        <v>-18960</v>
      </c>
      <c r="M2713">
        <v>-1375.34</v>
      </c>
      <c r="N2713" t="s">
        <v>29</v>
      </c>
      <c r="O2713">
        <v>888065</v>
      </c>
      <c r="P2713">
        <v>0</v>
      </c>
      <c r="Q2713">
        <v>0</v>
      </c>
    </row>
    <row r="2714" spans="1:17" hidden="1" x14ac:dyDescent="0.25">
      <c r="A2714" t="s">
        <v>76</v>
      </c>
      <c r="B2714" t="s">
        <v>77</v>
      </c>
      <c r="C2714">
        <v>1203</v>
      </c>
      <c r="D2714">
        <v>3727420386</v>
      </c>
      <c r="E2714" t="s">
        <v>19</v>
      </c>
      <c r="G2714">
        <v>200609</v>
      </c>
      <c r="H2714" s="1">
        <v>38961</v>
      </c>
      <c r="I2714" s="1">
        <v>38990</v>
      </c>
      <c r="J2714">
        <v>18960</v>
      </c>
      <c r="K2714">
        <v>18960</v>
      </c>
      <c r="M2714">
        <v>1375.35</v>
      </c>
      <c r="N2714" t="s">
        <v>29</v>
      </c>
      <c r="O2714">
        <v>888065</v>
      </c>
      <c r="P2714">
        <v>0</v>
      </c>
      <c r="Q2714">
        <v>0</v>
      </c>
    </row>
    <row r="2715" spans="1:17" hidden="1" x14ac:dyDescent="0.25">
      <c r="A2715" t="s">
        <v>76</v>
      </c>
      <c r="B2715" t="s">
        <v>77</v>
      </c>
      <c r="C2715">
        <v>1203</v>
      </c>
      <c r="D2715">
        <v>3727420386</v>
      </c>
      <c r="E2715" t="s">
        <v>19</v>
      </c>
      <c r="G2715">
        <v>200609</v>
      </c>
      <c r="H2715" s="1">
        <v>38971</v>
      </c>
      <c r="I2715" s="1">
        <v>39000</v>
      </c>
      <c r="J2715">
        <v>20560</v>
      </c>
      <c r="K2715">
        <v>20560</v>
      </c>
      <c r="M2715">
        <v>1493.58</v>
      </c>
      <c r="N2715" t="s">
        <v>29</v>
      </c>
      <c r="O2715">
        <v>888065</v>
      </c>
      <c r="P2715">
        <v>0</v>
      </c>
      <c r="Q2715">
        <v>0</v>
      </c>
    </row>
    <row r="2716" spans="1:17" hidden="1" x14ac:dyDescent="0.25">
      <c r="A2716" t="s">
        <v>76</v>
      </c>
      <c r="B2716" t="s">
        <v>77</v>
      </c>
      <c r="C2716">
        <v>1203</v>
      </c>
      <c r="D2716">
        <v>3727420386</v>
      </c>
      <c r="E2716" t="s">
        <v>19</v>
      </c>
      <c r="G2716">
        <v>200610</v>
      </c>
      <c r="H2716" s="1">
        <v>38991</v>
      </c>
      <c r="I2716" s="1">
        <v>39020</v>
      </c>
      <c r="J2716">
        <v>-21120</v>
      </c>
      <c r="K2716">
        <v>-21120</v>
      </c>
      <c r="M2716">
        <v>-1460.74</v>
      </c>
      <c r="N2716" t="s">
        <v>29</v>
      </c>
      <c r="O2716">
        <v>888065</v>
      </c>
      <c r="P2716">
        <v>0</v>
      </c>
      <c r="Q2716">
        <v>0</v>
      </c>
    </row>
    <row r="2717" spans="1:17" hidden="1" x14ac:dyDescent="0.25">
      <c r="A2717" t="s">
        <v>76</v>
      </c>
      <c r="B2717" t="s">
        <v>77</v>
      </c>
      <c r="C2717">
        <v>1203</v>
      </c>
      <c r="D2717">
        <v>3727420386</v>
      </c>
      <c r="E2717" t="s">
        <v>19</v>
      </c>
      <c r="G2717">
        <v>200610</v>
      </c>
      <c r="H2717" s="1">
        <v>38991</v>
      </c>
      <c r="I2717" s="1">
        <v>39020</v>
      </c>
      <c r="J2717">
        <v>21120</v>
      </c>
      <c r="K2717">
        <v>21120</v>
      </c>
      <c r="M2717">
        <v>1460.75</v>
      </c>
      <c r="N2717" t="s">
        <v>29</v>
      </c>
      <c r="O2717">
        <v>888065</v>
      </c>
      <c r="P2717">
        <v>0</v>
      </c>
      <c r="Q2717">
        <v>0</v>
      </c>
    </row>
    <row r="2718" spans="1:17" hidden="1" x14ac:dyDescent="0.25">
      <c r="A2718" t="s">
        <v>76</v>
      </c>
      <c r="B2718" t="s">
        <v>77</v>
      </c>
      <c r="C2718">
        <v>1203</v>
      </c>
      <c r="D2718">
        <v>3727420386</v>
      </c>
      <c r="E2718" t="s">
        <v>19</v>
      </c>
      <c r="G2718">
        <v>200610</v>
      </c>
      <c r="H2718" s="1">
        <v>39000</v>
      </c>
      <c r="I2718" s="1">
        <v>39029</v>
      </c>
      <c r="J2718">
        <v>18320</v>
      </c>
      <c r="K2718">
        <v>18320</v>
      </c>
      <c r="M2718">
        <v>1298.33</v>
      </c>
      <c r="N2718" t="s">
        <v>29</v>
      </c>
      <c r="O2718">
        <v>888065</v>
      </c>
      <c r="P2718">
        <v>0</v>
      </c>
      <c r="Q2718">
        <v>0</v>
      </c>
    </row>
    <row r="2719" spans="1:17" hidden="1" x14ac:dyDescent="0.25">
      <c r="A2719" t="s">
        <v>76</v>
      </c>
      <c r="B2719" t="s">
        <v>77</v>
      </c>
      <c r="C2719">
        <v>1203</v>
      </c>
      <c r="D2719">
        <v>3727420386</v>
      </c>
      <c r="E2719" t="s">
        <v>19</v>
      </c>
      <c r="G2719">
        <v>200611</v>
      </c>
      <c r="H2719" s="1">
        <v>39022</v>
      </c>
      <c r="I2719" s="1">
        <v>39051</v>
      </c>
      <c r="J2719">
        <v>-20080</v>
      </c>
      <c r="K2719">
        <v>-20080</v>
      </c>
      <c r="M2719">
        <v>-1384.43</v>
      </c>
      <c r="N2719" t="s">
        <v>29</v>
      </c>
      <c r="O2719">
        <v>888065</v>
      </c>
      <c r="P2719">
        <v>0</v>
      </c>
      <c r="Q2719">
        <v>0</v>
      </c>
    </row>
    <row r="2720" spans="1:17" hidden="1" x14ac:dyDescent="0.25">
      <c r="A2720" t="s">
        <v>76</v>
      </c>
      <c r="B2720" t="s">
        <v>77</v>
      </c>
      <c r="C2720">
        <v>1203</v>
      </c>
      <c r="D2720">
        <v>3727420386</v>
      </c>
      <c r="E2720" t="s">
        <v>19</v>
      </c>
      <c r="G2720">
        <v>200611</v>
      </c>
      <c r="H2720" s="1">
        <v>39022</v>
      </c>
      <c r="I2720" s="1">
        <v>39051</v>
      </c>
      <c r="J2720">
        <v>20080</v>
      </c>
      <c r="K2720">
        <v>20080</v>
      </c>
      <c r="M2720">
        <v>1384.43</v>
      </c>
      <c r="N2720" t="s">
        <v>29</v>
      </c>
      <c r="O2720">
        <v>888065</v>
      </c>
      <c r="P2720">
        <v>0</v>
      </c>
      <c r="Q2720">
        <v>0</v>
      </c>
    </row>
    <row r="2721" spans="1:17" hidden="1" x14ac:dyDescent="0.25">
      <c r="A2721" t="s">
        <v>76</v>
      </c>
      <c r="B2721" t="s">
        <v>77</v>
      </c>
      <c r="C2721">
        <v>1203</v>
      </c>
      <c r="D2721">
        <v>3727420386</v>
      </c>
      <c r="E2721" t="s">
        <v>19</v>
      </c>
      <c r="G2721">
        <v>200611</v>
      </c>
      <c r="H2721" s="1">
        <v>39029</v>
      </c>
      <c r="I2721" s="1">
        <v>39060</v>
      </c>
      <c r="J2721">
        <v>17920</v>
      </c>
      <c r="K2721">
        <v>17920</v>
      </c>
      <c r="M2721">
        <v>1205.79</v>
      </c>
      <c r="N2721" t="s">
        <v>29</v>
      </c>
      <c r="O2721">
        <v>888065</v>
      </c>
      <c r="P2721">
        <v>0</v>
      </c>
      <c r="Q2721">
        <v>0</v>
      </c>
    </row>
    <row r="2722" spans="1:17" hidden="1" x14ac:dyDescent="0.25">
      <c r="A2722" t="s">
        <v>76</v>
      </c>
      <c r="B2722" t="s">
        <v>77</v>
      </c>
      <c r="C2722">
        <v>1203</v>
      </c>
      <c r="D2722">
        <v>3727420386</v>
      </c>
      <c r="E2722" t="s">
        <v>19</v>
      </c>
      <c r="G2722">
        <v>200612</v>
      </c>
      <c r="H2722" s="1">
        <v>39052</v>
      </c>
      <c r="I2722" s="1">
        <v>39081</v>
      </c>
      <c r="J2722">
        <v>-19800</v>
      </c>
      <c r="K2722">
        <v>-19800</v>
      </c>
      <c r="M2722">
        <v>-1426.81</v>
      </c>
      <c r="N2722" t="s">
        <v>29</v>
      </c>
      <c r="O2722">
        <v>888065</v>
      </c>
      <c r="P2722">
        <v>0</v>
      </c>
      <c r="Q2722">
        <v>0</v>
      </c>
    </row>
    <row r="2723" spans="1:17" hidden="1" x14ac:dyDescent="0.25">
      <c r="A2723" t="s">
        <v>76</v>
      </c>
      <c r="B2723" t="s">
        <v>77</v>
      </c>
      <c r="C2723">
        <v>1203</v>
      </c>
      <c r="D2723">
        <v>3727420386</v>
      </c>
      <c r="E2723" t="s">
        <v>19</v>
      </c>
      <c r="G2723">
        <v>200612</v>
      </c>
      <c r="H2723" s="1">
        <v>39052</v>
      </c>
      <c r="I2723" s="1">
        <v>39081</v>
      </c>
      <c r="J2723">
        <v>19800</v>
      </c>
      <c r="K2723">
        <v>19800</v>
      </c>
      <c r="M2723">
        <v>1426.82</v>
      </c>
      <c r="N2723" t="s">
        <v>29</v>
      </c>
      <c r="O2723">
        <v>888065</v>
      </c>
      <c r="P2723">
        <v>0</v>
      </c>
      <c r="Q2723">
        <v>0</v>
      </c>
    </row>
    <row r="2724" spans="1:17" hidden="1" x14ac:dyDescent="0.25">
      <c r="A2724" t="s">
        <v>76</v>
      </c>
      <c r="B2724" t="s">
        <v>77</v>
      </c>
      <c r="C2724">
        <v>1203</v>
      </c>
      <c r="D2724">
        <v>3727420386</v>
      </c>
      <c r="E2724" t="s">
        <v>19</v>
      </c>
      <c r="G2724">
        <v>200612</v>
      </c>
      <c r="H2724" s="1">
        <v>39060</v>
      </c>
      <c r="I2724" s="1">
        <v>39092</v>
      </c>
      <c r="J2724">
        <v>11360</v>
      </c>
      <c r="K2724">
        <v>11360</v>
      </c>
      <c r="M2724">
        <v>701.57</v>
      </c>
      <c r="N2724" t="s">
        <v>29</v>
      </c>
      <c r="O2724">
        <v>888065</v>
      </c>
      <c r="P2724">
        <v>0</v>
      </c>
      <c r="Q2724">
        <v>0</v>
      </c>
    </row>
    <row r="2725" spans="1:17" hidden="1" x14ac:dyDescent="0.25">
      <c r="A2725" t="s">
        <v>76</v>
      </c>
      <c r="B2725" t="s">
        <v>77</v>
      </c>
      <c r="C2725">
        <v>1203</v>
      </c>
      <c r="D2725">
        <v>3727420386</v>
      </c>
      <c r="E2725" t="s">
        <v>19</v>
      </c>
      <c r="G2725">
        <v>200701</v>
      </c>
      <c r="H2725" s="1">
        <v>39083</v>
      </c>
      <c r="I2725" s="1">
        <v>39112</v>
      </c>
      <c r="J2725">
        <v>-11760</v>
      </c>
      <c r="K2725">
        <v>-11760</v>
      </c>
      <c r="M2725">
        <v>-748.34</v>
      </c>
      <c r="N2725" t="s">
        <v>29</v>
      </c>
      <c r="O2725">
        <v>888065</v>
      </c>
      <c r="P2725">
        <v>0</v>
      </c>
      <c r="Q2725">
        <v>0</v>
      </c>
    </row>
    <row r="2726" spans="1:17" hidden="1" x14ac:dyDescent="0.25">
      <c r="A2726" t="s">
        <v>76</v>
      </c>
      <c r="B2726" t="s">
        <v>77</v>
      </c>
      <c r="C2726">
        <v>1203</v>
      </c>
      <c r="D2726">
        <v>3727420386</v>
      </c>
      <c r="E2726" t="s">
        <v>19</v>
      </c>
      <c r="G2726">
        <v>200701</v>
      </c>
      <c r="H2726" s="1">
        <v>39083</v>
      </c>
      <c r="I2726" s="1">
        <v>39112</v>
      </c>
      <c r="J2726">
        <v>11760</v>
      </c>
      <c r="K2726">
        <v>11760</v>
      </c>
      <c r="M2726">
        <v>748.34</v>
      </c>
      <c r="N2726" t="s">
        <v>29</v>
      </c>
      <c r="O2726">
        <v>888065</v>
      </c>
      <c r="P2726">
        <v>0</v>
      </c>
      <c r="Q2726">
        <v>0</v>
      </c>
    </row>
    <row r="2727" spans="1:17" hidden="1" x14ac:dyDescent="0.25">
      <c r="A2727" t="s">
        <v>76</v>
      </c>
      <c r="B2727" t="s">
        <v>77</v>
      </c>
      <c r="C2727">
        <v>1203</v>
      </c>
      <c r="D2727">
        <v>3727420386</v>
      </c>
      <c r="E2727" t="s">
        <v>19</v>
      </c>
      <c r="G2727">
        <v>200701</v>
      </c>
      <c r="H2727" s="1">
        <v>39092</v>
      </c>
      <c r="I2727" s="1">
        <v>39122</v>
      </c>
      <c r="J2727">
        <v>10880</v>
      </c>
      <c r="K2727">
        <v>10880</v>
      </c>
      <c r="M2727">
        <v>664.75</v>
      </c>
      <c r="N2727" t="s">
        <v>29</v>
      </c>
      <c r="O2727">
        <v>888065</v>
      </c>
      <c r="P2727">
        <v>0</v>
      </c>
      <c r="Q2727">
        <v>0</v>
      </c>
    </row>
    <row r="2728" spans="1:17" hidden="1" x14ac:dyDescent="0.25">
      <c r="A2728" t="s">
        <v>76</v>
      </c>
      <c r="B2728" t="s">
        <v>77</v>
      </c>
      <c r="C2728">
        <v>1203</v>
      </c>
      <c r="D2728">
        <v>3727420386</v>
      </c>
      <c r="E2728" t="s">
        <v>19</v>
      </c>
      <c r="G2728">
        <v>200702</v>
      </c>
      <c r="H2728" s="1">
        <v>39114</v>
      </c>
      <c r="I2728" s="1">
        <v>39141</v>
      </c>
      <c r="J2728">
        <v>-11520</v>
      </c>
      <c r="K2728">
        <v>-11520</v>
      </c>
      <c r="M2728">
        <v>-721.42</v>
      </c>
      <c r="N2728" t="s">
        <v>29</v>
      </c>
      <c r="O2728">
        <v>888065</v>
      </c>
      <c r="P2728">
        <v>0</v>
      </c>
      <c r="Q2728">
        <v>0</v>
      </c>
    </row>
    <row r="2729" spans="1:17" hidden="1" x14ac:dyDescent="0.25">
      <c r="A2729" t="s">
        <v>76</v>
      </c>
      <c r="B2729" t="s">
        <v>77</v>
      </c>
      <c r="C2729">
        <v>1203</v>
      </c>
      <c r="D2729">
        <v>3727420386</v>
      </c>
      <c r="E2729" t="s">
        <v>19</v>
      </c>
      <c r="G2729">
        <v>200702</v>
      </c>
      <c r="H2729" s="1">
        <v>39114</v>
      </c>
      <c r="I2729" s="1">
        <v>39141</v>
      </c>
      <c r="J2729">
        <v>11520</v>
      </c>
      <c r="K2729">
        <v>11520</v>
      </c>
      <c r="M2729">
        <v>721.43</v>
      </c>
      <c r="N2729" t="s">
        <v>29</v>
      </c>
      <c r="O2729">
        <v>888065</v>
      </c>
      <c r="P2729">
        <v>0</v>
      </c>
      <c r="Q2729">
        <v>0</v>
      </c>
    </row>
    <row r="2730" spans="1:17" hidden="1" x14ac:dyDescent="0.25">
      <c r="A2730" t="s">
        <v>76</v>
      </c>
      <c r="B2730" t="s">
        <v>77</v>
      </c>
      <c r="C2730">
        <v>1203</v>
      </c>
      <c r="D2730">
        <v>3727420386</v>
      </c>
      <c r="E2730" t="s">
        <v>19</v>
      </c>
      <c r="G2730">
        <v>200702</v>
      </c>
      <c r="H2730" s="1">
        <v>39122</v>
      </c>
      <c r="I2730" s="1">
        <v>39153</v>
      </c>
      <c r="J2730">
        <v>11120</v>
      </c>
      <c r="K2730">
        <v>11120</v>
      </c>
      <c r="M2730">
        <v>713.89</v>
      </c>
      <c r="N2730" t="s">
        <v>29</v>
      </c>
      <c r="O2730">
        <v>888065</v>
      </c>
      <c r="P2730">
        <v>0</v>
      </c>
      <c r="Q2730">
        <v>0</v>
      </c>
    </row>
    <row r="2731" spans="1:17" hidden="1" x14ac:dyDescent="0.25">
      <c r="A2731" t="s">
        <v>76</v>
      </c>
      <c r="B2731" t="s">
        <v>77</v>
      </c>
      <c r="C2731">
        <v>1203</v>
      </c>
      <c r="D2731">
        <v>3727420386</v>
      </c>
      <c r="E2731" t="s">
        <v>19</v>
      </c>
      <c r="G2731">
        <v>200703</v>
      </c>
      <c r="H2731" s="1">
        <v>39142</v>
      </c>
      <c r="I2731" s="1">
        <v>39171</v>
      </c>
      <c r="J2731">
        <v>-11480</v>
      </c>
      <c r="K2731">
        <v>-11480</v>
      </c>
      <c r="M2731">
        <v>-734.32</v>
      </c>
      <c r="N2731" t="s">
        <v>29</v>
      </c>
      <c r="O2731">
        <v>888065</v>
      </c>
      <c r="P2731">
        <v>0</v>
      </c>
      <c r="Q2731">
        <v>0</v>
      </c>
    </row>
    <row r="2732" spans="1:17" hidden="1" x14ac:dyDescent="0.25">
      <c r="A2732" t="s">
        <v>76</v>
      </c>
      <c r="B2732" t="s">
        <v>77</v>
      </c>
      <c r="C2732">
        <v>1203</v>
      </c>
      <c r="D2732">
        <v>3727420386</v>
      </c>
      <c r="E2732" t="s">
        <v>19</v>
      </c>
      <c r="G2732">
        <v>200703</v>
      </c>
      <c r="H2732" s="1">
        <v>39142</v>
      </c>
      <c r="I2732" s="1">
        <v>39171</v>
      </c>
      <c r="J2732">
        <v>11480</v>
      </c>
      <c r="K2732">
        <v>11480</v>
      </c>
      <c r="M2732">
        <v>734.32</v>
      </c>
      <c r="N2732" t="s">
        <v>29</v>
      </c>
      <c r="O2732">
        <v>888065</v>
      </c>
      <c r="P2732">
        <v>0</v>
      </c>
      <c r="Q2732">
        <v>0</v>
      </c>
    </row>
    <row r="2733" spans="1:17" hidden="1" x14ac:dyDescent="0.25">
      <c r="A2733" t="s">
        <v>76</v>
      </c>
      <c r="B2733" t="s">
        <v>77</v>
      </c>
      <c r="C2733">
        <v>1203</v>
      </c>
      <c r="D2733">
        <v>3727420386</v>
      </c>
      <c r="E2733" t="s">
        <v>19</v>
      </c>
      <c r="G2733">
        <v>200703</v>
      </c>
      <c r="H2733" s="1">
        <v>39153</v>
      </c>
      <c r="I2733" s="1">
        <v>39182</v>
      </c>
      <c r="J2733">
        <v>12960</v>
      </c>
      <c r="K2733">
        <v>12960</v>
      </c>
      <c r="M2733">
        <v>876.85</v>
      </c>
      <c r="N2733" t="s">
        <v>29</v>
      </c>
      <c r="O2733">
        <v>888065</v>
      </c>
      <c r="P2733">
        <v>0</v>
      </c>
      <c r="Q2733">
        <v>0</v>
      </c>
    </row>
    <row r="2734" spans="1:17" hidden="1" x14ac:dyDescent="0.25">
      <c r="A2734" t="s">
        <v>76</v>
      </c>
      <c r="B2734" t="s">
        <v>77</v>
      </c>
      <c r="C2734">
        <v>1203</v>
      </c>
      <c r="D2734">
        <v>3727420386</v>
      </c>
      <c r="E2734" t="s">
        <v>19</v>
      </c>
      <c r="G2734">
        <v>200704</v>
      </c>
      <c r="H2734" s="1">
        <v>39173</v>
      </c>
      <c r="I2734" s="1">
        <v>39202</v>
      </c>
      <c r="J2734">
        <v>-13520</v>
      </c>
      <c r="K2734">
        <v>-13520</v>
      </c>
      <c r="M2734">
        <v>-917.53</v>
      </c>
      <c r="N2734" t="s">
        <v>29</v>
      </c>
      <c r="O2734">
        <v>888065</v>
      </c>
      <c r="P2734">
        <v>0</v>
      </c>
      <c r="Q2734">
        <v>0</v>
      </c>
    </row>
    <row r="2735" spans="1:17" hidden="1" x14ac:dyDescent="0.25">
      <c r="A2735" t="s">
        <v>76</v>
      </c>
      <c r="B2735" t="s">
        <v>77</v>
      </c>
      <c r="C2735">
        <v>1203</v>
      </c>
      <c r="D2735">
        <v>3727420386</v>
      </c>
      <c r="E2735" t="s">
        <v>19</v>
      </c>
      <c r="G2735">
        <v>200704</v>
      </c>
      <c r="H2735" s="1">
        <v>39173</v>
      </c>
      <c r="I2735" s="1">
        <v>39202</v>
      </c>
      <c r="J2735">
        <v>13520</v>
      </c>
      <c r="K2735">
        <v>13520</v>
      </c>
      <c r="M2735">
        <v>917.54</v>
      </c>
      <c r="N2735" t="s">
        <v>29</v>
      </c>
      <c r="O2735">
        <v>888065</v>
      </c>
      <c r="P2735">
        <v>0</v>
      </c>
      <c r="Q2735">
        <v>0</v>
      </c>
    </row>
    <row r="2736" spans="1:17" hidden="1" x14ac:dyDescent="0.25">
      <c r="A2736" t="s">
        <v>76</v>
      </c>
      <c r="B2736" t="s">
        <v>77</v>
      </c>
      <c r="C2736">
        <v>1203</v>
      </c>
      <c r="D2736">
        <v>3727420386</v>
      </c>
      <c r="E2736" t="s">
        <v>19</v>
      </c>
      <c r="G2736">
        <v>200704</v>
      </c>
      <c r="H2736" s="1">
        <v>39182</v>
      </c>
      <c r="I2736" s="1">
        <v>39213</v>
      </c>
      <c r="J2736">
        <v>20400</v>
      </c>
      <c r="K2736">
        <v>20400</v>
      </c>
      <c r="M2736">
        <v>1437.44</v>
      </c>
      <c r="N2736" t="s">
        <v>29</v>
      </c>
      <c r="O2736">
        <v>888065</v>
      </c>
      <c r="P2736">
        <v>0</v>
      </c>
      <c r="Q2736">
        <v>0</v>
      </c>
    </row>
    <row r="2737" spans="1:17" hidden="1" x14ac:dyDescent="0.25">
      <c r="A2737" t="s">
        <v>76</v>
      </c>
      <c r="B2737" t="s">
        <v>77</v>
      </c>
      <c r="C2737">
        <v>1203</v>
      </c>
      <c r="D2737">
        <v>3727420386</v>
      </c>
      <c r="E2737" t="s">
        <v>19</v>
      </c>
      <c r="G2737">
        <v>200705</v>
      </c>
      <c r="H2737" s="1">
        <v>39203</v>
      </c>
      <c r="I2737" s="1">
        <v>39232</v>
      </c>
      <c r="J2737">
        <v>-19080</v>
      </c>
      <c r="K2737">
        <v>-19080</v>
      </c>
      <c r="M2737">
        <v>-1295.03</v>
      </c>
      <c r="N2737" t="s">
        <v>29</v>
      </c>
      <c r="O2737">
        <v>888065</v>
      </c>
      <c r="P2737">
        <v>0</v>
      </c>
      <c r="Q2737">
        <v>0</v>
      </c>
    </row>
    <row r="2738" spans="1:17" hidden="1" x14ac:dyDescent="0.25">
      <c r="A2738" t="s">
        <v>76</v>
      </c>
      <c r="B2738" t="s">
        <v>77</v>
      </c>
      <c r="C2738">
        <v>1203</v>
      </c>
      <c r="D2738">
        <v>3727420386</v>
      </c>
      <c r="E2738" t="s">
        <v>19</v>
      </c>
      <c r="G2738">
        <v>200705</v>
      </c>
      <c r="H2738" s="1">
        <v>39203</v>
      </c>
      <c r="I2738" s="1">
        <v>39232</v>
      </c>
      <c r="J2738">
        <v>19080</v>
      </c>
      <c r="K2738">
        <v>19080</v>
      </c>
      <c r="M2738">
        <v>1295.03</v>
      </c>
      <c r="N2738" t="s">
        <v>29</v>
      </c>
      <c r="O2738">
        <v>888065</v>
      </c>
      <c r="P2738">
        <v>0</v>
      </c>
      <c r="Q2738">
        <v>0</v>
      </c>
    </row>
    <row r="2739" spans="1:17" hidden="1" x14ac:dyDescent="0.25">
      <c r="A2739" t="s">
        <v>76</v>
      </c>
      <c r="B2739" t="s">
        <v>77</v>
      </c>
      <c r="C2739">
        <v>1203</v>
      </c>
      <c r="D2739">
        <v>3727420386</v>
      </c>
      <c r="E2739" t="s">
        <v>19</v>
      </c>
      <c r="G2739">
        <v>200705</v>
      </c>
      <c r="H2739" s="1">
        <v>39213</v>
      </c>
      <c r="I2739" s="1">
        <v>39241</v>
      </c>
      <c r="J2739">
        <v>22000</v>
      </c>
      <c r="K2739">
        <v>22000</v>
      </c>
      <c r="M2739">
        <v>1646.54</v>
      </c>
      <c r="N2739" t="s">
        <v>29</v>
      </c>
      <c r="O2739">
        <v>888065</v>
      </c>
      <c r="P2739">
        <v>0</v>
      </c>
      <c r="Q2739">
        <v>0</v>
      </c>
    </row>
    <row r="2740" spans="1:17" hidden="1" x14ac:dyDescent="0.25">
      <c r="A2740" t="s">
        <v>76</v>
      </c>
      <c r="B2740" t="s">
        <v>77</v>
      </c>
      <c r="C2740">
        <v>1203</v>
      </c>
      <c r="D2740">
        <v>3727420386</v>
      </c>
      <c r="E2740" t="s">
        <v>19</v>
      </c>
      <c r="G2740">
        <v>200706</v>
      </c>
      <c r="H2740" s="1">
        <v>39234</v>
      </c>
      <c r="I2740" s="1">
        <v>39263</v>
      </c>
      <c r="J2740">
        <v>-21480</v>
      </c>
      <c r="K2740">
        <v>-21480</v>
      </c>
      <c r="M2740">
        <v>-1575.81</v>
      </c>
      <c r="N2740" t="s">
        <v>29</v>
      </c>
      <c r="O2740">
        <v>888065</v>
      </c>
      <c r="P2740">
        <v>0</v>
      </c>
      <c r="Q2740">
        <v>0</v>
      </c>
    </row>
    <row r="2741" spans="1:17" hidden="1" x14ac:dyDescent="0.25">
      <c r="A2741" t="s">
        <v>76</v>
      </c>
      <c r="B2741" t="s">
        <v>77</v>
      </c>
      <c r="C2741">
        <v>1203</v>
      </c>
      <c r="D2741">
        <v>3727420386</v>
      </c>
      <c r="E2741" t="s">
        <v>19</v>
      </c>
      <c r="G2741">
        <v>200706</v>
      </c>
      <c r="H2741" s="1">
        <v>39234</v>
      </c>
      <c r="I2741" s="1">
        <v>39263</v>
      </c>
      <c r="J2741">
        <v>21480</v>
      </c>
      <c r="K2741">
        <v>21480</v>
      </c>
      <c r="M2741">
        <v>1575.81</v>
      </c>
      <c r="N2741" t="s">
        <v>29</v>
      </c>
      <c r="O2741">
        <v>888065</v>
      </c>
      <c r="P2741">
        <v>0</v>
      </c>
      <c r="Q2741">
        <v>0</v>
      </c>
    </row>
    <row r="2742" spans="1:17" hidden="1" x14ac:dyDescent="0.25">
      <c r="A2742" t="s">
        <v>76</v>
      </c>
      <c r="B2742" t="s">
        <v>77</v>
      </c>
      <c r="C2742">
        <v>1203</v>
      </c>
      <c r="D2742">
        <v>3727420386</v>
      </c>
      <c r="E2742" t="s">
        <v>19</v>
      </c>
      <c r="G2742">
        <v>200706</v>
      </c>
      <c r="H2742" s="1">
        <v>39241</v>
      </c>
      <c r="I2742" s="1">
        <v>39274</v>
      </c>
      <c r="J2742">
        <v>27120</v>
      </c>
      <c r="K2742">
        <v>27120</v>
      </c>
      <c r="M2742">
        <v>2104.2800000000002</v>
      </c>
      <c r="N2742" t="s">
        <v>29</v>
      </c>
      <c r="O2742">
        <v>888065</v>
      </c>
      <c r="P2742">
        <v>0</v>
      </c>
      <c r="Q2742">
        <v>0</v>
      </c>
    </row>
    <row r="2743" spans="1:17" hidden="1" x14ac:dyDescent="0.25">
      <c r="A2743" t="s">
        <v>76</v>
      </c>
      <c r="B2743" t="s">
        <v>77</v>
      </c>
      <c r="C2743">
        <v>1203</v>
      </c>
      <c r="D2743">
        <v>3727420386</v>
      </c>
      <c r="E2743" t="s">
        <v>19</v>
      </c>
      <c r="G2743">
        <v>200707</v>
      </c>
      <c r="H2743" s="1">
        <v>39264</v>
      </c>
      <c r="I2743" s="1">
        <v>39292</v>
      </c>
      <c r="J2743">
        <v>-27120</v>
      </c>
      <c r="K2743">
        <v>-27120</v>
      </c>
      <c r="M2743">
        <v>-2104.2800000000002</v>
      </c>
      <c r="N2743" t="s">
        <v>29</v>
      </c>
      <c r="O2743">
        <v>888065</v>
      </c>
      <c r="P2743">
        <v>0</v>
      </c>
      <c r="Q2743">
        <v>0</v>
      </c>
    </row>
    <row r="2744" spans="1:17" hidden="1" x14ac:dyDescent="0.25">
      <c r="A2744" t="s">
        <v>76</v>
      </c>
      <c r="B2744" t="s">
        <v>77</v>
      </c>
      <c r="C2744">
        <v>1203</v>
      </c>
      <c r="D2744">
        <v>3727420386</v>
      </c>
      <c r="E2744" t="s">
        <v>19</v>
      </c>
      <c r="G2744">
        <v>200707</v>
      </c>
      <c r="H2744" s="1">
        <v>39264</v>
      </c>
      <c r="I2744" s="1">
        <v>39292</v>
      </c>
      <c r="J2744">
        <v>27120</v>
      </c>
      <c r="K2744">
        <v>27120</v>
      </c>
      <c r="M2744">
        <v>2104.2800000000002</v>
      </c>
      <c r="N2744" t="s">
        <v>29</v>
      </c>
      <c r="O2744">
        <v>888065</v>
      </c>
      <c r="P2744">
        <v>0</v>
      </c>
      <c r="Q2744">
        <v>0</v>
      </c>
    </row>
    <row r="2745" spans="1:17" hidden="1" x14ac:dyDescent="0.25">
      <c r="A2745" t="s">
        <v>76</v>
      </c>
      <c r="B2745" t="s">
        <v>77</v>
      </c>
      <c r="C2745">
        <v>1203</v>
      </c>
      <c r="D2745">
        <v>3727420386</v>
      </c>
      <c r="E2745" t="s">
        <v>19</v>
      </c>
      <c r="G2745">
        <v>200707</v>
      </c>
      <c r="H2745" s="1">
        <v>39274</v>
      </c>
      <c r="I2745" s="1">
        <v>39303</v>
      </c>
      <c r="J2745">
        <v>26080</v>
      </c>
      <c r="K2745">
        <v>26080</v>
      </c>
      <c r="M2745">
        <v>2174.9899999999998</v>
      </c>
      <c r="N2745" t="s">
        <v>29</v>
      </c>
      <c r="O2745">
        <v>888065</v>
      </c>
      <c r="P2745">
        <v>0</v>
      </c>
      <c r="Q2745">
        <v>0</v>
      </c>
    </row>
    <row r="2746" spans="1:17" hidden="1" x14ac:dyDescent="0.25">
      <c r="A2746" t="s">
        <v>76</v>
      </c>
      <c r="B2746" t="s">
        <v>77</v>
      </c>
      <c r="C2746">
        <v>1203</v>
      </c>
      <c r="D2746">
        <v>3727420386</v>
      </c>
      <c r="E2746" t="s">
        <v>19</v>
      </c>
      <c r="G2746">
        <v>200708</v>
      </c>
      <c r="H2746" s="1">
        <v>39295</v>
      </c>
      <c r="I2746" s="1">
        <v>39323</v>
      </c>
      <c r="J2746">
        <v>-26080</v>
      </c>
      <c r="K2746">
        <v>-26080</v>
      </c>
      <c r="M2746">
        <v>-2174.9899999999998</v>
      </c>
      <c r="N2746" t="s">
        <v>29</v>
      </c>
      <c r="O2746">
        <v>888065</v>
      </c>
      <c r="P2746">
        <v>0</v>
      </c>
      <c r="Q2746">
        <v>0</v>
      </c>
    </row>
    <row r="2747" spans="1:17" hidden="1" x14ac:dyDescent="0.25">
      <c r="A2747" t="s">
        <v>76</v>
      </c>
      <c r="B2747" t="s">
        <v>77</v>
      </c>
      <c r="C2747">
        <v>1203</v>
      </c>
      <c r="D2747">
        <v>3727420386</v>
      </c>
      <c r="E2747" t="s">
        <v>19</v>
      </c>
      <c r="G2747">
        <v>200708</v>
      </c>
      <c r="H2747" s="1">
        <v>39295</v>
      </c>
      <c r="I2747" s="1">
        <v>39323</v>
      </c>
      <c r="J2747">
        <v>26080</v>
      </c>
      <c r="K2747">
        <v>26080</v>
      </c>
      <c r="M2747">
        <v>2174.9899999999998</v>
      </c>
      <c r="N2747" t="s">
        <v>29</v>
      </c>
      <c r="O2747">
        <v>888065</v>
      </c>
      <c r="P2747">
        <v>0</v>
      </c>
      <c r="Q2747">
        <v>0</v>
      </c>
    </row>
    <row r="2748" spans="1:17" hidden="1" x14ac:dyDescent="0.25">
      <c r="A2748" t="s">
        <v>76</v>
      </c>
      <c r="B2748" t="s">
        <v>77</v>
      </c>
      <c r="C2748">
        <v>1203</v>
      </c>
      <c r="D2748">
        <v>3727420386</v>
      </c>
      <c r="E2748" t="s">
        <v>19</v>
      </c>
      <c r="G2748">
        <v>200708</v>
      </c>
      <c r="H2748" s="1">
        <v>39303</v>
      </c>
      <c r="I2748" s="1">
        <v>39336</v>
      </c>
      <c r="J2748">
        <v>27840</v>
      </c>
      <c r="K2748">
        <v>27840</v>
      </c>
      <c r="M2748">
        <v>2311.25</v>
      </c>
      <c r="N2748" t="s">
        <v>29</v>
      </c>
      <c r="O2748">
        <v>888065</v>
      </c>
      <c r="P2748">
        <v>0</v>
      </c>
      <c r="Q2748">
        <v>0</v>
      </c>
    </row>
    <row r="2749" spans="1:17" hidden="1" x14ac:dyDescent="0.25">
      <c r="A2749" t="s">
        <v>76</v>
      </c>
      <c r="B2749" t="s">
        <v>77</v>
      </c>
      <c r="C2749">
        <v>1203</v>
      </c>
      <c r="D2749">
        <v>3727420386</v>
      </c>
      <c r="E2749" t="s">
        <v>19</v>
      </c>
      <c r="G2749">
        <v>200709</v>
      </c>
      <c r="H2749" s="1">
        <v>39326</v>
      </c>
      <c r="I2749" s="1">
        <v>39354</v>
      </c>
      <c r="J2749">
        <v>-27840</v>
      </c>
      <c r="K2749">
        <v>-27840</v>
      </c>
      <c r="M2749">
        <v>-2311.25</v>
      </c>
      <c r="N2749" t="s">
        <v>29</v>
      </c>
      <c r="O2749">
        <v>888065</v>
      </c>
      <c r="P2749">
        <v>0</v>
      </c>
      <c r="Q2749">
        <v>0</v>
      </c>
    </row>
    <row r="2750" spans="1:17" hidden="1" x14ac:dyDescent="0.25">
      <c r="A2750" t="s">
        <v>76</v>
      </c>
      <c r="B2750" t="s">
        <v>77</v>
      </c>
      <c r="C2750">
        <v>1203</v>
      </c>
      <c r="D2750">
        <v>3727420386</v>
      </c>
      <c r="E2750" t="s">
        <v>19</v>
      </c>
      <c r="G2750">
        <v>200709</v>
      </c>
      <c r="H2750" s="1">
        <v>39326</v>
      </c>
      <c r="I2750" s="1">
        <v>39354</v>
      </c>
      <c r="J2750">
        <v>27840</v>
      </c>
      <c r="K2750">
        <v>27840</v>
      </c>
      <c r="M2750">
        <v>2311.25</v>
      </c>
      <c r="N2750" t="s">
        <v>29</v>
      </c>
      <c r="O2750">
        <v>888065</v>
      </c>
      <c r="P2750">
        <v>0</v>
      </c>
      <c r="Q2750">
        <v>0</v>
      </c>
    </row>
    <row r="2751" spans="1:17" hidden="1" x14ac:dyDescent="0.25">
      <c r="A2751" t="s">
        <v>76</v>
      </c>
      <c r="B2751" t="s">
        <v>77</v>
      </c>
      <c r="C2751">
        <v>1203</v>
      </c>
      <c r="D2751">
        <v>3727420386</v>
      </c>
      <c r="E2751" t="s">
        <v>19</v>
      </c>
      <c r="G2751">
        <v>200709</v>
      </c>
      <c r="H2751" s="1">
        <v>39336</v>
      </c>
      <c r="I2751" s="1">
        <v>39364</v>
      </c>
      <c r="J2751">
        <v>21040</v>
      </c>
      <c r="K2751">
        <v>21040</v>
      </c>
      <c r="M2751">
        <v>1648.23</v>
      </c>
      <c r="N2751" t="s">
        <v>29</v>
      </c>
      <c r="O2751">
        <v>888065</v>
      </c>
      <c r="P2751">
        <v>0</v>
      </c>
      <c r="Q2751">
        <v>0</v>
      </c>
    </row>
    <row r="2752" spans="1:17" hidden="1" x14ac:dyDescent="0.25">
      <c r="A2752" t="s">
        <v>76</v>
      </c>
      <c r="B2752" t="s">
        <v>77</v>
      </c>
      <c r="C2752">
        <v>1203</v>
      </c>
      <c r="D2752">
        <v>3727420386</v>
      </c>
      <c r="E2752" t="s">
        <v>19</v>
      </c>
      <c r="G2752">
        <v>200710</v>
      </c>
      <c r="H2752" s="1">
        <v>39356</v>
      </c>
      <c r="I2752" s="1">
        <v>39384</v>
      </c>
      <c r="J2752">
        <v>-21040</v>
      </c>
      <c r="K2752">
        <v>-21040</v>
      </c>
      <c r="M2752">
        <v>-1648.23</v>
      </c>
      <c r="N2752" t="s">
        <v>29</v>
      </c>
      <c r="O2752">
        <v>888065</v>
      </c>
      <c r="P2752">
        <v>0</v>
      </c>
      <c r="Q2752">
        <v>0</v>
      </c>
    </row>
    <row r="2753" spans="1:17" hidden="1" x14ac:dyDescent="0.25">
      <c r="A2753" t="s">
        <v>76</v>
      </c>
      <c r="B2753" t="s">
        <v>77</v>
      </c>
      <c r="C2753">
        <v>1203</v>
      </c>
      <c r="D2753">
        <v>3727420386</v>
      </c>
      <c r="E2753" t="s">
        <v>19</v>
      </c>
      <c r="G2753">
        <v>200710</v>
      </c>
      <c r="H2753" s="1">
        <v>39356</v>
      </c>
      <c r="I2753" s="1">
        <v>39384</v>
      </c>
      <c r="J2753">
        <v>21040</v>
      </c>
      <c r="K2753">
        <v>21040</v>
      </c>
      <c r="M2753">
        <v>1648.23</v>
      </c>
      <c r="N2753" t="s">
        <v>29</v>
      </c>
      <c r="O2753">
        <v>888065</v>
      </c>
      <c r="P2753">
        <v>0</v>
      </c>
      <c r="Q2753">
        <v>0</v>
      </c>
    </row>
    <row r="2754" spans="1:17" hidden="1" x14ac:dyDescent="0.25">
      <c r="A2754" t="s">
        <v>76</v>
      </c>
      <c r="B2754" t="s">
        <v>77</v>
      </c>
      <c r="C2754">
        <v>1203</v>
      </c>
      <c r="D2754">
        <v>3727420386</v>
      </c>
      <c r="E2754" t="s">
        <v>19</v>
      </c>
      <c r="G2754">
        <v>200710</v>
      </c>
      <c r="H2754" s="1">
        <v>39364</v>
      </c>
      <c r="I2754" s="1">
        <v>39393</v>
      </c>
      <c r="J2754">
        <v>19040</v>
      </c>
      <c r="K2754">
        <v>19040</v>
      </c>
      <c r="M2754">
        <v>1496.98</v>
      </c>
      <c r="N2754" t="s">
        <v>29</v>
      </c>
      <c r="O2754">
        <v>888065</v>
      </c>
      <c r="P2754">
        <v>0</v>
      </c>
      <c r="Q2754">
        <v>0</v>
      </c>
    </row>
    <row r="2755" spans="1:17" hidden="1" x14ac:dyDescent="0.25">
      <c r="A2755" t="s">
        <v>76</v>
      </c>
      <c r="B2755" t="s">
        <v>77</v>
      </c>
      <c r="C2755">
        <v>1203</v>
      </c>
      <c r="D2755">
        <v>3727420386</v>
      </c>
      <c r="E2755" t="s">
        <v>19</v>
      </c>
      <c r="G2755">
        <v>200711</v>
      </c>
      <c r="H2755" s="1">
        <v>39387</v>
      </c>
      <c r="I2755" s="1">
        <v>39415</v>
      </c>
      <c r="J2755">
        <v>-19040</v>
      </c>
      <c r="K2755">
        <v>-19040</v>
      </c>
      <c r="M2755">
        <v>-1496.98</v>
      </c>
      <c r="N2755" t="s">
        <v>29</v>
      </c>
      <c r="O2755">
        <v>888065</v>
      </c>
      <c r="P2755">
        <v>0</v>
      </c>
      <c r="Q2755">
        <v>0</v>
      </c>
    </row>
    <row r="2756" spans="1:17" hidden="1" x14ac:dyDescent="0.25">
      <c r="A2756" t="s">
        <v>76</v>
      </c>
      <c r="B2756" t="s">
        <v>77</v>
      </c>
      <c r="C2756">
        <v>1203</v>
      </c>
      <c r="D2756">
        <v>3727420386</v>
      </c>
      <c r="E2756" t="s">
        <v>19</v>
      </c>
      <c r="G2756">
        <v>200711</v>
      </c>
      <c r="H2756" s="1">
        <v>39387</v>
      </c>
      <c r="I2756" s="1">
        <v>39415</v>
      </c>
      <c r="J2756">
        <v>19040</v>
      </c>
      <c r="K2756">
        <v>19040</v>
      </c>
      <c r="M2756">
        <v>1496.98</v>
      </c>
      <c r="N2756" t="s">
        <v>29</v>
      </c>
      <c r="O2756">
        <v>888065</v>
      </c>
      <c r="P2756">
        <v>0</v>
      </c>
      <c r="Q2756">
        <v>0</v>
      </c>
    </row>
    <row r="2757" spans="1:17" hidden="1" x14ac:dyDescent="0.25">
      <c r="A2757" t="s">
        <v>76</v>
      </c>
      <c r="B2757" t="s">
        <v>77</v>
      </c>
      <c r="C2757">
        <v>1203</v>
      </c>
      <c r="D2757">
        <v>3727420386</v>
      </c>
      <c r="E2757" t="s">
        <v>19</v>
      </c>
      <c r="G2757">
        <v>200711</v>
      </c>
      <c r="H2757" s="1">
        <v>39393</v>
      </c>
      <c r="I2757" s="1">
        <v>39423</v>
      </c>
      <c r="J2757">
        <v>12080</v>
      </c>
      <c r="K2757">
        <v>12080</v>
      </c>
      <c r="M2757">
        <v>949.5</v>
      </c>
      <c r="N2757" t="s">
        <v>29</v>
      </c>
      <c r="O2757">
        <v>888065</v>
      </c>
      <c r="P2757">
        <v>0</v>
      </c>
      <c r="Q2757">
        <v>0</v>
      </c>
    </row>
    <row r="2758" spans="1:17" hidden="1" x14ac:dyDescent="0.25">
      <c r="A2758" t="s">
        <v>76</v>
      </c>
      <c r="B2758" t="s">
        <v>77</v>
      </c>
      <c r="C2758">
        <v>1203</v>
      </c>
      <c r="D2758">
        <v>3727420386</v>
      </c>
      <c r="E2758" t="s">
        <v>19</v>
      </c>
      <c r="G2758">
        <v>200712</v>
      </c>
      <c r="H2758" s="1">
        <v>39417</v>
      </c>
      <c r="I2758" s="1">
        <v>39445</v>
      </c>
      <c r="J2758">
        <v>-12080</v>
      </c>
      <c r="K2758">
        <v>-12080</v>
      </c>
      <c r="M2758">
        <v>-949.5</v>
      </c>
      <c r="N2758" t="s">
        <v>29</v>
      </c>
      <c r="O2758">
        <v>888065</v>
      </c>
      <c r="P2758">
        <v>0</v>
      </c>
      <c r="Q2758">
        <v>0</v>
      </c>
    </row>
    <row r="2759" spans="1:17" hidden="1" x14ac:dyDescent="0.25">
      <c r="A2759" t="s">
        <v>76</v>
      </c>
      <c r="B2759" t="s">
        <v>77</v>
      </c>
      <c r="C2759">
        <v>1203</v>
      </c>
      <c r="D2759">
        <v>3727420386</v>
      </c>
      <c r="E2759" t="s">
        <v>19</v>
      </c>
      <c r="G2759">
        <v>200712</v>
      </c>
      <c r="H2759" s="1">
        <v>39417</v>
      </c>
      <c r="I2759" s="1">
        <v>39445</v>
      </c>
      <c r="J2759">
        <v>12080</v>
      </c>
      <c r="K2759">
        <v>12080</v>
      </c>
      <c r="M2759">
        <v>949.5</v>
      </c>
      <c r="N2759" t="s">
        <v>29</v>
      </c>
      <c r="O2759">
        <v>888065</v>
      </c>
      <c r="P2759">
        <v>0</v>
      </c>
      <c r="Q2759">
        <v>0</v>
      </c>
    </row>
    <row r="2760" spans="1:17" hidden="1" x14ac:dyDescent="0.25">
      <c r="A2760" t="s">
        <v>76</v>
      </c>
      <c r="B2760" t="s">
        <v>77</v>
      </c>
      <c r="C2760">
        <v>1203</v>
      </c>
      <c r="D2760">
        <v>3727420386</v>
      </c>
      <c r="E2760" t="s">
        <v>19</v>
      </c>
      <c r="G2760">
        <v>200801</v>
      </c>
      <c r="H2760" s="1">
        <v>39448</v>
      </c>
      <c r="I2760" s="1">
        <v>39476</v>
      </c>
      <c r="J2760">
        <v>12640</v>
      </c>
      <c r="K2760">
        <v>12640</v>
      </c>
      <c r="M2760">
        <v>960.17</v>
      </c>
      <c r="N2760" t="s">
        <v>29</v>
      </c>
      <c r="O2760">
        <v>888065</v>
      </c>
      <c r="P2760">
        <v>0</v>
      </c>
      <c r="Q2760">
        <v>0</v>
      </c>
    </row>
    <row r="2761" spans="1:17" hidden="1" x14ac:dyDescent="0.25">
      <c r="A2761" t="s">
        <v>76</v>
      </c>
      <c r="B2761" t="s">
        <v>77</v>
      </c>
      <c r="C2761">
        <v>1203</v>
      </c>
      <c r="D2761">
        <v>3727420386</v>
      </c>
      <c r="E2761" t="s">
        <v>19</v>
      </c>
      <c r="G2761">
        <v>200802</v>
      </c>
      <c r="H2761" s="1">
        <v>39479</v>
      </c>
      <c r="I2761" s="1">
        <v>39506</v>
      </c>
      <c r="J2761">
        <v>12000</v>
      </c>
      <c r="K2761">
        <v>12000</v>
      </c>
      <c r="M2761">
        <v>921.18</v>
      </c>
      <c r="N2761" t="s">
        <v>29</v>
      </c>
      <c r="O2761">
        <v>888065</v>
      </c>
      <c r="P2761">
        <v>0</v>
      </c>
      <c r="Q2761">
        <v>0</v>
      </c>
    </row>
    <row r="2762" spans="1:17" hidden="1" x14ac:dyDescent="0.25">
      <c r="A2762" t="s">
        <v>76</v>
      </c>
      <c r="B2762" t="s">
        <v>77</v>
      </c>
      <c r="C2762">
        <v>1203</v>
      </c>
      <c r="D2762">
        <v>3727420386</v>
      </c>
      <c r="E2762" t="s">
        <v>19</v>
      </c>
      <c r="G2762">
        <v>200803</v>
      </c>
      <c r="H2762" s="1">
        <v>39508</v>
      </c>
      <c r="I2762" s="1">
        <v>39536</v>
      </c>
      <c r="J2762">
        <v>11360</v>
      </c>
      <c r="K2762">
        <v>11360</v>
      </c>
      <c r="M2762">
        <v>878.85</v>
      </c>
      <c r="N2762" t="s">
        <v>29</v>
      </c>
      <c r="O2762">
        <v>888065</v>
      </c>
      <c r="P2762">
        <v>0</v>
      </c>
      <c r="Q2762">
        <v>0</v>
      </c>
    </row>
    <row r="2763" spans="1:17" hidden="1" x14ac:dyDescent="0.25">
      <c r="A2763" t="s">
        <v>76</v>
      </c>
      <c r="B2763" t="s">
        <v>77</v>
      </c>
      <c r="C2763">
        <v>1203</v>
      </c>
      <c r="D2763">
        <v>3727420386</v>
      </c>
      <c r="E2763" t="s">
        <v>19</v>
      </c>
      <c r="G2763">
        <v>200804</v>
      </c>
      <c r="H2763" s="1">
        <v>39539</v>
      </c>
      <c r="I2763" s="1">
        <v>39567</v>
      </c>
      <c r="J2763">
        <v>14000</v>
      </c>
      <c r="K2763">
        <v>14000</v>
      </c>
      <c r="M2763">
        <v>1102.75</v>
      </c>
      <c r="N2763" t="s">
        <v>29</v>
      </c>
      <c r="O2763">
        <v>888065</v>
      </c>
      <c r="P2763">
        <v>0</v>
      </c>
      <c r="Q2763">
        <v>0</v>
      </c>
    </row>
    <row r="2764" spans="1:17" hidden="1" x14ac:dyDescent="0.25">
      <c r="A2764" t="s">
        <v>76</v>
      </c>
      <c r="B2764" t="s">
        <v>77</v>
      </c>
      <c r="C2764">
        <v>1203</v>
      </c>
      <c r="D2764">
        <v>3727420386</v>
      </c>
      <c r="E2764" t="s">
        <v>19</v>
      </c>
      <c r="G2764">
        <v>200805</v>
      </c>
      <c r="H2764" s="1">
        <v>39569</v>
      </c>
      <c r="I2764" s="1">
        <v>39597</v>
      </c>
      <c r="J2764">
        <v>20960</v>
      </c>
      <c r="K2764">
        <v>20960</v>
      </c>
      <c r="M2764">
        <v>1576.49</v>
      </c>
      <c r="N2764" t="s">
        <v>29</v>
      </c>
      <c r="O2764">
        <v>888065</v>
      </c>
      <c r="P2764">
        <v>0</v>
      </c>
      <c r="Q2764">
        <v>0</v>
      </c>
    </row>
    <row r="2765" spans="1:17" hidden="1" x14ac:dyDescent="0.25">
      <c r="A2765" t="s">
        <v>76</v>
      </c>
      <c r="B2765" t="s">
        <v>77</v>
      </c>
      <c r="C2765">
        <v>1203</v>
      </c>
      <c r="D2765">
        <v>3727420386</v>
      </c>
      <c r="E2765" t="s">
        <v>19</v>
      </c>
      <c r="G2765">
        <v>200806</v>
      </c>
      <c r="H2765" s="1">
        <v>39600</v>
      </c>
      <c r="I2765" s="1">
        <v>39628</v>
      </c>
      <c r="J2765">
        <v>21840</v>
      </c>
      <c r="K2765">
        <v>21840</v>
      </c>
      <c r="M2765">
        <v>1825.28</v>
      </c>
      <c r="N2765" t="s">
        <v>29</v>
      </c>
      <c r="O2765">
        <v>888065</v>
      </c>
      <c r="P2765">
        <v>0</v>
      </c>
      <c r="Q2765">
        <v>0</v>
      </c>
    </row>
    <row r="2766" spans="1:17" hidden="1" x14ac:dyDescent="0.25">
      <c r="A2766" t="s">
        <v>76</v>
      </c>
      <c r="B2766" t="s">
        <v>77</v>
      </c>
      <c r="C2766">
        <v>1203</v>
      </c>
      <c r="D2766">
        <v>3727420386</v>
      </c>
      <c r="E2766" t="s">
        <v>19</v>
      </c>
      <c r="G2766">
        <v>200807</v>
      </c>
      <c r="H2766" s="1">
        <v>39630</v>
      </c>
      <c r="I2766" s="1">
        <v>39658</v>
      </c>
      <c r="J2766">
        <v>24480</v>
      </c>
      <c r="K2766">
        <v>24480</v>
      </c>
      <c r="M2766">
        <v>2372.98</v>
      </c>
      <c r="N2766" t="s">
        <v>29</v>
      </c>
      <c r="O2766">
        <v>888065</v>
      </c>
      <c r="P2766">
        <v>0</v>
      </c>
      <c r="Q2766">
        <v>0</v>
      </c>
    </row>
    <row r="2767" spans="1:17" hidden="1" x14ac:dyDescent="0.25">
      <c r="A2767" t="s">
        <v>76</v>
      </c>
      <c r="B2767" t="s">
        <v>77</v>
      </c>
      <c r="C2767">
        <v>1203</v>
      </c>
      <c r="D2767">
        <v>3727420386</v>
      </c>
      <c r="E2767" t="s">
        <v>19</v>
      </c>
      <c r="G2767">
        <v>200808</v>
      </c>
      <c r="H2767" s="1">
        <v>39661</v>
      </c>
      <c r="I2767" s="1">
        <v>39689</v>
      </c>
      <c r="J2767">
        <v>20800</v>
      </c>
      <c r="K2767">
        <v>20800</v>
      </c>
      <c r="M2767">
        <v>1944.68</v>
      </c>
      <c r="N2767" t="s">
        <v>29</v>
      </c>
      <c r="O2767">
        <v>888065</v>
      </c>
      <c r="P2767">
        <v>0</v>
      </c>
      <c r="Q2767">
        <v>0</v>
      </c>
    </row>
    <row r="2768" spans="1:17" hidden="1" x14ac:dyDescent="0.25">
      <c r="A2768" t="s">
        <v>76</v>
      </c>
      <c r="B2768" t="s">
        <v>77</v>
      </c>
      <c r="C2768">
        <v>1203</v>
      </c>
      <c r="D2768">
        <v>3727420386</v>
      </c>
      <c r="E2768" t="s">
        <v>19</v>
      </c>
      <c r="G2768">
        <v>200810</v>
      </c>
      <c r="H2768" s="1">
        <v>39729</v>
      </c>
      <c r="I2768" s="1">
        <v>39757</v>
      </c>
      <c r="J2768">
        <v>18400</v>
      </c>
      <c r="K2768">
        <v>18400</v>
      </c>
      <c r="M2768">
        <v>1664.98</v>
      </c>
      <c r="N2768" t="s">
        <v>29</v>
      </c>
      <c r="O2768">
        <v>888065</v>
      </c>
      <c r="P2768">
        <v>0</v>
      </c>
      <c r="Q2768">
        <v>0</v>
      </c>
    </row>
    <row r="2769" spans="1:17" hidden="1" x14ac:dyDescent="0.25">
      <c r="A2769" t="s">
        <v>76</v>
      </c>
      <c r="B2769" t="s">
        <v>77</v>
      </c>
      <c r="C2769">
        <v>1203</v>
      </c>
      <c r="D2769">
        <v>3727420386</v>
      </c>
      <c r="E2769" t="s">
        <v>19</v>
      </c>
      <c r="G2769">
        <v>200811</v>
      </c>
      <c r="H2769" s="1">
        <v>39757</v>
      </c>
      <c r="I2769" s="1">
        <v>39792</v>
      </c>
      <c r="J2769">
        <v>15120</v>
      </c>
      <c r="K2769">
        <v>15120</v>
      </c>
      <c r="M2769">
        <v>1385.94</v>
      </c>
      <c r="N2769" t="s">
        <v>29</v>
      </c>
      <c r="O2769">
        <v>888065</v>
      </c>
      <c r="P2769">
        <v>0</v>
      </c>
      <c r="Q2769">
        <v>0</v>
      </c>
    </row>
    <row r="2770" spans="1:17" hidden="1" x14ac:dyDescent="0.25">
      <c r="A2770" t="s">
        <v>76</v>
      </c>
      <c r="B2770" t="s">
        <v>77</v>
      </c>
      <c r="C2770">
        <v>1203</v>
      </c>
      <c r="D2770">
        <v>3727420386</v>
      </c>
      <c r="E2770" t="s">
        <v>19</v>
      </c>
      <c r="G2770">
        <v>200812</v>
      </c>
      <c r="H2770" s="1">
        <v>39792</v>
      </c>
      <c r="I2770" s="1">
        <v>39823</v>
      </c>
      <c r="J2770">
        <v>11600</v>
      </c>
      <c r="K2770">
        <v>11600</v>
      </c>
      <c r="M2770">
        <v>1036.01</v>
      </c>
      <c r="N2770" t="s">
        <v>29</v>
      </c>
      <c r="O2770">
        <v>888065</v>
      </c>
      <c r="P2770">
        <v>0</v>
      </c>
      <c r="Q2770">
        <v>0</v>
      </c>
    </row>
    <row r="2771" spans="1:17" hidden="1" x14ac:dyDescent="0.25">
      <c r="A2771" t="s">
        <v>76</v>
      </c>
      <c r="B2771" t="s">
        <v>77</v>
      </c>
      <c r="C2771">
        <v>1203</v>
      </c>
      <c r="D2771">
        <v>3727420386</v>
      </c>
      <c r="E2771" t="s">
        <v>19</v>
      </c>
      <c r="G2771">
        <v>200901</v>
      </c>
      <c r="H2771" s="1">
        <v>39823</v>
      </c>
      <c r="I2771" s="1">
        <v>39853</v>
      </c>
      <c r="J2771">
        <v>11440</v>
      </c>
      <c r="K2771">
        <v>11440</v>
      </c>
      <c r="M2771">
        <v>1024.48</v>
      </c>
      <c r="N2771" t="s">
        <v>29</v>
      </c>
      <c r="O2771">
        <v>888065</v>
      </c>
      <c r="P2771">
        <v>0</v>
      </c>
      <c r="Q2771">
        <v>0</v>
      </c>
    </row>
    <row r="2772" spans="1:17" hidden="1" x14ac:dyDescent="0.25">
      <c r="A2772" t="s">
        <v>76</v>
      </c>
      <c r="B2772" t="s">
        <v>77</v>
      </c>
      <c r="C2772">
        <v>1203</v>
      </c>
      <c r="D2772">
        <v>3727420386</v>
      </c>
      <c r="E2772" t="s">
        <v>19</v>
      </c>
      <c r="G2772">
        <v>200902</v>
      </c>
      <c r="H2772" s="1">
        <v>39853</v>
      </c>
      <c r="I2772" s="1">
        <v>39882</v>
      </c>
      <c r="J2772">
        <v>11120</v>
      </c>
      <c r="K2772">
        <v>11120</v>
      </c>
      <c r="M2772">
        <v>1002.36</v>
      </c>
      <c r="N2772" t="s">
        <v>29</v>
      </c>
      <c r="O2772">
        <v>888065</v>
      </c>
      <c r="P2772">
        <v>0</v>
      </c>
      <c r="Q2772">
        <v>0</v>
      </c>
    </row>
    <row r="2773" spans="1:17" hidden="1" x14ac:dyDescent="0.25">
      <c r="A2773" t="s">
        <v>76</v>
      </c>
      <c r="B2773" t="s">
        <v>77</v>
      </c>
      <c r="C2773">
        <v>1203</v>
      </c>
      <c r="D2773">
        <v>3727420386</v>
      </c>
      <c r="E2773" t="s">
        <v>19</v>
      </c>
      <c r="G2773">
        <v>200903</v>
      </c>
      <c r="H2773" s="1">
        <v>39882</v>
      </c>
      <c r="I2773" s="1">
        <v>39912</v>
      </c>
      <c r="J2773">
        <v>11360</v>
      </c>
      <c r="K2773">
        <v>11360</v>
      </c>
      <c r="M2773">
        <v>1021.53</v>
      </c>
      <c r="N2773" t="s">
        <v>29</v>
      </c>
      <c r="O2773">
        <v>888065</v>
      </c>
      <c r="P2773">
        <v>0</v>
      </c>
      <c r="Q2773">
        <v>0</v>
      </c>
    </row>
    <row r="2774" spans="1:17" hidden="1" x14ac:dyDescent="0.25">
      <c r="A2774" t="s">
        <v>76</v>
      </c>
      <c r="B2774" t="s">
        <v>77</v>
      </c>
      <c r="C2774">
        <v>1203</v>
      </c>
      <c r="D2774">
        <v>3727420386</v>
      </c>
      <c r="E2774" t="s">
        <v>19</v>
      </c>
      <c r="G2774">
        <v>200904</v>
      </c>
      <c r="H2774" s="1">
        <v>39912</v>
      </c>
      <c r="I2774" s="1">
        <v>39945</v>
      </c>
      <c r="J2774">
        <v>17680</v>
      </c>
      <c r="K2774">
        <v>17680</v>
      </c>
      <c r="M2774">
        <v>1629.05</v>
      </c>
      <c r="N2774" t="s">
        <v>29</v>
      </c>
      <c r="O2774">
        <v>888065</v>
      </c>
      <c r="P2774">
        <v>0</v>
      </c>
      <c r="Q2774">
        <v>0</v>
      </c>
    </row>
    <row r="2775" spans="1:17" hidden="1" x14ac:dyDescent="0.25">
      <c r="A2775" t="s">
        <v>76</v>
      </c>
      <c r="B2775" t="s">
        <v>77</v>
      </c>
      <c r="C2775">
        <v>1203</v>
      </c>
      <c r="D2775">
        <v>3727420386</v>
      </c>
      <c r="E2775" t="s">
        <v>19</v>
      </c>
      <c r="G2775">
        <v>200905</v>
      </c>
      <c r="H2775" s="1">
        <v>39945</v>
      </c>
      <c r="I2775" s="1">
        <v>39973</v>
      </c>
      <c r="J2775">
        <v>20800</v>
      </c>
      <c r="K2775">
        <v>20800</v>
      </c>
      <c r="M2775">
        <v>1967.84</v>
      </c>
      <c r="N2775" t="s">
        <v>29</v>
      </c>
      <c r="O2775">
        <v>888065</v>
      </c>
      <c r="P2775">
        <v>0</v>
      </c>
      <c r="Q2775">
        <v>0</v>
      </c>
    </row>
    <row r="2776" spans="1:17" hidden="1" x14ac:dyDescent="0.25">
      <c r="A2776" t="s">
        <v>76</v>
      </c>
      <c r="B2776" t="s">
        <v>77</v>
      </c>
      <c r="C2776">
        <v>1203</v>
      </c>
      <c r="D2776">
        <v>3727420386</v>
      </c>
      <c r="E2776" t="s">
        <v>19</v>
      </c>
      <c r="G2776">
        <v>200906</v>
      </c>
      <c r="H2776" s="1">
        <v>39973</v>
      </c>
      <c r="I2776" s="1">
        <v>40004</v>
      </c>
      <c r="J2776">
        <v>23920</v>
      </c>
      <c r="K2776">
        <v>23920</v>
      </c>
      <c r="M2776">
        <v>2106.84</v>
      </c>
      <c r="N2776" t="s">
        <v>29</v>
      </c>
      <c r="O2776">
        <v>888065</v>
      </c>
      <c r="P2776">
        <v>0</v>
      </c>
      <c r="Q2776">
        <v>0</v>
      </c>
    </row>
    <row r="2777" spans="1:17" hidden="1" x14ac:dyDescent="0.25">
      <c r="A2777" t="s">
        <v>76</v>
      </c>
      <c r="B2777" t="s">
        <v>77</v>
      </c>
      <c r="C2777">
        <v>1203</v>
      </c>
      <c r="D2777">
        <v>3727420386</v>
      </c>
      <c r="E2777" t="s">
        <v>19</v>
      </c>
      <c r="G2777">
        <v>200907</v>
      </c>
      <c r="H2777" s="1">
        <v>40004</v>
      </c>
      <c r="I2777" s="1">
        <v>40035</v>
      </c>
      <c r="J2777">
        <v>24960</v>
      </c>
      <c r="K2777">
        <v>24960</v>
      </c>
      <c r="M2777">
        <v>1936.29</v>
      </c>
      <c r="N2777" t="s">
        <v>29</v>
      </c>
      <c r="O2777">
        <v>888065</v>
      </c>
      <c r="P2777">
        <v>0</v>
      </c>
      <c r="Q2777">
        <v>0</v>
      </c>
    </row>
    <row r="2778" spans="1:17" hidden="1" x14ac:dyDescent="0.25">
      <c r="A2778" t="s">
        <v>76</v>
      </c>
      <c r="B2778" t="s">
        <v>77</v>
      </c>
      <c r="C2778">
        <v>1203</v>
      </c>
      <c r="D2778">
        <v>3727420386</v>
      </c>
      <c r="E2778" t="s">
        <v>19</v>
      </c>
      <c r="G2778">
        <v>200908</v>
      </c>
      <c r="H2778" s="1">
        <v>40035</v>
      </c>
      <c r="I2778" s="1">
        <v>40066</v>
      </c>
      <c r="J2778">
        <v>25360</v>
      </c>
      <c r="K2778">
        <v>25360</v>
      </c>
      <c r="M2778">
        <v>1966.88</v>
      </c>
      <c r="N2778" t="s">
        <v>29</v>
      </c>
      <c r="O2778">
        <v>888065</v>
      </c>
      <c r="P2778">
        <v>0</v>
      </c>
      <c r="Q2778">
        <v>0</v>
      </c>
    </row>
    <row r="2779" spans="1:17" hidden="1" x14ac:dyDescent="0.25">
      <c r="A2779" t="s">
        <v>76</v>
      </c>
      <c r="B2779" t="s">
        <v>77</v>
      </c>
      <c r="C2779">
        <v>1203</v>
      </c>
      <c r="D2779">
        <v>3727420386</v>
      </c>
      <c r="E2779" t="s">
        <v>19</v>
      </c>
      <c r="G2779">
        <v>200909</v>
      </c>
      <c r="H2779" s="1">
        <v>40066</v>
      </c>
      <c r="I2779" s="1">
        <v>40093</v>
      </c>
      <c r="J2779">
        <v>19360</v>
      </c>
      <c r="K2779">
        <v>19360</v>
      </c>
      <c r="M2779">
        <v>1424.84</v>
      </c>
      <c r="N2779" t="s">
        <v>29</v>
      </c>
      <c r="O2779">
        <v>888065</v>
      </c>
      <c r="P2779">
        <v>0</v>
      </c>
      <c r="Q2779">
        <v>0</v>
      </c>
    </row>
    <row r="2780" spans="1:17" hidden="1" x14ac:dyDescent="0.25">
      <c r="A2780" t="s">
        <v>76</v>
      </c>
      <c r="B2780" t="s">
        <v>77</v>
      </c>
      <c r="C2780">
        <v>1203</v>
      </c>
      <c r="D2780">
        <v>3727420386</v>
      </c>
      <c r="E2780" t="s">
        <v>19</v>
      </c>
      <c r="G2780">
        <v>200910</v>
      </c>
      <c r="H2780" s="1">
        <v>40093</v>
      </c>
      <c r="I2780" s="1">
        <v>40126</v>
      </c>
      <c r="J2780">
        <v>18800</v>
      </c>
      <c r="K2780">
        <v>18800</v>
      </c>
      <c r="M2780">
        <v>1346.7</v>
      </c>
      <c r="N2780" t="s">
        <v>29</v>
      </c>
      <c r="O2780">
        <v>888065</v>
      </c>
      <c r="P2780">
        <v>0</v>
      </c>
      <c r="Q2780">
        <v>0</v>
      </c>
    </row>
    <row r="2781" spans="1:17" hidden="1" x14ac:dyDescent="0.25">
      <c r="A2781" t="s">
        <v>76</v>
      </c>
      <c r="B2781" t="s">
        <v>77</v>
      </c>
      <c r="C2781">
        <v>1203</v>
      </c>
      <c r="D2781">
        <v>3727420386</v>
      </c>
      <c r="E2781" t="s">
        <v>19</v>
      </c>
      <c r="G2781">
        <v>200911</v>
      </c>
      <c r="H2781" s="1">
        <v>40126</v>
      </c>
      <c r="I2781" s="1">
        <v>40156</v>
      </c>
      <c r="J2781">
        <v>17040</v>
      </c>
      <c r="K2781">
        <v>17040</v>
      </c>
      <c r="M2781">
        <v>1193.1199999999999</v>
      </c>
      <c r="N2781" t="s">
        <v>29</v>
      </c>
      <c r="O2781">
        <v>888065</v>
      </c>
      <c r="P2781">
        <v>0</v>
      </c>
      <c r="Q2781">
        <v>0</v>
      </c>
    </row>
    <row r="2782" spans="1:17" hidden="1" x14ac:dyDescent="0.25">
      <c r="A2782" t="s">
        <v>76</v>
      </c>
      <c r="B2782" t="s">
        <v>77</v>
      </c>
      <c r="C2782">
        <v>1203</v>
      </c>
      <c r="D2782">
        <v>3727420386</v>
      </c>
      <c r="E2782" t="s">
        <v>19</v>
      </c>
      <c r="G2782">
        <v>200912</v>
      </c>
      <c r="H2782" s="1">
        <v>40156</v>
      </c>
      <c r="I2782" s="1">
        <v>40187</v>
      </c>
      <c r="J2782">
        <v>11760</v>
      </c>
      <c r="K2782">
        <v>11760</v>
      </c>
      <c r="M2782">
        <v>804.22</v>
      </c>
      <c r="N2782" t="s">
        <v>29</v>
      </c>
      <c r="O2782">
        <v>888065</v>
      </c>
      <c r="P2782">
        <v>0</v>
      </c>
      <c r="Q2782">
        <v>0</v>
      </c>
    </row>
    <row r="2783" spans="1:17" hidden="1" x14ac:dyDescent="0.25">
      <c r="A2783" t="s">
        <v>76</v>
      </c>
      <c r="B2783" t="s">
        <v>77</v>
      </c>
      <c r="C2783">
        <v>1203</v>
      </c>
      <c r="D2783">
        <v>3727420386</v>
      </c>
      <c r="E2783" t="s">
        <v>19</v>
      </c>
      <c r="G2783">
        <v>201001</v>
      </c>
      <c r="H2783" s="1">
        <v>40187</v>
      </c>
      <c r="I2783" s="1">
        <v>40219</v>
      </c>
      <c r="J2783">
        <v>12000</v>
      </c>
      <c r="K2783">
        <v>12000</v>
      </c>
      <c r="M2783">
        <v>789.49</v>
      </c>
      <c r="N2783" t="s">
        <v>29</v>
      </c>
      <c r="O2783">
        <v>888065</v>
      </c>
      <c r="P2783">
        <v>0</v>
      </c>
      <c r="Q2783">
        <v>0</v>
      </c>
    </row>
    <row r="2784" spans="1:17" hidden="1" x14ac:dyDescent="0.25">
      <c r="A2784" t="s">
        <v>76</v>
      </c>
      <c r="B2784" t="s">
        <v>77</v>
      </c>
      <c r="C2784">
        <v>1203</v>
      </c>
      <c r="D2784">
        <v>3727420386</v>
      </c>
      <c r="E2784" t="s">
        <v>19</v>
      </c>
      <c r="G2784">
        <v>201002</v>
      </c>
      <c r="H2784" s="1">
        <v>40219</v>
      </c>
      <c r="I2784" s="1">
        <v>40248</v>
      </c>
      <c r="J2784">
        <v>10160</v>
      </c>
      <c r="K2784">
        <v>10160</v>
      </c>
      <c r="M2784">
        <v>691.75</v>
      </c>
      <c r="N2784" t="s">
        <v>29</v>
      </c>
      <c r="O2784">
        <v>888065</v>
      </c>
      <c r="P2784">
        <v>0</v>
      </c>
      <c r="Q2784">
        <v>0</v>
      </c>
    </row>
    <row r="2785" spans="1:17" hidden="1" x14ac:dyDescent="0.25">
      <c r="A2785" t="s">
        <v>76</v>
      </c>
      <c r="B2785" t="s">
        <v>77</v>
      </c>
      <c r="C2785">
        <v>1203</v>
      </c>
      <c r="D2785">
        <v>3727420386</v>
      </c>
      <c r="E2785" t="s">
        <v>19</v>
      </c>
      <c r="G2785">
        <v>201003</v>
      </c>
      <c r="H2785" s="1">
        <v>40248</v>
      </c>
      <c r="I2785" s="1">
        <v>40281</v>
      </c>
      <c r="J2785">
        <v>15760</v>
      </c>
      <c r="K2785">
        <v>15760</v>
      </c>
      <c r="M2785">
        <v>1086.28</v>
      </c>
      <c r="N2785" t="s">
        <v>29</v>
      </c>
      <c r="O2785">
        <v>888065</v>
      </c>
      <c r="P2785">
        <v>0</v>
      </c>
      <c r="Q2785">
        <v>0</v>
      </c>
    </row>
    <row r="2786" spans="1:17" hidden="1" x14ac:dyDescent="0.25">
      <c r="A2786" t="s">
        <v>76</v>
      </c>
      <c r="B2786" t="s">
        <v>77</v>
      </c>
      <c r="C2786">
        <v>1203</v>
      </c>
      <c r="D2786">
        <v>3727420386</v>
      </c>
      <c r="E2786" t="s">
        <v>19</v>
      </c>
      <c r="G2786">
        <v>201004</v>
      </c>
      <c r="H2786" s="1">
        <v>40281</v>
      </c>
      <c r="I2786" s="1">
        <v>40309</v>
      </c>
      <c r="J2786">
        <v>17520</v>
      </c>
      <c r="K2786">
        <v>17520</v>
      </c>
      <c r="M2786">
        <v>1218.42</v>
      </c>
      <c r="N2786" t="s">
        <v>29</v>
      </c>
      <c r="O2786">
        <v>888065</v>
      </c>
      <c r="P2786">
        <v>0</v>
      </c>
      <c r="Q2786">
        <v>0</v>
      </c>
    </row>
    <row r="2787" spans="1:17" hidden="1" x14ac:dyDescent="0.25">
      <c r="A2787" t="s">
        <v>76</v>
      </c>
      <c r="B2787" t="s">
        <v>77</v>
      </c>
      <c r="C2787">
        <v>1203</v>
      </c>
      <c r="D2787">
        <v>3727420386</v>
      </c>
      <c r="E2787" t="s">
        <v>19</v>
      </c>
      <c r="G2787">
        <v>201005</v>
      </c>
      <c r="H2787" s="1">
        <v>40309</v>
      </c>
      <c r="I2787" s="1">
        <v>40338</v>
      </c>
      <c r="J2787">
        <v>23600</v>
      </c>
      <c r="K2787">
        <v>23600</v>
      </c>
      <c r="M2787">
        <v>1718.24</v>
      </c>
      <c r="N2787" t="s">
        <v>29</v>
      </c>
      <c r="O2787">
        <v>888065</v>
      </c>
      <c r="P2787">
        <v>0</v>
      </c>
      <c r="Q2787">
        <v>0</v>
      </c>
    </row>
    <row r="2788" spans="1:17" hidden="1" x14ac:dyDescent="0.25">
      <c r="A2788" t="s">
        <v>76</v>
      </c>
      <c r="B2788" t="s">
        <v>77</v>
      </c>
      <c r="C2788">
        <v>1203</v>
      </c>
      <c r="D2788">
        <v>3727420386</v>
      </c>
      <c r="E2788" t="s">
        <v>19</v>
      </c>
      <c r="G2788">
        <v>201006</v>
      </c>
      <c r="H2788" s="1">
        <v>40338</v>
      </c>
      <c r="I2788" s="1">
        <v>40371</v>
      </c>
      <c r="J2788">
        <v>30480</v>
      </c>
      <c r="K2788">
        <v>30480</v>
      </c>
      <c r="M2788">
        <v>2288</v>
      </c>
      <c r="N2788" t="s">
        <v>29</v>
      </c>
      <c r="O2788">
        <v>888065</v>
      </c>
      <c r="P2788">
        <v>0</v>
      </c>
      <c r="Q2788">
        <v>0</v>
      </c>
    </row>
    <row r="2789" spans="1:17" hidden="1" x14ac:dyDescent="0.25">
      <c r="A2789" t="s">
        <v>76</v>
      </c>
      <c r="B2789" t="s">
        <v>77</v>
      </c>
      <c r="C2789">
        <v>1203</v>
      </c>
      <c r="D2789">
        <v>3727420386</v>
      </c>
      <c r="E2789" t="s">
        <v>19</v>
      </c>
      <c r="G2789">
        <v>201007</v>
      </c>
      <c r="H2789" s="1">
        <v>40371</v>
      </c>
      <c r="I2789" s="1">
        <v>40400</v>
      </c>
      <c r="J2789">
        <v>30400</v>
      </c>
      <c r="K2789">
        <v>30400</v>
      </c>
      <c r="M2789">
        <v>2487.1</v>
      </c>
      <c r="N2789" t="s">
        <v>29</v>
      </c>
      <c r="O2789">
        <v>888065</v>
      </c>
      <c r="P2789">
        <v>0</v>
      </c>
      <c r="Q2789">
        <v>0</v>
      </c>
    </row>
    <row r="2790" spans="1:17" hidden="1" x14ac:dyDescent="0.25">
      <c r="A2790" t="s">
        <v>76</v>
      </c>
      <c r="B2790" t="s">
        <v>77</v>
      </c>
      <c r="C2790">
        <v>1203</v>
      </c>
      <c r="D2790">
        <v>3727420386</v>
      </c>
      <c r="E2790" t="s">
        <v>19</v>
      </c>
      <c r="G2790">
        <v>201008</v>
      </c>
      <c r="H2790" s="1">
        <v>40400</v>
      </c>
      <c r="I2790" s="1">
        <v>40430</v>
      </c>
      <c r="J2790">
        <v>27840</v>
      </c>
      <c r="K2790">
        <v>27840</v>
      </c>
      <c r="M2790">
        <v>2157.8200000000002</v>
      </c>
      <c r="N2790" t="s">
        <v>29</v>
      </c>
      <c r="O2790">
        <v>888065</v>
      </c>
      <c r="P2790">
        <v>0</v>
      </c>
      <c r="Q2790">
        <v>0</v>
      </c>
    </row>
    <row r="2791" spans="1:17" hidden="1" x14ac:dyDescent="0.25">
      <c r="A2791" t="s">
        <v>76</v>
      </c>
      <c r="B2791" t="s">
        <v>77</v>
      </c>
      <c r="C2791">
        <v>1203</v>
      </c>
      <c r="D2791">
        <v>3727420386</v>
      </c>
      <c r="E2791" t="s">
        <v>19</v>
      </c>
      <c r="G2791">
        <v>201009</v>
      </c>
      <c r="H2791" s="1">
        <v>40430</v>
      </c>
      <c r="I2791" s="1">
        <v>40463</v>
      </c>
      <c r="J2791">
        <v>26800</v>
      </c>
      <c r="K2791">
        <v>26800</v>
      </c>
      <c r="M2791">
        <v>1985.57</v>
      </c>
      <c r="N2791" t="s">
        <v>29</v>
      </c>
      <c r="O2791">
        <v>888065</v>
      </c>
      <c r="P2791">
        <v>0</v>
      </c>
      <c r="Q2791">
        <v>0</v>
      </c>
    </row>
    <row r="2792" spans="1:17" hidden="1" x14ac:dyDescent="0.25">
      <c r="A2792" t="s">
        <v>76</v>
      </c>
      <c r="B2792" t="s">
        <v>77</v>
      </c>
      <c r="C2792">
        <v>1203</v>
      </c>
      <c r="D2792">
        <v>3727420386</v>
      </c>
      <c r="E2792" t="s">
        <v>19</v>
      </c>
      <c r="G2792">
        <v>201010</v>
      </c>
      <c r="H2792" s="1">
        <v>40463</v>
      </c>
      <c r="I2792" s="1">
        <v>40490</v>
      </c>
      <c r="J2792">
        <v>21280</v>
      </c>
      <c r="K2792">
        <v>21280</v>
      </c>
      <c r="M2792">
        <v>1587.6</v>
      </c>
      <c r="N2792" t="s">
        <v>29</v>
      </c>
      <c r="O2792">
        <v>888065</v>
      </c>
      <c r="P2792">
        <v>0</v>
      </c>
      <c r="Q2792">
        <v>0</v>
      </c>
    </row>
    <row r="2793" spans="1:17" hidden="1" x14ac:dyDescent="0.25">
      <c r="A2793" t="s">
        <v>76</v>
      </c>
      <c r="B2793" t="s">
        <v>77</v>
      </c>
      <c r="C2793">
        <v>1203</v>
      </c>
      <c r="D2793">
        <v>3727420386</v>
      </c>
      <c r="E2793" t="s">
        <v>19</v>
      </c>
      <c r="G2793">
        <v>201011</v>
      </c>
      <c r="H2793" s="1">
        <v>40490</v>
      </c>
      <c r="I2793" s="1">
        <v>40522</v>
      </c>
      <c r="J2793">
        <v>21840</v>
      </c>
      <c r="K2793">
        <v>21840</v>
      </c>
      <c r="M2793">
        <v>1592.32</v>
      </c>
      <c r="N2793" t="s">
        <v>29</v>
      </c>
      <c r="O2793">
        <v>888065</v>
      </c>
      <c r="P2793">
        <v>0</v>
      </c>
      <c r="Q2793">
        <v>0</v>
      </c>
    </row>
    <row r="2794" spans="1:17" hidden="1" x14ac:dyDescent="0.25">
      <c r="A2794" t="s">
        <v>76</v>
      </c>
      <c r="B2794" t="s">
        <v>77</v>
      </c>
      <c r="C2794">
        <v>1203</v>
      </c>
      <c r="D2794">
        <v>3727420386</v>
      </c>
      <c r="E2794" t="s">
        <v>19</v>
      </c>
      <c r="G2794">
        <v>201012</v>
      </c>
      <c r="H2794" s="1">
        <v>40522</v>
      </c>
      <c r="I2794" s="1">
        <v>40554</v>
      </c>
      <c r="J2794">
        <v>11840</v>
      </c>
      <c r="K2794">
        <v>11840</v>
      </c>
      <c r="M2794">
        <v>877.02</v>
      </c>
      <c r="N2794" t="s">
        <v>29</v>
      </c>
      <c r="O2794">
        <v>888065</v>
      </c>
      <c r="P2794">
        <v>0</v>
      </c>
      <c r="Q2794">
        <v>0</v>
      </c>
    </row>
    <row r="2795" spans="1:17" hidden="1" x14ac:dyDescent="0.25">
      <c r="A2795" t="s">
        <v>76</v>
      </c>
      <c r="B2795" t="s">
        <v>77</v>
      </c>
      <c r="C2795">
        <v>1203</v>
      </c>
      <c r="D2795">
        <v>3727420386</v>
      </c>
      <c r="E2795" t="s">
        <v>19</v>
      </c>
      <c r="G2795">
        <v>201101</v>
      </c>
      <c r="H2795" s="1">
        <v>40554</v>
      </c>
      <c r="I2795" s="1">
        <v>40584</v>
      </c>
      <c r="J2795">
        <v>11680</v>
      </c>
      <c r="K2795">
        <v>11680</v>
      </c>
      <c r="M2795">
        <v>862.38</v>
      </c>
      <c r="N2795" t="s">
        <v>29</v>
      </c>
      <c r="O2795">
        <v>888065</v>
      </c>
      <c r="P2795">
        <v>0</v>
      </c>
      <c r="Q2795">
        <v>0</v>
      </c>
    </row>
    <row r="2796" spans="1:17" hidden="1" x14ac:dyDescent="0.25">
      <c r="A2796" t="s">
        <v>76</v>
      </c>
      <c r="B2796" t="s">
        <v>77</v>
      </c>
      <c r="C2796">
        <v>1203</v>
      </c>
      <c r="D2796">
        <v>3727420386</v>
      </c>
      <c r="E2796" t="s">
        <v>19</v>
      </c>
      <c r="G2796">
        <v>201102</v>
      </c>
      <c r="H2796" s="1">
        <v>40584</v>
      </c>
      <c r="I2796" s="1">
        <v>40612</v>
      </c>
      <c r="J2796">
        <v>10880</v>
      </c>
      <c r="K2796">
        <v>10880</v>
      </c>
      <c r="M2796">
        <v>814.31</v>
      </c>
      <c r="N2796" t="s">
        <v>29</v>
      </c>
      <c r="O2796">
        <v>888065</v>
      </c>
      <c r="P2796">
        <v>0</v>
      </c>
      <c r="Q2796">
        <v>0</v>
      </c>
    </row>
    <row r="2797" spans="1:17" hidden="1" x14ac:dyDescent="0.25">
      <c r="A2797" t="s">
        <v>76</v>
      </c>
      <c r="B2797" t="s">
        <v>77</v>
      </c>
      <c r="C2797">
        <v>1203</v>
      </c>
      <c r="D2797">
        <v>3727420386</v>
      </c>
      <c r="E2797" t="s">
        <v>19</v>
      </c>
      <c r="G2797">
        <v>201103</v>
      </c>
      <c r="H2797" s="1">
        <v>40612</v>
      </c>
      <c r="I2797" s="1">
        <v>40644</v>
      </c>
      <c r="J2797">
        <v>13360</v>
      </c>
      <c r="K2797">
        <v>13360</v>
      </c>
      <c r="M2797">
        <v>974.51</v>
      </c>
      <c r="N2797" t="s">
        <v>29</v>
      </c>
      <c r="O2797">
        <v>888065</v>
      </c>
      <c r="P2797">
        <v>0</v>
      </c>
      <c r="Q2797">
        <v>0</v>
      </c>
    </row>
    <row r="2798" spans="1:17" hidden="1" x14ac:dyDescent="0.25">
      <c r="A2798" t="s">
        <v>76</v>
      </c>
      <c r="B2798" t="s">
        <v>77</v>
      </c>
      <c r="C2798">
        <v>1203</v>
      </c>
      <c r="D2798">
        <v>3727420386</v>
      </c>
      <c r="E2798" t="s">
        <v>19</v>
      </c>
      <c r="G2798">
        <v>201104</v>
      </c>
      <c r="H2798" s="1">
        <v>40644</v>
      </c>
      <c r="I2798" s="1">
        <v>40673</v>
      </c>
      <c r="J2798">
        <v>22320</v>
      </c>
      <c r="K2798">
        <v>22320</v>
      </c>
      <c r="M2798">
        <v>1772.16</v>
      </c>
      <c r="N2798" t="s">
        <v>29</v>
      </c>
      <c r="O2798">
        <v>888065</v>
      </c>
      <c r="P2798">
        <v>0</v>
      </c>
      <c r="Q2798">
        <v>0</v>
      </c>
    </row>
    <row r="2799" spans="1:17" hidden="1" x14ac:dyDescent="0.25">
      <c r="A2799" t="s">
        <v>76</v>
      </c>
      <c r="B2799" t="s">
        <v>77</v>
      </c>
      <c r="C2799">
        <v>1203</v>
      </c>
      <c r="D2799">
        <v>3727420386</v>
      </c>
      <c r="E2799" t="s">
        <v>19</v>
      </c>
      <c r="G2799">
        <v>201105</v>
      </c>
      <c r="H2799" s="1">
        <v>40673</v>
      </c>
      <c r="I2799" s="1">
        <v>40704</v>
      </c>
      <c r="J2799">
        <v>26880</v>
      </c>
      <c r="K2799">
        <v>26880</v>
      </c>
      <c r="M2799">
        <v>2258.71</v>
      </c>
      <c r="N2799" t="s">
        <v>29</v>
      </c>
      <c r="O2799">
        <v>888065</v>
      </c>
      <c r="P2799">
        <v>0</v>
      </c>
      <c r="Q2799">
        <v>0</v>
      </c>
    </row>
    <row r="2800" spans="1:17" hidden="1" x14ac:dyDescent="0.25">
      <c r="A2800" t="s">
        <v>76</v>
      </c>
      <c r="B2800" t="s">
        <v>77</v>
      </c>
      <c r="C2800">
        <v>1203</v>
      </c>
      <c r="D2800">
        <v>3727420386</v>
      </c>
      <c r="E2800" t="s">
        <v>19</v>
      </c>
      <c r="G2800">
        <v>201106</v>
      </c>
      <c r="H2800" s="1">
        <v>40704</v>
      </c>
      <c r="I2800" s="1">
        <v>40735</v>
      </c>
      <c r="J2800">
        <v>28640</v>
      </c>
      <c r="K2800">
        <v>28640</v>
      </c>
      <c r="L2800">
        <v>60.8</v>
      </c>
      <c r="M2800">
        <v>2436.1799999999998</v>
      </c>
      <c r="N2800" t="s">
        <v>29</v>
      </c>
      <c r="O2800">
        <v>888065</v>
      </c>
      <c r="P2800">
        <v>0</v>
      </c>
      <c r="Q2800">
        <v>0</v>
      </c>
    </row>
    <row r="2801" spans="1:17" hidden="1" x14ac:dyDescent="0.25">
      <c r="A2801" t="s">
        <v>76</v>
      </c>
      <c r="B2801" t="s">
        <v>77</v>
      </c>
      <c r="C2801">
        <v>1203</v>
      </c>
      <c r="D2801">
        <v>3727420386</v>
      </c>
      <c r="E2801" t="s">
        <v>19</v>
      </c>
      <c r="G2801">
        <v>201107</v>
      </c>
      <c r="H2801" s="1">
        <v>40735</v>
      </c>
      <c r="I2801" s="1">
        <v>40764</v>
      </c>
      <c r="J2801">
        <v>26760</v>
      </c>
      <c r="K2801">
        <v>26760</v>
      </c>
      <c r="L2801">
        <v>69</v>
      </c>
      <c r="M2801">
        <v>2697.63</v>
      </c>
      <c r="N2801" t="s">
        <v>29</v>
      </c>
      <c r="O2801">
        <v>888065</v>
      </c>
      <c r="P2801">
        <v>0</v>
      </c>
      <c r="Q2801">
        <v>0</v>
      </c>
    </row>
    <row r="2802" spans="1:17" hidden="1" x14ac:dyDescent="0.25">
      <c r="A2802" t="s">
        <v>76</v>
      </c>
      <c r="B2802" t="s">
        <v>77</v>
      </c>
      <c r="C2802">
        <v>1203</v>
      </c>
      <c r="D2802">
        <v>3727420386</v>
      </c>
      <c r="E2802" t="s">
        <v>19</v>
      </c>
      <c r="G2802">
        <v>201108</v>
      </c>
      <c r="H2802" s="1">
        <v>40764</v>
      </c>
      <c r="I2802" s="1">
        <v>40794</v>
      </c>
      <c r="J2802">
        <v>28000</v>
      </c>
      <c r="K2802">
        <v>28000</v>
      </c>
      <c r="L2802">
        <v>60</v>
      </c>
      <c r="M2802">
        <v>2514.46</v>
      </c>
      <c r="N2802" t="s">
        <v>29</v>
      </c>
      <c r="O2802">
        <v>888065</v>
      </c>
      <c r="P2802">
        <v>0</v>
      </c>
      <c r="Q2802">
        <v>0</v>
      </c>
    </row>
    <row r="2803" spans="1:17" hidden="1" x14ac:dyDescent="0.25">
      <c r="A2803" t="s">
        <v>76</v>
      </c>
      <c r="B2803" t="s">
        <v>77</v>
      </c>
      <c r="C2803">
        <v>1203</v>
      </c>
      <c r="D2803">
        <v>3727420386</v>
      </c>
      <c r="E2803" t="s">
        <v>19</v>
      </c>
      <c r="G2803">
        <v>201109</v>
      </c>
      <c r="H2803" s="1">
        <v>40794</v>
      </c>
      <c r="I2803" s="1">
        <v>40823</v>
      </c>
      <c r="J2803">
        <v>25120</v>
      </c>
      <c r="K2803">
        <v>25120</v>
      </c>
      <c r="L2803">
        <v>60</v>
      </c>
      <c r="M2803">
        <v>2155.3000000000002</v>
      </c>
      <c r="N2803" t="s">
        <v>29</v>
      </c>
      <c r="O2803">
        <v>888065</v>
      </c>
      <c r="P2803">
        <v>0</v>
      </c>
      <c r="Q2803">
        <v>0</v>
      </c>
    </row>
    <row r="2804" spans="1:17" hidden="1" x14ac:dyDescent="0.25">
      <c r="A2804" t="s">
        <v>76</v>
      </c>
      <c r="B2804" t="s">
        <v>77</v>
      </c>
      <c r="C2804">
        <v>1203</v>
      </c>
      <c r="D2804">
        <v>3727420386</v>
      </c>
      <c r="E2804" t="s">
        <v>19</v>
      </c>
      <c r="G2804">
        <v>201110</v>
      </c>
      <c r="H2804" s="1">
        <v>40823</v>
      </c>
      <c r="I2804" s="1">
        <v>40854</v>
      </c>
      <c r="J2804">
        <v>15680</v>
      </c>
      <c r="K2804">
        <v>15680</v>
      </c>
      <c r="L2804">
        <v>50</v>
      </c>
      <c r="M2804">
        <v>1392.19</v>
      </c>
      <c r="N2804" t="s">
        <v>29</v>
      </c>
      <c r="O2804">
        <v>888065</v>
      </c>
      <c r="P2804">
        <v>0</v>
      </c>
      <c r="Q2804">
        <v>0</v>
      </c>
    </row>
    <row r="2805" spans="1:17" hidden="1" x14ac:dyDescent="0.25">
      <c r="A2805" t="s">
        <v>76</v>
      </c>
      <c r="B2805" t="s">
        <v>77</v>
      </c>
      <c r="C2805">
        <v>1203</v>
      </c>
      <c r="D2805">
        <v>3727420386</v>
      </c>
      <c r="E2805" t="s">
        <v>19</v>
      </c>
      <c r="G2805">
        <v>201111</v>
      </c>
      <c r="H2805" s="1">
        <v>40854</v>
      </c>
      <c r="I2805" s="1">
        <v>40885</v>
      </c>
      <c r="J2805">
        <v>13040</v>
      </c>
      <c r="K2805">
        <v>13040</v>
      </c>
      <c r="L2805">
        <v>35</v>
      </c>
      <c r="M2805">
        <v>1176.22</v>
      </c>
      <c r="N2805" t="s">
        <v>29</v>
      </c>
      <c r="O2805">
        <v>888065</v>
      </c>
      <c r="P2805">
        <v>0</v>
      </c>
      <c r="Q2805">
        <v>0</v>
      </c>
    </row>
    <row r="2806" spans="1:17" hidden="1" x14ac:dyDescent="0.25">
      <c r="A2806" t="s">
        <v>76</v>
      </c>
      <c r="B2806" t="s">
        <v>77</v>
      </c>
      <c r="C2806">
        <v>1203</v>
      </c>
      <c r="D2806">
        <v>3727420386</v>
      </c>
      <c r="E2806" t="s">
        <v>19</v>
      </c>
      <c r="G2806">
        <v>201112</v>
      </c>
      <c r="H2806" s="1">
        <v>40885</v>
      </c>
      <c r="I2806" s="1">
        <v>40918</v>
      </c>
      <c r="J2806">
        <v>12000</v>
      </c>
      <c r="K2806">
        <v>12000</v>
      </c>
      <c r="L2806">
        <v>29</v>
      </c>
      <c r="M2806">
        <v>1037.1600000000001</v>
      </c>
      <c r="N2806" t="s">
        <v>29</v>
      </c>
      <c r="O2806">
        <v>888065</v>
      </c>
      <c r="P2806">
        <v>0</v>
      </c>
      <c r="Q2806">
        <v>0</v>
      </c>
    </row>
    <row r="2807" spans="1:17" hidden="1" x14ac:dyDescent="0.25">
      <c r="A2807" t="s">
        <v>76</v>
      </c>
      <c r="B2807" t="s">
        <v>77</v>
      </c>
      <c r="C2807">
        <v>1203</v>
      </c>
      <c r="D2807">
        <v>3727420386</v>
      </c>
      <c r="E2807" t="s">
        <v>19</v>
      </c>
      <c r="G2807">
        <v>201201</v>
      </c>
      <c r="H2807" s="1">
        <v>40918</v>
      </c>
      <c r="I2807" s="1">
        <v>40947</v>
      </c>
      <c r="J2807">
        <v>10720</v>
      </c>
      <c r="K2807">
        <v>10720</v>
      </c>
      <c r="L2807">
        <v>29</v>
      </c>
      <c r="M2807">
        <v>945.09</v>
      </c>
      <c r="N2807" t="s">
        <v>29</v>
      </c>
      <c r="O2807">
        <v>888065</v>
      </c>
      <c r="P2807">
        <v>0</v>
      </c>
      <c r="Q2807">
        <v>0</v>
      </c>
    </row>
    <row r="2808" spans="1:17" hidden="1" x14ac:dyDescent="0.25">
      <c r="A2808" t="s">
        <v>76</v>
      </c>
      <c r="B2808" t="s">
        <v>77</v>
      </c>
      <c r="C2808">
        <v>1203</v>
      </c>
      <c r="D2808">
        <v>3727420386</v>
      </c>
      <c r="E2808" t="s">
        <v>19</v>
      </c>
      <c r="G2808">
        <v>201202</v>
      </c>
      <c r="H2808" s="1">
        <v>40947</v>
      </c>
      <c r="I2808" s="1">
        <v>40977</v>
      </c>
      <c r="J2808">
        <v>11280</v>
      </c>
      <c r="K2808">
        <v>11280</v>
      </c>
      <c r="L2808">
        <v>29</v>
      </c>
      <c r="M2808">
        <v>988.78</v>
      </c>
      <c r="N2808" t="s">
        <v>29</v>
      </c>
      <c r="O2808">
        <v>888065</v>
      </c>
      <c r="P2808">
        <v>0</v>
      </c>
      <c r="Q2808">
        <v>0</v>
      </c>
    </row>
    <row r="2809" spans="1:17" hidden="1" x14ac:dyDescent="0.25">
      <c r="A2809" t="s">
        <v>76</v>
      </c>
      <c r="B2809" t="s">
        <v>77</v>
      </c>
      <c r="C2809">
        <v>1203</v>
      </c>
      <c r="D2809">
        <v>3727420386</v>
      </c>
      <c r="E2809" t="s">
        <v>19</v>
      </c>
      <c r="G2809">
        <v>201203</v>
      </c>
      <c r="H2809" s="1">
        <v>40977</v>
      </c>
      <c r="I2809" s="1">
        <v>41008</v>
      </c>
      <c r="J2809">
        <v>16320</v>
      </c>
      <c r="K2809">
        <v>16320</v>
      </c>
      <c r="L2809">
        <v>58</v>
      </c>
      <c r="M2809">
        <v>1478.26</v>
      </c>
      <c r="N2809" t="s">
        <v>29</v>
      </c>
      <c r="O2809">
        <v>888065</v>
      </c>
      <c r="P2809">
        <v>0</v>
      </c>
      <c r="Q2809">
        <v>0</v>
      </c>
    </row>
    <row r="2810" spans="1:17" hidden="1" x14ac:dyDescent="0.25">
      <c r="A2810" t="s">
        <v>76</v>
      </c>
      <c r="B2810" t="s">
        <v>77</v>
      </c>
      <c r="C2810">
        <v>1203</v>
      </c>
      <c r="D2810">
        <v>3727420386</v>
      </c>
      <c r="E2810" t="s">
        <v>19</v>
      </c>
      <c r="G2810">
        <v>201204</v>
      </c>
      <c r="H2810" s="1">
        <v>41008</v>
      </c>
      <c r="I2810" s="1">
        <v>41037</v>
      </c>
      <c r="J2810">
        <v>22320</v>
      </c>
      <c r="K2810">
        <v>22320</v>
      </c>
      <c r="L2810">
        <v>52</v>
      </c>
      <c r="M2810">
        <v>1931.77</v>
      </c>
      <c r="N2810" t="s">
        <v>29</v>
      </c>
      <c r="O2810">
        <v>888065</v>
      </c>
      <c r="P2810">
        <v>0</v>
      </c>
      <c r="Q2810">
        <v>0</v>
      </c>
    </row>
    <row r="2811" spans="1:17" hidden="1" x14ac:dyDescent="0.25">
      <c r="A2811" t="s">
        <v>76</v>
      </c>
      <c r="B2811" t="s">
        <v>77</v>
      </c>
      <c r="C2811">
        <v>1203</v>
      </c>
      <c r="D2811">
        <v>3727420386</v>
      </c>
      <c r="E2811" t="s">
        <v>19</v>
      </c>
      <c r="G2811">
        <v>201205</v>
      </c>
      <c r="H2811" s="1">
        <v>41037</v>
      </c>
      <c r="I2811" s="1">
        <v>41071</v>
      </c>
      <c r="J2811">
        <v>27760</v>
      </c>
      <c r="K2811">
        <v>27760</v>
      </c>
      <c r="L2811">
        <v>59</v>
      </c>
      <c r="M2811">
        <v>2515.64</v>
      </c>
      <c r="N2811" t="s">
        <v>29</v>
      </c>
      <c r="O2811">
        <v>888065</v>
      </c>
      <c r="P2811">
        <v>0</v>
      </c>
      <c r="Q2811">
        <v>0</v>
      </c>
    </row>
    <row r="2812" spans="1:17" hidden="1" x14ac:dyDescent="0.25">
      <c r="A2812" t="s">
        <v>76</v>
      </c>
      <c r="B2812" t="s">
        <v>77</v>
      </c>
      <c r="C2812">
        <v>1203</v>
      </c>
      <c r="D2812">
        <v>3727420386</v>
      </c>
      <c r="E2812" t="s">
        <v>19</v>
      </c>
      <c r="G2812">
        <v>201206</v>
      </c>
      <c r="H2812" s="1">
        <v>41071</v>
      </c>
      <c r="I2812" s="1">
        <v>41102</v>
      </c>
      <c r="J2812">
        <v>26880</v>
      </c>
      <c r="K2812">
        <v>26880</v>
      </c>
      <c r="L2812">
        <v>71</v>
      </c>
      <c r="M2812">
        <v>2478.25</v>
      </c>
      <c r="N2812" t="s">
        <v>29</v>
      </c>
      <c r="O2812">
        <v>888065</v>
      </c>
      <c r="P2812">
        <v>0</v>
      </c>
      <c r="Q2812">
        <v>0</v>
      </c>
    </row>
    <row r="2813" spans="1:17" x14ac:dyDescent="0.25">
      <c r="A2813" t="s">
        <v>76</v>
      </c>
      <c r="B2813" t="s">
        <v>77</v>
      </c>
      <c r="C2813">
        <v>1203</v>
      </c>
      <c r="D2813">
        <v>3727420386</v>
      </c>
      <c r="E2813" t="s">
        <v>19</v>
      </c>
      <c r="G2813">
        <v>201207</v>
      </c>
      <c r="H2813" s="1">
        <v>41102</v>
      </c>
      <c r="I2813" s="1">
        <v>41129</v>
      </c>
      <c r="J2813">
        <v>23600</v>
      </c>
      <c r="K2813">
        <v>23600</v>
      </c>
      <c r="L2813">
        <v>56</v>
      </c>
      <c r="M2813">
        <v>2133.42</v>
      </c>
      <c r="N2813" t="s">
        <v>29</v>
      </c>
      <c r="O2813">
        <v>888065</v>
      </c>
      <c r="P2813">
        <v>0</v>
      </c>
      <c r="Q2813">
        <v>0</v>
      </c>
    </row>
    <row r="2814" spans="1:17" x14ac:dyDescent="0.25">
      <c r="A2814" t="s">
        <v>76</v>
      </c>
      <c r="B2814" t="s">
        <v>77</v>
      </c>
      <c r="C2814">
        <v>1203</v>
      </c>
      <c r="D2814">
        <v>3727420386</v>
      </c>
      <c r="E2814" t="s">
        <v>19</v>
      </c>
      <c r="G2814">
        <v>201208</v>
      </c>
      <c r="H2814" s="1">
        <v>41129</v>
      </c>
      <c r="I2814" s="1">
        <v>41162</v>
      </c>
      <c r="J2814">
        <v>26320</v>
      </c>
      <c r="K2814">
        <v>26320</v>
      </c>
      <c r="L2814">
        <v>52</v>
      </c>
      <c r="M2814">
        <v>2322.56</v>
      </c>
      <c r="N2814" t="s">
        <v>29</v>
      </c>
      <c r="O2814">
        <v>888065</v>
      </c>
      <c r="P2814">
        <v>0</v>
      </c>
      <c r="Q2814">
        <v>0</v>
      </c>
    </row>
    <row r="2815" spans="1:17" x14ac:dyDescent="0.25">
      <c r="A2815" t="s">
        <v>76</v>
      </c>
      <c r="B2815" t="s">
        <v>77</v>
      </c>
      <c r="C2815">
        <v>1203</v>
      </c>
      <c r="D2815">
        <v>3727420386</v>
      </c>
      <c r="E2815" t="s">
        <v>19</v>
      </c>
      <c r="G2815">
        <v>201209</v>
      </c>
      <c r="H2815" s="1">
        <v>41162</v>
      </c>
      <c r="I2815" s="1">
        <v>41191</v>
      </c>
      <c r="J2815">
        <v>21280</v>
      </c>
      <c r="K2815">
        <v>21280</v>
      </c>
      <c r="L2815">
        <v>48</v>
      </c>
      <c r="M2815">
        <v>1806.23</v>
      </c>
      <c r="N2815" t="s">
        <v>29</v>
      </c>
      <c r="O2815">
        <v>888065</v>
      </c>
      <c r="P2815">
        <v>0</v>
      </c>
      <c r="Q2815">
        <v>0</v>
      </c>
    </row>
    <row r="2816" spans="1:17" x14ac:dyDescent="0.25">
      <c r="A2816" t="s">
        <v>76</v>
      </c>
      <c r="B2816" t="s">
        <v>77</v>
      </c>
      <c r="C2816">
        <v>1203</v>
      </c>
      <c r="D2816">
        <v>3727420386</v>
      </c>
      <c r="E2816" t="s">
        <v>19</v>
      </c>
      <c r="G2816">
        <v>201210</v>
      </c>
      <c r="H2816" s="1">
        <v>41191</v>
      </c>
      <c r="I2816" s="1">
        <v>41219</v>
      </c>
      <c r="J2816">
        <v>13920</v>
      </c>
      <c r="K2816">
        <v>13920</v>
      </c>
      <c r="L2816">
        <v>46</v>
      </c>
      <c r="M2816">
        <v>1235.46</v>
      </c>
      <c r="N2816" t="s">
        <v>29</v>
      </c>
      <c r="O2816">
        <v>888065</v>
      </c>
      <c r="P2816">
        <v>0</v>
      </c>
      <c r="Q2816">
        <v>0</v>
      </c>
    </row>
    <row r="2817" spans="1:17" x14ac:dyDescent="0.25">
      <c r="A2817" t="s">
        <v>76</v>
      </c>
      <c r="B2817" t="s">
        <v>77</v>
      </c>
      <c r="C2817">
        <v>1203</v>
      </c>
      <c r="D2817">
        <v>3727420386</v>
      </c>
      <c r="E2817" t="s">
        <v>19</v>
      </c>
      <c r="G2817">
        <v>201211</v>
      </c>
      <c r="H2817" s="1">
        <v>41219</v>
      </c>
      <c r="I2817" s="1">
        <v>41253</v>
      </c>
      <c r="J2817">
        <v>11520</v>
      </c>
      <c r="K2817">
        <v>11520</v>
      </c>
      <c r="L2817">
        <v>28</v>
      </c>
      <c r="M2817">
        <v>987.57</v>
      </c>
      <c r="N2817" t="s">
        <v>29</v>
      </c>
      <c r="O2817">
        <v>888065</v>
      </c>
      <c r="P2817">
        <v>0</v>
      </c>
      <c r="Q2817">
        <v>0</v>
      </c>
    </row>
    <row r="2818" spans="1:17" x14ac:dyDescent="0.25">
      <c r="A2818" t="s">
        <v>76</v>
      </c>
      <c r="B2818" t="s">
        <v>77</v>
      </c>
      <c r="C2818">
        <v>1203</v>
      </c>
      <c r="D2818">
        <v>3727420386</v>
      </c>
      <c r="E2818" t="s">
        <v>19</v>
      </c>
      <c r="G2818">
        <v>201212</v>
      </c>
      <c r="H2818" s="1">
        <v>41253</v>
      </c>
      <c r="I2818" s="1">
        <v>41284</v>
      </c>
      <c r="J2818">
        <v>10080</v>
      </c>
      <c r="K2818">
        <v>10080</v>
      </c>
      <c r="L2818">
        <v>26</v>
      </c>
      <c r="M2818">
        <v>870.43</v>
      </c>
      <c r="N2818" t="s">
        <v>29</v>
      </c>
      <c r="O2818">
        <v>888065</v>
      </c>
      <c r="P2818">
        <v>0</v>
      </c>
      <c r="Q2818">
        <v>0</v>
      </c>
    </row>
    <row r="2819" spans="1:17" x14ac:dyDescent="0.25">
      <c r="A2819" t="s">
        <v>76</v>
      </c>
      <c r="B2819" t="s">
        <v>77</v>
      </c>
      <c r="C2819">
        <v>1203</v>
      </c>
      <c r="D2819">
        <v>3727420386</v>
      </c>
      <c r="E2819" t="s">
        <v>19</v>
      </c>
      <c r="G2819">
        <v>201301</v>
      </c>
      <c r="H2819" s="1">
        <v>41284</v>
      </c>
      <c r="I2819" s="1">
        <v>41312</v>
      </c>
      <c r="J2819">
        <v>9360</v>
      </c>
      <c r="K2819">
        <v>9360</v>
      </c>
      <c r="L2819">
        <v>26</v>
      </c>
      <c r="M2819">
        <v>815.7</v>
      </c>
      <c r="N2819" t="s">
        <v>29</v>
      </c>
      <c r="O2819">
        <v>888065</v>
      </c>
      <c r="P2819">
        <v>0</v>
      </c>
      <c r="Q2819">
        <v>0</v>
      </c>
    </row>
    <row r="2820" spans="1:17" x14ac:dyDescent="0.25">
      <c r="A2820" t="s">
        <v>76</v>
      </c>
      <c r="B2820" t="s">
        <v>77</v>
      </c>
      <c r="C2820">
        <v>1203</v>
      </c>
      <c r="D2820">
        <v>3727420386</v>
      </c>
      <c r="E2820" t="s">
        <v>19</v>
      </c>
      <c r="G2820">
        <v>201302</v>
      </c>
      <c r="H2820" s="1">
        <v>41312</v>
      </c>
      <c r="I2820" s="1">
        <v>41344</v>
      </c>
      <c r="J2820">
        <v>10400</v>
      </c>
      <c r="K2820">
        <v>10400</v>
      </c>
      <c r="L2820">
        <v>25.6</v>
      </c>
      <c r="M2820">
        <v>891.85</v>
      </c>
      <c r="N2820" t="s">
        <v>29</v>
      </c>
      <c r="O2820">
        <v>888065</v>
      </c>
      <c r="P2820">
        <v>0</v>
      </c>
      <c r="Q2820">
        <v>0</v>
      </c>
    </row>
    <row r="2821" spans="1:17" x14ac:dyDescent="0.25">
      <c r="A2821" t="s">
        <v>76</v>
      </c>
      <c r="B2821" t="s">
        <v>77</v>
      </c>
      <c r="C2821">
        <v>1203</v>
      </c>
      <c r="D2821">
        <v>3727420386</v>
      </c>
      <c r="E2821" t="s">
        <v>19</v>
      </c>
      <c r="G2821">
        <v>201303</v>
      </c>
      <c r="H2821" s="1">
        <v>41344</v>
      </c>
      <c r="I2821" s="1">
        <v>41375</v>
      </c>
      <c r="J2821">
        <v>10800</v>
      </c>
      <c r="K2821">
        <v>10800</v>
      </c>
      <c r="L2821">
        <v>48.8</v>
      </c>
      <c r="M2821">
        <v>981.44</v>
      </c>
      <c r="N2821" t="s">
        <v>29</v>
      </c>
      <c r="O2821">
        <v>888065</v>
      </c>
      <c r="P2821">
        <v>0</v>
      </c>
      <c r="Q2821">
        <v>0</v>
      </c>
    </row>
    <row r="2822" spans="1:17" x14ac:dyDescent="0.25">
      <c r="A2822" t="s">
        <v>76</v>
      </c>
      <c r="B2822" t="s">
        <v>77</v>
      </c>
      <c r="C2822">
        <v>1203</v>
      </c>
      <c r="D2822">
        <v>3727420386</v>
      </c>
      <c r="E2822" t="s">
        <v>19</v>
      </c>
      <c r="G2822">
        <v>201304</v>
      </c>
      <c r="H2822" s="1">
        <v>41375</v>
      </c>
      <c r="I2822" s="1">
        <v>41402</v>
      </c>
      <c r="J2822">
        <v>16000</v>
      </c>
      <c r="K2822">
        <v>16000</v>
      </c>
      <c r="L2822">
        <v>46</v>
      </c>
      <c r="M2822">
        <v>1395.88</v>
      </c>
      <c r="N2822" t="s">
        <v>29</v>
      </c>
      <c r="O2822">
        <v>888065</v>
      </c>
      <c r="P2822">
        <v>0</v>
      </c>
      <c r="Q2822">
        <v>0</v>
      </c>
    </row>
    <row r="2823" spans="1:17" x14ac:dyDescent="0.25">
      <c r="A2823" t="s">
        <v>76</v>
      </c>
      <c r="B2823" t="s">
        <v>77</v>
      </c>
      <c r="C2823">
        <v>1203</v>
      </c>
      <c r="D2823">
        <v>3727420386</v>
      </c>
      <c r="E2823" t="s">
        <v>19</v>
      </c>
      <c r="G2823">
        <v>201305</v>
      </c>
      <c r="H2823" s="1">
        <v>41402</v>
      </c>
      <c r="I2823" s="1">
        <v>41435</v>
      </c>
      <c r="J2823">
        <v>21200</v>
      </c>
      <c r="K2823">
        <v>21200</v>
      </c>
      <c r="L2823">
        <v>50</v>
      </c>
      <c r="M2823">
        <v>1917.48</v>
      </c>
      <c r="N2823" t="s">
        <v>29</v>
      </c>
      <c r="O2823">
        <v>888065</v>
      </c>
      <c r="P2823">
        <v>0</v>
      </c>
      <c r="Q2823">
        <v>0</v>
      </c>
    </row>
    <row r="2824" spans="1:17" hidden="1" x14ac:dyDescent="0.25">
      <c r="A2824" t="s">
        <v>76</v>
      </c>
      <c r="B2824" t="s">
        <v>77</v>
      </c>
      <c r="C2824">
        <v>1203</v>
      </c>
      <c r="D2824">
        <v>3727420386</v>
      </c>
      <c r="E2824" t="s">
        <v>19</v>
      </c>
      <c r="F2824">
        <v>200804</v>
      </c>
      <c r="G2824">
        <v>200810</v>
      </c>
      <c r="H2824" s="1">
        <v>39720</v>
      </c>
      <c r="I2824" s="1">
        <v>39750</v>
      </c>
      <c r="J2824">
        <v>20800</v>
      </c>
      <c r="K2824">
        <v>20800</v>
      </c>
      <c r="M2824">
        <v>1909.09</v>
      </c>
      <c r="N2824" t="s">
        <v>29</v>
      </c>
      <c r="O2824">
        <v>888065</v>
      </c>
      <c r="P2824">
        <v>0</v>
      </c>
      <c r="Q2824">
        <v>0</v>
      </c>
    </row>
    <row r="2825" spans="1:17" hidden="1" x14ac:dyDescent="0.25">
      <c r="A2825" t="s">
        <v>78</v>
      </c>
      <c r="B2825" t="s">
        <v>79</v>
      </c>
      <c r="C2825">
        <v>859</v>
      </c>
      <c r="D2825">
        <v>2186032500</v>
      </c>
      <c r="E2825" t="s">
        <v>19</v>
      </c>
      <c r="G2825">
        <v>200507</v>
      </c>
      <c r="H2825" s="1">
        <v>38534</v>
      </c>
      <c r="I2825" s="1">
        <v>38562</v>
      </c>
      <c r="J2825">
        <v>32160</v>
      </c>
      <c r="K2825">
        <v>32160</v>
      </c>
      <c r="M2825">
        <v>2137.21</v>
      </c>
      <c r="N2825" t="s">
        <v>20</v>
      </c>
      <c r="O2825" t="s">
        <v>80</v>
      </c>
    </row>
    <row r="2826" spans="1:17" hidden="1" x14ac:dyDescent="0.25">
      <c r="A2826" t="s">
        <v>78</v>
      </c>
      <c r="B2826" t="s">
        <v>79</v>
      </c>
      <c r="C2826">
        <v>859</v>
      </c>
      <c r="D2826">
        <v>2186032500</v>
      </c>
      <c r="E2826" t="s">
        <v>19</v>
      </c>
      <c r="G2826">
        <v>200508</v>
      </c>
      <c r="H2826" s="1">
        <v>38565</v>
      </c>
      <c r="I2826" s="1">
        <v>38593</v>
      </c>
      <c r="J2826">
        <v>28240</v>
      </c>
      <c r="K2826">
        <v>28240</v>
      </c>
      <c r="M2826">
        <v>2019.21</v>
      </c>
      <c r="N2826" t="s">
        <v>20</v>
      </c>
      <c r="O2826" t="s">
        <v>80</v>
      </c>
    </row>
    <row r="2827" spans="1:17" hidden="1" x14ac:dyDescent="0.25">
      <c r="A2827" t="s">
        <v>78</v>
      </c>
      <c r="B2827" t="s">
        <v>79</v>
      </c>
      <c r="C2827">
        <v>859</v>
      </c>
      <c r="D2827">
        <v>2186032500</v>
      </c>
      <c r="E2827" t="s">
        <v>19</v>
      </c>
      <c r="G2827">
        <v>200509</v>
      </c>
      <c r="H2827" s="1">
        <v>38596</v>
      </c>
      <c r="I2827" s="1">
        <v>38624</v>
      </c>
      <c r="J2827">
        <v>29600</v>
      </c>
      <c r="K2827">
        <v>29600</v>
      </c>
      <c r="M2827">
        <v>2252.83</v>
      </c>
      <c r="N2827" t="s">
        <v>20</v>
      </c>
      <c r="O2827" t="s">
        <v>80</v>
      </c>
    </row>
    <row r="2828" spans="1:17" hidden="1" x14ac:dyDescent="0.25">
      <c r="A2828" t="s">
        <v>78</v>
      </c>
      <c r="B2828" t="s">
        <v>79</v>
      </c>
      <c r="C2828">
        <v>859</v>
      </c>
      <c r="D2828">
        <v>2186032500</v>
      </c>
      <c r="E2828" t="s">
        <v>19</v>
      </c>
      <c r="G2828">
        <v>200510</v>
      </c>
      <c r="H2828" s="1">
        <v>38626</v>
      </c>
      <c r="I2828" s="1">
        <v>38654</v>
      </c>
      <c r="J2828">
        <v>18800</v>
      </c>
      <c r="K2828">
        <v>18800</v>
      </c>
      <c r="M2828">
        <v>1431.9</v>
      </c>
      <c r="N2828" t="s">
        <v>20</v>
      </c>
      <c r="O2828" t="s">
        <v>80</v>
      </c>
    </row>
    <row r="2829" spans="1:17" hidden="1" x14ac:dyDescent="0.25">
      <c r="A2829" t="s">
        <v>78</v>
      </c>
      <c r="B2829" t="s">
        <v>79</v>
      </c>
      <c r="C2829">
        <v>859</v>
      </c>
      <c r="D2829">
        <v>2186032500</v>
      </c>
      <c r="E2829" t="s">
        <v>19</v>
      </c>
      <c r="G2829">
        <v>200511</v>
      </c>
      <c r="H2829" s="1">
        <v>38657</v>
      </c>
      <c r="I2829" s="1">
        <v>38685</v>
      </c>
      <c r="J2829">
        <v>19120</v>
      </c>
      <c r="K2829">
        <v>19120</v>
      </c>
      <c r="M2829">
        <v>1475.93</v>
      </c>
      <c r="N2829" t="s">
        <v>20</v>
      </c>
      <c r="O2829" t="s">
        <v>80</v>
      </c>
    </row>
    <row r="2830" spans="1:17" hidden="1" x14ac:dyDescent="0.25">
      <c r="A2830" t="s">
        <v>78</v>
      </c>
      <c r="B2830" t="s">
        <v>79</v>
      </c>
      <c r="C2830">
        <v>859</v>
      </c>
      <c r="D2830">
        <v>2186032500</v>
      </c>
      <c r="E2830" t="s">
        <v>19</v>
      </c>
      <c r="G2830">
        <v>200512</v>
      </c>
      <c r="H2830" s="1">
        <v>38687</v>
      </c>
      <c r="I2830" s="1">
        <v>38715</v>
      </c>
      <c r="J2830">
        <v>16080</v>
      </c>
      <c r="K2830">
        <v>16080</v>
      </c>
      <c r="M2830">
        <v>1108.5</v>
      </c>
      <c r="N2830" t="s">
        <v>20</v>
      </c>
      <c r="O2830" t="s">
        <v>80</v>
      </c>
    </row>
    <row r="2831" spans="1:17" hidden="1" x14ac:dyDescent="0.25">
      <c r="A2831" t="s">
        <v>78</v>
      </c>
      <c r="B2831" t="s">
        <v>79</v>
      </c>
      <c r="C2831">
        <v>859</v>
      </c>
      <c r="D2831">
        <v>2186032500</v>
      </c>
      <c r="E2831" t="s">
        <v>19</v>
      </c>
      <c r="G2831">
        <v>200601</v>
      </c>
      <c r="H2831" s="1">
        <v>38718</v>
      </c>
      <c r="I2831" s="1">
        <v>38746</v>
      </c>
      <c r="J2831">
        <v>15440</v>
      </c>
      <c r="K2831">
        <v>15440</v>
      </c>
      <c r="M2831">
        <v>1049.29</v>
      </c>
      <c r="N2831" t="s">
        <v>20</v>
      </c>
      <c r="O2831" t="s">
        <v>80</v>
      </c>
    </row>
    <row r="2832" spans="1:17" hidden="1" x14ac:dyDescent="0.25">
      <c r="A2832" t="s">
        <v>78</v>
      </c>
      <c r="B2832" t="s">
        <v>79</v>
      </c>
      <c r="C2832">
        <v>859</v>
      </c>
      <c r="D2832">
        <v>2186032500</v>
      </c>
      <c r="E2832" t="s">
        <v>19</v>
      </c>
      <c r="G2832">
        <v>200602</v>
      </c>
      <c r="H2832" s="1">
        <v>38749</v>
      </c>
      <c r="I2832" s="1">
        <v>38776</v>
      </c>
      <c r="J2832">
        <v>16080</v>
      </c>
      <c r="K2832">
        <v>16080</v>
      </c>
      <c r="M2832">
        <v>1058.98</v>
      </c>
      <c r="N2832" t="s">
        <v>20</v>
      </c>
      <c r="O2832" t="s">
        <v>80</v>
      </c>
    </row>
    <row r="2833" spans="1:15" hidden="1" x14ac:dyDescent="0.25">
      <c r="A2833" t="s">
        <v>78</v>
      </c>
      <c r="B2833" t="s">
        <v>79</v>
      </c>
      <c r="C2833">
        <v>859</v>
      </c>
      <c r="D2833">
        <v>2186032500</v>
      </c>
      <c r="E2833" t="s">
        <v>19</v>
      </c>
      <c r="G2833">
        <v>200603</v>
      </c>
      <c r="H2833" s="1">
        <v>38777</v>
      </c>
      <c r="I2833" s="1">
        <v>38805</v>
      </c>
      <c r="J2833">
        <v>17360</v>
      </c>
      <c r="K2833">
        <v>17360</v>
      </c>
      <c r="M2833">
        <v>1220.58</v>
      </c>
      <c r="N2833" t="s">
        <v>20</v>
      </c>
      <c r="O2833" t="s">
        <v>80</v>
      </c>
    </row>
    <row r="2834" spans="1:15" hidden="1" x14ac:dyDescent="0.25">
      <c r="A2834" t="s">
        <v>78</v>
      </c>
      <c r="B2834" t="s">
        <v>79</v>
      </c>
      <c r="C2834">
        <v>859</v>
      </c>
      <c r="D2834">
        <v>2186032500</v>
      </c>
      <c r="E2834" t="s">
        <v>19</v>
      </c>
      <c r="G2834">
        <v>200604</v>
      </c>
      <c r="H2834" s="1">
        <v>38808</v>
      </c>
      <c r="I2834" s="1">
        <v>38836</v>
      </c>
      <c r="J2834">
        <v>17280</v>
      </c>
      <c r="K2834">
        <v>17280</v>
      </c>
      <c r="M2834">
        <v>1218.92</v>
      </c>
      <c r="N2834" t="s">
        <v>20</v>
      </c>
      <c r="O2834" t="s">
        <v>80</v>
      </c>
    </row>
    <row r="2835" spans="1:15" hidden="1" x14ac:dyDescent="0.25">
      <c r="A2835" t="s">
        <v>78</v>
      </c>
      <c r="B2835" t="s">
        <v>79</v>
      </c>
      <c r="C2835">
        <v>859</v>
      </c>
      <c r="D2835">
        <v>2186032500</v>
      </c>
      <c r="E2835" t="s">
        <v>19</v>
      </c>
      <c r="G2835">
        <v>200605</v>
      </c>
      <c r="H2835" s="1">
        <v>38838</v>
      </c>
      <c r="I2835" s="1">
        <v>38866</v>
      </c>
      <c r="J2835">
        <v>25840</v>
      </c>
      <c r="K2835">
        <v>25840</v>
      </c>
      <c r="M2835">
        <v>1810.46</v>
      </c>
      <c r="N2835" t="s">
        <v>20</v>
      </c>
      <c r="O2835" t="s">
        <v>80</v>
      </c>
    </row>
    <row r="2836" spans="1:15" hidden="1" x14ac:dyDescent="0.25">
      <c r="A2836" t="s">
        <v>78</v>
      </c>
      <c r="B2836" t="s">
        <v>79</v>
      </c>
      <c r="C2836">
        <v>859</v>
      </c>
      <c r="D2836">
        <v>2186032500</v>
      </c>
      <c r="E2836" t="s">
        <v>19</v>
      </c>
      <c r="G2836">
        <v>200606</v>
      </c>
      <c r="H2836" s="1">
        <v>38869</v>
      </c>
      <c r="I2836" s="1">
        <v>38897</v>
      </c>
      <c r="J2836">
        <v>30320</v>
      </c>
      <c r="K2836">
        <v>30320</v>
      </c>
      <c r="M2836">
        <v>2031.53</v>
      </c>
      <c r="N2836" t="s">
        <v>20</v>
      </c>
      <c r="O2836" t="s">
        <v>80</v>
      </c>
    </row>
    <row r="2837" spans="1:15" hidden="1" x14ac:dyDescent="0.25">
      <c r="A2837" t="s">
        <v>78</v>
      </c>
      <c r="B2837" t="s">
        <v>79</v>
      </c>
      <c r="C2837">
        <v>859</v>
      </c>
      <c r="D2837">
        <v>2186032500</v>
      </c>
      <c r="E2837" t="s">
        <v>19</v>
      </c>
      <c r="G2837">
        <v>200607</v>
      </c>
      <c r="H2837" s="1">
        <v>38899</v>
      </c>
      <c r="I2837" s="1">
        <v>38927</v>
      </c>
      <c r="J2837">
        <v>33360</v>
      </c>
      <c r="K2837">
        <v>33360</v>
      </c>
      <c r="M2837">
        <v>2258.61</v>
      </c>
      <c r="N2837" t="s">
        <v>20</v>
      </c>
      <c r="O2837" t="s">
        <v>80</v>
      </c>
    </row>
    <row r="2838" spans="1:15" hidden="1" x14ac:dyDescent="0.25">
      <c r="A2838" t="s">
        <v>78</v>
      </c>
      <c r="B2838" t="s">
        <v>79</v>
      </c>
      <c r="C2838">
        <v>859</v>
      </c>
      <c r="D2838">
        <v>2186032500</v>
      </c>
      <c r="E2838" t="s">
        <v>19</v>
      </c>
      <c r="G2838">
        <v>200608</v>
      </c>
      <c r="H2838" s="1">
        <v>38930</v>
      </c>
      <c r="I2838" s="1">
        <v>38958</v>
      </c>
      <c r="J2838">
        <v>28240</v>
      </c>
      <c r="K2838">
        <v>28240</v>
      </c>
      <c r="M2838">
        <v>2024.85</v>
      </c>
      <c r="N2838" t="s">
        <v>20</v>
      </c>
      <c r="O2838" t="s">
        <v>80</v>
      </c>
    </row>
    <row r="2839" spans="1:15" hidden="1" x14ac:dyDescent="0.25">
      <c r="A2839" t="s">
        <v>78</v>
      </c>
      <c r="B2839" t="s">
        <v>79</v>
      </c>
      <c r="C2839">
        <v>859</v>
      </c>
      <c r="D2839">
        <v>2186032500</v>
      </c>
      <c r="E2839" t="s">
        <v>19</v>
      </c>
      <c r="G2839">
        <v>200609</v>
      </c>
      <c r="H2839" s="1">
        <v>38961</v>
      </c>
      <c r="I2839" s="1">
        <v>38989</v>
      </c>
      <c r="J2839">
        <v>29600</v>
      </c>
      <c r="K2839">
        <v>29600</v>
      </c>
      <c r="M2839">
        <v>2252.83</v>
      </c>
      <c r="N2839" t="s">
        <v>20</v>
      </c>
      <c r="O2839" t="s">
        <v>80</v>
      </c>
    </row>
    <row r="2840" spans="1:15" hidden="1" x14ac:dyDescent="0.25">
      <c r="A2840" t="s">
        <v>78</v>
      </c>
      <c r="B2840" t="s">
        <v>79</v>
      </c>
      <c r="C2840">
        <v>859</v>
      </c>
      <c r="D2840">
        <v>2186032500</v>
      </c>
      <c r="E2840" t="s">
        <v>19</v>
      </c>
      <c r="G2840">
        <v>200610</v>
      </c>
      <c r="H2840" s="1">
        <v>38991</v>
      </c>
      <c r="I2840" s="1">
        <v>39019</v>
      </c>
      <c r="J2840">
        <v>18800</v>
      </c>
      <c r="K2840">
        <v>18800</v>
      </c>
      <c r="M2840">
        <v>1431.9</v>
      </c>
      <c r="N2840" t="s">
        <v>20</v>
      </c>
      <c r="O2840" t="s">
        <v>80</v>
      </c>
    </row>
    <row r="2841" spans="1:15" hidden="1" x14ac:dyDescent="0.25">
      <c r="A2841" t="s">
        <v>78</v>
      </c>
      <c r="B2841" t="s">
        <v>79</v>
      </c>
      <c r="C2841">
        <v>859</v>
      </c>
      <c r="D2841">
        <v>2186032500</v>
      </c>
      <c r="E2841" t="s">
        <v>19</v>
      </c>
      <c r="G2841">
        <v>200611</v>
      </c>
      <c r="H2841" s="1">
        <v>39022</v>
      </c>
      <c r="I2841" s="1">
        <v>39050</v>
      </c>
      <c r="J2841">
        <v>19520</v>
      </c>
      <c r="K2841">
        <v>19520</v>
      </c>
      <c r="M2841">
        <v>1380.78</v>
      </c>
      <c r="N2841" t="s">
        <v>20</v>
      </c>
      <c r="O2841" t="s">
        <v>80</v>
      </c>
    </row>
    <row r="2842" spans="1:15" hidden="1" x14ac:dyDescent="0.25">
      <c r="A2842" t="s">
        <v>78</v>
      </c>
      <c r="B2842" t="s">
        <v>79</v>
      </c>
      <c r="C2842">
        <v>859</v>
      </c>
      <c r="D2842">
        <v>2186032500</v>
      </c>
      <c r="E2842" t="s">
        <v>19</v>
      </c>
      <c r="G2842">
        <v>200612</v>
      </c>
      <c r="H2842" s="1">
        <v>39052</v>
      </c>
      <c r="I2842" s="1">
        <v>39080</v>
      </c>
      <c r="J2842">
        <v>17200</v>
      </c>
      <c r="K2842">
        <v>17200</v>
      </c>
      <c r="M2842">
        <v>1136.83</v>
      </c>
      <c r="N2842" t="s">
        <v>20</v>
      </c>
      <c r="O2842" t="s">
        <v>80</v>
      </c>
    </row>
    <row r="2843" spans="1:15" hidden="1" x14ac:dyDescent="0.25">
      <c r="A2843" t="s">
        <v>78</v>
      </c>
      <c r="B2843" t="s">
        <v>79</v>
      </c>
      <c r="C2843">
        <v>859</v>
      </c>
      <c r="D2843">
        <v>2186032500</v>
      </c>
      <c r="E2843" t="s">
        <v>19</v>
      </c>
      <c r="G2843">
        <v>200701</v>
      </c>
      <c r="H2843" s="1">
        <v>39083</v>
      </c>
      <c r="I2843" s="1">
        <v>39111</v>
      </c>
      <c r="J2843">
        <v>17360</v>
      </c>
      <c r="K2843">
        <v>17360</v>
      </c>
      <c r="M2843">
        <v>1129.6300000000001</v>
      </c>
      <c r="N2843" t="s">
        <v>20</v>
      </c>
      <c r="O2843" t="s">
        <v>80</v>
      </c>
    </row>
    <row r="2844" spans="1:15" hidden="1" x14ac:dyDescent="0.25">
      <c r="A2844" t="s">
        <v>78</v>
      </c>
      <c r="B2844" t="s">
        <v>79</v>
      </c>
      <c r="C2844">
        <v>859</v>
      </c>
      <c r="D2844">
        <v>2186032500</v>
      </c>
      <c r="E2844" t="s">
        <v>19</v>
      </c>
      <c r="G2844">
        <v>200702</v>
      </c>
      <c r="H2844" s="1">
        <v>39114</v>
      </c>
      <c r="I2844" s="1">
        <v>39141</v>
      </c>
      <c r="J2844">
        <v>16000</v>
      </c>
      <c r="K2844">
        <v>16000</v>
      </c>
      <c r="M2844">
        <v>1092.1500000000001</v>
      </c>
      <c r="N2844" t="s">
        <v>20</v>
      </c>
      <c r="O2844" t="s">
        <v>80</v>
      </c>
    </row>
    <row r="2845" spans="1:15" hidden="1" x14ac:dyDescent="0.25">
      <c r="A2845" t="s">
        <v>78</v>
      </c>
      <c r="B2845" t="s">
        <v>79</v>
      </c>
      <c r="C2845">
        <v>859</v>
      </c>
      <c r="D2845">
        <v>2186032500</v>
      </c>
      <c r="E2845" t="s">
        <v>19</v>
      </c>
      <c r="G2845">
        <v>200703</v>
      </c>
      <c r="H2845" s="1">
        <v>39142</v>
      </c>
      <c r="I2845" s="1">
        <v>39170</v>
      </c>
      <c r="J2845">
        <v>18720</v>
      </c>
      <c r="K2845">
        <v>18720</v>
      </c>
      <c r="M2845">
        <v>1335.41</v>
      </c>
      <c r="N2845" t="s">
        <v>20</v>
      </c>
      <c r="O2845" t="s">
        <v>80</v>
      </c>
    </row>
    <row r="2846" spans="1:15" hidden="1" x14ac:dyDescent="0.25">
      <c r="A2846" t="s">
        <v>78</v>
      </c>
      <c r="B2846" t="s">
        <v>79</v>
      </c>
      <c r="C2846">
        <v>859</v>
      </c>
      <c r="D2846">
        <v>2186032500</v>
      </c>
      <c r="E2846" t="s">
        <v>19</v>
      </c>
      <c r="G2846">
        <v>200704</v>
      </c>
      <c r="H2846" s="1">
        <v>39173</v>
      </c>
      <c r="I2846" s="1">
        <v>39201</v>
      </c>
      <c r="J2846">
        <v>18080</v>
      </c>
      <c r="K2846">
        <v>18080</v>
      </c>
      <c r="M2846">
        <v>1340.19</v>
      </c>
      <c r="N2846" t="s">
        <v>20</v>
      </c>
      <c r="O2846" t="s">
        <v>80</v>
      </c>
    </row>
    <row r="2847" spans="1:15" hidden="1" x14ac:dyDescent="0.25">
      <c r="A2847" t="s">
        <v>78</v>
      </c>
      <c r="B2847" t="s">
        <v>79</v>
      </c>
      <c r="C2847">
        <v>859</v>
      </c>
      <c r="D2847">
        <v>2186032500</v>
      </c>
      <c r="E2847" t="s">
        <v>19</v>
      </c>
      <c r="G2847">
        <v>200705</v>
      </c>
      <c r="H2847" s="1">
        <v>39203</v>
      </c>
      <c r="I2847" s="1">
        <v>39231</v>
      </c>
      <c r="J2847">
        <v>28480</v>
      </c>
      <c r="K2847">
        <v>28480</v>
      </c>
      <c r="M2847">
        <v>2093.5300000000002</v>
      </c>
      <c r="N2847" t="s">
        <v>20</v>
      </c>
      <c r="O2847" t="s">
        <v>80</v>
      </c>
    </row>
    <row r="2848" spans="1:15" hidden="1" x14ac:dyDescent="0.25">
      <c r="A2848" t="s">
        <v>78</v>
      </c>
      <c r="B2848" t="s">
        <v>79</v>
      </c>
      <c r="C2848">
        <v>859</v>
      </c>
      <c r="D2848">
        <v>2186032500</v>
      </c>
      <c r="E2848" t="s">
        <v>19</v>
      </c>
      <c r="G2848">
        <v>200706</v>
      </c>
      <c r="H2848" s="1">
        <v>39234</v>
      </c>
      <c r="I2848" s="1">
        <v>39262</v>
      </c>
      <c r="J2848">
        <v>29680</v>
      </c>
      <c r="K2848">
        <v>29680</v>
      </c>
      <c r="M2848">
        <v>2230.25</v>
      </c>
      <c r="N2848" t="s">
        <v>20</v>
      </c>
      <c r="O2848" t="s">
        <v>80</v>
      </c>
    </row>
    <row r="2849" spans="1:15" hidden="1" x14ac:dyDescent="0.25">
      <c r="A2849" t="s">
        <v>78</v>
      </c>
      <c r="B2849" t="s">
        <v>79</v>
      </c>
      <c r="C2849">
        <v>859</v>
      </c>
      <c r="D2849">
        <v>2186032500</v>
      </c>
      <c r="E2849" t="s">
        <v>19</v>
      </c>
      <c r="G2849">
        <v>200707</v>
      </c>
      <c r="H2849" s="1">
        <v>39264</v>
      </c>
      <c r="I2849" s="1">
        <v>39292</v>
      </c>
      <c r="J2849">
        <v>32240</v>
      </c>
      <c r="K2849">
        <v>32240</v>
      </c>
      <c r="M2849">
        <v>2587.11</v>
      </c>
      <c r="N2849" t="s">
        <v>20</v>
      </c>
      <c r="O2849" t="s">
        <v>80</v>
      </c>
    </row>
    <row r="2850" spans="1:15" hidden="1" x14ac:dyDescent="0.25">
      <c r="A2850" t="s">
        <v>78</v>
      </c>
      <c r="B2850" t="s">
        <v>79</v>
      </c>
      <c r="C2850">
        <v>859</v>
      </c>
      <c r="D2850">
        <v>2186032500</v>
      </c>
      <c r="E2850" t="s">
        <v>19</v>
      </c>
      <c r="G2850">
        <v>200708</v>
      </c>
      <c r="H2850" s="1">
        <v>39295</v>
      </c>
      <c r="I2850" s="1">
        <v>39323</v>
      </c>
      <c r="J2850">
        <v>31120</v>
      </c>
      <c r="K2850">
        <v>31120</v>
      </c>
      <c r="M2850">
        <v>2501.13</v>
      </c>
      <c r="N2850" t="s">
        <v>20</v>
      </c>
      <c r="O2850" t="s">
        <v>80</v>
      </c>
    </row>
    <row r="2851" spans="1:15" hidden="1" x14ac:dyDescent="0.25">
      <c r="A2851" t="s">
        <v>78</v>
      </c>
      <c r="B2851" t="s">
        <v>79</v>
      </c>
      <c r="C2851">
        <v>859</v>
      </c>
      <c r="D2851">
        <v>2186032500</v>
      </c>
      <c r="E2851" t="s">
        <v>19</v>
      </c>
      <c r="G2851">
        <v>200709</v>
      </c>
      <c r="H2851" s="1">
        <v>39326</v>
      </c>
      <c r="I2851" s="1">
        <v>39354</v>
      </c>
      <c r="J2851">
        <v>30800</v>
      </c>
      <c r="K2851">
        <v>30800</v>
      </c>
      <c r="M2851">
        <v>2468.1</v>
      </c>
      <c r="N2851" t="s">
        <v>20</v>
      </c>
      <c r="O2851" t="s">
        <v>80</v>
      </c>
    </row>
    <row r="2852" spans="1:15" hidden="1" x14ac:dyDescent="0.25">
      <c r="A2852" t="s">
        <v>78</v>
      </c>
      <c r="B2852" t="s">
        <v>79</v>
      </c>
      <c r="C2852">
        <v>859</v>
      </c>
      <c r="D2852">
        <v>2186032500</v>
      </c>
      <c r="E2852" t="s">
        <v>19</v>
      </c>
      <c r="G2852">
        <v>200710</v>
      </c>
      <c r="H2852" s="1">
        <v>39356</v>
      </c>
      <c r="I2852" s="1">
        <v>39384</v>
      </c>
      <c r="J2852">
        <v>23440</v>
      </c>
      <c r="K2852">
        <v>23440</v>
      </c>
      <c r="M2852">
        <v>1934.82</v>
      </c>
      <c r="N2852" t="s">
        <v>20</v>
      </c>
      <c r="O2852" t="s">
        <v>80</v>
      </c>
    </row>
    <row r="2853" spans="1:15" hidden="1" x14ac:dyDescent="0.25">
      <c r="A2853" t="s">
        <v>78</v>
      </c>
      <c r="B2853" t="s">
        <v>79</v>
      </c>
      <c r="C2853">
        <v>859</v>
      </c>
      <c r="D2853">
        <v>2186032500</v>
      </c>
      <c r="E2853" t="s">
        <v>19</v>
      </c>
      <c r="G2853">
        <v>200711</v>
      </c>
      <c r="H2853" s="1">
        <v>39387</v>
      </c>
      <c r="I2853" s="1">
        <v>39415</v>
      </c>
      <c r="J2853">
        <v>19440</v>
      </c>
      <c r="K2853">
        <v>19440</v>
      </c>
      <c r="M2853">
        <v>1575.89</v>
      </c>
      <c r="N2853" t="s">
        <v>20</v>
      </c>
      <c r="O2853" t="s">
        <v>80</v>
      </c>
    </row>
    <row r="2854" spans="1:15" hidden="1" x14ac:dyDescent="0.25">
      <c r="A2854" t="s">
        <v>78</v>
      </c>
      <c r="B2854" t="s">
        <v>79</v>
      </c>
      <c r="C2854">
        <v>859</v>
      </c>
      <c r="D2854">
        <v>2186032500</v>
      </c>
      <c r="E2854" t="s">
        <v>19</v>
      </c>
      <c r="G2854">
        <v>200712</v>
      </c>
      <c r="H2854" s="1">
        <v>39417</v>
      </c>
      <c r="I2854" s="1">
        <v>39445</v>
      </c>
      <c r="J2854">
        <v>18400</v>
      </c>
      <c r="K2854">
        <v>18400</v>
      </c>
      <c r="M2854">
        <v>1460.61</v>
      </c>
      <c r="N2854" t="s">
        <v>20</v>
      </c>
      <c r="O2854" t="s">
        <v>80</v>
      </c>
    </row>
    <row r="2855" spans="1:15" hidden="1" x14ac:dyDescent="0.25">
      <c r="A2855" t="s">
        <v>78</v>
      </c>
      <c r="B2855" t="s">
        <v>79</v>
      </c>
      <c r="C2855">
        <v>859</v>
      </c>
      <c r="D2855">
        <v>2186032500</v>
      </c>
      <c r="E2855" t="s">
        <v>19</v>
      </c>
      <c r="G2855">
        <v>200801</v>
      </c>
      <c r="H2855" s="1">
        <v>39448</v>
      </c>
      <c r="I2855" s="1">
        <v>39476</v>
      </c>
      <c r="J2855">
        <v>18160</v>
      </c>
      <c r="K2855">
        <v>18160</v>
      </c>
      <c r="M2855">
        <v>1460.81</v>
      </c>
      <c r="N2855" t="s">
        <v>20</v>
      </c>
      <c r="O2855" t="s">
        <v>80</v>
      </c>
    </row>
    <row r="2856" spans="1:15" hidden="1" x14ac:dyDescent="0.25">
      <c r="A2856" t="s">
        <v>78</v>
      </c>
      <c r="B2856" t="s">
        <v>79</v>
      </c>
      <c r="C2856">
        <v>859</v>
      </c>
      <c r="D2856">
        <v>2186032500</v>
      </c>
      <c r="E2856" t="s">
        <v>19</v>
      </c>
      <c r="G2856">
        <v>200802</v>
      </c>
      <c r="H2856" s="1">
        <v>39479</v>
      </c>
      <c r="I2856" s="1">
        <v>39506</v>
      </c>
      <c r="J2856">
        <v>15360</v>
      </c>
      <c r="K2856">
        <v>15360</v>
      </c>
      <c r="M2856">
        <v>1273.6300000000001</v>
      </c>
      <c r="N2856" t="s">
        <v>20</v>
      </c>
      <c r="O2856" t="s">
        <v>80</v>
      </c>
    </row>
    <row r="2857" spans="1:15" hidden="1" x14ac:dyDescent="0.25">
      <c r="A2857" t="s">
        <v>78</v>
      </c>
      <c r="B2857" t="s">
        <v>79</v>
      </c>
      <c r="C2857">
        <v>859</v>
      </c>
      <c r="D2857">
        <v>2186032500</v>
      </c>
      <c r="E2857" t="s">
        <v>19</v>
      </c>
      <c r="G2857">
        <v>200803</v>
      </c>
      <c r="H2857" s="1">
        <v>39508</v>
      </c>
      <c r="I2857" s="1">
        <v>39536</v>
      </c>
      <c r="J2857">
        <v>20240</v>
      </c>
      <c r="K2857">
        <v>20240</v>
      </c>
      <c r="M2857">
        <v>1638.9</v>
      </c>
      <c r="N2857" t="s">
        <v>20</v>
      </c>
      <c r="O2857" t="s">
        <v>80</v>
      </c>
    </row>
    <row r="2858" spans="1:15" hidden="1" x14ac:dyDescent="0.25">
      <c r="A2858" t="s">
        <v>78</v>
      </c>
      <c r="B2858" t="s">
        <v>79</v>
      </c>
      <c r="C2858">
        <v>859</v>
      </c>
      <c r="D2858">
        <v>2186032500</v>
      </c>
      <c r="E2858" t="s">
        <v>19</v>
      </c>
      <c r="G2858">
        <v>200804</v>
      </c>
      <c r="H2858" s="1">
        <v>39539</v>
      </c>
      <c r="I2858" s="1">
        <v>39567</v>
      </c>
      <c r="J2858">
        <v>21520</v>
      </c>
      <c r="K2858">
        <v>21520</v>
      </c>
      <c r="M2858">
        <v>1774.02</v>
      </c>
      <c r="N2858" t="s">
        <v>20</v>
      </c>
      <c r="O2858" t="s">
        <v>80</v>
      </c>
    </row>
    <row r="2859" spans="1:15" hidden="1" x14ac:dyDescent="0.25">
      <c r="A2859" t="s">
        <v>78</v>
      </c>
      <c r="B2859" t="s">
        <v>79</v>
      </c>
      <c r="C2859">
        <v>859</v>
      </c>
      <c r="D2859">
        <v>2186032500</v>
      </c>
      <c r="E2859" t="s">
        <v>19</v>
      </c>
      <c r="G2859">
        <v>200805</v>
      </c>
      <c r="H2859" s="1">
        <v>39569</v>
      </c>
      <c r="I2859" s="1">
        <v>39597</v>
      </c>
      <c r="J2859">
        <v>21120</v>
      </c>
      <c r="K2859">
        <v>21120</v>
      </c>
      <c r="M2859">
        <v>1735.84</v>
      </c>
      <c r="N2859" t="s">
        <v>20</v>
      </c>
      <c r="O2859" t="s">
        <v>80</v>
      </c>
    </row>
    <row r="2860" spans="1:15" hidden="1" x14ac:dyDescent="0.25">
      <c r="A2860" t="s">
        <v>78</v>
      </c>
      <c r="B2860" t="s">
        <v>79</v>
      </c>
      <c r="C2860">
        <v>859</v>
      </c>
      <c r="D2860">
        <v>2186032500</v>
      </c>
      <c r="E2860" t="s">
        <v>19</v>
      </c>
      <c r="G2860">
        <v>200806</v>
      </c>
      <c r="H2860" s="1">
        <v>39600</v>
      </c>
      <c r="I2860" s="1">
        <v>39628</v>
      </c>
      <c r="J2860">
        <v>36720</v>
      </c>
      <c r="K2860">
        <v>36720</v>
      </c>
      <c r="M2860">
        <v>3061.31</v>
      </c>
      <c r="N2860" t="s">
        <v>20</v>
      </c>
      <c r="O2860" t="s">
        <v>80</v>
      </c>
    </row>
    <row r="2861" spans="1:15" hidden="1" x14ac:dyDescent="0.25">
      <c r="A2861" t="s">
        <v>78</v>
      </c>
      <c r="B2861" t="s">
        <v>79</v>
      </c>
      <c r="C2861">
        <v>859</v>
      </c>
      <c r="D2861">
        <v>2186032500</v>
      </c>
      <c r="E2861" t="s">
        <v>19</v>
      </c>
      <c r="G2861">
        <v>200807</v>
      </c>
      <c r="H2861" s="1">
        <v>39630</v>
      </c>
      <c r="I2861" s="1">
        <v>39658</v>
      </c>
      <c r="J2861">
        <v>30000</v>
      </c>
      <c r="K2861">
        <v>30000</v>
      </c>
      <c r="M2861">
        <v>2858.28</v>
      </c>
      <c r="N2861" t="s">
        <v>20</v>
      </c>
      <c r="O2861" t="s">
        <v>80</v>
      </c>
    </row>
    <row r="2862" spans="1:15" hidden="1" x14ac:dyDescent="0.25">
      <c r="A2862" t="s">
        <v>78</v>
      </c>
      <c r="B2862" t="s">
        <v>79</v>
      </c>
      <c r="C2862">
        <v>859</v>
      </c>
      <c r="D2862">
        <v>2186032500</v>
      </c>
      <c r="E2862" t="s">
        <v>19</v>
      </c>
      <c r="G2862">
        <v>200808</v>
      </c>
      <c r="H2862" s="1">
        <v>39661</v>
      </c>
      <c r="I2862" s="1">
        <v>39689</v>
      </c>
      <c r="J2862">
        <v>28800</v>
      </c>
      <c r="K2862">
        <v>28800</v>
      </c>
      <c r="M2862">
        <v>2708.48</v>
      </c>
      <c r="N2862" t="s">
        <v>20</v>
      </c>
      <c r="O2862" t="s">
        <v>80</v>
      </c>
    </row>
    <row r="2863" spans="1:15" hidden="1" x14ac:dyDescent="0.25">
      <c r="A2863" t="s">
        <v>78</v>
      </c>
      <c r="B2863" t="s">
        <v>79</v>
      </c>
      <c r="C2863">
        <v>859</v>
      </c>
      <c r="D2863">
        <v>2186032500</v>
      </c>
      <c r="E2863" t="s">
        <v>19</v>
      </c>
      <c r="G2863">
        <v>200809</v>
      </c>
      <c r="H2863" s="1">
        <v>39692</v>
      </c>
      <c r="I2863" s="1">
        <v>39720</v>
      </c>
      <c r="J2863">
        <v>24000</v>
      </c>
      <c r="K2863">
        <v>24000</v>
      </c>
      <c r="M2863">
        <v>2294</v>
      </c>
      <c r="N2863" t="s">
        <v>20</v>
      </c>
      <c r="O2863" t="s">
        <v>80</v>
      </c>
    </row>
    <row r="2864" spans="1:15" hidden="1" x14ac:dyDescent="0.25">
      <c r="A2864" t="s">
        <v>78</v>
      </c>
      <c r="B2864" t="s">
        <v>79</v>
      </c>
      <c r="C2864">
        <v>859</v>
      </c>
      <c r="D2864">
        <v>2186032500</v>
      </c>
      <c r="E2864" t="s">
        <v>19</v>
      </c>
      <c r="G2864">
        <v>200810</v>
      </c>
      <c r="H2864" s="1">
        <v>39722</v>
      </c>
      <c r="I2864" s="1">
        <v>39750</v>
      </c>
      <c r="J2864">
        <v>17200</v>
      </c>
      <c r="K2864">
        <v>17200</v>
      </c>
      <c r="M2864">
        <v>1665.49</v>
      </c>
      <c r="N2864" t="s">
        <v>20</v>
      </c>
      <c r="O2864" t="s">
        <v>80</v>
      </c>
    </row>
    <row r="2865" spans="1:15" hidden="1" x14ac:dyDescent="0.25">
      <c r="A2865" t="s">
        <v>78</v>
      </c>
      <c r="B2865" t="s">
        <v>79</v>
      </c>
      <c r="C2865">
        <v>859</v>
      </c>
      <c r="D2865">
        <v>2186032500</v>
      </c>
      <c r="E2865" t="s">
        <v>19</v>
      </c>
      <c r="G2865">
        <v>200811</v>
      </c>
      <c r="H2865" s="1">
        <v>39756</v>
      </c>
      <c r="I2865" s="1">
        <v>39786</v>
      </c>
      <c r="J2865">
        <v>19360</v>
      </c>
      <c r="K2865">
        <v>19360</v>
      </c>
      <c r="M2865">
        <v>1830.24</v>
      </c>
      <c r="N2865" t="s">
        <v>20</v>
      </c>
      <c r="O2865" t="s">
        <v>80</v>
      </c>
    </row>
    <row r="2866" spans="1:15" hidden="1" x14ac:dyDescent="0.25">
      <c r="A2866" t="s">
        <v>78</v>
      </c>
      <c r="B2866" t="s">
        <v>79</v>
      </c>
      <c r="C2866">
        <v>859</v>
      </c>
      <c r="D2866">
        <v>2186032500</v>
      </c>
      <c r="E2866" t="s">
        <v>19</v>
      </c>
      <c r="G2866">
        <v>200812</v>
      </c>
      <c r="H2866" s="1">
        <v>39786</v>
      </c>
      <c r="I2866" s="1">
        <v>39819</v>
      </c>
      <c r="J2866">
        <v>17760</v>
      </c>
      <c r="K2866">
        <v>17760</v>
      </c>
      <c r="M2866">
        <v>1706.55</v>
      </c>
      <c r="N2866" t="s">
        <v>20</v>
      </c>
      <c r="O2866" t="s">
        <v>80</v>
      </c>
    </row>
    <row r="2867" spans="1:15" hidden="1" x14ac:dyDescent="0.25">
      <c r="A2867" t="s">
        <v>78</v>
      </c>
      <c r="B2867" t="s">
        <v>79</v>
      </c>
      <c r="C2867">
        <v>859</v>
      </c>
      <c r="D2867">
        <v>2186032500</v>
      </c>
      <c r="E2867" t="s">
        <v>19</v>
      </c>
      <c r="G2867">
        <v>200901</v>
      </c>
      <c r="H2867" s="1">
        <v>39819</v>
      </c>
      <c r="I2867" s="1">
        <v>39848</v>
      </c>
      <c r="J2867">
        <v>15680</v>
      </c>
      <c r="K2867">
        <v>15680</v>
      </c>
      <c r="M2867">
        <v>1474.21</v>
      </c>
      <c r="N2867" t="s">
        <v>20</v>
      </c>
      <c r="O2867" t="s">
        <v>80</v>
      </c>
    </row>
    <row r="2868" spans="1:15" hidden="1" x14ac:dyDescent="0.25">
      <c r="A2868" t="s">
        <v>78</v>
      </c>
      <c r="B2868" t="s">
        <v>79</v>
      </c>
      <c r="C2868">
        <v>859</v>
      </c>
      <c r="D2868">
        <v>2186032500</v>
      </c>
      <c r="E2868" t="s">
        <v>19</v>
      </c>
      <c r="G2868">
        <v>200902</v>
      </c>
      <c r="H2868" s="1">
        <v>39848</v>
      </c>
      <c r="I2868" s="1">
        <v>39877</v>
      </c>
      <c r="J2868">
        <v>15840</v>
      </c>
      <c r="K2868">
        <v>15840</v>
      </c>
      <c r="M2868">
        <v>1508.61</v>
      </c>
      <c r="N2868" t="s">
        <v>20</v>
      </c>
      <c r="O2868" t="s">
        <v>80</v>
      </c>
    </row>
    <row r="2869" spans="1:15" hidden="1" x14ac:dyDescent="0.25">
      <c r="A2869" t="s">
        <v>78</v>
      </c>
      <c r="B2869" t="s">
        <v>79</v>
      </c>
      <c r="C2869">
        <v>859</v>
      </c>
      <c r="D2869">
        <v>2186032500</v>
      </c>
      <c r="E2869" t="s">
        <v>19</v>
      </c>
      <c r="G2869">
        <v>200903</v>
      </c>
      <c r="H2869" s="1">
        <v>39877</v>
      </c>
      <c r="I2869" s="1">
        <v>39905</v>
      </c>
      <c r="J2869">
        <v>14800</v>
      </c>
      <c r="K2869">
        <v>14800</v>
      </c>
      <c r="M2869">
        <v>1413.95</v>
      </c>
      <c r="N2869" t="s">
        <v>20</v>
      </c>
      <c r="O2869" t="s">
        <v>80</v>
      </c>
    </row>
    <row r="2870" spans="1:15" hidden="1" x14ac:dyDescent="0.25">
      <c r="A2870" t="s">
        <v>78</v>
      </c>
      <c r="B2870" t="s">
        <v>79</v>
      </c>
      <c r="C2870">
        <v>859</v>
      </c>
      <c r="D2870">
        <v>2186032500</v>
      </c>
      <c r="E2870" t="s">
        <v>19</v>
      </c>
      <c r="G2870">
        <v>200904</v>
      </c>
      <c r="H2870" s="1">
        <v>39905</v>
      </c>
      <c r="I2870" s="1">
        <v>39938</v>
      </c>
      <c r="J2870">
        <v>19920</v>
      </c>
      <c r="K2870">
        <v>19920</v>
      </c>
      <c r="M2870">
        <v>1925.88</v>
      </c>
      <c r="N2870" t="s">
        <v>20</v>
      </c>
      <c r="O2870" t="s">
        <v>80</v>
      </c>
    </row>
    <row r="2871" spans="1:15" hidden="1" x14ac:dyDescent="0.25">
      <c r="A2871" t="s">
        <v>78</v>
      </c>
      <c r="B2871" t="s">
        <v>79</v>
      </c>
      <c r="C2871">
        <v>859</v>
      </c>
      <c r="D2871">
        <v>2186032500</v>
      </c>
      <c r="E2871" t="s">
        <v>19</v>
      </c>
      <c r="G2871">
        <v>200905</v>
      </c>
      <c r="H2871" s="1">
        <v>39938</v>
      </c>
      <c r="I2871" s="1">
        <v>39968</v>
      </c>
      <c r="J2871">
        <v>24320</v>
      </c>
      <c r="K2871">
        <v>24320</v>
      </c>
      <c r="M2871">
        <v>2307.41</v>
      </c>
      <c r="N2871" t="s">
        <v>20</v>
      </c>
      <c r="O2871" t="s">
        <v>80</v>
      </c>
    </row>
    <row r="2872" spans="1:15" hidden="1" x14ac:dyDescent="0.25">
      <c r="A2872" t="s">
        <v>78</v>
      </c>
      <c r="B2872" t="s">
        <v>79</v>
      </c>
      <c r="C2872">
        <v>859</v>
      </c>
      <c r="D2872">
        <v>2186032500</v>
      </c>
      <c r="E2872" t="s">
        <v>19</v>
      </c>
      <c r="G2872">
        <v>200906</v>
      </c>
      <c r="H2872" s="1">
        <v>39968</v>
      </c>
      <c r="I2872" s="1">
        <v>40000</v>
      </c>
      <c r="J2872">
        <v>29840</v>
      </c>
      <c r="K2872">
        <v>29840</v>
      </c>
      <c r="M2872">
        <v>2704.33</v>
      </c>
      <c r="N2872" t="s">
        <v>20</v>
      </c>
      <c r="O2872" t="s">
        <v>80</v>
      </c>
    </row>
    <row r="2873" spans="1:15" hidden="1" x14ac:dyDescent="0.25">
      <c r="A2873" t="s">
        <v>78</v>
      </c>
      <c r="B2873" t="s">
        <v>79</v>
      </c>
      <c r="C2873">
        <v>859</v>
      </c>
      <c r="D2873">
        <v>2186032500</v>
      </c>
      <c r="E2873" t="s">
        <v>19</v>
      </c>
      <c r="G2873">
        <v>200907</v>
      </c>
      <c r="H2873" s="1">
        <v>40000</v>
      </c>
      <c r="I2873" s="1">
        <v>40028</v>
      </c>
      <c r="J2873">
        <v>27360</v>
      </c>
      <c r="K2873">
        <v>27360</v>
      </c>
      <c r="M2873">
        <v>2144.37</v>
      </c>
      <c r="N2873" t="s">
        <v>20</v>
      </c>
      <c r="O2873" t="s">
        <v>80</v>
      </c>
    </row>
    <row r="2874" spans="1:15" hidden="1" x14ac:dyDescent="0.25">
      <c r="A2874" t="s">
        <v>78</v>
      </c>
      <c r="B2874" t="s">
        <v>79</v>
      </c>
      <c r="C2874">
        <v>859</v>
      </c>
      <c r="D2874">
        <v>2186032500</v>
      </c>
      <c r="E2874" t="s">
        <v>19</v>
      </c>
      <c r="G2874">
        <v>200908</v>
      </c>
      <c r="H2874" s="1">
        <v>40028</v>
      </c>
      <c r="I2874" s="1">
        <v>40057</v>
      </c>
      <c r="J2874">
        <v>28480</v>
      </c>
      <c r="K2874">
        <v>28480</v>
      </c>
      <c r="M2874">
        <v>2184.65</v>
      </c>
      <c r="N2874" t="s">
        <v>20</v>
      </c>
      <c r="O2874" t="s">
        <v>80</v>
      </c>
    </row>
    <row r="2875" spans="1:15" hidden="1" x14ac:dyDescent="0.25">
      <c r="A2875" t="s">
        <v>78</v>
      </c>
      <c r="B2875" t="s">
        <v>79</v>
      </c>
      <c r="C2875">
        <v>859</v>
      </c>
      <c r="D2875">
        <v>2186032500</v>
      </c>
      <c r="E2875" t="s">
        <v>19</v>
      </c>
      <c r="G2875">
        <v>200909</v>
      </c>
      <c r="H2875" s="1">
        <v>40057</v>
      </c>
      <c r="I2875" s="1">
        <v>40087</v>
      </c>
      <c r="J2875">
        <v>23520</v>
      </c>
      <c r="K2875">
        <v>23520</v>
      </c>
      <c r="M2875">
        <v>1834.45</v>
      </c>
      <c r="N2875" t="s">
        <v>20</v>
      </c>
      <c r="O2875" t="s">
        <v>80</v>
      </c>
    </row>
    <row r="2876" spans="1:15" hidden="1" x14ac:dyDescent="0.25">
      <c r="A2876" t="s">
        <v>78</v>
      </c>
      <c r="B2876" t="s">
        <v>79</v>
      </c>
      <c r="C2876">
        <v>859</v>
      </c>
      <c r="D2876">
        <v>2186032500</v>
      </c>
      <c r="E2876" t="s">
        <v>19</v>
      </c>
      <c r="G2876">
        <v>200910</v>
      </c>
      <c r="H2876" s="1">
        <v>40087</v>
      </c>
      <c r="I2876" s="1">
        <v>40120</v>
      </c>
      <c r="J2876">
        <v>19680</v>
      </c>
      <c r="K2876">
        <v>19680</v>
      </c>
      <c r="M2876">
        <v>1528.49</v>
      </c>
      <c r="N2876" t="s">
        <v>20</v>
      </c>
      <c r="O2876" t="s">
        <v>80</v>
      </c>
    </row>
    <row r="2877" spans="1:15" hidden="1" x14ac:dyDescent="0.25">
      <c r="A2877" t="s">
        <v>78</v>
      </c>
      <c r="B2877" t="s">
        <v>79</v>
      </c>
      <c r="C2877">
        <v>859</v>
      </c>
      <c r="D2877">
        <v>2186032500</v>
      </c>
      <c r="E2877" t="s">
        <v>19</v>
      </c>
      <c r="G2877">
        <v>200911</v>
      </c>
      <c r="H2877" s="1">
        <v>40120</v>
      </c>
      <c r="I2877" s="1">
        <v>40154</v>
      </c>
      <c r="J2877">
        <v>17680</v>
      </c>
      <c r="K2877">
        <v>17680</v>
      </c>
      <c r="M2877">
        <v>1301.78</v>
      </c>
      <c r="N2877" t="s">
        <v>20</v>
      </c>
      <c r="O2877" t="s">
        <v>80</v>
      </c>
    </row>
    <row r="2878" spans="1:15" hidden="1" x14ac:dyDescent="0.25">
      <c r="A2878" t="s">
        <v>78</v>
      </c>
      <c r="B2878" t="s">
        <v>79</v>
      </c>
      <c r="C2878">
        <v>859</v>
      </c>
      <c r="D2878">
        <v>2186032500</v>
      </c>
      <c r="E2878" t="s">
        <v>19</v>
      </c>
      <c r="G2878">
        <v>200912</v>
      </c>
      <c r="H2878" s="1">
        <v>40154</v>
      </c>
      <c r="I2878" s="1">
        <v>40185</v>
      </c>
      <c r="J2878">
        <v>15120</v>
      </c>
      <c r="K2878">
        <v>15120</v>
      </c>
      <c r="L2878">
        <v>42</v>
      </c>
      <c r="M2878">
        <v>1104.08</v>
      </c>
      <c r="N2878" t="s">
        <v>20</v>
      </c>
      <c r="O2878" t="s">
        <v>80</v>
      </c>
    </row>
    <row r="2879" spans="1:15" hidden="1" x14ac:dyDescent="0.25">
      <c r="A2879" t="s">
        <v>78</v>
      </c>
      <c r="B2879" t="s">
        <v>79</v>
      </c>
      <c r="C2879">
        <v>859</v>
      </c>
      <c r="D2879">
        <v>2186032500</v>
      </c>
      <c r="E2879" t="s">
        <v>19</v>
      </c>
      <c r="G2879">
        <v>201001</v>
      </c>
      <c r="H2879" s="1">
        <v>40185</v>
      </c>
      <c r="I2879" s="1">
        <v>40214</v>
      </c>
      <c r="J2879">
        <v>14560</v>
      </c>
      <c r="K2879">
        <v>14560</v>
      </c>
      <c r="L2879">
        <v>40</v>
      </c>
      <c r="M2879">
        <v>1037.6199999999999</v>
      </c>
      <c r="N2879" t="s">
        <v>20</v>
      </c>
      <c r="O2879" t="s">
        <v>80</v>
      </c>
    </row>
    <row r="2880" spans="1:15" hidden="1" x14ac:dyDescent="0.25">
      <c r="A2880" t="s">
        <v>78</v>
      </c>
      <c r="B2880" t="s">
        <v>79</v>
      </c>
      <c r="C2880">
        <v>859</v>
      </c>
      <c r="D2880">
        <v>2186032500</v>
      </c>
      <c r="E2880" t="s">
        <v>19</v>
      </c>
      <c r="G2880">
        <v>201002</v>
      </c>
      <c r="H2880" s="1">
        <v>40214</v>
      </c>
      <c r="I2880" s="1">
        <v>40242</v>
      </c>
      <c r="J2880">
        <v>13840</v>
      </c>
      <c r="K2880">
        <v>13840</v>
      </c>
      <c r="L2880">
        <v>41</v>
      </c>
      <c r="M2880">
        <v>996.95</v>
      </c>
      <c r="N2880" t="s">
        <v>20</v>
      </c>
      <c r="O2880" t="s">
        <v>80</v>
      </c>
    </row>
    <row r="2881" spans="1:15" hidden="1" x14ac:dyDescent="0.25">
      <c r="A2881" t="s">
        <v>78</v>
      </c>
      <c r="B2881" t="s">
        <v>79</v>
      </c>
      <c r="C2881">
        <v>859</v>
      </c>
      <c r="D2881">
        <v>2186032500</v>
      </c>
      <c r="E2881" t="s">
        <v>19</v>
      </c>
      <c r="G2881">
        <v>201003</v>
      </c>
      <c r="H2881" s="1">
        <v>40242</v>
      </c>
      <c r="I2881" s="1">
        <v>40274</v>
      </c>
      <c r="J2881">
        <v>18320</v>
      </c>
      <c r="K2881">
        <v>18320</v>
      </c>
      <c r="L2881">
        <v>58</v>
      </c>
      <c r="M2881">
        <v>1330.88</v>
      </c>
      <c r="N2881" t="s">
        <v>20</v>
      </c>
      <c r="O2881" t="s">
        <v>80</v>
      </c>
    </row>
    <row r="2882" spans="1:15" hidden="1" x14ac:dyDescent="0.25">
      <c r="A2882" t="s">
        <v>78</v>
      </c>
      <c r="B2882" t="s">
        <v>79</v>
      </c>
      <c r="C2882">
        <v>859</v>
      </c>
      <c r="D2882">
        <v>2186032500</v>
      </c>
      <c r="E2882" t="s">
        <v>19</v>
      </c>
      <c r="G2882">
        <v>201004</v>
      </c>
      <c r="H2882" s="1">
        <v>40274</v>
      </c>
      <c r="I2882" s="1">
        <v>40304</v>
      </c>
      <c r="J2882">
        <v>19840</v>
      </c>
      <c r="K2882">
        <v>19840</v>
      </c>
      <c r="L2882">
        <v>66</v>
      </c>
      <c r="M2882">
        <v>1451.97</v>
      </c>
      <c r="N2882" t="s">
        <v>20</v>
      </c>
      <c r="O2882" t="s">
        <v>80</v>
      </c>
    </row>
    <row r="2883" spans="1:15" hidden="1" x14ac:dyDescent="0.25">
      <c r="A2883" t="s">
        <v>78</v>
      </c>
      <c r="B2883" t="s">
        <v>79</v>
      </c>
      <c r="C2883">
        <v>859</v>
      </c>
      <c r="D2883">
        <v>2186032500</v>
      </c>
      <c r="E2883" t="s">
        <v>19</v>
      </c>
      <c r="G2883">
        <v>201005</v>
      </c>
      <c r="H2883" s="1">
        <v>40304</v>
      </c>
      <c r="I2883" s="1">
        <v>40333</v>
      </c>
      <c r="J2883">
        <v>23680</v>
      </c>
      <c r="K2883">
        <v>23680</v>
      </c>
      <c r="L2883">
        <v>72</v>
      </c>
      <c r="M2883">
        <v>1708.32</v>
      </c>
      <c r="N2883" t="s">
        <v>20</v>
      </c>
      <c r="O2883" t="s">
        <v>80</v>
      </c>
    </row>
    <row r="2884" spans="1:15" hidden="1" x14ac:dyDescent="0.25">
      <c r="A2884" t="s">
        <v>78</v>
      </c>
      <c r="B2884" t="s">
        <v>79</v>
      </c>
      <c r="C2884">
        <v>859</v>
      </c>
      <c r="D2884">
        <v>2186032500</v>
      </c>
      <c r="E2884" t="s">
        <v>19</v>
      </c>
      <c r="G2884">
        <v>201006</v>
      </c>
      <c r="H2884" s="1">
        <v>40333</v>
      </c>
      <c r="I2884" s="1">
        <v>40365</v>
      </c>
      <c r="J2884">
        <v>32160</v>
      </c>
      <c r="K2884">
        <v>32160</v>
      </c>
      <c r="L2884">
        <v>87</v>
      </c>
      <c r="M2884">
        <v>2326.41</v>
      </c>
      <c r="N2884" t="s">
        <v>20</v>
      </c>
      <c r="O2884" t="s">
        <v>80</v>
      </c>
    </row>
    <row r="2885" spans="1:15" hidden="1" x14ac:dyDescent="0.25">
      <c r="A2885" t="s">
        <v>78</v>
      </c>
      <c r="B2885" t="s">
        <v>79</v>
      </c>
      <c r="C2885">
        <v>859</v>
      </c>
      <c r="D2885">
        <v>2186032500</v>
      </c>
      <c r="E2885" t="s">
        <v>19</v>
      </c>
      <c r="G2885">
        <v>201007</v>
      </c>
      <c r="H2885" s="1">
        <v>40365</v>
      </c>
      <c r="I2885" s="1">
        <v>40395</v>
      </c>
      <c r="J2885">
        <v>31680</v>
      </c>
      <c r="K2885">
        <v>31680</v>
      </c>
      <c r="L2885">
        <v>87</v>
      </c>
      <c r="M2885">
        <v>2492.17</v>
      </c>
      <c r="N2885" t="s">
        <v>20</v>
      </c>
      <c r="O2885" t="s">
        <v>80</v>
      </c>
    </row>
    <row r="2886" spans="1:15" hidden="1" x14ac:dyDescent="0.25">
      <c r="A2886" t="s">
        <v>78</v>
      </c>
      <c r="B2886" t="s">
        <v>79</v>
      </c>
      <c r="C2886">
        <v>859</v>
      </c>
      <c r="D2886">
        <v>2186032500</v>
      </c>
      <c r="E2886" t="s">
        <v>19</v>
      </c>
      <c r="G2886">
        <v>201008</v>
      </c>
      <c r="H2886" s="1">
        <v>40395</v>
      </c>
      <c r="I2886" s="1">
        <v>40423</v>
      </c>
      <c r="J2886">
        <v>28400</v>
      </c>
      <c r="K2886">
        <v>28400</v>
      </c>
      <c r="L2886">
        <v>84</v>
      </c>
      <c r="M2886">
        <v>2255.65</v>
      </c>
      <c r="N2886" t="s">
        <v>20</v>
      </c>
      <c r="O2886" t="s">
        <v>80</v>
      </c>
    </row>
    <row r="2887" spans="1:15" hidden="1" x14ac:dyDescent="0.25">
      <c r="A2887" t="s">
        <v>78</v>
      </c>
      <c r="B2887" t="s">
        <v>79</v>
      </c>
      <c r="C2887">
        <v>859</v>
      </c>
      <c r="D2887">
        <v>2186032500</v>
      </c>
      <c r="E2887" t="s">
        <v>19</v>
      </c>
      <c r="G2887">
        <v>201009</v>
      </c>
      <c r="H2887" s="1">
        <v>40423</v>
      </c>
      <c r="I2887" s="1">
        <v>40456</v>
      </c>
      <c r="J2887">
        <v>27600</v>
      </c>
      <c r="K2887">
        <v>27600</v>
      </c>
      <c r="L2887">
        <v>80</v>
      </c>
      <c r="M2887">
        <v>2186.5700000000002</v>
      </c>
      <c r="N2887" t="s">
        <v>20</v>
      </c>
      <c r="O2887" t="s">
        <v>80</v>
      </c>
    </row>
    <row r="2888" spans="1:15" hidden="1" x14ac:dyDescent="0.25">
      <c r="A2888" t="s">
        <v>78</v>
      </c>
      <c r="B2888" t="s">
        <v>79</v>
      </c>
      <c r="C2888">
        <v>859</v>
      </c>
      <c r="D2888">
        <v>2186032500</v>
      </c>
      <c r="E2888" t="s">
        <v>19</v>
      </c>
      <c r="G2888">
        <v>201010</v>
      </c>
      <c r="H2888" s="1">
        <v>40456</v>
      </c>
      <c r="I2888" s="1">
        <v>40485</v>
      </c>
      <c r="J2888">
        <v>18880</v>
      </c>
      <c r="K2888">
        <v>18880</v>
      </c>
      <c r="L2888">
        <v>65</v>
      </c>
      <c r="M2888">
        <v>1529.43</v>
      </c>
      <c r="N2888" t="s">
        <v>20</v>
      </c>
      <c r="O2888" t="s">
        <v>80</v>
      </c>
    </row>
    <row r="2889" spans="1:15" hidden="1" x14ac:dyDescent="0.25">
      <c r="A2889" t="s">
        <v>78</v>
      </c>
      <c r="B2889" t="s">
        <v>79</v>
      </c>
      <c r="C2889">
        <v>859</v>
      </c>
      <c r="D2889">
        <v>2186032500</v>
      </c>
      <c r="E2889" t="s">
        <v>19</v>
      </c>
      <c r="G2889">
        <v>201011</v>
      </c>
      <c r="H2889" s="1">
        <v>40485</v>
      </c>
      <c r="I2889" s="1">
        <v>40519</v>
      </c>
      <c r="J2889">
        <v>18400</v>
      </c>
      <c r="K2889">
        <v>18400</v>
      </c>
      <c r="L2889">
        <v>59</v>
      </c>
      <c r="M2889">
        <v>1479.3</v>
      </c>
      <c r="N2889" t="s">
        <v>20</v>
      </c>
      <c r="O2889" t="s">
        <v>80</v>
      </c>
    </row>
    <row r="2890" spans="1:15" hidden="1" x14ac:dyDescent="0.25">
      <c r="A2890" t="s">
        <v>78</v>
      </c>
      <c r="B2890" t="s">
        <v>79</v>
      </c>
      <c r="C2890">
        <v>859</v>
      </c>
      <c r="D2890">
        <v>2186032500</v>
      </c>
      <c r="E2890" t="s">
        <v>19</v>
      </c>
      <c r="G2890">
        <v>201012</v>
      </c>
      <c r="H2890" s="1">
        <v>40519</v>
      </c>
      <c r="I2890" s="1">
        <v>40548</v>
      </c>
      <c r="J2890">
        <v>14560</v>
      </c>
      <c r="K2890">
        <v>14560</v>
      </c>
      <c r="L2890">
        <v>39</v>
      </c>
      <c r="M2890">
        <v>1144.6400000000001</v>
      </c>
      <c r="N2890" t="s">
        <v>20</v>
      </c>
      <c r="O2890" t="s">
        <v>80</v>
      </c>
    </row>
    <row r="2891" spans="1:15" hidden="1" x14ac:dyDescent="0.25">
      <c r="A2891" t="s">
        <v>78</v>
      </c>
      <c r="B2891" t="s">
        <v>79</v>
      </c>
      <c r="C2891">
        <v>859</v>
      </c>
      <c r="D2891">
        <v>2186032500</v>
      </c>
      <c r="E2891" t="s">
        <v>19</v>
      </c>
      <c r="G2891">
        <v>201101</v>
      </c>
      <c r="H2891" s="1">
        <v>40548</v>
      </c>
      <c r="I2891" s="1">
        <v>40578</v>
      </c>
      <c r="J2891">
        <v>14720</v>
      </c>
      <c r="K2891">
        <v>14720</v>
      </c>
      <c r="L2891">
        <v>40</v>
      </c>
      <c r="M2891">
        <v>1157.83</v>
      </c>
      <c r="N2891" t="s">
        <v>20</v>
      </c>
      <c r="O2891" t="s">
        <v>80</v>
      </c>
    </row>
    <row r="2892" spans="1:15" hidden="1" x14ac:dyDescent="0.25">
      <c r="A2892" t="s">
        <v>78</v>
      </c>
      <c r="B2892" t="s">
        <v>79</v>
      </c>
      <c r="C2892">
        <v>859</v>
      </c>
      <c r="D2892">
        <v>2186032500</v>
      </c>
      <c r="E2892" t="s">
        <v>19</v>
      </c>
      <c r="G2892">
        <v>201102</v>
      </c>
      <c r="H2892" s="1">
        <v>40578</v>
      </c>
      <c r="I2892" s="1">
        <v>40606</v>
      </c>
      <c r="J2892">
        <v>13760</v>
      </c>
      <c r="K2892">
        <v>13760</v>
      </c>
      <c r="L2892">
        <v>52</v>
      </c>
      <c r="M2892">
        <v>1122.1400000000001</v>
      </c>
      <c r="N2892" t="s">
        <v>20</v>
      </c>
      <c r="O2892" t="s">
        <v>80</v>
      </c>
    </row>
    <row r="2893" spans="1:15" hidden="1" x14ac:dyDescent="0.25">
      <c r="A2893" t="s">
        <v>78</v>
      </c>
      <c r="B2893" t="s">
        <v>79</v>
      </c>
      <c r="C2893">
        <v>859</v>
      </c>
      <c r="D2893">
        <v>2186032500</v>
      </c>
      <c r="E2893" t="s">
        <v>19</v>
      </c>
      <c r="G2893">
        <v>201103</v>
      </c>
      <c r="H2893" s="1">
        <v>40606</v>
      </c>
      <c r="I2893" s="1">
        <v>40634</v>
      </c>
      <c r="J2893">
        <v>14160</v>
      </c>
      <c r="K2893">
        <v>14160</v>
      </c>
      <c r="L2893">
        <v>54</v>
      </c>
      <c r="M2893">
        <v>1158.51</v>
      </c>
      <c r="N2893" t="s">
        <v>20</v>
      </c>
      <c r="O2893" t="s">
        <v>80</v>
      </c>
    </row>
    <row r="2894" spans="1:15" hidden="1" x14ac:dyDescent="0.25">
      <c r="A2894" t="s">
        <v>78</v>
      </c>
      <c r="B2894" t="s">
        <v>79</v>
      </c>
      <c r="C2894">
        <v>859</v>
      </c>
      <c r="D2894">
        <v>2186032500</v>
      </c>
      <c r="E2894" t="s">
        <v>19</v>
      </c>
      <c r="G2894">
        <v>201104</v>
      </c>
      <c r="H2894" s="1">
        <v>40634</v>
      </c>
      <c r="I2894" s="1">
        <v>40666</v>
      </c>
      <c r="J2894">
        <v>20880</v>
      </c>
      <c r="K2894">
        <v>20880</v>
      </c>
      <c r="L2894">
        <v>67</v>
      </c>
      <c r="M2894">
        <v>1804.42</v>
      </c>
      <c r="N2894" t="s">
        <v>20</v>
      </c>
      <c r="O2894" t="s">
        <v>80</v>
      </c>
    </row>
    <row r="2895" spans="1:15" hidden="1" x14ac:dyDescent="0.25">
      <c r="A2895" t="s">
        <v>78</v>
      </c>
      <c r="B2895" t="s">
        <v>79</v>
      </c>
      <c r="C2895">
        <v>859</v>
      </c>
      <c r="D2895">
        <v>2186032500</v>
      </c>
      <c r="E2895" t="s">
        <v>19</v>
      </c>
      <c r="G2895">
        <v>201105</v>
      </c>
      <c r="H2895" s="1">
        <v>40666</v>
      </c>
      <c r="I2895" s="1">
        <v>40700</v>
      </c>
      <c r="J2895">
        <v>28240</v>
      </c>
      <c r="K2895">
        <v>28240</v>
      </c>
      <c r="L2895">
        <v>80</v>
      </c>
      <c r="M2895">
        <v>2400.6799999999998</v>
      </c>
      <c r="N2895" t="s">
        <v>20</v>
      </c>
      <c r="O2895" t="s">
        <v>80</v>
      </c>
    </row>
    <row r="2896" spans="1:15" hidden="1" x14ac:dyDescent="0.25">
      <c r="A2896" t="s">
        <v>78</v>
      </c>
      <c r="B2896" t="s">
        <v>79</v>
      </c>
      <c r="C2896">
        <v>859</v>
      </c>
      <c r="D2896">
        <v>2186032500</v>
      </c>
      <c r="E2896" t="s">
        <v>19</v>
      </c>
      <c r="G2896">
        <v>201106</v>
      </c>
      <c r="H2896" s="1">
        <v>40700</v>
      </c>
      <c r="I2896" s="1">
        <v>40729</v>
      </c>
      <c r="J2896">
        <v>28080</v>
      </c>
      <c r="K2896">
        <v>28080</v>
      </c>
      <c r="L2896">
        <v>166.2</v>
      </c>
      <c r="M2896">
        <v>2432.62</v>
      </c>
      <c r="N2896" t="s">
        <v>20</v>
      </c>
      <c r="O2896" t="s">
        <v>80</v>
      </c>
    </row>
    <row r="2897" spans="1:15" hidden="1" x14ac:dyDescent="0.25">
      <c r="A2897" t="s">
        <v>78</v>
      </c>
      <c r="B2897" t="s">
        <v>79</v>
      </c>
      <c r="C2897">
        <v>859</v>
      </c>
      <c r="D2897">
        <v>2186032500</v>
      </c>
      <c r="E2897" t="s">
        <v>19</v>
      </c>
      <c r="G2897">
        <v>201107</v>
      </c>
      <c r="H2897" s="1">
        <v>40729</v>
      </c>
      <c r="I2897" s="1">
        <v>40757</v>
      </c>
      <c r="J2897">
        <v>30320</v>
      </c>
      <c r="K2897">
        <v>30320</v>
      </c>
      <c r="L2897">
        <v>190.2</v>
      </c>
      <c r="M2897">
        <v>2817.48</v>
      </c>
      <c r="N2897" t="s">
        <v>20</v>
      </c>
      <c r="O2897" t="s">
        <v>80</v>
      </c>
    </row>
    <row r="2898" spans="1:15" hidden="1" x14ac:dyDescent="0.25">
      <c r="A2898" t="s">
        <v>78</v>
      </c>
      <c r="B2898" t="s">
        <v>79</v>
      </c>
      <c r="C2898">
        <v>859</v>
      </c>
      <c r="D2898">
        <v>2186032500</v>
      </c>
      <c r="E2898" t="s">
        <v>19</v>
      </c>
      <c r="G2898">
        <v>201108</v>
      </c>
      <c r="H2898" s="1">
        <v>40757</v>
      </c>
      <c r="I2898" s="1">
        <v>40788</v>
      </c>
      <c r="J2898">
        <v>31360</v>
      </c>
      <c r="K2898">
        <v>31360</v>
      </c>
      <c r="L2898">
        <v>160</v>
      </c>
      <c r="M2898">
        <v>2848.96</v>
      </c>
      <c r="N2898" t="s">
        <v>20</v>
      </c>
      <c r="O2898" t="s">
        <v>80</v>
      </c>
    </row>
    <row r="2899" spans="1:15" hidden="1" x14ac:dyDescent="0.25">
      <c r="A2899" t="s">
        <v>78</v>
      </c>
      <c r="B2899" t="s">
        <v>79</v>
      </c>
      <c r="C2899">
        <v>859</v>
      </c>
      <c r="D2899">
        <v>2186032500</v>
      </c>
      <c r="E2899" t="s">
        <v>19</v>
      </c>
      <c r="G2899">
        <v>201109</v>
      </c>
      <c r="H2899" s="1">
        <v>40788</v>
      </c>
      <c r="I2899" s="1">
        <v>40819</v>
      </c>
      <c r="J2899">
        <v>33680</v>
      </c>
      <c r="K2899">
        <v>33680</v>
      </c>
      <c r="L2899">
        <v>142.19999999999999</v>
      </c>
      <c r="M2899">
        <v>2995.06</v>
      </c>
      <c r="N2899" t="s">
        <v>20</v>
      </c>
      <c r="O2899" t="s">
        <v>80</v>
      </c>
    </row>
    <row r="2900" spans="1:15" hidden="1" x14ac:dyDescent="0.25">
      <c r="A2900" t="s">
        <v>78</v>
      </c>
      <c r="B2900" t="s">
        <v>79</v>
      </c>
      <c r="C2900">
        <v>859</v>
      </c>
      <c r="D2900">
        <v>2186032500</v>
      </c>
      <c r="E2900" t="s">
        <v>19</v>
      </c>
      <c r="G2900">
        <v>201110</v>
      </c>
      <c r="H2900" s="1">
        <v>40819</v>
      </c>
      <c r="I2900" s="1">
        <v>40849</v>
      </c>
      <c r="J2900">
        <v>26640</v>
      </c>
      <c r="K2900">
        <v>26640</v>
      </c>
      <c r="L2900">
        <v>130.6</v>
      </c>
      <c r="M2900">
        <v>2410.5</v>
      </c>
      <c r="N2900" t="s">
        <v>20</v>
      </c>
      <c r="O2900" t="s">
        <v>80</v>
      </c>
    </row>
    <row r="2901" spans="1:15" hidden="1" x14ac:dyDescent="0.25">
      <c r="A2901" t="s">
        <v>78</v>
      </c>
      <c r="B2901" t="s">
        <v>79</v>
      </c>
      <c r="C2901">
        <v>859</v>
      </c>
      <c r="D2901">
        <v>2186032500</v>
      </c>
      <c r="E2901" t="s">
        <v>19</v>
      </c>
      <c r="G2901">
        <v>201111</v>
      </c>
      <c r="H2901" s="1">
        <v>40849</v>
      </c>
      <c r="I2901" s="1">
        <v>40879</v>
      </c>
      <c r="J2901">
        <v>23280</v>
      </c>
      <c r="K2901">
        <v>23280</v>
      </c>
      <c r="L2901">
        <v>114.6</v>
      </c>
      <c r="M2901">
        <v>2107.89</v>
      </c>
      <c r="N2901" t="s">
        <v>20</v>
      </c>
      <c r="O2901" t="s">
        <v>80</v>
      </c>
    </row>
    <row r="2902" spans="1:15" hidden="1" x14ac:dyDescent="0.25">
      <c r="A2902" t="s">
        <v>78</v>
      </c>
      <c r="B2902" t="s">
        <v>79</v>
      </c>
      <c r="C2902">
        <v>859</v>
      </c>
      <c r="D2902">
        <v>2186032500</v>
      </c>
      <c r="E2902" t="s">
        <v>19</v>
      </c>
      <c r="G2902">
        <v>201112</v>
      </c>
      <c r="H2902" s="1">
        <v>40879</v>
      </c>
      <c r="I2902" s="1">
        <v>40912</v>
      </c>
      <c r="J2902">
        <v>15680</v>
      </c>
      <c r="K2902">
        <v>15680</v>
      </c>
      <c r="L2902">
        <v>104</v>
      </c>
      <c r="M2902">
        <v>1471.78</v>
      </c>
      <c r="N2902" t="s">
        <v>20</v>
      </c>
      <c r="O2902" t="s">
        <v>80</v>
      </c>
    </row>
    <row r="2903" spans="1:15" hidden="1" x14ac:dyDescent="0.25">
      <c r="A2903" t="s">
        <v>78</v>
      </c>
      <c r="B2903" t="s">
        <v>79</v>
      </c>
      <c r="C2903">
        <v>859</v>
      </c>
      <c r="D2903">
        <v>2186032500</v>
      </c>
      <c r="E2903" t="s">
        <v>19</v>
      </c>
      <c r="G2903">
        <v>201201</v>
      </c>
      <c r="H2903" s="1">
        <v>40912</v>
      </c>
      <c r="I2903" s="1">
        <v>40942</v>
      </c>
      <c r="J2903">
        <v>13920</v>
      </c>
      <c r="K2903">
        <v>13920</v>
      </c>
      <c r="L2903">
        <v>92.4</v>
      </c>
      <c r="M2903">
        <v>1318</v>
      </c>
      <c r="N2903" t="s">
        <v>20</v>
      </c>
      <c r="O2903" t="s">
        <v>80</v>
      </c>
    </row>
    <row r="2904" spans="1:15" hidden="1" x14ac:dyDescent="0.25">
      <c r="A2904" t="s">
        <v>78</v>
      </c>
      <c r="B2904" t="s">
        <v>79</v>
      </c>
      <c r="C2904">
        <v>859</v>
      </c>
      <c r="D2904">
        <v>2186032500</v>
      </c>
      <c r="E2904" t="s">
        <v>19</v>
      </c>
      <c r="G2904">
        <v>201202</v>
      </c>
      <c r="H2904" s="1">
        <v>40942</v>
      </c>
      <c r="I2904" s="1">
        <v>40973</v>
      </c>
      <c r="J2904">
        <v>18480</v>
      </c>
      <c r="K2904">
        <v>18480</v>
      </c>
      <c r="L2904">
        <v>128</v>
      </c>
      <c r="M2904">
        <v>1753.78</v>
      </c>
      <c r="N2904" t="s">
        <v>20</v>
      </c>
      <c r="O2904" t="s">
        <v>80</v>
      </c>
    </row>
    <row r="2905" spans="1:15" hidden="1" x14ac:dyDescent="0.25">
      <c r="A2905" t="s">
        <v>78</v>
      </c>
      <c r="B2905" t="s">
        <v>79</v>
      </c>
      <c r="C2905">
        <v>859</v>
      </c>
      <c r="D2905">
        <v>2186032500</v>
      </c>
      <c r="E2905" t="s">
        <v>19</v>
      </c>
      <c r="G2905">
        <v>201203</v>
      </c>
      <c r="H2905" s="1">
        <v>40973</v>
      </c>
      <c r="I2905" s="1">
        <v>41001</v>
      </c>
      <c r="J2905">
        <v>12400</v>
      </c>
      <c r="K2905">
        <v>12400</v>
      </c>
      <c r="L2905">
        <v>132.4</v>
      </c>
      <c r="M2905">
        <v>1216.67</v>
      </c>
      <c r="N2905" t="s">
        <v>20</v>
      </c>
      <c r="O2905" t="s">
        <v>80</v>
      </c>
    </row>
    <row r="2906" spans="1:15" hidden="1" x14ac:dyDescent="0.25">
      <c r="A2906" t="s">
        <v>78</v>
      </c>
      <c r="B2906" t="s">
        <v>79</v>
      </c>
      <c r="C2906">
        <v>859</v>
      </c>
      <c r="D2906">
        <v>2186032500</v>
      </c>
      <c r="E2906" t="s">
        <v>19</v>
      </c>
      <c r="G2906">
        <v>201204</v>
      </c>
      <c r="H2906" s="1">
        <v>41001</v>
      </c>
      <c r="I2906" s="1">
        <v>41032</v>
      </c>
      <c r="J2906">
        <v>17440</v>
      </c>
      <c r="K2906">
        <v>17440</v>
      </c>
      <c r="L2906">
        <v>128.80000000000001</v>
      </c>
      <c r="M2906">
        <v>1661.33</v>
      </c>
      <c r="N2906" t="s">
        <v>20</v>
      </c>
      <c r="O2906" t="s">
        <v>80</v>
      </c>
    </row>
    <row r="2907" spans="1:15" hidden="1" x14ac:dyDescent="0.25">
      <c r="A2907" t="s">
        <v>78</v>
      </c>
      <c r="B2907" t="s">
        <v>79</v>
      </c>
      <c r="C2907">
        <v>859</v>
      </c>
      <c r="D2907">
        <v>2186032500</v>
      </c>
      <c r="E2907" t="s">
        <v>19</v>
      </c>
      <c r="G2907">
        <v>201205</v>
      </c>
      <c r="H2907" s="1">
        <v>41032</v>
      </c>
      <c r="I2907" s="1">
        <v>41065</v>
      </c>
      <c r="J2907">
        <v>26640</v>
      </c>
      <c r="K2907">
        <v>26640</v>
      </c>
      <c r="L2907">
        <v>140.4</v>
      </c>
      <c r="M2907">
        <v>2453.06</v>
      </c>
      <c r="N2907" t="s">
        <v>20</v>
      </c>
      <c r="O2907" t="s">
        <v>80</v>
      </c>
    </row>
    <row r="2908" spans="1:15" hidden="1" x14ac:dyDescent="0.25">
      <c r="A2908" t="s">
        <v>78</v>
      </c>
      <c r="B2908" t="s">
        <v>79</v>
      </c>
      <c r="C2908">
        <v>859</v>
      </c>
      <c r="D2908">
        <v>2186032500</v>
      </c>
      <c r="E2908" t="s">
        <v>19</v>
      </c>
      <c r="G2908">
        <v>201206</v>
      </c>
      <c r="H2908" s="1">
        <v>41065</v>
      </c>
      <c r="I2908" s="1">
        <v>41093</v>
      </c>
      <c r="J2908">
        <v>26880</v>
      </c>
      <c r="K2908">
        <v>26880</v>
      </c>
      <c r="L2908">
        <v>164.4</v>
      </c>
      <c r="M2908">
        <v>2513.39</v>
      </c>
      <c r="N2908" t="s">
        <v>20</v>
      </c>
      <c r="O2908" t="s">
        <v>80</v>
      </c>
    </row>
    <row r="2909" spans="1:15" x14ac:dyDescent="0.25">
      <c r="A2909" t="s">
        <v>78</v>
      </c>
      <c r="B2909" t="s">
        <v>79</v>
      </c>
      <c r="C2909">
        <v>859</v>
      </c>
      <c r="D2909">
        <v>2186032500</v>
      </c>
      <c r="E2909" t="s">
        <v>19</v>
      </c>
      <c r="G2909">
        <v>201207</v>
      </c>
      <c r="H2909" s="1">
        <v>41093</v>
      </c>
      <c r="I2909" s="1">
        <v>41123</v>
      </c>
      <c r="J2909">
        <v>31760</v>
      </c>
      <c r="K2909">
        <v>31760</v>
      </c>
      <c r="L2909">
        <v>168.8</v>
      </c>
      <c r="M2909">
        <v>2901.24</v>
      </c>
      <c r="N2909" t="s">
        <v>20</v>
      </c>
      <c r="O2909" t="s">
        <v>80</v>
      </c>
    </row>
    <row r="2910" spans="1:15" x14ac:dyDescent="0.25">
      <c r="A2910" t="s">
        <v>78</v>
      </c>
      <c r="B2910" t="s">
        <v>79</v>
      </c>
      <c r="C2910">
        <v>859</v>
      </c>
      <c r="D2910">
        <v>2186032500</v>
      </c>
      <c r="E2910" t="s">
        <v>19</v>
      </c>
      <c r="G2910">
        <v>201208</v>
      </c>
      <c r="H2910" s="1">
        <v>41123</v>
      </c>
      <c r="I2910" s="1">
        <v>41152</v>
      </c>
      <c r="J2910">
        <v>28800</v>
      </c>
      <c r="K2910">
        <v>28800</v>
      </c>
      <c r="L2910">
        <v>160.80000000000001</v>
      </c>
      <c r="M2910">
        <v>2644.98</v>
      </c>
      <c r="N2910" t="s">
        <v>20</v>
      </c>
      <c r="O2910" t="s">
        <v>80</v>
      </c>
    </row>
    <row r="2911" spans="1:15" x14ac:dyDescent="0.25">
      <c r="A2911" t="s">
        <v>78</v>
      </c>
      <c r="B2911" t="s">
        <v>79</v>
      </c>
      <c r="C2911">
        <v>859</v>
      </c>
      <c r="D2911">
        <v>2186032500</v>
      </c>
      <c r="E2911" t="s">
        <v>19</v>
      </c>
      <c r="G2911">
        <v>201209</v>
      </c>
      <c r="H2911" s="1">
        <v>41152</v>
      </c>
      <c r="I2911" s="1">
        <v>41185</v>
      </c>
      <c r="J2911">
        <v>27440</v>
      </c>
      <c r="K2911">
        <v>27440</v>
      </c>
      <c r="L2911">
        <v>76</v>
      </c>
      <c r="M2911">
        <v>2519.56</v>
      </c>
      <c r="N2911" t="s">
        <v>20</v>
      </c>
      <c r="O2911" t="s">
        <v>80</v>
      </c>
    </row>
    <row r="2912" spans="1:15" x14ac:dyDescent="0.25">
      <c r="A2912" t="s">
        <v>78</v>
      </c>
      <c r="B2912" t="s">
        <v>79</v>
      </c>
      <c r="C2912">
        <v>859</v>
      </c>
      <c r="D2912">
        <v>2186032500</v>
      </c>
      <c r="E2912" t="s">
        <v>19</v>
      </c>
      <c r="G2912">
        <v>201210</v>
      </c>
      <c r="H2912" s="1">
        <v>41185</v>
      </c>
      <c r="I2912" s="1">
        <v>41213</v>
      </c>
      <c r="J2912">
        <v>18800</v>
      </c>
      <c r="K2912">
        <v>18800</v>
      </c>
      <c r="L2912">
        <v>98.6</v>
      </c>
      <c r="M2912">
        <v>1717.08</v>
      </c>
      <c r="N2912" t="s">
        <v>20</v>
      </c>
      <c r="O2912" t="s">
        <v>80</v>
      </c>
    </row>
    <row r="2913" spans="1:17" x14ac:dyDescent="0.25">
      <c r="A2913" t="s">
        <v>78</v>
      </c>
      <c r="B2913" t="s">
        <v>79</v>
      </c>
      <c r="C2913">
        <v>859</v>
      </c>
      <c r="D2913">
        <v>2186032500</v>
      </c>
      <c r="E2913" t="s">
        <v>19</v>
      </c>
      <c r="G2913">
        <v>201211</v>
      </c>
      <c r="H2913" s="1">
        <v>41213</v>
      </c>
      <c r="I2913" s="1">
        <v>41246</v>
      </c>
      <c r="J2913">
        <v>15200</v>
      </c>
      <c r="K2913">
        <v>15200</v>
      </c>
      <c r="L2913">
        <v>130.6</v>
      </c>
      <c r="M2913">
        <v>1452.34</v>
      </c>
      <c r="N2913" t="s">
        <v>20</v>
      </c>
      <c r="O2913" t="s">
        <v>80</v>
      </c>
    </row>
    <row r="2914" spans="1:17" x14ac:dyDescent="0.25">
      <c r="A2914" t="s">
        <v>78</v>
      </c>
      <c r="B2914" t="s">
        <v>79</v>
      </c>
      <c r="C2914">
        <v>859</v>
      </c>
      <c r="D2914">
        <v>2186032500</v>
      </c>
      <c r="E2914" t="s">
        <v>19</v>
      </c>
      <c r="G2914">
        <v>201212</v>
      </c>
      <c r="H2914" s="1">
        <v>41246</v>
      </c>
      <c r="I2914" s="1">
        <v>41278</v>
      </c>
      <c r="J2914">
        <v>16000</v>
      </c>
      <c r="K2914">
        <v>16000</v>
      </c>
      <c r="L2914">
        <v>108.4</v>
      </c>
      <c r="M2914">
        <v>1504.82</v>
      </c>
      <c r="N2914" t="s">
        <v>20</v>
      </c>
      <c r="O2914" t="s">
        <v>80</v>
      </c>
    </row>
    <row r="2915" spans="1:17" x14ac:dyDescent="0.25">
      <c r="A2915" t="s">
        <v>78</v>
      </c>
      <c r="B2915" t="s">
        <v>79</v>
      </c>
      <c r="C2915">
        <v>859</v>
      </c>
      <c r="D2915">
        <v>2186032500</v>
      </c>
      <c r="E2915" t="s">
        <v>19</v>
      </c>
      <c r="G2915">
        <v>201301</v>
      </c>
      <c r="H2915" s="1">
        <v>41278</v>
      </c>
      <c r="I2915" s="1">
        <v>41310</v>
      </c>
      <c r="J2915">
        <v>16720</v>
      </c>
      <c r="K2915">
        <v>16720</v>
      </c>
      <c r="L2915">
        <v>122.6</v>
      </c>
      <c r="M2915">
        <v>1580.84</v>
      </c>
      <c r="N2915" t="s">
        <v>20</v>
      </c>
      <c r="O2915" t="s">
        <v>80</v>
      </c>
    </row>
    <row r="2916" spans="1:17" x14ac:dyDescent="0.25">
      <c r="A2916" t="s">
        <v>78</v>
      </c>
      <c r="B2916" t="s">
        <v>79</v>
      </c>
      <c r="C2916">
        <v>859</v>
      </c>
      <c r="D2916">
        <v>2186032500</v>
      </c>
      <c r="E2916" t="s">
        <v>19</v>
      </c>
      <c r="G2916">
        <v>201302</v>
      </c>
      <c r="H2916" s="1">
        <v>41310</v>
      </c>
      <c r="I2916" s="1">
        <v>41338</v>
      </c>
      <c r="J2916">
        <v>14480</v>
      </c>
      <c r="K2916">
        <v>14480</v>
      </c>
      <c r="L2916">
        <v>47.2</v>
      </c>
      <c r="M2916">
        <v>1357.79</v>
      </c>
      <c r="N2916" t="s">
        <v>20</v>
      </c>
      <c r="O2916" t="s">
        <v>80</v>
      </c>
    </row>
    <row r="2917" spans="1:17" x14ac:dyDescent="0.25">
      <c r="A2917" t="s">
        <v>78</v>
      </c>
      <c r="B2917" t="s">
        <v>79</v>
      </c>
      <c r="C2917">
        <v>859</v>
      </c>
      <c r="D2917">
        <v>2186032500</v>
      </c>
      <c r="E2917" t="s">
        <v>19</v>
      </c>
      <c r="G2917">
        <v>201303</v>
      </c>
      <c r="H2917" s="1">
        <v>41338</v>
      </c>
      <c r="I2917" s="1">
        <v>41369</v>
      </c>
      <c r="J2917">
        <v>15760</v>
      </c>
      <c r="K2917">
        <v>15760</v>
      </c>
      <c r="L2917">
        <v>45.6</v>
      </c>
      <c r="M2917">
        <v>1455.42</v>
      </c>
      <c r="N2917" t="s">
        <v>20</v>
      </c>
      <c r="O2917" t="s">
        <v>80</v>
      </c>
    </row>
    <row r="2918" spans="1:17" x14ac:dyDescent="0.25">
      <c r="A2918" t="s">
        <v>78</v>
      </c>
      <c r="B2918" t="s">
        <v>79</v>
      </c>
      <c r="C2918">
        <v>859</v>
      </c>
      <c r="D2918">
        <v>2186032500</v>
      </c>
      <c r="E2918" t="s">
        <v>19</v>
      </c>
      <c r="G2918">
        <v>201304</v>
      </c>
      <c r="H2918" s="1">
        <v>41369</v>
      </c>
      <c r="I2918" s="1">
        <v>41397</v>
      </c>
      <c r="J2918">
        <v>18480</v>
      </c>
      <c r="K2918">
        <v>18480</v>
      </c>
      <c r="L2918">
        <v>69.599999999999994</v>
      </c>
      <c r="M2918">
        <v>1749.27</v>
      </c>
      <c r="N2918" t="s">
        <v>20</v>
      </c>
      <c r="O2918" t="s">
        <v>80</v>
      </c>
    </row>
    <row r="2919" spans="1:17" x14ac:dyDescent="0.25">
      <c r="A2919" t="s">
        <v>78</v>
      </c>
      <c r="B2919" t="s">
        <v>79</v>
      </c>
      <c r="C2919">
        <v>859</v>
      </c>
      <c r="D2919">
        <v>2186032500</v>
      </c>
      <c r="E2919" t="s">
        <v>19</v>
      </c>
      <c r="G2919">
        <v>201305</v>
      </c>
      <c r="H2919" s="1">
        <v>41397</v>
      </c>
      <c r="I2919" s="1">
        <v>41429</v>
      </c>
      <c r="J2919">
        <v>28880</v>
      </c>
      <c r="K2919">
        <v>28880</v>
      </c>
      <c r="L2919">
        <v>144</v>
      </c>
      <c r="M2919">
        <v>2639.32</v>
      </c>
      <c r="N2919" t="s">
        <v>20</v>
      </c>
      <c r="O2919" t="s">
        <v>80</v>
      </c>
    </row>
    <row r="2920" spans="1:17" x14ac:dyDescent="0.25">
      <c r="A2920" t="s">
        <v>78</v>
      </c>
      <c r="B2920" t="s">
        <v>79</v>
      </c>
      <c r="C2920">
        <v>859</v>
      </c>
      <c r="D2920">
        <v>2186032500</v>
      </c>
      <c r="E2920" t="s">
        <v>19</v>
      </c>
      <c r="G2920">
        <v>201306</v>
      </c>
      <c r="H2920" s="1">
        <v>41429</v>
      </c>
      <c r="I2920" s="1">
        <v>41458</v>
      </c>
      <c r="J2920">
        <v>32160</v>
      </c>
      <c r="K2920">
        <v>32160</v>
      </c>
      <c r="L2920">
        <v>76.8</v>
      </c>
      <c r="M2920">
        <v>2899.66</v>
      </c>
      <c r="N2920" t="s">
        <v>20</v>
      </c>
      <c r="O2920" t="s">
        <v>80</v>
      </c>
    </row>
    <row r="2921" spans="1:17" x14ac:dyDescent="0.25">
      <c r="A2921" t="s">
        <v>78</v>
      </c>
      <c r="B2921" t="s">
        <v>79</v>
      </c>
      <c r="C2921">
        <v>859</v>
      </c>
      <c r="D2921">
        <v>2186032500</v>
      </c>
      <c r="E2921" t="s">
        <v>19</v>
      </c>
      <c r="G2921">
        <v>201307</v>
      </c>
      <c r="H2921" s="1">
        <v>41458</v>
      </c>
      <c r="I2921" s="1">
        <v>41488</v>
      </c>
      <c r="J2921">
        <v>32960</v>
      </c>
      <c r="K2921">
        <v>32960</v>
      </c>
      <c r="L2921">
        <v>81.599999999999994</v>
      </c>
      <c r="M2921">
        <v>2911.2</v>
      </c>
      <c r="N2921" t="s">
        <v>20</v>
      </c>
      <c r="O2921" t="s">
        <v>80</v>
      </c>
    </row>
    <row r="2922" spans="1:17" x14ac:dyDescent="0.25">
      <c r="A2922" t="s">
        <v>78</v>
      </c>
      <c r="B2922" t="s">
        <v>79</v>
      </c>
      <c r="C2922">
        <v>859</v>
      </c>
      <c r="D2922">
        <v>2186032500</v>
      </c>
      <c r="E2922" t="s">
        <v>19</v>
      </c>
      <c r="G2922">
        <v>201308</v>
      </c>
      <c r="H2922" s="1">
        <v>41488</v>
      </c>
      <c r="I2922" s="1">
        <v>41520</v>
      </c>
      <c r="J2922">
        <v>28240</v>
      </c>
      <c r="K2922">
        <v>28240</v>
      </c>
      <c r="L2922">
        <v>73.599999999999994</v>
      </c>
      <c r="M2922">
        <v>2507.9299999999998</v>
      </c>
      <c r="N2922" t="s">
        <v>20</v>
      </c>
      <c r="O2922" t="s">
        <v>80</v>
      </c>
    </row>
    <row r="2923" spans="1:17" hidden="1" x14ac:dyDescent="0.25">
      <c r="A2923" t="s">
        <v>22</v>
      </c>
      <c r="B2923" t="s">
        <v>81</v>
      </c>
      <c r="C2923">
        <v>853</v>
      </c>
      <c r="D2923">
        <v>4970932911</v>
      </c>
      <c r="E2923" t="s">
        <v>19</v>
      </c>
      <c r="G2923">
        <v>200810</v>
      </c>
      <c r="H2923" s="1">
        <v>39722</v>
      </c>
      <c r="I2923" s="1">
        <v>39750</v>
      </c>
      <c r="J2923">
        <v>629</v>
      </c>
      <c r="K2923">
        <v>629</v>
      </c>
      <c r="M2923">
        <v>69.150000000000006</v>
      </c>
      <c r="N2923" t="s">
        <v>20</v>
      </c>
      <c r="O2923" t="s">
        <v>25</v>
      </c>
      <c r="P2923">
        <v>0</v>
      </c>
      <c r="Q2923">
        <v>0</v>
      </c>
    </row>
    <row r="2924" spans="1:17" hidden="1" x14ac:dyDescent="0.25">
      <c r="A2924" t="s">
        <v>22</v>
      </c>
      <c r="B2924" t="s">
        <v>81</v>
      </c>
      <c r="C2924">
        <v>853</v>
      </c>
      <c r="D2924">
        <v>4970932911</v>
      </c>
      <c r="E2924" t="s">
        <v>19</v>
      </c>
      <c r="G2924">
        <v>200811</v>
      </c>
      <c r="H2924" s="1">
        <v>39753</v>
      </c>
      <c r="I2924" s="1">
        <v>39781</v>
      </c>
      <c r="J2924">
        <v>1101</v>
      </c>
      <c r="K2924">
        <v>1101</v>
      </c>
      <c r="M2924">
        <v>116.9</v>
      </c>
      <c r="N2924" t="s">
        <v>20</v>
      </c>
      <c r="O2924" t="s">
        <v>25</v>
      </c>
      <c r="P2924">
        <v>0</v>
      </c>
      <c r="Q2924">
        <v>0</v>
      </c>
    </row>
    <row r="2925" spans="1:17" hidden="1" x14ac:dyDescent="0.25">
      <c r="A2925" t="s">
        <v>22</v>
      </c>
      <c r="B2925" t="s">
        <v>81</v>
      </c>
      <c r="C2925">
        <v>853</v>
      </c>
      <c r="D2925">
        <v>4970932911</v>
      </c>
      <c r="E2925" t="s">
        <v>19</v>
      </c>
      <c r="G2925">
        <v>200901</v>
      </c>
      <c r="H2925" s="1">
        <v>39827</v>
      </c>
      <c r="I2925" s="1">
        <v>39857</v>
      </c>
      <c r="J2925">
        <v>2342</v>
      </c>
      <c r="K2925">
        <v>2342</v>
      </c>
      <c r="M2925">
        <v>242.84</v>
      </c>
      <c r="N2925" t="s">
        <v>20</v>
      </c>
      <c r="O2925" t="s">
        <v>25</v>
      </c>
      <c r="P2925">
        <v>0</v>
      </c>
      <c r="Q2925">
        <v>0</v>
      </c>
    </row>
    <row r="2926" spans="1:17" hidden="1" x14ac:dyDescent="0.25">
      <c r="A2926" t="s">
        <v>22</v>
      </c>
      <c r="B2926" t="s">
        <v>81</v>
      </c>
      <c r="C2926">
        <v>853</v>
      </c>
      <c r="D2926">
        <v>4970932911</v>
      </c>
      <c r="E2926" t="s">
        <v>19</v>
      </c>
      <c r="G2926">
        <v>200902</v>
      </c>
      <c r="H2926" s="1">
        <v>39857</v>
      </c>
      <c r="I2926" s="1">
        <v>39885</v>
      </c>
      <c r="J2926">
        <v>2694</v>
      </c>
      <c r="K2926">
        <v>2694</v>
      </c>
      <c r="M2926">
        <v>278.51</v>
      </c>
      <c r="N2926" t="s">
        <v>20</v>
      </c>
      <c r="O2926" t="s">
        <v>25</v>
      </c>
      <c r="P2926">
        <v>0</v>
      </c>
      <c r="Q2926">
        <v>0</v>
      </c>
    </row>
    <row r="2927" spans="1:17" hidden="1" x14ac:dyDescent="0.25">
      <c r="A2927" t="s">
        <v>22</v>
      </c>
      <c r="B2927" t="s">
        <v>81</v>
      </c>
      <c r="C2927">
        <v>853</v>
      </c>
      <c r="D2927">
        <v>4970932911</v>
      </c>
      <c r="E2927" t="s">
        <v>19</v>
      </c>
      <c r="G2927">
        <v>200903</v>
      </c>
      <c r="H2927" s="1">
        <v>39888</v>
      </c>
      <c r="I2927" s="1">
        <v>39918</v>
      </c>
      <c r="J2927">
        <v>2464</v>
      </c>
      <c r="K2927">
        <v>2464</v>
      </c>
      <c r="M2927">
        <v>255.21</v>
      </c>
      <c r="N2927" t="s">
        <v>20</v>
      </c>
      <c r="O2927" t="s">
        <v>25</v>
      </c>
      <c r="P2927">
        <v>0</v>
      </c>
      <c r="Q2927">
        <v>0</v>
      </c>
    </row>
    <row r="2928" spans="1:17" hidden="1" x14ac:dyDescent="0.25">
      <c r="A2928" t="s">
        <v>22</v>
      </c>
      <c r="B2928" t="s">
        <v>81</v>
      </c>
      <c r="C2928">
        <v>853</v>
      </c>
      <c r="D2928">
        <v>4970932911</v>
      </c>
      <c r="E2928" t="s">
        <v>19</v>
      </c>
      <c r="G2928">
        <v>200904</v>
      </c>
      <c r="H2928" s="1">
        <v>39918</v>
      </c>
      <c r="I2928" s="1">
        <v>39947</v>
      </c>
      <c r="J2928">
        <v>1852</v>
      </c>
      <c r="K2928">
        <v>1852</v>
      </c>
      <c r="M2928">
        <v>193.18</v>
      </c>
      <c r="N2928" t="s">
        <v>20</v>
      </c>
      <c r="O2928" t="s">
        <v>25</v>
      </c>
      <c r="P2928">
        <v>0</v>
      </c>
      <c r="Q2928">
        <v>0</v>
      </c>
    </row>
    <row r="2929" spans="1:17" hidden="1" x14ac:dyDescent="0.25">
      <c r="A2929" t="s">
        <v>22</v>
      </c>
      <c r="B2929" t="s">
        <v>81</v>
      </c>
      <c r="C2929">
        <v>853</v>
      </c>
      <c r="D2929">
        <v>4970932911</v>
      </c>
      <c r="E2929" t="s">
        <v>19</v>
      </c>
      <c r="G2929">
        <v>200905</v>
      </c>
      <c r="H2929" s="1">
        <v>39947</v>
      </c>
      <c r="I2929" s="1">
        <v>39979</v>
      </c>
      <c r="J2929">
        <v>1256</v>
      </c>
      <c r="K2929">
        <v>1256</v>
      </c>
      <c r="M2929">
        <v>132.78</v>
      </c>
      <c r="N2929" t="s">
        <v>20</v>
      </c>
      <c r="O2929" t="s">
        <v>25</v>
      </c>
      <c r="P2929">
        <v>0</v>
      </c>
      <c r="Q2929">
        <v>0</v>
      </c>
    </row>
    <row r="2930" spans="1:17" hidden="1" x14ac:dyDescent="0.25">
      <c r="A2930" t="s">
        <v>22</v>
      </c>
      <c r="B2930" t="s">
        <v>81</v>
      </c>
      <c r="C2930">
        <v>853</v>
      </c>
      <c r="D2930">
        <v>4970932911</v>
      </c>
      <c r="E2930" t="s">
        <v>19</v>
      </c>
      <c r="G2930">
        <v>200906</v>
      </c>
      <c r="H2930" s="1">
        <v>39979</v>
      </c>
      <c r="I2930" s="1">
        <v>40009</v>
      </c>
      <c r="J2930">
        <v>847</v>
      </c>
      <c r="K2930">
        <v>847</v>
      </c>
      <c r="M2930">
        <v>84.03</v>
      </c>
      <c r="N2930" t="s">
        <v>20</v>
      </c>
      <c r="O2930" t="s">
        <v>25</v>
      </c>
      <c r="P2930">
        <v>0</v>
      </c>
      <c r="Q2930">
        <v>0</v>
      </c>
    </row>
    <row r="2931" spans="1:17" hidden="1" x14ac:dyDescent="0.25">
      <c r="A2931" t="s">
        <v>22</v>
      </c>
      <c r="B2931" t="s">
        <v>81</v>
      </c>
      <c r="C2931">
        <v>853</v>
      </c>
      <c r="D2931">
        <v>4970932911</v>
      </c>
      <c r="E2931" t="s">
        <v>19</v>
      </c>
      <c r="G2931">
        <v>200907</v>
      </c>
      <c r="H2931" s="1">
        <v>40009</v>
      </c>
      <c r="I2931" s="1">
        <v>40038</v>
      </c>
      <c r="J2931">
        <v>935</v>
      </c>
      <c r="K2931">
        <v>935</v>
      </c>
      <c r="M2931">
        <v>84.14</v>
      </c>
      <c r="N2931" t="s">
        <v>20</v>
      </c>
      <c r="O2931" t="s">
        <v>25</v>
      </c>
      <c r="P2931">
        <v>0</v>
      </c>
      <c r="Q2931">
        <v>0</v>
      </c>
    </row>
    <row r="2932" spans="1:17" hidden="1" x14ac:dyDescent="0.25">
      <c r="A2932" t="s">
        <v>22</v>
      </c>
      <c r="B2932" t="s">
        <v>81</v>
      </c>
      <c r="C2932">
        <v>853</v>
      </c>
      <c r="D2932">
        <v>4970932911</v>
      </c>
      <c r="E2932" t="s">
        <v>19</v>
      </c>
      <c r="G2932">
        <v>200908</v>
      </c>
      <c r="H2932" s="1">
        <v>40038</v>
      </c>
      <c r="I2932" s="1">
        <v>40070</v>
      </c>
      <c r="J2932">
        <v>812</v>
      </c>
      <c r="K2932">
        <v>812</v>
      </c>
      <c r="M2932">
        <v>73.790000000000006</v>
      </c>
      <c r="N2932" t="s">
        <v>20</v>
      </c>
      <c r="O2932" t="s">
        <v>25</v>
      </c>
      <c r="P2932">
        <v>0</v>
      </c>
      <c r="Q2932">
        <v>0</v>
      </c>
    </row>
    <row r="2933" spans="1:17" hidden="1" x14ac:dyDescent="0.25">
      <c r="A2933" t="s">
        <v>22</v>
      </c>
      <c r="B2933" t="s">
        <v>81</v>
      </c>
      <c r="C2933">
        <v>853</v>
      </c>
      <c r="D2933">
        <v>4970932911</v>
      </c>
      <c r="E2933" t="s">
        <v>19</v>
      </c>
      <c r="G2933">
        <v>200909</v>
      </c>
      <c r="H2933" s="1">
        <v>40070</v>
      </c>
      <c r="I2933" s="1">
        <v>40099</v>
      </c>
      <c r="J2933">
        <v>203</v>
      </c>
      <c r="K2933">
        <v>203</v>
      </c>
      <c r="M2933">
        <v>22.57</v>
      </c>
      <c r="N2933" t="s">
        <v>20</v>
      </c>
      <c r="O2933" t="s">
        <v>25</v>
      </c>
      <c r="P2933">
        <v>0</v>
      </c>
      <c r="Q2933">
        <v>0</v>
      </c>
    </row>
    <row r="2934" spans="1:17" hidden="1" x14ac:dyDescent="0.25">
      <c r="A2934" t="s">
        <v>22</v>
      </c>
      <c r="B2934" t="s">
        <v>81</v>
      </c>
      <c r="C2934">
        <v>853</v>
      </c>
      <c r="D2934">
        <v>4970932911</v>
      </c>
      <c r="E2934" t="s">
        <v>19</v>
      </c>
      <c r="G2934">
        <v>200910</v>
      </c>
      <c r="H2934" s="1">
        <v>40099</v>
      </c>
      <c r="I2934" s="1">
        <v>40129</v>
      </c>
      <c r="J2934">
        <v>97</v>
      </c>
      <c r="K2934">
        <v>97</v>
      </c>
      <c r="M2934">
        <v>13.5</v>
      </c>
      <c r="N2934" t="s">
        <v>20</v>
      </c>
      <c r="O2934" t="s">
        <v>25</v>
      </c>
      <c r="P2934">
        <v>0</v>
      </c>
      <c r="Q2934">
        <v>0</v>
      </c>
    </row>
    <row r="2935" spans="1:17" hidden="1" x14ac:dyDescent="0.25">
      <c r="A2935" t="s">
        <v>22</v>
      </c>
      <c r="B2935" t="s">
        <v>81</v>
      </c>
      <c r="C2935">
        <v>853</v>
      </c>
      <c r="D2935">
        <v>4970932911</v>
      </c>
      <c r="E2935" t="s">
        <v>19</v>
      </c>
      <c r="G2935">
        <v>200911</v>
      </c>
      <c r="H2935" s="1">
        <v>40129</v>
      </c>
      <c r="I2935" s="1">
        <v>40161</v>
      </c>
      <c r="J2935">
        <v>820</v>
      </c>
      <c r="K2935">
        <v>820</v>
      </c>
      <c r="M2935">
        <v>71.489999999999995</v>
      </c>
      <c r="N2935" t="s">
        <v>20</v>
      </c>
      <c r="O2935" t="s">
        <v>25</v>
      </c>
      <c r="P2935">
        <v>0</v>
      </c>
      <c r="Q2935">
        <v>0</v>
      </c>
    </row>
    <row r="2936" spans="1:17" hidden="1" x14ac:dyDescent="0.25">
      <c r="A2936" t="s">
        <v>22</v>
      </c>
      <c r="B2936" t="s">
        <v>81</v>
      </c>
      <c r="C2936">
        <v>853</v>
      </c>
      <c r="D2936">
        <v>4970932911</v>
      </c>
      <c r="E2936" t="s">
        <v>19</v>
      </c>
      <c r="G2936">
        <v>200912</v>
      </c>
      <c r="H2936" s="1">
        <v>40161</v>
      </c>
      <c r="I2936" s="1">
        <v>40192</v>
      </c>
      <c r="J2936">
        <v>1474</v>
      </c>
      <c r="K2936">
        <v>1474</v>
      </c>
      <c r="L2936">
        <v>2.2999999999999998</v>
      </c>
      <c r="M2936">
        <v>122.69</v>
      </c>
      <c r="N2936" t="s">
        <v>20</v>
      </c>
      <c r="O2936" t="s">
        <v>25</v>
      </c>
      <c r="P2936">
        <v>0</v>
      </c>
      <c r="Q2936">
        <v>0</v>
      </c>
    </row>
    <row r="2937" spans="1:17" hidden="1" x14ac:dyDescent="0.25">
      <c r="A2937" t="s">
        <v>22</v>
      </c>
      <c r="B2937" t="s">
        <v>81</v>
      </c>
      <c r="C2937">
        <v>853</v>
      </c>
      <c r="D2937">
        <v>4970932911</v>
      </c>
      <c r="E2937" t="s">
        <v>19</v>
      </c>
      <c r="G2937">
        <v>201001</v>
      </c>
      <c r="H2937" s="1">
        <v>40192</v>
      </c>
      <c r="I2937" s="1">
        <v>40224</v>
      </c>
      <c r="J2937">
        <v>1153</v>
      </c>
      <c r="K2937">
        <v>1153</v>
      </c>
      <c r="L2937">
        <v>1.6</v>
      </c>
      <c r="M2937">
        <v>95.79</v>
      </c>
      <c r="N2937" t="s">
        <v>20</v>
      </c>
      <c r="O2937" t="s">
        <v>25</v>
      </c>
      <c r="P2937">
        <v>0</v>
      </c>
      <c r="Q2937">
        <v>0</v>
      </c>
    </row>
    <row r="2938" spans="1:17" hidden="1" x14ac:dyDescent="0.25">
      <c r="A2938" t="s">
        <v>22</v>
      </c>
      <c r="B2938" t="s">
        <v>81</v>
      </c>
      <c r="C2938">
        <v>853</v>
      </c>
      <c r="D2938">
        <v>4970932911</v>
      </c>
      <c r="E2938" t="s">
        <v>19</v>
      </c>
      <c r="G2938">
        <v>201002</v>
      </c>
      <c r="H2938" s="1">
        <v>40224</v>
      </c>
      <c r="I2938" s="1">
        <v>40253</v>
      </c>
      <c r="J2938">
        <v>1062</v>
      </c>
      <c r="K2938">
        <v>1062</v>
      </c>
      <c r="L2938">
        <v>1.6</v>
      </c>
      <c r="M2938">
        <v>88.67</v>
      </c>
      <c r="N2938" t="s">
        <v>20</v>
      </c>
      <c r="O2938" t="s">
        <v>25</v>
      </c>
      <c r="P2938">
        <v>0</v>
      </c>
      <c r="Q2938">
        <v>0</v>
      </c>
    </row>
    <row r="2939" spans="1:17" hidden="1" x14ac:dyDescent="0.25">
      <c r="A2939" t="s">
        <v>22</v>
      </c>
      <c r="B2939" t="s">
        <v>81</v>
      </c>
      <c r="C2939">
        <v>853</v>
      </c>
      <c r="D2939">
        <v>4970932911</v>
      </c>
      <c r="E2939" t="s">
        <v>19</v>
      </c>
      <c r="G2939">
        <v>201003</v>
      </c>
      <c r="H2939" s="1">
        <v>40253</v>
      </c>
      <c r="I2939" s="1">
        <v>40283</v>
      </c>
      <c r="J2939">
        <v>176</v>
      </c>
      <c r="K2939">
        <v>176</v>
      </c>
      <c r="L2939">
        <v>2</v>
      </c>
      <c r="M2939">
        <v>19.28</v>
      </c>
      <c r="N2939" t="s">
        <v>20</v>
      </c>
      <c r="O2939" t="s">
        <v>25</v>
      </c>
      <c r="P2939">
        <v>0</v>
      </c>
      <c r="Q2939">
        <v>0</v>
      </c>
    </row>
    <row r="2940" spans="1:17" hidden="1" x14ac:dyDescent="0.25">
      <c r="A2940" t="s">
        <v>22</v>
      </c>
      <c r="B2940" t="s">
        <v>81</v>
      </c>
      <c r="C2940">
        <v>853</v>
      </c>
      <c r="D2940">
        <v>4970932911</v>
      </c>
      <c r="E2940" t="s">
        <v>19</v>
      </c>
      <c r="G2940">
        <v>201004</v>
      </c>
      <c r="H2940" s="1">
        <v>40283</v>
      </c>
      <c r="I2940" s="1">
        <v>40312</v>
      </c>
      <c r="J2940">
        <v>211</v>
      </c>
      <c r="K2940">
        <v>211</v>
      </c>
      <c r="L2940">
        <v>2.7</v>
      </c>
      <c r="M2940">
        <v>22.02</v>
      </c>
      <c r="N2940" t="s">
        <v>20</v>
      </c>
      <c r="O2940" t="s">
        <v>25</v>
      </c>
      <c r="P2940">
        <v>0</v>
      </c>
      <c r="Q2940">
        <v>0</v>
      </c>
    </row>
    <row r="2941" spans="1:17" hidden="1" x14ac:dyDescent="0.25">
      <c r="A2941" t="s">
        <v>22</v>
      </c>
      <c r="B2941" t="s">
        <v>81</v>
      </c>
      <c r="C2941">
        <v>853</v>
      </c>
      <c r="D2941">
        <v>4970932911</v>
      </c>
      <c r="E2941" t="s">
        <v>19</v>
      </c>
      <c r="G2941">
        <v>201005</v>
      </c>
      <c r="H2941" s="1">
        <v>40312</v>
      </c>
      <c r="I2941" s="1">
        <v>40344</v>
      </c>
      <c r="J2941">
        <v>346</v>
      </c>
      <c r="K2941">
        <v>346</v>
      </c>
      <c r="L2941">
        <v>2.7</v>
      </c>
      <c r="M2941">
        <v>32.61</v>
      </c>
      <c r="N2941" t="s">
        <v>20</v>
      </c>
      <c r="O2941" t="s">
        <v>25</v>
      </c>
      <c r="P2941">
        <v>0</v>
      </c>
      <c r="Q2941">
        <v>0</v>
      </c>
    </row>
    <row r="2942" spans="1:17" hidden="1" x14ac:dyDescent="0.25">
      <c r="A2942" t="s">
        <v>22</v>
      </c>
      <c r="B2942" t="s">
        <v>81</v>
      </c>
      <c r="C2942">
        <v>853</v>
      </c>
      <c r="D2942">
        <v>4970932911</v>
      </c>
      <c r="E2942" t="s">
        <v>19</v>
      </c>
      <c r="G2942">
        <v>201006</v>
      </c>
      <c r="H2942" s="1">
        <v>40344</v>
      </c>
      <c r="I2942" s="1">
        <v>40374</v>
      </c>
      <c r="J2942">
        <v>590</v>
      </c>
      <c r="K2942">
        <v>590</v>
      </c>
      <c r="L2942">
        <v>2.7</v>
      </c>
      <c r="M2942">
        <v>53.95</v>
      </c>
      <c r="N2942" t="s">
        <v>20</v>
      </c>
      <c r="O2942" t="s">
        <v>25</v>
      </c>
      <c r="P2942">
        <v>0</v>
      </c>
      <c r="Q2942">
        <v>0</v>
      </c>
    </row>
    <row r="2943" spans="1:17" hidden="1" x14ac:dyDescent="0.25">
      <c r="A2943" t="s">
        <v>22</v>
      </c>
      <c r="B2943" t="s">
        <v>81</v>
      </c>
      <c r="C2943">
        <v>853</v>
      </c>
      <c r="D2943">
        <v>4970932911</v>
      </c>
      <c r="E2943" t="s">
        <v>19</v>
      </c>
      <c r="G2943">
        <v>201007</v>
      </c>
      <c r="H2943" s="1">
        <v>40374</v>
      </c>
      <c r="I2943" s="1">
        <v>40403</v>
      </c>
      <c r="J2943">
        <v>907</v>
      </c>
      <c r="K2943">
        <v>907</v>
      </c>
      <c r="L2943">
        <v>3.4</v>
      </c>
      <c r="M2943">
        <v>83.44</v>
      </c>
      <c r="N2943" t="s">
        <v>20</v>
      </c>
      <c r="O2943" t="s">
        <v>25</v>
      </c>
      <c r="P2943">
        <v>0</v>
      </c>
      <c r="Q2943">
        <v>0</v>
      </c>
    </row>
    <row r="2944" spans="1:17" hidden="1" x14ac:dyDescent="0.25">
      <c r="A2944" t="s">
        <v>22</v>
      </c>
      <c r="B2944" t="s">
        <v>81</v>
      </c>
      <c r="C2944">
        <v>853</v>
      </c>
      <c r="D2944">
        <v>4970932911</v>
      </c>
      <c r="E2944" t="s">
        <v>19</v>
      </c>
      <c r="G2944">
        <v>201008</v>
      </c>
      <c r="H2944" s="1">
        <v>40403</v>
      </c>
      <c r="I2944" s="1">
        <v>40435</v>
      </c>
      <c r="J2944">
        <v>964</v>
      </c>
      <c r="K2944">
        <v>964</v>
      </c>
      <c r="L2944">
        <v>3.5</v>
      </c>
      <c r="M2944">
        <v>88.34</v>
      </c>
      <c r="N2944" t="s">
        <v>20</v>
      </c>
      <c r="O2944" t="s">
        <v>25</v>
      </c>
      <c r="P2944">
        <v>0</v>
      </c>
      <c r="Q2944">
        <v>0</v>
      </c>
    </row>
    <row r="2945" spans="1:17" hidden="1" x14ac:dyDescent="0.25">
      <c r="A2945" t="s">
        <v>22</v>
      </c>
      <c r="B2945" t="s">
        <v>81</v>
      </c>
      <c r="C2945">
        <v>853</v>
      </c>
      <c r="D2945">
        <v>4970932911</v>
      </c>
      <c r="E2945" t="s">
        <v>19</v>
      </c>
      <c r="G2945">
        <v>201009</v>
      </c>
      <c r="H2945" s="1">
        <v>40435</v>
      </c>
      <c r="I2945" s="1">
        <v>40464</v>
      </c>
      <c r="J2945">
        <v>805</v>
      </c>
      <c r="K2945">
        <v>805</v>
      </c>
      <c r="L2945">
        <v>3.4</v>
      </c>
      <c r="M2945">
        <v>74.680000000000007</v>
      </c>
      <c r="N2945" t="s">
        <v>20</v>
      </c>
      <c r="O2945" t="s">
        <v>25</v>
      </c>
      <c r="P2945">
        <v>0</v>
      </c>
      <c r="Q2945">
        <v>0</v>
      </c>
    </row>
    <row r="2946" spans="1:17" hidden="1" x14ac:dyDescent="0.25">
      <c r="A2946" t="s">
        <v>22</v>
      </c>
      <c r="B2946" t="s">
        <v>81</v>
      </c>
      <c r="C2946">
        <v>853</v>
      </c>
      <c r="D2946">
        <v>4970932911</v>
      </c>
      <c r="E2946" t="s">
        <v>19</v>
      </c>
      <c r="G2946">
        <v>201010</v>
      </c>
      <c r="H2946" s="1">
        <v>40464</v>
      </c>
      <c r="I2946" s="1">
        <v>40494</v>
      </c>
      <c r="J2946">
        <v>339</v>
      </c>
      <c r="K2946">
        <v>339</v>
      </c>
      <c r="L2946">
        <v>3.4</v>
      </c>
      <c r="M2946">
        <v>34.64</v>
      </c>
      <c r="N2946" t="s">
        <v>20</v>
      </c>
      <c r="O2946" t="s">
        <v>25</v>
      </c>
      <c r="P2946">
        <v>0</v>
      </c>
      <c r="Q2946">
        <v>0</v>
      </c>
    </row>
    <row r="2947" spans="1:17" hidden="1" x14ac:dyDescent="0.25">
      <c r="A2947" t="s">
        <v>22</v>
      </c>
      <c r="B2947" t="s">
        <v>81</v>
      </c>
      <c r="C2947">
        <v>853</v>
      </c>
      <c r="D2947">
        <v>4970932911</v>
      </c>
      <c r="E2947" t="s">
        <v>19</v>
      </c>
      <c r="G2947">
        <v>201011</v>
      </c>
      <c r="H2947" s="1">
        <v>40494</v>
      </c>
      <c r="I2947" s="1">
        <v>40526</v>
      </c>
      <c r="J2947">
        <v>394</v>
      </c>
      <c r="K2947">
        <v>394</v>
      </c>
      <c r="L2947">
        <v>4.0999999999999996</v>
      </c>
      <c r="M2947">
        <v>39.36</v>
      </c>
      <c r="N2947" t="s">
        <v>20</v>
      </c>
      <c r="O2947" t="s">
        <v>25</v>
      </c>
      <c r="P2947">
        <v>0</v>
      </c>
      <c r="Q2947">
        <v>0</v>
      </c>
    </row>
    <row r="2948" spans="1:17" hidden="1" x14ac:dyDescent="0.25">
      <c r="A2948" t="s">
        <v>22</v>
      </c>
      <c r="B2948" t="s">
        <v>81</v>
      </c>
      <c r="C2948">
        <v>853</v>
      </c>
      <c r="D2948">
        <v>4970932911</v>
      </c>
      <c r="E2948" t="s">
        <v>19</v>
      </c>
      <c r="G2948">
        <v>201012</v>
      </c>
      <c r="H2948" s="1">
        <v>40526</v>
      </c>
      <c r="I2948" s="1">
        <v>40556</v>
      </c>
      <c r="J2948">
        <v>1193</v>
      </c>
      <c r="K2948">
        <v>1193</v>
      </c>
      <c r="L2948">
        <v>1.7</v>
      </c>
      <c r="M2948">
        <v>107.95</v>
      </c>
      <c r="N2948" t="s">
        <v>20</v>
      </c>
      <c r="O2948" t="s">
        <v>25</v>
      </c>
      <c r="P2948">
        <v>0</v>
      </c>
      <c r="Q2948">
        <v>0</v>
      </c>
    </row>
    <row r="2949" spans="1:17" hidden="1" x14ac:dyDescent="0.25">
      <c r="A2949" t="s">
        <v>22</v>
      </c>
      <c r="B2949" t="s">
        <v>81</v>
      </c>
      <c r="C2949">
        <v>853</v>
      </c>
      <c r="D2949">
        <v>4970932911</v>
      </c>
      <c r="E2949" t="s">
        <v>19</v>
      </c>
      <c r="G2949">
        <v>201101</v>
      </c>
      <c r="H2949" s="1">
        <v>40556</v>
      </c>
      <c r="I2949" s="1">
        <v>40588</v>
      </c>
      <c r="J2949">
        <v>1275</v>
      </c>
      <c r="K2949">
        <v>1275</v>
      </c>
      <c r="L2949">
        <v>2.9</v>
      </c>
      <c r="M2949">
        <v>114.91</v>
      </c>
      <c r="N2949" t="s">
        <v>20</v>
      </c>
      <c r="O2949" t="s">
        <v>25</v>
      </c>
      <c r="P2949">
        <v>0</v>
      </c>
      <c r="Q2949">
        <v>0</v>
      </c>
    </row>
    <row r="2950" spans="1:17" hidden="1" x14ac:dyDescent="0.25">
      <c r="A2950" t="s">
        <v>22</v>
      </c>
      <c r="B2950" t="s">
        <v>81</v>
      </c>
      <c r="C2950">
        <v>853</v>
      </c>
      <c r="D2950">
        <v>4970932911</v>
      </c>
      <c r="E2950" t="s">
        <v>19</v>
      </c>
      <c r="G2950">
        <v>201102</v>
      </c>
      <c r="H2950" s="1">
        <v>40588</v>
      </c>
      <c r="I2950" s="1">
        <v>40617</v>
      </c>
      <c r="J2950">
        <v>1031</v>
      </c>
      <c r="K2950">
        <v>1031</v>
      </c>
      <c r="L2950">
        <v>1.7</v>
      </c>
      <c r="M2950">
        <v>93.98</v>
      </c>
      <c r="N2950" t="s">
        <v>20</v>
      </c>
      <c r="O2950" t="s">
        <v>25</v>
      </c>
      <c r="P2950">
        <v>0</v>
      </c>
      <c r="Q2950">
        <v>0</v>
      </c>
    </row>
    <row r="2951" spans="1:17" hidden="1" x14ac:dyDescent="0.25">
      <c r="A2951" t="s">
        <v>22</v>
      </c>
      <c r="B2951" t="s">
        <v>81</v>
      </c>
      <c r="C2951">
        <v>853</v>
      </c>
      <c r="D2951">
        <v>4970932911</v>
      </c>
      <c r="E2951" t="s">
        <v>19</v>
      </c>
      <c r="G2951">
        <v>201103</v>
      </c>
      <c r="H2951" s="1">
        <v>40617</v>
      </c>
      <c r="I2951" s="1">
        <v>40646</v>
      </c>
      <c r="J2951">
        <v>128</v>
      </c>
      <c r="K2951">
        <v>128</v>
      </c>
      <c r="L2951">
        <v>4.8</v>
      </c>
      <c r="M2951">
        <v>16.93</v>
      </c>
      <c r="N2951" t="s">
        <v>20</v>
      </c>
      <c r="O2951" t="s">
        <v>25</v>
      </c>
      <c r="P2951">
        <v>0</v>
      </c>
      <c r="Q2951">
        <v>0</v>
      </c>
    </row>
    <row r="2952" spans="1:17" hidden="1" x14ac:dyDescent="0.25">
      <c r="A2952" t="s">
        <v>22</v>
      </c>
      <c r="B2952" t="s">
        <v>81</v>
      </c>
      <c r="C2952">
        <v>853</v>
      </c>
      <c r="D2952">
        <v>4970932911</v>
      </c>
      <c r="E2952" t="s">
        <v>19</v>
      </c>
      <c r="G2952">
        <v>201104</v>
      </c>
      <c r="H2952" s="1">
        <v>40646</v>
      </c>
      <c r="I2952" s="1">
        <v>40676</v>
      </c>
      <c r="J2952">
        <v>2214</v>
      </c>
      <c r="K2952">
        <v>2214</v>
      </c>
      <c r="L2952">
        <v>13</v>
      </c>
      <c r="M2952">
        <v>209.55</v>
      </c>
      <c r="N2952" t="s">
        <v>20</v>
      </c>
      <c r="O2952" t="s">
        <v>25</v>
      </c>
      <c r="P2952">
        <v>0</v>
      </c>
      <c r="Q2952">
        <v>0</v>
      </c>
    </row>
    <row r="2953" spans="1:17" hidden="1" x14ac:dyDescent="0.25">
      <c r="A2953" t="s">
        <v>22</v>
      </c>
      <c r="B2953" t="s">
        <v>81</v>
      </c>
      <c r="C2953">
        <v>853</v>
      </c>
      <c r="D2953">
        <v>4970932911</v>
      </c>
      <c r="E2953" t="s">
        <v>19</v>
      </c>
      <c r="G2953">
        <v>201105</v>
      </c>
      <c r="H2953" s="1">
        <v>40676</v>
      </c>
      <c r="I2953" s="1">
        <v>40708</v>
      </c>
      <c r="J2953">
        <v>1622</v>
      </c>
      <c r="K2953">
        <v>1622</v>
      </c>
      <c r="L2953">
        <v>8.9</v>
      </c>
      <c r="M2953">
        <v>155.03</v>
      </c>
      <c r="N2953" t="s">
        <v>20</v>
      </c>
      <c r="O2953" t="s">
        <v>25</v>
      </c>
      <c r="P2953">
        <v>0</v>
      </c>
      <c r="Q2953">
        <v>0</v>
      </c>
    </row>
    <row r="2954" spans="1:17" hidden="1" x14ac:dyDescent="0.25">
      <c r="A2954" t="s">
        <v>22</v>
      </c>
      <c r="B2954" t="s">
        <v>81</v>
      </c>
      <c r="C2954">
        <v>853</v>
      </c>
      <c r="D2954">
        <v>4970932911</v>
      </c>
      <c r="E2954" t="s">
        <v>19</v>
      </c>
      <c r="G2954">
        <v>201106</v>
      </c>
      <c r="H2954" s="1">
        <v>40708</v>
      </c>
      <c r="I2954" s="1">
        <v>40738</v>
      </c>
      <c r="J2954">
        <v>1776</v>
      </c>
      <c r="K2954">
        <v>1776</v>
      </c>
      <c r="L2954">
        <v>12</v>
      </c>
      <c r="M2954">
        <v>174.91</v>
      </c>
      <c r="N2954" t="s">
        <v>20</v>
      </c>
      <c r="O2954" t="s">
        <v>25</v>
      </c>
      <c r="P2954">
        <v>0</v>
      </c>
      <c r="Q2954">
        <v>0</v>
      </c>
    </row>
    <row r="2955" spans="1:17" hidden="1" x14ac:dyDescent="0.25">
      <c r="A2955" t="s">
        <v>22</v>
      </c>
      <c r="B2955" t="s">
        <v>81</v>
      </c>
      <c r="C2955">
        <v>853</v>
      </c>
      <c r="D2955">
        <v>4970932911</v>
      </c>
      <c r="E2955" t="s">
        <v>19</v>
      </c>
      <c r="G2955">
        <v>201107</v>
      </c>
      <c r="H2955" s="1">
        <v>40738</v>
      </c>
      <c r="I2955" s="1">
        <v>40767</v>
      </c>
      <c r="J2955">
        <v>1769</v>
      </c>
      <c r="K2955">
        <v>1769</v>
      </c>
      <c r="L2955">
        <v>8.6</v>
      </c>
      <c r="M2955">
        <v>180.71</v>
      </c>
      <c r="N2955" t="s">
        <v>20</v>
      </c>
      <c r="O2955" t="s">
        <v>25</v>
      </c>
      <c r="P2955">
        <v>0</v>
      </c>
      <c r="Q2955">
        <v>0</v>
      </c>
    </row>
    <row r="2956" spans="1:17" hidden="1" x14ac:dyDescent="0.25">
      <c r="A2956" t="s">
        <v>22</v>
      </c>
      <c r="B2956" t="s">
        <v>81</v>
      </c>
      <c r="C2956">
        <v>853</v>
      </c>
      <c r="D2956">
        <v>4970932911</v>
      </c>
      <c r="E2956" t="s">
        <v>19</v>
      </c>
      <c r="G2956">
        <v>201108</v>
      </c>
      <c r="H2956" s="1">
        <v>40767</v>
      </c>
      <c r="I2956" s="1">
        <v>40799</v>
      </c>
      <c r="J2956">
        <v>1479</v>
      </c>
      <c r="K2956">
        <v>1479</v>
      </c>
      <c r="L2956">
        <v>10.5</v>
      </c>
      <c r="M2956">
        <v>152</v>
      </c>
      <c r="N2956" t="s">
        <v>20</v>
      </c>
      <c r="O2956" t="s">
        <v>25</v>
      </c>
      <c r="P2956">
        <v>0</v>
      </c>
      <c r="Q2956">
        <v>0</v>
      </c>
    </row>
    <row r="2957" spans="1:17" hidden="1" x14ac:dyDescent="0.25">
      <c r="A2957" t="s">
        <v>22</v>
      </c>
      <c r="B2957" t="s">
        <v>81</v>
      </c>
      <c r="C2957">
        <v>853</v>
      </c>
      <c r="D2957">
        <v>4970932911</v>
      </c>
      <c r="E2957" t="s">
        <v>19</v>
      </c>
      <c r="G2957">
        <v>201109</v>
      </c>
      <c r="H2957" s="1">
        <v>40799</v>
      </c>
      <c r="I2957" s="1">
        <v>40828</v>
      </c>
      <c r="J2957">
        <v>1478</v>
      </c>
      <c r="K2957">
        <v>1478</v>
      </c>
      <c r="L2957">
        <v>10.199999999999999</v>
      </c>
      <c r="M2957">
        <v>151.91</v>
      </c>
      <c r="N2957" t="s">
        <v>20</v>
      </c>
      <c r="O2957" t="s">
        <v>25</v>
      </c>
      <c r="P2957">
        <v>0</v>
      </c>
      <c r="Q2957">
        <v>0</v>
      </c>
    </row>
    <row r="2958" spans="1:17" hidden="1" x14ac:dyDescent="0.25">
      <c r="A2958" t="s">
        <v>22</v>
      </c>
      <c r="B2958" t="s">
        <v>81</v>
      </c>
      <c r="C2958">
        <v>853</v>
      </c>
      <c r="D2958">
        <v>4970932911</v>
      </c>
      <c r="E2958" t="s">
        <v>19</v>
      </c>
      <c r="G2958">
        <v>201110</v>
      </c>
      <c r="H2958" s="1">
        <v>40828</v>
      </c>
      <c r="I2958" s="1">
        <v>40857</v>
      </c>
      <c r="J2958">
        <v>2312</v>
      </c>
      <c r="K2958">
        <v>2312</v>
      </c>
      <c r="L2958">
        <v>13.1</v>
      </c>
      <c r="M2958">
        <v>234.44</v>
      </c>
      <c r="N2958" t="s">
        <v>20</v>
      </c>
      <c r="O2958" t="s">
        <v>25</v>
      </c>
      <c r="P2958">
        <v>0</v>
      </c>
      <c r="Q2958">
        <v>0</v>
      </c>
    </row>
    <row r="2959" spans="1:17" hidden="1" x14ac:dyDescent="0.25">
      <c r="A2959" t="s">
        <v>22</v>
      </c>
      <c r="B2959" t="s">
        <v>81</v>
      </c>
      <c r="C2959">
        <v>853</v>
      </c>
      <c r="D2959">
        <v>4970932911</v>
      </c>
      <c r="E2959" t="s">
        <v>19</v>
      </c>
      <c r="G2959">
        <v>201111</v>
      </c>
      <c r="H2959" s="1">
        <v>40857</v>
      </c>
      <c r="I2959" s="1">
        <v>40890</v>
      </c>
      <c r="J2959">
        <v>5310</v>
      </c>
      <c r="K2959">
        <v>5310</v>
      </c>
      <c r="L2959">
        <v>12.4</v>
      </c>
      <c r="M2959">
        <v>531.08000000000004</v>
      </c>
      <c r="N2959" t="s">
        <v>20</v>
      </c>
      <c r="O2959" t="s">
        <v>25</v>
      </c>
      <c r="P2959">
        <v>0</v>
      </c>
      <c r="Q2959">
        <v>0</v>
      </c>
    </row>
    <row r="2960" spans="1:17" hidden="1" x14ac:dyDescent="0.25">
      <c r="A2960" t="s">
        <v>22</v>
      </c>
      <c r="B2960" t="s">
        <v>81</v>
      </c>
      <c r="C2960">
        <v>853</v>
      </c>
      <c r="D2960">
        <v>4970932911</v>
      </c>
      <c r="E2960" t="s">
        <v>19</v>
      </c>
      <c r="G2960">
        <v>201112</v>
      </c>
      <c r="H2960" s="1">
        <v>40890</v>
      </c>
      <c r="I2960" s="1">
        <v>40921</v>
      </c>
      <c r="J2960">
        <v>3215</v>
      </c>
      <c r="K2960">
        <v>3215</v>
      </c>
      <c r="L2960">
        <v>12.6</v>
      </c>
      <c r="M2960">
        <v>325.02999999999997</v>
      </c>
      <c r="N2960" t="s">
        <v>20</v>
      </c>
      <c r="O2960" t="s">
        <v>25</v>
      </c>
      <c r="P2960">
        <v>0</v>
      </c>
      <c r="Q2960">
        <v>0</v>
      </c>
    </row>
    <row r="2961" spans="1:17" hidden="1" x14ac:dyDescent="0.25">
      <c r="A2961" t="s">
        <v>22</v>
      </c>
      <c r="B2961" t="s">
        <v>81</v>
      </c>
      <c r="C2961">
        <v>853</v>
      </c>
      <c r="D2961">
        <v>4970932911</v>
      </c>
      <c r="E2961" t="s">
        <v>19</v>
      </c>
      <c r="G2961">
        <v>201201</v>
      </c>
      <c r="H2961" s="1">
        <v>40921</v>
      </c>
      <c r="I2961" s="1">
        <v>40953</v>
      </c>
      <c r="J2961">
        <v>3192</v>
      </c>
      <c r="K2961">
        <v>3192</v>
      </c>
      <c r="L2961">
        <v>7.3</v>
      </c>
      <c r="M2961">
        <v>324.47000000000003</v>
      </c>
      <c r="N2961" t="s">
        <v>20</v>
      </c>
      <c r="O2961" t="s">
        <v>25</v>
      </c>
      <c r="P2961">
        <v>0</v>
      </c>
      <c r="Q2961">
        <v>0</v>
      </c>
    </row>
    <row r="2962" spans="1:17" hidden="1" x14ac:dyDescent="0.25">
      <c r="A2962" t="s">
        <v>22</v>
      </c>
      <c r="B2962" t="s">
        <v>81</v>
      </c>
      <c r="C2962">
        <v>853</v>
      </c>
      <c r="D2962">
        <v>4970932911</v>
      </c>
      <c r="E2962" t="s">
        <v>19</v>
      </c>
      <c r="G2962">
        <v>201202</v>
      </c>
      <c r="H2962" s="1">
        <v>40953</v>
      </c>
      <c r="I2962" s="1">
        <v>40982</v>
      </c>
      <c r="J2962">
        <v>3046</v>
      </c>
      <c r="K2962">
        <v>3046</v>
      </c>
      <c r="L2962">
        <v>11.7</v>
      </c>
      <c r="M2962">
        <v>309.89</v>
      </c>
      <c r="N2962" t="s">
        <v>20</v>
      </c>
      <c r="O2962" t="s">
        <v>25</v>
      </c>
      <c r="P2962">
        <v>0</v>
      </c>
      <c r="Q2962">
        <v>0</v>
      </c>
    </row>
    <row r="2963" spans="1:17" hidden="1" x14ac:dyDescent="0.25">
      <c r="A2963" t="s">
        <v>22</v>
      </c>
      <c r="B2963" t="s">
        <v>81</v>
      </c>
      <c r="C2963">
        <v>853</v>
      </c>
      <c r="D2963">
        <v>4970932911</v>
      </c>
      <c r="E2963" t="s">
        <v>19</v>
      </c>
      <c r="G2963">
        <v>201203</v>
      </c>
      <c r="H2963" s="1">
        <v>40982</v>
      </c>
      <c r="I2963" s="1">
        <v>41012</v>
      </c>
      <c r="J2963">
        <v>2570</v>
      </c>
      <c r="K2963">
        <v>2570</v>
      </c>
      <c r="L2963">
        <v>11</v>
      </c>
      <c r="M2963">
        <v>262.35000000000002</v>
      </c>
      <c r="N2963" t="s">
        <v>20</v>
      </c>
      <c r="O2963" t="s">
        <v>25</v>
      </c>
      <c r="P2963">
        <v>0</v>
      </c>
      <c r="Q2963">
        <v>0</v>
      </c>
    </row>
    <row r="2964" spans="1:17" hidden="1" x14ac:dyDescent="0.25">
      <c r="A2964" t="s">
        <v>22</v>
      </c>
      <c r="B2964" t="s">
        <v>81</v>
      </c>
      <c r="C2964">
        <v>853</v>
      </c>
      <c r="D2964">
        <v>4970932911</v>
      </c>
      <c r="E2964" t="s">
        <v>19</v>
      </c>
      <c r="G2964">
        <v>201204</v>
      </c>
      <c r="H2964" s="1">
        <v>41012</v>
      </c>
      <c r="I2964" s="1">
        <v>41043</v>
      </c>
      <c r="J2964">
        <v>1939</v>
      </c>
      <c r="K2964">
        <v>1939</v>
      </c>
      <c r="L2964">
        <v>10.1</v>
      </c>
      <c r="M2964">
        <v>199.33</v>
      </c>
      <c r="N2964" t="s">
        <v>20</v>
      </c>
      <c r="O2964" t="s">
        <v>25</v>
      </c>
      <c r="P2964">
        <v>0</v>
      </c>
      <c r="Q2964">
        <v>0</v>
      </c>
    </row>
    <row r="2965" spans="1:17" hidden="1" x14ac:dyDescent="0.25">
      <c r="A2965" t="s">
        <v>22</v>
      </c>
      <c r="B2965" t="s">
        <v>81</v>
      </c>
      <c r="C2965">
        <v>853</v>
      </c>
      <c r="D2965">
        <v>4970932911</v>
      </c>
      <c r="E2965" t="s">
        <v>19</v>
      </c>
      <c r="G2965">
        <v>201205</v>
      </c>
      <c r="H2965" s="1">
        <v>41043</v>
      </c>
      <c r="I2965" s="1">
        <v>41073</v>
      </c>
      <c r="J2965">
        <v>2766</v>
      </c>
      <c r="K2965">
        <v>2766</v>
      </c>
      <c r="L2965">
        <v>22.3</v>
      </c>
      <c r="M2965">
        <v>281.93</v>
      </c>
      <c r="N2965" t="s">
        <v>20</v>
      </c>
      <c r="O2965" t="s">
        <v>25</v>
      </c>
      <c r="P2965">
        <v>0</v>
      </c>
      <c r="Q2965">
        <v>0</v>
      </c>
    </row>
    <row r="2966" spans="1:17" hidden="1" x14ac:dyDescent="0.25">
      <c r="A2966" t="s">
        <v>22</v>
      </c>
      <c r="B2966" t="s">
        <v>81</v>
      </c>
      <c r="C2966">
        <v>853</v>
      </c>
      <c r="D2966">
        <v>4970932911</v>
      </c>
      <c r="E2966" t="s">
        <v>19</v>
      </c>
      <c r="G2966">
        <v>201206</v>
      </c>
      <c r="H2966" s="1">
        <v>41073</v>
      </c>
      <c r="I2966" s="1">
        <v>41103</v>
      </c>
      <c r="J2966">
        <v>4409</v>
      </c>
      <c r="K2966">
        <v>4409</v>
      </c>
      <c r="L2966">
        <v>18.399999999999999</v>
      </c>
      <c r="M2966">
        <v>444.57</v>
      </c>
      <c r="N2966" t="s">
        <v>20</v>
      </c>
      <c r="O2966" t="s">
        <v>25</v>
      </c>
      <c r="P2966">
        <v>0</v>
      </c>
      <c r="Q2966">
        <v>0</v>
      </c>
    </row>
    <row r="2967" spans="1:17" x14ac:dyDescent="0.25">
      <c r="A2967" t="s">
        <v>22</v>
      </c>
      <c r="B2967" t="s">
        <v>81</v>
      </c>
      <c r="C2967">
        <v>853</v>
      </c>
      <c r="D2967">
        <v>4970932911</v>
      </c>
      <c r="E2967" t="s">
        <v>19</v>
      </c>
      <c r="G2967">
        <v>201207</v>
      </c>
      <c r="H2967" s="1">
        <v>41103</v>
      </c>
      <c r="I2967" s="1">
        <v>41134</v>
      </c>
      <c r="J2967">
        <v>4277</v>
      </c>
      <c r="K2967">
        <v>4277</v>
      </c>
      <c r="L2967">
        <v>17.7</v>
      </c>
      <c r="M2967">
        <v>429.6</v>
      </c>
      <c r="N2967" t="s">
        <v>20</v>
      </c>
      <c r="O2967" t="s">
        <v>25</v>
      </c>
      <c r="P2967">
        <v>0</v>
      </c>
      <c r="Q2967">
        <v>0</v>
      </c>
    </row>
    <row r="2968" spans="1:17" x14ac:dyDescent="0.25">
      <c r="A2968" t="s">
        <v>22</v>
      </c>
      <c r="B2968" t="s">
        <v>81</v>
      </c>
      <c r="C2968">
        <v>853</v>
      </c>
      <c r="D2968">
        <v>4970932911</v>
      </c>
      <c r="E2968" t="s">
        <v>19</v>
      </c>
      <c r="G2968">
        <v>201208</v>
      </c>
      <c r="H2968" s="1">
        <v>41134</v>
      </c>
      <c r="I2968" s="1">
        <v>41164</v>
      </c>
      <c r="J2968">
        <v>2025</v>
      </c>
      <c r="K2968">
        <v>2025</v>
      </c>
      <c r="L2968">
        <v>13.9</v>
      </c>
      <c r="M2968">
        <v>206.37</v>
      </c>
      <c r="N2968" t="s">
        <v>20</v>
      </c>
      <c r="O2968" t="s">
        <v>25</v>
      </c>
      <c r="P2968">
        <v>0</v>
      </c>
      <c r="Q2968">
        <v>0</v>
      </c>
    </row>
    <row r="2969" spans="1:17" x14ac:dyDescent="0.25">
      <c r="A2969" t="s">
        <v>22</v>
      </c>
      <c r="B2969" t="s">
        <v>81</v>
      </c>
      <c r="C2969">
        <v>853</v>
      </c>
      <c r="D2969">
        <v>4970932911</v>
      </c>
      <c r="E2969" t="s">
        <v>19</v>
      </c>
      <c r="G2969">
        <v>201209</v>
      </c>
      <c r="H2969" s="1">
        <v>41164</v>
      </c>
      <c r="I2969" s="1">
        <v>41193</v>
      </c>
      <c r="J2969">
        <v>2258</v>
      </c>
      <c r="K2969">
        <v>2258</v>
      </c>
      <c r="L2969">
        <v>19.600000000000001</v>
      </c>
      <c r="M2969">
        <v>229.48</v>
      </c>
      <c r="N2969" t="s">
        <v>20</v>
      </c>
      <c r="O2969" t="s">
        <v>25</v>
      </c>
      <c r="P2969">
        <v>0</v>
      </c>
      <c r="Q2969">
        <v>0</v>
      </c>
    </row>
    <row r="2970" spans="1:17" x14ac:dyDescent="0.25">
      <c r="A2970" t="s">
        <v>22</v>
      </c>
      <c r="B2970" t="s">
        <v>81</v>
      </c>
      <c r="C2970">
        <v>853</v>
      </c>
      <c r="D2970">
        <v>4970932911</v>
      </c>
      <c r="E2970" t="s">
        <v>19</v>
      </c>
      <c r="G2970">
        <v>201210</v>
      </c>
      <c r="H2970" s="1">
        <v>41193</v>
      </c>
      <c r="I2970" s="1">
        <v>41222</v>
      </c>
      <c r="J2970">
        <v>1540</v>
      </c>
      <c r="K2970">
        <v>1540</v>
      </c>
      <c r="L2970">
        <v>10.5</v>
      </c>
      <c r="M2970">
        <v>158.30000000000001</v>
      </c>
      <c r="N2970" t="s">
        <v>20</v>
      </c>
      <c r="O2970" t="s">
        <v>25</v>
      </c>
      <c r="P2970">
        <v>0</v>
      </c>
      <c r="Q2970">
        <v>0</v>
      </c>
    </row>
    <row r="2971" spans="1:17" x14ac:dyDescent="0.25">
      <c r="A2971" t="s">
        <v>22</v>
      </c>
      <c r="B2971" t="s">
        <v>81</v>
      </c>
      <c r="C2971">
        <v>853</v>
      </c>
      <c r="D2971">
        <v>4970932911</v>
      </c>
      <c r="E2971" t="s">
        <v>19</v>
      </c>
      <c r="G2971">
        <v>201211</v>
      </c>
      <c r="H2971" s="1">
        <v>41222</v>
      </c>
      <c r="I2971" s="1">
        <v>41255</v>
      </c>
      <c r="J2971">
        <v>1210</v>
      </c>
      <c r="K2971">
        <v>1210</v>
      </c>
      <c r="L2971">
        <v>10.4</v>
      </c>
      <c r="M2971">
        <v>125.61</v>
      </c>
      <c r="N2971" t="s">
        <v>20</v>
      </c>
      <c r="O2971" t="s">
        <v>25</v>
      </c>
      <c r="P2971">
        <v>0</v>
      </c>
      <c r="Q2971">
        <v>0</v>
      </c>
    </row>
    <row r="2972" spans="1:17" x14ac:dyDescent="0.25">
      <c r="A2972" t="s">
        <v>22</v>
      </c>
      <c r="B2972" t="s">
        <v>81</v>
      </c>
      <c r="C2972">
        <v>853</v>
      </c>
      <c r="D2972">
        <v>4970932911</v>
      </c>
      <c r="E2972" t="s">
        <v>19</v>
      </c>
      <c r="G2972">
        <v>201212</v>
      </c>
      <c r="H2972" s="1">
        <v>41255</v>
      </c>
      <c r="I2972" s="1">
        <v>41288</v>
      </c>
      <c r="J2972">
        <v>1351</v>
      </c>
      <c r="K2972">
        <v>1351</v>
      </c>
      <c r="L2972">
        <v>11.2</v>
      </c>
      <c r="M2972">
        <v>139.62</v>
      </c>
      <c r="N2972" t="s">
        <v>20</v>
      </c>
      <c r="O2972" t="s">
        <v>25</v>
      </c>
      <c r="P2972">
        <v>0</v>
      </c>
      <c r="Q2972">
        <v>0</v>
      </c>
    </row>
    <row r="2973" spans="1:17" x14ac:dyDescent="0.25">
      <c r="A2973" t="s">
        <v>22</v>
      </c>
      <c r="B2973" t="s">
        <v>81</v>
      </c>
      <c r="C2973">
        <v>853</v>
      </c>
      <c r="D2973">
        <v>4970932911</v>
      </c>
      <c r="E2973" t="s">
        <v>19</v>
      </c>
      <c r="G2973">
        <v>201301</v>
      </c>
      <c r="H2973" s="1">
        <v>41288</v>
      </c>
      <c r="I2973" s="1">
        <v>41318</v>
      </c>
      <c r="J2973">
        <v>1468</v>
      </c>
      <c r="K2973">
        <v>1468</v>
      </c>
      <c r="L2973">
        <v>7.3</v>
      </c>
      <c r="M2973">
        <v>151.28</v>
      </c>
      <c r="N2973" t="s">
        <v>20</v>
      </c>
      <c r="O2973" t="s">
        <v>25</v>
      </c>
      <c r="P2973">
        <v>0</v>
      </c>
      <c r="Q2973">
        <v>0</v>
      </c>
    </row>
    <row r="2974" spans="1:17" x14ac:dyDescent="0.25">
      <c r="A2974" t="s">
        <v>22</v>
      </c>
      <c r="B2974" t="s">
        <v>81</v>
      </c>
      <c r="C2974">
        <v>853</v>
      </c>
      <c r="D2974">
        <v>4970932911</v>
      </c>
      <c r="E2974" t="s">
        <v>19</v>
      </c>
      <c r="G2974">
        <v>201302</v>
      </c>
      <c r="H2974" s="1">
        <v>41318</v>
      </c>
      <c r="I2974" s="1">
        <v>41347</v>
      </c>
      <c r="J2974">
        <v>1582</v>
      </c>
      <c r="K2974">
        <v>1582</v>
      </c>
      <c r="L2974">
        <v>8.07</v>
      </c>
      <c r="M2974">
        <v>162.58000000000001</v>
      </c>
      <c r="N2974" t="s">
        <v>20</v>
      </c>
      <c r="O2974" t="s">
        <v>25</v>
      </c>
      <c r="P2974">
        <v>0</v>
      </c>
      <c r="Q2974">
        <v>0</v>
      </c>
    </row>
    <row r="2975" spans="1:17" x14ac:dyDescent="0.25">
      <c r="A2975" t="s">
        <v>22</v>
      </c>
      <c r="B2975" t="s">
        <v>81</v>
      </c>
      <c r="C2975">
        <v>853</v>
      </c>
      <c r="D2975">
        <v>4970932911</v>
      </c>
      <c r="E2975" t="s">
        <v>19</v>
      </c>
      <c r="G2975">
        <v>201303</v>
      </c>
      <c r="H2975" s="1">
        <v>41347</v>
      </c>
      <c r="I2975" s="1">
        <v>41379</v>
      </c>
      <c r="J2975">
        <v>1653</v>
      </c>
      <c r="K2975">
        <v>1653</v>
      </c>
      <c r="L2975">
        <v>6.89</v>
      </c>
      <c r="M2975">
        <v>169.63</v>
      </c>
      <c r="N2975" t="s">
        <v>20</v>
      </c>
      <c r="O2975" t="s">
        <v>25</v>
      </c>
      <c r="P2975">
        <v>0</v>
      </c>
      <c r="Q2975">
        <v>0</v>
      </c>
    </row>
    <row r="2976" spans="1:17" x14ac:dyDescent="0.25">
      <c r="A2976" t="s">
        <v>22</v>
      </c>
      <c r="B2976" t="s">
        <v>81</v>
      </c>
      <c r="C2976">
        <v>853</v>
      </c>
      <c r="D2976">
        <v>4970932911</v>
      </c>
      <c r="E2976" t="s">
        <v>19</v>
      </c>
      <c r="G2976">
        <v>201304</v>
      </c>
      <c r="H2976" s="1">
        <v>41379</v>
      </c>
      <c r="I2976" s="1">
        <v>41408</v>
      </c>
      <c r="J2976">
        <v>2055</v>
      </c>
      <c r="K2976">
        <v>2055</v>
      </c>
      <c r="L2976">
        <v>10.77</v>
      </c>
      <c r="M2976">
        <v>209.49</v>
      </c>
      <c r="N2976" t="s">
        <v>20</v>
      </c>
      <c r="O2976" t="s">
        <v>25</v>
      </c>
      <c r="P2976">
        <v>0</v>
      </c>
      <c r="Q2976">
        <v>0</v>
      </c>
    </row>
    <row r="2977" spans="1:17" x14ac:dyDescent="0.25">
      <c r="A2977" t="s">
        <v>22</v>
      </c>
      <c r="B2977" t="s">
        <v>81</v>
      </c>
      <c r="C2977">
        <v>853</v>
      </c>
      <c r="D2977">
        <v>4970932911</v>
      </c>
      <c r="E2977" t="s">
        <v>19</v>
      </c>
      <c r="G2977">
        <v>201305</v>
      </c>
      <c r="H2977" s="1">
        <v>41408</v>
      </c>
      <c r="I2977" s="1">
        <v>41438</v>
      </c>
      <c r="J2977">
        <v>1805</v>
      </c>
      <c r="K2977">
        <v>1805</v>
      </c>
      <c r="L2977">
        <v>13.35</v>
      </c>
      <c r="M2977">
        <v>184.69</v>
      </c>
      <c r="N2977" t="s">
        <v>20</v>
      </c>
      <c r="O2977" t="s">
        <v>25</v>
      </c>
      <c r="P2977">
        <v>0</v>
      </c>
      <c r="Q2977">
        <v>0</v>
      </c>
    </row>
    <row r="2978" spans="1:17" x14ac:dyDescent="0.25">
      <c r="A2978" t="s">
        <v>22</v>
      </c>
      <c r="B2978" t="s">
        <v>81</v>
      </c>
      <c r="C2978">
        <v>853</v>
      </c>
      <c r="D2978">
        <v>4970932911</v>
      </c>
      <c r="E2978" t="s">
        <v>19</v>
      </c>
      <c r="G2978">
        <v>201306</v>
      </c>
      <c r="H2978" s="1">
        <v>41438</v>
      </c>
      <c r="I2978" s="1">
        <v>41470</v>
      </c>
      <c r="J2978">
        <v>3878</v>
      </c>
      <c r="K2978">
        <v>3878</v>
      </c>
      <c r="L2978">
        <v>17.43</v>
      </c>
      <c r="M2978">
        <v>385.92</v>
      </c>
      <c r="N2978" t="s">
        <v>20</v>
      </c>
      <c r="O2978" t="s">
        <v>25</v>
      </c>
      <c r="P2978">
        <v>0</v>
      </c>
      <c r="Q2978">
        <v>0</v>
      </c>
    </row>
    <row r="2979" spans="1:17" x14ac:dyDescent="0.25">
      <c r="A2979" t="s">
        <v>22</v>
      </c>
      <c r="B2979" t="s">
        <v>81</v>
      </c>
      <c r="C2979">
        <v>853</v>
      </c>
      <c r="D2979">
        <v>4970932911</v>
      </c>
      <c r="E2979" t="s">
        <v>19</v>
      </c>
      <c r="G2979">
        <v>201307</v>
      </c>
      <c r="H2979" s="1">
        <v>41470</v>
      </c>
      <c r="I2979" s="1">
        <v>41499</v>
      </c>
      <c r="J2979">
        <v>3825</v>
      </c>
      <c r="K2979">
        <v>3825</v>
      </c>
      <c r="L2979">
        <v>17.55</v>
      </c>
      <c r="M2979">
        <v>375.82</v>
      </c>
      <c r="N2979" t="s">
        <v>20</v>
      </c>
      <c r="O2979" t="s">
        <v>25</v>
      </c>
      <c r="P2979">
        <v>0</v>
      </c>
      <c r="Q2979">
        <v>0</v>
      </c>
    </row>
    <row r="2980" spans="1:17" hidden="1" x14ac:dyDescent="0.25">
      <c r="A2980" t="s">
        <v>22</v>
      </c>
      <c r="B2980" t="s">
        <v>81</v>
      </c>
      <c r="C2980">
        <v>853</v>
      </c>
      <c r="D2980">
        <v>4970932911</v>
      </c>
      <c r="E2980" t="s">
        <v>19</v>
      </c>
      <c r="F2980">
        <v>200906</v>
      </c>
      <c r="G2980">
        <v>200812</v>
      </c>
      <c r="H2980" s="1">
        <v>39795</v>
      </c>
      <c r="I2980" s="1">
        <v>39827</v>
      </c>
      <c r="J2980">
        <v>1813</v>
      </c>
      <c r="K2980">
        <v>1813</v>
      </c>
      <c r="M2980">
        <v>189.06</v>
      </c>
      <c r="N2980" t="s">
        <v>20</v>
      </c>
      <c r="O2980" t="s">
        <v>25</v>
      </c>
      <c r="P2980">
        <v>0</v>
      </c>
      <c r="Q2980">
        <v>0</v>
      </c>
    </row>
    <row r="2981" spans="1:17" hidden="1" x14ac:dyDescent="0.25">
      <c r="A2981" t="s">
        <v>73</v>
      </c>
      <c r="B2981" t="s">
        <v>82</v>
      </c>
      <c r="C2981">
        <v>854</v>
      </c>
      <c r="D2981">
        <v>6904957500</v>
      </c>
      <c r="E2981" t="s">
        <v>19</v>
      </c>
      <c r="G2981">
        <v>200507</v>
      </c>
      <c r="H2981" s="1">
        <v>38534</v>
      </c>
      <c r="I2981" s="1">
        <v>38562</v>
      </c>
      <c r="J2981">
        <v>3680</v>
      </c>
      <c r="K2981">
        <v>3680</v>
      </c>
      <c r="M2981">
        <v>266.87</v>
      </c>
      <c r="N2981" t="s">
        <v>20</v>
      </c>
      <c r="O2981" t="s">
        <v>75</v>
      </c>
    </row>
    <row r="2982" spans="1:17" hidden="1" x14ac:dyDescent="0.25">
      <c r="A2982" t="s">
        <v>73</v>
      </c>
      <c r="B2982" t="s">
        <v>82</v>
      </c>
      <c r="C2982">
        <v>854</v>
      </c>
      <c r="D2982">
        <v>6904957500</v>
      </c>
      <c r="E2982" t="s">
        <v>19</v>
      </c>
      <c r="G2982">
        <v>200508</v>
      </c>
      <c r="H2982" s="1">
        <v>38565</v>
      </c>
      <c r="I2982" s="1">
        <v>38593</v>
      </c>
      <c r="J2982">
        <v>3320</v>
      </c>
      <c r="K2982">
        <v>3320</v>
      </c>
      <c r="M2982">
        <v>256.54000000000002</v>
      </c>
      <c r="N2982" t="s">
        <v>20</v>
      </c>
      <c r="O2982" t="s">
        <v>75</v>
      </c>
    </row>
    <row r="2983" spans="1:17" hidden="1" x14ac:dyDescent="0.25">
      <c r="A2983" t="s">
        <v>73</v>
      </c>
      <c r="B2983" t="s">
        <v>82</v>
      </c>
      <c r="C2983">
        <v>854</v>
      </c>
      <c r="D2983">
        <v>6904957500</v>
      </c>
      <c r="E2983" t="s">
        <v>19</v>
      </c>
      <c r="G2983">
        <v>200509</v>
      </c>
      <c r="H2983" s="1">
        <v>38596</v>
      </c>
      <c r="I2983" s="1">
        <v>38624</v>
      </c>
      <c r="J2983">
        <v>720</v>
      </c>
      <c r="K2983">
        <v>720</v>
      </c>
      <c r="M2983">
        <v>58.86</v>
      </c>
      <c r="N2983" t="s">
        <v>20</v>
      </c>
      <c r="O2983" t="s">
        <v>75</v>
      </c>
    </row>
    <row r="2984" spans="1:17" hidden="1" x14ac:dyDescent="0.25">
      <c r="A2984" t="s">
        <v>73</v>
      </c>
      <c r="B2984" t="s">
        <v>82</v>
      </c>
      <c r="C2984">
        <v>854</v>
      </c>
      <c r="D2984">
        <v>6904957500</v>
      </c>
      <c r="E2984" t="s">
        <v>19</v>
      </c>
      <c r="G2984">
        <v>200510</v>
      </c>
      <c r="H2984" s="1">
        <v>38626</v>
      </c>
      <c r="I2984" s="1">
        <v>38654</v>
      </c>
      <c r="J2984">
        <v>840</v>
      </c>
      <c r="K2984">
        <v>840</v>
      </c>
      <c r="M2984">
        <v>66.989999999999995</v>
      </c>
      <c r="N2984" t="s">
        <v>20</v>
      </c>
      <c r="O2984" t="s">
        <v>75</v>
      </c>
    </row>
    <row r="2985" spans="1:17" hidden="1" x14ac:dyDescent="0.25">
      <c r="A2985" t="s">
        <v>73</v>
      </c>
      <c r="B2985" t="s">
        <v>82</v>
      </c>
      <c r="C2985">
        <v>854</v>
      </c>
      <c r="D2985">
        <v>6904957500</v>
      </c>
      <c r="E2985" t="s">
        <v>19</v>
      </c>
      <c r="G2985">
        <v>200511</v>
      </c>
      <c r="H2985" s="1">
        <v>38657</v>
      </c>
      <c r="I2985" s="1">
        <v>38685</v>
      </c>
      <c r="J2985">
        <v>2720</v>
      </c>
      <c r="K2985">
        <v>2720</v>
      </c>
      <c r="M2985">
        <v>223.77</v>
      </c>
      <c r="N2985" t="s">
        <v>20</v>
      </c>
      <c r="O2985" t="s">
        <v>75</v>
      </c>
    </row>
    <row r="2986" spans="1:17" hidden="1" x14ac:dyDescent="0.25">
      <c r="A2986" t="s">
        <v>73</v>
      </c>
      <c r="B2986" t="s">
        <v>82</v>
      </c>
      <c r="C2986">
        <v>854</v>
      </c>
      <c r="D2986">
        <v>6904957500</v>
      </c>
      <c r="E2986" t="s">
        <v>19</v>
      </c>
      <c r="G2986">
        <v>200512</v>
      </c>
      <c r="H2986" s="1">
        <v>38687</v>
      </c>
      <c r="I2986" s="1">
        <v>38715</v>
      </c>
      <c r="J2986">
        <v>1960</v>
      </c>
      <c r="K2986">
        <v>1960</v>
      </c>
      <c r="M2986">
        <v>148.36000000000001</v>
      </c>
      <c r="N2986" t="s">
        <v>20</v>
      </c>
      <c r="O2986" t="s">
        <v>75</v>
      </c>
    </row>
    <row r="2987" spans="1:17" hidden="1" x14ac:dyDescent="0.25">
      <c r="A2987" t="s">
        <v>73</v>
      </c>
      <c r="B2987" t="s">
        <v>82</v>
      </c>
      <c r="C2987">
        <v>854</v>
      </c>
      <c r="D2987">
        <v>6904957500</v>
      </c>
      <c r="E2987" t="s">
        <v>19</v>
      </c>
      <c r="G2987">
        <v>200601</v>
      </c>
      <c r="H2987" s="1">
        <v>38718</v>
      </c>
      <c r="I2987" s="1">
        <v>38746</v>
      </c>
      <c r="J2987">
        <v>1480</v>
      </c>
      <c r="K2987">
        <v>1480</v>
      </c>
      <c r="M2987">
        <v>109.64</v>
      </c>
      <c r="N2987" t="s">
        <v>20</v>
      </c>
      <c r="O2987" t="s">
        <v>75</v>
      </c>
    </row>
    <row r="2988" spans="1:17" hidden="1" x14ac:dyDescent="0.25">
      <c r="A2988" t="s">
        <v>73</v>
      </c>
      <c r="B2988" t="s">
        <v>82</v>
      </c>
      <c r="C2988">
        <v>854</v>
      </c>
      <c r="D2988">
        <v>6904957500</v>
      </c>
      <c r="E2988" t="s">
        <v>19</v>
      </c>
      <c r="G2988">
        <v>200602</v>
      </c>
      <c r="H2988" s="1">
        <v>38749</v>
      </c>
      <c r="I2988" s="1">
        <v>38776</v>
      </c>
      <c r="J2988">
        <v>1080</v>
      </c>
      <c r="K2988">
        <v>1080</v>
      </c>
      <c r="M2988">
        <v>78.22</v>
      </c>
      <c r="N2988" t="s">
        <v>20</v>
      </c>
      <c r="O2988" t="s">
        <v>75</v>
      </c>
    </row>
    <row r="2989" spans="1:17" hidden="1" x14ac:dyDescent="0.25">
      <c r="A2989" t="s">
        <v>73</v>
      </c>
      <c r="B2989" t="s">
        <v>82</v>
      </c>
      <c r="C2989">
        <v>854</v>
      </c>
      <c r="D2989">
        <v>6904957500</v>
      </c>
      <c r="E2989" t="s">
        <v>19</v>
      </c>
      <c r="G2989">
        <v>200603</v>
      </c>
      <c r="H2989" s="1">
        <v>38777</v>
      </c>
      <c r="I2989" s="1">
        <v>38805</v>
      </c>
      <c r="J2989">
        <v>1320</v>
      </c>
      <c r="K2989">
        <v>1320</v>
      </c>
      <c r="M2989">
        <v>99.05</v>
      </c>
      <c r="N2989" t="s">
        <v>20</v>
      </c>
      <c r="O2989" t="s">
        <v>75</v>
      </c>
    </row>
    <row r="2990" spans="1:17" hidden="1" x14ac:dyDescent="0.25">
      <c r="A2990" t="s">
        <v>73</v>
      </c>
      <c r="B2990" t="s">
        <v>82</v>
      </c>
      <c r="C2990">
        <v>854</v>
      </c>
      <c r="D2990">
        <v>6904957500</v>
      </c>
      <c r="E2990" t="s">
        <v>19</v>
      </c>
      <c r="G2990">
        <v>200604</v>
      </c>
      <c r="H2990" s="1">
        <v>38808</v>
      </c>
      <c r="I2990" s="1">
        <v>38836</v>
      </c>
      <c r="J2990">
        <v>1240</v>
      </c>
      <c r="K2990">
        <v>1240</v>
      </c>
      <c r="M2990">
        <v>92.29</v>
      </c>
      <c r="N2990" t="s">
        <v>20</v>
      </c>
      <c r="O2990" t="s">
        <v>75</v>
      </c>
    </row>
    <row r="2991" spans="1:17" hidden="1" x14ac:dyDescent="0.25">
      <c r="A2991" t="s">
        <v>73</v>
      </c>
      <c r="B2991" t="s">
        <v>82</v>
      </c>
      <c r="C2991">
        <v>854</v>
      </c>
      <c r="D2991">
        <v>6904957500</v>
      </c>
      <c r="E2991" t="s">
        <v>19</v>
      </c>
      <c r="G2991">
        <v>200605</v>
      </c>
      <c r="H2991" s="1">
        <v>38838</v>
      </c>
      <c r="I2991" s="1">
        <v>38866</v>
      </c>
      <c r="J2991">
        <v>840</v>
      </c>
      <c r="K2991">
        <v>840</v>
      </c>
      <c r="M2991">
        <v>62.51</v>
      </c>
      <c r="N2991" t="s">
        <v>20</v>
      </c>
      <c r="O2991" t="s">
        <v>75</v>
      </c>
    </row>
    <row r="2992" spans="1:17" hidden="1" x14ac:dyDescent="0.25">
      <c r="A2992" t="s">
        <v>73</v>
      </c>
      <c r="B2992" t="s">
        <v>82</v>
      </c>
      <c r="C2992">
        <v>854</v>
      </c>
      <c r="D2992">
        <v>6904957500</v>
      </c>
      <c r="E2992" t="s">
        <v>19</v>
      </c>
      <c r="G2992">
        <v>200606</v>
      </c>
      <c r="H2992" s="1">
        <v>38869</v>
      </c>
      <c r="I2992" s="1">
        <v>38897</v>
      </c>
      <c r="J2992">
        <v>5180</v>
      </c>
      <c r="K2992">
        <v>5180</v>
      </c>
      <c r="M2992">
        <v>233.6</v>
      </c>
      <c r="N2992" t="s">
        <v>20</v>
      </c>
      <c r="O2992" t="s">
        <v>75</v>
      </c>
    </row>
    <row r="2993" spans="1:15" hidden="1" x14ac:dyDescent="0.25">
      <c r="A2993" t="s">
        <v>73</v>
      </c>
      <c r="B2993" t="s">
        <v>82</v>
      </c>
      <c r="C2993">
        <v>854</v>
      </c>
      <c r="D2993">
        <v>6904957500</v>
      </c>
      <c r="E2993" t="s">
        <v>19</v>
      </c>
      <c r="G2993">
        <v>200607</v>
      </c>
      <c r="H2993" s="1">
        <v>38899</v>
      </c>
      <c r="I2993" s="1">
        <v>38927</v>
      </c>
      <c r="J2993">
        <v>3180</v>
      </c>
      <c r="K2993">
        <v>3180</v>
      </c>
      <c r="M2993">
        <v>233.61</v>
      </c>
      <c r="N2993" t="s">
        <v>20</v>
      </c>
      <c r="O2993" t="s">
        <v>75</v>
      </c>
    </row>
    <row r="2994" spans="1:15" hidden="1" x14ac:dyDescent="0.25">
      <c r="A2994" t="s">
        <v>73</v>
      </c>
      <c r="B2994" t="s">
        <v>82</v>
      </c>
      <c r="C2994">
        <v>854</v>
      </c>
      <c r="D2994">
        <v>6904957500</v>
      </c>
      <c r="E2994" t="s">
        <v>19</v>
      </c>
      <c r="G2994">
        <v>200608</v>
      </c>
      <c r="H2994" s="1">
        <v>38930</v>
      </c>
      <c r="I2994" s="1">
        <v>38958</v>
      </c>
      <c r="J2994">
        <v>3320</v>
      </c>
      <c r="K2994">
        <v>3320</v>
      </c>
      <c r="M2994">
        <v>256.54000000000002</v>
      </c>
      <c r="N2994" t="s">
        <v>20</v>
      </c>
      <c r="O2994" t="s">
        <v>75</v>
      </c>
    </row>
    <row r="2995" spans="1:15" hidden="1" x14ac:dyDescent="0.25">
      <c r="A2995" t="s">
        <v>73</v>
      </c>
      <c r="B2995" t="s">
        <v>82</v>
      </c>
      <c r="C2995">
        <v>854</v>
      </c>
      <c r="D2995">
        <v>6904957500</v>
      </c>
      <c r="E2995" t="s">
        <v>19</v>
      </c>
      <c r="G2995">
        <v>200609</v>
      </c>
      <c r="H2995" s="1">
        <v>38961</v>
      </c>
      <c r="I2995" s="1">
        <v>38989</v>
      </c>
      <c r="J2995">
        <v>720</v>
      </c>
      <c r="K2995">
        <v>720</v>
      </c>
      <c r="M2995">
        <v>58.86</v>
      </c>
      <c r="N2995" t="s">
        <v>20</v>
      </c>
      <c r="O2995" t="s">
        <v>75</v>
      </c>
    </row>
    <row r="2996" spans="1:15" hidden="1" x14ac:dyDescent="0.25">
      <c r="A2996" t="s">
        <v>73</v>
      </c>
      <c r="B2996" t="s">
        <v>82</v>
      </c>
      <c r="C2996">
        <v>854</v>
      </c>
      <c r="D2996">
        <v>6904957500</v>
      </c>
      <c r="E2996" t="s">
        <v>19</v>
      </c>
      <c r="G2996">
        <v>200610</v>
      </c>
      <c r="H2996" s="1">
        <v>38991</v>
      </c>
      <c r="I2996" s="1">
        <v>39019</v>
      </c>
      <c r="J2996">
        <v>840</v>
      </c>
      <c r="K2996">
        <v>840</v>
      </c>
      <c r="M2996">
        <v>66.989999999999995</v>
      </c>
      <c r="N2996" t="s">
        <v>20</v>
      </c>
      <c r="O2996" t="s">
        <v>75</v>
      </c>
    </row>
    <row r="2997" spans="1:15" hidden="1" x14ac:dyDescent="0.25">
      <c r="A2997" t="s">
        <v>73</v>
      </c>
      <c r="B2997" t="s">
        <v>82</v>
      </c>
      <c r="C2997">
        <v>854</v>
      </c>
      <c r="D2997">
        <v>6904957500</v>
      </c>
      <c r="E2997" t="s">
        <v>19</v>
      </c>
      <c r="G2997">
        <v>200611</v>
      </c>
      <c r="H2997" s="1">
        <v>39022</v>
      </c>
      <c r="I2997" s="1">
        <v>39050</v>
      </c>
      <c r="J2997">
        <v>1520</v>
      </c>
      <c r="K2997">
        <v>1520</v>
      </c>
      <c r="M2997">
        <v>115.27</v>
      </c>
      <c r="N2997" t="s">
        <v>20</v>
      </c>
      <c r="O2997" t="s">
        <v>75</v>
      </c>
    </row>
    <row r="2998" spans="1:15" hidden="1" x14ac:dyDescent="0.25">
      <c r="A2998" t="s">
        <v>73</v>
      </c>
      <c r="B2998" t="s">
        <v>82</v>
      </c>
      <c r="C2998">
        <v>854</v>
      </c>
      <c r="D2998">
        <v>6904957500</v>
      </c>
      <c r="E2998" t="s">
        <v>19</v>
      </c>
      <c r="G2998">
        <v>200612</v>
      </c>
      <c r="H2998" s="1">
        <v>39052</v>
      </c>
      <c r="I2998" s="1">
        <v>39080</v>
      </c>
      <c r="J2998">
        <v>1400</v>
      </c>
      <c r="K2998">
        <v>1400</v>
      </c>
      <c r="M2998">
        <v>99.92</v>
      </c>
      <c r="N2998" t="s">
        <v>20</v>
      </c>
      <c r="O2998" t="s">
        <v>75</v>
      </c>
    </row>
    <row r="2999" spans="1:15" hidden="1" x14ac:dyDescent="0.25">
      <c r="A2999" t="s">
        <v>73</v>
      </c>
      <c r="B2999" t="s">
        <v>82</v>
      </c>
      <c r="C2999">
        <v>854</v>
      </c>
      <c r="D2999">
        <v>6904957500</v>
      </c>
      <c r="E2999" t="s">
        <v>19</v>
      </c>
      <c r="G2999">
        <v>200701</v>
      </c>
      <c r="H2999" s="1">
        <v>39083</v>
      </c>
      <c r="I2999" s="1">
        <v>39111</v>
      </c>
      <c r="J2999">
        <v>1160</v>
      </c>
      <c r="K2999">
        <v>1160</v>
      </c>
      <c r="M2999">
        <v>82.23</v>
      </c>
      <c r="N2999" t="s">
        <v>20</v>
      </c>
      <c r="O2999" t="s">
        <v>75</v>
      </c>
    </row>
    <row r="3000" spans="1:15" hidden="1" x14ac:dyDescent="0.25">
      <c r="A3000" t="s">
        <v>73</v>
      </c>
      <c r="B3000" t="s">
        <v>82</v>
      </c>
      <c r="C3000">
        <v>854</v>
      </c>
      <c r="D3000">
        <v>6904957500</v>
      </c>
      <c r="E3000" t="s">
        <v>19</v>
      </c>
      <c r="G3000">
        <v>200702</v>
      </c>
      <c r="H3000" s="1">
        <v>39114</v>
      </c>
      <c r="I3000" s="1">
        <v>39141</v>
      </c>
      <c r="J3000">
        <v>1480</v>
      </c>
      <c r="K3000">
        <v>1480</v>
      </c>
      <c r="M3000">
        <v>107.23</v>
      </c>
      <c r="N3000" t="s">
        <v>20</v>
      </c>
      <c r="O3000" t="s">
        <v>75</v>
      </c>
    </row>
    <row r="3001" spans="1:15" hidden="1" x14ac:dyDescent="0.25">
      <c r="A3001" t="s">
        <v>73</v>
      </c>
      <c r="B3001" t="s">
        <v>82</v>
      </c>
      <c r="C3001">
        <v>854</v>
      </c>
      <c r="D3001">
        <v>6904957500</v>
      </c>
      <c r="E3001" t="s">
        <v>19</v>
      </c>
      <c r="G3001">
        <v>200703</v>
      </c>
      <c r="H3001" s="1">
        <v>39142</v>
      </c>
      <c r="I3001" s="1">
        <v>39170</v>
      </c>
      <c r="J3001">
        <v>1040</v>
      </c>
      <c r="K3001">
        <v>1040</v>
      </c>
      <c r="M3001">
        <v>78.11</v>
      </c>
      <c r="N3001" t="s">
        <v>20</v>
      </c>
      <c r="O3001" t="s">
        <v>75</v>
      </c>
    </row>
    <row r="3002" spans="1:15" hidden="1" x14ac:dyDescent="0.25">
      <c r="A3002" t="s">
        <v>73</v>
      </c>
      <c r="B3002" t="s">
        <v>82</v>
      </c>
      <c r="C3002">
        <v>854</v>
      </c>
      <c r="D3002">
        <v>6904957500</v>
      </c>
      <c r="E3002" t="s">
        <v>19</v>
      </c>
      <c r="G3002">
        <v>200704</v>
      </c>
      <c r="H3002" s="1">
        <v>39173</v>
      </c>
      <c r="I3002" s="1">
        <v>39201</v>
      </c>
      <c r="J3002">
        <v>960</v>
      </c>
      <c r="K3002">
        <v>960</v>
      </c>
      <c r="M3002">
        <v>74.62</v>
      </c>
      <c r="N3002" t="s">
        <v>20</v>
      </c>
      <c r="O3002" t="s">
        <v>75</v>
      </c>
    </row>
    <row r="3003" spans="1:15" hidden="1" x14ac:dyDescent="0.25">
      <c r="A3003" t="s">
        <v>73</v>
      </c>
      <c r="B3003" t="s">
        <v>82</v>
      </c>
      <c r="C3003">
        <v>854</v>
      </c>
      <c r="D3003">
        <v>6904957500</v>
      </c>
      <c r="E3003" t="s">
        <v>19</v>
      </c>
      <c r="G3003">
        <v>200705</v>
      </c>
      <c r="H3003" s="1">
        <v>39203</v>
      </c>
      <c r="I3003" s="1">
        <v>39231</v>
      </c>
      <c r="J3003">
        <v>1040</v>
      </c>
      <c r="K3003">
        <v>1040</v>
      </c>
      <c r="M3003">
        <v>82.31</v>
      </c>
      <c r="N3003" t="s">
        <v>20</v>
      </c>
      <c r="O3003" t="s">
        <v>75</v>
      </c>
    </row>
    <row r="3004" spans="1:15" hidden="1" x14ac:dyDescent="0.25">
      <c r="A3004" t="s">
        <v>73</v>
      </c>
      <c r="B3004" t="s">
        <v>82</v>
      </c>
      <c r="C3004">
        <v>854</v>
      </c>
      <c r="D3004">
        <v>6904957500</v>
      </c>
      <c r="E3004" t="s">
        <v>19</v>
      </c>
      <c r="G3004">
        <v>200706</v>
      </c>
      <c r="H3004" s="1">
        <v>39234</v>
      </c>
      <c r="I3004" s="1">
        <v>39262</v>
      </c>
      <c r="J3004">
        <v>3960</v>
      </c>
      <c r="K3004">
        <v>3960</v>
      </c>
      <c r="M3004">
        <v>325.17</v>
      </c>
      <c r="N3004" t="s">
        <v>20</v>
      </c>
      <c r="O3004" t="s">
        <v>75</v>
      </c>
    </row>
    <row r="3005" spans="1:15" hidden="1" x14ac:dyDescent="0.25">
      <c r="A3005" t="s">
        <v>73</v>
      </c>
      <c r="B3005" t="s">
        <v>82</v>
      </c>
      <c r="C3005">
        <v>854</v>
      </c>
      <c r="D3005">
        <v>6904957500</v>
      </c>
      <c r="E3005" t="s">
        <v>19</v>
      </c>
      <c r="G3005">
        <v>200707</v>
      </c>
      <c r="H3005" s="1">
        <v>39264</v>
      </c>
      <c r="I3005" s="1">
        <v>39292</v>
      </c>
      <c r="J3005">
        <v>3560</v>
      </c>
      <c r="K3005">
        <v>3560</v>
      </c>
      <c r="M3005">
        <v>317.25</v>
      </c>
      <c r="N3005" t="s">
        <v>20</v>
      </c>
      <c r="O3005" t="s">
        <v>75</v>
      </c>
    </row>
    <row r="3006" spans="1:15" hidden="1" x14ac:dyDescent="0.25">
      <c r="A3006" t="s">
        <v>73</v>
      </c>
      <c r="B3006" t="s">
        <v>82</v>
      </c>
      <c r="C3006">
        <v>854</v>
      </c>
      <c r="D3006">
        <v>6904957500</v>
      </c>
      <c r="E3006" t="s">
        <v>19</v>
      </c>
      <c r="G3006">
        <v>200708</v>
      </c>
      <c r="H3006" s="1">
        <v>39295</v>
      </c>
      <c r="I3006" s="1">
        <v>39323</v>
      </c>
      <c r="J3006">
        <v>1680</v>
      </c>
      <c r="K3006">
        <v>1680</v>
      </c>
      <c r="M3006">
        <v>152.61000000000001</v>
      </c>
      <c r="N3006" t="s">
        <v>20</v>
      </c>
      <c r="O3006" t="s">
        <v>75</v>
      </c>
    </row>
    <row r="3007" spans="1:15" hidden="1" x14ac:dyDescent="0.25">
      <c r="A3007" t="s">
        <v>73</v>
      </c>
      <c r="B3007" t="s">
        <v>82</v>
      </c>
      <c r="C3007">
        <v>854</v>
      </c>
      <c r="D3007">
        <v>6904957500</v>
      </c>
      <c r="E3007" t="s">
        <v>19</v>
      </c>
      <c r="G3007">
        <v>200709</v>
      </c>
      <c r="H3007" s="1">
        <v>39326</v>
      </c>
      <c r="I3007" s="1">
        <v>39354</v>
      </c>
      <c r="J3007">
        <v>680</v>
      </c>
      <c r="K3007">
        <v>680</v>
      </c>
      <c r="M3007">
        <v>65.040000000000006</v>
      </c>
      <c r="N3007" t="s">
        <v>20</v>
      </c>
      <c r="O3007" t="s">
        <v>75</v>
      </c>
    </row>
    <row r="3008" spans="1:15" hidden="1" x14ac:dyDescent="0.25">
      <c r="A3008" t="s">
        <v>73</v>
      </c>
      <c r="B3008" t="s">
        <v>82</v>
      </c>
      <c r="C3008">
        <v>854</v>
      </c>
      <c r="D3008">
        <v>6904957500</v>
      </c>
      <c r="E3008" t="s">
        <v>19</v>
      </c>
      <c r="G3008">
        <v>200710</v>
      </c>
      <c r="H3008" s="1">
        <v>39356</v>
      </c>
      <c r="I3008" s="1">
        <v>39384</v>
      </c>
      <c r="J3008">
        <v>720</v>
      </c>
      <c r="K3008">
        <v>720</v>
      </c>
      <c r="M3008">
        <v>68.55</v>
      </c>
      <c r="N3008" t="s">
        <v>20</v>
      </c>
      <c r="O3008" t="s">
        <v>75</v>
      </c>
    </row>
    <row r="3009" spans="1:15" hidden="1" x14ac:dyDescent="0.25">
      <c r="A3009" t="s">
        <v>73</v>
      </c>
      <c r="B3009" t="s">
        <v>82</v>
      </c>
      <c r="C3009">
        <v>854</v>
      </c>
      <c r="D3009">
        <v>6904957500</v>
      </c>
      <c r="E3009" t="s">
        <v>19</v>
      </c>
      <c r="G3009">
        <v>200711</v>
      </c>
      <c r="H3009" s="1">
        <v>39387</v>
      </c>
      <c r="I3009" s="1">
        <v>39415</v>
      </c>
      <c r="J3009">
        <v>2560</v>
      </c>
      <c r="K3009">
        <v>2560</v>
      </c>
      <c r="M3009">
        <v>229.68</v>
      </c>
      <c r="N3009" t="s">
        <v>20</v>
      </c>
      <c r="O3009" t="s">
        <v>75</v>
      </c>
    </row>
    <row r="3010" spans="1:15" hidden="1" x14ac:dyDescent="0.25">
      <c r="A3010" t="s">
        <v>73</v>
      </c>
      <c r="B3010" t="s">
        <v>82</v>
      </c>
      <c r="C3010">
        <v>854</v>
      </c>
      <c r="D3010">
        <v>6904957500</v>
      </c>
      <c r="E3010" t="s">
        <v>19</v>
      </c>
      <c r="G3010">
        <v>200712</v>
      </c>
      <c r="H3010" s="1">
        <v>39417</v>
      </c>
      <c r="I3010" s="1">
        <v>39445</v>
      </c>
      <c r="J3010">
        <v>3520</v>
      </c>
      <c r="K3010">
        <v>3520</v>
      </c>
      <c r="M3010">
        <v>313.72000000000003</v>
      </c>
      <c r="N3010" t="s">
        <v>20</v>
      </c>
      <c r="O3010" t="s">
        <v>75</v>
      </c>
    </row>
    <row r="3011" spans="1:15" hidden="1" x14ac:dyDescent="0.25">
      <c r="A3011" t="s">
        <v>73</v>
      </c>
      <c r="B3011" t="s">
        <v>82</v>
      </c>
      <c r="C3011">
        <v>854</v>
      </c>
      <c r="D3011">
        <v>6904957500</v>
      </c>
      <c r="E3011" t="s">
        <v>19</v>
      </c>
      <c r="G3011">
        <v>200801</v>
      </c>
      <c r="H3011" s="1">
        <v>39448</v>
      </c>
      <c r="I3011" s="1">
        <v>39476</v>
      </c>
      <c r="J3011">
        <v>3200</v>
      </c>
      <c r="K3011">
        <v>3200</v>
      </c>
      <c r="M3011">
        <v>285.64999999999998</v>
      </c>
      <c r="N3011" t="s">
        <v>20</v>
      </c>
      <c r="O3011" t="s">
        <v>75</v>
      </c>
    </row>
    <row r="3012" spans="1:15" hidden="1" x14ac:dyDescent="0.25">
      <c r="A3012" t="s">
        <v>73</v>
      </c>
      <c r="B3012" t="s">
        <v>82</v>
      </c>
      <c r="C3012">
        <v>854</v>
      </c>
      <c r="D3012">
        <v>6904957500</v>
      </c>
      <c r="E3012" t="s">
        <v>19</v>
      </c>
      <c r="G3012">
        <v>200802</v>
      </c>
      <c r="H3012" s="1">
        <v>39479</v>
      </c>
      <c r="I3012" s="1">
        <v>39506</v>
      </c>
      <c r="J3012">
        <v>2720</v>
      </c>
      <c r="K3012">
        <v>2720</v>
      </c>
      <c r="M3012">
        <v>243.63</v>
      </c>
      <c r="N3012" t="s">
        <v>20</v>
      </c>
      <c r="O3012" t="s">
        <v>75</v>
      </c>
    </row>
    <row r="3013" spans="1:15" hidden="1" x14ac:dyDescent="0.25">
      <c r="A3013" t="s">
        <v>73</v>
      </c>
      <c r="B3013" t="s">
        <v>82</v>
      </c>
      <c r="C3013">
        <v>854</v>
      </c>
      <c r="D3013">
        <v>6904957500</v>
      </c>
      <c r="E3013" t="s">
        <v>19</v>
      </c>
      <c r="G3013">
        <v>200803</v>
      </c>
      <c r="H3013" s="1">
        <v>39508</v>
      </c>
      <c r="I3013" s="1">
        <v>39536</v>
      </c>
      <c r="J3013">
        <v>2200</v>
      </c>
      <c r="K3013">
        <v>2200</v>
      </c>
      <c r="M3013">
        <v>198.1</v>
      </c>
      <c r="N3013" t="s">
        <v>20</v>
      </c>
      <c r="O3013" t="s">
        <v>75</v>
      </c>
    </row>
    <row r="3014" spans="1:15" hidden="1" x14ac:dyDescent="0.25">
      <c r="A3014" t="s">
        <v>73</v>
      </c>
      <c r="B3014" t="s">
        <v>82</v>
      </c>
      <c r="C3014">
        <v>854</v>
      </c>
      <c r="D3014">
        <v>6904957500</v>
      </c>
      <c r="E3014" t="s">
        <v>19</v>
      </c>
      <c r="G3014">
        <v>200804</v>
      </c>
      <c r="H3014" s="1">
        <v>39539</v>
      </c>
      <c r="I3014" s="1">
        <v>39567</v>
      </c>
      <c r="J3014">
        <v>2120</v>
      </c>
      <c r="K3014">
        <v>2120</v>
      </c>
      <c r="M3014">
        <v>191.1</v>
      </c>
      <c r="N3014" t="s">
        <v>20</v>
      </c>
      <c r="O3014" t="s">
        <v>75</v>
      </c>
    </row>
    <row r="3015" spans="1:15" hidden="1" x14ac:dyDescent="0.25">
      <c r="A3015" t="s">
        <v>73</v>
      </c>
      <c r="B3015" t="s">
        <v>82</v>
      </c>
      <c r="C3015">
        <v>854</v>
      </c>
      <c r="D3015">
        <v>6904957500</v>
      </c>
      <c r="E3015" t="s">
        <v>19</v>
      </c>
      <c r="G3015">
        <v>200805</v>
      </c>
      <c r="H3015" s="1">
        <v>39569</v>
      </c>
      <c r="I3015" s="1">
        <v>39597</v>
      </c>
      <c r="J3015">
        <v>2960</v>
      </c>
      <c r="K3015">
        <v>2960</v>
      </c>
      <c r="M3015">
        <v>264.64999999999998</v>
      </c>
      <c r="N3015" t="s">
        <v>20</v>
      </c>
      <c r="O3015" t="s">
        <v>75</v>
      </c>
    </row>
    <row r="3016" spans="1:15" hidden="1" x14ac:dyDescent="0.25">
      <c r="A3016" t="s">
        <v>73</v>
      </c>
      <c r="B3016" t="s">
        <v>82</v>
      </c>
      <c r="C3016">
        <v>854</v>
      </c>
      <c r="D3016">
        <v>6904957500</v>
      </c>
      <c r="E3016" t="s">
        <v>19</v>
      </c>
      <c r="G3016">
        <v>200806</v>
      </c>
      <c r="H3016" s="1">
        <v>39600</v>
      </c>
      <c r="I3016" s="1">
        <v>39628</v>
      </c>
      <c r="J3016">
        <v>4400</v>
      </c>
      <c r="K3016">
        <v>4400</v>
      </c>
      <c r="M3016">
        <v>410.06</v>
      </c>
      <c r="N3016" t="s">
        <v>20</v>
      </c>
      <c r="O3016" t="s">
        <v>75</v>
      </c>
    </row>
    <row r="3017" spans="1:15" hidden="1" x14ac:dyDescent="0.25">
      <c r="A3017" t="s">
        <v>73</v>
      </c>
      <c r="B3017" t="s">
        <v>82</v>
      </c>
      <c r="C3017">
        <v>854</v>
      </c>
      <c r="D3017">
        <v>6904957500</v>
      </c>
      <c r="E3017" t="s">
        <v>19</v>
      </c>
      <c r="G3017">
        <v>200807</v>
      </c>
      <c r="H3017" s="1">
        <v>39630</v>
      </c>
      <c r="I3017" s="1">
        <v>39658</v>
      </c>
      <c r="J3017">
        <v>4800</v>
      </c>
      <c r="K3017">
        <v>4800</v>
      </c>
      <c r="M3017">
        <v>491.17</v>
      </c>
      <c r="N3017" t="s">
        <v>20</v>
      </c>
      <c r="O3017" t="s">
        <v>75</v>
      </c>
    </row>
    <row r="3018" spans="1:15" hidden="1" x14ac:dyDescent="0.25">
      <c r="A3018" t="s">
        <v>73</v>
      </c>
      <c r="B3018" t="s">
        <v>82</v>
      </c>
      <c r="C3018">
        <v>854</v>
      </c>
      <c r="D3018">
        <v>6904957500</v>
      </c>
      <c r="E3018" t="s">
        <v>19</v>
      </c>
      <c r="G3018">
        <v>200808</v>
      </c>
      <c r="H3018" s="1">
        <v>39661</v>
      </c>
      <c r="I3018" s="1">
        <v>39689</v>
      </c>
      <c r="J3018">
        <v>3240</v>
      </c>
      <c r="K3018">
        <v>3240</v>
      </c>
      <c r="M3018">
        <v>430.45</v>
      </c>
      <c r="N3018" t="s">
        <v>20</v>
      </c>
      <c r="O3018" t="s">
        <v>75</v>
      </c>
    </row>
    <row r="3019" spans="1:15" hidden="1" x14ac:dyDescent="0.25">
      <c r="A3019" t="s">
        <v>73</v>
      </c>
      <c r="B3019" t="s">
        <v>82</v>
      </c>
      <c r="C3019">
        <v>854</v>
      </c>
      <c r="D3019">
        <v>6904957500</v>
      </c>
      <c r="E3019" t="s">
        <v>19</v>
      </c>
      <c r="G3019">
        <v>200809</v>
      </c>
      <c r="H3019" s="1">
        <v>39692</v>
      </c>
      <c r="I3019" s="1">
        <v>39720</v>
      </c>
      <c r="J3019">
        <v>2960</v>
      </c>
      <c r="K3019">
        <v>2960</v>
      </c>
      <c r="M3019">
        <v>304.99</v>
      </c>
      <c r="N3019" t="s">
        <v>20</v>
      </c>
      <c r="O3019" t="s">
        <v>75</v>
      </c>
    </row>
    <row r="3020" spans="1:15" hidden="1" x14ac:dyDescent="0.25">
      <c r="A3020" t="s">
        <v>73</v>
      </c>
      <c r="B3020" t="s">
        <v>82</v>
      </c>
      <c r="C3020">
        <v>854</v>
      </c>
      <c r="D3020">
        <v>6904957500</v>
      </c>
      <c r="E3020" t="s">
        <v>19</v>
      </c>
      <c r="G3020">
        <v>200810</v>
      </c>
      <c r="H3020" s="1">
        <v>39722</v>
      </c>
      <c r="I3020" s="1">
        <v>39750</v>
      </c>
      <c r="J3020">
        <v>2280</v>
      </c>
      <c r="K3020">
        <v>2280</v>
      </c>
      <c r="M3020">
        <v>236.19</v>
      </c>
      <c r="N3020" t="s">
        <v>20</v>
      </c>
      <c r="O3020" t="s">
        <v>75</v>
      </c>
    </row>
    <row r="3021" spans="1:15" hidden="1" x14ac:dyDescent="0.25">
      <c r="A3021" t="s">
        <v>73</v>
      </c>
      <c r="B3021" t="s">
        <v>82</v>
      </c>
      <c r="C3021">
        <v>854</v>
      </c>
      <c r="D3021">
        <v>6904957500</v>
      </c>
      <c r="E3021" t="s">
        <v>19</v>
      </c>
      <c r="G3021">
        <v>200811</v>
      </c>
      <c r="H3021" s="1">
        <v>39753</v>
      </c>
      <c r="I3021" s="1">
        <v>39781</v>
      </c>
      <c r="J3021">
        <v>3640</v>
      </c>
      <c r="K3021">
        <v>3640</v>
      </c>
      <c r="M3021">
        <v>373.8</v>
      </c>
      <c r="N3021" t="s">
        <v>20</v>
      </c>
      <c r="O3021" t="s">
        <v>75</v>
      </c>
    </row>
    <row r="3022" spans="1:15" hidden="1" x14ac:dyDescent="0.25">
      <c r="A3022" t="s">
        <v>73</v>
      </c>
      <c r="B3022" t="s">
        <v>82</v>
      </c>
      <c r="C3022">
        <v>854</v>
      </c>
      <c r="D3022">
        <v>6904957500</v>
      </c>
      <c r="E3022" t="s">
        <v>19</v>
      </c>
      <c r="G3022">
        <v>200901</v>
      </c>
      <c r="H3022" s="1">
        <v>39822</v>
      </c>
      <c r="I3022" s="1">
        <v>39853</v>
      </c>
      <c r="J3022">
        <v>2560</v>
      </c>
      <c r="K3022">
        <v>2560</v>
      </c>
      <c r="M3022">
        <v>264.93</v>
      </c>
      <c r="N3022" t="s">
        <v>20</v>
      </c>
      <c r="O3022" t="s">
        <v>75</v>
      </c>
    </row>
    <row r="3023" spans="1:15" hidden="1" x14ac:dyDescent="0.25">
      <c r="A3023" t="s">
        <v>73</v>
      </c>
      <c r="B3023" t="s">
        <v>82</v>
      </c>
      <c r="C3023">
        <v>854</v>
      </c>
      <c r="D3023">
        <v>6904957500</v>
      </c>
      <c r="E3023" t="s">
        <v>19</v>
      </c>
      <c r="G3023">
        <v>200902</v>
      </c>
      <c r="H3023" s="1">
        <v>39853</v>
      </c>
      <c r="I3023" s="1">
        <v>39883</v>
      </c>
      <c r="J3023">
        <v>2440</v>
      </c>
      <c r="K3023">
        <v>2440</v>
      </c>
      <c r="M3023">
        <v>252.77</v>
      </c>
      <c r="N3023" t="s">
        <v>20</v>
      </c>
      <c r="O3023" t="s">
        <v>75</v>
      </c>
    </row>
    <row r="3024" spans="1:15" hidden="1" x14ac:dyDescent="0.25">
      <c r="A3024" t="s">
        <v>73</v>
      </c>
      <c r="B3024" t="s">
        <v>82</v>
      </c>
      <c r="C3024">
        <v>854</v>
      </c>
      <c r="D3024">
        <v>6904957500</v>
      </c>
      <c r="E3024" t="s">
        <v>19</v>
      </c>
      <c r="G3024">
        <v>200903</v>
      </c>
      <c r="H3024" s="1">
        <v>39883</v>
      </c>
      <c r="I3024" s="1">
        <v>39911</v>
      </c>
      <c r="J3024">
        <v>2000</v>
      </c>
      <c r="K3024">
        <v>2000</v>
      </c>
      <c r="M3024">
        <v>208.18</v>
      </c>
      <c r="N3024" t="s">
        <v>20</v>
      </c>
      <c r="O3024" t="s">
        <v>75</v>
      </c>
    </row>
    <row r="3025" spans="1:15" hidden="1" x14ac:dyDescent="0.25">
      <c r="A3025" t="s">
        <v>73</v>
      </c>
      <c r="B3025" t="s">
        <v>82</v>
      </c>
      <c r="C3025">
        <v>854</v>
      </c>
      <c r="D3025">
        <v>6904957500</v>
      </c>
      <c r="E3025" t="s">
        <v>19</v>
      </c>
      <c r="G3025">
        <v>200904</v>
      </c>
      <c r="H3025" s="1">
        <v>39911</v>
      </c>
      <c r="I3025" s="1">
        <v>39941</v>
      </c>
      <c r="J3025">
        <v>2760</v>
      </c>
      <c r="K3025">
        <v>2760</v>
      </c>
      <c r="M3025">
        <v>285.19</v>
      </c>
      <c r="N3025" t="s">
        <v>20</v>
      </c>
      <c r="O3025" t="s">
        <v>75</v>
      </c>
    </row>
    <row r="3026" spans="1:15" hidden="1" x14ac:dyDescent="0.25">
      <c r="A3026" t="s">
        <v>73</v>
      </c>
      <c r="B3026" t="s">
        <v>82</v>
      </c>
      <c r="C3026">
        <v>854</v>
      </c>
      <c r="D3026">
        <v>6904957500</v>
      </c>
      <c r="E3026" t="s">
        <v>19</v>
      </c>
      <c r="G3026">
        <v>200905</v>
      </c>
      <c r="H3026" s="1">
        <v>39941</v>
      </c>
      <c r="I3026" s="1">
        <v>39973</v>
      </c>
      <c r="J3026">
        <v>2720</v>
      </c>
      <c r="K3026">
        <v>2720</v>
      </c>
      <c r="M3026">
        <v>281.14999999999998</v>
      </c>
      <c r="N3026" t="s">
        <v>20</v>
      </c>
      <c r="O3026" t="s">
        <v>75</v>
      </c>
    </row>
    <row r="3027" spans="1:15" hidden="1" x14ac:dyDescent="0.25">
      <c r="A3027" t="s">
        <v>73</v>
      </c>
      <c r="B3027" t="s">
        <v>82</v>
      </c>
      <c r="C3027">
        <v>854</v>
      </c>
      <c r="D3027">
        <v>6904957500</v>
      </c>
      <c r="E3027" t="s">
        <v>19</v>
      </c>
      <c r="G3027">
        <v>200906</v>
      </c>
      <c r="H3027" s="1">
        <v>39973</v>
      </c>
      <c r="I3027" s="1">
        <v>40007</v>
      </c>
      <c r="J3027">
        <v>4160</v>
      </c>
      <c r="K3027">
        <v>4160</v>
      </c>
      <c r="M3027">
        <v>399.65</v>
      </c>
      <c r="N3027" t="s">
        <v>20</v>
      </c>
      <c r="O3027" t="s">
        <v>75</v>
      </c>
    </row>
    <row r="3028" spans="1:15" hidden="1" x14ac:dyDescent="0.25">
      <c r="A3028" t="s">
        <v>73</v>
      </c>
      <c r="B3028" t="s">
        <v>82</v>
      </c>
      <c r="C3028">
        <v>854</v>
      </c>
      <c r="D3028">
        <v>6904957500</v>
      </c>
      <c r="E3028" t="s">
        <v>19</v>
      </c>
      <c r="G3028">
        <v>200907</v>
      </c>
      <c r="H3028" s="1">
        <v>40007</v>
      </c>
      <c r="I3028" s="1">
        <v>40031</v>
      </c>
      <c r="J3028">
        <v>4160</v>
      </c>
      <c r="K3028">
        <v>4160</v>
      </c>
      <c r="M3028">
        <v>354.26</v>
      </c>
      <c r="N3028" t="s">
        <v>20</v>
      </c>
      <c r="O3028" t="s">
        <v>75</v>
      </c>
    </row>
    <row r="3029" spans="1:15" hidden="1" x14ac:dyDescent="0.25">
      <c r="A3029" t="s">
        <v>73</v>
      </c>
      <c r="B3029" t="s">
        <v>82</v>
      </c>
      <c r="C3029">
        <v>854</v>
      </c>
      <c r="D3029">
        <v>6904957500</v>
      </c>
      <c r="E3029" t="s">
        <v>19</v>
      </c>
      <c r="G3029">
        <v>200908</v>
      </c>
      <c r="H3029" s="1">
        <v>40031</v>
      </c>
      <c r="I3029" s="1">
        <v>40065</v>
      </c>
      <c r="J3029">
        <v>4120</v>
      </c>
      <c r="K3029">
        <v>4120</v>
      </c>
      <c r="M3029">
        <v>351.99</v>
      </c>
      <c r="N3029" t="s">
        <v>20</v>
      </c>
      <c r="O3029" t="s">
        <v>75</v>
      </c>
    </row>
    <row r="3030" spans="1:15" hidden="1" x14ac:dyDescent="0.25">
      <c r="A3030" t="s">
        <v>73</v>
      </c>
      <c r="B3030" t="s">
        <v>82</v>
      </c>
      <c r="C3030">
        <v>854</v>
      </c>
      <c r="D3030">
        <v>6904957500</v>
      </c>
      <c r="E3030" t="s">
        <v>19</v>
      </c>
      <c r="G3030">
        <v>200909</v>
      </c>
      <c r="H3030" s="1">
        <v>40065</v>
      </c>
      <c r="I3030" s="1">
        <v>40093</v>
      </c>
      <c r="J3030">
        <v>2080</v>
      </c>
      <c r="K3030">
        <v>2080</v>
      </c>
      <c r="M3030">
        <v>180.43</v>
      </c>
      <c r="N3030" t="s">
        <v>20</v>
      </c>
      <c r="O3030" t="s">
        <v>75</v>
      </c>
    </row>
    <row r="3031" spans="1:15" hidden="1" x14ac:dyDescent="0.25">
      <c r="A3031" t="s">
        <v>73</v>
      </c>
      <c r="B3031" t="s">
        <v>82</v>
      </c>
      <c r="C3031">
        <v>854</v>
      </c>
      <c r="D3031">
        <v>6904957500</v>
      </c>
      <c r="E3031" t="s">
        <v>19</v>
      </c>
      <c r="G3031">
        <v>200910</v>
      </c>
      <c r="H3031" s="1">
        <v>40093</v>
      </c>
      <c r="I3031" s="1">
        <v>40123</v>
      </c>
      <c r="J3031">
        <v>2280</v>
      </c>
      <c r="K3031">
        <v>2280</v>
      </c>
      <c r="M3031">
        <v>195.59</v>
      </c>
      <c r="N3031" t="s">
        <v>20</v>
      </c>
      <c r="O3031" t="s">
        <v>75</v>
      </c>
    </row>
    <row r="3032" spans="1:15" hidden="1" x14ac:dyDescent="0.25">
      <c r="A3032" t="s">
        <v>73</v>
      </c>
      <c r="B3032" t="s">
        <v>82</v>
      </c>
      <c r="C3032">
        <v>854</v>
      </c>
      <c r="D3032">
        <v>6904957500</v>
      </c>
      <c r="E3032" t="s">
        <v>19</v>
      </c>
      <c r="G3032">
        <v>200911</v>
      </c>
      <c r="H3032" s="1">
        <v>40123</v>
      </c>
      <c r="I3032" s="1">
        <v>40157</v>
      </c>
      <c r="J3032">
        <v>2840</v>
      </c>
      <c r="K3032">
        <v>2840</v>
      </c>
      <c r="M3032">
        <v>234.04</v>
      </c>
      <c r="N3032" t="s">
        <v>20</v>
      </c>
      <c r="O3032" t="s">
        <v>75</v>
      </c>
    </row>
    <row r="3033" spans="1:15" hidden="1" x14ac:dyDescent="0.25">
      <c r="A3033" t="s">
        <v>73</v>
      </c>
      <c r="B3033" t="s">
        <v>82</v>
      </c>
      <c r="C3033">
        <v>854</v>
      </c>
      <c r="D3033">
        <v>6904957500</v>
      </c>
      <c r="E3033" t="s">
        <v>19</v>
      </c>
      <c r="G3033">
        <v>200912</v>
      </c>
      <c r="H3033" s="1">
        <v>40157</v>
      </c>
      <c r="I3033" s="1">
        <v>40187</v>
      </c>
      <c r="J3033">
        <v>3520</v>
      </c>
      <c r="K3033">
        <v>3520</v>
      </c>
      <c r="L3033">
        <v>12</v>
      </c>
      <c r="M3033">
        <v>286.48</v>
      </c>
      <c r="N3033" t="s">
        <v>20</v>
      </c>
      <c r="O3033" t="s">
        <v>75</v>
      </c>
    </row>
    <row r="3034" spans="1:15" hidden="1" x14ac:dyDescent="0.25">
      <c r="A3034" t="s">
        <v>73</v>
      </c>
      <c r="B3034" t="s">
        <v>82</v>
      </c>
      <c r="C3034">
        <v>854</v>
      </c>
      <c r="D3034">
        <v>6904957500</v>
      </c>
      <c r="E3034" t="s">
        <v>19</v>
      </c>
      <c r="G3034">
        <v>201001</v>
      </c>
      <c r="H3034" s="1">
        <v>40187</v>
      </c>
      <c r="I3034" s="1">
        <v>40218</v>
      </c>
      <c r="J3034">
        <v>3160</v>
      </c>
      <c r="K3034">
        <v>3160</v>
      </c>
      <c r="L3034">
        <v>7.6</v>
      </c>
      <c r="M3034">
        <v>252.99</v>
      </c>
      <c r="N3034" t="s">
        <v>20</v>
      </c>
      <c r="O3034" t="s">
        <v>75</v>
      </c>
    </row>
    <row r="3035" spans="1:15" hidden="1" x14ac:dyDescent="0.25">
      <c r="A3035" t="s">
        <v>73</v>
      </c>
      <c r="B3035" t="s">
        <v>82</v>
      </c>
      <c r="C3035">
        <v>854</v>
      </c>
      <c r="D3035">
        <v>6904957500</v>
      </c>
      <c r="E3035" t="s">
        <v>19</v>
      </c>
      <c r="G3035">
        <v>201002</v>
      </c>
      <c r="H3035" s="1">
        <v>40218</v>
      </c>
      <c r="I3035" s="1">
        <v>40248</v>
      </c>
      <c r="J3035">
        <v>3920</v>
      </c>
      <c r="K3035">
        <v>3920</v>
      </c>
      <c r="L3035">
        <v>12</v>
      </c>
      <c r="M3035">
        <v>312.51</v>
      </c>
      <c r="N3035" t="s">
        <v>20</v>
      </c>
      <c r="O3035" t="s">
        <v>75</v>
      </c>
    </row>
    <row r="3036" spans="1:15" hidden="1" x14ac:dyDescent="0.25">
      <c r="A3036" t="s">
        <v>73</v>
      </c>
      <c r="B3036" t="s">
        <v>82</v>
      </c>
      <c r="C3036">
        <v>854</v>
      </c>
      <c r="D3036">
        <v>6904957500</v>
      </c>
      <c r="E3036" t="s">
        <v>19</v>
      </c>
      <c r="G3036">
        <v>201003</v>
      </c>
      <c r="H3036" s="1">
        <v>40248</v>
      </c>
      <c r="I3036" s="1">
        <v>40280</v>
      </c>
      <c r="J3036">
        <v>3080</v>
      </c>
      <c r="K3036">
        <v>3080</v>
      </c>
      <c r="L3036">
        <v>12</v>
      </c>
      <c r="M3036">
        <v>246.73</v>
      </c>
      <c r="N3036" t="s">
        <v>20</v>
      </c>
      <c r="O3036" t="s">
        <v>75</v>
      </c>
    </row>
    <row r="3037" spans="1:15" hidden="1" x14ac:dyDescent="0.25">
      <c r="A3037" t="s">
        <v>73</v>
      </c>
      <c r="B3037" t="s">
        <v>82</v>
      </c>
      <c r="C3037">
        <v>854</v>
      </c>
      <c r="D3037">
        <v>6904957500</v>
      </c>
      <c r="E3037" t="s">
        <v>19</v>
      </c>
      <c r="G3037">
        <v>201004</v>
      </c>
      <c r="H3037" s="1">
        <v>40248</v>
      </c>
      <c r="I3037" s="1">
        <v>40280</v>
      </c>
      <c r="J3037">
        <v>3080</v>
      </c>
      <c r="K3037">
        <v>3080</v>
      </c>
      <c r="L3037">
        <v>12</v>
      </c>
      <c r="M3037">
        <v>246.73</v>
      </c>
      <c r="N3037" t="s">
        <v>20</v>
      </c>
      <c r="O3037" t="s">
        <v>75</v>
      </c>
    </row>
    <row r="3038" spans="1:15" hidden="1" x14ac:dyDescent="0.25">
      <c r="A3038" t="s">
        <v>73</v>
      </c>
      <c r="B3038" t="s">
        <v>82</v>
      </c>
      <c r="C3038">
        <v>854</v>
      </c>
      <c r="D3038">
        <v>6904957500</v>
      </c>
      <c r="E3038" t="s">
        <v>19</v>
      </c>
      <c r="G3038">
        <v>201005</v>
      </c>
      <c r="H3038" s="1">
        <v>40280</v>
      </c>
      <c r="I3038" s="1">
        <v>40309</v>
      </c>
      <c r="J3038">
        <v>2640</v>
      </c>
      <c r="K3038">
        <v>2640</v>
      </c>
      <c r="L3038">
        <v>12.4</v>
      </c>
      <c r="M3038">
        <v>212.26</v>
      </c>
      <c r="N3038" t="s">
        <v>20</v>
      </c>
      <c r="O3038" t="s">
        <v>75</v>
      </c>
    </row>
    <row r="3039" spans="1:15" hidden="1" x14ac:dyDescent="0.25">
      <c r="A3039" t="s">
        <v>73</v>
      </c>
      <c r="B3039" t="s">
        <v>82</v>
      </c>
      <c r="C3039">
        <v>854</v>
      </c>
      <c r="D3039">
        <v>6904957500</v>
      </c>
      <c r="E3039" t="s">
        <v>19</v>
      </c>
      <c r="G3039">
        <v>201006</v>
      </c>
      <c r="H3039" s="1">
        <v>40309</v>
      </c>
      <c r="I3039" s="1">
        <v>40339</v>
      </c>
      <c r="J3039">
        <v>2720</v>
      </c>
      <c r="K3039">
        <v>2720</v>
      </c>
      <c r="L3039">
        <v>13.6</v>
      </c>
      <c r="M3039">
        <v>218.54</v>
      </c>
      <c r="N3039" t="s">
        <v>20</v>
      </c>
      <c r="O3039" t="s">
        <v>75</v>
      </c>
    </row>
    <row r="3040" spans="1:15" hidden="1" x14ac:dyDescent="0.25">
      <c r="A3040" t="s">
        <v>73</v>
      </c>
      <c r="B3040" t="s">
        <v>82</v>
      </c>
      <c r="C3040">
        <v>854</v>
      </c>
      <c r="D3040">
        <v>6904957500</v>
      </c>
      <c r="E3040" t="s">
        <v>19</v>
      </c>
      <c r="G3040">
        <v>201006</v>
      </c>
      <c r="H3040" s="1">
        <v>40339</v>
      </c>
      <c r="I3040" s="1">
        <v>40368</v>
      </c>
      <c r="J3040">
        <v>4320</v>
      </c>
      <c r="K3040">
        <v>4320</v>
      </c>
      <c r="L3040">
        <v>16.8</v>
      </c>
      <c r="M3040">
        <v>354.05</v>
      </c>
      <c r="N3040" t="s">
        <v>20</v>
      </c>
      <c r="O3040" t="s">
        <v>75</v>
      </c>
    </row>
    <row r="3041" spans="1:15" hidden="1" x14ac:dyDescent="0.25">
      <c r="A3041" t="s">
        <v>73</v>
      </c>
      <c r="B3041" t="s">
        <v>82</v>
      </c>
      <c r="C3041">
        <v>854</v>
      </c>
      <c r="D3041">
        <v>6904957500</v>
      </c>
      <c r="E3041" t="s">
        <v>19</v>
      </c>
      <c r="G3041">
        <v>201007</v>
      </c>
      <c r="H3041" s="1">
        <v>40368</v>
      </c>
      <c r="I3041" s="1">
        <v>40400</v>
      </c>
      <c r="J3041">
        <v>4520</v>
      </c>
      <c r="K3041">
        <v>4520</v>
      </c>
      <c r="L3041">
        <v>16.8</v>
      </c>
      <c r="M3041">
        <v>393.91</v>
      </c>
      <c r="N3041" t="s">
        <v>20</v>
      </c>
      <c r="O3041" t="s">
        <v>75</v>
      </c>
    </row>
    <row r="3042" spans="1:15" hidden="1" x14ac:dyDescent="0.25">
      <c r="A3042" t="s">
        <v>73</v>
      </c>
      <c r="B3042" t="s">
        <v>82</v>
      </c>
      <c r="C3042">
        <v>854</v>
      </c>
      <c r="D3042">
        <v>6904957500</v>
      </c>
      <c r="E3042" t="s">
        <v>19</v>
      </c>
      <c r="G3042">
        <v>201008</v>
      </c>
      <c r="H3042" s="1">
        <v>40400</v>
      </c>
      <c r="I3042" s="1">
        <v>40431</v>
      </c>
      <c r="J3042">
        <v>4400</v>
      </c>
      <c r="K3042">
        <v>4400</v>
      </c>
      <c r="L3042">
        <v>15.2</v>
      </c>
      <c r="M3042">
        <v>383.59</v>
      </c>
      <c r="N3042" t="s">
        <v>20</v>
      </c>
      <c r="O3042" t="s">
        <v>75</v>
      </c>
    </row>
    <row r="3043" spans="1:15" hidden="1" x14ac:dyDescent="0.25">
      <c r="A3043" t="s">
        <v>73</v>
      </c>
      <c r="B3043" t="s">
        <v>82</v>
      </c>
      <c r="C3043">
        <v>854</v>
      </c>
      <c r="D3043">
        <v>6904957500</v>
      </c>
      <c r="E3043" t="s">
        <v>19</v>
      </c>
      <c r="G3043">
        <v>201009</v>
      </c>
      <c r="H3043" s="1">
        <v>40431</v>
      </c>
      <c r="I3043" s="1">
        <v>40459</v>
      </c>
      <c r="J3043">
        <v>2120</v>
      </c>
      <c r="K3043">
        <v>2120</v>
      </c>
      <c r="L3043">
        <v>11.6</v>
      </c>
      <c r="M3043">
        <v>187.68</v>
      </c>
      <c r="N3043" t="s">
        <v>20</v>
      </c>
      <c r="O3043" t="s">
        <v>75</v>
      </c>
    </row>
    <row r="3044" spans="1:15" hidden="1" x14ac:dyDescent="0.25">
      <c r="A3044" t="s">
        <v>73</v>
      </c>
      <c r="B3044" t="s">
        <v>82</v>
      </c>
      <c r="C3044">
        <v>854</v>
      </c>
      <c r="D3044">
        <v>6904957500</v>
      </c>
      <c r="E3044" t="s">
        <v>19</v>
      </c>
      <c r="G3044">
        <v>201010</v>
      </c>
      <c r="H3044" s="1">
        <v>40459</v>
      </c>
      <c r="I3044" s="1">
        <v>40491</v>
      </c>
      <c r="J3044">
        <v>2600</v>
      </c>
      <c r="K3044">
        <v>2600</v>
      </c>
      <c r="L3044">
        <v>11.6</v>
      </c>
      <c r="M3044">
        <v>228.92</v>
      </c>
      <c r="N3044" t="s">
        <v>20</v>
      </c>
      <c r="O3044" t="s">
        <v>75</v>
      </c>
    </row>
    <row r="3045" spans="1:15" hidden="1" x14ac:dyDescent="0.25">
      <c r="A3045" t="s">
        <v>73</v>
      </c>
      <c r="B3045" t="s">
        <v>82</v>
      </c>
      <c r="C3045">
        <v>854</v>
      </c>
      <c r="D3045">
        <v>6904957500</v>
      </c>
      <c r="E3045" t="s">
        <v>19</v>
      </c>
      <c r="G3045">
        <v>201011</v>
      </c>
      <c r="H3045" s="1">
        <v>40491</v>
      </c>
      <c r="I3045" s="1">
        <v>40521</v>
      </c>
      <c r="J3045">
        <v>3320</v>
      </c>
      <c r="K3045">
        <v>3320</v>
      </c>
      <c r="L3045">
        <v>11.6</v>
      </c>
      <c r="M3045">
        <v>290.8</v>
      </c>
      <c r="N3045" t="s">
        <v>20</v>
      </c>
      <c r="O3045" t="s">
        <v>75</v>
      </c>
    </row>
    <row r="3046" spans="1:15" hidden="1" x14ac:dyDescent="0.25">
      <c r="A3046" t="s">
        <v>73</v>
      </c>
      <c r="B3046" t="s">
        <v>82</v>
      </c>
      <c r="C3046">
        <v>854</v>
      </c>
      <c r="D3046">
        <v>6904957500</v>
      </c>
      <c r="E3046" t="s">
        <v>19</v>
      </c>
      <c r="G3046">
        <v>201012</v>
      </c>
      <c r="H3046" s="1">
        <v>40521</v>
      </c>
      <c r="I3046" s="1">
        <v>40553</v>
      </c>
      <c r="J3046">
        <v>3560</v>
      </c>
      <c r="K3046">
        <v>3560</v>
      </c>
      <c r="L3046">
        <v>11.6</v>
      </c>
      <c r="M3046">
        <v>311.32</v>
      </c>
      <c r="N3046" t="s">
        <v>20</v>
      </c>
      <c r="O3046" t="s">
        <v>75</v>
      </c>
    </row>
    <row r="3047" spans="1:15" hidden="1" x14ac:dyDescent="0.25">
      <c r="A3047" t="s">
        <v>73</v>
      </c>
      <c r="B3047" t="s">
        <v>82</v>
      </c>
      <c r="C3047">
        <v>854</v>
      </c>
      <c r="D3047">
        <v>6904957500</v>
      </c>
      <c r="E3047" t="s">
        <v>19</v>
      </c>
      <c r="G3047">
        <v>201101</v>
      </c>
      <c r="H3047" s="1">
        <v>40553</v>
      </c>
      <c r="I3047" s="1">
        <v>40582</v>
      </c>
      <c r="J3047">
        <v>3040</v>
      </c>
      <c r="K3047">
        <v>3040</v>
      </c>
      <c r="L3047">
        <v>11.6</v>
      </c>
      <c r="M3047">
        <v>266.39</v>
      </c>
      <c r="N3047" t="s">
        <v>20</v>
      </c>
      <c r="O3047" t="s">
        <v>75</v>
      </c>
    </row>
    <row r="3048" spans="1:15" hidden="1" x14ac:dyDescent="0.25">
      <c r="A3048" t="s">
        <v>73</v>
      </c>
      <c r="B3048" t="s">
        <v>82</v>
      </c>
      <c r="C3048">
        <v>854</v>
      </c>
      <c r="D3048">
        <v>6904957500</v>
      </c>
      <c r="E3048" t="s">
        <v>19</v>
      </c>
      <c r="G3048">
        <v>201102</v>
      </c>
      <c r="H3048" s="1">
        <v>40582</v>
      </c>
      <c r="I3048" s="1">
        <v>40612</v>
      </c>
      <c r="J3048">
        <v>3120</v>
      </c>
      <c r="K3048">
        <v>3120</v>
      </c>
      <c r="L3048">
        <v>11.6</v>
      </c>
      <c r="M3048">
        <v>273.26</v>
      </c>
      <c r="N3048" t="s">
        <v>20</v>
      </c>
      <c r="O3048" t="s">
        <v>75</v>
      </c>
    </row>
    <row r="3049" spans="1:15" hidden="1" x14ac:dyDescent="0.25">
      <c r="A3049" t="s">
        <v>73</v>
      </c>
      <c r="B3049" t="s">
        <v>82</v>
      </c>
      <c r="C3049">
        <v>854</v>
      </c>
      <c r="D3049">
        <v>6904957500</v>
      </c>
      <c r="E3049" t="s">
        <v>19</v>
      </c>
      <c r="G3049">
        <v>201103</v>
      </c>
      <c r="H3049" s="1">
        <v>40582</v>
      </c>
      <c r="I3049" s="1">
        <v>40640</v>
      </c>
      <c r="J3049">
        <v>1920</v>
      </c>
      <c r="K3049">
        <v>1920</v>
      </c>
      <c r="L3049">
        <v>9.1999999999999993</v>
      </c>
      <c r="M3049">
        <v>-96</v>
      </c>
      <c r="N3049" t="s">
        <v>20</v>
      </c>
      <c r="O3049" t="s">
        <v>75</v>
      </c>
    </row>
    <row r="3050" spans="1:15" hidden="1" x14ac:dyDescent="0.25">
      <c r="A3050" t="s">
        <v>73</v>
      </c>
      <c r="B3050" t="s">
        <v>82</v>
      </c>
      <c r="C3050">
        <v>854</v>
      </c>
      <c r="D3050">
        <v>6904957500</v>
      </c>
      <c r="E3050" t="s">
        <v>19</v>
      </c>
      <c r="G3050">
        <v>201104</v>
      </c>
      <c r="H3050" s="1">
        <v>40640</v>
      </c>
      <c r="I3050" s="1">
        <v>40672</v>
      </c>
      <c r="J3050">
        <v>2000</v>
      </c>
      <c r="K3050">
        <v>2000</v>
      </c>
      <c r="L3050">
        <v>9.6</v>
      </c>
      <c r="M3050">
        <v>189.84</v>
      </c>
      <c r="N3050" t="s">
        <v>20</v>
      </c>
      <c r="O3050" t="s">
        <v>75</v>
      </c>
    </row>
    <row r="3051" spans="1:15" hidden="1" x14ac:dyDescent="0.25">
      <c r="A3051" t="s">
        <v>73</v>
      </c>
      <c r="B3051" t="s">
        <v>82</v>
      </c>
      <c r="C3051">
        <v>854</v>
      </c>
      <c r="D3051">
        <v>6904957500</v>
      </c>
      <c r="E3051" t="s">
        <v>19</v>
      </c>
      <c r="G3051">
        <v>201105</v>
      </c>
      <c r="H3051" s="1">
        <v>40672</v>
      </c>
      <c r="I3051" s="1">
        <v>40701</v>
      </c>
      <c r="J3051">
        <v>1840</v>
      </c>
      <c r="K3051">
        <v>1840</v>
      </c>
      <c r="L3051">
        <v>9.6</v>
      </c>
      <c r="M3051">
        <v>175.11</v>
      </c>
      <c r="N3051" t="s">
        <v>20</v>
      </c>
      <c r="O3051" t="s">
        <v>75</v>
      </c>
    </row>
    <row r="3052" spans="1:15" hidden="1" x14ac:dyDescent="0.25">
      <c r="A3052" t="s">
        <v>73</v>
      </c>
      <c r="B3052" t="s">
        <v>82</v>
      </c>
      <c r="C3052">
        <v>854</v>
      </c>
      <c r="D3052">
        <v>6904957500</v>
      </c>
      <c r="E3052" t="s">
        <v>19</v>
      </c>
      <c r="G3052">
        <v>201106</v>
      </c>
      <c r="H3052" s="1">
        <v>40701</v>
      </c>
      <c r="I3052" s="1">
        <v>40736</v>
      </c>
      <c r="J3052">
        <v>3880</v>
      </c>
      <c r="K3052">
        <v>3880</v>
      </c>
      <c r="L3052">
        <v>12.4</v>
      </c>
      <c r="M3052">
        <v>372.11</v>
      </c>
      <c r="N3052" t="s">
        <v>20</v>
      </c>
      <c r="O3052" t="s">
        <v>75</v>
      </c>
    </row>
    <row r="3053" spans="1:15" hidden="1" x14ac:dyDescent="0.25">
      <c r="A3053" t="s">
        <v>73</v>
      </c>
      <c r="B3053" t="s">
        <v>82</v>
      </c>
      <c r="C3053">
        <v>854</v>
      </c>
      <c r="D3053">
        <v>6904957500</v>
      </c>
      <c r="E3053" t="s">
        <v>19</v>
      </c>
      <c r="G3053">
        <v>201107</v>
      </c>
      <c r="H3053" s="1">
        <v>40736</v>
      </c>
      <c r="I3053" s="1">
        <v>40763</v>
      </c>
      <c r="J3053">
        <v>3320</v>
      </c>
      <c r="K3053">
        <v>3320</v>
      </c>
      <c r="L3053">
        <v>15.2</v>
      </c>
      <c r="M3053">
        <v>334.16</v>
      </c>
      <c r="N3053" t="s">
        <v>20</v>
      </c>
      <c r="O3053" t="s">
        <v>75</v>
      </c>
    </row>
    <row r="3054" spans="1:15" hidden="1" x14ac:dyDescent="0.25">
      <c r="A3054" t="s">
        <v>73</v>
      </c>
      <c r="B3054" t="s">
        <v>82</v>
      </c>
      <c r="C3054">
        <v>854</v>
      </c>
      <c r="D3054">
        <v>6904957500</v>
      </c>
      <c r="E3054" t="s">
        <v>19</v>
      </c>
      <c r="G3054">
        <v>201108</v>
      </c>
      <c r="H3054" s="1">
        <v>40763</v>
      </c>
      <c r="I3054" s="1">
        <v>40795</v>
      </c>
      <c r="J3054">
        <v>2320</v>
      </c>
      <c r="K3054">
        <v>2320</v>
      </c>
      <c r="L3054">
        <v>16</v>
      </c>
      <c r="M3054">
        <v>235.21</v>
      </c>
      <c r="N3054" t="s">
        <v>20</v>
      </c>
      <c r="O3054" t="s">
        <v>75</v>
      </c>
    </row>
    <row r="3055" spans="1:15" hidden="1" x14ac:dyDescent="0.25">
      <c r="A3055" t="s">
        <v>73</v>
      </c>
      <c r="B3055" t="s">
        <v>82</v>
      </c>
      <c r="C3055">
        <v>854</v>
      </c>
      <c r="D3055">
        <v>6904957500</v>
      </c>
      <c r="E3055" t="s">
        <v>19</v>
      </c>
      <c r="G3055">
        <v>201109</v>
      </c>
      <c r="H3055" s="1">
        <v>40795</v>
      </c>
      <c r="I3055" s="1">
        <v>40821</v>
      </c>
      <c r="J3055">
        <v>760</v>
      </c>
      <c r="K3055">
        <v>760</v>
      </c>
      <c r="L3055">
        <v>11.6</v>
      </c>
      <c r="M3055">
        <v>80.849999999999994</v>
      </c>
      <c r="N3055" t="s">
        <v>20</v>
      </c>
      <c r="O3055" t="s">
        <v>75</v>
      </c>
    </row>
    <row r="3056" spans="1:15" hidden="1" x14ac:dyDescent="0.25">
      <c r="A3056" t="s">
        <v>73</v>
      </c>
      <c r="B3056" t="s">
        <v>82</v>
      </c>
      <c r="C3056">
        <v>854</v>
      </c>
      <c r="D3056">
        <v>6904957500</v>
      </c>
      <c r="E3056" t="s">
        <v>19</v>
      </c>
      <c r="G3056">
        <v>201110</v>
      </c>
      <c r="H3056" s="1">
        <v>40821</v>
      </c>
      <c r="I3056" s="1">
        <v>40854</v>
      </c>
      <c r="J3056">
        <v>1360</v>
      </c>
      <c r="K3056">
        <v>1360</v>
      </c>
      <c r="L3056">
        <v>13.2</v>
      </c>
      <c r="M3056">
        <v>140.22999999999999</v>
      </c>
      <c r="N3056" t="s">
        <v>20</v>
      </c>
      <c r="O3056" t="s">
        <v>75</v>
      </c>
    </row>
    <row r="3057" spans="1:15" hidden="1" x14ac:dyDescent="0.25">
      <c r="A3057" t="s">
        <v>73</v>
      </c>
      <c r="B3057" t="s">
        <v>82</v>
      </c>
      <c r="C3057">
        <v>854</v>
      </c>
      <c r="D3057">
        <v>6904957500</v>
      </c>
      <c r="E3057" t="s">
        <v>19</v>
      </c>
      <c r="G3057">
        <v>201111</v>
      </c>
      <c r="H3057" s="1">
        <v>40854</v>
      </c>
      <c r="I3057" s="1">
        <v>40884</v>
      </c>
      <c r="J3057">
        <v>2720</v>
      </c>
      <c r="K3057">
        <v>2720</v>
      </c>
      <c r="L3057">
        <v>13.2</v>
      </c>
      <c r="M3057">
        <v>274.8</v>
      </c>
      <c r="N3057" t="s">
        <v>20</v>
      </c>
      <c r="O3057" t="s">
        <v>75</v>
      </c>
    </row>
    <row r="3058" spans="1:15" hidden="1" x14ac:dyDescent="0.25">
      <c r="A3058" t="s">
        <v>73</v>
      </c>
      <c r="B3058" t="s">
        <v>82</v>
      </c>
      <c r="C3058">
        <v>854</v>
      </c>
      <c r="D3058">
        <v>6904957500</v>
      </c>
      <c r="E3058" t="s">
        <v>19</v>
      </c>
      <c r="G3058">
        <v>201112</v>
      </c>
      <c r="H3058" s="1">
        <v>40884</v>
      </c>
      <c r="I3058" s="1">
        <v>40917</v>
      </c>
      <c r="J3058">
        <v>2960</v>
      </c>
      <c r="K3058">
        <v>2960</v>
      </c>
      <c r="L3058">
        <v>13.2</v>
      </c>
      <c r="M3058">
        <v>299.3</v>
      </c>
      <c r="N3058" t="s">
        <v>20</v>
      </c>
      <c r="O3058" t="s">
        <v>75</v>
      </c>
    </row>
    <row r="3059" spans="1:15" hidden="1" x14ac:dyDescent="0.25">
      <c r="A3059" t="s">
        <v>73</v>
      </c>
      <c r="B3059" t="s">
        <v>82</v>
      </c>
      <c r="C3059">
        <v>854</v>
      </c>
      <c r="D3059">
        <v>6904957500</v>
      </c>
      <c r="E3059" t="s">
        <v>19</v>
      </c>
      <c r="G3059">
        <v>201201</v>
      </c>
      <c r="H3059" s="1">
        <v>40917</v>
      </c>
      <c r="I3059" s="1">
        <v>40947</v>
      </c>
      <c r="J3059">
        <v>2640</v>
      </c>
      <c r="K3059">
        <v>2640</v>
      </c>
      <c r="L3059">
        <v>12.8</v>
      </c>
      <c r="M3059">
        <v>269.35000000000002</v>
      </c>
      <c r="N3059" t="s">
        <v>20</v>
      </c>
      <c r="O3059" t="s">
        <v>75</v>
      </c>
    </row>
    <row r="3060" spans="1:15" hidden="1" x14ac:dyDescent="0.25">
      <c r="A3060" t="s">
        <v>73</v>
      </c>
      <c r="B3060" t="s">
        <v>82</v>
      </c>
      <c r="C3060">
        <v>854</v>
      </c>
      <c r="D3060">
        <v>6904957500</v>
      </c>
      <c r="E3060" t="s">
        <v>19</v>
      </c>
      <c r="G3060">
        <v>201202</v>
      </c>
      <c r="H3060" s="1">
        <v>40947</v>
      </c>
      <c r="I3060" s="1">
        <v>40977</v>
      </c>
      <c r="J3060">
        <v>2440</v>
      </c>
      <c r="K3060">
        <v>2440</v>
      </c>
      <c r="L3060">
        <v>9.1999999999999993</v>
      </c>
      <c r="M3060">
        <v>249.37</v>
      </c>
      <c r="N3060" t="s">
        <v>20</v>
      </c>
      <c r="O3060" t="s">
        <v>75</v>
      </c>
    </row>
    <row r="3061" spans="1:15" hidden="1" x14ac:dyDescent="0.25">
      <c r="A3061" t="s">
        <v>73</v>
      </c>
      <c r="B3061" t="s">
        <v>82</v>
      </c>
      <c r="C3061">
        <v>854</v>
      </c>
      <c r="D3061">
        <v>6904957500</v>
      </c>
      <c r="E3061" t="s">
        <v>19</v>
      </c>
      <c r="G3061">
        <v>201203</v>
      </c>
      <c r="H3061" s="1">
        <v>40977</v>
      </c>
      <c r="I3061" s="1">
        <v>41008</v>
      </c>
      <c r="J3061">
        <v>1840</v>
      </c>
      <c r="K3061">
        <v>1840</v>
      </c>
      <c r="L3061">
        <v>12.8</v>
      </c>
      <c r="M3061">
        <v>189.44</v>
      </c>
      <c r="N3061" t="s">
        <v>20</v>
      </c>
      <c r="O3061" t="s">
        <v>75</v>
      </c>
    </row>
    <row r="3062" spans="1:15" hidden="1" x14ac:dyDescent="0.25">
      <c r="A3062" t="s">
        <v>73</v>
      </c>
      <c r="B3062" t="s">
        <v>82</v>
      </c>
      <c r="C3062">
        <v>854</v>
      </c>
      <c r="D3062">
        <v>6904957500</v>
      </c>
      <c r="E3062" t="s">
        <v>19</v>
      </c>
      <c r="G3062">
        <v>201204</v>
      </c>
      <c r="H3062" s="1">
        <v>41008</v>
      </c>
      <c r="I3062" s="1">
        <v>41037</v>
      </c>
      <c r="J3062">
        <v>1680</v>
      </c>
      <c r="K3062">
        <v>1680</v>
      </c>
      <c r="L3062">
        <v>12.8</v>
      </c>
      <c r="M3062">
        <v>173.47</v>
      </c>
      <c r="N3062" t="s">
        <v>20</v>
      </c>
      <c r="O3062" t="s">
        <v>75</v>
      </c>
    </row>
    <row r="3063" spans="1:15" hidden="1" x14ac:dyDescent="0.25">
      <c r="A3063" t="s">
        <v>73</v>
      </c>
      <c r="B3063" t="s">
        <v>82</v>
      </c>
      <c r="C3063">
        <v>854</v>
      </c>
      <c r="D3063">
        <v>6904957500</v>
      </c>
      <c r="E3063" t="s">
        <v>19</v>
      </c>
      <c r="G3063">
        <v>201205</v>
      </c>
      <c r="H3063" s="1">
        <v>41037</v>
      </c>
      <c r="I3063" s="1">
        <v>41071</v>
      </c>
      <c r="J3063">
        <v>1880</v>
      </c>
      <c r="K3063">
        <v>1880</v>
      </c>
      <c r="L3063">
        <v>15.2</v>
      </c>
      <c r="M3063">
        <v>193.45</v>
      </c>
      <c r="N3063" t="s">
        <v>20</v>
      </c>
      <c r="O3063" t="s">
        <v>75</v>
      </c>
    </row>
    <row r="3064" spans="1:15" hidden="1" x14ac:dyDescent="0.25">
      <c r="A3064" t="s">
        <v>73</v>
      </c>
      <c r="B3064" t="s">
        <v>82</v>
      </c>
      <c r="C3064">
        <v>854</v>
      </c>
      <c r="D3064">
        <v>6904957500</v>
      </c>
      <c r="E3064" t="s">
        <v>19</v>
      </c>
      <c r="G3064">
        <v>201206</v>
      </c>
      <c r="H3064" s="1">
        <v>41071</v>
      </c>
      <c r="I3064" s="1">
        <v>41101</v>
      </c>
      <c r="J3064">
        <v>1560</v>
      </c>
      <c r="K3064">
        <v>1560</v>
      </c>
      <c r="L3064">
        <v>15.6</v>
      </c>
      <c r="M3064">
        <v>161.03</v>
      </c>
      <c r="N3064" t="s">
        <v>20</v>
      </c>
      <c r="O3064" t="s">
        <v>75</v>
      </c>
    </row>
    <row r="3065" spans="1:15" x14ac:dyDescent="0.25">
      <c r="A3065" t="s">
        <v>73</v>
      </c>
      <c r="B3065" t="s">
        <v>82</v>
      </c>
      <c r="C3065">
        <v>854</v>
      </c>
      <c r="D3065">
        <v>6904957500</v>
      </c>
      <c r="E3065" t="s">
        <v>19</v>
      </c>
      <c r="G3065">
        <v>201207</v>
      </c>
      <c r="H3065" s="1">
        <v>41101</v>
      </c>
      <c r="I3065" s="1">
        <v>41128</v>
      </c>
      <c r="J3065">
        <v>1160</v>
      </c>
      <c r="K3065">
        <v>1160</v>
      </c>
      <c r="L3065">
        <v>16</v>
      </c>
      <c r="M3065">
        <v>120.64</v>
      </c>
      <c r="N3065" t="s">
        <v>20</v>
      </c>
      <c r="O3065" t="s">
        <v>75</v>
      </c>
    </row>
    <row r="3066" spans="1:15" x14ac:dyDescent="0.25">
      <c r="A3066" t="s">
        <v>73</v>
      </c>
      <c r="B3066" t="s">
        <v>82</v>
      </c>
      <c r="C3066">
        <v>854</v>
      </c>
      <c r="D3066">
        <v>6904957500</v>
      </c>
      <c r="E3066" t="s">
        <v>19</v>
      </c>
      <c r="G3066">
        <v>201208</v>
      </c>
      <c r="H3066" s="1">
        <v>41128</v>
      </c>
      <c r="I3066" s="1">
        <v>41159</v>
      </c>
      <c r="J3066">
        <v>2400</v>
      </c>
      <c r="K3066">
        <v>2400</v>
      </c>
      <c r="L3066">
        <v>15.6</v>
      </c>
      <c r="M3066">
        <v>243.55</v>
      </c>
      <c r="N3066" t="s">
        <v>20</v>
      </c>
      <c r="O3066" t="s">
        <v>75</v>
      </c>
    </row>
    <row r="3067" spans="1:15" x14ac:dyDescent="0.25">
      <c r="A3067" t="s">
        <v>73</v>
      </c>
      <c r="B3067" t="s">
        <v>82</v>
      </c>
      <c r="C3067">
        <v>854</v>
      </c>
      <c r="D3067">
        <v>6904957500</v>
      </c>
      <c r="E3067" t="s">
        <v>19</v>
      </c>
      <c r="G3067">
        <v>201209</v>
      </c>
      <c r="H3067" s="1">
        <v>41159</v>
      </c>
      <c r="I3067" s="1">
        <v>41190</v>
      </c>
      <c r="J3067">
        <v>2680</v>
      </c>
      <c r="K3067">
        <v>2680</v>
      </c>
      <c r="L3067">
        <v>15.6</v>
      </c>
      <c r="M3067">
        <v>271.32</v>
      </c>
      <c r="N3067" t="s">
        <v>20</v>
      </c>
      <c r="O3067" t="s">
        <v>75</v>
      </c>
    </row>
    <row r="3068" spans="1:15" x14ac:dyDescent="0.25">
      <c r="A3068" t="s">
        <v>73</v>
      </c>
      <c r="B3068" t="s">
        <v>82</v>
      </c>
      <c r="C3068">
        <v>854</v>
      </c>
      <c r="D3068">
        <v>6904957500</v>
      </c>
      <c r="E3068" t="s">
        <v>19</v>
      </c>
      <c r="G3068">
        <v>201210</v>
      </c>
      <c r="H3068" s="1">
        <v>41190</v>
      </c>
      <c r="I3068" s="1">
        <v>41220</v>
      </c>
      <c r="J3068">
        <v>2880</v>
      </c>
      <c r="K3068">
        <v>2880</v>
      </c>
      <c r="L3068">
        <v>15.6</v>
      </c>
      <c r="M3068">
        <v>291.13</v>
      </c>
      <c r="N3068" t="s">
        <v>20</v>
      </c>
      <c r="O3068" t="s">
        <v>75</v>
      </c>
    </row>
    <row r="3069" spans="1:15" x14ac:dyDescent="0.25">
      <c r="A3069" t="s">
        <v>73</v>
      </c>
      <c r="B3069" t="s">
        <v>82</v>
      </c>
      <c r="C3069">
        <v>854</v>
      </c>
      <c r="D3069">
        <v>6904957500</v>
      </c>
      <c r="E3069" t="s">
        <v>19</v>
      </c>
      <c r="G3069">
        <v>201211</v>
      </c>
      <c r="H3069" s="1">
        <v>41220</v>
      </c>
      <c r="I3069" s="1">
        <v>41250</v>
      </c>
      <c r="J3069">
        <v>3560</v>
      </c>
      <c r="K3069">
        <v>3560</v>
      </c>
      <c r="L3069">
        <v>14.4</v>
      </c>
      <c r="M3069">
        <v>358.53</v>
      </c>
      <c r="N3069" t="s">
        <v>20</v>
      </c>
      <c r="O3069" t="s">
        <v>75</v>
      </c>
    </row>
    <row r="3070" spans="1:15" x14ac:dyDescent="0.25">
      <c r="A3070" t="s">
        <v>73</v>
      </c>
      <c r="B3070" t="s">
        <v>82</v>
      </c>
      <c r="C3070">
        <v>854</v>
      </c>
      <c r="D3070">
        <v>6904957500</v>
      </c>
      <c r="E3070" t="s">
        <v>19</v>
      </c>
      <c r="G3070">
        <v>201212</v>
      </c>
      <c r="H3070" s="1">
        <v>41250</v>
      </c>
      <c r="I3070" s="1">
        <v>41282</v>
      </c>
      <c r="J3070">
        <v>3880</v>
      </c>
      <c r="K3070">
        <v>3880</v>
      </c>
      <c r="L3070">
        <v>14.4</v>
      </c>
      <c r="M3070">
        <v>390.32</v>
      </c>
      <c r="N3070" t="s">
        <v>20</v>
      </c>
      <c r="O3070" t="s">
        <v>75</v>
      </c>
    </row>
    <row r="3071" spans="1:15" x14ac:dyDescent="0.25">
      <c r="A3071" t="s">
        <v>73</v>
      </c>
      <c r="B3071" t="s">
        <v>82</v>
      </c>
      <c r="C3071">
        <v>854</v>
      </c>
      <c r="D3071">
        <v>6904957500</v>
      </c>
      <c r="E3071" t="s">
        <v>19</v>
      </c>
      <c r="G3071">
        <v>201301</v>
      </c>
      <c r="H3071" s="1">
        <v>41282</v>
      </c>
      <c r="I3071" s="1">
        <v>41316</v>
      </c>
      <c r="J3071">
        <v>3800</v>
      </c>
      <c r="K3071">
        <v>3800</v>
      </c>
      <c r="L3071">
        <v>14</v>
      </c>
      <c r="M3071">
        <v>382.57</v>
      </c>
      <c r="N3071" t="s">
        <v>20</v>
      </c>
      <c r="O3071" t="s">
        <v>75</v>
      </c>
    </row>
    <row r="3072" spans="1:15" x14ac:dyDescent="0.25">
      <c r="A3072" t="s">
        <v>73</v>
      </c>
      <c r="B3072" t="s">
        <v>82</v>
      </c>
      <c r="C3072">
        <v>854</v>
      </c>
      <c r="D3072">
        <v>6904957500</v>
      </c>
      <c r="E3072" t="s">
        <v>19</v>
      </c>
      <c r="G3072">
        <v>201302</v>
      </c>
      <c r="H3072" s="1">
        <v>41316</v>
      </c>
      <c r="I3072" s="1">
        <v>41345</v>
      </c>
      <c r="J3072">
        <v>2200</v>
      </c>
      <c r="K3072">
        <v>2200</v>
      </c>
      <c r="L3072">
        <v>10.8</v>
      </c>
      <c r="M3072">
        <v>223.89</v>
      </c>
      <c r="N3072" t="s">
        <v>20</v>
      </c>
      <c r="O3072" t="s">
        <v>75</v>
      </c>
    </row>
    <row r="3073" spans="1:15" x14ac:dyDescent="0.25">
      <c r="A3073" t="s">
        <v>73</v>
      </c>
      <c r="B3073" t="s">
        <v>82</v>
      </c>
      <c r="C3073">
        <v>854</v>
      </c>
      <c r="D3073">
        <v>6904957500</v>
      </c>
      <c r="E3073" t="s">
        <v>19</v>
      </c>
      <c r="G3073">
        <v>201303</v>
      </c>
      <c r="H3073" s="1">
        <v>41345</v>
      </c>
      <c r="I3073" s="1">
        <v>41375</v>
      </c>
      <c r="J3073">
        <v>2000</v>
      </c>
      <c r="K3073">
        <v>2000</v>
      </c>
      <c r="L3073">
        <v>10.8</v>
      </c>
      <c r="M3073">
        <v>204.04</v>
      </c>
      <c r="N3073" t="s">
        <v>20</v>
      </c>
      <c r="O3073" t="s">
        <v>75</v>
      </c>
    </row>
    <row r="3074" spans="1:15" x14ac:dyDescent="0.25">
      <c r="A3074" t="s">
        <v>73</v>
      </c>
      <c r="B3074" t="s">
        <v>82</v>
      </c>
      <c r="C3074">
        <v>854</v>
      </c>
      <c r="D3074">
        <v>6904957500</v>
      </c>
      <c r="E3074" t="s">
        <v>19</v>
      </c>
      <c r="G3074">
        <v>201304</v>
      </c>
      <c r="H3074" s="1">
        <v>41375</v>
      </c>
      <c r="I3074" s="1">
        <v>41402</v>
      </c>
      <c r="J3074">
        <v>1760</v>
      </c>
      <c r="K3074">
        <v>1760</v>
      </c>
      <c r="L3074">
        <v>10.8</v>
      </c>
      <c r="M3074">
        <v>180.23</v>
      </c>
      <c r="N3074" t="s">
        <v>20</v>
      </c>
      <c r="O3074" t="s">
        <v>75</v>
      </c>
    </row>
    <row r="3075" spans="1:15" x14ac:dyDescent="0.25">
      <c r="A3075" t="s">
        <v>73</v>
      </c>
      <c r="B3075" t="s">
        <v>82</v>
      </c>
      <c r="C3075">
        <v>854</v>
      </c>
      <c r="D3075">
        <v>6904957500</v>
      </c>
      <c r="E3075" t="s">
        <v>19</v>
      </c>
      <c r="G3075">
        <v>201305</v>
      </c>
      <c r="H3075" s="1">
        <v>41402</v>
      </c>
      <c r="I3075" s="1">
        <v>41432</v>
      </c>
      <c r="J3075">
        <v>1840</v>
      </c>
      <c r="K3075">
        <v>1840</v>
      </c>
      <c r="L3075">
        <v>10.8</v>
      </c>
      <c r="M3075">
        <v>188.17</v>
      </c>
      <c r="N3075" t="s">
        <v>20</v>
      </c>
      <c r="O3075" t="s">
        <v>75</v>
      </c>
    </row>
    <row r="3076" spans="1:15" x14ac:dyDescent="0.25">
      <c r="A3076" t="s">
        <v>73</v>
      </c>
      <c r="B3076" t="s">
        <v>82</v>
      </c>
      <c r="C3076">
        <v>854</v>
      </c>
      <c r="D3076">
        <v>6904957500</v>
      </c>
      <c r="E3076" t="s">
        <v>19</v>
      </c>
      <c r="G3076">
        <v>201306</v>
      </c>
      <c r="H3076" s="1">
        <v>41432</v>
      </c>
      <c r="I3076" s="1">
        <v>41465</v>
      </c>
      <c r="J3076">
        <v>2080</v>
      </c>
      <c r="K3076">
        <v>2080</v>
      </c>
      <c r="L3076">
        <v>10.4</v>
      </c>
      <c r="M3076">
        <v>210.46</v>
      </c>
      <c r="N3076" t="s">
        <v>20</v>
      </c>
      <c r="O3076" t="s">
        <v>75</v>
      </c>
    </row>
    <row r="3077" spans="1:15" x14ac:dyDescent="0.25">
      <c r="A3077" t="s">
        <v>73</v>
      </c>
      <c r="B3077" t="s">
        <v>82</v>
      </c>
      <c r="C3077">
        <v>854</v>
      </c>
      <c r="D3077">
        <v>6904957500</v>
      </c>
      <c r="E3077" t="s">
        <v>19</v>
      </c>
      <c r="G3077">
        <v>201307</v>
      </c>
      <c r="H3077" s="1">
        <v>41465</v>
      </c>
      <c r="I3077" s="1">
        <v>41492</v>
      </c>
      <c r="J3077">
        <v>1760</v>
      </c>
      <c r="K3077">
        <v>1760</v>
      </c>
      <c r="L3077">
        <v>10.4</v>
      </c>
      <c r="M3077">
        <v>175.97</v>
      </c>
      <c r="N3077" t="s">
        <v>20</v>
      </c>
      <c r="O3077" t="s">
        <v>75</v>
      </c>
    </row>
    <row r="3078" spans="1:15" x14ac:dyDescent="0.25">
      <c r="A3078" t="s">
        <v>73</v>
      </c>
      <c r="B3078" t="s">
        <v>82</v>
      </c>
      <c r="C3078">
        <v>854</v>
      </c>
      <c r="D3078">
        <v>6904957500</v>
      </c>
      <c r="E3078" t="s">
        <v>19</v>
      </c>
      <c r="G3078">
        <v>201308</v>
      </c>
      <c r="H3078" s="1">
        <v>41492</v>
      </c>
      <c r="I3078" s="1">
        <v>41523</v>
      </c>
      <c r="J3078">
        <v>2080</v>
      </c>
      <c r="K3078">
        <v>2080</v>
      </c>
      <c r="L3078">
        <v>10.4</v>
      </c>
      <c r="M3078">
        <v>206.95</v>
      </c>
      <c r="N3078" t="s">
        <v>20</v>
      </c>
      <c r="O3078" t="s">
        <v>75</v>
      </c>
    </row>
    <row r="3079" spans="1:15" hidden="1" x14ac:dyDescent="0.25">
      <c r="A3079" t="s">
        <v>73</v>
      </c>
      <c r="B3079" t="s">
        <v>82</v>
      </c>
      <c r="C3079">
        <v>854</v>
      </c>
      <c r="D3079">
        <v>6904957500</v>
      </c>
      <c r="E3079" t="s">
        <v>19</v>
      </c>
      <c r="F3079">
        <v>200906</v>
      </c>
      <c r="G3079">
        <v>200812</v>
      </c>
      <c r="H3079" s="1">
        <v>39781</v>
      </c>
      <c r="I3079" s="1">
        <v>39811</v>
      </c>
      <c r="J3079">
        <v>2400</v>
      </c>
      <c r="K3079">
        <v>2400</v>
      </c>
      <c r="M3079">
        <v>248.45</v>
      </c>
      <c r="N3079" t="s">
        <v>20</v>
      </c>
      <c r="O3079" t="s">
        <v>75</v>
      </c>
    </row>
    <row r="3080" spans="1:15" hidden="1" x14ac:dyDescent="0.25">
      <c r="A3080" t="s">
        <v>59</v>
      </c>
      <c r="B3080" t="s">
        <v>83</v>
      </c>
      <c r="C3080">
        <v>404</v>
      </c>
      <c r="D3080">
        <v>7152308461</v>
      </c>
      <c r="E3080" t="s">
        <v>19</v>
      </c>
      <c r="G3080">
        <v>200507</v>
      </c>
      <c r="H3080" s="1">
        <v>38534</v>
      </c>
      <c r="I3080" s="1">
        <v>38562</v>
      </c>
      <c r="J3080">
        <v>47360</v>
      </c>
      <c r="K3080">
        <v>47360</v>
      </c>
      <c r="M3080">
        <v>3048.18</v>
      </c>
      <c r="N3080" t="s">
        <v>24</v>
      </c>
      <c r="O3080" t="s">
        <v>59</v>
      </c>
    </row>
    <row r="3081" spans="1:15" hidden="1" x14ac:dyDescent="0.25">
      <c r="A3081" t="s">
        <v>59</v>
      </c>
      <c r="B3081" t="s">
        <v>83</v>
      </c>
      <c r="C3081">
        <v>404</v>
      </c>
      <c r="D3081">
        <v>7152308461</v>
      </c>
      <c r="E3081" t="s">
        <v>19</v>
      </c>
      <c r="G3081">
        <v>200508</v>
      </c>
      <c r="H3081" s="1">
        <v>38565</v>
      </c>
      <c r="I3081" s="1">
        <v>38593</v>
      </c>
      <c r="J3081">
        <v>44240</v>
      </c>
      <c r="K3081">
        <v>44240</v>
      </c>
      <c r="M3081">
        <v>3059.64</v>
      </c>
      <c r="N3081" t="s">
        <v>24</v>
      </c>
      <c r="O3081" t="s">
        <v>59</v>
      </c>
    </row>
    <row r="3082" spans="1:15" hidden="1" x14ac:dyDescent="0.25">
      <c r="A3082" t="s">
        <v>59</v>
      </c>
      <c r="B3082" t="s">
        <v>83</v>
      </c>
      <c r="C3082">
        <v>404</v>
      </c>
      <c r="D3082">
        <v>7152308461</v>
      </c>
      <c r="E3082" t="s">
        <v>19</v>
      </c>
      <c r="G3082">
        <v>200509</v>
      </c>
      <c r="H3082" s="1">
        <v>38596</v>
      </c>
      <c r="I3082" s="1">
        <v>38624</v>
      </c>
      <c r="J3082">
        <v>40640</v>
      </c>
      <c r="K3082">
        <v>40640</v>
      </c>
      <c r="M3082">
        <v>3048.72</v>
      </c>
      <c r="N3082" t="s">
        <v>24</v>
      </c>
      <c r="O3082" t="s">
        <v>59</v>
      </c>
    </row>
    <row r="3083" spans="1:15" hidden="1" x14ac:dyDescent="0.25">
      <c r="A3083" t="s">
        <v>59</v>
      </c>
      <c r="B3083" t="s">
        <v>83</v>
      </c>
      <c r="C3083">
        <v>404</v>
      </c>
      <c r="D3083">
        <v>7152308461</v>
      </c>
      <c r="E3083" t="s">
        <v>19</v>
      </c>
      <c r="G3083">
        <v>200510</v>
      </c>
      <c r="H3083" s="1">
        <v>38626</v>
      </c>
      <c r="I3083" s="1">
        <v>38654</v>
      </c>
      <c r="J3083">
        <v>31840</v>
      </c>
      <c r="K3083">
        <v>31840</v>
      </c>
      <c r="M3083">
        <v>2335.0100000000002</v>
      </c>
      <c r="N3083" t="s">
        <v>24</v>
      </c>
      <c r="O3083" t="s">
        <v>59</v>
      </c>
    </row>
    <row r="3084" spans="1:15" hidden="1" x14ac:dyDescent="0.25">
      <c r="A3084" t="s">
        <v>59</v>
      </c>
      <c r="B3084" t="s">
        <v>83</v>
      </c>
      <c r="C3084">
        <v>404</v>
      </c>
      <c r="D3084">
        <v>7152308461</v>
      </c>
      <c r="E3084" t="s">
        <v>19</v>
      </c>
      <c r="G3084">
        <v>200511</v>
      </c>
      <c r="H3084" s="1">
        <v>38657</v>
      </c>
      <c r="I3084" s="1">
        <v>38685</v>
      </c>
      <c r="J3084">
        <v>35360</v>
      </c>
      <c r="K3084">
        <v>35360</v>
      </c>
      <c r="M3084">
        <v>2601.4899999999998</v>
      </c>
      <c r="N3084" t="s">
        <v>24</v>
      </c>
      <c r="O3084" t="s">
        <v>59</v>
      </c>
    </row>
    <row r="3085" spans="1:15" hidden="1" x14ac:dyDescent="0.25">
      <c r="A3085" t="s">
        <v>59</v>
      </c>
      <c r="B3085" t="s">
        <v>83</v>
      </c>
      <c r="C3085">
        <v>404</v>
      </c>
      <c r="D3085">
        <v>7152308461</v>
      </c>
      <c r="E3085" t="s">
        <v>19</v>
      </c>
      <c r="G3085">
        <v>200512</v>
      </c>
      <c r="H3085" s="1">
        <v>38687</v>
      </c>
      <c r="I3085" s="1">
        <v>38715</v>
      </c>
      <c r="J3085">
        <v>32640</v>
      </c>
      <c r="K3085">
        <v>32640</v>
      </c>
      <c r="M3085">
        <v>2186.5500000000002</v>
      </c>
      <c r="N3085" t="s">
        <v>24</v>
      </c>
      <c r="O3085" t="s">
        <v>59</v>
      </c>
    </row>
    <row r="3086" spans="1:15" hidden="1" x14ac:dyDescent="0.25">
      <c r="A3086" t="s">
        <v>59</v>
      </c>
      <c r="B3086" t="s">
        <v>83</v>
      </c>
      <c r="C3086">
        <v>404</v>
      </c>
      <c r="D3086">
        <v>7152308461</v>
      </c>
      <c r="E3086" t="s">
        <v>19</v>
      </c>
      <c r="G3086">
        <v>200601</v>
      </c>
      <c r="H3086" s="1">
        <v>38718</v>
      </c>
      <c r="I3086" s="1">
        <v>38746</v>
      </c>
      <c r="J3086">
        <v>29200</v>
      </c>
      <c r="K3086">
        <v>29200</v>
      </c>
      <c r="M3086">
        <v>1931.85</v>
      </c>
      <c r="N3086" t="s">
        <v>24</v>
      </c>
      <c r="O3086" t="s">
        <v>59</v>
      </c>
    </row>
    <row r="3087" spans="1:15" hidden="1" x14ac:dyDescent="0.25">
      <c r="A3087" t="s">
        <v>59</v>
      </c>
      <c r="B3087" t="s">
        <v>83</v>
      </c>
      <c r="C3087">
        <v>404</v>
      </c>
      <c r="D3087">
        <v>7152308461</v>
      </c>
      <c r="E3087" t="s">
        <v>19</v>
      </c>
      <c r="G3087">
        <v>200602</v>
      </c>
      <c r="H3087" s="1">
        <v>38749</v>
      </c>
      <c r="I3087" s="1">
        <v>38776</v>
      </c>
      <c r="J3087">
        <v>33520</v>
      </c>
      <c r="K3087">
        <v>33520</v>
      </c>
      <c r="M3087">
        <v>2123.7199999999998</v>
      </c>
      <c r="N3087" t="s">
        <v>24</v>
      </c>
      <c r="O3087" t="s">
        <v>59</v>
      </c>
    </row>
    <row r="3088" spans="1:15" hidden="1" x14ac:dyDescent="0.25">
      <c r="A3088" t="s">
        <v>59</v>
      </c>
      <c r="B3088" t="s">
        <v>83</v>
      </c>
      <c r="C3088">
        <v>404</v>
      </c>
      <c r="D3088">
        <v>7152308461</v>
      </c>
      <c r="E3088" t="s">
        <v>19</v>
      </c>
      <c r="G3088">
        <v>200603</v>
      </c>
      <c r="H3088" s="1">
        <v>38777</v>
      </c>
      <c r="I3088" s="1">
        <v>38805</v>
      </c>
      <c r="J3088">
        <v>30880</v>
      </c>
      <c r="K3088">
        <v>30880</v>
      </c>
      <c r="M3088">
        <v>2050.9899999999998</v>
      </c>
      <c r="N3088" t="s">
        <v>24</v>
      </c>
      <c r="O3088" t="s">
        <v>59</v>
      </c>
    </row>
    <row r="3089" spans="1:15" hidden="1" x14ac:dyDescent="0.25">
      <c r="A3089" t="s">
        <v>59</v>
      </c>
      <c r="B3089" t="s">
        <v>83</v>
      </c>
      <c r="C3089">
        <v>404</v>
      </c>
      <c r="D3089">
        <v>7152308461</v>
      </c>
      <c r="E3089" t="s">
        <v>19</v>
      </c>
      <c r="G3089">
        <v>200604</v>
      </c>
      <c r="H3089" s="1">
        <v>38808</v>
      </c>
      <c r="I3089" s="1">
        <v>38836</v>
      </c>
      <c r="J3089">
        <v>35840</v>
      </c>
      <c r="K3089">
        <v>35840</v>
      </c>
      <c r="M3089">
        <v>2356.2600000000002</v>
      </c>
      <c r="N3089" t="s">
        <v>24</v>
      </c>
      <c r="O3089" t="s">
        <v>59</v>
      </c>
    </row>
    <row r="3090" spans="1:15" hidden="1" x14ac:dyDescent="0.25">
      <c r="A3090" t="s">
        <v>59</v>
      </c>
      <c r="B3090" t="s">
        <v>83</v>
      </c>
      <c r="C3090">
        <v>404</v>
      </c>
      <c r="D3090">
        <v>7152308461</v>
      </c>
      <c r="E3090" t="s">
        <v>19</v>
      </c>
      <c r="G3090">
        <v>200605</v>
      </c>
      <c r="H3090" s="1">
        <v>38838</v>
      </c>
      <c r="I3090" s="1">
        <v>38866</v>
      </c>
      <c r="J3090">
        <v>41200</v>
      </c>
      <c r="K3090">
        <v>41200</v>
      </c>
      <c r="M3090">
        <v>2785.19</v>
      </c>
      <c r="N3090" t="s">
        <v>24</v>
      </c>
      <c r="O3090" t="s">
        <v>59</v>
      </c>
    </row>
    <row r="3091" spans="1:15" hidden="1" x14ac:dyDescent="0.25">
      <c r="A3091" t="s">
        <v>59</v>
      </c>
      <c r="B3091" t="s">
        <v>83</v>
      </c>
      <c r="C3091">
        <v>404</v>
      </c>
      <c r="D3091">
        <v>7152308461</v>
      </c>
      <c r="E3091" t="s">
        <v>19</v>
      </c>
      <c r="G3091">
        <v>200606</v>
      </c>
      <c r="H3091" s="1">
        <v>38869</v>
      </c>
      <c r="I3091" s="1">
        <v>38897</v>
      </c>
      <c r="J3091">
        <v>34960</v>
      </c>
      <c r="K3091">
        <v>34960</v>
      </c>
      <c r="M3091">
        <v>2346.31</v>
      </c>
      <c r="N3091" t="s">
        <v>24</v>
      </c>
      <c r="O3091" t="s">
        <v>59</v>
      </c>
    </row>
    <row r="3092" spans="1:15" hidden="1" x14ac:dyDescent="0.25">
      <c r="A3092" t="s">
        <v>59</v>
      </c>
      <c r="B3092" t="s">
        <v>83</v>
      </c>
      <c r="C3092">
        <v>404</v>
      </c>
      <c r="D3092">
        <v>7152308461</v>
      </c>
      <c r="E3092" t="s">
        <v>19</v>
      </c>
      <c r="G3092">
        <v>200607</v>
      </c>
      <c r="H3092" s="1">
        <v>38899</v>
      </c>
      <c r="I3092" s="1">
        <v>38927</v>
      </c>
      <c r="J3092">
        <v>57680</v>
      </c>
      <c r="K3092">
        <v>57680</v>
      </c>
      <c r="M3092">
        <v>3712.61</v>
      </c>
      <c r="N3092" t="s">
        <v>24</v>
      </c>
      <c r="O3092" t="s">
        <v>59</v>
      </c>
    </row>
    <row r="3093" spans="1:15" hidden="1" x14ac:dyDescent="0.25">
      <c r="A3093" t="s">
        <v>59</v>
      </c>
      <c r="B3093" t="s">
        <v>83</v>
      </c>
      <c r="C3093">
        <v>404</v>
      </c>
      <c r="D3093">
        <v>7152308461</v>
      </c>
      <c r="E3093" t="s">
        <v>19</v>
      </c>
      <c r="G3093">
        <v>200608</v>
      </c>
      <c r="H3093" s="1">
        <v>38930</v>
      </c>
      <c r="I3093" s="1">
        <v>38958</v>
      </c>
      <c r="J3093">
        <v>44240</v>
      </c>
      <c r="K3093">
        <v>44240</v>
      </c>
      <c r="M3093">
        <v>3068.48</v>
      </c>
      <c r="N3093" t="s">
        <v>24</v>
      </c>
      <c r="O3093" t="s">
        <v>59</v>
      </c>
    </row>
    <row r="3094" spans="1:15" hidden="1" x14ac:dyDescent="0.25">
      <c r="A3094" t="s">
        <v>59</v>
      </c>
      <c r="B3094" t="s">
        <v>83</v>
      </c>
      <c r="C3094">
        <v>404</v>
      </c>
      <c r="D3094">
        <v>7152308461</v>
      </c>
      <c r="E3094" t="s">
        <v>19</v>
      </c>
      <c r="G3094">
        <v>200609</v>
      </c>
      <c r="H3094" s="1">
        <v>38961</v>
      </c>
      <c r="I3094" s="1">
        <v>38989</v>
      </c>
      <c r="J3094">
        <v>40640</v>
      </c>
      <c r="K3094">
        <v>40640</v>
      </c>
      <c r="M3094">
        <v>3048.72</v>
      </c>
      <c r="N3094" t="s">
        <v>24</v>
      </c>
      <c r="O3094" t="s">
        <v>59</v>
      </c>
    </row>
    <row r="3095" spans="1:15" hidden="1" x14ac:dyDescent="0.25">
      <c r="A3095" t="s">
        <v>59</v>
      </c>
      <c r="B3095" t="s">
        <v>83</v>
      </c>
      <c r="C3095">
        <v>404</v>
      </c>
      <c r="D3095">
        <v>7152308461</v>
      </c>
      <c r="E3095" t="s">
        <v>19</v>
      </c>
      <c r="G3095">
        <v>200610</v>
      </c>
      <c r="H3095" s="1">
        <v>38991</v>
      </c>
      <c r="I3095" s="1">
        <v>39019</v>
      </c>
      <c r="J3095">
        <v>31840</v>
      </c>
      <c r="K3095">
        <v>31840</v>
      </c>
      <c r="M3095">
        <v>2335.0100000000002</v>
      </c>
      <c r="N3095" t="s">
        <v>24</v>
      </c>
      <c r="O3095" t="s">
        <v>59</v>
      </c>
    </row>
    <row r="3096" spans="1:15" hidden="1" x14ac:dyDescent="0.25">
      <c r="A3096" t="s">
        <v>59</v>
      </c>
      <c r="B3096" t="s">
        <v>83</v>
      </c>
      <c r="C3096">
        <v>404</v>
      </c>
      <c r="D3096">
        <v>7152308461</v>
      </c>
      <c r="E3096" t="s">
        <v>19</v>
      </c>
      <c r="G3096">
        <v>200611</v>
      </c>
      <c r="H3096" s="1">
        <v>39022</v>
      </c>
      <c r="I3096" s="1">
        <v>39050</v>
      </c>
      <c r="J3096">
        <v>36480</v>
      </c>
      <c r="K3096">
        <v>36480</v>
      </c>
      <c r="M3096">
        <v>2439.0100000000002</v>
      </c>
      <c r="N3096" t="s">
        <v>24</v>
      </c>
      <c r="O3096" t="s">
        <v>59</v>
      </c>
    </row>
    <row r="3097" spans="1:15" hidden="1" x14ac:dyDescent="0.25">
      <c r="A3097" t="s">
        <v>59</v>
      </c>
      <c r="B3097" t="s">
        <v>83</v>
      </c>
      <c r="C3097">
        <v>404</v>
      </c>
      <c r="D3097">
        <v>7152308461</v>
      </c>
      <c r="E3097" t="s">
        <v>19</v>
      </c>
      <c r="G3097">
        <v>200612</v>
      </c>
      <c r="H3097" s="1">
        <v>39052</v>
      </c>
      <c r="I3097" s="1">
        <v>39080</v>
      </c>
      <c r="J3097">
        <v>31920</v>
      </c>
      <c r="K3097">
        <v>31920</v>
      </c>
      <c r="M3097">
        <v>2012.72</v>
      </c>
      <c r="N3097" t="s">
        <v>24</v>
      </c>
      <c r="O3097" t="s">
        <v>59</v>
      </c>
    </row>
    <row r="3098" spans="1:15" hidden="1" x14ac:dyDescent="0.25">
      <c r="A3098" t="s">
        <v>59</v>
      </c>
      <c r="B3098" t="s">
        <v>83</v>
      </c>
      <c r="C3098">
        <v>404</v>
      </c>
      <c r="D3098">
        <v>7152308461</v>
      </c>
      <c r="E3098" t="s">
        <v>19</v>
      </c>
      <c r="G3098">
        <v>200701</v>
      </c>
      <c r="H3098" s="1">
        <v>39083</v>
      </c>
      <c r="I3098" s="1">
        <v>39111</v>
      </c>
      <c r="J3098">
        <v>32240</v>
      </c>
      <c r="K3098">
        <v>32240</v>
      </c>
      <c r="M3098">
        <v>2018.89</v>
      </c>
      <c r="N3098" t="s">
        <v>24</v>
      </c>
      <c r="O3098" t="s">
        <v>59</v>
      </c>
    </row>
    <row r="3099" spans="1:15" hidden="1" x14ac:dyDescent="0.25">
      <c r="A3099" t="s">
        <v>59</v>
      </c>
      <c r="B3099" t="s">
        <v>83</v>
      </c>
      <c r="C3099">
        <v>404</v>
      </c>
      <c r="D3099">
        <v>7152308461</v>
      </c>
      <c r="E3099" t="s">
        <v>19</v>
      </c>
      <c r="G3099">
        <v>200702</v>
      </c>
      <c r="H3099" s="1">
        <v>39114</v>
      </c>
      <c r="I3099" s="1">
        <v>39141</v>
      </c>
      <c r="J3099">
        <v>33120</v>
      </c>
      <c r="K3099">
        <v>33120</v>
      </c>
      <c r="M3099">
        <v>2117.5100000000002</v>
      </c>
      <c r="N3099" t="s">
        <v>24</v>
      </c>
      <c r="O3099" t="s">
        <v>59</v>
      </c>
    </row>
    <row r="3100" spans="1:15" hidden="1" x14ac:dyDescent="0.25">
      <c r="A3100" t="s">
        <v>59</v>
      </c>
      <c r="B3100" t="s">
        <v>83</v>
      </c>
      <c r="C3100">
        <v>404</v>
      </c>
      <c r="D3100">
        <v>7152308461</v>
      </c>
      <c r="E3100" t="s">
        <v>19</v>
      </c>
      <c r="G3100">
        <v>200703</v>
      </c>
      <c r="H3100" s="1">
        <v>39142</v>
      </c>
      <c r="I3100" s="1">
        <v>39170</v>
      </c>
      <c r="J3100">
        <v>32320</v>
      </c>
      <c r="K3100">
        <v>32320</v>
      </c>
      <c r="M3100">
        <v>2206.04</v>
      </c>
      <c r="N3100" t="s">
        <v>24</v>
      </c>
      <c r="O3100" t="s">
        <v>59</v>
      </c>
    </row>
    <row r="3101" spans="1:15" hidden="1" x14ac:dyDescent="0.25">
      <c r="A3101" t="s">
        <v>59</v>
      </c>
      <c r="B3101" t="s">
        <v>83</v>
      </c>
      <c r="C3101">
        <v>404</v>
      </c>
      <c r="D3101">
        <v>7152308461</v>
      </c>
      <c r="E3101" t="s">
        <v>19</v>
      </c>
      <c r="G3101">
        <v>200704</v>
      </c>
      <c r="H3101" s="1">
        <v>39173</v>
      </c>
      <c r="I3101" s="1">
        <v>39201</v>
      </c>
      <c r="J3101">
        <v>35360</v>
      </c>
      <c r="K3101">
        <v>35360</v>
      </c>
      <c r="M3101">
        <v>2511.7399999999998</v>
      </c>
      <c r="N3101" t="s">
        <v>24</v>
      </c>
      <c r="O3101" t="s">
        <v>59</v>
      </c>
    </row>
    <row r="3102" spans="1:15" hidden="1" x14ac:dyDescent="0.25">
      <c r="A3102" t="s">
        <v>59</v>
      </c>
      <c r="B3102" t="s">
        <v>83</v>
      </c>
      <c r="C3102">
        <v>404</v>
      </c>
      <c r="D3102">
        <v>7152308461</v>
      </c>
      <c r="E3102" t="s">
        <v>19</v>
      </c>
      <c r="G3102">
        <v>200705</v>
      </c>
      <c r="H3102" s="1">
        <v>39203</v>
      </c>
      <c r="I3102" s="1">
        <v>39231</v>
      </c>
      <c r="J3102">
        <v>38320</v>
      </c>
      <c r="K3102">
        <v>38320</v>
      </c>
      <c r="M3102">
        <v>2767.92</v>
      </c>
      <c r="N3102" t="s">
        <v>24</v>
      </c>
      <c r="O3102" t="s">
        <v>59</v>
      </c>
    </row>
    <row r="3103" spans="1:15" hidden="1" x14ac:dyDescent="0.25">
      <c r="A3103" t="s">
        <v>59</v>
      </c>
      <c r="B3103" t="s">
        <v>83</v>
      </c>
      <c r="C3103">
        <v>404</v>
      </c>
      <c r="D3103">
        <v>7152308461</v>
      </c>
      <c r="E3103" t="s">
        <v>19</v>
      </c>
      <c r="G3103">
        <v>200706</v>
      </c>
      <c r="H3103" s="1">
        <v>39234</v>
      </c>
      <c r="I3103" s="1">
        <v>39262</v>
      </c>
      <c r="J3103">
        <v>48320</v>
      </c>
      <c r="K3103">
        <v>48320</v>
      </c>
      <c r="M3103">
        <v>3452.73</v>
      </c>
      <c r="N3103" t="s">
        <v>24</v>
      </c>
      <c r="O3103" t="s">
        <v>59</v>
      </c>
    </row>
    <row r="3104" spans="1:15" hidden="1" x14ac:dyDescent="0.25">
      <c r="A3104" t="s">
        <v>59</v>
      </c>
      <c r="B3104" t="s">
        <v>83</v>
      </c>
      <c r="C3104">
        <v>404</v>
      </c>
      <c r="D3104">
        <v>7152308461</v>
      </c>
      <c r="E3104" t="s">
        <v>19</v>
      </c>
      <c r="G3104">
        <v>200707</v>
      </c>
      <c r="H3104" s="1">
        <v>39264</v>
      </c>
      <c r="I3104" s="1">
        <v>39292</v>
      </c>
      <c r="J3104">
        <v>46320</v>
      </c>
      <c r="K3104">
        <v>46320</v>
      </c>
      <c r="M3104">
        <v>3607.75</v>
      </c>
      <c r="N3104" t="s">
        <v>24</v>
      </c>
      <c r="O3104" t="s">
        <v>59</v>
      </c>
    </row>
    <row r="3105" spans="1:15" hidden="1" x14ac:dyDescent="0.25">
      <c r="A3105" t="s">
        <v>59</v>
      </c>
      <c r="B3105" t="s">
        <v>83</v>
      </c>
      <c r="C3105">
        <v>404</v>
      </c>
      <c r="D3105">
        <v>7152308461</v>
      </c>
      <c r="E3105" t="s">
        <v>19</v>
      </c>
      <c r="G3105">
        <v>200708</v>
      </c>
      <c r="H3105" s="1">
        <v>39295</v>
      </c>
      <c r="I3105" s="1">
        <v>39323</v>
      </c>
      <c r="J3105">
        <v>50880</v>
      </c>
      <c r="K3105">
        <v>50880</v>
      </c>
      <c r="M3105">
        <v>3932.27</v>
      </c>
      <c r="N3105" t="s">
        <v>24</v>
      </c>
      <c r="O3105" t="s">
        <v>59</v>
      </c>
    </row>
    <row r="3106" spans="1:15" hidden="1" x14ac:dyDescent="0.25">
      <c r="A3106" t="s">
        <v>59</v>
      </c>
      <c r="B3106" t="s">
        <v>83</v>
      </c>
      <c r="C3106">
        <v>404</v>
      </c>
      <c r="D3106">
        <v>7152308461</v>
      </c>
      <c r="E3106" t="s">
        <v>19</v>
      </c>
      <c r="G3106">
        <v>200709</v>
      </c>
      <c r="H3106" s="1">
        <v>39326</v>
      </c>
      <c r="I3106" s="1">
        <v>39354</v>
      </c>
      <c r="J3106">
        <v>45760</v>
      </c>
      <c r="K3106">
        <v>45760</v>
      </c>
      <c r="M3106">
        <v>3540.08</v>
      </c>
      <c r="N3106" t="s">
        <v>24</v>
      </c>
      <c r="O3106" t="s">
        <v>59</v>
      </c>
    </row>
    <row r="3107" spans="1:15" hidden="1" x14ac:dyDescent="0.25">
      <c r="A3107" t="s">
        <v>59</v>
      </c>
      <c r="B3107" t="s">
        <v>83</v>
      </c>
      <c r="C3107">
        <v>404</v>
      </c>
      <c r="D3107">
        <v>7152308461</v>
      </c>
      <c r="E3107" t="s">
        <v>19</v>
      </c>
      <c r="G3107">
        <v>200710</v>
      </c>
      <c r="H3107" s="1">
        <v>39356</v>
      </c>
      <c r="I3107" s="1">
        <v>39384</v>
      </c>
      <c r="J3107">
        <v>38720</v>
      </c>
      <c r="K3107">
        <v>38720</v>
      </c>
      <c r="M3107">
        <v>3054.79</v>
      </c>
      <c r="N3107" t="s">
        <v>24</v>
      </c>
      <c r="O3107" t="s">
        <v>59</v>
      </c>
    </row>
    <row r="3108" spans="1:15" hidden="1" x14ac:dyDescent="0.25">
      <c r="A3108" t="s">
        <v>59</v>
      </c>
      <c r="B3108" t="s">
        <v>83</v>
      </c>
      <c r="C3108">
        <v>404</v>
      </c>
      <c r="D3108">
        <v>7152308461</v>
      </c>
      <c r="E3108" t="s">
        <v>19</v>
      </c>
      <c r="G3108">
        <v>200711</v>
      </c>
      <c r="H3108" s="1">
        <v>39387</v>
      </c>
      <c r="I3108" s="1">
        <v>39415</v>
      </c>
      <c r="J3108">
        <v>40720</v>
      </c>
      <c r="K3108">
        <v>40720</v>
      </c>
      <c r="M3108">
        <v>3038.92</v>
      </c>
      <c r="N3108" t="s">
        <v>24</v>
      </c>
      <c r="O3108" t="s">
        <v>59</v>
      </c>
    </row>
    <row r="3109" spans="1:15" hidden="1" x14ac:dyDescent="0.25">
      <c r="A3109" t="s">
        <v>59</v>
      </c>
      <c r="B3109" t="s">
        <v>83</v>
      </c>
      <c r="C3109">
        <v>404</v>
      </c>
      <c r="D3109">
        <v>7152308461</v>
      </c>
      <c r="E3109" t="s">
        <v>19</v>
      </c>
      <c r="G3109">
        <v>200712</v>
      </c>
      <c r="H3109" s="1">
        <v>39417</v>
      </c>
      <c r="I3109" s="1">
        <v>39445</v>
      </c>
      <c r="J3109">
        <v>41840</v>
      </c>
      <c r="K3109">
        <v>41840</v>
      </c>
      <c r="M3109">
        <v>3057.15</v>
      </c>
      <c r="N3109" t="s">
        <v>24</v>
      </c>
      <c r="O3109" t="s">
        <v>59</v>
      </c>
    </row>
    <row r="3110" spans="1:15" hidden="1" x14ac:dyDescent="0.25">
      <c r="A3110" t="s">
        <v>59</v>
      </c>
      <c r="B3110" t="s">
        <v>83</v>
      </c>
      <c r="C3110">
        <v>404</v>
      </c>
      <c r="D3110">
        <v>7152308461</v>
      </c>
      <c r="E3110" t="s">
        <v>19</v>
      </c>
      <c r="G3110">
        <v>200801</v>
      </c>
      <c r="H3110" s="1">
        <v>39448</v>
      </c>
      <c r="I3110" s="1">
        <v>39476</v>
      </c>
      <c r="J3110">
        <v>36240</v>
      </c>
      <c r="K3110">
        <v>36240</v>
      </c>
      <c r="M3110">
        <v>2628.72</v>
      </c>
      <c r="N3110" t="s">
        <v>24</v>
      </c>
      <c r="O3110" t="s">
        <v>59</v>
      </c>
    </row>
    <row r="3111" spans="1:15" hidden="1" x14ac:dyDescent="0.25">
      <c r="A3111" t="s">
        <v>59</v>
      </c>
      <c r="B3111" t="s">
        <v>83</v>
      </c>
      <c r="C3111">
        <v>404</v>
      </c>
      <c r="D3111">
        <v>7152308461</v>
      </c>
      <c r="E3111" t="s">
        <v>19</v>
      </c>
      <c r="G3111">
        <v>200802</v>
      </c>
      <c r="H3111" s="1">
        <v>39479</v>
      </c>
      <c r="I3111" s="1">
        <v>39506</v>
      </c>
      <c r="J3111">
        <v>41360</v>
      </c>
      <c r="K3111">
        <v>41360</v>
      </c>
      <c r="M3111">
        <v>2871.44</v>
      </c>
      <c r="N3111" t="s">
        <v>24</v>
      </c>
      <c r="O3111" t="s">
        <v>59</v>
      </c>
    </row>
    <row r="3112" spans="1:15" hidden="1" x14ac:dyDescent="0.25">
      <c r="A3112" t="s">
        <v>59</v>
      </c>
      <c r="B3112" t="s">
        <v>83</v>
      </c>
      <c r="C3112">
        <v>404</v>
      </c>
      <c r="D3112">
        <v>7152308461</v>
      </c>
      <c r="E3112" t="s">
        <v>19</v>
      </c>
      <c r="G3112">
        <v>200803</v>
      </c>
      <c r="H3112" s="1">
        <v>39508</v>
      </c>
      <c r="I3112" s="1">
        <v>39536</v>
      </c>
      <c r="J3112">
        <v>31360</v>
      </c>
      <c r="K3112">
        <v>31360</v>
      </c>
      <c r="M3112">
        <v>2561.64</v>
      </c>
      <c r="N3112" t="s">
        <v>24</v>
      </c>
      <c r="O3112" t="s">
        <v>59</v>
      </c>
    </row>
    <row r="3113" spans="1:15" hidden="1" x14ac:dyDescent="0.25">
      <c r="A3113" t="s">
        <v>59</v>
      </c>
      <c r="B3113" t="s">
        <v>83</v>
      </c>
      <c r="C3113">
        <v>404</v>
      </c>
      <c r="D3113">
        <v>7152308461</v>
      </c>
      <c r="E3113" t="s">
        <v>19</v>
      </c>
      <c r="G3113">
        <v>200804</v>
      </c>
      <c r="H3113" s="1">
        <v>39539</v>
      </c>
      <c r="I3113" s="1">
        <v>39567</v>
      </c>
      <c r="J3113">
        <v>28320</v>
      </c>
      <c r="K3113">
        <v>28320</v>
      </c>
      <c r="M3113">
        <v>2151.36</v>
      </c>
      <c r="N3113" t="s">
        <v>24</v>
      </c>
      <c r="O3113" t="s">
        <v>59</v>
      </c>
    </row>
    <row r="3114" spans="1:15" hidden="1" x14ac:dyDescent="0.25">
      <c r="A3114" t="s">
        <v>59</v>
      </c>
      <c r="B3114" t="s">
        <v>83</v>
      </c>
      <c r="C3114">
        <v>404</v>
      </c>
      <c r="D3114">
        <v>7152308461</v>
      </c>
      <c r="E3114" t="s">
        <v>19</v>
      </c>
      <c r="G3114">
        <v>200805</v>
      </c>
      <c r="H3114" s="1">
        <v>39569</v>
      </c>
      <c r="I3114" s="1">
        <v>39597</v>
      </c>
      <c r="J3114">
        <v>37360</v>
      </c>
      <c r="K3114">
        <v>37360</v>
      </c>
      <c r="M3114">
        <v>2797.38</v>
      </c>
      <c r="N3114" t="s">
        <v>24</v>
      </c>
      <c r="O3114" t="s">
        <v>59</v>
      </c>
    </row>
    <row r="3115" spans="1:15" hidden="1" x14ac:dyDescent="0.25">
      <c r="A3115" t="s">
        <v>59</v>
      </c>
      <c r="B3115" t="s">
        <v>83</v>
      </c>
      <c r="C3115">
        <v>404</v>
      </c>
      <c r="D3115">
        <v>7152308461</v>
      </c>
      <c r="E3115" t="s">
        <v>19</v>
      </c>
      <c r="G3115">
        <v>200806</v>
      </c>
      <c r="H3115" s="1">
        <v>39600</v>
      </c>
      <c r="I3115" s="1">
        <v>39628</v>
      </c>
      <c r="J3115">
        <v>47040</v>
      </c>
      <c r="K3115">
        <v>47040</v>
      </c>
      <c r="M3115">
        <v>3253.88</v>
      </c>
      <c r="N3115" t="s">
        <v>24</v>
      </c>
      <c r="O3115" t="s">
        <v>59</v>
      </c>
    </row>
    <row r="3116" spans="1:15" hidden="1" x14ac:dyDescent="0.25">
      <c r="A3116" t="s">
        <v>59</v>
      </c>
      <c r="B3116" t="s">
        <v>83</v>
      </c>
      <c r="C3116">
        <v>404</v>
      </c>
      <c r="D3116">
        <v>7152308461</v>
      </c>
      <c r="E3116" t="s">
        <v>19</v>
      </c>
      <c r="G3116">
        <v>200807</v>
      </c>
      <c r="H3116" s="1">
        <v>39630</v>
      </c>
      <c r="I3116" s="1">
        <v>39658</v>
      </c>
      <c r="J3116">
        <v>45920</v>
      </c>
      <c r="K3116">
        <v>45920</v>
      </c>
      <c r="M3116">
        <v>3617.62</v>
      </c>
      <c r="N3116" t="s">
        <v>24</v>
      </c>
      <c r="O3116" t="s">
        <v>59</v>
      </c>
    </row>
    <row r="3117" spans="1:15" hidden="1" x14ac:dyDescent="0.25">
      <c r="A3117" t="s">
        <v>59</v>
      </c>
      <c r="B3117" t="s">
        <v>83</v>
      </c>
      <c r="C3117">
        <v>404</v>
      </c>
      <c r="D3117">
        <v>7152308461</v>
      </c>
      <c r="E3117" t="s">
        <v>19</v>
      </c>
      <c r="G3117">
        <v>200808</v>
      </c>
      <c r="H3117" s="1">
        <v>39664</v>
      </c>
      <c r="I3117" s="1">
        <v>39694</v>
      </c>
      <c r="J3117">
        <v>52080</v>
      </c>
      <c r="K3117">
        <v>52080</v>
      </c>
      <c r="M3117">
        <v>4210.21</v>
      </c>
      <c r="N3117" t="s">
        <v>24</v>
      </c>
      <c r="O3117" t="s">
        <v>59</v>
      </c>
    </row>
    <row r="3118" spans="1:15" hidden="1" x14ac:dyDescent="0.25">
      <c r="A3118" t="s">
        <v>59</v>
      </c>
      <c r="B3118" t="s">
        <v>83</v>
      </c>
      <c r="C3118">
        <v>404</v>
      </c>
      <c r="D3118">
        <v>7152308461</v>
      </c>
      <c r="E3118" t="s">
        <v>19</v>
      </c>
      <c r="G3118">
        <v>200809</v>
      </c>
      <c r="H3118" s="1">
        <v>39694</v>
      </c>
      <c r="I3118" s="1">
        <v>39724</v>
      </c>
      <c r="J3118">
        <v>38320</v>
      </c>
      <c r="K3118">
        <v>38320</v>
      </c>
      <c r="M3118">
        <v>3173.02</v>
      </c>
      <c r="N3118" t="s">
        <v>24</v>
      </c>
      <c r="O3118" t="s">
        <v>59</v>
      </c>
    </row>
    <row r="3119" spans="1:15" hidden="1" x14ac:dyDescent="0.25">
      <c r="A3119" t="s">
        <v>59</v>
      </c>
      <c r="B3119" t="s">
        <v>83</v>
      </c>
      <c r="C3119">
        <v>404</v>
      </c>
      <c r="D3119">
        <v>7152308461</v>
      </c>
      <c r="E3119" t="s">
        <v>19</v>
      </c>
      <c r="G3119">
        <v>200810</v>
      </c>
      <c r="H3119" s="1">
        <v>39724</v>
      </c>
      <c r="I3119" s="1">
        <v>39756</v>
      </c>
      <c r="J3119">
        <v>33920</v>
      </c>
      <c r="K3119">
        <v>33920</v>
      </c>
      <c r="M3119">
        <v>2999.9</v>
      </c>
      <c r="N3119" t="s">
        <v>24</v>
      </c>
      <c r="O3119" t="s">
        <v>59</v>
      </c>
    </row>
    <row r="3120" spans="1:15" hidden="1" x14ac:dyDescent="0.25">
      <c r="A3120" t="s">
        <v>59</v>
      </c>
      <c r="B3120" t="s">
        <v>83</v>
      </c>
      <c r="C3120">
        <v>404</v>
      </c>
      <c r="D3120">
        <v>7152308461</v>
      </c>
      <c r="E3120" t="s">
        <v>19</v>
      </c>
      <c r="G3120">
        <v>200811</v>
      </c>
      <c r="H3120" s="1">
        <v>39756</v>
      </c>
      <c r="I3120" s="1">
        <v>39786</v>
      </c>
      <c r="J3120">
        <v>38560</v>
      </c>
      <c r="K3120">
        <v>38560</v>
      </c>
      <c r="M3120">
        <v>3494.72</v>
      </c>
      <c r="N3120" t="s">
        <v>24</v>
      </c>
      <c r="O3120" t="s">
        <v>59</v>
      </c>
    </row>
    <row r="3121" spans="1:15" hidden="1" x14ac:dyDescent="0.25">
      <c r="A3121" t="s">
        <v>59</v>
      </c>
      <c r="B3121" t="s">
        <v>83</v>
      </c>
      <c r="C3121">
        <v>404</v>
      </c>
      <c r="D3121">
        <v>7152308461</v>
      </c>
      <c r="E3121" t="s">
        <v>19</v>
      </c>
      <c r="G3121">
        <v>200901</v>
      </c>
      <c r="H3121" s="1">
        <v>39819</v>
      </c>
      <c r="I3121" s="1">
        <v>39848</v>
      </c>
      <c r="J3121">
        <v>33360</v>
      </c>
      <c r="K3121">
        <v>33360</v>
      </c>
      <c r="M3121">
        <v>2975.6</v>
      </c>
      <c r="N3121" t="s">
        <v>24</v>
      </c>
      <c r="O3121" t="s">
        <v>59</v>
      </c>
    </row>
    <row r="3122" spans="1:15" hidden="1" x14ac:dyDescent="0.25">
      <c r="A3122" t="s">
        <v>59</v>
      </c>
      <c r="B3122" t="s">
        <v>83</v>
      </c>
      <c r="C3122">
        <v>404</v>
      </c>
      <c r="D3122">
        <v>7152308461</v>
      </c>
      <c r="E3122" t="s">
        <v>19</v>
      </c>
      <c r="G3122">
        <v>200902</v>
      </c>
      <c r="H3122" s="1">
        <v>39848</v>
      </c>
      <c r="I3122" s="1">
        <v>39877</v>
      </c>
      <c r="J3122">
        <v>32720</v>
      </c>
      <c r="K3122">
        <v>32720</v>
      </c>
      <c r="M3122">
        <v>2941.64</v>
      </c>
      <c r="N3122" t="s">
        <v>24</v>
      </c>
      <c r="O3122" t="s">
        <v>59</v>
      </c>
    </row>
    <row r="3123" spans="1:15" hidden="1" x14ac:dyDescent="0.25">
      <c r="A3123" t="s">
        <v>59</v>
      </c>
      <c r="B3123" t="s">
        <v>83</v>
      </c>
      <c r="C3123">
        <v>404</v>
      </c>
      <c r="D3123">
        <v>7152308461</v>
      </c>
      <c r="E3123" t="s">
        <v>19</v>
      </c>
      <c r="G3123">
        <v>200903</v>
      </c>
      <c r="H3123" s="1">
        <v>39877</v>
      </c>
      <c r="I3123" s="1">
        <v>39905</v>
      </c>
      <c r="J3123">
        <v>30000</v>
      </c>
      <c r="K3123">
        <v>30000</v>
      </c>
      <c r="M3123">
        <v>2755.71</v>
      </c>
      <c r="N3123" t="s">
        <v>24</v>
      </c>
      <c r="O3123" t="s">
        <v>59</v>
      </c>
    </row>
    <row r="3124" spans="1:15" hidden="1" x14ac:dyDescent="0.25">
      <c r="A3124" t="s">
        <v>59</v>
      </c>
      <c r="B3124" t="s">
        <v>83</v>
      </c>
      <c r="C3124">
        <v>404</v>
      </c>
      <c r="D3124">
        <v>7152308461</v>
      </c>
      <c r="E3124" t="s">
        <v>19</v>
      </c>
      <c r="G3124">
        <v>200904</v>
      </c>
      <c r="H3124" s="1">
        <v>39905</v>
      </c>
      <c r="I3124" s="1">
        <v>39938</v>
      </c>
      <c r="J3124">
        <v>35200</v>
      </c>
      <c r="K3124">
        <v>35200</v>
      </c>
      <c r="M3124">
        <v>3239.46</v>
      </c>
      <c r="N3124" t="s">
        <v>24</v>
      </c>
      <c r="O3124" t="s">
        <v>59</v>
      </c>
    </row>
    <row r="3125" spans="1:15" hidden="1" x14ac:dyDescent="0.25">
      <c r="A3125" t="s">
        <v>59</v>
      </c>
      <c r="B3125" t="s">
        <v>83</v>
      </c>
      <c r="C3125">
        <v>404</v>
      </c>
      <c r="D3125">
        <v>7152308461</v>
      </c>
      <c r="E3125" t="s">
        <v>19</v>
      </c>
      <c r="G3125">
        <v>200905</v>
      </c>
      <c r="H3125" s="1">
        <v>39938</v>
      </c>
      <c r="I3125" s="1">
        <v>39967</v>
      </c>
      <c r="J3125">
        <v>35440</v>
      </c>
      <c r="K3125">
        <v>35440</v>
      </c>
      <c r="M3125">
        <v>3086.02</v>
      </c>
      <c r="N3125" t="s">
        <v>24</v>
      </c>
      <c r="O3125" t="s">
        <v>59</v>
      </c>
    </row>
    <row r="3126" spans="1:15" hidden="1" x14ac:dyDescent="0.25">
      <c r="A3126" t="s">
        <v>59</v>
      </c>
      <c r="B3126" t="s">
        <v>83</v>
      </c>
      <c r="C3126">
        <v>404</v>
      </c>
      <c r="D3126">
        <v>7152308461</v>
      </c>
      <c r="E3126" t="s">
        <v>19</v>
      </c>
      <c r="G3126">
        <v>200906</v>
      </c>
      <c r="H3126" s="1">
        <v>39967</v>
      </c>
      <c r="I3126" s="1">
        <v>39996</v>
      </c>
      <c r="J3126">
        <v>42320</v>
      </c>
      <c r="K3126">
        <v>42320</v>
      </c>
      <c r="M3126">
        <v>3337.04</v>
      </c>
      <c r="N3126" t="s">
        <v>24</v>
      </c>
      <c r="O3126" t="s">
        <v>59</v>
      </c>
    </row>
    <row r="3127" spans="1:15" hidden="1" x14ac:dyDescent="0.25">
      <c r="A3127" t="s">
        <v>59</v>
      </c>
      <c r="B3127" t="s">
        <v>83</v>
      </c>
      <c r="C3127">
        <v>404</v>
      </c>
      <c r="D3127">
        <v>7152308461</v>
      </c>
      <c r="E3127" t="s">
        <v>19</v>
      </c>
      <c r="G3127">
        <v>200907</v>
      </c>
      <c r="H3127" s="1">
        <v>39996</v>
      </c>
      <c r="I3127" s="1">
        <v>40029</v>
      </c>
      <c r="J3127">
        <v>52800</v>
      </c>
      <c r="K3127">
        <v>52800</v>
      </c>
      <c r="M3127">
        <v>3333.68</v>
      </c>
      <c r="N3127" t="s">
        <v>24</v>
      </c>
      <c r="O3127" t="s">
        <v>59</v>
      </c>
    </row>
    <row r="3128" spans="1:15" hidden="1" x14ac:dyDescent="0.25">
      <c r="A3128" t="s">
        <v>59</v>
      </c>
      <c r="B3128" t="s">
        <v>83</v>
      </c>
      <c r="C3128">
        <v>404</v>
      </c>
      <c r="D3128">
        <v>7152308461</v>
      </c>
      <c r="E3128" t="s">
        <v>19</v>
      </c>
      <c r="G3128">
        <v>200908</v>
      </c>
      <c r="H3128" s="1">
        <v>40029</v>
      </c>
      <c r="I3128" s="1">
        <v>40058</v>
      </c>
      <c r="J3128">
        <v>48000</v>
      </c>
      <c r="K3128">
        <v>48000</v>
      </c>
      <c r="M3128">
        <v>2953.51</v>
      </c>
      <c r="N3128" t="s">
        <v>24</v>
      </c>
      <c r="O3128" t="s">
        <v>59</v>
      </c>
    </row>
    <row r="3129" spans="1:15" hidden="1" x14ac:dyDescent="0.25">
      <c r="A3129" t="s">
        <v>59</v>
      </c>
      <c r="B3129" t="s">
        <v>83</v>
      </c>
      <c r="C3129">
        <v>404</v>
      </c>
      <c r="D3129">
        <v>7152308461</v>
      </c>
      <c r="E3129" t="s">
        <v>19</v>
      </c>
      <c r="G3129">
        <v>200909</v>
      </c>
      <c r="H3129" s="1">
        <v>40058</v>
      </c>
      <c r="I3129" s="1">
        <v>40086</v>
      </c>
      <c r="J3129">
        <v>37120</v>
      </c>
      <c r="K3129">
        <v>37120</v>
      </c>
      <c r="M3129">
        <v>2464.5</v>
      </c>
      <c r="N3129" t="s">
        <v>24</v>
      </c>
      <c r="O3129" t="s">
        <v>59</v>
      </c>
    </row>
    <row r="3130" spans="1:15" hidden="1" x14ac:dyDescent="0.25">
      <c r="A3130" t="s">
        <v>59</v>
      </c>
      <c r="B3130" t="s">
        <v>83</v>
      </c>
      <c r="C3130">
        <v>404</v>
      </c>
      <c r="D3130">
        <v>7152308461</v>
      </c>
      <c r="E3130" t="s">
        <v>19</v>
      </c>
      <c r="G3130">
        <v>200910</v>
      </c>
      <c r="H3130" s="1">
        <v>40086</v>
      </c>
      <c r="I3130" s="1">
        <v>40119</v>
      </c>
      <c r="J3130">
        <v>34800</v>
      </c>
      <c r="K3130">
        <v>34800</v>
      </c>
      <c r="M3130">
        <v>2576.2199999999998</v>
      </c>
      <c r="N3130" t="s">
        <v>24</v>
      </c>
      <c r="O3130" t="s">
        <v>59</v>
      </c>
    </row>
    <row r="3131" spans="1:15" hidden="1" x14ac:dyDescent="0.25">
      <c r="A3131" t="s">
        <v>59</v>
      </c>
      <c r="B3131" t="s">
        <v>83</v>
      </c>
      <c r="C3131">
        <v>404</v>
      </c>
      <c r="D3131">
        <v>7152308461</v>
      </c>
      <c r="E3131" t="s">
        <v>19</v>
      </c>
      <c r="G3131">
        <v>200911</v>
      </c>
      <c r="H3131" s="1">
        <v>40119</v>
      </c>
      <c r="I3131" s="1">
        <v>40154</v>
      </c>
      <c r="J3131">
        <v>35760</v>
      </c>
      <c r="K3131">
        <v>35760</v>
      </c>
      <c r="M3131">
        <v>2569.48</v>
      </c>
      <c r="N3131" t="s">
        <v>24</v>
      </c>
      <c r="O3131" t="s">
        <v>59</v>
      </c>
    </row>
    <row r="3132" spans="1:15" hidden="1" x14ac:dyDescent="0.25">
      <c r="A3132" t="s">
        <v>59</v>
      </c>
      <c r="B3132" t="s">
        <v>83</v>
      </c>
      <c r="C3132">
        <v>404</v>
      </c>
      <c r="D3132">
        <v>7152308461</v>
      </c>
      <c r="E3132" t="s">
        <v>19</v>
      </c>
      <c r="G3132">
        <v>200912</v>
      </c>
      <c r="H3132" s="1">
        <v>40154</v>
      </c>
      <c r="I3132" s="1">
        <v>40184</v>
      </c>
      <c r="J3132">
        <v>32800</v>
      </c>
      <c r="K3132">
        <v>32800</v>
      </c>
      <c r="L3132">
        <v>101</v>
      </c>
      <c r="M3132">
        <v>2257.5300000000002</v>
      </c>
      <c r="N3132" t="s">
        <v>24</v>
      </c>
      <c r="O3132" t="s">
        <v>59</v>
      </c>
    </row>
    <row r="3133" spans="1:15" hidden="1" x14ac:dyDescent="0.25">
      <c r="A3133" t="s">
        <v>59</v>
      </c>
      <c r="B3133" t="s">
        <v>83</v>
      </c>
      <c r="C3133">
        <v>404</v>
      </c>
      <c r="D3133">
        <v>7152308461</v>
      </c>
      <c r="E3133" t="s">
        <v>19</v>
      </c>
      <c r="G3133">
        <v>201001</v>
      </c>
      <c r="H3133" s="1">
        <v>40184</v>
      </c>
      <c r="I3133" s="1">
        <v>40213</v>
      </c>
      <c r="J3133">
        <v>31040</v>
      </c>
      <c r="K3133">
        <v>31040</v>
      </c>
      <c r="L3133">
        <v>101</v>
      </c>
      <c r="M3133">
        <v>2107.71</v>
      </c>
      <c r="N3133" t="s">
        <v>24</v>
      </c>
      <c r="O3133" t="s">
        <v>59</v>
      </c>
    </row>
    <row r="3134" spans="1:15" hidden="1" x14ac:dyDescent="0.25">
      <c r="A3134" t="s">
        <v>59</v>
      </c>
      <c r="B3134" t="s">
        <v>83</v>
      </c>
      <c r="C3134">
        <v>404</v>
      </c>
      <c r="D3134">
        <v>7152308461</v>
      </c>
      <c r="E3134" t="s">
        <v>19</v>
      </c>
      <c r="G3134">
        <v>201002</v>
      </c>
      <c r="H3134" s="1">
        <v>40213</v>
      </c>
      <c r="I3134" s="1">
        <v>40242</v>
      </c>
      <c r="J3134">
        <v>32480</v>
      </c>
      <c r="K3134">
        <v>32480</v>
      </c>
      <c r="L3134">
        <v>101</v>
      </c>
      <c r="M3134">
        <v>2150.9899999999998</v>
      </c>
      <c r="N3134" t="s">
        <v>24</v>
      </c>
      <c r="O3134" t="s">
        <v>59</v>
      </c>
    </row>
    <row r="3135" spans="1:15" hidden="1" x14ac:dyDescent="0.25">
      <c r="A3135" t="s">
        <v>59</v>
      </c>
      <c r="B3135" t="s">
        <v>83</v>
      </c>
      <c r="C3135">
        <v>404</v>
      </c>
      <c r="D3135">
        <v>7152308461</v>
      </c>
      <c r="E3135" t="s">
        <v>19</v>
      </c>
      <c r="G3135">
        <v>201003</v>
      </c>
      <c r="H3135" s="1">
        <v>40242</v>
      </c>
      <c r="I3135" s="1">
        <v>40273</v>
      </c>
      <c r="J3135">
        <v>31680</v>
      </c>
      <c r="K3135">
        <v>31680</v>
      </c>
      <c r="L3135">
        <v>101</v>
      </c>
      <c r="M3135">
        <v>2207.9299999999998</v>
      </c>
      <c r="N3135" t="s">
        <v>24</v>
      </c>
      <c r="O3135" t="s">
        <v>59</v>
      </c>
    </row>
    <row r="3136" spans="1:15" hidden="1" x14ac:dyDescent="0.25">
      <c r="A3136" t="s">
        <v>59</v>
      </c>
      <c r="B3136" t="s">
        <v>83</v>
      </c>
      <c r="C3136">
        <v>404</v>
      </c>
      <c r="D3136">
        <v>7152308461</v>
      </c>
      <c r="E3136" t="s">
        <v>19</v>
      </c>
      <c r="G3136">
        <v>201004</v>
      </c>
      <c r="H3136" s="1">
        <v>40273</v>
      </c>
      <c r="I3136" s="1">
        <v>40304</v>
      </c>
      <c r="J3136">
        <v>35120</v>
      </c>
      <c r="K3136">
        <v>35120</v>
      </c>
      <c r="L3136">
        <v>101</v>
      </c>
      <c r="M3136">
        <v>2311.34</v>
      </c>
      <c r="N3136" t="s">
        <v>24</v>
      </c>
      <c r="O3136" t="s">
        <v>59</v>
      </c>
    </row>
    <row r="3137" spans="1:15" hidden="1" x14ac:dyDescent="0.25">
      <c r="A3137" t="s">
        <v>59</v>
      </c>
      <c r="B3137" t="s">
        <v>83</v>
      </c>
      <c r="C3137">
        <v>404</v>
      </c>
      <c r="D3137">
        <v>7152308461</v>
      </c>
      <c r="E3137" t="s">
        <v>19</v>
      </c>
      <c r="G3137">
        <v>201005</v>
      </c>
      <c r="H3137" s="1">
        <v>40304</v>
      </c>
      <c r="I3137" s="1">
        <v>40332</v>
      </c>
      <c r="J3137">
        <v>28160</v>
      </c>
      <c r="K3137">
        <v>28160</v>
      </c>
      <c r="L3137">
        <v>101</v>
      </c>
      <c r="M3137">
        <v>2262.33</v>
      </c>
      <c r="N3137" t="s">
        <v>24</v>
      </c>
      <c r="O3137" t="s">
        <v>59</v>
      </c>
    </row>
    <row r="3138" spans="1:15" hidden="1" x14ac:dyDescent="0.25">
      <c r="A3138" t="s">
        <v>59</v>
      </c>
      <c r="B3138" t="s">
        <v>83</v>
      </c>
      <c r="C3138">
        <v>404</v>
      </c>
      <c r="D3138">
        <v>7152308461</v>
      </c>
      <c r="E3138" t="s">
        <v>19</v>
      </c>
      <c r="G3138">
        <v>201006</v>
      </c>
      <c r="H3138" s="1">
        <v>40332</v>
      </c>
      <c r="I3138" s="1">
        <v>40365</v>
      </c>
      <c r="J3138">
        <v>54800</v>
      </c>
      <c r="K3138">
        <v>54800</v>
      </c>
      <c r="L3138">
        <v>104</v>
      </c>
      <c r="M3138">
        <v>3198.82</v>
      </c>
      <c r="N3138" t="s">
        <v>24</v>
      </c>
      <c r="O3138" t="s">
        <v>59</v>
      </c>
    </row>
    <row r="3139" spans="1:15" hidden="1" x14ac:dyDescent="0.25">
      <c r="A3139" t="s">
        <v>59</v>
      </c>
      <c r="B3139" t="s">
        <v>83</v>
      </c>
      <c r="C3139">
        <v>404</v>
      </c>
      <c r="D3139">
        <v>7152308461</v>
      </c>
      <c r="E3139" t="s">
        <v>19</v>
      </c>
      <c r="G3139">
        <v>201007</v>
      </c>
      <c r="H3139" s="1">
        <v>40365</v>
      </c>
      <c r="I3139" s="1">
        <v>40394</v>
      </c>
      <c r="J3139">
        <v>51680</v>
      </c>
      <c r="K3139">
        <v>51680</v>
      </c>
      <c r="L3139">
        <v>108</v>
      </c>
      <c r="M3139">
        <v>3283.92</v>
      </c>
      <c r="N3139" t="s">
        <v>24</v>
      </c>
      <c r="O3139" t="s">
        <v>59</v>
      </c>
    </row>
    <row r="3140" spans="1:15" hidden="1" x14ac:dyDescent="0.25">
      <c r="A3140" t="s">
        <v>59</v>
      </c>
      <c r="B3140" t="s">
        <v>83</v>
      </c>
      <c r="C3140">
        <v>404</v>
      </c>
      <c r="D3140">
        <v>7152308461</v>
      </c>
      <c r="E3140" t="s">
        <v>19</v>
      </c>
      <c r="G3140">
        <v>201008</v>
      </c>
      <c r="H3140" s="1">
        <v>40394</v>
      </c>
      <c r="I3140" s="1">
        <v>40424</v>
      </c>
      <c r="J3140">
        <v>50400</v>
      </c>
      <c r="K3140">
        <v>50400</v>
      </c>
      <c r="L3140">
        <v>108</v>
      </c>
      <c r="M3140">
        <v>3229.91</v>
      </c>
      <c r="N3140" t="s">
        <v>24</v>
      </c>
      <c r="O3140" t="s">
        <v>59</v>
      </c>
    </row>
    <row r="3141" spans="1:15" hidden="1" x14ac:dyDescent="0.25">
      <c r="A3141" t="s">
        <v>59</v>
      </c>
      <c r="B3141" t="s">
        <v>83</v>
      </c>
      <c r="C3141">
        <v>404</v>
      </c>
      <c r="D3141">
        <v>7152308461</v>
      </c>
      <c r="E3141" t="s">
        <v>19</v>
      </c>
      <c r="G3141">
        <v>201009</v>
      </c>
      <c r="H3141" s="1">
        <v>40424</v>
      </c>
      <c r="I3141" s="1">
        <v>40455</v>
      </c>
      <c r="J3141">
        <v>43680</v>
      </c>
      <c r="K3141">
        <v>43680</v>
      </c>
      <c r="L3141">
        <v>108</v>
      </c>
      <c r="M3141">
        <v>2976.43</v>
      </c>
      <c r="N3141" t="s">
        <v>24</v>
      </c>
      <c r="O3141" t="s">
        <v>59</v>
      </c>
    </row>
    <row r="3142" spans="1:15" hidden="1" x14ac:dyDescent="0.25">
      <c r="A3142" t="s">
        <v>59</v>
      </c>
      <c r="B3142" t="s">
        <v>83</v>
      </c>
      <c r="C3142">
        <v>404</v>
      </c>
      <c r="D3142">
        <v>7152308461</v>
      </c>
      <c r="E3142" t="s">
        <v>19</v>
      </c>
      <c r="G3142">
        <v>201010</v>
      </c>
      <c r="H3142" s="1">
        <v>40455</v>
      </c>
      <c r="I3142" s="1">
        <v>40484</v>
      </c>
      <c r="J3142">
        <v>36320</v>
      </c>
      <c r="K3142">
        <v>36320</v>
      </c>
      <c r="L3142">
        <v>108</v>
      </c>
      <c r="M3142">
        <v>2613.35</v>
      </c>
      <c r="N3142" t="s">
        <v>24</v>
      </c>
      <c r="O3142" t="s">
        <v>59</v>
      </c>
    </row>
    <row r="3143" spans="1:15" hidden="1" x14ac:dyDescent="0.25">
      <c r="A3143" t="s">
        <v>59</v>
      </c>
      <c r="B3143" t="s">
        <v>83</v>
      </c>
      <c r="C3143">
        <v>404</v>
      </c>
      <c r="D3143">
        <v>7152308461</v>
      </c>
      <c r="E3143" t="s">
        <v>19</v>
      </c>
      <c r="G3143">
        <v>201011</v>
      </c>
      <c r="H3143" s="1">
        <v>40484</v>
      </c>
      <c r="I3143" s="1">
        <v>40518</v>
      </c>
      <c r="J3143">
        <v>41600</v>
      </c>
      <c r="K3143">
        <v>41600</v>
      </c>
      <c r="L3143">
        <v>108</v>
      </c>
      <c r="M3143">
        <v>3026.91</v>
      </c>
      <c r="N3143" t="s">
        <v>24</v>
      </c>
      <c r="O3143" t="s">
        <v>59</v>
      </c>
    </row>
    <row r="3144" spans="1:15" hidden="1" x14ac:dyDescent="0.25">
      <c r="A3144" t="s">
        <v>59</v>
      </c>
      <c r="B3144" t="s">
        <v>83</v>
      </c>
      <c r="C3144">
        <v>404</v>
      </c>
      <c r="D3144">
        <v>7152308461</v>
      </c>
      <c r="E3144" t="s">
        <v>19</v>
      </c>
      <c r="G3144">
        <v>201012</v>
      </c>
      <c r="H3144" s="1">
        <v>40518</v>
      </c>
      <c r="I3144" s="1">
        <v>40548</v>
      </c>
      <c r="J3144">
        <v>37920</v>
      </c>
      <c r="K3144">
        <v>37920</v>
      </c>
      <c r="L3144">
        <v>108</v>
      </c>
      <c r="M3144">
        <v>2715.84</v>
      </c>
      <c r="N3144" t="s">
        <v>24</v>
      </c>
      <c r="O3144" t="s">
        <v>59</v>
      </c>
    </row>
    <row r="3145" spans="1:15" hidden="1" x14ac:dyDescent="0.25">
      <c r="A3145" t="s">
        <v>59</v>
      </c>
      <c r="B3145" t="s">
        <v>83</v>
      </c>
      <c r="C3145">
        <v>404</v>
      </c>
      <c r="D3145">
        <v>7152308461</v>
      </c>
      <c r="E3145" t="s">
        <v>19</v>
      </c>
      <c r="G3145">
        <v>201101</v>
      </c>
      <c r="H3145" s="1">
        <v>40548</v>
      </c>
      <c r="I3145" s="1">
        <v>40577</v>
      </c>
      <c r="J3145">
        <v>35600</v>
      </c>
      <c r="K3145">
        <v>35600</v>
      </c>
      <c r="L3145">
        <v>108</v>
      </c>
      <c r="M3145">
        <v>2582.3000000000002</v>
      </c>
      <c r="N3145" t="s">
        <v>24</v>
      </c>
      <c r="O3145" t="s">
        <v>59</v>
      </c>
    </row>
    <row r="3146" spans="1:15" hidden="1" x14ac:dyDescent="0.25">
      <c r="A3146" t="s">
        <v>59</v>
      </c>
      <c r="B3146" t="s">
        <v>83</v>
      </c>
      <c r="C3146">
        <v>404</v>
      </c>
      <c r="D3146">
        <v>7152308461</v>
      </c>
      <c r="E3146" t="s">
        <v>19</v>
      </c>
      <c r="G3146">
        <v>201102</v>
      </c>
      <c r="H3146" s="1">
        <v>40577</v>
      </c>
      <c r="I3146" s="1">
        <v>40605</v>
      </c>
      <c r="J3146">
        <v>31280</v>
      </c>
      <c r="K3146">
        <v>31280</v>
      </c>
      <c r="L3146">
        <v>108</v>
      </c>
      <c r="M3146">
        <v>2377.0700000000002</v>
      </c>
      <c r="N3146" t="s">
        <v>24</v>
      </c>
      <c r="O3146" t="s">
        <v>59</v>
      </c>
    </row>
    <row r="3147" spans="1:15" hidden="1" x14ac:dyDescent="0.25">
      <c r="A3147" t="s">
        <v>59</v>
      </c>
      <c r="B3147" t="s">
        <v>83</v>
      </c>
      <c r="C3147">
        <v>404</v>
      </c>
      <c r="D3147">
        <v>7152308461</v>
      </c>
      <c r="E3147" t="s">
        <v>19</v>
      </c>
      <c r="G3147">
        <v>201103</v>
      </c>
      <c r="H3147" s="1">
        <v>40605</v>
      </c>
      <c r="I3147" s="1">
        <v>40633</v>
      </c>
      <c r="J3147">
        <v>30000</v>
      </c>
      <c r="K3147">
        <v>30000</v>
      </c>
      <c r="L3147">
        <v>108</v>
      </c>
      <c r="M3147">
        <v>2329</v>
      </c>
      <c r="N3147" t="s">
        <v>24</v>
      </c>
      <c r="O3147" t="s">
        <v>59</v>
      </c>
    </row>
    <row r="3148" spans="1:15" hidden="1" x14ac:dyDescent="0.25">
      <c r="A3148" t="s">
        <v>59</v>
      </c>
      <c r="B3148" t="s">
        <v>83</v>
      </c>
      <c r="C3148">
        <v>404</v>
      </c>
      <c r="D3148">
        <v>7152308461</v>
      </c>
      <c r="E3148" t="s">
        <v>19</v>
      </c>
      <c r="G3148">
        <v>201104</v>
      </c>
      <c r="H3148" s="1">
        <v>40633</v>
      </c>
      <c r="I3148" s="1">
        <v>40666</v>
      </c>
      <c r="J3148">
        <v>36000</v>
      </c>
      <c r="K3148">
        <v>36000</v>
      </c>
      <c r="L3148">
        <v>108</v>
      </c>
      <c r="M3148">
        <v>2968.13</v>
      </c>
      <c r="N3148" t="s">
        <v>24</v>
      </c>
      <c r="O3148" t="s">
        <v>59</v>
      </c>
    </row>
    <row r="3149" spans="1:15" hidden="1" x14ac:dyDescent="0.25">
      <c r="A3149" t="s">
        <v>59</v>
      </c>
      <c r="B3149" t="s">
        <v>83</v>
      </c>
      <c r="C3149">
        <v>404</v>
      </c>
      <c r="D3149">
        <v>7152308461</v>
      </c>
      <c r="E3149" t="s">
        <v>19</v>
      </c>
      <c r="G3149">
        <v>201105</v>
      </c>
      <c r="H3149" s="1">
        <v>40666</v>
      </c>
      <c r="I3149" s="1">
        <v>40697</v>
      </c>
      <c r="J3149">
        <v>38320</v>
      </c>
      <c r="K3149">
        <v>38320</v>
      </c>
      <c r="L3149">
        <v>108</v>
      </c>
      <c r="M3149">
        <v>3009.92</v>
      </c>
      <c r="N3149" t="s">
        <v>24</v>
      </c>
      <c r="O3149" t="s">
        <v>59</v>
      </c>
    </row>
    <row r="3150" spans="1:15" hidden="1" x14ac:dyDescent="0.25">
      <c r="A3150" t="s">
        <v>59</v>
      </c>
      <c r="B3150" t="s">
        <v>83</v>
      </c>
      <c r="C3150">
        <v>404</v>
      </c>
      <c r="D3150">
        <v>7152308461</v>
      </c>
      <c r="E3150" t="s">
        <v>19</v>
      </c>
      <c r="G3150">
        <v>201106</v>
      </c>
      <c r="H3150" s="1">
        <v>40697</v>
      </c>
      <c r="I3150" s="1">
        <v>40730</v>
      </c>
      <c r="J3150">
        <v>49840</v>
      </c>
      <c r="K3150">
        <v>49840</v>
      </c>
      <c r="L3150">
        <v>108</v>
      </c>
      <c r="M3150">
        <v>3594.9</v>
      </c>
      <c r="N3150" t="s">
        <v>24</v>
      </c>
      <c r="O3150" t="s">
        <v>59</v>
      </c>
    </row>
    <row r="3151" spans="1:15" hidden="1" x14ac:dyDescent="0.25">
      <c r="A3151" t="s">
        <v>59</v>
      </c>
      <c r="B3151" t="s">
        <v>83</v>
      </c>
      <c r="C3151">
        <v>404</v>
      </c>
      <c r="D3151">
        <v>7152308461</v>
      </c>
      <c r="E3151" t="s">
        <v>19</v>
      </c>
      <c r="G3151">
        <v>201107</v>
      </c>
      <c r="H3151" s="1">
        <v>40730</v>
      </c>
      <c r="I3151" s="1">
        <v>40757</v>
      </c>
      <c r="J3151">
        <v>43760</v>
      </c>
      <c r="K3151">
        <v>43760</v>
      </c>
      <c r="L3151">
        <v>102</v>
      </c>
      <c r="M3151">
        <v>3282.34</v>
      </c>
      <c r="N3151" t="s">
        <v>24</v>
      </c>
      <c r="O3151" t="s">
        <v>59</v>
      </c>
    </row>
    <row r="3152" spans="1:15" hidden="1" x14ac:dyDescent="0.25">
      <c r="A3152" t="s">
        <v>59</v>
      </c>
      <c r="B3152" t="s">
        <v>83</v>
      </c>
      <c r="C3152">
        <v>404</v>
      </c>
      <c r="D3152">
        <v>7152308461</v>
      </c>
      <c r="E3152" t="s">
        <v>19</v>
      </c>
      <c r="G3152">
        <v>201108</v>
      </c>
      <c r="H3152" s="1">
        <v>40757</v>
      </c>
      <c r="I3152" s="1">
        <v>40787</v>
      </c>
      <c r="J3152">
        <v>43600</v>
      </c>
      <c r="K3152">
        <v>43600</v>
      </c>
      <c r="L3152">
        <v>102</v>
      </c>
      <c r="M3152">
        <v>3352.74</v>
      </c>
      <c r="N3152" t="s">
        <v>24</v>
      </c>
      <c r="O3152" t="s">
        <v>59</v>
      </c>
    </row>
    <row r="3153" spans="1:15" hidden="1" x14ac:dyDescent="0.25">
      <c r="A3153" t="s">
        <v>59</v>
      </c>
      <c r="B3153" t="s">
        <v>83</v>
      </c>
      <c r="C3153">
        <v>404</v>
      </c>
      <c r="D3153">
        <v>7152308461</v>
      </c>
      <c r="E3153" t="s">
        <v>19</v>
      </c>
      <c r="G3153">
        <v>201109</v>
      </c>
      <c r="H3153" s="1">
        <v>40787</v>
      </c>
      <c r="I3153" s="1">
        <v>40816</v>
      </c>
      <c r="J3153">
        <v>38720</v>
      </c>
      <c r="K3153">
        <v>38720</v>
      </c>
      <c r="L3153">
        <v>102</v>
      </c>
      <c r="M3153">
        <v>3069.11</v>
      </c>
      <c r="N3153" t="s">
        <v>24</v>
      </c>
      <c r="O3153" t="s">
        <v>59</v>
      </c>
    </row>
    <row r="3154" spans="1:15" hidden="1" x14ac:dyDescent="0.25">
      <c r="A3154" t="s">
        <v>59</v>
      </c>
      <c r="B3154" t="s">
        <v>83</v>
      </c>
      <c r="C3154">
        <v>404</v>
      </c>
      <c r="D3154">
        <v>7152308461</v>
      </c>
      <c r="E3154" t="s">
        <v>19</v>
      </c>
      <c r="G3154">
        <v>201110</v>
      </c>
      <c r="H3154" s="1">
        <v>40816</v>
      </c>
      <c r="I3154" s="1">
        <v>40847</v>
      </c>
      <c r="J3154">
        <v>31520</v>
      </c>
      <c r="K3154">
        <v>31520</v>
      </c>
      <c r="L3154">
        <v>102</v>
      </c>
      <c r="M3154">
        <v>2842.31</v>
      </c>
      <c r="N3154" t="s">
        <v>24</v>
      </c>
      <c r="O3154" t="s">
        <v>59</v>
      </c>
    </row>
    <row r="3155" spans="1:15" hidden="1" x14ac:dyDescent="0.25">
      <c r="A3155" t="s">
        <v>59</v>
      </c>
      <c r="B3155" t="s">
        <v>83</v>
      </c>
      <c r="C3155">
        <v>404</v>
      </c>
      <c r="D3155">
        <v>7152308461</v>
      </c>
      <c r="E3155" t="s">
        <v>19</v>
      </c>
      <c r="G3155">
        <v>201111</v>
      </c>
      <c r="H3155" s="1">
        <v>40847</v>
      </c>
      <c r="I3155" s="1">
        <v>40879</v>
      </c>
      <c r="J3155">
        <v>30400</v>
      </c>
      <c r="K3155">
        <v>30400</v>
      </c>
      <c r="L3155">
        <v>102</v>
      </c>
      <c r="M3155">
        <v>2839.09</v>
      </c>
      <c r="N3155" t="s">
        <v>24</v>
      </c>
      <c r="O3155" t="s">
        <v>59</v>
      </c>
    </row>
    <row r="3156" spans="1:15" hidden="1" x14ac:dyDescent="0.25">
      <c r="A3156" t="s">
        <v>59</v>
      </c>
      <c r="B3156" t="s">
        <v>83</v>
      </c>
      <c r="C3156">
        <v>404</v>
      </c>
      <c r="D3156">
        <v>7152308461</v>
      </c>
      <c r="E3156" t="s">
        <v>19</v>
      </c>
      <c r="G3156">
        <v>201112</v>
      </c>
      <c r="H3156" s="1">
        <v>40879</v>
      </c>
      <c r="I3156" s="1">
        <v>40911</v>
      </c>
      <c r="J3156">
        <v>31360</v>
      </c>
      <c r="K3156">
        <v>31360</v>
      </c>
      <c r="L3156">
        <v>102</v>
      </c>
      <c r="M3156">
        <v>2884.27</v>
      </c>
      <c r="N3156" t="s">
        <v>24</v>
      </c>
      <c r="O3156" t="s">
        <v>59</v>
      </c>
    </row>
    <row r="3157" spans="1:15" hidden="1" x14ac:dyDescent="0.25">
      <c r="A3157" t="s">
        <v>59</v>
      </c>
      <c r="B3157" t="s">
        <v>83</v>
      </c>
      <c r="C3157">
        <v>404</v>
      </c>
      <c r="D3157">
        <v>7152308461</v>
      </c>
      <c r="E3157" t="s">
        <v>19</v>
      </c>
      <c r="G3157">
        <v>201201</v>
      </c>
      <c r="H3157" s="1">
        <v>40911</v>
      </c>
      <c r="I3157" s="1">
        <v>40940</v>
      </c>
      <c r="J3157">
        <v>31760</v>
      </c>
      <c r="K3157">
        <v>31760</v>
      </c>
      <c r="L3157">
        <v>102</v>
      </c>
      <c r="M3157">
        <v>2784.18</v>
      </c>
      <c r="N3157" t="s">
        <v>24</v>
      </c>
      <c r="O3157" t="s">
        <v>59</v>
      </c>
    </row>
    <row r="3158" spans="1:15" hidden="1" x14ac:dyDescent="0.25">
      <c r="A3158" t="s">
        <v>59</v>
      </c>
      <c r="B3158" t="s">
        <v>83</v>
      </c>
      <c r="C3158">
        <v>404</v>
      </c>
      <c r="D3158">
        <v>7152308461</v>
      </c>
      <c r="E3158" t="s">
        <v>19</v>
      </c>
      <c r="G3158">
        <v>201202</v>
      </c>
      <c r="H3158" s="1">
        <v>40940</v>
      </c>
      <c r="I3158" s="1">
        <v>40970</v>
      </c>
      <c r="J3158">
        <v>32080</v>
      </c>
      <c r="K3158">
        <v>32080</v>
      </c>
      <c r="L3158">
        <v>102</v>
      </c>
      <c r="M3158">
        <v>2845.83</v>
      </c>
      <c r="N3158" t="s">
        <v>24</v>
      </c>
      <c r="O3158" t="s">
        <v>59</v>
      </c>
    </row>
    <row r="3159" spans="1:15" hidden="1" x14ac:dyDescent="0.25">
      <c r="A3159" t="s">
        <v>59</v>
      </c>
      <c r="B3159" t="s">
        <v>83</v>
      </c>
      <c r="C3159">
        <v>404</v>
      </c>
      <c r="D3159">
        <v>7152308461</v>
      </c>
      <c r="E3159" t="s">
        <v>19</v>
      </c>
      <c r="G3159">
        <v>201203</v>
      </c>
      <c r="H3159" s="1">
        <v>40970</v>
      </c>
      <c r="I3159" s="1">
        <v>40998</v>
      </c>
      <c r="J3159">
        <v>27360</v>
      </c>
      <c r="K3159">
        <v>27360</v>
      </c>
      <c r="L3159">
        <v>102</v>
      </c>
      <c r="M3159">
        <v>2541.61</v>
      </c>
      <c r="N3159" t="s">
        <v>24</v>
      </c>
      <c r="O3159" t="s">
        <v>59</v>
      </c>
    </row>
    <row r="3160" spans="1:15" hidden="1" x14ac:dyDescent="0.25">
      <c r="A3160" t="s">
        <v>59</v>
      </c>
      <c r="B3160" t="s">
        <v>83</v>
      </c>
      <c r="C3160">
        <v>404</v>
      </c>
      <c r="D3160">
        <v>7152308461</v>
      </c>
      <c r="E3160" t="s">
        <v>19</v>
      </c>
      <c r="G3160">
        <v>201204</v>
      </c>
      <c r="H3160" s="1">
        <v>40998</v>
      </c>
      <c r="I3160" s="1">
        <v>41031</v>
      </c>
      <c r="J3160">
        <v>29280</v>
      </c>
      <c r="K3160">
        <v>29280</v>
      </c>
      <c r="L3160">
        <v>102</v>
      </c>
      <c r="M3160">
        <v>2863.93</v>
      </c>
      <c r="N3160" t="s">
        <v>24</v>
      </c>
      <c r="O3160" t="s">
        <v>59</v>
      </c>
    </row>
    <row r="3161" spans="1:15" hidden="1" x14ac:dyDescent="0.25">
      <c r="A3161" t="s">
        <v>59</v>
      </c>
      <c r="B3161" t="s">
        <v>83</v>
      </c>
      <c r="C3161">
        <v>404</v>
      </c>
      <c r="D3161">
        <v>7152308461</v>
      </c>
      <c r="E3161" t="s">
        <v>19</v>
      </c>
      <c r="G3161">
        <v>201205</v>
      </c>
      <c r="H3161" s="1">
        <v>41031</v>
      </c>
      <c r="I3161" s="1">
        <v>41064</v>
      </c>
      <c r="J3161">
        <v>35840</v>
      </c>
      <c r="K3161">
        <v>35840</v>
      </c>
      <c r="L3161">
        <v>101</v>
      </c>
      <c r="M3161">
        <v>3141.08</v>
      </c>
      <c r="N3161" t="s">
        <v>24</v>
      </c>
      <c r="O3161" t="s">
        <v>59</v>
      </c>
    </row>
    <row r="3162" spans="1:15" hidden="1" x14ac:dyDescent="0.25">
      <c r="A3162" t="s">
        <v>59</v>
      </c>
      <c r="B3162" t="s">
        <v>83</v>
      </c>
      <c r="C3162">
        <v>404</v>
      </c>
      <c r="D3162">
        <v>7152308461</v>
      </c>
      <c r="E3162" t="s">
        <v>19</v>
      </c>
      <c r="G3162">
        <v>201206</v>
      </c>
      <c r="H3162" s="1">
        <v>41064</v>
      </c>
      <c r="I3162" s="1">
        <v>41092</v>
      </c>
      <c r="J3162">
        <v>35760</v>
      </c>
      <c r="K3162">
        <v>35760</v>
      </c>
      <c r="L3162">
        <v>100</v>
      </c>
      <c r="M3162">
        <v>2896.39</v>
      </c>
      <c r="N3162" t="s">
        <v>24</v>
      </c>
      <c r="O3162" t="s">
        <v>59</v>
      </c>
    </row>
    <row r="3163" spans="1:15" x14ac:dyDescent="0.25">
      <c r="A3163" t="s">
        <v>59</v>
      </c>
      <c r="B3163" t="s">
        <v>83</v>
      </c>
      <c r="C3163">
        <v>404</v>
      </c>
      <c r="D3163">
        <v>7152308461</v>
      </c>
      <c r="E3163" t="s">
        <v>19</v>
      </c>
      <c r="G3163">
        <v>201207</v>
      </c>
      <c r="H3163" s="1">
        <v>41092</v>
      </c>
      <c r="I3163" s="1">
        <v>41122</v>
      </c>
      <c r="J3163">
        <v>42960</v>
      </c>
      <c r="K3163">
        <v>42960</v>
      </c>
      <c r="L3163">
        <v>93</v>
      </c>
      <c r="M3163">
        <v>3230.97</v>
      </c>
      <c r="N3163" t="s">
        <v>24</v>
      </c>
      <c r="O3163" t="s">
        <v>59</v>
      </c>
    </row>
    <row r="3164" spans="1:15" x14ac:dyDescent="0.25">
      <c r="A3164" t="s">
        <v>59</v>
      </c>
      <c r="B3164" t="s">
        <v>83</v>
      </c>
      <c r="C3164">
        <v>404</v>
      </c>
      <c r="D3164">
        <v>7152308461</v>
      </c>
      <c r="E3164" t="s">
        <v>19</v>
      </c>
      <c r="G3164">
        <v>201208</v>
      </c>
      <c r="H3164" s="1">
        <v>41122</v>
      </c>
      <c r="I3164" s="1">
        <v>41150</v>
      </c>
      <c r="J3164">
        <v>38560</v>
      </c>
      <c r="K3164">
        <v>38560</v>
      </c>
      <c r="L3164">
        <v>91</v>
      </c>
      <c r="M3164">
        <v>2906.89</v>
      </c>
      <c r="N3164" t="s">
        <v>24</v>
      </c>
      <c r="O3164" t="s">
        <v>59</v>
      </c>
    </row>
    <row r="3165" spans="1:15" x14ac:dyDescent="0.25">
      <c r="A3165" t="s">
        <v>59</v>
      </c>
      <c r="B3165" t="s">
        <v>83</v>
      </c>
      <c r="C3165">
        <v>404</v>
      </c>
      <c r="D3165">
        <v>7152308461</v>
      </c>
      <c r="E3165" t="s">
        <v>19</v>
      </c>
      <c r="G3165">
        <v>201209</v>
      </c>
      <c r="H3165" s="1">
        <v>41150</v>
      </c>
      <c r="I3165" s="1">
        <v>41184</v>
      </c>
      <c r="J3165">
        <v>38080</v>
      </c>
      <c r="K3165">
        <v>38080</v>
      </c>
      <c r="L3165">
        <v>91</v>
      </c>
      <c r="M3165">
        <v>3240.53</v>
      </c>
      <c r="N3165" t="s">
        <v>24</v>
      </c>
      <c r="O3165" t="s">
        <v>59</v>
      </c>
    </row>
    <row r="3166" spans="1:15" x14ac:dyDescent="0.25">
      <c r="A3166" t="s">
        <v>59</v>
      </c>
      <c r="B3166" t="s">
        <v>83</v>
      </c>
      <c r="C3166">
        <v>404</v>
      </c>
      <c r="D3166">
        <v>7152308461</v>
      </c>
      <c r="E3166" t="s">
        <v>19</v>
      </c>
      <c r="G3166">
        <v>201210</v>
      </c>
      <c r="H3166" s="1">
        <v>41184</v>
      </c>
      <c r="I3166" s="1">
        <v>41212</v>
      </c>
      <c r="J3166">
        <v>24880</v>
      </c>
      <c r="K3166">
        <v>24880</v>
      </c>
      <c r="L3166">
        <v>91</v>
      </c>
      <c r="M3166">
        <v>2373.8200000000002</v>
      </c>
      <c r="N3166" t="s">
        <v>24</v>
      </c>
      <c r="O3166" t="s">
        <v>59</v>
      </c>
    </row>
    <row r="3167" spans="1:15" x14ac:dyDescent="0.25">
      <c r="A3167" t="s">
        <v>59</v>
      </c>
      <c r="B3167" t="s">
        <v>83</v>
      </c>
      <c r="C3167">
        <v>404</v>
      </c>
      <c r="D3167">
        <v>7152308461</v>
      </c>
      <c r="E3167" t="s">
        <v>19</v>
      </c>
      <c r="G3167">
        <v>201211</v>
      </c>
      <c r="H3167" s="1">
        <v>41212</v>
      </c>
      <c r="I3167" s="1">
        <v>41243</v>
      </c>
      <c r="J3167">
        <v>24160</v>
      </c>
      <c r="K3167">
        <v>24160</v>
      </c>
      <c r="L3167">
        <v>91</v>
      </c>
      <c r="M3167">
        <v>2485.92</v>
      </c>
      <c r="N3167" t="s">
        <v>24</v>
      </c>
      <c r="O3167" t="s">
        <v>59</v>
      </c>
    </row>
    <row r="3168" spans="1:15" x14ac:dyDescent="0.25">
      <c r="A3168" t="s">
        <v>59</v>
      </c>
      <c r="B3168" t="s">
        <v>83</v>
      </c>
      <c r="C3168">
        <v>404</v>
      </c>
      <c r="D3168">
        <v>7152308461</v>
      </c>
      <c r="E3168" t="s">
        <v>19</v>
      </c>
      <c r="G3168">
        <v>201212</v>
      </c>
      <c r="H3168" s="1">
        <v>41243</v>
      </c>
      <c r="I3168" s="1">
        <v>41277</v>
      </c>
      <c r="J3168">
        <v>28640</v>
      </c>
      <c r="K3168">
        <v>28640</v>
      </c>
      <c r="L3168">
        <v>91</v>
      </c>
      <c r="M3168">
        <v>2714.64</v>
      </c>
      <c r="N3168" t="s">
        <v>24</v>
      </c>
      <c r="O3168" t="s">
        <v>59</v>
      </c>
    </row>
    <row r="3169" spans="1:15" x14ac:dyDescent="0.25">
      <c r="A3169" t="s">
        <v>59</v>
      </c>
      <c r="B3169" t="s">
        <v>83</v>
      </c>
      <c r="C3169">
        <v>404</v>
      </c>
      <c r="D3169">
        <v>7152308461</v>
      </c>
      <c r="E3169" t="s">
        <v>19</v>
      </c>
      <c r="G3169">
        <v>201301</v>
      </c>
      <c r="H3169" s="1">
        <v>41277</v>
      </c>
      <c r="I3169" s="1">
        <v>41309</v>
      </c>
      <c r="J3169">
        <v>30480</v>
      </c>
      <c r="K3169">
        <v>30480</v>
      </c>
      <c r="L3169">
        <v>91</v>
      </c>
      <c r="M3169">
        <v>2699.96</v>
      </c>
      <c r="N3169" t="s">
        <v>24</v>
      </c>
      <c r="O3169" t="s">
        <v>59</v>
      </c>
    </row>
    <row r="3170" spans="1:15" x14ac:dyDescent="0.25">
      <c r="A3170" t="s">
        <v>59</v>
      </c>
      <c r="B3170" t="s">
        <v>83</v>
      </c>
      <c r="C3170">
        <v>404</v>
      </c>
      <c r="D3170">
        <v>7152308461</v>
      </c>
      <c r="E3170" t="s">
        <v>19</v>
      </c>
      <c r="G3170">
        <v>201302</v>
      </c>
      <c r="H3170" s="1">
        <v>41309</v>
      </c>
      <c r="I3170" s="1">
        <v>41337</v>
      </c>
      <c r="J3170">
        <v>27200</v>
      </c>
      <c r="K3170">
        <v>27200</v>
      </c>
      <c r="L3170">
        <v>91</v>
      </c>
      <c r="M3170">
        <v>2384.0100000000002</v>
      </c>
      <c r="N3170" t="s">
        <v>24</v>
      </c>
      <c r="O3170" t="s">
        <v>59</v>
      </c>
    </row>
    <row r="3171" spans="1:15" x14ac:dyDescent="0.25">
      <c r="A3171" t="s">
        <v>59</v>
      </c>
      <c r="B3171" t="s">
        <v>83</v>
      </c>
      <c r="C3171">
        <v>404</v>
      </c>
      <c r="D3171">
        <v>7152308461</v>
      </c>
      <c r="E3171" t="s">
        <v>19</v>
      </c>
      <c r="G3171">
        <v>201303</v>
      </c>
      <c r="H3171" s="1">
        <v>41337</v>
      </c>
      <c r="I3171" s="1">
        <v>41368</v>
      </c>
      <c r="J3171">
        <v>27840</v>
      </c>
      <c r="K3171">
        <v>27840</v>
      </c>
      <c r="L3171">
        <v>91</v>
      </c>
      <c r="M3171">
        <v>2546.9699999999998</v>
      </c>
      <c r="N3171" t="s">
        <v>24</v>
      </c>
      <c r="O3171" t="s">
        <v>59</v>
      </c>
    </row>
    <row r="3172" spans="1:15" x14ac:dyDescent="0.25">
      <c r="A3172" t="s">
        <v>59</v>
      </c>
      <c r="B3172" t="s">
        <v>83</v>
      </c>
      <c r="C3172">
        <v>404</v>
      </c>
      <c r="D3172">
        <v>7152308461</v>
      </c>
      <c r="E3172" t="s">
        <v>19</v>
      </c>
      <c r="G3172">
        <v>201304</v>
      </c>
      <c r="H3172" s="1">
        <v>41368</v>
      </c>
      <c r="I3172" s="1">
        <v>41396</v>
      </c>
      <c r="J3172">
        <v>24480</v>
      </c>
      <c r="K3172">
        <v>24480</v>
      </c>
      <c r="L3172">
        <v>91</v>
      </c>
      <c r="M3172">
        <v>2273.44</v>
      </c>
      <c r="N3172" t="s">
        <v>24</v>
      </c>
      <c r="O3172" t="s">
        <v>59</v>
      </c>
    </row>
    <row r="3173" spans="1:15" x14ac:dyDescent="0.25">
      <c r="A3173" t="s">
        <v>59</v>
      </c>
      <c r="B3173" t="s">
        <v>83</v>
      </c>
      <c r="C3173">
        <v>404</v>
      </c>
      <c r="D3173">
        <v>7152308461</v>
      </c>
      <c r="E3173" t="s">
        <v>19</v>
      </c>
      <c r="G3173">
        <v>201305</v>
      </c>
      <c r="H3173" s="1">
        <v>41396</v>
      </c>
      <c r="I3173" s="1">
        <v>41428</v>
      </c>
      <c r="J3173">
        <v>31520</v>
      </c>
      <c r="K3173">
        <v>31520</v>
      </c>
      <c r="L3173">
        <v>141.6</v>
      </c>
      <c r="M3173">
        <v>2839.42</v>
      </c>
      <c r="N3173" t="s">
        <v>24</v>
      </c>
      <c r="O3173" t="s">
        <v>59</v>
      </c>
    </row>
    <row r="3174" spans="1:15" x14ac:dyDescent="0.25">
      <c r="A3174" t="s">
        <v>59</v>
      </c>
      <c r="B3174" t="s">
        <v>83</v>
      </c>
      <c r="C3174">
        <v>404</v>
      </c>
      <c r="D3174">
        <v>7152308461</v>
      </c>
      <c r="E3174" t="s">
        <v>19</v>
      </c>
      <c r="G3174">
        <v>201306</v>
      </c>
      <c r="H3174" s="1">
        <v>41428</v>
      </c>
      <c r="I3174" s="1">
        <v>41457</v>
      </c>
      <c r="J3174">
        <v>35520</v>
      </c>
      <c r="K3174">
        <v>35520</v>
      </c>
      <c r="L3174">
        <v>91</v>
      </c>
      <c r="M3174">
        <v>2816.33</v>
      </c>
      <c r="N3174" t="s">
        <v>24</v>
      </c>
      <c r="O3174" t="s">
        <v>59</v>
      </c>
    </row>
    <row r="3175" spans="1:15" x14ac:dyDescent="0.25">
      <c r="A3175" t="s">
        <v>59</v>
      </c>
      <c r="B3175" t="s">
        <v>83</v>
      </c>
      <c r="C3175">
        <v>404</v>
      </c>
      <c r="D3175">
        <v>7152308461</v>
      </c>
      <c r="E3175" t="s">
        <v>19</v>
      </c>
      <c r="G3175">
        <v>201307</v>
      </c>
      <c r="H3175" s="1">
        <v>41457</v>
      </c>
      <c r="I3175" s="1">
        <v>41487</v>
      </c>
      <c r="J3175">
        <v>43120</v>
      </c>
      <c r="K3175">
        <v>43120</v>
      </c>
      <c r="L3175">
        <v>91.2</v>
      </c>
      <c r="M3175">
        <v>3116.68</v>
      </c>
      <c r="N3175" t="s">
        <v>24</v>
      </c>
      <c r="O3175" t="s">
        <v>59</v>
      </c>
    </row>
    <row r="3176" spans="1:15" x14ac:dyDescent="0.25">
      <c r="A3176" t="s">
        <v>59</v>
      </c>
      <c r="B3176" t="s">
        <v>83</v>
      </c>
      <c r="C3176">
        <v>404</v>
      </c>
      <c r="D3176">
        <v>7152308461</v>
      </c>
      <c r="E3176" t="s">
        <v>19</v>
      </c>
      <c r="G3176">
        <v>201308</v>
      </c>
      <c r="H3176" s="1">
        <v>41487</v>
      </c>
      <c r="I3176" s="1">
        <v>41516</v>
      </c>
      <c r="J3176">
        <v>36320</v>
      </c>
      <c r="K3176">
        <v>36320</v>
      </c>
      <c r="L3176">
        <v>91</v>
      </c>
      <c r="M3176">
        <v>2801.94</v>
      </c>
      <c r="N3176" t="s">
        <v>24</v>
      </c>
      <c r="O3176" t="s">
        <v>59</v>
      </c>
    </row>
    <row r="3177" spans="1:15" hidden="1" x14ac:dyDescent="0.25">
      <c r="A3177" t="s">
        <v>59</v>
      </c>
      <c r="B3177" t="s">
        <v>83</v>
      </c>
      <c r="C3177">
        <v>404</v>
      </c>
      <c r="D3177">
        <v>7152308461</v>
      </c>
      <c r="E3177" t="s">
        <v>19</v>
      </c>
      <c r="F3177">
        <v>200805</v>
      </c>
      <c r="G3177">
        <v>200812</v>
      </c>
      <c r="H3177" s="1">
        <v>39786</v>
      </c>
      <c r="I3177" s="1">
        <v>39819</v>
      </c>
      <c r="J3177">
        <v>37840</v>
      </c>
      <c r="K3177">
        <v>37840</v>
      </c>
      <c r="M3177">
        <v>3374.64</v>
      </c>
      <c r="N3177" t="s">
        <v>24</v>
      </c>
      <c r="O3177" t="s">
        <v>59</v>
      </c>
    </row>
    <row r="3178" spans="1:15" hidden="1" x14ac:dyDescent="0.25">
      <c r="A3178" t="s">
        <v>59</v>
      </c>
      <c r="B3178" t="s">
        <v>84</v>
      </c>
      <c r="C3178">
        <v>401</v>
      </c>
      <c r="D3178">
        <v>9273322504</v>
      </c>
      <c r="E3178" t="s">
        <v>19</v>
      </c>
      <c r="G3178">
        <v>200507</v>
      </c>
      <c r="H3178" s="1">
        <v>38534</v>
      </c>
      <c r="I3178" s="1">
        <v>38562</v>
      </c>
      <c r="J3178">
        <v>9025</v>
      </c>
      <c r="K3178">
        <v>9025</v>
      </c>
      <c r="M3178">
        <v>585.22</v>
      </c>
      <c r="N3178" t="s">
        <v>20</v>
      </c>
      <c r="O3178" t="s">
        <v>59</v>
      </c>
    </row>
    <row r="3179" spans="1:15" hidden="1" x14ac:dyDescent="0.25">
      <c r="A3179" t="s">
        <v>59</v>
      </c>
      <c r="B3179" t="s">
        <v>84</v>
      </c>
      <c r="C3179">
        <v>401</v>
      </c>
      <c r="D3179">
        <v>9273322504</v>
      </c>
      <c r="E3179" t="s">
        <v>19</v>
      </c>
      <c r="G3179">
        <v>200508</v>
      </c>
      <c r="H3179" s="1">
        <v>38565</v>
      </c>
      <c r="I3179" s="1">
        <v>38593</v>
      </c>
      <c r="J3179">
        <v>9025</v>
      </c>
      <c r="K3179">
        <v>9025</v>
      </c>
      <c r="M3179">
        <v>697.37</v>
      </c>
      <c r="N3179" t="s">
        <v>20</v>
      </c>
      <c r="O3179" t="s">
        <v>59</v>
      </c>
    </row>
    <row r="3180" spans="1:15" hidden="1" x14ac:dyDescent="0.25">
      <c r="A3180" t="s">
        <v>59</v>
      </c>
      <c r="B3180" t="s">
        <v>84</v>
      </c>
      <c r="C3180">
        <v>401</v>
      </c>
      <c r="D3180">
        <v>9273322504</v>
      </c>
      <c r="E3180" t="s">
        <v>19</v>
      </c>
      <c r="G3180">
        <v>200509</v>
      </c>
      <c r="H3180" s="1">
        <v>38596</v>
      </c>
      <c r="I3180" s="1">
        <v>38624</v>
      </c>
      <c r="J3180">
        <v>5074</v>
      </c>
      <c r="K3180">
        <v>5074</v>
      </c>
      <c r="M3180">
        <v>414.8</v>
      </c>
      <c r="N3180" t="s">
        <v>20</v>
      </c>
      <c r="O3180" t="s">
        <v>59</v>
      </c>
    </row>
    <row r="3181" spans="1:15" hidden="1" x14ac:dyDescent="0.25">
      <c r="A3181" t="s">
        <v>59</v>
      </c>
      <c r="B3181" t="s">
        <v>84</v>
      </c>
      <c r="C3181">
        <v>401</v>
      </c>
      <c r="D3181">
        <v>9273322504</v>
      </c>
      <c r="E3181" t="s">
        <v>19</v>
      </c>
      <c r="G3181">
        <v>200510</v>
      </c>
      <c r="H3181" s="1">
        <v>38626</v>
      </c>
      <c r="I3181" s="1">
        <v>38654</v>
      </c>
      <c r="J3181">
        <v>3071</v>
      </c>
      <c r="K3181">
        <v>3071</v>
      </c>
      <c r="M3181">
        <v>253.23</v>
      </c>
      <c r="N3181" t="s">
        <v>20</v>
      </c>
      <c r="O3181" t="s">
        <v>59</v>
      </c>
    </row>
    <row r="3182" spans="1:15" hidden="1" x14ac:dyDescent="0.25">
      <c r="A3182" t="s">
        <v>59</v>
      </c>
      <c r="B3182" t="s">
        <v>84</v>
      </c>
      <c r="C3182">
        <v>401</v>
      </c>
      <c r="D3182">
        <v>9273322504</v>
      </c>
      <c r="E3182" t="s">
        <v>19</v>
      </c>
      <c r="G3182">
        <v>200511</v>
      </c>
      <c r="H3182" s="1">
        <v>38657</v>
      </c>
      <c r="I3182" s="1">
        <v>38685</v>
      </c>
      <c r="J3182">
        <v>3510</v>
      </c>
      <c r="K3182">
        <v>3510</v>
      </c>
      <c r="M3182">
        <v>278.33999999999997</v>
      </c>
      <c r="N3182" t="s">
        <v>20</v>
      </c>
      <c r="O3182" t="s">
        <v>59</v>
      </c>
    </row>
    <row r="3183" spans="1:15" hidden="1" x14ac:dyDescent="0.25">
      <c r="A3183" t="s">
        <v>59</v>
      </c>
      <c r="B3183" t="s">
        <v>84</v>
      </c>
      <c r="C3183">
        <v>401</v>
      </c>
      <c r="D3183">
        <v>9273322504</v>
      </c>
      <c r="E3183" t="s">
        <v>19</v>
      </c>
      <c r="G3183">
        <v>200512</v>
      </c>
      <c r="H3183" s="1">
        <v>38687</v>
      </c>
      <c r="I3183" s="1">
        <v>38715</v>
      </c>
      <c r="J3183">
        <v>3730</v>
      </c>
      <c r="K3183">
        <v>3730</v>
      </c>
      <c r="M3183">
        <v>269.98</v>
      </c>
      <c r="N3183" t="s">
        <v>20</v>
      </c>
      <c r="O3183" t="s">
        <v>59</v>
      </c>
    </row>
    <row r="3184" spans="1:15" hidden="1" x14ac:dyDescent="0.25">
      <c r="A3184" t="s">
        <v>59</v>
      </c>
      <c r="B3184" t="s">
        <v>84</v>
      </c>
      <c r="C3184">
        <v>401</v>
      </c>
      <c r="D3184">
        <v>9273322504</v>
      </c>
      <c r="E3184" t="s">
        <v>19</v>
      </c>
      <c r="G3184">
        <v>200601</v>
      </c>
      <c r="H3184" s="1">
        <v>38718</v>
      </c>
      <c r="I3184" s="1">
        <v>38746</v>
      </c>
      <c r="J3184">
        <v>2694</v>
      </c>
      <c r="K3184">
        <v>2694</v>
      </c>
      <c r="M3184">
        <v>71.56</v>
      </c>
      <c r="N3184" t="s">
        <v>20</v>
      </c>
      <c r="O3184" t="s">
        <v>59</v>
      </c>
    </row>
    <row r="3185" spans="1:15" hidden="1" x14ac:dyDescent="0.25">
      <c r="A3185" t="s">
        <v>59</v>
      </c>
      <c r="B3185" t="s">
        <v>84</v>
      </c>
      <c r="C3185">
        <v>401</v>
      </c>
      <c r="D3185">
        <v>9273322504</v>
      </c>
      <c r="E3185" t="s">
        <v>19</v>
      </c>
      <c r="G3185">
        <v>200602</v>
      </c>
      <c r="H3185" s="1">
        <v>38749</v>
      </c>
      <c r="I3185" s="1">
        <v>38776</v>
      </c>
      <c r="J3185">
        <v>2694</v>
      </c>
      <c r="K3185">
        <v>2694</v>
      </c>
      <c r="M3185">
        <v>71.569999999999993</v>
      </c>
      <c r="N3185" t="s">
        <v>20</v>
      </c>
      <c r="O3185" t="s">
        <v>59</v>
      </c>
    </row>
    <row r="3186" spans="1:15" hidden="1" x14ac:dyDescent="0.25">
      <c r="A3186" t="s">
        <v>59</v>
      </c>
      <c r="B3186" t="s">
        <v>84</v>
      </c>
      <c r="C3186">
        <v>401</v>
      </c>
      <c r="D3186">
        <v>9273322504</v>
      </c>
      <c r="E3186" t="s">
        <v>19</v>
      </c>
      <c r="G3186">
        <v>200603</v>
      </c>
      <c r="H3186" s="1">
        <v>38777</v>
      </c>
      <c r="I3186" s="1">
        <v>38805</v>
      </c>
      <c r="J3186">
        <v>2514</v>
      </c>
      <c r="K3186">
        <v>2514</v>
      </c>
      <c r="M3186">
        <v>177.23</v>
      </c>
      <c r="N3186" t="s">
        <v>20</v>
      </c>
      <c r="O3186" t="s">
        <v>59</v>
      </c>
    </row>
    <row r="3187" spans="1:15" hidden="1" x14ac:dyDescent="0.25">
      <c r="A3187" t="s">
        <v>59</v>
      </c>
      <c r="B3187" t="s">
        <v>84</v>
      </c>
      <c r="C3187">
        <v>401</v>
      </c>
      <c r="D3187">
        <v>9273322504</v>
      </c>
      <c r="E3187" t="s">
        <v>19</v>
      </c>
      <c r="G3187">
        <v>200604</v>
      </c>
      <c r="H3187" s="1">
        <v>38808</v>
      </c>
      <c r="I3187" s="1">
        <v>38836</v>
      </c>
      <c r="J3187">
        <v>3628</v>
      </c>
      <c r="K3187">
        <v>3628</v>
      </c>
      <c r="M3187">
        <v>252.11</v>
      </c>
      <c r="N3187" t="s">
        <v>20</v>
      </c>
      <c r="O3187" t="s">
        <v>59</v>
      </c>
    </row>
    <row r="3188" spans="1:15" hidden="1" x14ac:dyDescent="0.25">
      <c r="A3188" t="s">
        <v>59</v>
      </c>
      <c r="B3188" t="s">
        <v>84</v>
      </c>
      <c r="C3188">
        <v>401</v>
      </c>
      <c r="D3188">
        <v>9273322504</v>
      </c>
      <c r="E3188" t="s">
        <v>19</v>
      </c>
      <c r="G3188">
        <v>200605</v>
      </c>
      <c r="H3188" s="1">
        <v>38838</v>
      </c>
      <c r="I3188" s="1">
        <v>38866</v>
      </c>
      <c r="J3188">
        <v>5688</v>
      </c>
      <c r="K3188">
        <v>5688</v>
      </c>
      <c r="M3188">
        <v>386.52</v>
      </c>
      <c r="N3188" t="s">
        <v>20</v>
      </c>
      <c r="O3188" t="s">
        <v>59</v>
      </c>
    </row>
    <row r="3189" spans="1:15" hidden="1" x14ac:dyDescent="0.25">
      <c r="A3189" t="s">
        <v>59</v>
      </c>
      <c r="B3189" t="s">
        <v>84</v>
      </c>
      <c r="C3189">
        <v>401</v>
      </c>
      <c r="D3189">
        <v>9273322504</v>
      </c>
      <c r="E3189" t="s">
        <v>19</v>
      </c>
      <c r="G3189">
        <v>200606</v>
      </c>
      <c r="H3189" s="1">
        <v>38869</v>
      </c>
      <c r="I3189" s="1">
        <v>38897</v>
      </c>
      <c r="J3189">
        <v>6503</v>
      </c>
      <c r="K3189">
        <v>6503</v>
      </c>
      <c r="M3189">
        <v>473.55</v>
      </c>
      <c r="N3189" t="s">
        <v>20</v>
      </c>
      <c r="O3189" t="s">
        <v>59</v>
      </c>
    </row>
    <row r="3190" spans="1:15" hidden="1" x14ac:dyDescent="0.25">
      <c r="A3190" t="s">
        <v>59</v>
      </c>
      <c r="B3190" t="s">
        <v>84</v>
      </c>
      <c r="C3190">
        <v>401</v>
      </c>
      <c r="D3190">
        <v>9273322504</v>
      </c>
      <c r="E3190" t="s">
        <v>19</v>
      </c>
      <c r="G3190">
        <v>200607</v>
      </c>
      <c r="H3190" s="1">
        <v>38899</v>
      </c>
      <c r="I3190" s="1">
        <v>38927</v>
      </c>
      <c r="J3190">
        <v>6735</v>
      </c>
      <c r="K3190">
        <v>6735</v>
      </c>
      <c r="M3190">
        <v>520.41</v>
      </c>
      <c r="N3190" t="s">
        <v>20</v>
      </c>
      <c r="O3190" t="s">
        <v>59</v>
      </c>
    </row>
    <row r="3191" spans="1:15" hidden="1" x14ac:dyDescent="0.25">
      <c r="A3191" t="s">
        <v>59</v>
      </c>
      <c r="B3191" t="s">
        <v>84</v>
      </c>
      <c r="C3191">
        <v>401</v>
      </c>
      <c r="D3191">
        <v>9273322504</v>
      </c>
      <c r="E3191" t="s">
        <v>19</v>
      </c>
      <c r="G3191">
        <v>200608</v>
      </c>
      <c r="H3191" s="1">
        <v>38930</v>
      </c>
      <c r="I3191" s="1">
        <v>38958</v>
      </c>
      <c r="J3191">
        <v>9025</v>
      </c>
      <c r="K3191">
        <v>9025</v>
      </c>
      <c r="M3191">
        <v>697.37</v>
      </c>
      <c r="N3191" t="s">
        <v>20</v>
      </c>
      <c r="O3191" t="s">
        <v>59</v>
      </c>
    </row>
    <row r="3192" spans="1:15" hidden="1" x14ac:dyDescent="0.25">
      <c r="A3192" t="s">
        <v>59</v>
      </c>
      <c r="B3192" t="s">
        <v>84</v>
      </c>
      <c r="C3192">
        <v>401</v>
      </c>
      <c r="D3192">
        <v>9273322504</v>
      </c>
      <c r="E3192" t="s">
        <v>19</v>
      </c>
      <c r="G3192">
        <v>200609</v>
      </c>
      <c r="H3192" s="1">
        <v>38961</v>
      </c>
      <c r="I3192" s="1">
        <v>38989</v>
      </c>
      <c r="J3192">
        <v>5074</v>
      </c>
      <c r="K3192">
        <v>5074</v>
      </c>
      <c r="M3192">
        <v>414.8</v>
      </c>
      <c r="N3192" t="s">
        <v>20</v>
      </c>
      <c r="O3192" t="s">
        <v>59</v>
      </c>
    </row>
    <row r="3193" spans="1:15" hidden="1" x14ac:dyDescent="0.25">
      <c r="A3193" t="s">
        <v>59</v>
      </c>
      <c r="B3193" t="s">
        <v>84</v>
      </c>
      <c r="C3193">
        <v>401</v>
      </c>
      <c r="D3193">
        <v>9273322504</v>
      </c>
      <c r="E3193" t="s">
        <v>19</v>
      </c>
      <c r="G3193">
        <v>200610</v>
      </c>
      <c r="H3193" s="1">
        <v>38991</v>
      </c>
      <c r="I3193" s="1">
        <v>39019</v>
      </c>
      <c r="J3193">
        <v>4756</v>
      </c>
      <c r="K3193">
        <v>4756</v>
      </c>
      <c r="M3193">
        <v>379.3</v>
      </c>
      <c r="N3193" t="s">
        <v>20</v>
      </c>
      <c r="O3193" t="s">
        <v>59</v>
      </c>
    </row>
    <row r="3194" spans="1:15" hidden="1" x14ac:dyDescent="0.25">
      <c r="A3194" t="s">
        <v>59</v>
      </c>
      <c r="B3194" t="s">
        <v>84</v>
      </c>
      <c r="C3194">
        <v>401</v>
      </c>
      <c r="D3194">
        <v>9273322504</v>
      </c>
      <c r="E3194" t="s">
        <v>19</v>
      </c>
      <c r="G3194">
        <v>200611</v>
      </c>
      <c r="H3194" s="1">
        <v>39022</v>
      </c>
      <c r="I3194" s="1">
        <v>39050</v>
      </c>
      <c r="J3194">
        <v>2095</v>
      </c>
      <c r="K3194">
        <v>2095</v>
      </c>
      <c r="M3194">
        <v>219.56</v>
      </c>
      <c r="N3194" t="s">
        <v>20</v>
      </c>
      <c r="O3194" t="s">
        <v>59</v>
      </c>
    </row>
    <row r="3195" spans="1:15" hidden="1" x14ac:dyDescent="0.25">
      <c r="A3195" t="s">
        <v>59</v>
      </c>
      <c r="B3195" t="s">
        <v>84</v>
      </c>
      <c r="C3195">
        <v>401</v>
      </c>
      <c r="D3195">
        <v>9273322504</v>
      </c>
      <c r="E3195" t="s">
        <v>19</v>
      </c>
      <c r="G3195">
        <v>200612</v>
      </c>
      <c r="H3195" s="1">
        <v>39052</v>
      </c>
      <c r="I3195" s="1">
        <v>39080</v>
      </c>
      <c r="J3195">
        <v>2633</v>
      </c>
      <c r="K3195">
        <v>2633</v>
      </c>
      <c r="M3195">
        <v>181.91</v>
      </c>
      <c r="N3195" t="s">
        <v>20</v>
      </c>
      <c r="O3195" t="s">
        <v>59</v>
      </c>
    </row>
    <row r="3196" spans="1:15" hidden="1" x14ac:dyDescent="0.25">
      <c r="A3196" t="s">
        <v>59</v>
      </c>
      <c r="B3196" t="s">
        <v>84</v>
      </c>
      <c r="C3196">
        <v>401</v>
      </c>
      <c r="D3196">
        <v>9273322504</v>
      </c>
      <c r="E3196" t="s">
        <v>19</v>
      </c>
      <c r="G3196">
        <v>200701</v>
      </c>
      <c r="H3196" s="1">
        <v>39083</v>
      </c>
      <c r="I3196" s="1">
        <v>39111</v>
      </c>
      <c r="J3196">
        <v>2544</v>
      </c>
      <c r="K3196">
        <v>2544</v>
      </c>
      <c r="M3196">
        <v>180.32</v>
      </c>
      <c r="N3196" t="s">
        <v>20</v>
      </c>
      <c r="O3196" t="s">
        <v>59</v>
      </c>
    </row>
    <row r="3197" spans="1:15" hidden="1" x14ac:dyDescent="0.25">
      <c r="A3197" t="s">
        <v>59</v>
      </c>
      <c r="B3197" t="s">
        <v>84</v>
      </c>
      <c r="C3197">
        <v>401</v>
      </c>
      <c r="D3197">
        <v>9273322504</v>
      </c>
      <c r="E3197" t="s">
        <v>19</v>
      </c>
      <c r="G3197">
        <v>200702</v>
      </c>
      <c r="H3197" s="1">
        <v>39114</v>
      </c>
      <c r="I3197" s="1">
        <v>39141</v>
      </c>
      <c r="J3197">
        <v>2545</v>
      </c>
      <c r="K3197">
        <v>2545</v>
      </c>
      <c r="M3197">
        <v>184.38</v>
      </c>
      <c r="N3197" t="s">
        <v>20</v>
      </c>
      <c r="O3197" t="s">
        <v>59</v>
      </c>
    </row>
    <row r="3198" spans="1:15" hidden="1" x14ac:dyDescent="0.25">
      <c r="A3198" t="s">
        <v>59</v>
      </c>
      <c r="B3198" t="s">
        <v>84</v>
      </c>
      <c r="C3198">
        <v>401</v>
      </c>
      <c r="D3198">
        <v>9273322504</v>
      </c>
      <c r="E3198" t="s">
        <v>19</v>
      </c>
      <c r="G3198">
        <v>200703</v>
      </c>
      <c r="H3198" s="1">
        <v>39142</v>
      </c>
      <c r="I3198" s="1">
        <v>39170</v>
      </c>
      <c r="J3198">
        <v>2720</v>
      </c>
      <c r="K3198">
        <v>2720</v>
      </c>
      <c r="M3198">
        <v>204.27</v>
      </c>
      <c r="N3198" t="s">
        <v>20</v>
      </c>
      <c r="O3198" t="s">
        <v>59</v>
      </c>
    </row>
    <row r="3199" spans="1:15" hidden="1" x14ac:dyDescent="0.25">
      <c r="A3199" t="s">
        <v>59</v>
      </c>
      <c r="B3199" t="s">
        <v>84</v>
      </c>
      <c r="C3199">
        <v>401</v>
      </c>
      <c r="D3199">
        <v>9273322504</v>
      </c>
      <c r="E3199" t="s">
        <v>19</v>
      </c>
      <c r="G3199">
        <v>200704</v>
      </c>
      <c r="H3199" s="1">
        <v>39173</v>
      </c>
      <c r="I3199" s="1">
        <v>39201</v>
      </c>
      <c r="J3199">
        <v>3582</v>
      </c>
      <c r="K3199">
        <v>3582</v>
      </c>
      <c r="M3199">
        <v>278.43</v>
      </c>
      <c r="N3199" t="s">
        <v>20</v>
      </c>
      <c r="O3199" t="s">
        <v>59</v>
      </c>
    </row>
    <row r="3200" spans="1:15" hidden="1" x14ac:dyDescent="0.25">
      <c r="A3200" t="s">
        <v>59</v>
      </c>
      <c r="B3200" t="s">
        <v>84</v>
      </c>
      <c r="C3200">
        <v>401</v>
      </c>
      <c r="D3200">
        <v>9273322504</v>
      </c>
      <c r="E3200" t="s">
        <v>19</v>
      </c>
      <c r="G3200">
        <v>200705</v>
      </c>
      <c r="H3200" s="1">
        <v>39203</v>
      </c>
      <c r="I3200" s="1">
        <v>39231</v>
      </c>
      <c r="J3200">
        <v>5625</v>
      </c>
      <c r="K3200">
        <v>5625</v>
      </c>
      <c r="M3200">
        <v>445.16</v>
      </c>
      <c r="N3200" t="s">
        <v>20</v>
      </c>
      <c r="O3200" t="s">
        <v>59</v>
      </c>
    </row>
    <row r="3201" spans="1:15" hidden="1" x14ac:dyDescent="0.25">
      <c r="A3201" t="s">
        <v>59</v>
      </c>
      <c r="B3201" t="s">
        <v>84</v>
      </c>
      <c r="C3201">
        <v>401</v>
      </c>
      <c r="D3201">
        <v>9273322504</v>
      </c>
      <c r="E3201" t="s">
        <v>19</v>
      </c>
      <c r="G3201">
        <v>200706</v>
      </c>
      <c r="H3201" s="1">
        <v>39234</v>
      </c>
      <c r="I3201" s="1">
        <v>39262</v>
      </c>
      <c r="J3201">
        <v>6600</v>
      </c>
      <c r="K3201">
        <v>6600</v>
      </c>
      <c r="M3201">
        <v>532.52</v>
      </c>
      <c r="N3201" t="s">
        <v>20</v>
      </c>
      <c r="O3201" t="s">
        <v>59</v>
      </c>
    </row>
    <row r="3202" spans="1:15" hidden="1" x14ac:dyDescent="0.25">
      <c r="A3202" t="s">
        <v>59</v>
      </c>
      <c r="B3202" t="s">
        <v>84</v>
      </c>
      <c r="C3202">
        <v>401</v>
      </c>
      <c r="D3202">
        <v>9273322504</v>
      </c>
      <c r="E3202" t="s">
        <v>19</v>
      </c>
      <c r="G3202">
        <v>200707</v>
      </c>
      <c r="H3202" s="1">
        <v>39264</v>
      </c>
      <c r="I3202" s="1">
        <v>39292</v>
      </c>
      <c r="J3202">
        <v>7594</v>
      </c>
      <c r="K3202">
        <v>7594</v>
      </c>
      <c r="M3202">
        <v>670.51</v>
      </c>
      <c r="N3202" t="s">
        <v>20</v>
      </c>
      <c r="O3202" t="s">
        <v>59</v>
      </c>
    </row>
    <row r="3203" spans="1:15" hidden="1" x14ac:dyDescent="0.25">
      <c r="A3203" t="s">
        <v>59</v>
      </c>
      <c r="B3203" t="s">
        <v>84</v>
      </c>
      <c r="C3203">
        <v>401</v>
      </c>
      <c r="D3203">
        <v>9273322504</v>
      </c>
      <c r="E3203" t="s">
        <v>19</v>
      </c>
      <c r="G3203">
        <v>200708</v>
      </c>
      <c r="H3203" s="1">
        <v>39295</v>
      </c>
      <c r="I3203" s="1">
        <v>39323</v>
      </c>
      <c r="J3203">
        <v>7687</v>
      </c>
      <c r="K3203">
        <v>7687</v>
      </c>
      <c r="M3203">
        <v>678.68</v>
      </c>
      <c r="N3203" t="s">
        <v>20</v>
      </c>
      <c r="O3203" t="s">
        <v>59</v>
      </c>
    </row>
    <row r="3204" spans="1:15" hidden="1" x14ac:dyDescent="0.25">
      <c r="A3204" t="s">
        <v>59</v>
      </c>
      <c r="B3204" t="s">
        <v>84</v>
      </c>
      <c r="C3204">
        <v>401</v>
      </c>
      <c r="D3204">
        <v>9273322504</v>
      </c>
      <c r="E3204" t="s">
        <v>19</v>
      </c>
      <c r="G3204">
        <v>200709</v>
      </c>
      <c r="H3204" s="1">
        <v>39326</v>
      </c>
      <c r="I3204" s="1">
        <v>39354</v>
      </c>
      <c r="J3204">
        <v>5864</v>
      </c>
      <c r="K3204">
        <v>5864</v>
      </c>
      <c r="M3204">
        <v>519</v>
      </c>
      <c r="N3204" t="s">
        <v>20</v>
      </c>
      <c r="O3204" t="s">
        <v>59</v>
      </c>
    </row>
    <row r="3205" spans="1:15" hidden="1" x14ac:dyDescent="0.25">
      <c r="A3205" t="s">
        <v>59</v>
      </c>
      <c r="B3205" t="s">
        <v>84</v>
      </c>
      <c r="C3205">
        <v>401</v>
      </c>
      <c r="D3205">
        <v>9273322504</v>
      </c>
      <c r="E3205" t="s">
        <v>19</v>
      </c>
      <c r="G3205">
        <v>200710</v>
      </c>
      <c r="H3205" s="1">
        <v>39356</v>
      </c>
      <c r="I3205" s="1">
        <v>39384</v>
      </c>
      <c r="J3205">
        <v>4664</v>
      </c>
      <c r="K3205">
        <v>4664</v>
      </c>
      <c r="M3205">
        <v>413.93</v>
      </c>
      <c r="N3205" t="s">
        <v>20</v>
      </c>
      <c r="O3205" t="s">
        <v>59</v>
      </c>
    </row>
    <row r="3206" spans="1:15" hidden="1" x14ac:dyDescent="0.25">
      <c r="A3206" t="s">
        <v>59</v>
      </c>
      <c r="B3206" t="s">
        <v>84</v>
      </c>
      <c r="C3206">
        <v>401</v>
      </c>
      <c r="D3206">
        <v>9273322504</v>
      </c>
      <c r="E3206" t="s">
        <v>19</v>
      </c>
      <c r="G3206">
        <v>200711</v>
      </c>
      <c r="H3206" s="1">
        <v>39387</v>
      </c>
      <c r="I3206" s="1">
        <v>39415</v>
      </c>
      <c r="J3206">
        <v>3072</v>
      </c>
      <c r="K3206">
        <v>3072</v>
      </c>
      <c r="M3206">
        <v>274.52</v>
      </c>
      <c r="N3206" t="s">
        <v>20</v>
      </c>
      <c r="O3206" t="s">
        <v>59</v>
      </c>
    </row>
    <row r="3207" spans="1:15" hidden="1" x14ac:dyDescent="0.25">
      <c r="A3207" t="s">
        <v>59</v>
      </c>
      <c r="B3207" t="s">
        <v>84</v>
      </c>
      <c r="C3207">
        <v>401</v>
      </c>
      <c r="D3207">
        <v>9273322504</v>
      </c>
      <c r="E3207" t="s">
        <v>19</v>
      </c>
      <c r="G3207">
        <v>200712</v>
      </c>
      <c r="H3207" s="1">
        <v>39417</v>
      </c>
      <c r="I3207" s="1">
        <v>39445</v>
      </c>
      <c r="J3207">
        <v>2545</v>
      </c>
      <c r="K3207">
        <v>2545</v>
      </c>
      <c r="M3207">
        <v>228.36</v>
      </c>
      <c r="N3207" t="s">
        <v>20</v>
      </c>
      <c r="O3207" t="s">
        <v>59</v>
      </c>
    </row>
    <row r="3208" spans="1:15" hidden="1" x14ac:dyDescent="0.25">
      <c r="A3208" t="s">
        <v>59</v>
      </c>
      <c r="B3208" t="s">
        <v>84</v>
      </c>
      <c r="C3208">
        <v>401</v>
      </c>
      <c r="D3208">
        <v>9273322504</v>
      </c>
      <c r="E3208" t="s">
        <v>19</v>
      </c>
      <c r="G3208">
        <v>200801</v>
      </c>
      <c r="H3208" s="1">
        <v>39448</v>
      </c>
      <c r="I3208" s="1">
        <v>39476</v>
      </c>
      <c r="J3208">
        <v>2978</v>
      </c>
      <c r="K3208">
        <v>2978</v>
      </c>
      <c r="M3208">
        <v>266.24</v>
      </c>
      <c r="N3208" t="s">
        <v>20</v>
      </c>
      <c r="O3208" t="s">
        <v>59</v>
      </c>
    </row>
    <row r="3209" spans="1:15" hidden="1" x14ac:dyDescent="0.25">
      <c r="A3209" t="s">
        <v>59</v>
      </c>
      <c r="B3209" t="s">
        <v>84</v>
      </c>
      <c r="C3209">
        <v>401</v>
      </c>
      <c r="D3209">
        <v>9273322504</v>
      </c>
      <c r="E3209" t="s">
        <v>19</v>
      </c>
      <c r="G3209">
        <v>200802</v>
      </c>
      <c r="H3209" s="1">
        <v>39479</v>
      </c>
      <c r="I3209" s="1">
        <v>39506</v>
      </c>
      <c r="J3209">
        <v>2379</v>
      </c>
      <c r="K3209">
        <v>2379</v>
      </c>
      <c r="M3209">
        <v>213.78</v>
      </c>
      <c r="N3209" t="s">
        <v>20</v>
      </c>
      <c r="O3209" t="s">
        <v>59</v>
      </c>
    </row>
    <row r="3210" spans="1:15" hidden="1" x14ac:dyDescent="0.25">
      <c r="A3210" t="s">
        <v>59</v>
      </c>
      <c r="B3210" t="s">
        <v>84</v>
      </c>
      <c r="C3210">
        <v>401</v>
      </c>
      <c r="D3210">
        <v>9273322504</v>
      </c>
      <c r="E3210" t="s">
        <v>19</v>
      </c>
      <c r="G3210">
        <v>200803</v>
      </c>
      <c r="H3210" s="1">
        <v>39508</v>
      </c>
      <c r="I3210" s="1">
        <v>39536</v>
      </c>
      <c r="J3210">
        <v>2846</v>
      </c>
      <c r="K3210">
        <v>2846</v>
      </c>
      <c r="M3210">
        <v>254.67</v>
      </c>
      <c r="N3210" t="s">
        <v>20</v>
      </c>
      <c r="O3210" t="s">
        <v>59</v>
      </c>
    </row>
    <row r="3211" spans="1:15" hidden="1" x14ac:dyDescent="0.25">
      <c r="A3211" t="s">
        <v>59</v>
      </c>
      <c r="B3211" t="s">
        <v>84</v>
      </c>
      <c r="C3211">
        <v>401</v>
      </c>
      <c r="D3211">
        <v>9273322504</v>
      </c>
      <c r="E3211" t="s">
        <v>19</v>
      </c>
      <c r="G3211">
        <v>200804</v>
      </c>
      <c r="H3211" s="1">
        <v>39539</v>
      </c>
      <c r="I3211" s="1">
        <v>39567</v>
      </c>
      <c r="J3211">
        <v>2719</v>
      </c>
      <c r="K3211">
        <v>2719</v>
      </c>
      <c r="M3211">
        <v>242.63</v>
      </c>
      <c r="N3211" t="s">
        <v>20</v>
      </c>
      <c r="O3211" t="s">
        <v>59</v>
      </c>
    </row>
    <row r="3212" spans="1:15" hidden="1" x14ac:dyDescent="0.25">
      <c r="A3212" t="s">
        <v>59</v>
      </c>
      <c r="B3212" t="s">
        <v>84</v>
      </c>
      <c r="C3212">
        <v>401</v>
      </c>
      <c r="D3212">
        <v>9273322504</v>
      </c>
      <c r="E3212" t="s">
        <v>19</v>
      </c>
      <c r="G3212">
        <v>200805</v>
      </c>
      <c r="H3212" s="1">
        <v>39569</v>
      </c>
      <c r="I3212" s="1">
        <v>39597</v>
      </c>
      <c r="J3212">
        <v>4565</v>
      </c>
      <c r="K3212">
        <v>4565</v>
      </c>
      <c r="M3212">
        <v>405.17</v>
      </c>
      <c r="N3212" t="s">
        <v>20</v>
      </c>
      <c r="O3212" t="s">
        <v>59</v>
      </c>
    </row>
    <row r="3213" spans="1:15" hidden="1" x14ac:dyDescent="0.25">
      <c r="A3213" t="s">
        <v>59</v>
      </c>
      <c r="B3213" t="s">
        <v>84</v>
      </c>
      <c r="C3213">
        <v>401</v>
      </c>
      <c r="D3213">
        <v>9273322504</v>
      </c>
      <c r="E3213" t="s">
        <v>19</v>
      </c>
      <c r="G3213">
        <v>200806</v>
      </c>
      <c r="H3213" s="1">
        <v>39600</v>
      </c>
      <c r="I3213" s="1">
        <v>39628</v>
      </c>
      <c r="J3213">
        <v>7632</v>
      </c>
      <c r="K3213">
        <v>7632</v>
      </c>
      <c r="M3213">
        <v>733.37</v>
      </c>
      <c r="N3213" t="s">
        <v>20</v>
      </c>
      <c r="O3213" t="s">
        <v>59</v>
      </c>
    </row>
    <row r="3214" spans="1:15" hidden="1" x14ac:dyDescent="0.25">
      <c r="A3214" t="s">
        <v>59</v>
      </c>
      <c r="B3214" t="s">
        <v>84</v>
      </c>
      <c r="C3214">
        <v>401</v>
      </c>
      <c r="D3214">
        <v>9273322504</v>
      </c>
      <c r="E3214" t="s">
        <v>19</v>
      </c>
      <c r="G3214">
        <v>200807</v>
      </c>
      <c r="H3214" s="1">
        <v>39630</v>
      </c>
      <c r="I3214" s="1">
        <v>39658</v>
      </c>
      <c r="J3214">
        <v>6926</v>
      </c>
      <c r="K3214">
        <v>6926</v>
      </c>
      <c r="M3214">
        <v>706.28</v>
      </c>
      <c r="N3214" t="s">
        <v>20</v>
      </c>
      <c r="O3214" t="s">
        <v>59</v>
      </c>
    </row>
    <row r="3215" spans="1:15" hidden="1" x14ac:dyDescent="0.25">
      <c r="A3215" t="s">
        <v>59</v>
      </c>
      <c r="B3215" t="s">
        <v>84</v>
      </c>
      <c r="C3215">
        <v>401</v>
      </c>
      <c r="D3215">
        <v>9273322504</v>
      </c>
      <c r="E3215" t="s">
        <v>19</v>
      </c>
      <c r="G3215">
        <v>200808</v>
      </c>
      <c r="H3215" s="1">
        <v>39664</v>
      </c>
      <c r="I3215" s="1">
        <v>39695</v>
      </c>
      <c r="J3215">
        <v>5131</v>
      </c>
      <c r="K3215">
        <v>5131</v>
      </c>
      <c r="M3215">
        <v>524.66</v>
      </c>
      <c r="N3215" t="s">
        <v>20</v>
      </c>
      <c r="O3215" t="s">
        <v>59</v>
      </c>
    </row>
    <row r="3216" spans="1:15" hidden="1" x14ac:dyDescent="0.25">
      <c r="A3216" t="s">
        <v>59</v>
      </c>
      <c r="B3216" t="s">
        <v>84</v>
      </c>
      <c r="C3216">
        <v>401</v>
      </c>
      <c r="D3216">
        <v>9273322504</v>
      </c>
      <c r="E3216" t="s">
        <v>19</v>
      </c>
      <c r="G3216">
        <v>200809</v>
      </c>
      <c r="H3216" s="1">
        <v>39695</v>
      </c>
      <c r="I3216" s="1">
        <v>39724</v>
      </c>
      <c r="J3216">
        <v>4508</v>
      </c>
      <c r="K3216">
        <v>4508</v>
      </c>
      <c r="M3216">
        <v>461.62</v>
      </c>
      <c r="N3216" t="s">
        <v>20</v>
      </c>
      <c r="O3216" t="s">
        <v>59</v>
      </c>
    </row>
    <row r="3217" spans="1:15" hidden="1" x14ac:dyDescent="0.25">
      <c r="A3217" t="s">
        <v>59</v>
      </c>
      <c r="B3217" t="s">
        <v>84</v>
      </c>
      <c r="C3217">
        <v>401</v>
      </c>
      <c r="D3217">
        <v>9273322504</v>
      </c>
      <c r="E3217" t="s">
        <v>19</v>
      </c>
      <c r="G3217">
        <v>200810</v>
      </c>
      <c r="H3217" s="1">
        <v>39724</v>
      </c>
      <c r="I3217" s="1">
        <v>39755</v>
      </c>
      <c r="J3217">
        <v>3826</v>
      </c>
      <c r="K3217">
        <v>3826</v>
      </c>
      <c r="M3217">
        <v>461.62</v>
      </c>
      <c r="N3217" t="s">
        <v>20</v>
      </c>
      <c r="O3217" t="s">
        <v>59</v>
      </c>
    </row>
    <row r="3218" spans="1:15" hidden="1" x14ac:dyDescent="0.25">
      <c r="A3218" t="s">
        <v>59</v>
      </c>
      <c r="B3218" t="s">
        <v>84</v>
      </c>
      <c r="C3218">
        <v>401</v>
      </c>
      <c r="D3218">
        <v>9273322504</v>
      </c>
      <c r="E3218" t="s">
        <v>19</v>
      </c>
      <c r="G3218">
        <v>200811</v>
      </c>
      <c r="H3218" s="1">
        <v>39755</v>
      </c>
      <c r="I3218" s="1">
        <v>39786</v>
      </c>
      <c r="J3218">
        <v>3826</v>
      </c>
      <c r="K3218">
        <v>3826</v>
      </c>
      <c r="M3218">
        <v>323.61</v>
      </c>
      <c r="N3218" t="s">
        <v>20</v>
      </c>
      <c r="O3218" t="s">
        <v>59</v>
      </c>
    </row>
    <row r="3219" spans="1:15" hidden="1" x14ac:dyDescent="0.25">
      <c r="A3219" t="s">
        <v>59</v>
      </c>
      <c r="B3219" t="s">
        <v>84</v>
      </c>
      <c r="C3219">
        <v>401</v>
      </c>
      <c r="D3219">
        <v>9273322504</v>
      </c>
      <c r="E3219" t="s">
        <v>19</v>
      </c>
      <c r="G3219">
        <v>200812</v>
      </c>
      <c r="H3219" s="1">
        <v>39786</v>
      </c>
      <c r="I3219" s="1">
        <v>39818</v>
      </c>
      <c r="J3219">
        <v>3514</v>
      </c>
      <c r="K3219">
        <v>3514</v>
      </c>
      <c r="M3219">
        <v>361.13</v>
      </c>
      <c r="N3219" t="s">
        <v>20</v>
      </c>
      <c r="O3219" t="s">
        <v>59</v>
      </c>
    </row>
    <row r="3220" spans="1:15" hidden="1" x14ac:dyDescent="0.25">
      <c r="A3220" t="s">
        <v>59</v>
      </c>
      <c r="B3220" t="s">
        <v>84</v>
      </c>
      <c r="C3220">
        <v>401</v>
      </c>
      <c r="D3220">
        <v>9273322504</v>
      </c>
      <c r="E3220" t="s">
        <v>19</v>
      </c>
      <c r="G3220">
        <v>200901</v>
      </c>
      <c r="H3220" s="1">
        <v>39818</v>
      </c>
      <c r="I3220" s="1">
        <v>39847</v>
      </c>
      <c r="J3220">
        <v>2748</v>
      </c>
      <c r="K3220">
        <v>2748</v>
      </c>
      <c r="M3220">
        <v>283.98</v>
      </c>
      <c r="N3220" t="s">
        <v>20</v>
      </c>
      <c r="O3220" t="s">
        <v>59</v>
      </c>
    </row>
    <row r="3221" spans="1:15" hidden="1" x14ac:dyDescent="0.25">
      <c r="A3221" t="s">
        <v>59</v>
      </c>
      <c r="B3221" t="s">
        <v>84</v>
      </c>
      <c r="C3221">
        <v>401</v>
      </c>
      <c r="D3221">
        <v>9273322504</v>
      </c>
      <c r="E3221" t="s">
        <v>19</v>
      </c>
      <c r="G3221">
        <v>200902</v>
      </c>
      <c r="H3221" s="1">
        <v>39847</v>
      </c>
      <c r="I3221" s="1">
        <v>39877</v>
      </c>
      <c r="J3221">
        <v>2401</v>
      </c>
      <c r="K3221">
        <v>2401</v>
      </c>
      <c r="M3221">
        <v>248.81</v>
      </c>
      <c r="N3221" t="s">
        <v>20</v>
      </c>
      <c r="O3221" t="s">
        <v>59</v>
      </c>
    </row>
    <row r="3222" spans="1:15" hidden="1" x14ac:dyDescent="0.25">
      <c r="A3222" t="s">
        <v>59</v>
      </c>
      <c r="B3222" t="s">
        <v>84</v>
      </c>
      <c r="C3222">
        <v>401</v>
      </c>
      <c r="D3222">
        <v>9273322504</v>
      </c>
      <c r="E3222" t="s">
        <v>19</v>
      </c>
      <c r="G3222">
        <v>200903</v>
      </c>
      <c r="H3222" s="1">
        <v>39877</v>
      </c>
      <c r="I3222" s="1">
        <v>39904</v>
      </c>
      <c r="J3222">
        <v>2780</v>
      </c>
      <c r="K3222">
        <v>2780</v>
      </c>
      <c r="M3222">
        <v>287.22000000000003</v>
      </c>
      <c r="N3222" t="s">
        <v>20</v>
      </c>
      <c r="O3222" t="s">
        <v>59</v>
      </c>
    </row>
    <row r="3223" spans="1:15" hidden="1" x14ac:dyDescent="0.25">
      <c r="A3223" t="s">
        <v>59</v>
      </c>
      <c r="B3223" t="s">
        <v>84</v>
      </c>
      <c r="C3223">
        <v>401</v>
      </c>
      <c r="D3223">
        <v>9273322504</v>
      </c>
      <c r="E3223" t="s">
        <v>19</v>
      </c>
      <c r="G3223">
        <v>200904</v>
      </c>
      <c r="H3223" s="1">
        <v>39904</v>
      </c>
      <c r="I3223" s="1">
        <v>39934</v>
      </c>
      <c r="J3223">
        <v>3749</v>
      </c>
      <c r="K3223">
        <v>3749</v>
      </c>
      <c r="M3223">
        <v>385.42</v>
      </c>
      <c r="N3223" t="s">
        <v>20</v>
      </c>
      <c r="O3223" t="s">
        <v>59</v>
      </c>
    </row>
    <row r="3224" spans="1:15" hidden="1" x14ac:dyDescent="0.25">
      <c r="A3224" t="s">
        <v>59</v>
      </c>
      <c r="B3224" t="s">
        <v>84</v>
      </c>
      <c r="C3224">
        <v>401</v>
      </c>
      <c r="D3224">
        <v>9273322504</v>
      </c>
      <c r="E3224" t="s">
        <v>19</v>
      </c>
      <c r="G3224">
        <v>200905</v>
      </c>
      <c r="H3224" s="1">
        <v>39934</v>
      </c>
      <c r="I3224" s="1">
        <v>39968</v>
      </c>
      <c r="J3224">
        <v>5349</v>
      </c>
      <c r="K3224">
        <v>5349</v>
      </c>
      <c r="M3224">
        <v>547.55999999999995</v>
      </c>
      <c r="N3224" t="s">
        <v>20</v>
      </c>
      <c r="O3224" t="s">
        <v>59</v>
      </c>
    </row>
    <row r="3225" spans="1:15" hidden="1" x14ac:dyDescent="0.25">
      <c r="A3225" t="s">
        <v>59</v>
      </c>
      <c r="B3225" t="s">
        <v>84</v>
      </c>
      <c r="C3225">
        <v>401</v>
      </c>
      <c r="D3225">
        <v>9273322504</v>
      </c>
      <c r="E3225" t="s">
        <v>19</v>
      </c>
      <c r="G3225">
        <v>200906</v>
      </c>
      <c r="H3225" s="1">
        <v>39968</v>
      </c>
      <c r="I3225" s="1">
        <v>39996</v>
      </c>
      <c r="J3225">
        <v>6510</v>
      </c>
      <c r="K3225">
        <v>6510</v>
      </c>
      <c r="M3225">
        <v>657.2</v>
      </c>
      <c r="N3225" t="s">
        <v>20</v>
      </c>
      <c r="O3225" t="s">
        <v>59</v>
      </c>
    </row>
    <row r="3226" spans="1:15" hidden="1" x14ac:dyDescent="0.25">
      <c r="A3226" t="s">
        <v>59</v>
      </c>
      <c r="B3226" t="s">
        <v>84</v>
      </c>
      <c r="C3226">
        <v>401</v>
      </c>
      <c r="D3226">
        <v>9273322504</v>
      </c>
      <c r="E3226" t="s">
        <v>19</v>
      </c>
      <c r="G3226">
        <v>200907</v>
      </c>
      <c r="H3226" s="1">
        <v>39996</v>
      </c>
      <c r="I3226" s="1">
        <v>40025</v>
      </c>
      <c r="J3226">
        <v>7829</v>
      </c>
      <c r="K3226">
        <v>7829</v>
      </c>
      <c r="M3226">
        <v>663.91</v>
      </c>
      <c r="N3226" t="s">
        <v>20</v>
      </c>
      <c r="O3226" t="s">
        <v>59</v>
      </c>
    </row>
    <row r="3227" spans="1:15" hidden="1" x14ac:dyDescent="0.25">
      <c r="A3227" t="s">
        <v>59</v>
      </c>
      <c r="B3227" t="s">
        <v>84</v>
      </c>
      <c r="C3227">
        <v>401</v>
      </c>
      <c r="D3227">
        <v>9273322504</v>
      </c>
      <c r="E3227" t="s">
        <v>19</v>
      </c>
      <c r="G3227">
        <v>200908</v>
      </c>
      <c r="H3227" s="1">
        <v>40025</v>
      </c>
      <c r="I3227" s="1">
        <v>40057</v>
      </c>
      <c r="J3227">
        <v>9076</v>
      </c>
      <c r="K3227">
        <v>9076</v>
      </c>
      <c r="M3227">
        <v>768.79</v>
      </c>
      <c r="N3227" t="s">
        <v>20</v>
      </c>
      <c r="O3227" t="s">
        <v>59</v>
      </c>
    </row>
    <row r="3228" spans="1:15" hidden="1" x14ac:dyDescent="0.25">
      <c r="A3228" t="s">
        <v>59</v>
      </c>
      <c r="B3228" t="s">
        <v>84</v>
      </c>
      <c r="C3228">
        <v>401</v>
      </c>
      <c r="D3228">
        <v>9273322504</v>
      </c>
      <c r="E3228" t="s">
        <v>19</v>
      </c>
      <c r="G3228">
        <v>200909</v>
      </c>
      <c r="H3228" s="1">
        <v>40057</v>
      </c>
      <c r="I3228" s="1">
        <v>40086</v>
      </c>
      <c r="J3228">
        <v>5324</v>
      </c>
      <c r="K3228">
        <v>5324</v>
      </c>
      <c r="M3228">
        <v>453.25</v>
      </c>
      <c r="N3228" t="s">
        <v>20</v>
      </c>
      <c r="O3228" t="s">
        <v>59</v>
      </c>
    </row>
    <row r="3229" spans="1:15" hidden="1" x14ac:dyDescent="0.25">
      <c r="A3229" t="s">
        <v>59</v>
      </c>
      <c r="B3229" t="s">
        <v>84</v>
      </c>
      <c r="C3229">
        <v>401</v>
      </c>
      <c r="D3229">
        <v>9273322504</v>
      </c>
      <c r="E3229" t="s">
        <v>19</v>
      </c>
      <c r="G3229">
        <v>200910</v>
      </c>
      <c r="H3229" s="1">
        <v>40086</v>
      </c>
      <c r="I3229" s="1">
        <v>40116</v>
      </c>
      <c r="J3229">
        <v>3702</v>
      </c>
      <c r="K3229">
        <v>3702</v>
      </c>
      <c r="M3229">
        <v>316.83999999999997</v>
      </c>
      <c r="N3229" t="s">
        <v>20</v>
      </c>
      <c r="O3229" t="s">
        <v>59</v>
      </c>
    </row>
    <row r="3230" spans="1:15" hidden="1" x14ac:dyDescent="0.25">
      <c r="A3230" t="s">
        <v>59</v>
      </c>
      <c r="B3230" t="s">
        <v>84</v>
      </c>
      <c r="C3230">
        <v>401</v>
      </c>
      <c r="D3230">
        <v>9273322504</v>
      </c>
      <c r="E3230" t="s">
        <v>19</v>
      </c>
      <c r="G3230">
        <v>200911</v>
      </c>
      <c r="H3230" s="1">
        <v>40116</v>
      </c>
      <c r="I3230" s="1">
        <v>40151</v>
      </c>
      <c r="J3230">
        <v>6353</v>
      </c>
      <c r="K3230">
        <v>6353</v>
      </c>
      <c r="M3230">
        <v>517.39</v>
      </c>
      <c r="N3230" t="s">
        <v>20</v>
      </c>
      <c r="O3230" t="s">
        <v>59</v>
      </c>
    </row>
    <row r="3231" spans="1:15" hidden="1" x14ac:dyDescent="0.25">
      <c r="A3231" t="s">
        <v>59</v>
      </c>
      <c r="B3231" t="s">
        <v>84</v>
      </c>
      <c r="C3231">
        <v>401</v>
      </c>
      <c r="D3231">
        <v>9273322504</v>
      </c>
      <c r="E3231" t="s">
        <v>19</v>
      </c>
      <c r="G3231">
        <v>200912</v>
      </c>
      <c r="H3231" s="1">
        <v>40151</v>
      </c>
      <c r="I3231" s="1">
        <v>40184</v>
      </c>
      <c r="J3231">
        <v>4800</v>
      </c>
      <c r="K3231">
        <v>4800</v>
      </c>
      <c r="L3231">
        <v>12.5</v>
      </c>
      <c r="M3231">
        <v>389.88</v>
      </c>
      <c r="N3231" t="s">
        <v>20</v>
      </c>
      <c r="O3231" t="s">
        <v>59</v>
      </c>
    </row>
    <row r="3232" spans="1:15" hidden="1" x14ac:dyDescent="0.25">
      <c r="A3232" t="s">
        <v>59</v>
      </c>
      <c r="B3232" t="s">
        <v>84</v>
      </c>
      <c r="C3232">
        <v>401</v>
      </c>
      <c r="D3232">
        <v>9273322504</v>
      </c>
      <c r="E3232" t="s">
        <v>19</v>
      </c>
      <c r="G3232">
        <v>201001</v>
      </c>
      <c r="H3232" s="1">
        <v>40184</v>
      </c>
      <c r="I3232" s="1">
        <v>40213</v>
      </c>
      <c r="J3232">
        <v>3953</v>
      </c>
      <c r="K3232">
        <v>3953</v>
      </c>
      <c r="L3232">
        <v>11</v>
      </c>
      <c r="M3232">
        <v>315.10000000000002</v>
      </c>
      <c r="N3232" t="s">
        <v>20</v>
      </c>
      <c r="O3232" t="s">
        <v>59</v>
      </c>
    </row>
    <row r="3233" spans="1:15" hidden="1" x14ac:dyDescent="0.25">
      <c r="A3233" t="s">
        <v>59</v>
      </c>
      <c r="B3233" t="s">
        <v>84</v>
      </c>
      <c r="C3233">
        <v>401</v>
      </c>
      <c r="D3233">
        <v>9273322504</v>
      </c>
      <c r="E3233" t="s">
        <v>19</v>
      </c>
      <c r="G3233">
        <v>201002</v>
      </c>
      <c r="H3233" s="1">
        <v>40213</v>
      </c>
      <c r="I3233" s="1">
        <v>40241</v>
      </c>
      <c r="J3233">
        <v>4050</v>
      </c>
      <c r="K3233">
        <v>4050</v>
      </c>
      <c r="L3233">
        <v>11.2</v>
      </c>
      <c r="M3233">
        <v>322.7</v>
      </c>
      <c r="N3233" t="s">
        <v>20</v>
      </c>
      <c r="O3233" t="s">
        <v>59</v>
      </c>
    </row>
    <row r="3234" spans="1:15" hidden="1" x14ac:dyDescent="0.25">
      <c r="A3234" t="s">
        <v>59</v>
      </c>
      <c r="B3234" t="s">
        <v>84</v>
      </c>
      <c r="C3234">
        <v>401</v>
      </c>
      <c r="D3234">
        <v>9273322504</v>
      </c>
      <c r="E3234" t="s">
        <v>19</v>
      </c>
      <c r="G3234">
        <v>201003</v>
      </c>
      <c r="H3234" s="1">
        <v>40241</v>
      </c>
      <c r="I3234" s="1">
        <v>40273</v>
      </c>
      <c r="J3234">
        <v>5037</v>
      </c>
      <c r="K3234">
        <v>5037</v>
      </c>
      <c r="L3234">
        <v>12.5</v>
      </c>
      <c r="M3234">
        <v>400</v>
      </c>
      <c r="N3234" t="s">
        <v>20</v>
      </c>
      <c r="O3234" t="s">
        <v>59</v>
      </c>
    </row>
    <row r="3235" spans="1:15" hidden="1" x14ac:dyDescent="0.25">
      <c r="A3235" t="s">
        <v>59</v>
      </c>
      <c r="B3235" t="s">
        <v>84</v>
      </c>
      <c r="C3235">
        <v>401</v>
      </c>
      <c r="D3235">
        <v>9273322504</v>
      </c>
      <c r="E3235" t="s">
        <v>19</v>
      </c>
      <c r="G3235">
        <v>201004</v>
      </c>
      <c r="H3235" s="1">
        <v>40273</v>
      </c>
      <c r="I3235" s="1">
        <v>40303</v>
      </c>
      <c r="J3235">
        <v>5479</v>
      </c>
      <c r="K3235">
        <v>5479</v>
      </c>
      <c r="L3235">
        <v>17.2</v>
      </c>
      <c r="M3235">
        <v>434.61</v>
      </c>
      <c r="N3235" t="s">
        <v>20</v>
      </c>
      <c r="O3235" t="s">
        <v>59</v>
      </c>
    </row>
    <row r="3236" spans="1:15" hidden="1" x14ac:dyDescent="0.25">
      <c r="A3236" t="s">
        <v>59</v>
      </c>
      <c r="B3236" t="s">
        <v>84</v>
      </c>
      <c r="C3236">
        <v>401</v>
      </c>
      <c r="D3236">
        <v>9273322504</v>
      </c>
      <c r="E3236" t="s">
        <v>19</v>
      </c>
      <c r="G3236">
        <v>201005</v>
      </c>
      <c r="H3236" s="1">
        <v>40303</v>
      </c>
      <c r="I3236" s="1">
        <v>40336</v>
      </c>
      <c r="J3236">
        <v>7485</v>
      </c>
      <c r="K3236">
        <v>7485</v>
      </c>
      <c r="L3236">
        <v>18.399999999999999</v>
      </c>
      <c r="M3236">
        <v>591.73</v>
      </c>
      <c r="N3236" t="s">
        <v>20</v>
      </c>
      <c r="O3236" t="s">
        <v>59</v>
      </c>
    </row>
    <row r="3237" spans="1:15" hidden="1" x14ac:dyDescent="0.25">
      <c r="A3237" t="s">
        <v>59</v>
      </c>
      <c r="B3237" t="s">
        <v>84</v>
      </c>
      <c r="C3237">
        <v>401</v>
      </c>
      <c r="D3237">
        <v>9273322504</v>
      </c>
      <c r="E3237" t="s">
        <v>19</v>
      </c>
      <c r="G3237">
        <v>201006</v>
      </c>
      <c r="H3237" s="1">
        <v>40336</v>
      </c>
      <c r="I3237" s="1">
        <v>40361</v>
      </c>
      <c r="J3237">
        <v>7016</v>
      </c>
      <c r="K3237">
        <v>7016</v>
      </c>
      <c r="L3237">
        <v>19.399999999999999</v>
      </c>
      <c r="M3237">
        <v>558.34</v>
      </c>
      <c r="N3237" t="s">
        <v>20</v>
      </c>
      <c r="O3237" t="s">
        <v>59</v>
      </c>
    </row>
    <row r="3238" spans="1:15" hidden="1" x14ac:dyDescent="0.25">
      <c r="A3238" t="s">
        <v>59</v>
      </c>
      <c r="B3238" t="s">
        <v>84</v>
      </c>
      <c r="C3238">
        <v>401</v>
      </c>
      <c r="D3238">
        <v>9273322504</v>
      </c>
      <c r="E3238" t="s">
        <v>19</v>
      </c>
      <c r="G3238">
        <v>201007</v>
      </c>
      <c r="H3238" s="1">
        <v>40361</v>
      </c>
      <c r="I3238" s="1">
        <v>40394</v>
      </c>
      <c r="J3238">
        <v>10193</v>
      </c>
      <c r="K3238">
        <v>10193</v>
      </c>
      <c r="L3238">
        <v>20</v>
      </c>
      <c r="M3238">
        <v>770.17</v>
      </c>
      <c r="N3238" t="s">
        <v>20</v>
      </c>
      <c r="O3238" t="s">
        <v>59</v>
      </c>
    </row>
    <row r="3239" spans="1:15" hidden="1" x14ac:dyDescent="0.25">
      <c r="A3239" t="s">
        <v>59</v>
      </c>
      <c r="B3239" t="s">
        <v>84</v>
      </c>
      <c r="C3239">
        <v>401</v>
      </c>
      <c r="D3239">
        <v>9273322504</v>
      </c>
      <c r="E3239" t="s">
        <v>19</v>
      </c>
      <c r="G3239">
        <v>201008</v>
      </c>
      <c r="H3239" s="1">
        <v>40394</v>
      </c>
      <c r="I3239" s="1">
        <v>40422</v>
      </c>
      <c r="J3239">
        <v>7852</v>
      </c>
      <c r="K3239">
        <v>7852</v>
      </c>
      <c r="L3239">
        <v>18</v>
      </c>
      <c r="M3239">
        <v>609.4</v>
      </c>
      <c r="N3239" t="s">
        <v>20</v>
      </c>
      <c r="O3239" t="s">
        <v>59</v>
      </c>
    </row>
    <row r="3240" spans="1:15" hidden="1" x14ac:dyDescent="0.25">
      <c r="A3240" t="s">
        <v>59</v>
      </c>
      <c r="B3240" t="s">
        <v>84</v>
      </c>
      <c r="C3240">
        <v>401</v>
      </c>
      <c r="D3240">
        <v>9273322504</v>
      </c>
      <c r="E3240" t="s">
        <v>19</v>
      </c>
      <c r="G3240">
        <v>201009</v>
      </c>
      <c r="H3240" s="1">
        <v>40422</v>
      </c>
      <c r="I3240" s="1">
        <v>40456</v>
      </c>
      <c r="J3240">
        <v>7709</v>
      </c>
      <c r="K3240">
        <v>7709</v>
      </c>
      <c r="L3240">
        <v>18</v>
      </c>
      <c r="M3240">
        <v>599.54999999999995</v>
      </c>
      <c r="N3240" t="s">
        <v>20</v>
      </c>
      <c r="O3240" t="s">
        <v>59</v>
      </c>
    </row>
    <row r="3241" spans="1:15" hidden="1" x14ac:dyDescent="0.25">
      <c r="A3241" t="s">
        <v>59</v>
      </c>
      <c r="B3241" t="s">
        <v>84</v>
      </c>
      <c r="C3241">
        <v>401</v>
      </c>
      <c r="D3241">
        <v>9273322504</v>
      </c>
      <c r="E3241" t="s">
        <v>19</v>
      </c>
      <c r="G3241">
        <v>201010</v>
      </c>
      <c r="H3241" s="1">
        <v>40456</v>
      </c>
      <c r="I3241" s="1">
        <v>40485</v>
      </c>
      <c r="J3241">
        <v>5421</v>
      </c>
      <c r="K3241">
        <v>5421</v>
      </c>
      <c r="L3241">
        <v>13</v>
      </c>
      <c r="M3241">
        <v>424.43</v>
      </c>
      <c r="N3241" t="s">
        <v>20</v>
      </c>
      <c r="O3241" t="s">
        <v>59</v>
      </c>
    </row>
    <row r="3242" spans="1:15" hidden="1" x14ac:dyDescent="0.25">
      <c r="A3242" t="s">
        <v>59</v>
      </c>
      <c r="B3242" t="s">
        <v>84</v>
      </c>
      <c r="C3242">
        <v>401</v>
      </c>
      <c r="D3242">
        <v>9273322504</v>
      </c>
      <c r="E3242" t="s">
        <v>19</v>
      </c>
      <c r="G3242">
        <v>201011</v>
      </c>
      <c r="H3242" s="1">
        <v>40485</v>
      </c>
      <c r="I3242" s="1">
        <v>40515</v>
      </c>
      <c r="J3242">
        <v>6075</v>
      </c>
      <c r="K3242">
        <v>6075</v>
      </c>
      <c r="L3242">
        <v>15</v>
      </c>
      <c r="M3242">
        <v>476.49</v>
      </c>
      <c r="N3242" t="s">
        <v>20</v>
      </c>
      <c r="O3242" t="s">
        <v>59</v>
      </c>
    </row>
    <row r="3243" spans="1:15" hidden="1" x14ac:dyDescent="0.25">
      <c r="A3243" t="s">
        <v>59</v>
      </c>
      <c r="B3243" t="s">
        <v>84</v>
      </c>
      <c r="C3243">
        <v>401</v>
      </c>
      <c r="D3243">
        <v>9273322504</v>
      </c>
      <c r="E3243" t="s">
        <v>19</v>
      </c>
      <c r="G3243">
        <v>201012</v>
      </c>
      <c r="H3243" s="1">
        <v>40515</v>
      </c>
      <c r="I3243" s="1">
        <v>40548</v>
      </c>
      <c r="J3243">
        <v>5215</v>
      </c>
      <c r="K3243">
        <v>5215</v>
      </c>
      <c r="L3243">
        <v>14</v>
      </c>
      <c r="M3243">
        <v>413.66</v>
      </c>
      <c r="N3243" t="s">
        <v>20</v>
      </c>
      <c r="O3243" t="s">
        <v>59</v>
      </c>
    </row>
    <row r="3244" spans="1:15" hidden="1" x14ac:dyDescent="0.25">
      <c r="A3244" t="s">
        <v>59</v>
      </c>
      <c r="B3244" t="s">
        <v>84</v>
      </c>
      <c r="C3244">
        <v>401</v>
      </c>
      <c r="D3244">
        <v>9273322504</v>
      </c>
      <c r="E3244" t="s">
        <v>19</v>
      </c>
      <c r="G3244">
        <v>201101</v>
      </c>
      <c r="H3244" s="1">
        <v>40548</v>
      </c>
      <c r="I3244" s="1">
        <v>40577</v>
      </c>
      <c r="J3244">
        <v>4262</v>
      </c>
      <c r="K3244">
        <v>4262</v>
      </c>
      <c r="L3244">
        <v>11</v>
      </c>
      <c r="M3244">
        <v>337.12</v>
      </c>
      <c r="N3244" t="s">
        <v>20</v>
      </c>
      <c r="O3244" t="s">
        <v>59</v>
      </c>
    </row>
    <row r="3245" spans="1:15" hidden="1" x14ac:dyDescent="0.25">
      <c r="A3245" t="s">
        <v>59</v>
      </c>
      <c r="B3245" t="s">
        <v>84</v>
      </c>
      <c r="C3245">
        <v>401</v>
      </c>
      <c r="D3245">
        <v>9273322504</v>
      </c>
      <c r="E3245" t="s">
        <v>19</v>
      </c>
      <c r="G3245">
        <v>201102</v>
      </c>
      <c r="H3245" s="1">
        <v>40577</v>
      </c>
      <c r="I3245" s="1">
        <v>40605</v>
      </c>
      <c r="J3245">
        <v>4431</v>
      </c>
      <c r="K3245">
        <v>4431</v>
      </c>
      <c r="L3245">
        <v>14</v>
      </c>
      <c r="M3245">
        <v>359.2</v>
      </c>
      <c r="N3245" t="s">
        <v>20</v>
      </c>
      <c r="O3245" t="s">
        <v>59</v>
      </c>
    </row>
    <row r="3246" spans="1:15" hidden="1" x14ac:dyDescent="0.25">
      <c r="A3246" t="s">
        <v>59</v>
      </c>
      <c r="B3246" t="s">
        <v>84</v>
      </c>
      <c r="C3246">
        <v>401</v>
      </c>
      <c r="D3246">
        <v>9273322504</v>
      </c>
      <c r="E3246" t="s">
        <v>19</v>
      </c>
      <c r="G3246">
        <v>201103</v>
      </c>
      <c r="H3246" s="1">
        <v>40605</v>
      </c>
      <c r="I3246" s="1">
        <v>40637</v>
      </c>
      <c r="J3246">
        <v>5308</v>
      </c>
      <c r="K3246">
        <v>5308</v>
      </c>
      <c r="L3246">
        <v>11</v>
      </c>
      <c r="M3246">
        <v>410.88</v>
      </c>
      <c r="N3246" t="s">
        <v>20</v>
      </c>
      <c r="O3246" t="s">
        <v>59</v>
      </c>
    </row>
    <row r="3247" spans="1:15" hidden="1" x14ac:dyDescent="0.25">
      <c r="A3247" t="s">
        <v>59</v>
      </c>
      <c r="B3247" t="s">
        <v>84</v>
      </c>
      <c r="C3247">
        <v>401</v>
      </c>
      <c r="D3247">
        <v>9273322504</v>
      </c>
      <c r="E3247" t="s">
        <v>19</v>
      </c>
      <c r="G3247">
        <v>201104</v>
      </c>
      <c r="H3247" s="1">
        <v>40637</v>
      </c>
      <c r="I3247" s="1">
        <v>40666</v>
      </c>
      <c r="J3247">
        <v>6442</v>
      </c>
      <c r="K3247">
        <v>6442</v>
      </c>
      <c r="L3247">
        <v>16</v>
      </c>
      <c r="M3247">
        <v>543.98</v>
      </c>
      <c r="N3247" t="s">
        <v>20</v>
      </c>
      <c r="O3247" t="s">
        <v>59</v>
      </c>
    </row>
    <row r="3248" spans="1:15" hidden="1" x14ac:dyDescent="0.25">
      <c r="A3248" t="s">
        <v>59</v>
      </c>
      <c r="B3248" t="s">
        <v>84</v>
      </c>
      <c r="C3248">
        <v>401</v>
      </c>
      <c r="D3248">
        <v>9273322504</v>
      </c>
      <c r="E3248" t="s">
        <v>19</v>
      </c>
      <c r="G3248">
        <v>201105</v>
      </c>
      <c r="H3248" s="1">
        <v>40666</v>
      </c>
      <c r="I3248" s="1">
        <v>40695</v>
      </c>
      <c r="J3248">
        <v>6042</v>
      </c>
      <c r="K3248">
        <v>6042</v>
      </c>
      <c r="L3248">
        <v>15</v>
      </c>
      <c r="M3248">
        <v>510.56</v>
      </c>
      <c r="N3248" t="s">
        <v>20</v>
      </c>
      <c r="O3248" t="s">
        <v>59</v>
      </c>
    </row>
    <row r="3249" spans="1:15" hidden="1" x14ac:dyDescent="0.25">
      <c r="A3249" t="s">
        <v>59</v>
      </c>
      <c r="B3249" t="s">
        <v>84</v>
      </c>
      <c r="C3249">
        <v>401</v>
      </c>
      <c r="D3249">
        <v>9273322504</v>
      </c>
      <c r="E3249" t="s">
        <v>19</v>
      </c>
      <c r="G3249">
        <v>201106</v>
      </c>
      <c r="H3249" s="1">
        <v>40695</v>
      </c>
      <c r="I3249" s="1">
        <v>40725</v>
      </c>
      <c r="J3249">
        <v>7816</v>
      </c>
      <c r="K3249">
        <v>7816</v>
      </c>
      <c r="L3249">
        <v>34.299999999999997</v>
      </c>
      <c r="M3249">
        <v>650.95000000000005</v>
      </c>
      <c r="N3249" t="s">
        <v>20</v>
      </c>
      <c r="O3249" t="s">
        <v>59</v>
      </c>
    </row>
    <row r="3250" spans="1:15" hidden="1" x14ac:dyDescent="0.25">
      <c r="A3250" t="s">
        <v>59</v>
      </c>
      <c r="B3250" t="s">
        <v>84</v>
      </c>
      <c r="C3250">
        <v>401</v>
      </c>
      <c r="D3250">
        <v>9273322504</v>
      </c>
      <c r="E3250" t="s">
        <v>19</v>
      </c>
      <c r="G3250">
        <v>201107</v>
      </c>
      <c r="H3250" s="1">
        <v>40725</v>
      </c>
      <c r="I3250" s="1">
        <v>40756</v>
      </c>
      <c r="J3250">
        <v>9013</v>
      </c>
      <c r="K3250">
        <v>9013</v>
      </c>
      <c r="L3250">
        <v>17.3</v>
      </c>
      <c r="M3250">
        <v>897.5</v>
      </c>
      <c r="N3250" t="s">
        <v>20</v>
      </c>
      <c r="O3250" t="s">
        <v>59</v>
      </c>
    </row>
    <row r="3251" spans="1:15" hidden="1" x14ac:dyDescent="0.25">
      <c r="A3251" t="s">
        <v>59</v>
      </c>
      <c r="B3251" t="s">
        <v>84</v>
      </c>
      <c r="C3251">
        <v>401</v>
      </c>
      <c r="D3251">
        <v>9273322504</v>
      </c>
      <c r="E3251" t="s">
        <v>19</v>
      </c>
      <c r="G3251">
        <v>201108</v>
      </c>
      <c r="H3251" s="1">
        <v>40756</v>
      </c>
      <c r="I3251" s="1">
        <v>40787</v>
      </c>
      <c r="J3251">
        <v>7881</v>
      </c>
      <c r="K3251">
        <v>7881</v>
      </c>
      <c r="L3251">
        <v>16.2</v>
      </c>
      <c r="M3251">
        <v>785.49</v>
      </c>
      <c r="N3251" t="s">
        <v>20</v>
      </c>
      <c r="O3251" t="s">
        <v>59</v>
      </c>
    </row>
    <row r="3252" spans="1:15" hidden="1" x14ac:dyDescent="0.25">
      <c r="A3252" t="s">
        <v>59</v>
      </c>
      <c r="B3252" t="s">
        <v>84</v>
      </c>
      <c r="C3252">
        <v>401</v>
      </c>
      <c r="D3252">
        <v>9273322504</v>
      </c>
      <c r="E3252" t="s">
        <v>19</v>
      </c>
      <c r="G3252">
        <v>201109</v>
      </c>
      <c r="H3252" s="1">
        <v>40787</v>
      </c>
      <c r="I3252" s="1">
        <v>40816</v>
      </c>
      <c r="J3252">
        <v>6660</v>
      </c>
      <c r="K3252">
        <v>6660</v>
      </c>
      <c r="L3252">
        <v>18.100000000000001</v>
      </c>
      <c r="M3252">
        <v>664.67</v>
      </c>
      <c r="N3252" t="s">
        <v>20</v>
      </c>
      <c r="O3252" t="s">
        <v>59</v>
      </c>
    </row>
    <row r="3253" spans="1:15" hidden="1" x14ac:dyDescent="0.25">
      <c r="A3253" t="s">
        <v>59</v>
      </c>
      <c r="B3253" t="s">
        <v>84</v>
      </c>
      <c r="C3253">
        <v>401</v>
      </c>
      <c r="D3253">
        <v>9273322504</v>
      </c>
      <c r="E3253" t="s">
        <v>19</v>
      </c>
      <c r="G3253">
        <v>201110</v>
      </c>
      <c r="H3253" s="1">
        <v>40816</v>
      </c>
      <c r="I3253" s="1">
        <v>40848</v>
      </c>
      <c r="J3253">
        <v>5507</v>
      </c>
      <c r="K3253">
        <v>5507</v>
      </c>
      <c r="L3253">
        <v>14.5</v>
      </c>
      <c r="M3253">
        <v>550.57000000000005</v>
      </c>
      <c r="N3253" t="s">
        <v>20</v>
      </c>
      <c r="O3253" t="s">
        <v>59</v>
      </c>
    </row>
    <row r="3254" spans="1:15" hidden="1" x14ac:dyDescent="0.25">
      <c r="A3254" t="s">
        <v>59</v>
      </c>
      <c r="B3254" t="s">
        <v>84</v>
      </c>
      <c r="C3254">
        <v>401</v>
      </c>
      <c r="D3254">
        <v>9273322504</v>
      </c>
      <c r="E3254" t="s">
        <v>19</v>
      </c>
      <c r="G3254">
        <v>201111</v>
      </c>
      <c r="H3254" s="1">
        <v>40848</v>
      </c>
      <c r="I3254" s="1">
        <v>40882</v>
      </c>
      <c r="J3254">
        <v>5605</v>
      </c>
      <c r="K3254">
        <v>5605</v>
      </c>
      <c r="L3254">
        <v>14.5</v>
      </c>
      <c r="M3254">
        <v>560.28</v>
      </c>
      <c r="N3254" t="s">
        <v>20</v>
      </c>
      <c r="O3254" t="s">
        <v>59</v>
      </c>
    </row>
    <row r="3255" spans="1:15" hidden="1" x14ac:dyDescent="0.25">
      <c r="A3255" t="s">
        <v>59</v>
      </c>
      <c r="B3255" t="s">
        <v>84</v>
      </c>
      <c r="C3255">
        <v>401</v>
      </c>
      <c r="D3255">
        <v>9273322504</v>
      </c>
      <c r="E3255" t="s">
        <v>19</v>
      </c>
      <c r="G3255">
        <v>201112</v>
      </c>
      <c r="H3255" s="1">
        <v>40882</v>
      </c>
      <c r="I3255" s="1">
        <v>40912</v>
      </c>
      <c r="J3255">
        <v>4698</v>
      </c>
      <c r="K3255">
        <v>4698</v>
      </c>
      <c r="L3255">
        <v>13.2</v>
      </c>
      <c r="M3255">
        <v>471.11</v>
      </c>
      <c r="N3255" t="s">
        <v>20</v>
      </c>
      <c r="O3255" t="s">
        <v>59</v>
      </c>
    </row>
    <row r="3256" spans="1:15" hidden="1" x14ac:dyDescent="0.25">
      <c r="A3256" t="s">
        <v>59</v>
      </c>
      <c r="B3256" t="s">
        <v>84</v>
      </c>
      <c r="C3256">
        <v>401</v>
      </c>
      <c r="D3256">
        <v>9273322504</v>
      </c>
      <c r="E3256" t="s">
        <v>19</v>
      </c>
      <c r="G3256">
        <v>201201</v>
      </c>
      <c r="H3256" s="1">
        <v>40912</v>
      </c>
      <c r="I3256" s="1">
        <v>40941</v>
      </c>
      <c r="J3256">
        <v>4768</v>
      </c>
      <c r="K3256">
        <v>4768</v>
      </c>
      <c r="L3256">
        <v>14.1</v>
      </c>
      <c r="M3256">
        <v>481.89</v>
      </c>
      <c r="N3256" t="s">
        <v>20</v>
      </c>
      <c r="O3256" t="s">
        <v>59</v>
      </c>
    </row>
    <row r="3257" spans="1:15" hidden="1" x14ac:dyDescent="0.25">
      <c r="A3257" t="s">
        <v>59</v>
      </c>
      <c r="B3257" t="s">
        <v>84</v>
      </c>
      <c r="C3257">
        <v>401</v>
      </c>
      <c r="D3257">
        <v>9273322504</v>
      </c>
      <c r="E3257" t="s">
        <v>19</v>
      </c>
      <c r="G3257">
        <v>201202</v>
      </c>
      <c r="H3257" s="1">
        <v>40941</v>
      </c>
      <c r="I3257" s="1">
        <v>40973</v>
      </c>
      <c r="J3257">
        <v>5257</v>
      </c>
      <c r="K3257">
        <v>5257</v>
      </c>
      <c r="L3257">
        <v>13.6</v>
      </c>
      <c r="M3257">
        <v>530.73</v>
      </c>
      <c r="N3257" t="s">
        <v>20</v>
      </c>
      <c r="O3257" t="s">
        <v>59</v>
      </c>
    </row>
    <row r="3258" spans="1:15" hidden="1" x14ac:dyDescent="0.25">
      <c r="A3258" t="s">
        <v>59</v>
      </c>
      <c r="B3258" t="s">
        <v>84</v>
      </c>
      <c r="C3258">
        <v>401</v>
      </c>
      <c r="D3258">
        <v>9273322504</v>
      </c>
      <c r="E3258" t="s">
        <v>19</v>
      </c>
      <c r="G3258">
        <v>201203</v>
      </c>
      <c r="H3258" s="1">
        <v>40973</v>
      </c>
      <c r="I3258" s="1">
        <v>40998</v>
      </c>
      <c r="J3258">
        <v>4400</v>
      </c>
      <c r="K3258">
        <v>4400</v>
      </c>
      <c r="L3258">
        <v>14.4</v>
      </c>
      <c r="M3258">
        <v>444.19</v>
      </c>
      <c r="N3258" t="s">
        <v>20</v>
      </c>
      <c r="O3258" t="s">
        <v>59</v>
      </c>
    </row>
    <row r="3259" spans="1:15" hidden="1" x14ac:dyDescent="0.25">
      <c r="A3259" t="s">
        <v>59</v>
      </c>
      <c r="B3259" t="s">
        <v>84</v>
      </c>
      <c r="C3259">
        <v>401</v>
      </c>
      <c r="D3259">
        <v>9273322504</v>
      </c>
      <c r="E3259" t="s">
        <v>19</v>
      </c>
      <c r="G3259">
        <v>201204</v>
      </c>
      <c r="H3259" s="1">
        <v>40998</v>
      </c>
      <c r="I3259" s="1">
        <v>41031</v>
      </c>
      <c r="J3259">
        <v>5549</v>
      </c>
      <c r="K3259">
        <v>5549</v>
      </c>
      <c r="L3259">
        <v>15.3</v>
      </c>
      <c r="M3259">
        <v>559.9</v>
      </c>
      <c r="N3259" t="s">
        <v>20</v>
      </c>
      <c r="O3259" t="s">
        <v>59</v>
      </c>
    </row>
    <row r="3260" spans="1:15" hidden="1" x14ac:dyDescent="0.25">
      <c r="A3260" t="s">
        <v>59</v>
      </c>
      <c r="B3260" t="s">
        <v>84</v>
      </c>
      <c r="C3260">
        <v>401</v>
      </c>
      <c r="D3260">
        <v>9273322504</v>
      </c>
      <c r="E3260" t="s">
        <v>19</v>
      </c>
      <c r="G3260">
        <v>201205</v>
      </c>
      <c r="H3260" s="1">
        <v>41031</v>
      </c>
      <c r="I3260" s="1">
        <v>41064</v>
      </c>
      <c r="J3260">
        <v>6880</v>
      </c>
      <c r="K3260">
        <v>6880</v>
      </c>
      <c r="L3260">
        <v>17.899999999999999</v>
      </c>
      <c r="M3260">
        <v>692.85</v>
      </c>
      <c r="N3260" t="s">
        <v>20</v>
      </c>
      <c r="O3260" t="s">
        <v>59</v>
      </c>
    </row>
    <row r="3261" spans="1:15" hidden="1" x14ac:dyDescent="0.25">
      <c r="A3261" t="s">
        <v>59</v>
      </c>
      <c r="B3261" t="s">
        <v>84</v>
      </c>
      <c r="C3261">
        <v>401</v>
      </c>
      <c r="D3261">
        <v>9273322504</v>
      </c>
      <c r="E3261" t="s">
        <v>19</v>
      </c>
      <c r="G3261">
        <v>201206</v>
      </c>
      <c r="H3261" s="1">
        <v>41064</v>
      </c>
      <c r="I3261" s="1">
        <v>41092</v>
      </c>
      <c r="J3261">
        <v>6637</v>
      </c>
      <c r="K3261">
        <v>6637</v>
      </c>
      <c r="L3261">
        <v>15.8</v>
      </c>
      <c r="M3261">
        <v>668.22</v>
      </c>
      <c r="N3261" t="s">
        <v>20</v>
      </c>
      <c r="O3261" t="s">
        <v>59</v>
      </c>
    </row>
    <row r="3262" spans="1:15" x14ac:dyDescent="0.25">
      <c r="A3262" t="s">
        <v>59</v>
      </c>
      <c r="B3262" t="s">
        <v>84</v>
      </c>
      <c r="C3262">
        <v>401</v>
      </c>
      <c r="D3262">
        <v>9273322504</v>
      </c>
      <c r="E3262" t="s">
        <v>19</v>
      </c>
      <c r="G3262">
        <v>201207</v>
      </c>
      <c r="H3262" s="1">
        <v>41092</v>
      </c>
      <c r="I3262" s="1">
        <v>41122</v>
      </c>
      <c r="J3262">
        <v>8870</v>
      </c>
      <c r="K3262">
        <v>8870</v>
      </c>
      <c r="L3262">
        <v>18.7</v>
      </c>
      <c r="M3262">
        <v>884.85</v>
      </c>
      <c r="N3262" t="s">
        <v>20</v>
      </c>
      <c r="O3262" t="s">
        <v>59</v>
      </c>
    </row>
    <row r="3263" spans="1:15" x14ac:dyDescent="0.25">
      <c r="A3263" t="s">
        <v>59</v>
      </c>
      <c r="B3263" t="s">
        <v>84</v>
      </c>
      <c r="C3263">
        <v>401</v>
      </c>
      <c r="D3263">
        <v>9273322504</v>
      </c>
      <c r="E3263" t="s">
        <v>19</v>
      </c>
      <c r="G3263">
        <v>201208</v>
      </c>
      <c r="H3263" s="1">
        <v>41122</v>
      </c>
      <c r="I3263" s="1">
        <v>41151</v>
      </c>
      <c r="J3263">
        <v>7518</v>
      </c>
      <c r="K3263">
        <v>7518</v>
      </c>
      <c r="L3263">
        <v>18.399999999999999</v>
      </c>
      <c r="M3263">
        <v>750.85</v>
      </c>
      <c r="N3263" t="s">
        <v>20</v>
      </c>
      <c r="O3263" t="s">
        <v>59</v>
      </c>
    </row>
    <row r="3264" spans="1:15" x14ac:dyDescent="0.25">
      <c r="A3264" t="s">
        <v>59</v>
      </c>
      <c r="B3264" t="s">
        <v>84</v>
      </c>
      <c r="C3264">
        <v>401</v>
      </c>
      <c r="D3264">
        <v>9273322504</v>
      </c>
      <c r="E3264" t="s">
        <v>19</v>
      </c>
      <c r="G3264">
        <v>201209</v>
      </c>
      <c r="H3264" s="1">
        <v>41151</v>
      </c>
      <c r="I3264" s="1">
        <v>41184</v>
      </c>
      <c r="J3264">
        <v>7240</v>
      </c>
      <c r="K3264">
        <v>7240</v>
      </c>
      <c r="L3264">
        <v>16</v>
      </c>
      <c r="M3264">
        <v>723.29</v>
      </c>
      <c r="N3264" t="s">
        <v>20</v>
      </c>
      <c r="O3264" t="s">
        <v>59</v>
      </c>
    </row>
    <row r="3265" spans="1:15" x14ac:dyDescent="0.25">
      <c r="A3265" t="s">
        <v>59</v>
      </c>
      <c r="B3265" t="s">
        <v>84</v>
      </c>
      <c r="C3265">
        <v>401</v>
      </c>
      <c r="D3265">
        <v>9273322504</v>
      </c>
      <c r="E3265" t="s">
        <v>19</v>
      </c>
      <c r="G3265">
        <v>201210</v>
      </c>
      <c r="H3265" s="1">
        <v>41184</v>
      </c>
      <c r="I3265" s="1">
        <v>41212</v>
      </c>
      <c r="J3265">
        <v>4672</v>
      </c>
      <c r="K3265">
        <v>4672</v>
      </c>
      <c r="L3265">
        <v>14.1</v>
      </c>
      <c r="M3265">
        <v>468.75</v>
      </c>
      <c r="N3265" t="s">
        <v>20</v>
      </c>
      <c r="O3265" t="s">
        <v>59</v>
      </c>
    </row>
    <row r="3266" spans="1:15" x14ac:dyDescent="0.25">
      <c r="A3266" t="s">
        <v>59</v>
      </c>
      <c r="B3266" t="s">
        <v>84</v>
      </c>
      <c r="C3266">
        <v>401</v>
      </c>
      <c r="D3266">
        <v>9273322504</v>
      </c>
      <c r="E3266" t="s">
        <v>19</v>
      </c>
      <c r="G3266">
        <v>201211</v>
      </c>
      <c r="H3266" s="1">
        <v>41212</v>
      </c>
      <c r="I3266" s="1">
        <v>41243</v>
      </c>
      <c r="J3266">
        <v>5685</v>
      </c>
      <c r="K3266">
        <v>5685</v>
      </c>
      <c r="L3266">
        <v>14.3</v>
      </c>
      <c r="M3266">
        <v>569.15</v>
      </c>
      <c r="N3266" t="s">
        <v>20</v>
      </c>
      <c r="O3266" t="s">
        <v>59</v>
      </c>
    </row>
    <row r="3267" spans="1:15" x14ac:dyDescent="0.25">
      <c r="A3267" t="s">
        <v>59</v>
      </c>
      <c r="B3267" t="s">
        <v>84</v>
      </c>
      <c r="C3267">
        <v>401</v>
      </c>
      <c r="D3267">
        <v>9273322504</v>
      </c>
      <c r="E3267" t="s">
        <v>19</v>
      </c>
      <c r="G3267">
        <v>201212</v>
      </c>
      <c r="H3267" s="1">
        <v>41243</v>
      </c>
      <c r="I3267" s="1">
        <v>41277</v>
      </c>
      <c r="J3267">
        <v>5940</v>
      </c>
      <c r="K3267">
        <v>5940</v>
      </c>
      <c r="L3267">
        <v>13.4</v>
      </c>
      <c r="M3267">
        <v>594.47</v>
      </c>
      <c r="N3267" t="s">
        <v>20</v>
      </c>
      <c r="O3267" t="s">
        <v>59</v>
      </c>
    </row>
    <row r="3268" spans="1:15" x14ac:dyDescent="0.25">
      <c r="A3268" t="s">
        <v>59</v>
      </c>
      <c r="B3268" t="s">
        <v>84</v>
      </c>
      <c r="C3268">
        <v>401</v>
      </c>
      <c r="D3268">
        <v>9273322504</v>
      </c>
      <c r="E3268" t="s">
        <v>19</v>
      </c>
      <c r="G3268">
        <v>201301</v>
      </c>
      <c r="H3268" s="1">
        <v>41277</v>
      </c>
      <c r="I3268" s="1">
        <v>41310</v>
      </c>
      <c r="J3268">
        <v>5452</v>
      </c>
      <c r="K3268">
        <v>5452</v>
      </c>
      <c r="L3268">
        <v>13.6</v>
      </c>
      <c r="M3268">
        <v>546.45000000000005</v>
      </c>
      <c r="N3268" t="s">
        <v>20</v>
      </c>
      <c r="O3268" t="s">
        <v>59</v>
      </c>
    </row>
    <row r="3269" spans="1:15" x14ac:dyDescent="0.25">
      <c r="A3269" t="s">
        <v>59</v>
      </c>
      <c r="B3269" t="s">
        <v>84</v>
      </c>
      <c r="C3269">
        <v>401</v>
      </c>
      <c r="D3269">
        <v>9273322504</v>
      </c>
      <c r="E3269" t="s">
        <v>19</v>
      </c>
      <c r="G3269">
        <v>201302</v>
      </c>
      <c r="H3269" s="1">
        <v>41310</v>
      </c>
      <c r="I3269" s="1">
        <v>41338</v>
      </c>
      <c r="J3269">
        <v>4582</v>
      </c>
      <c r="K3269">
        <v>4582</v>
      </c>
      <c r="L3269">
        <v>13.85</v>
      </c>
      <c r="M3269">
        <v>460.15</v>
      </c>
      <c r="N3269" t="s">
        <v>20</v>
      </c>
      <c r="O3269" t="s">
        <v>59</v>
      </c>
    </row>
    <row r="3270" spans="1:15" x14ac:dyDescent="0.25">
      <c r="A3270" t="s">
        <v>59</v>
      </c>
      <c r="B3270" t="s">
        <v>84</v>
      </c>
      <c r="C3270">
        <v>401</v>
      </c>
      <c r="D3270">
        <v>9273322504</v>
      </c>
      <c r="E3270" t="s">
        <v>19</v>
      </c>
      <c r="G3270">
        <v>201303</v>
      </c>
      <c r="H3270" s="1">
        <v>41338</v>
      </c>
      <c r="I3270" s="1">
        <v>41368</v>
      </c>
      <c r="J3270">
        <v>4971</v>
      </c>
      <c r="K3270">
        <v>4971</v>
      </c>
      <c r="L3270">
        <v>13.85</v>
      </c>
      <c r="M3270">
        <v>498.73</v>
      </c>
      <c r="N3270" t="s">
        <v>20</v>
      </c>
      <c r="O3270" t="s">
        <v>59</v>
      </c>
    </row>
    <row r="3271" spans="1:15" x14ac:dyDescent="0.25">
      <c r="A3271" t="s">
        <v>59</v>
      </c>
      <c r="B3271" t="s">
        <v>84</v>
      </c>
      <c r="C3271">
        <v>401</v>
      </c>
      <c r="D3271">
        <v>9273322504</v>
      </c>
      <c r="E3271" t="s">
        <v>19</v>
      </c>
      <c r="G3271">
        <v>201304</v>
      </c>
      <c r="H3271" s="1">
        <v>41368</v>
      </c>
      <c r="I3271" s="1">
        <v>41396</v>
      </c>
      <c r="J3271">
        <v>5156</v>
      </c>
      <c r="K3271">
        <v>5156</v>
      </c>
      <c r="L3271">
        <v>15.69</v>
      </c>
      <c r="M3271">
        <v>517.09</v>
      </c>
      <c r="N3271" t="s">
        <v>20</v>
      </c>
      <c r="O3271" t="s">
        <v>59</v>
      </c>
    </row>
    <row r="3272" spans="1:15" x14ac:dyDescent="0.25">
      <c r="A3272" t="s">
        <v>59</v>
      </c>
      <c r="B3272" t="s">
        <v>84</v>
      </c>
      <c r="C3272">
        <v>401</v>
      </c>
      <c r="D3272">
        <v>9273322504</v>
      </c>
      <c r="E3272" t="s">
        <v>19</v>
      </c>
      <c r="G3272">
        <v>201305</v>
      </c>
      <c r="H3272" s="1">
        <v>41396</v>
      </c>
      <c r="I3272" s="1">
        <v>41429</v>
      </c>
      <c r="J3272">
        <v>6901</v>
      </c>
      <c r="K3272">
        <v>6901</v>
      </c>
      <c r="L3272">
        <v>17.53</v>
      </c>
      <c r="M3272">
        <v>690.16</v>
      </c>
      <c r="N3272" t="s">
        <v>20</v>
      </c>
      <c r="O3272" t="s">
        <v>59</v>
      </c>
    </row>
    <row r="3273" spans="1:15" x14ac:dyDescent="0.25">
      <c r="A3273" t="s">
        <v>59</v>
      </c>
      <c r="B3273" t="s">
        <v>84</v>
      </c>
      <c r="C3273">
        <v>401</v>
      </c>
      <c r="D3273">
        <v>9273322504</v>
      </c>
      <c r="E3273" t="s">
        <v>19</v>
      </c>
      <c r="G3273">
        <v>201306</v>
      </c>
      <c r="H3273" s="1">
        <v>41429</v>
      </c>
      <c r="I3273" s="1">
        <v>41458</v>
      </c>
      <c r="J3273">
        <v>7412</v>
      </c>
      <c r="K3273">
        <v>7412</v>
      </c>
      <c r="L3273">
        <v>19.059999999999999</v>
      </c>
      <c r="M3273">
        <v>739</v>
      </c>
      <c r="N3273" t="s">
        <v>20</v>
      </c>
      <c r="O3273" t="s">
        <v>59</v>
      </c>
    </row>
    <row r="3274" spans="1:15" x14ac:dyDescent="0.25">
      <c r="A3274" t="s">
        <v>59</v>
      </c>
      <c r="B3274" t="s">
        <v>84</v>
      </c>
      <c r="C3274">
        <v>401</v>
      </c>
      <c r="D3274">
        <v>9273322504</v>
      </c>
      <c r="E3274" t="s">
        <v>19</v>
      </c>
      <c r="G3274">
        <v>201307</v>
      </c>
      <c r="H3274" s="1">
        <v>41458</v>
      </c>
      <c r="I3274" s="1">
        <v>41487</v>
      </c>
      <c r="J3274">
        <v>7687</v>
      </c>
      <c r="K3274">
        <v>7687</v>
      </c>
      <c r="L3274">
        <v>17.39</v>
      </c>
      <c r="M3274">
        <v>749.54</v>
      </c>
      <c r="N3274" t="s">
        <v>20</v>
      </c>
      <c r="O3274" t="s">
        <v>59</v>
      </c>
    </row>
    <row r="3275" spans="1:15" x14ac:dyDescent="0.25">
      <c r="A3275" t="s">
        <v>59</v>
      </c>
      <c r="B3275" t="s">
        <v>84</v>
      </c>
      <c r="C3275">
        <v>401</v>
      </c>
      <c r="D3275">
        <v>9273322504</v>
      </c>
      <c r="E3275" t="s">
        <v>19</v>
      </c>
      <c r="G3275">
        <v>201307</v>
      </c>
      <c r="H3275" s="1">
        <v>41458</v>
      </c>
      <c r="I3275" s="1">
        <v>41487</v>
      </c>
      <c r="J3275">
        <v>15304</v>
      </c>
      <c r="K3275">
        <v>15304</v>
      </c>
      <c r="L3275">
        <v>18.23</v>
      </c>
      <c r="M3275">
        <v>1238.4000000000001</v>
      </c>
      <c r="N3275" t="s">
        <v>20</v>
      </c>
      <c r="O3275" t="s">
        <v>59</v>
      </c>
    </row>
    <row r="3276" spans="1:15" x14ac:dyDescent="0.25">
      <c r="A3276" t="s">
        <v>59</v>
      </c>
      <c r="B3276" t="s">
        <v>84</v>
      </c>
      <c r="C3276">
        <v>401</v>
      </c>
      <c r="D3276">
        <v>9273322504</v>
      </c>
      <c r="E3276" t="s">
        <v>19</v>
      </c>
      <c r="G3276">
        <v>201308</v>
      </c>
      <c r="H3276" s="1">
        <v>41487</v>
      </c>
      <c r="I3276" s="1">
        <v>41515</v>
      </c>
      <c r="J3276">
        <v>7421</v>
      </c>
      <c r="K3276">
        <v>7421</v>
      </c>
      <c r="L3276">
        <v>17.39</v>
      </c>
      <c r="M3276">
        <v>-514.6</v>
      </c>
      <c r="N3276" t="s">
        <v>20</v>
      </c>
      <c r="O3276" t="s">
        <v>59</v>
      </c>
    </row>
    <row r="3277" spans="1:15" hidden="1" x14ac:dyDescent="0.25">
      <c r="A3277" t="s">
        <v>59</v>
      </c>
      <c r="B3277" t="s">
        <v>85</v>
      </c>
      <c r="C3277">
        <v>402</v>
      </c>
      <c r="D3277">
        <v>8485977501</v>
      </c>
      <c r="E3277" t="s">
        <v>19</v>
      </c>
      <c r="G3277">
        <v>200507</v>
      </c>
      <c r="H3277" s="1">
        <v>38534</v>
      </c>
      <c r="I3277" s="1">
        <v>38562</v>
      </c>
      <c r="J3277">
        <v>14508</v>
      </c>
      <c r="K3277">
        <v>14508</v>
      </c>
      <c r="M3277">
        <v>947.85</v>
      </c>
      <c r="N3277" t="s">
        <v>20</v>
      </c>
      <c r="O3277" t="s">
        <v>59</v>
      </c>
    </row>
    <row r="3278" spans="1:15" hidden="1" x14ac:dyDescent="0.25">
      <c r="A3278" t="s">
        <v>59</v>
      </c>
      <c r="B3278" t="s">
        <v>85</v>
      </c>
      <c r="C3278">
        <v>402</v>
      </c>
      <c r="D3278">
        <v>8485977501</v>
      </c>
      <c r="E3278" t="s">
        <v>19</v>
      </c>
      <c r="G3278">
        <v>200508</v>
      </c>
      <c r="H3278" s="1">
        <v>38565</v>
      </c>
      <c r="I3278" s="1">
        <v>38593</v>
      </c>
      <c r="J3278">
        <v>13081</v>
      </c>
      <c r="K3278">
        <v>13081</v>
      </c>
      <c r="M3278">
        <v>920.3</v>
      </c>
      <c r="N3278" t="s">
        <v>20</v>
      </c>
      <c r="O3278" t="s">
        <v>59</v>
      </c>
    </row>
    <row r="3279" spans="1:15" hidden="1" x14ac:dyDescent="0.25">
      <c r="A3279" t="s">
        <v>59</v>
      </c>
      <c r="B3279" t="s">
        <v>85</v>
      </c>
      <c r="C3279">
        <v>402</v>
      </c>
      <c r="D3279">
        <v>8485977501</v>
      </c>
      <c r="E3279" t="s">
        <v>19</v>
      </c>
      <c r="G3279">
        <v>200509</v>
      </c>
      <c r="H3279" s="1">
        <v>38596</v>
      </c>
      <c r="I3279" s="1">
        <v>38624</v>
      </c>
      <c r="J3279">
        <v>6824</v>
      </c>
      <c r="K3279">
        <v>6824</v>
      </c>
      <c r="M3279">
        <v>522.29999999999995</v>
      </c>
      <c r="N3279" t="s">
        <v>20</v>
      </c>
      <c r="O3279" t="s">
        <v>59</v>
      </c>
    </row>
    <row r="3280" spans="1:15" hidden="1" x14ac:dyDescent="0.25">
      <c r="A3280" t="s">
        <v>59</v>
      </c>
      <c r="B3280" t="s">
        <v>85</v>
      </c>
      <c r="C3280">
        <v>402</v>
      </c>
      <c r="D3280">
        <v>8485977501</v>
      </c>
      <c r="E3280" t="s">
        <v>19</v>
      </c>
      <c r="G3280">
        <v>200510</v>
      </c>
      <c r="H3280" s="1">
        <v>38626</v>
      </c>
      <c r="I3280" s="1">
        <v>38654</v>
      </c>
      <c r="J3280">
        <v>6364</v>
      </c>
      <c r="K3280">
        <v>6364</v>
      </c>
      <c r="M3280">
        <v>469.94</v>
      </c>
      <c r="N3280" t="s">
        <v>20</v>
      </c>
      <c r="O3280" t="s">
        <v>59</v>
      </c>
    </row>
    <row r="3281" spans="1:15" hidden="1" x14ac:dyDescent="0.25">
      <c r="A3281" t="s">
        <v>59</v>
      </c>
      <c r="B3281" t="s">
        <v>85</v>
      </c>
      <c r="C3281">
        <v>402</v>
      </c>
      <c r="D3281">
        <v>8485977501</v>
      </c>
      <c r="E3281" t="s">
        <v>19</v>
      </c>
      <c r="G3281">
        <v>200511</v>
      </c>
      <c r="H3281" s="1">
        <v>38657</v>
      </c>
      <c r="I3281" s="1">
        <v>38685</v>
      </c>
      <c r="J3281">
        <v>7480</v>
      </c>
      <c r="K3281">
        <v>7480</v>
      </c>
      <c r="M3281">
        <v>568.58000000000004</v>
      </c>
      <c r="N3281" t="s">
        <v>20</v>
      </c>
      <c r="O3281" t="s">
        <v>59</v>
      </c>
    </row>
    <row r="3282" spans="1:15" hidden="1" x14ac:dyDescent="0.25">
      <c r="A3282" t="s">
        <v>59</v>
      </c>
      <c r="B3282" t="s">
        <v>85</v>
      </c>
      <c r="C3282">
        <v>402</v>
      </c>
      <c r="D3282">
        <v>8485977501</v>
      </c>
      <c r="E3282" t="s">
        <v>19</v>
      </c>
      <c r="G3282">
        <v>200512</v>
      </c>
      <c r="H3282" s="1">
        <v>38687</v>
      </c>
      <c r="I3282" s="1">
        <v>38715</v>
      </c>
      <c r="J3282">
        <v>6905</v>
      </c>
      <c r="K3282">
        <v>6905</v>
      </c>
      <c r="M3282">
        <v>478.14</v>
      </c>
      <c r="N3282" t="s">
        <v>20</v>
      </c>
      <c r="O3282" t="s">
        <v>59</v>
      </c>
    </row>
    <row r="3283" spans="1:15" hidden="1" x14ac:dyDescent="0.25">
      <c r="A3283" t="s">
        <v>59</v>
      </c>
      <c r="B3283" t="s">
        <v>85</v>
      </c>
      <c r="C3283">
        <v>402</v>
      </c>
      <c r="D3283">
        <v>8485977501</v>
      </c>
      <c r="E3283" t="s">
        <v>19</v>
      </c>
      <c r="G3283">
        <v>200601</v>
      </c>
      <c r="H3283" s="1">
        <v>38718</v>
      </c>
      <c r="I3283" s="1">
        <v>38746</v>
      </c>
      <c r="J3283">
        <v>6079</v>
      </c>
      <c r="K3283">
        <v>6079</v>
      </c>
      <c r="M3283">
        <v>416.48</v>
      </c>
      <c r="N3283" t="s">
        <v>20</v>
      </c>
      <c r="O3283" t="s">
        <v>59</v>
      </c>
    </row>
    <row r="3284" spans="1:15" hidden="1" x14ac:dyDescent="0.25">
      <c r="A3284" t="s">
        <v>59</v>
      </c>
      <c r="B3284" t="s">
        <v>85</v>
      </c>
      <c r="C3284">
        <v>402</v>
      </c>
      <c r="D3284">
        <v>8485977501</v>
      </c>
      <c r="E3284" t="s">
        <v>19</v>
      </c>
      <c r="G3284">
        <v>200602</v>
      </c>
      <c r="H3284" s="1">
        <v>38749</v>
      </c>
      <c r="I3284" s="1">
        <v>38776</v>
      </c>
      <c r="J3284">
        <v>7508</v>
      </c>
      <c r="K3284">
        <v>7508</v>
      </c>
      <c r="M3284">
        <v>512.62</v>
      </c>
      <c r="N3284" t="s">
        <v>20</v>
      </c>
      <c r="O3284" t="s">
        <v>59</v>
      </c>
    </row>
    <row r="3285" spans="1:15" hidden="1" x14ac:dyDescent="0.25">
      <c r="A3285" t="s">
        <v>59</v>
      </c>
      <c r="B3285" t="s">
        <v>85</v>
      </c>
      <c r="C3285">
        <v>402</v>
      </c>
      <c r="D3285">
        <v>8485977501</v>
      </c>
      <c r="E3285" t="s">
        <v>19</v>
      </c>
      <c r="G3285">
        <v>200603</v>
      </c>
      <c r="H3285" s="1">
        <v>38777</v>
      </c>
      <c r="I3285" s="1">
        <v>38805</v>
      </c>
      <c r="J3285">
        <v>5629</v>
      </c>
      <c r="K3285">
        <v>5629</v>
      </c>
      <c r="M3285">
        <v>399.42</v>
      </c>
      <c r="N3285" t="s">
        <v>20</v>
      </c>
      <c r="O3285" t="s">
        <v>59</v>
      </c>
    </row>
    <row r="3286" spans="1:15" hidden="1" x14ac:dyDescent="0.25">
      <c r="A3286" t="s">
        <v>59</v>
      </c>
      <c r="B3286" t="s">
        <v>85</v>
      </c>
      <c r="C3286">
        <v>402</v>
      </c>
      <c r="D3286">
        <v>8485977501</v>
      </c>
      <c r="E3286" t="s">
        <v>19</v>
      </c>
      <c r="G3286">
        <v>200604</v>
      </c>
      <c r="H3286" s="1">
        <v>38808</v>
      </c>
      <c r="I3286" s="1">
        <v>38836</v>
      </c>
      <c r="J3286">
        <v>5981</v>
      </c>
      <c r="K3286">
        <v>5981</v>
      </c>
      <c r="M3286">
        <v>417.92</v>
      </c>
      <c r="N3286" t="s">
        <v>20</v>
      </c>
      <c r="O3286" t="s">
        <v>59</v>
      </c>
    </row>
    <row r="3287" spans="1:15" hidden="1" x14ac:dyDescent="0.25">
      <c r="A3287" t="s">
        <v>59</v>
      </c>
      <c r="B3287" t="s">
        <v>85</v>
      </c>
      <c r="C3287">
        <v>402</v>
      </c>
      <c r="D3287">
        <v>8485977501</v>
      </c>
      <c r="E3287" t="s">
        <v>19</v>
      </c>
      <c r="G3287">
        <v>200605</v>
      </c>
      <c r="H3287" s="1">
        <v>38838</v>
      </c>
      <c r="I3287" s="1">
        <v>38866</v>
      </c>
      <c r="J3287">
        <v>8511</v>
      </c>
      <c r="K3287">
        <v>8511</v>
      </c>
      <c r="M3287">
        <v>591.86</v>
      </c>
      <c r="N3287" t="s">
        <v>20</v>
      </c>
      <c r="O3287" t="s">
        <v>59</v>
      </c>
    </row>
    <row r="3288" spans="1:15" hidden="1" x14ac:dyDescent="0.25">
      <c r="A3288" t="s">
        <v>59</v>
      </c>
      <c r="B3288" t="s">
        <v>85</v>
      </c>
      <c r="C3288">
        <v>402</v>
      </c>
      <c r="D3288">
        <v>8485977501</v>
      </c>
      <c r="E3288" t="s">
        <v>19</v>
      </c>
      <c r="G3288">
        <v>200606</v>
      </c>
      <c r="H3288" s="1">
        <v>38869</v>
      </c>
      <c r="I3288" s="1">
        <v>38897</v>
      </c>
      <c r="J3288">
        <v>9362</v>
      </c>
      <c r="K3288">
        <v>9362</v>
      </c>
      <c r="M3288">
        <v>629.11</v>
      </c>
      <c r="N3288" t="s">
        <v>20</v>
      </c>
      <c r="O3288" t="s">
        <v>59</v>
      </c>
    </row>
    <row r="3289" spans="1:15" hidden="1" x14ac:dyDescent="0.25">
      <c r="A3289" t="s">
        <v>59</v>
      </c>
      <c r="B3289" t="s">
        <v>85</v>
      </c>
      <c r="C3289">
        <v>402</v>
      </c>
      <c r="D3289">
        <v>8485977501</v>
      </c>
      <c r="E3289" t="s">
        <v>19</v>
      </c>
      <c r="G3289">
        <v>200607</v>
      </c>
      <c r="H3289" s="1">
        <v>38899</v>
      </c>
      <c r="I3289" s="1">
        <v>38927</v>
      </c>
      <c r="J3289">
        <v>20426</v>
      </c>
      <c r="K3289">
        <v>20426</v>
      </c>
      <c r="M3289">
        <v>1317.89</v>
      </c>
      <c r="N3289" t="s">
        <v>20</v>
      </c>
      <c r="O3289" t="s">
        <v>59</v>
      </c>
    </row>
    <row r="3290" spans="1:15" hidden="1" x14ac:dyDescent="0.25">
      <c r="A3290" t="s">
        <v>59</v>
      </c>
      <c r="B3290" t="s">
        <v>85</v>
      </c>
      <c r="C3290">
        <v>402</v>
      </c>
      <c r="D3290">
        <v>8485977501</v>
      </c>
      <c r="E3290" t="s">
        <v>19</v>
      </c>
      <c r="G3290">
        <v>200608</v>
      </c>
      <c r="H3290" s="1">
        <v>38930</v>
      </c>
      <c r="I3290" s="1">
        <v>38958</v>
      </c>
      <c r="J3290">
        <v>13081</v>
      </c>
      <c r="K3290">
        <v>13081</v>
      </c>
      <c r="M3290">
        <v>920.3</v>
      </c>
      <c r="N3290" t="s">
        <v>20</v>
      </c>
      <c r="O3290" t="s">
        <v>59</v>
      </c>
    </row>
    <row r="3291" spans="1:15" hidden="1" x14ac:dyDescent="0.25">
      <c r="A3291" t="s">
        <v>59</v>
      </c>
      <c r="B3291" t="s">
        <v>85</v>
      </c>
      <c r="C3291">
        <v>402</v>
      </c>
      <c r="D3291">
        <v>8485977501</v>
      </c>
      <c r="E3291" t="s">
        <v>19</v>
      </c>
      <c r="G3291">
        <v>200609</v>
      </c>
      <c r="H3291" s="1">
        <v>38961</v>
      </c>
      <c r="I3291" s="1">
        <v>38989</v>
      </c>
      <c r="J3291">
        <v>6824</v>
      </c>
      <c r="K3291">
        <v>6824</v>
      </c>
      <c r="M3291">
        <v>522.29999999999995</v>
      </c>
      <c r="N3291" t="s">
        <v>20</v>
      </c>
      <c r="O3291" t="s">
        <v>59</v>
      </c>
    </row>
    <row r="3292" spans="1:15" hidden="1" x14ac:dyDescent="0.25">
      <c r="A3292" t="s">
        <v>59</v>
      </c>
      <c r="B3292" t="s">
        <v>85</v>
      </c>
      <c r="C3292">
        <v>402</v>
      </c>
      <c r="D3292">
        <v>8485977501</v>
      </c>
      <c r="E3292" t="s">
        <v>19</v>
      </c>
      <c r="G3292">
        <v>200610</v>
      </c>
      <c r="H3292" s="1">
        <v>38991</v>
      </c>
      <c r="I3292" s="1">
        <v>39019</v>
      </c>
      <c r="J3292">
        <v>6364</v>
      </c>
      <c r="K3292">
        <v>6364</v>
      </c>
      <c r="M3292">
        <v>469.94</v>
      </c>
      <c r="N3292" t="s">
        <v>20</v>
      </c>
      <c r="O3292" t="s">
        <v>59</v>
      </c>
    </row>
    <row r="3293" spans="1:15" hidden="1" x14ac:dyDescent="0.25">
      <c r="A3293" t="s">
        <v>59</v>
      </c>
      <c r="B3293" t="s">
        <v>85</v>
      </c>
      <c r="C3293">
        <v>402</v>
      </c>
      <c r="D3293">
        <v>8485977501</v>
      </c>
      <c r="E3293" t="s">
        <v>19</v>
      </c>
      <c r="G3293">
        <v>200611</v>
      </c>
      <c r="H3293" s="1">
        <v>39022</v>
      </c>
      <c r="I3293" s="1">
        <v>39050</v>
      </c>
      <c r="J3293">
        <v>8231</v>
      </c>
      <c r="K3293">
        <v>8231</v>
      </c>
      <c r="M3293">
        <v>570.30999999999995</v>
      </c>
      <c r="N3293" t="s">
        <v>20</v>
      </c>
      <c r="O3293" t="s">
        <v>59</v>
      </c>
    </row>
    <row r="3294" spans="1:15" hidden="1" x14ac:dyDescent="0.25">
      <c r="A3294" t="s">
        <v>59</v>
      </c>
      <c r="B3294" t="s">
        <v>85</v>
      </c>
      <c r="C3294">
        <v>402</v>
      </c>
      <c r="D3294">
        <v>8485977501</v>
      </c>
      <c r="E3294" t="s">
        <v>19</v>
      </c>
      <c r="G3294">
        <v>200612</v>
      </c>
      <c r="H3294" s="1">
        <v>39052</v>
      </c>
      <c r="I3294" s="1">
        <v>39080</v>
      </c>
      <c r="J3294">
        <v>6780</v>
      </c>
      <c r="K3294">
        <v>6780</v>
      </c>
      <c r="M3294">
        <v>440.88</v>
      </c>
      <c r="N3294" t="s">
        <v>20</v>
      </c>
      <c r="O3294" t="s">
        <v>59</v>
      </c>
    </row>
    <row r="3295" spans="1:15" hidden="1" x14ac:dyDescent="0.25">
      <c r="A3295" t="s">
        <v>59</v>
      </c>
      <c r="B3295" t="s">
        <v>85</v>
      </c>
      <c r="C3295">
        <v>402</v>
      </c>
      <c r="D3295">
        <v>8485977501</v>
      </c>
      <c r="E3295" t="s">
        <v>19</v>
      </c>
      <c r="G3295">
        <v>200701</v>
      </c>
      <c r="H3295" s="1">
        <v>39083</v>
      </c>
      <c r="I3295" s="1">
        <v>39111</v>
      </c>
      <c r="J3295">
        <v>8387</v>
      </c>
      <c r="K3295">
        <v>8387</v>
      </c>
      <c r="M3295">
        <v>546.53</v>
      </c>
      <c r="N3295" t="s">
        <v>20</v>
      </c>
      <c r="O3295" t="s">
        <v>59</v>
      </c>
    </row>
    <row r="3296" spans="1:15" hidden="1" x14ac:dyDescent="0.25">
      <c r="A3296" t="s">
        <v>59</v>
      </c>
      <c r="B3296" t="s">
        <v>85</v>
      </c>
      <c r="C3296">
        <v>402</v>
      </c>
      <c r="D3296">
        <v>8485977501</v>
      </c>
      <c r="E3296" t="s">
        <v>19</v>
      </c>
      <c r="G3296">
        <v>200702</v>
      </c>
      <c r="H3296" s="1">
        <v>39114</v>
      </c>
      <c r="I3296" s="1">
        <v>39141</v>
      </c>
      <c r="J3296">
        <v>6836</v>
      </c>
      <c r="K3296">
        <v>6836</v>
      </c>
      <c r="M3296">
        <v>452.75</v>
      </c>
      <c r="N3296" t="s">
        <v>20</v>
      </c>
      <c r="O3296" t="s">
        <v>59</v>
      </c>
    </row>
    <row r="3297" spans="1:15" hidden="1" x14ac:dyDescent="0.25">
      <c r="A3297" t="s">
        <v>59</v>
      </c>
      <c r="B3297" t="s">
        <v>85</v>
      </c>
      <c r="C3297">
        <v>402</v>
      </c>
      <c r="D3297">
        <v>8485977501</v>
      </c>
      <c r="E3297" t="s">
        <v>19</v>
      </c>
      <c r="G3297">
        <v>200703</v>
      </c>
      <c r="H3297" s="1">
        <v>39142</v>
      </c>
      <c r="I3297" s="1">
        <v>39170</v>
      </c>
      <c r="J3297">
        <v>6224</v>
      </c>
      <c r="K3297">
        <v>6224</v>
      </c>
      <c r="M3297">
        <v>431.67</v>
      </c>
      <c r="N3297" t="s">
        <v>20</v>
      </c>
      <c r="O3297" t="s">
        <v>59</v>
      </c>
    </row>
    <row r="3298" spans="1:15" hidden="1" x14ac:dyDescent="0.25">
      <c r="A3298" t="s">
        <v>59</v>
      </c>
      <c r="B3298" t="s">
        <v>85</v>
      </c>
      <c r="C3298">
        <v>402</v>
      </c>
      <c r="D3298">
        <v>8485977501</v>
      </c>
      <c r="E3298" t="s">
        <v>19</v>
      </c>
      <c r="G3298">
        <v>200704</v>
      </c>
      <c r="H3298" s="1">
        <v>39173</v>
      </c>
      <c r="I3298" s="1">
        <v>39201</v>
      </c>
      <c r="J3298">
        <v>6627</v>
      </c>
      <c r="K3298">
        <v>6627</v>
      </c>
      <c r="M3298">
        <v>482.13</v>
      </c>
      <c r="N3298" t="s">
        <v>20</v>
      </c>
      <c r="O3298" t="s">
        <v>59</v>
      </c>
    </row>
    <row r="3299" spans="1:15" hidden="1" x14ac:dyDescent="0.25">
      <c r="A3299" t="s">
        <v>59</v>
      </c>
      <c r="B3299" t="s">
        <v>85</v>
      </c>
      <c r="C3299">
        <v>402</v>
      </c>
      <c r="D3299">
        <v>8485977501</v>
      </c>
      <c r="E3299" t="s">
        <v>19</v>
      </c>
      <c r="G3299">
        <v>200705</v>
      </c>
      <c r="H3299" s="1">
        <v>39203</v>
      </c>
      <c r="I3299" s="1">
        <v>39231</v>
      </c>
      <c r="J3299">
        <v>9210</v>
      </c>
      <c r="K3299">
        <v>9210</v>
      </c>
      <c r="M3299">
        <v>672.88</v>
      </c>
      <c r="N3299" t="s">
        <v>20</v>
      </c>
      <c r="O3299" t="s">
        <v>59</v>
      </c>
    </row>
    <row r="3300" spans="1:15" hidden="1" x14ac:dyDescent="0.25">
      <c r="A3300" t="s">
        <v>59</v>
      </c>
      <c r="B3300" t="s">
        <v>85</v>
      </c>
      <c r="C3300">
        <v>402</v>
      </c>
      <c r="D3300">
        <v>8485977501</v>
      </c>
      <c r="E3300" t="s">
        <v>19</v>
      </c>
      <c r="G3300">
        <v>200706</v>
      </c>
      <c r="H3300" s="1">
        <v>39234</v>
      </c>
      <c r="I3300" s="1">
        <v>39262</v>
      </c>
      <c r="J3300">
        <v>10658</v>
      </c>
      <c r="K3300">
        <v>10658</v>
      </c>
      <c r="M3300">
        <v>802.68</v>
      </c>
      <c r="N3300" t="s">
        <v>20</v>
      </c>
      <c r="O3300" t="s">
        <v>59</v>
      </c>
    </row>
    <row r="3301" spans="1:15" hidden="1" x14ac:dyDescent="0.25">
      <c r="A3301" t="s">
        <v>59</v>
      </c>
      <c r="B3301" t="s">
        <v>85</v>
      </c>
      <c r="C3301">
        <v>402</v>
      </c>
      <c r="D3301">
        <v>8485977501</v>
      </c>
      <c r="E3301" t="s">
        <v>19</v>
      </c>
      <c r="G3301">
        <v>200707</v>
      </c>
      <c r="H3301" s="1">
        <v>39264</v>
      </c>
      <c r="I3301" s="1">
        <v>39292</v>
      </c>
      <c r="J3301">
        <v>11068</v>
      </c>
      <c r="K3301">
        <v>11068</v>
      </c>
      <c r="M3301">
        <v>884.05</v>
      </c>
      <c r="N3301" t="s">
        <v>20</v>
      </c>
      <c r="O3301" t="s">
        <v>59</v>
      </c>
    </row>
    <row r="3302" spans="1:15" hidden="1" x14ac:dyDescent="0.25">
      <c r="A3302" t="s">
        <v>59</v>
      </c>
      <c r="B3302" t="s">
        <v>85</v>
      </c>
      <c r="C3302">
        <v>402</v>
      </c>
      <c r="D3302">
        <v>8485977501</v>
      </c>
      <c r="E3302" t="s">
        <v>19</v>
      </c>
      <c r="G3302">
        <v>200708</v>
      </c>
      <c r="H3302" s="1">
        <v>39295</v>
      </c>
      <c r="I3302" s="1">
        <v>39323</v>
      </c>
      <c r="J3302">
        <v>11247</v>
      </c>
      <c r="K3302">
        <v>11247</v>
      </c>
      <c r="M3302">
        <v>889.73</v>
      </c>
      <c r="N3302" t="s">
        <v>20</v>
      </c>
      <c r="O3302" t="s">
        <v>59</v>
      </c>
    </row>
    <row r="3303" spans="1:15" hidden="1" x14ac:dyDescent="0.25">
      <c r="A3303" t="s">
        <v>59</v>
      </c>
      <c r="B3303" t="s">
        <v>85</v>
      </c>
      <c r="C3303">
        <v>402</v>
      </c>
      <c r="D3303">
        <v>8485977501</v>
      </c>
      <c r="E3303" t="s">
        <v>19</v>
      </c>
      <c r="G3303">
        <v>200709</v>
      </c>
      <c r="H3303" s="1">
        <v>39326</v>
      </c>
      <c r="I3303" s="1">
        <v>39354</v>
      </c>
      <c r="J3303">
        <v>8269</v>
      </c>
      <c r="K3303">
        <v>8269</v>
      </c>
      <c r="M3303">
        <v>665.66</v>
      </c>
      <c r="N3303" t="s">
        <v>20</v>
      </c>
      <c r="O3303" t="s">
        <v>59</v>
      </c>
    </row>
    <row r="3304" spans="1:15" hidden="1" x14ac:dyDescent="0.25">
      <c r="A3304" t="s">
        <v>59</v>
      </c>
      <c r="B3304" t="s">
        <v>85</v>
      </c>
      <c r="C3304">
        <v>402</v>
      </c>
      <c r="D3304">
        <v>8485977501</v>
      </c>
      <c r="E3304" t="s">
        <v>19</v>
      </c>
      <c r="G3304">
        <v>200710</v>
      </c>
      <c r="H3304" s="1">
        <v>39356</v>
      </c>
      <c r="I3304" s="1">
        <v>39384</v>
      </c>
      <c r="J3304">
        <v>6820</v>
      </c>
      <c r="K3304">
        <v>6820</v>
      </c>
      <c r="M3304">
        <v>556.44000000000005</v>
      </c>
      <c r="N3304" t="s">
        <v>20</v>
      </c>
      <c r="O3304" t="s">
        <v>59</v>
      </c>
    </row>
    <row r="3305" spans="1:15" hidden="1" x14ac:dyDescent="0.25">
      <c r="A3305" t="s">
        <v>59</v>
      </c>
      <c r="B3305" t="s">
        <v>85</v>
      </c>
      <c r="C3305">
        <v>402</v>
      </c>
      <c r="D3305">
        <v>8485977501</v>
      </c>
      <c r="E3305" t="s">
        <v>19</v>
      </c>
      <c r="G3305">
        <v>200711</v>
      </c>
      <c r="H3305" s="1">
        <v>39387</v>
      </c>
      <c r="I3305" s="1">
        <v>39415</v>
      </c>
      <c r="J3305">
        <v>7740</v>
      </c>
      <c r="K3305">
        <v>7740</v>
      </c>
      <c r="M3305">
        <v>610.32000000000005</v>
      </c>
      <c r="N3305" t="s">
        <v>20</v>
      </c>
      <c r="O3305" t="s">
        <v>59</v>
      </c>
    </row>
    <row r="3306" spans="1:15" hidden="1" x14ac:dyDescent="0.25">
      <c r="A3306" t="s">
        <v>59</v>
      </c>
      <c r="B3306" t="s">
        <v>85</v>
      </c>
      <c r="C3306">
        <v>402</v>
      </c>
      <c r="D3306">
        <v>8485977501</v>
      </c>
      <c r="E3306" t="s">
        <v>19</v>
      </c>
      <c r="G3306">
        <v>200712</v>
      </c>
      <c r="H3306" s="1">
        <v>39417</v>
      </c>
      <c r="I3306" s="1">
        <v>39445</v>
      </c>
      <c r="J3306">
        <v>7680</v>
      </c>
      <c r="K3306">
        <v>7680</v>
      </c>
      <c r="M3306">
        <v>613.57000000000005</v>
      </c>
      <c r="N3306" t="s">
        <v>20</v>
      </c>
      <c r="O3306" t="s">
        <v>59</v>
      </c>
    </row>
    <row r="3307" spans="1:15" hidden="1" x14ac:dyDescent="0.25">
      <c r="A3307" t="s">
        <v>59</v>
      </c>
      <c r="B3307" t="s">
        <v>85</v>
      </c>
      <c r="C3307">
        <v>402</v>
      </c>
      <c r="D3307">
        <v>8485977501</v>
      </c>
      <c r="E3307" t="s">
        <v>19</v>
      </c>
      <c r="G3307">
        <v>200801</v>
      </c>
      <c r="H3307" s="1">
        <v>39448</v>
      </c>
      <c r="I3307" s="1">
        <v>39476</v>
      </c>
      <c r="J3307">
        <v>7236</v>
      </c>
      <c r="K3307">
        <v>7236</v>
      </c>
      <c r="M3307">
        <v>578.66999999999996</v>
      </c>
      <c r="N3307" t="s">
        <v>20</v>
      </c>
      <c r="O3307" t="s">
        <v>59</v>
      </c>
    </row>
    <row r="3308" spans="1:15" hidden="1" x14ac:dyDescent="0.25">
      <c r="A3308" t="s">
        <v>59</v>
      </c>
      <c r="B3308" t="s">
        <v>85</v>
      </c>
      <c r="C3308">
        <v>402</v>
      </c>
      <c r="D3308">
        <v>8485977501</v>
      </c>
      <c r="E3308" t="s">
        <v>19</v>
      </c>
      <c r="G3308">
        <v>200802</v>
      </c>
      <c r="H3308" s="1">
        <v>39479</v>
      </c>
      <c r="I3308" s="1">
        <v>39506</v>
      </c>
      <c r="J3308">
        <v>8191</v>
      </c>
      <c r="K3308">
        <v>8191</v>
      </c>
      <c r="M3308">
        <v>659.99</v>
      </c>
      <c r="N3308" t="s">
        <v>20</v>
      </c>
      <c r="O3308" t="s">
        <v>59</v>
      </c>
    </row>
    <row r="3309" spans="1:15" hidden="1" x14ac:dyDescent="0.25">
      <c r="A3309" t="s">
        <v>59</v>
      </c>
      <c r="B3309" t="s">
        <v>85</v>
      </c>
      <c r="C3309">
        <v>402</v>
      </c>
      <c r="D3309">
        <v>8485977501</v>
      </c>
      <c r="E3309" t="s">
        <v>19</v>
      </c>
      <c r="G3309">
        <v>200803</v>
      </c>
      <c r="H3309" s="1">
        <v>39508</v>
      </c>
      <c r="I3309" s="1">
        <v>39536</v>
      </c>
      <c r="J3309">
        <v>6288</v>
      </c>
      <c r="K3309">
        <v>6288</v>
      </c>
      <c r="M3309">
        <v>511.81</v>
      </c>
      <c r="N3309" t="s">
        <v>20</v>
      </c>
      <c r="O3309" t="s">
        <v>59</v>
      </c>
    </row>
    <row r="3310" spans="1:15" hidden="1" x14ac:dyDescent="0.25">
      <c r="A3310" t="s">
        <v>59</v>
      </c>
      <c r="B3310" t="s">
        <v>85</v>
      </c>
      <c r="C3310">
        <v>402</v>
      </c>
      <c r="D3310">
        <v>8485977501</v>
      </c>
      <c r="E3310" t="s">
        <v>19</v>
      </c>
      <c r="G3310">
        <v>200804</v>
      </c>
      <c r="H3310" s="1">
        <v>39539</v>
      </c>
      <c r="I3310" s="1">
        <v>39567</v>
      </c>
      <c r="J3310">
        <v>6225</v>
      </c>
      <c r="K3310">
        <v>6225</v>
      </c>
      <c r="M3310">
        <v>503.88</v>
      </c>
      <c r="N3310" t="s">
        <v>20</v>
      </c>
      <c r="O3310" t="s">
        <v>59</v>
      </c>
    </row>
    <row r="3311" spans="1:15" hidden="1" x14ac:dyDescent="0.25">
      <c r="A3311" t="s">
        <v>59</v>
      </c>
      <c r="B3311" t="s">
        <v>85</v>
      </c>
      <c r="C3311">
        <v>402</v>
      </c>
      <c r="D3311">
        <v>8485977501</v>
      </c>
      <c r="E3311" t="s">
        <v>19</v>
      </c>
      <c r="G3311">
        <v>200805</v>
      </c>
      <c r="H3311" s="1">
        <v>39569</v>
      </c>
      <c r="I3311" s="1">
        <v>39597</v>
      </c>
      <c r="J3311">
        <v>6185</v>
      </c>
      <c r="K3311">
        <v>6185</v>
      </c>
      <c r="M3311">
        <v>504.54</v>
      </c>
      <c r="N3311" t="s">
        <v>20</v>
      </c>
      <c r="O3311" t="s">
        <v>59</v>
      </c>
    </row>
    <row r="3312" spans="1:15" hidden="1" x14ac:dyDescent="0.25">
      <c r="A3312" t="s">
        <v>59</v>
      </c>
      <c r="B3312" t="s">
        <v>85</v>
      </c>
      <c r="C3312">
        <v>402</v>
      </c>
      <c r="D3312">
        <v>8485977501</v>
      </c>
      <c r="E3312" t="s">
        <v>19</v>
      </c>
      <c r="G3312">
        <v>200806</v>
      </c>
      <c r="H3312" s="1">
        <v>39600</v>
      </c>
      <c r="I3312" s="1">
        <v>39628</v>
      </c>
      <c r="J3312">
        <v>8302</v>
      </c>
      <c r="K3312">
        <v>8302</v>
      </c>
      <c r="M3312">
        <v>699.18</v>
      </c>
      <c r="N3312" t="s">
        <v>20</v>
      </c>
      <c r="O3312" t="s">
        <v>59</v>
      </c>
    </row>
    <row r="3313" spans="1:15" hidden="1" x14ac:dyDescent="0.25">
      <c r="A3313" t="s">
        <v>59</v>
      </c>
      <c r="B3313" t="s">
        <v>85</v>
      </c>
      <c r="C3313">
        <v>402</v>
      </c>
      <c r="D3313">
        <v>8485977501</v>
      </c>
      <c r="E3313" t="s">
        <v>19</v>
      </c>
      <c r="G3313">
        <v>200807</v>
      </c>
      <c r="H3313" s="1">
        <v>39630</v>
      </c>
      <c r="I3313" s="1">
        <v>39658</v>
      </c>
      <c r="J3313">
        <v>6493</v>
      </c>
      <c r="K3313">
        <v>6493</v>
      </c>
      <c r="M3313">
        <v>607.79999999999995</v>
      </c>
      <c r="N3313" t="s">
        <v>20</v>
      </c>
      <c r="O3313" t="s">
        <v>59</v>
      </c>
    </row>
    <row r="3314" spans="1:15" hidden="1" x14ac:dyDescent="0.25">
      <c r="A3314" t="s">
        <v>59</v>
      </c>
      <c r="B3314" t="s">
        <v>85</v>
      </c>
      <c r="C3314">
        <v>402</v>
      </c>
      <c r="D3314">
        <v>8485977501</v>
      </c>
      <c r="E3314" t="s">
        <v>19</v>
      </c>
      <c r="G3314">
        <v>200808</v>
      </c>
      <c r="H3314" s="1">
        <v>39668</v>
      </c>
      <c r="I3314" s="1">
        <v>39699</v>
      </c>
      <c r="J3314">
        <v>5975</v>
      </c>
      <c r="K3314">
        <v>5975</v>
      </c>
      <c r="M3314">
        <v>610.04999999999995</v>
      </c>
      <c r="N3314" t="s">
        <v>20</v>
      </c>
      <c r="O3314" t="s">
        <v>59</v>
      </c>
    </row>
    <row r="3315" spans="1:15" hidden="1" x14ac:dyDescent="0.25">
      <c r="A3315" t="s">
        <v>59</v>
      </c>
      <c r="B3315" t="s">
        <v>85</v>
      </c>
      <c r="C3315">
        <v>402</v>
      </c>
      <c r="D3315">
        <v>8485977501</v>
      </c>
      <c r="E3315" t="s">
        <v>19</v>
      </c>
      <c r="G3315">
        <v>200809</v>
      </c>
      <c r="H3315" s="1">
        <v>39699</v>
      </c>
      <c r="I3315" s="1">
        <v>39728</v>
      </c>
      <c r="J3315">
        <v>6966</v>
      </c>
      <c r="K3315">
        <v>6966</v>
      </c>
      <c r="M3315">
        <v>710.32</v>
      </c>
      <c r="N3315" t="s">
        <v>20</v>
      </c>
      <c r="O3315" t="s">
        <v>59</v>
      </c>
    </row>
    <row r="3316" spans="1:15" hidden="1" x14ac:dyDescent="0.25">
      <c r="A3316" t="s">
        <v>59</v>
      </c>
      <c r="B3316" t="s">
        <v>85</v>
      </c>
      <c r="C3316">
        <v>402</v>
      </c>
      <c r="D3316">
        <v>8485977501</v>
      </c>
      <c r="E3316" t="s">
        <v>19</v>
      </c>
      <c r="G3316">
        <v>200810</v>
      </c>
      <c r="H3316" s="1">
        <v>39728</v>
      </c>
      <c r="I3316" s="1">
        <v>39759</v>
      </c>
      <c r="J3316">
        <v>8320</v>
      </c>
      <c r="K3316">
        <v>8320</v>
      </c>
      <c r="M3316">
        <v>847.32</v>
      </c>
      <c r="N3316" t="s">
        <v>20</v>
      </c>
      <c r="O3316" t="s">
        <v>59</v>
      </c>
    </row>
    <row r="3317" spans="1:15" hidden="1" x14ac:dyDescent="0.25">
      <c r="A3317" t="s">
        <v>59</v>
      </c>
      <c r="B3317" t="s">
        <v>85</v>
      </c>
      <c r="C3317">
        <v>402</v>
      </c>
      <c r="D3317">
        <v>8485977501</v>
      </c>
      <c r="E3317" t="s">
        <v>19</v>
      </c>
      <c r="G3317">
        <v>200901</v>
      </c>
      <c r="H3317" s="1">
        <v>39822</v>
      </c>
      <c r="I3317" s="1">
        <v>39854</v>
      </c>
      <c r="J3317">
        <v>7680</v>
      </c>
      <c r="K3317">
        <v>7680</v>
      </c>
      <c r="M3317">
        <v>783.78</v>
      </c>
      <c r="N3317" t="s">
        <v>20</v>
      </c>
      <c r="O3317" t="s">
        <v>59</v>
      </c>
    </row>
    <row r="3318" spans="1:15" hidden="1" x14ac:dyDescent="0.25">
      <c r="A3318" t="s">
        <v>59</v>
      </c>
      <c r="B3318" t="s">
        <v>85</v>
      </c>
      <c r="C3318">
        <v>402</v>
      </c>
      <c r="D3318">
        <v>8485977501</v>
      </c>
      <c r="E3318" t="s">
        <v>19</v>
      </c>
      <c r="G3318">
        <v>200902</v>
      </c>
      <c r="H3318" s="1">
        <v>39854</v>
      </c>
      <c r="I3318" s="1">
        <v>39884</v>
      </c>
      <c r="J3318">
        <v>6800</v>
      </c>
      <c r="K3318">
        <v>6800</v>
      </c>
      <c r="M3318">
        <v>694.62</v>
      </c>
      <c r="N3318" t="s">
        <v>20</v>
      </c>
      <c r="O3318" t="s">
        <v>59</v>
      </c>
    </row>
    <row r="3319" spans="1:15" hidden="1" x14ac:dyDescent="0.25">
      <c r="A3319" t="s">
        <v>59</v>
      </c>
      <c r="B3319" t="s">
        <v>85</v>
      </c>
      <c r="C3319">
        <v>402</v>
      </c>
      <c r="D3319">
        <v>8485977501</v>
      </c>
      <c r="E3319" t="s">
        <v>19</v>
      </c>
      <c r="G3319">
        <v>200903</v>
      </c>
      <c r="H3319" s="1">
        <v>39884</v>
      </c>
      <c r="I3319" s="1">
        <v>39912</v>
      </c>
      <c r="J3319">
        <v>6480</v>
      </c>
      <c r="K3319">
        <v>6480</v>
      </c>
      <c r="M3319">
        <v>662.18</v>
      </c>
      <c r="N3319" t="s">
        <v>20</v>
      </c>
      <c r="O3319" t="s">
        <v>59</v>
      </c>
    </row>
    <row r="3320" spans="1:15" hidden="1" x14ac:dyDescent="0.25">
      <c r="A3320" t="s">
        <v>59</v>
      </c>
      <c r="B3320" t="s">
        <v>85</v>
      </c>
      <c r="C3320">
        <v>402</v>
      </c>
      <c r="D3320">
        <v>8485977501</v>
      </c>
      <c r="E3320" t="s">
        <v>19</v>
      </c>
      <c r="G3320">
        <v>200904</v>
      </c>
      <c r="H3320" s="1">
        <v>39912</v>
      </c>
      <c r="I3320" s="1">
        <v>39947</v>
      </c>
      <c r="J3320">
        <v>9280</v>
      </c>
      <c r="K3320">
        <v>9280</v>
      </c>
      <c r="M3320">
        <v>945.93</v>
      </c>
      <c r="N3320" t="s">
        <v>20</v>
      </c>
      <c r="O3320" t="s">
        <v>59</v>
      </c>
    </row>
    <row r="3321" spans="1:15" hidden="1" x14ac:dyDescent="0.25">
      <c r="A3321" t="s">
        <v>59</v>
      </c>
      <c r="B3321" t="s">
        <v>85</v>
      </c>
      <c r="C3321">
        <v>402</v>
      </c>
      <c r="D3321">
        <v>8485977501</v>
      </c>
      <c r="E3321" t="s">
        <v>19</v>
      </c>
      <c r="G3321">
        <v>200905</v>
      </c>
      <c r="H3321" s="1">
        <v>39947</v>
      </c>
      <c r="I3321" s="1">
        <v>39976</v>
      </c>
      <c r="J3321">
        <v>9680</v>
      </c>
      <c r="K3321">
        <v>9680</v>
      </c>
      <c r="M3321">
        <v>986.46</v>
      </c>
      <c r="N3321" t="s">
        <v>20</v>
      </c>
      <c r="O3321" t="s">
        <v>59</v>
      </c>
    </row>
    <row r="3322" spans="1:15" hidden="1" x14ac:dyDescent="0.25">
      <c r="A3322" t="s">
        <v>59</v>
      </c>
      <c r="B3322" t="s">
        <v>85</v>
      </c>
      <c r="C3322">
        <v>402</v>
      </c>
      <c r="D3322">
        <v>8485977501</v>
      </c>
      <c r="E3322" t="s">
        <v>19</v>
      </c>
      <c r="G3322">
        <v>200906</v>
      </c>
      <c r="H3322" s="1">
        <v>39976</v>
      </c>
      <c r="I3322" s="1">
        <v>40008</v>
      </c>
      <c r="J3322">
        <v>11200</v>
      </c>
      <c r="K3322">
        <v>11200</v>
      </c>
      <c r="M3322">
        <v>952.67</v>
      </c>
      <c r="N3322" t="s">
        <v>20</v>
      </c>
      <c r="O3322" t="s">
        <v>59</v>
      </c>
    </row>
    <row r="3323" spans="1:15" hidden="1" x14ac:dyDescent="0.25">
      <c r="A3323" t="s">
        <v>59</v>
      </c>
      <c r="B3323" t="s">
        <v>85</v>
      </c>
      <c r="C3323">
        <v>402</v>
      </c>
      <c r="D3323">
        <v>8485977501</v>
      </c>
      <c r="E3323" t="s">
        <v>19</v>
      </c>
      <c r="G3323">
        <v>200907</v>
      </c>
      <c r="H3323" s="1">
        <v>40008</v>
      </c>
      <c r="I3323" s="1">
        <v>40035</v>
      </c>
      <c r="J3323">
        <v>9120</v>
      </c>
      <c r="K3323">
        <v>9120</v>
      </c>
      <c r="M3323">
        <v>704.51</v>
      </c>
      <c r="N3323" t="s">
        <v>20</v>
      </c>
      <c r="O3323" t="s">
        <v>59</v>
      </c>
    </row>
    <row r="3324" spans="1:15" hidden="1" x14ac:dyDescent="0.25">
      <c r="A3324" t="s">
        <v>59</v>
      </c>
      <c r="B3324" t="s">
        <v>85</v>
      </c>
      <c r="C3324">
        <v>402</v>
      </c>
      <c r="D3324">
        <v>8485977501</v>
      </c>
      <c r="E3324" t="s">
        <v>19</v>
      </c>
      <c r="G3324">
        <v>200908</v>
      </c>
      <c r="H3324" s="1">
        <v>40035</v>
      </c>
      <c r="I3324" s="1">
        <v>40067</v>
      </c>
      <c r="J3324">
        <v>10880</v>
      </c>
      <c r="K3324">
        <v>10880</v>
      </c>
      <c r="M3324">
        <v>833.05</v>
      </c>
      <c r="N3324" t="s">
        <v>20</v>
      </c>
      <c r="O3324" t="s">
        <v>59</v>
      </c>
    </row>
    <row r="3325" spans="1:15" hidden="1" x14ac:dyDescent="0.25">
      <c r="A3325" t="s">
        <v>59</v>
      </c>
      <c r="B3325" t="s">
        <v>85</v>
      </c>
      <c r="C3325">
        <v>402</v>
      </c>
      <c r="D3325">
        <v>8485977501</v>
      </c>
      <c r="E3325" t="s">
        <v>19</v>
      </c>
      <c r="G3325">
        <v>200909</v>
      </c>
      <c r="H3325" s="1">
        <v>40067</v>
      </c>
      <c r="I3325" s="1">
        <v>40094</v>
      </c>
      <c r="J3325">
        <v>7600</v>
      </c>
      <c r="K3325">
        <v>7600</v>
      </c>
      <c r="M3325">
        <v>592.09</v>
      </c>
      <c r="N3325" t="s">
        <v>20</v>
      </c>
      <c r="O3325" t="s">
        <v>59</v>
      </c>
    </row>
    <row r="3326" spans="1:15" hidden="1" x14ac:dyDescent="0.25">
      <c r="A3326" t="s">
        <v>59</v>
      </c>
      <c r="B3326" t="s">
        <v>85</v>
      </c>
      <c r="C3326">
        <v>402</v>
      </c>
      <c r="D3326">
        <v>8485977501</v>
      </c>
      <c r="E3326" t="s">
        <v>19</v>
      </c>
      <c r="G3326">
        <v>200910</v>
      </c>
      <c r="H3326" s="1">
        <v>40094</v>
      </c>
      <c r="I3326" s="1">
        <v>40127</v>
      </c>
      <c r="J3326">
        <v>7680</v>
      </c>
      <c r="K3326">
        <v>7680</v>
      </c>
      <c r="M3326">
        <v>589</v>
      </c>
      <c r="N3326" t="s">
        <v>20</v>
      </c>
      <c r="O3326" t="s">
        <v>59</v>
      </c>
    </row>
    <row r="3327" spans="1:15" hidden="1" x14ac:dyDescent="0.25">
      <c r="A3327" t="s">
        <v>59</v>
      </c>
      <c r="B3327" t="s">
        <v>85</v>
      </c>
      <c r="C3327">
        <v>402</v>
      </c>
      <c r="D3327">
        <v>8485977501</v>
      </c>
      <c r="E3327" t="s">
        <v>19</v>
      </c>
      <c r="G3327">
        <v>200911</v>
      </c>
      <c r="H3327" s="1">
        <v>40127</v>
      </c>
      <c r="I3327" s="1">
        <v>40157</v>
      </c>
      <c r="J3327">
        <v>6160</v>
      </c>
      <c r="K3327">
        <v>6160</v>
      </c>
      <c r="M3327">
        <v>462.65</v>
      </c>
      <c r="N3327" t="s">
        <v>20</v>
      </c>
      <c r="O3327" t="s">
        <v>59</v>
      </c>
    </row>
    <row r="3328" spans="1:15" hidden="1" x14ac:dyDescent="0.25">
      <c r="A3328" t="s">
        <v>59</v>
      </c>
      <c r="B3328" t="s">
        <v>85</v>
      </c>
      <c r="C3328">
        <v>402</v>
      </c>
      <c r="D3328">
        <v>8485977501</v>
      </c>
      <c r="E3328" t="s">
        <v>19</v>
      </c>
      <c r="G3328">
        <v>200912</v>
      </c>
      <c r="H3328" s="1">
        <v>40157</v>
      </c>
      <c r="I3328" s="1">
        <v>40189</v>
      </c>
      <c r="J3328">
        <v>6960</v>
      </c>
      <c r="K3328">
        <v>6960</v>
      </c>
      <c r="L3328">
        <v>18</v>
      </c>
      <c r="M3328">
        <v>504.78</v>
      </c>
      <c r="N3328" t="s">
        <v>20</v>
      </c>
      <c r="O3328" t="s">
        <v>59</v>
      </c>
    </row>
    <row r="3329" spans="1:15" hidden="1" x14ac:dyDescent="0.25">
      <c r="A3329" t="s">
        <v>59</v>
      </c>
      <c r="B3329" t="s">
        <v>85</v>
      </c>
      <c r="C3329">
        <v>402</v>
      </c>
      <c r="D3329">
        <v>8485977501</v>
      </c>
      <c r="E3329" t="s">
        <v>19</v>
      </c>
      <c r="G3329">
        <v>201001</v>
      </c>
      <c r="H3329" s="1">
        <v>40189</v>
      </c>
      <c r="I3329" s="1">
        <v>40220</v>
      </c>
      <c r="J3329">
        <v>7680</v>
      </c>
      <c r="K3329">
        <v>7680</v>
      </c>
      <c r="L3329">
        <v>38.200000000000003</v>
      </c>
      <c r="M3329">
        <v>542.6</v>
      </c>
      <c r="N3329" t="s">
        <v>20</v>
      </c>
      <c r="O3329" t="s">
        <v>59</v>
      </c>
    </row>
    <row r="3330" spans="1:15" hidden="1" x14ac:dyDescent="0.25">
      <c r="A3330" t="s">
        <v>59</v>
      </c>
      <c r="B3330" t="s">
        <v>85</v>
      </c>
      <c r="C3330">
        <v>402</v>
      </c>
      <c r="D3330">
        <v>8485977501</v>
      </c>
      <c r="E3330" t="s">
        <v>19</v>
      </c>
      <c r="G3330">
        <v>201002</v>
      </c>
      <c r="H3330" s="1">
        <v>40220</v>
      </c>
      <c r="I3330" s="1">
        <v>40249</v>
      </c>
      <c r="J3330">
        <v>5600</v>
      </c>
      <c r="K3330">
        <v>5600</v>
      </c>
      <c r="L3330">
        <v>40</v>
      </c>
      <c r="M3330">
        <v>416.06</v>
      </c>
      <c r="N3330" t="s">
        <v>20</v>
      </c>
      <c r="O3330" t="s">
        <v>59</v>
      </c>
    </row>
    <row r="3331" spans="1:15" hidden="1" x14ac:dyDescent="0.25">
      <c r="A3331" t="s">
        <v>59</v>
      </c>
      <c r="B3331" t="s">
        <v>85</v>
      </c>
      <c r="C3331">
        <v>402</v>
      </c>
      <c r="D3331">
        <v>8485977501</v>
      </c>
      <c r="E3331" t="s">
        <v>19</v>
      </c>
      <c r="G3331">
        <v>201003</v>
      </c>
      <c r="H3331" s="1">
        <v>40249</v>
      </c>
      <c r="I3331" s="1">
        <v>40280</v>
      </c>
      <c r="J3331">
        <v>6000</v>
      </c>
      <c r="K3331">
        <v>6000</v>
      </c>
      <c r="L3331">
        <v>17</v>
      </c>
      <c r="M3331">
        <v>432.62</v>
      </c>
      <c r="N3331" t="s">
        <v>20</v>
      </c>
      <c r="O3331" t="s">
        <v>59</v>
      </c>
    </row>
    <row r="3332" spans="1:15" hidden="1" x14ac:dyDescent="0.25">
      <c r="A3332" t="s">
        <v>59</v>
      </c>
      <c r="B3332" t="s">
        <v>85</v>
      </c>
      <c r="C3332">
        <v>402</v>
      </c>
      <c r="D3332">
        <v>8485977501</v>
      </c>
      <c r="E3332" t="s">
        <v>19</v>
      </c>
      <c r="G3332">
        <v>201004</v>
      </c>
      <c r="H3332" s="1">
        <v>40280</v>
      </c>
      <c r="I3332" s="1">
        <v>40310</v>
      </c>
      <c r="J3332">
        <v>6240</v>
      </c>
      <c r="K3332">
        <v>6240</v>
      </c>
      <c r="L3332">
        <v>18</v>
      </c>
      <c r="M3332">
        <v>450.82</v>
      </c>
      <c r="N3332" t="s">
        <v>20</v>
      </c>
      <c r="O3332" t="s">
        <v>59</v>
      </c>
    </row>
    <row r="3333" spans="1:15" hidden="1" x14ac:dyDescent="0.25">
      <c r="A3333" t="s">
        <v>59</v>
      </c>
      <c r="B3333" t="s">
        <v>85</v>
      </c>
      <c r="C3333">
        <v>402</v>
      </c>
      <c r="D3333">
        <v>8485977501</v>
      </c>
      <c r="E3333" t="s">
        <v>19</v>
      </c>
      <c r="G3333">
        <v>201005</v>
      </c>
      <c r="H3333" s="1">
        <v>40310</v>
      </c>
      <c r="I3333" s="1">
        <v>40340</v>
      </c>
      <c r="J3333">
        <v>8400</v>
      </c>
      <c r="K3333">
        <v>8400</v>
      </c>
      <c r="L3333">
        <v>23</v>
      </c>
      <c r="M3333">
        <v>600.69000000000005</v>
      </c>
      <c r="N3333" t="s">
        <v>20</v>
      </c>
      <c r="O3333" t="s">
        <v>59</v>
      </c>
    </row>
    <row r="3334" spans="1:15" hidden="1" x14ac:dyDescent="0.25">
      <c r="A3334" t="s">
        <v>59</v>
      </c>
      <c r="B3334" t="s">
        <v>85</v>
      </c>
      <c r="C3334">
        <v>402</v>
      </c>
      <c r="D3334">
        <v>8485977501</v>
      </c>
      <c r="E3334" t="s">
        <v>19</v>
      </c>
      <c r="G3334">
        <v>201006</v>
      </c>
      <c r="H3334" s="1">
        <v>40340</v>
      </c>
      <c r="I3334" s="1">
        <v>40373</v>
      </c>
      <c r="J3334">
        <v>11840</v>
      </c>
      <c r="K3334">
        <v>11840</v>
      </c>
      <c r="L3334">
        <v>26</v>
      </c>
      <c r="M3334">
        <v>859.39</v>
      </c>
      <c r="N3334" t="s">
        <v>20</v>
      </c>
      <c r="O3334" t="s">
        <v>59</v>
      </c>
    </row>
    <row r="3335" spans="1:15" hidden="1" x14ac:dyDescent="0.25">
      <c r="A3335" t="s">
        <v>59</v>
      </c>
      <c r="B3335" t="s">
        <v>85</v>
      </c>
      <c r="C3335">
        <v>402</v>
      </c>
      <c r="D3335">
        <v>8485977501</v>
      </c>
      <c r="E3335" t="s">
        <v>19</v>
      </c>
      <c r="G3335">
        <v>201007</v>
      </c>
      <c r="H3335" s="1">
        <v>40373</v>
      </c>
      <c r="I3335" s="1">
        <v>40401</v>
      </c>
      <c r="J3335">
        <v>9680</v>
      </c>
      <c r="K3335">
        <v>9680</v>
      </c>
      <c r="L3335">
        <v>28</v>
      </c>
      <c r="M3335">
        <v>770.24</v>
      </c>
      <c r="N3335" t="s">
        <v>20</v>
      </c>
      <c r="O3335" t="s">
        <v>59</v>
      </c>
    </row>
    <row r="3336" spans="1:15" hidden="1" x14ac:dyDescent="0.25">
      <c r="A3336" t="s">
        <v>59</v>
      </c>
      <c r="B3336" t="s">
        <v>85</v>
      </c>
      <c r="C3336">
        <v>402</v>
      </c>
      <c r="D3336">
        <v>8485977501</v>
      </c>
      <c r="E3336" t="s">
        <v>19</v>
      </c>
      <c r="G3336">
        <v>201008</v>
      </c>
      <c r="H3336" s="1">
        <v>40401</v>
      </c>
      <c r="I3336" s="1">
        <v>40431</v>
      </c>
      <c r="J3336">
        <v>10800</v>
      </c>
      <c r="K3336">
        <v>10800</v>
      </c>
      <c r="L3336">
        <v>24</v>
      </c>
      <c r="M3336">
        <v>833.5</v>
      </c>
      <c r="N3336" t="s">
        <v>20</v>
      </c>
      <c r="O3336" t="s">
        <v>59</v>
      </c>
    </row>
    <row r="3337" spans="1:15" hidden="1" x14ac:dyDescent="0.25">
      <c r="A3337" t="s">
        <v>59</v>
      </c>
      <c r="B3337" t="s">
        <v>85</v>
      </c>
      <c r="C3337">
        <v>402</v>
      </c>
      <c r="D3337">
        <v>8485977501</v>
      </c>
      <c r="E3337" t="s">
        <v>19</v>
      </c>
      <c r="G3337">
        <v>201009</v>
      </c>
      <c r="H3337" s="1">
        <v>40431</v>
      </c>
      <c r="I3337" s="1">
        <v>40462</v>
      </c>
      <c r="J3337">
        <v>8960</v>
      </c>
      <c r="K3337">
        <v>8960</v>
      </c>
      <c r="L3337">
        <v>20</v>
      </c>
      <c r="M3337">
        <v>692.75</v>
      </c>
      <c r="N3337" t="s">
        <v>20</v>
      </c>
      <c r="O3337" t="s">
        <v>59</v>
      </c>
    </row>
    <row r="3338" spans="1:15" hidden="1" x14ac:dyDescent="0.25">
      <c r="A3338" t="s">
        <v>59</v>
      </c>
      <c r="B3338" t="s">
        <v>85</v>
      </c>
      <c r="C3338">
        <v>402</v>
      </c>
      <c r="D3338">
        <v>8485977501</v>
      </c>
      <c r="E3338" t="s">
        <v>19</v>
      </c>
      <c r="G3338">
        <v>201010</v>
      </c>
      <c r="H3338" s="1">
        <v>40462</v>
      </c>
      <c r="I3338" s="1">
        <v>40491</v>
      </c>
      <c r="J3338">
        <v>7120</v>
      </c>
      <c r="K3338">
        <v>7120</v>
      </c>
      <c r="L3338">
        <v>20</v>
      </c>
      <c r="M3338">
        <v>565.92999999999995</v>
      </c>
      <c r="N3338" t="s">
        <v>20</v>
      </c>
      <c r="O3338" t="s">
        <v>59</v>
      </c>
    </row>
    <row r="3339" spans="1:15" hidden="1" x14ac:dyDescent="0.25">
      <c r="A3339" t="s">
        <v>59</v>
      </c>
      <c r="B3339" t="s">
        <v>85</v>
      </c>
      <c r="C3339">
        <v>402</v>
      </c>
      <c r="D3339">
        <v>8485977501</v>
      </c>
      <c r="E3339" t="s">
        <v>19</v>
      </c>
      <c r="G3339">
        <v>201011</v>
      </c>
      <c r="H3339" s="1">
        <v>40491</v>
      </c>
      <c r="I3339" s="1">
        <v>40525</v>
      </c>
      <c r="J3339">
        <v>6800</v>
      </c>
      <c r="K3339">
        <v>6800</v>
      </c>
      <c r="L3339">
        <v>16</v>
      </c>
      <c r="M3339">
        <v>529.92999999999995</v>
      </c>
      <c r="N3339" t="s">
        <v>20</v>
      </c>
      <c r="O3339" t="s">
        <v>59</v>
      </c>
    </row>
    <row r="3340" spans="1:15" hidden="1" x14ac:dyDescent="0.25">
      <c r="A3340" t="s">
        <v>59</v>
      </c>
      <c r="B3340" t="s">
        <v>85</v>
      </c>
      <c r="C3340">
        <v>402</v>
      </c>
      <c r="D3340">
        <v>8485977501</v>
      </c>
      <c r="E3340" t="s">
        <v>19</v>
      </c>
      <c r="G3340">
        <v>201012</v>
      </c>
      <c r="H3340" s="1">
        <v>40525</v>
      </c>
      <c r="I3340" s="1">
        <v>40554</v>
      </c>
      <c r="J3340">
        <v>6400</v>
      </c>
      <c r="K3340">
        <v>6400</v>
      </c>
      <c r="L3340">
        <v>19</v>
      </c>
      <c r="M3340">
        <v>512.54</v>
      </c>
      <c r="N3340" t="s">
        <v>20</v>
      </c>
      <c r="O3340" t="s">
        <v>59</v>
      </c>
    </row>
    <row r="3341" spans="1:15" hidden="1" x14ac:dyDescent="0.25">
      <c r="A3341" t="s">
        <v>59</v>
      </c>
      <c r="B3341" t="s">
        <v>85</v>
      </c>
      <c r="C3341">
        <v>402</v>
      </c>
      <c r="D3341">
        <v>8485977501</v>
      </c>
      <c r="E3341" t="s">
        <v>19</v>
      </c>
      <c r="G3341">
        <v>201101</v>
      </c>
      <c r="H3341" s="1">
        <v>40554</v>
      </c>
      <c r="I3341" s="1">
        <v>40585</v>
      </c>
      <c r="J3341">
        <v>6640</v>
      </c>
      <c r="K3341">
        <v>6640</v>
      </c>
      <c r="L3341">
        <v>18</v>
      </c>
      <c r="M3341">
        <v>525.14</v>
      </c>
      <c r="N3341" t="s">
        <v>20</v>
      </c>
      <c r="O3341" t="s">
        <v>59</v>
      </c>
    </row>
    <row r="3342" spans="1:15" hidden="1" x14ac:dyDescent="0.25">
      <c r="A3342" t="s">
        <v>59</v>
      </c>
      <c r="B3342" t="s">
        <v>85</v>
      </c>
      <c r="C3342">
        <v>402</v>
      </c>
      <c r="D3342">
        <v>8485977501</v>
      </c>
      <c r="E3342" t="s">
        <v>19</v>
      </c>
      <c r="G3342">
        <v>201102</v>
      </c>
      <c r="H3342" s="1">
        <v>40585</v>
      </c>
      <c r="I3342" s="1">
        <v>40612</v>
      </c>
      <c r="J3342">
        <v>6080</v>
      </c>
      <c r="K3342">
        <v>6080</v>
      </c>
      <c r="L3342">
        <v>19</v>
      </c>
      <c r="M3342">
        <v>490.1</v>
      </c>
      <c r="N3342" t="s">
        <v>20</v>
      </c>
      <c r="O3342" t="s">
        <v>59</v>
      </c>
    </row>
    <row r="3343" spans="1:15" hidden="1" x14ac:dyDescent="0.25">
      <c r="A3343" t="s">
        <v>59</v>
      </c>
      <c r="B3343" t="s">
        <v>85</v>
      </c>
      <c r="C3343">
        <v>402</v>
      </c>
      <c r="D3343">
        <v>8485977501</v>
      </c>
      <c r="E3343" t="s">
        <v>19</v>
      </c>
      <c r="G3343">
        <v>201103</v>
      </c>
      <c r="H3343" s="1">
        <v>40612</v>
      </c>
      <c r="I3343" s="1">
        <v>40645</v>
      </c>
      <c r="J3343">
        <v>7040</v>
      </c>
      <c r="K3343">
        <v>7040</v>
      </c>
      <c r="L3343">
        <v>19</v>
      </c>
      <c r="M3343">
        <v>571.85</v>
      </c>
      <c r="N3343" t="s">
        <v>20</v>
      </c>
      <c r="O3343" t="s">
        <v>59</v>
      </c>
    </row>
    <row r="3344" spans="1:15" hidden="1" x14ac:dyDescent="0.25">
      <c r="A3344" t="s">
        <v>59</v>
      </c>
      <c r="B3344" t="s">
        <v>85</v>
      </c>
      <c r="C3344">
        <v>402</v>
      </c>
      <c r="D3344">
        <v>8485977501</v>
      </c>
      <c r="E3344" t="s">
        <v>19</v>
      </c>
      <c r="G3344">
        <v>201104</v>
      </c>
      <c r="H3344" s="1">
        <v>40645</v>
      </c>
      <c r="I3344" s="1">
        <v>40675</v>
      </c>
      <c r="J3344">
        <v>7680</v>
      </c>
      <c r="K3344">
        <v>7680</v>
      </c>
      <c r="L3344">
        <v>20</v>
      </c>
      <c r="M3344">
        <v>650.75</v>
      </c>
      <c r="N3344" t="s">
        <v>20</v>
      </c>
      <c r="O3344" t="s">
        <v>59</v>
      </c>
    </row>
    <row r="3345" spans="1:15" hidden="1" x14ac:dyDescent="0.25">
      <c r="A3345" t="s">
        <v>59</v>
      </c>
      <c r="B3345" t="s">
        <v>85</v>
      </c>
      <c r="C3345">
        <v>402</v>
      </c>
      <c r="D3345">
        <v>8485977501</v>
      </c>
      <c r="E3345" t="s">
        <v>19</v>
      </c>
      <c r="G3345">
        <v>201105</v>
      </c>
      <c r="H3345" s="1">
        <v>40675</v>
      </c>
      <c r="I3345" s="1">
        <v>40704</v>
      </c>
      <c r="J3345">
        <v>9360</v>
      </c>
      <c r="K3345">
        <v>9360</v>
      </c>
      <c r="L3345">
        <v>24</v>
      </c>
      <c r="M3345">
        <v>790.53</v>
      </c>
      <c r="N3345" t="s">
        <v>20</v>
      </c>
      <c r="O3345" t="s">
        <v>59</v>
      </c>
    </row>
    <row r="3346" spans="1:15" hidden="1" x14ac:dyDescent="0.25">
      <c r="A3346" t="s">
        <v>59</v>
      </c>
      <c r="B3346" t="s">
        <v>85</v>
      </c>
      <c r="C3346">
        <v>402</v>
      </c>
      <c r="D3346">
        <v>8485977501</v>
      </c>
      <c r="E3346" t="s">
        <v>19</v>
      </c>
      <c r="G3346">
        <v>201106</v>
      </c>
      <c r="H3346" s="1">
        <v>40704</v>
      </c>
      <c r="I3346" s="1">
        <v>40736</v>
      </c>
      <c r="J3346">
        <v>9520</v>
      </c>
      <c r="K3346">
        <v>9520</v>
      </c>
      <c r="L3346">
        <v>40.799999999999997</v>
      </c>
      <c r="M3346">
        <v>809.37</v>
      </c>
      <c r="N3346" t="s">
        <v>20</v>
      </c>
      <c r="O3346" t="s">
        <v>59</v>
      </c>
    </row>
    <row r="3347" spans="1:15" hidden="1" x14ac:dyDescent="0.25">
      <c r="A3347" t="s">
        <v>59</v>
      </c>
      <c r="B3347" t="s">
        <v>85</v>
      </c>
      <c r="C3347">
        <v>402</v>
      </c>
      <c r="D3347">
        <v>8485977501</v>
      </c>
      <c r="E3347" t="s">
        <v>19</v>
      </c>
      <c r="G3347">
        <v>201107</v>
      </c>
      <c r="H3347" s="1">
        <v>40736</v>
      </c>
      <c r="I3347" s="1">
        <v>40764</v>
      </c>
      <c r="J3347">
        <v>10880</v>
      </c>
      <c r="K3347">
        <v>10880</v>
      </c>
      <c r="L3347">
        <v>56.8</v>
      </c>
      <c r="M3347">
        <v>993</v>
      </c>
      <c r="N3347" t="s">
        <v>20</v>
      </c>
      <c r="O3347" t="s">
        <v>59</v>
      </c>
    </row>
    <row r="3348" spans="1:15" hidden="1" x14ac:dyDescent="0.25">
      <c r="A3348" t="s">
        <v>59</v>
      </c>
      <c r="B3348" t="s">
        <v>85</v>
      </c>
      <c r="C3348">
        <v>402</v>
      </c>
      <c r="D3348">
        <v>8485977501</v>
      </c>
      <c r="E3348" t="s">
        <v>19</v>
      </c>
      <c r="G3348">
        <v>201108</v>
      </c>
      <c r="H3348" s="1">
        <v>40764</v>
      </c>
      <c r="I3348" s="1">
        <v>40798</v>
      </c>
      <c r="J3348">
        <v>10560</v>
      </c>
      <c r="K3348">
        <v>10560</v>
      </c>
      <c r="L3348">
        <v>48</v>
      </c>
      <c r="M3348">
        <v>952.64</v>
      </c>
      <c r="N3348" t="s">
        <v>20</v>
      </c>
      <c r="O3348" t="s">
        <v>59</v>
      </c>
    </row>
    <row r="3349" spans="1:15" hidden="1" x14ac:dyDescent="0.25">
      <c r="A3349" t="s">
        <v>59</v>
      </c>
      <c r="B3349" t="s">
        <v>85</v>
      </c>
      <c r="C3349">
        <v>402</v>
      </c>
      <c r="D3349">
        <v>8485977501</v>
      </c>
      <c r="E3349" t="s">
        <v>19</v>
      </c>
      <c r="G3349">
        <v>201109</v>
      </c>
      <c r="H3349" s="1">
        <v>40798</v>
      </c>
      <c r="I3349" s="1">
        <v>40826</v>
      </c>
      <c r="J3349">
        <v>7200</v>
      </c>
      <c r="K3349">
        <v>7200</v>
      </c>
      <c r="L3349">
        <v>42.6</v>
      </c>
      <c r="M3349">
        <v>667.83</v>
      </c>
      <c r="N3349" t="s">
        <v>20</v>
      </c>
      <c r="O3349" t="s">
        <v>59</v>
      </c>
    </row>
    <row r="3350" spans="1:15" hidden="1" x14ac:dyDescent="0.25">
      <c r="A3350" t="s">
        <v>59</v>
      </c>
      <c r="B3350" t="s">
        <v>85</v>
      </c>
      <c r="C3350">
        <v>402</v>
      </c>
      <c r="D3350">
        <v>8485977501</v>
      </c>
      <c r="E3350" t="s">
        <v>19</v>
      </c>
      <c r="G3350">
        <v>201110</v>
      </c>
      <c r="H3350" s="1">
        <v>40826</v>
      </c>
      <c r="I3350" s="1">
        <v>40855</v>
      </c>
      <c r="J3350">
        <v>6240</v>
      </c>
      <c r="K3350">
        <v>6240</v>
      </c>
      <c r="L3350">
        <v>36.4</v>
      </c>
      <c r="M3350">
        <v>578.84</v>
      </c>
      <c r="N3350" t="s">
        <v>20</v>
      </c>
      <c r="O3350" t="s">
        <v>59</v>
      </c>
    </row>
    <row r="3351" spans="1:15" hidden="1" x14ac:dyDescent="0.25">
      <c r="A3351" t="s">
        <v>59</v>
      </c>
      <c r="B3351" t="s">
        <v>85</v>
      </c>
      <c r="C3351">
        <v>402</v>
      </c>
      <c r="D3351">
        <v>8485977501</v>
      </c>
      <c r="E3351" t="s">
        <v>19</v>
      </c>
      <c r="G3351">
        <v>201111</v>
      </c>
      <c r="H3351" s="1">
        <v>40855</v>
      </c>
      <c r="I3351" s="1">
        <v>40886</v>
      </c>
      <c r="J3351">
        <v>5600</v>
      </c>
      <c r="K3351">
        <v>5600</v>
      </c>
      <c r="L3351">
        <v>30.2</v>
      </c>
      <c r="M3351">
        <v>515.94000000000005</v>
      </c>
      <c r="N3351" t="s">
        <v>20</v>
      </c>
      <c r="O3351" t="s">
        <v>59</v>
      </c>
    </row>
    <row r="3352" spans="1:15" hidden="1" x14ac:dyDescent="0.25">
      <c r="A3352" t="s">
        <v>59</v>
      </c>
      <c r="B3352" t="s">
        <v>85</v>
      </c>
      <c r="C3352">
        <v>402</v>
      </c>
      <c r="D3352">
        <v>8485977501</v>
      </c>
      <c r="E3352" t="s">
        <v>19</v>
      </c>
      <c r="G3352">
        <v>201112</v>
      </c>
      <c r="H3352" s="1">
        <v>40886</v>
      </c>
      <c r="I3352" s="1">
        <v>40920</v>
      </c>
      <c r="J3352">
        <v>8000</v>
      </c>
      <c r="K3352">
        <v>8000</v>
      </c>
      <c r="L3352">
        <v>40</v>
      </c>
      <c r="M3352">
        <v>732.17</v>
      </c>
      <c r="N3352" t="s">
        <v>20</v>
      </c>
      <c r="O3352" t="s">
        <v>59</v>
      </c>
    </row>
    <row r="3353" spans="1:15" hidden="1" x14ac:dyDescent="0.25">
      <c r="A3353" t="s">
        <v>59</v>
      </c>
      <c r="B3353" t="s">
        <v>85</v>
      </c>
      <c r="C3353">
        <v>402</v>
      </c>
      <c r="D3353">
        <v>8485977501</v>
      </c>
      <c r="E3353" t="s">
        <v>19</v>
      </c>
      <c r="G3353">
        <v>201201</v>
      </c>
      <c r="H3353" s="1">
        <v>40920</v>
      </c>
      <c r="I3353" s="1">
        <v>40948</v>
      </c>
      <c r="J3353">
        <v>5440</v>
      </c>
      <c r="K3353">
        <v>5440</v>
      </c>
      <c r="L3353">
        <v>32</v>
      </c>
      <c r="M3353">
        <v>511.5</v>
      </c>
      <c r="N3353" t="s">
        <v>20</v>
      </c>
      <c r="O3353" t="s">
        <v>59</v>
      </c>
    </row>
    <row r="3354" spans="1:15" hidden="1" x14ac:dyDescent="0.25">
      <c r="A3354" t="s">
        <v>59</v>
      </c>
      <c r="B3354" t="s">
        <v>85</v>
      </c>
      <c r="C3354">
        <v>402</v>
      </c>
      <c r="D3354">
        <v>8485977501</v>
      </c>
      <c r="E3354" t="s">
        <v>19</v>
      </c>
      <c r="G3354">
        <v>201202</v>
      </c>
      <c r="H3354" s="1">
        <v>40948</v>
      </c>
      <c r="I3354" s="1">
        <v>40980</v>
      </c>
      <c r="J3354">
        <v>5760</v>
      </c>
      <c r="K3354">
        <v>5760</v>
      </c>
      <c r="L3354">
        <v>28.4</v>
      </c>
      <c r="M3354">
        <v>530.79</v>
      </c>
      <c r="N3354" t="s">
        <v>20</v>
      </c>
      <c r="O3354" t="s">
        <v>59</v>
      </c>
    </row>
    <row r="3355" spans="1:15" hidden="1" x14ac:dyDescent="0.25">
      <c r="A3355" t="s">
        <v>59</v>
      </c>
      <c r="B3355" t="s">
        <v>85</v>
      </c>
      <c r="C3355">
        <v>402</v>
      </c>
      <c r="D3355">
        <v>8485977501</v>
      </c>
      <c r="E3355" t="s">
        <v>19</v>
      </c>
      <c r="G3355">
        <v>201203</v>
      </c>
      <c r="H3355" s="1">
        <v>40980</v>
      </c>
      <c r="I3355" s="1">
        <v>41009</v>
      </c>
      <c r="J3355">
        <v>5840</v>
      </c>
      <c r="K3355">
        <v>5840</v>
      </c>
      <c r="L3355">
        <v>32</v>
      </c>
      <c r="M3355">
        <v>544.5</v>
      </c>
      <c r="N3355" t="s">
        <v>20</v>
      </c>
      <c r="O3355" t="s">
        <v>59</v>
      </c>
    </row>
    <row r="3356" spans="1:15" hidden="1" x14ac:dyDescent="0.25">
      <c r="A3356" t="s">
        <v>59</v>
      </c>
      <c r="B3356" t="s">
        <v>85</v>
      </c>
      <c r="C3356">
        <v>402</v>
      </c>
      <c r="D3356">
        <v>8485977501</v>
      </c>
      <c r="E3356" t="s">
        <v>19</v>
      </c>
      <c r="G3356">
        <v>201204</v>
      </c>
      <c r="H3356" s="1">
        <v>41009</v>
      </c>
      <c r="I3356" s="1">
        <v>41038</v>
      </c>
      <c r="J3356">
        <v>5840</v>
      </c>
      <c r="K3356">
        <v>5840</v>
      </c>
      <c r="L3356">
        <v>34.6</v>
      </c>
      <c r="M3356">
        <v>548.07000000000005</v>
      </c>
      <c r="N3356" t="s">
        <v>20</v>
      </c>
      <c r="O3356" t="s">
        <v>59</v>
      </c>
    </row>
    <row r="3357" spans="1:15" hidden="1" x14ac:dyDescent="0.25">
      <c r="A3357" t="s">
        <v>59</v>
      </c>
      <c r="B3357" t="s">
        <v>85</v>
      </c>
      <c r="C3357">
        <v>402</v>
      </c>
      <c r="D3357">
        <v>8485977501</v>
      </c>
      <c r="E3357" t="s">
        <v>19</v>
      </c>
      <c r="G3357">
        <v>201205</v>
      </c>
      <c r="H3357" s="1">
        <v>41038</v>
      </c>
      <c r="I3357" s="1">
        <v>41072</v>
      </c>
      <c r="J3357">
        <v>8240</v>
      </c>
      <c r="K3357">
        <v>8240</v>
      </c>
      <c r="L3357">
        <v>42.6</v>
      </c>
      <c r="M3357">
        <v>760.35</v>
      </c>
      <c r="N3357" t="s">
        <v>20</v>
      </c>
      <c r="O3357" t="s">
        <v>59</v>
      </c>
    </row>
    <row r="3358" spans="1:15" hidden="1" x14ac:dyDescent="0.25">
      <c r="A3358" t="s">
        <v>59</v>
      </c>
      <c r="B3358" t="s">
        <v>85</v>
      </c>
      <c r="C3358">
        <v>402</v>
      </c>
      <c r="D3358">
        <v>8485977501</v>
      </c>
      <c r="E3358" t="s">
        <v>19</v>
      </c>
      <c r="G3358">
        <v>201206</v>
      </c>
      <c r="H3358" s="1">
        <v>41072</v>
      </c>
      <c r="I3358" s="1">
        <v>41102</v>
      </c>
      <c r="J3358">
        <v>8160</v>
      </c>
      <c r="K3358">
        <v>8160</v>
      </c>
      <c r="L3358">
        <v>48</v>
      </c>
      <c r="M3358">
        <v>761.95</v>
      </c>
      <c r="N3358" t="s">
        <v>20</v>
      </c>
      <c r="O3358" t="s">
        <v>59</v>
      </c>
    </row>
    <row r="3359" spans="1:15" x14ac:dyDescent="0.25">
      <c r="A3359" t="s">
        <v>59</v>
      </c>
      <c r="B3359" t="s">
        <v>85</v>
      </c>
      <c r="C3359">
        <v>402</v>
      </c>
      <c r="D3359">
        <v>8485977501</v>
      </c>
      <c r="E3359" t="s">
        <v>19</v>
      </c>
      <c r="G3359">
        <v>201207</v>
      </c>
      <c r="H3359" s="1">
        <v>41102</v>
      </c>
      <c r="I3359" s="1">
        <v>41130</v>
      </c>
      <c r="J3359">
        <v>8640</v>
      </c>
      <c r="K3359">
        <v>8640</v>
      </c>
      <c r="L3359">
        <v>48.8</v>
      </c>
      <c r="M3359">
        <v>797.47</v>
      </c>
      <c r="N3359" t="s">
        <v>20</v>
      </c>
      <c r="O3359" t="s">
        <v>59</v>
      </c>
    </row>
    <row r="3360" spans="1:15" x14ac:dyDescent="0.25">
      <c r="A3360" t="s">
        <v>59</v>
      </c>
      <c r="B3360" t="s">
        <v>85</v>
      </c>
      <c r="C3360">
        <v>402</v>
      </c>
      <c r="D3360">
        <v>8485977501</v>
      </c>
      <c r="E3360" t="s">
        <v>19</v>
      </c>
      <c r="G3360">
        <v>201208</v>
      </c>
      <c r="H3360" s="1">
        <v>41130</v>
      </c>
      <c r="I3360" s="1">
        <v>41162</v>
      </c>
      <c r="J3360">
        <v>8480</v>
      </c>
      <c r="K3360">
        <v>8480</v>
      </c>
      <c r="L3360">
        <v>23.2</v>
      </c>
      <c r="M3360">
        <v>846.21</v>
      </c>
      <c r="N3360" t="s">
        <v>20</v>
      </c>
      <c r="O3360" t="s">
        <v>59</v>
      </c>
    </row>
    <row r="3361" spans="1:17" x14ac:dyDescent="0.25">
      <c r="A3361" t="s">
        <v>59</v>
      </c>
      <c r="B3361" t="s">
        <v>85</v>
      </c>
      <c r="C3361">
        <v>402</v>
      </c>
      <c r="D3361">
        <v>8485977501</v>
      </c>
      <c r="E3361" t="s">
        <v>19</v>
      </c>
      <c r="G3361">
        <v>201209</v>
      </c>
      <c r="H3361" s="1">
        <v>41162</v>
      </c>
      <c r="I3361" s="1">
        <v>41191</v>
      </c>
      <c r="J3361">
        <v>6320</v>
      </c>
      <c r="K3361">
        <v>6320</v>
      </c>
      <c r="L3361">
        <v>17.600000000000001</v>
      </c>
      <c r="M3361">
        <v>632.08000000000004</v>
      </c>
      <c r="N3361" t="s">
        <v>20</v>
      </c>
      <c r="O3361" t="s">
        <v>59</v>
      </c>
    </row>
    <row r="3362" spans="1:17" x14ac:dyDescent="0.25">
      <c r="A3362" t="s">
        <v>59</v>
      </c>
      <c r="B3362" t="s">
        <v>85</v>
      </c>
      <c r="C3362">
        <v>402</v>
      </c>
      <c r="D3362">
        <v>8485977501</v>
      </c>
      <c r="E3362" t="s">
        <v>19</v>
      </c>
      <c r="G3362">
        <v>201210</v>
      </c>
      <c r="H3362" s="1">
        <v>41191</v>
      </c>
      <c r="I3362" s="1">
        <v>41220</v>
      </c>
      <c r="J3362">
        <v>5040</v>
      </c>
      <c r="K3362">
        <v>5040</v>
      </c>
      <c r="L3362">
        <v>14.4</v>
      </c>
      <c r="M3362">
        <v>505.22</v>
      </c>
      <c r="N3362" t="s">
        <v>20</v>
      </c>
      <c r="O3362" t="s">
        <v>59</v>
      </c>
    </row>
    <row r="3363" spans="1:17" x14ac:dyDescent="0.25">
      <c r="A3363" t="s">
        <v>59</v>
      </c>
      <c r="B3363" t="s">
        <v>85</v>
      </c>
      <c r="C3363">
        <v>402</v>
      </c>
      <c r="D3363">
        <v>8485977501</v>
      </c>
      <c r="E3363" t="s">
        <v>19</v>
      </c>
      <c r="G3363">
        <v>201211</v>
      </c>
      <c r="H3363" s="1">
        <v>41220</v>
      </c>
      <c r="I3363" s="1">
        <v>41253</v>
      </c>
      <c r="J3363">
        <v>6080</v>
      </c>
      <c r="K3363">
        <v>6080</v>
      </c>
      <c r="L3363">
        <v>17.600000000000001</v>
      </c>
      <c r="M3363">
        <v>608.32000000000005</v>
      </c>
      <c r="N3363" t="s">
        <v>20</v>
      </c>
      <c r="O3363" t="s">
        <v>59</v>
      </c>
    </row>
    <row r="3364" spans="1:17" x14ac:dyDescent="0.25">
      <c r="A3364" t="s">
        <v>59</v>
      </c>
      <c r="B3364" t="s">
        <v>85</v>
      </c>
      <c r="C3364">
        <v>402</v>
      </c>
      <c r="D3364">
        <v>8485977501</v>
      </c>
      <c r="E3364" t="s">
        <v>19</v>
      </c>
      <c r="G3364">
        <v>201212</v>
      </c>
      <c r="H3364" s="1">
        <v>41253</v>
      </c>
      <c r="I3364" s="1">
        <v>41285</v>
      </c>
      <c r="J3364">
        <v>6880</v>
      </c>
      <c r="K3364">
        <v>6880</v>
      </c>
      <c r="L3364">
        <v>18.399999999999999</v>
      </c>
      <c r="M3364">
        <v>687.77</v>
      </c>
      <c r="N3364" t="s">
        <v>20</v>
      </c>
      <c r="O3364" t="s">
        <v>59</v>
      </c>
    </row>
    <row r="3365" spans="1:17" x14ac:dyDescent="0.25">
      <c r="A3365" t="s">
        <v>59</v>
      </c>
      <c r="B3365" t="s">
        <v>85</v>
      </c>
      <c r="C3365">
        <v>402</v>
      </c>
      <c r="D3365">
        <v>8485977501</v>
      </c>
      <c r="E3365" t="s">
        <v>19</v>
      </c>
      <c r="G3365">
        <v>201301</v>
      </c>
      <c r="H3365" s="1">
        <v>41285</v>
      </c>
      <c r="I3365" s="1">
        <v>41316</v>
      </c>
      <c r="J3365">
        <v>6400</v>
      </c>
      <c r="K3365">
        <v>6400</v>
      </c>
      <c r="L3365">
        <v>19.2</v>
      </c>
      <c r="M3365">
        <v>640.48</v>
      </c>
      <c r="N3365" t="s">
        <v>20</v>
      </c>
      <c r="O3365" t="s">
        <v>59</v>
      </c>
    </row>
    <row r="3366" spans="1:17" x14ac:dyDescent="0.25">
      <c r="A3366" t="s">
        <v>59</v>
      </c>
      <c r="B3366" t="s">
        <v>85</v>
      </c>
      <c r="C3366">
        <v>402</v>
      </c>
      <c r="D3366">
        <v>8485977501</v>
      </c>
      <c r="E3366" t="s">
        <v>19</v>
      </c>
      <c r="G3366">
        <v>201302</v>
      </c>
      <c r="H3366" s="1">
        <v>41316</v>
      </c>
      <c r="I3366" s="1">
        <v>41345</v>
      </c>
      <c r="J3366">
        <v>6560</v>
      </c>
      <c r="K3366">
        <v>6560</v>
      </c>
      <c r="L3366">
        <v>20.8</v>
      </c>
      <c r="M3366">
        <v>656.35</v>
      </c>
      <c r="N3366" t="s">
        <v>20</v>
      </c>
      <c r="O3366" t="s">
        <v>59</v>
      </c>
    </row>
    <row r="3367" spans="1:17" x14ac:dyDescent="0.25">
      <c r="A3367" t="s">
        <v>59</v>
      </c>
      <c r="B3367" t="s">
        <v>85</v>
      </c>
      <c r="C3367">
        <v>402</v>
      </c>
      <c r="D3367">
        <v>8485977501</v>
      </c>
      <c r="E3367" t="s">
        <v>19</v>
      </c>
      <c r="G3367">
        <v>201303</v>
      </c>
      <c r="H3367" s="1">
        <v>41345</v>
      </c>
      <c r="I3367" s="1">
        <v>41376</v>
      </c>
      <c r="J3367">
        <v>6960</v>
      </c>
      <c r="K3367">
        <v>6960</v>
      </c>
      <c r="L3367">
        <v>20.8</v>
      </c>
      <c r="M3367">
        <v>696.02</v>
      </c>
      <c r="N3367" t="s">
        <v>20</v>
      </c>
      <c r="O3367" t="s">
        <v>59</v>
      </c>
    </row>
    <row r="3368" spans="1:17" x14ac:dyDescent="0.25">
      <c r="A3368" t="s">
        <v>59</v>
      </c>
      <c r="B3368" t="s">
        <v>85</v>
      </c>
      <c r="C3368">
        <v>402</v>
      </c>
      <c r="D3368">
        <v>8485977501</v>
      </c>
      <c r="E3368" t="s">
        <v>19</v>
      </c>
      <c r="G3368">
        <v>201304</v>
      </c>
      <c r="H3368" s="1">
        <v>41376</v>
      </c>
      <c r="I3368" s="1">
        <v>41403</v>
      </c>
      <c r="J3368">
        <v>6000</v>
      </c>
      <c r="K3368">
        <v>6000</v>
      </c>
      <c r="L3368">
        <v>18.399999999999999</v>
      </c>
      <c r="M3368">
        <v>600.79999999999995</v>
      </c>
      <c r="N3368" t="s">
        <v>20</v>
      </c>
      <c r="O3368" t="s">
        <v>59</v>
      </c>
    </row>
    <row r="3369" spans="1:17" x14ac:dyDescent="0.25">
      <c r="A3369" t="s">
        <v>59</v>
      </c>
      <c r="B3369" t="s">
        <v>85</v>
      </c>
      <c r="C3369">
        <v>402</v>
      </c>
      <c r="D3369">
        <v>8485977501</v>
      </c>
      <c r="E3369" t="s">
        <v>19</v>
      </c>
      <c r="G3369">
        <v>201305</v>
      </c>
      <c r="H3369" s="1">
        <v>41403</v>
      </c>
      <c r="I3369" s="1">
        <v>41435</v>
      </c>
      <c r="J3369">
        <v>7680</v>
      </c>
      <c r="K3369">
        <v>7680</v>
      </c>
      <c r="L3369">
        <v>20.8</v>
      </c>
      <c r="M3369">
        <v>767.46</v>
      </c>
      <c r="N3369" t="s">
        <v>20</v>
      </c>
      <c r="O3369" t="s">
        <v>59</v>
      </c>
    </row>
    <row r="3370" spans="1:17" x14ac:dyDescent="0.25">
      <c r="A3370" t="s">
        <v>59</v>
      </c>
      <c r="B3370" t="s">
        <v>85</v>
      </c>
      <c r="C3370">
        <v>402</v>
      </c>
      <c r="D3370">
        <v>8485977501</v>
      </c>
      <c r="E3370" t="s">
        <v>19</v>
      </c>
      <c r="G3370">
        <v>201306</v>
      </c>
      <c r="H3370" s="1">
        <v>41435</v>
      </c>
      <c r="I3370" s="1">
        <v>41467</v>
      </c>
      <c r="J3370">
        <v>8880</v>
      </c>
      <c r="K3370">
        <v>8880</v>
      </c>
      <c r="L3370">
        <v>20.8</v>
      </c>
      <c r="M3370">
        <v>878.44</v>
      </c>
      <c r="N3370" t="s">
        <v>20</v>
      </c>
      <c r="O3370" t="s">
        <v>59</v>
      </c>
    </row>
    <row r="3371" spans="1:17" x14ac:dyDescent="0.25">
      <c r="A3371" t="s">
        <v>59</v>
      </c>
      <c r="B3371" t="s">
        <v>85</v>
      </c>
      <c r="C3371">
        <v>402</v>
      </c>
      <c r="D3371">
        <v>8485977501</v>
      </c>
      <c r="E3371" t="s">
        <v>19</v>
      </c>
      <c r="G3371">
        <v>201307</v>
      </c>
      <c r="H3371" s="1">
        <v>41467</v>
      </c>
      <c r="I3371" s="1">
        <v>41494</v>
      </c>
      <c r="J3371">
        <v>7360</v>
      </c>
      <c r="K3371">
        <v>7360</v>
      </c>
      <c r="L3371">
        <v>24.8</v>
      </c>
      <c r="M3371">
        <v>717.88</v>
      </c>
      <c r="N3371" t="s">
        <v>20</v>
      </c>
      <c r="O3371" t="s">
        <v>59</v>
      </c>
    </row>
    <row r="3372" spans="1:17" hidden="1" x14ac:dyDescent="0.25">
      <c r="A3372" t="s">
        <v>59</v>
      </c>
      <c r="B3372" t="s">
        <v>85</v>
      </c>
      <c r="C3372">
        <v>402</v>
      </c>
      <c r="D3372">
        <v>8485977501</v>
      </c>
      <c r="E3372" t="s">
        <v>19</v>
      </c>
      <c r="F3372">
        <v>200805</v>
      </c>
      <c r="G3372">
        <v>200811</v>
      </c>
      <c r="H3372" s="1">
        <v>39759</v>
      </c>
      <c r="I3372" s="1">
        <v>39790</v>
      </c>
      <c r="J3372">
        <v>7680</v>
      </c>
      <c r="K3372">
        <v>7680</v>
      </c>
      <c r="M3372">
        <v>782.56</v>
      </c>
      <c r="N3372" t="s">
        <v>20</v>
      </c>
      <c r="O3372" t="s">
        <v>59</v>
      </c>
    </row>
    <row r="3373" spans="1:17" hidden="1" x14ac:dyDescent="0.25">
      <c r="A3373" t="s">
        <v>59</v>
      </c>
      <c r="B3373" t="s">
        <v>85</v>
      </c>
      <c r="C3373">
        <v>402</v>
      </c>
      <c r="D3373">
        <v>8485977501</v>
      </c>
      <c r="E3373" t="s">
        <v>19</v>
      </c>
      <c r="F3373">
        <v>200906</v>
      </c>
      <c r="G3373">
        <v>200812</v>
      </c>
      <c r="H3373" s="1">
        <v>39790</v>
      </c>
      <c r="I3373" s="1">
        <v>39822</v>
      </c>
      <c r="J3373">
        <v>7440</v>
      </c>
      <c r="K3373">
        <v>7440</v>
      </c>
      <c r="M3373">
        <v>758.66</v>
      </c>
      <c r="N3373" t="s">
        <v>20</v>
      </c>
      <c r="O3373" t="s">
        <v>59</v>
      </c>
    </row>
    <row r="3374" spans="1:17" hidden="1" x14ac:dyDescent="0.25">
      <c r="A3374" t="s">
        <v>59</v>
      </c>
      <c r="B3374" t="s">
        <v>86</v>
      </c>
      <c r="C3374">
        <v>403</v>
      </c>
      <c r="D3374">
        <v>453732505</v>
      </c>
      <c r="E3374" t="s">
        <v>19</v>
      </c>
      <c r="G3374">
        <v>200507</v>
      </c>
      <c r="H3374" s="1">
        <v>38534</v>
      </c>
      <c r="I3374" s="1">
        <v>38562</v>
      </c>
      <c r="J3374">
        <v>13581</v>
      </c>
      <c r="K3374">
        <v>13581</v>
      </c>
      <c r="M3374">
        <v>872.92</v>
      </c>
      <c r="N3374" t="s">
        <v>20</v>
      </c>
      <c r="O3374" t="s">
        <v>59</v>
      </c>
      <c r="P3374">
        <v>0</v>
      </c>
      <c r="Q3374">
        <v>0</v>
      </c>
    </row>
    <row r="3375" spans="1:17" hidden="1" x14ac:dyDescent="0.25">
      <c r="A3375" t="s">
        <v>59</v>
      </c>
      <c r="B3375" t="s">
        <v>86</v>
      </c>
      <c r="C3375">
        <v>403</v>
      </c>
      <c r="D3375">
        <v>453732505</v>
      </c>
      <c r="E3375" t="s">
        <v>19</v>
      </c>
      <c r="G3375">
        <v>200508</v>
      </c>
      <c r="H3375" s="1">
        <v>38565</v>
      </c>
      <c r="I3375" s="1">
        <v>38593</v>
      </c>
      <c r="J3375">
        <v>10798</v>
      </c>
      <c r="K3375">
        <v>10798</v>
      </c>
      <c r="M3375">
        <v>762.99</v>
      </c>
      <c r="N3375" t="s">
        <v>20</v>
      </c>
      <c r="O3375" t="s">
        <v>59</v>
      </c>
      <c r="P3375">
        <v>0</v>
      </c>
      <c r="Q3375">
        <v>0</v>
      </c>
    </row>
    <row r="3376" spans="1:17" hidden="1" x14ac:dyDescent="0.25">
      <c r="A3376" t="s">
        <v>59</v>
      </c>
      <c r="B3376" t="s">
        <v>86</v>
      </c>
      <c r="C3376">
        <v>403</v>
      </c>
      <c r="D3376">
        <v>453732505</v>
      </c>
      <c r="E3376" t="s">
        <v>19</v>
      </c>
      <c r="G3376">
        <v>200509</v>
      </c>
      <c r="H3376" s="1">
        <v>38596</v>
      </c>
      <c r="I3376" s="1">
        <v>38624</v>
      </c>
      <c r="J3376">
        <v>6785</v>
      </c>
      <c r="K3376">
        <v>6785</v>
      </c>
      <c r="M3376">
        <v>520.34</v>
      </c>
      <c r="N3376" t="s">
        <v>20</v>
      </c>
      <c r="O3376" t="s">
        <v>59</v>
      </c>
      <c r="P3376">
        <v>0</v>
      </c>
      <c r="Q3376">
        <v>0</v>
      </c>
    </row>
    <row r="3377" spans="1:17" hidden="1" x14ac:dyDescent="0.25">
      <c r="A3377" t="s">
        <v>59</v>
      </c>
      <c r="B3377" t="s">
        <v>86</v>
      </c>
      <c r="C3377">
        <v>403</v>
      </c>
      <c r="D3377">
        <v>453732505</v>
      </c>
      <c r="E3377" t="s">
        <v>19</v>
      </c>
      <c r="G3377">
        <v>200510</v>
      </c>
      <c r="H3377" s="1">
        <v>38626</v>
      </c>
      <c r="I3377" s="1">
        <v>38654</v>
      </c>
      <c r="J3377">
        <v>6786</v>
      </c>
      <c r="K3377">
        <v>6786</v>
      </c>
      <c r="M3377">
        <v>520.36</v>
      </c>
      <c r="N3377" t="s">
        <v>20</v>
      </c>
      <c r="O3377" t="s">
        <v>59</v>
      </c>
      <c r="P3377">
        <v>0</v>
      </c>
      <c r="Q3377">
        <v>0</v>
      </c>
    </row>
    <row r="3378" spans="1:17" hidden="1" x14ac:dyDescent="0.25">
      <c r="A3378" t="s">
        <v>59</v>
      </c>
      <c r="B3378" t="s">
        <v>86</v>
      </c>
      <c r="C3378">
        <v>403</v>
      </c>
      <c r="D3378">
        <v>453732505</v>
      </c>
      <c r="E3378" t="s">
        <v>19</v>
      </c>
      <c r="G3378">
        <v>200511</v>
      </c>
      <c r="H3378" s="1">
        <v>38657</v>
      </c>
      <c r="I3378" s="1">
        <v>38685</v>
      </c>
      <c r="J3378">
        <v>5816</v>
      </c>
      <c r="K3378">
        <v>5816</v>
      </c>
      <c r="M3378">
        <v>429.03</v>
      </c>
      <c r="N3378" t="s">
        <v>20</v>
      </c>
      <c r="O3378" t="s">
        <v>59</v>
      </c>
      <c r="P3378">
        <v>0</v>
      </c>
      <c r="Q3378">
        <v>0</v>
      </c>
    </row>
    <row r="3379" spans="1:17" hidden="1" x14ac:dyDescent="0.25">
      <c r="A3379" t="s">
        <v>59</v>
      </c>
      <c r="B3379" t="s">
        <v>86</v>
      </c>
      <c r="C3379">
        <v>403</v>
      </c>
      <c r="D3379">
        <v>453732505</v>
      </c>
      <c r="E3379" t="s">
        <v>19</v>
      </c>
      <c r="G3379">
        <v>200512</v>
      </c>
      <c r="H3379" s="1">
        <v>38687</v>
      </c>
      <c r="I3379" s="1">
        <v>38715</v>
      </c>
      <c r="J3379">
        <v>5817</v>
      </c>
      <c r="K3379">
        <v>5817</v>
      </c>
      <c r="M3379">
        <v>429.04</v>
      </c>
      <c r="N3379" t="s">
        <v>20</v>
      </c>
      <c r="O3379" t="s">
        <v>59</v>
      </c>
      <c r="P3379">
        <v>0</v>
      </c>
      <c r="Q3379">
        <v>0</v>
      </c>
    </row>
    <row r="3380" spans="1:17" hidden="1" x14ac:dyDescent="0.25">
      <c r="A3380" t="s">
        <v>59</v>
      </c>
      <c r="B3380" t="s">
        <v>86</v>
      </c>
      <c r="C3380">
        <v>403</v>
      </c>
      <c r="D3380">
        <v>453732505</v>
      </c>
      <c r="E3380" t="s">
        <v>19</v>
      </c>
      <c r="G3380">
        <v>200601</v>
      </c>
      <c r="H3380" s="1">
        <v>38718</v>
      </c>
      <c r="I3380" s="1">
        <v>38746</v>
      </c>
      <c r="J3380">
        <v>5336</v>
      </c>
      <c r="K3380">
        <v>5336</v>
      </c>
      <c r="M3380">
        <v>360.43</v>
      </c>
      <c r="N3380" t="s">
        <v>20</v>
      </c>
      <c r="O3380" t="s">
        <v>59</v>
      </c>
      <c r="P3380">
        <v>0</v>
      </c>
      <c r="Q3380">
        <v>0</v>
      </c>
    </row>
    <row r="3381" spans="1:17" hidden="1" x14ac:dyDescent="0.25">
      <c r="A3381" t="s">
        <v>59</v>
      </c>
      <c r="B3381" t="s">
        <v>86</v>
      </c>
      <c r="C3381">
        <v>403</v>
      </c>
      <c r="D3381">
        <v>453732505</v>
      </c>
      <c r="E3381" t="s">
        <v>19</v>
      </c>
      <c r="G3381">
        <v>200602</v>
      </c>
      <c r="H3381" s="1">
        <v>38749</v>
      </c>
      <c r="I3381" s="1">
        <v>38776</v>
      </c>
      <c r="J3381">
        <v>5043</v>
      </c>
      <c r="K3381">
        <v>5043</v>
      </c>
      <c r="M3381">
        <v>350.8</v>
      </c>
      <c r="N3381" t="s">
        <v>20</v>
      </c>
      <c r="O3381" t="s">
        <v>59</v>
      </c>
      <c r="P3381">
        <v>0</v>
      </c>
      <c r="Q3381">
        <v>0</v>
      </c>
    </row>
    <row r="3382" spans="1:17" hidden="1" x14ac:dyDescent="0.25">
      <c r="A3382" t="s">
        <v>59</v>
      </c>
      <c r="B3382" t="s">
        <v>86</v>
      </c>
      <c r="C3382">
        <v>403</v>
      </c>
      <c r="D3382">
        <v>453732505</v>
      </c>
      <c r="E3382" t="s">
        <v>19</v>
      </c>
      <c r="G3382">
        <v>200603</v>
      </c>
      <c r="H3382" s="1">
        <v>38777</v>
      </c>
      <c r="I3382" s="1">
        <v>38805</v>
      </c>
      <c r="J3382">
        <v>5228</v>
      </c>
      <c r="K3382">
        <v>5228</v>
      </c>
      <c r="M3382">
        <v>366.87</v>
      </c>
      <c r="N3382" t="s">
        <v>20</v>
      </c>
      <c r="O3382" t="s">
        <v>59</v>
      </c>
      <c r="P3382">
        <v>0</v>
      </c>
      <c r="Q3382">
        <v>0</v>
      </c>
    </row>
    <row r="3383" spans="1:17" hidden="1" x14ac:dyDescent="0.25">
      <c r="A3383" t="s">
        <v>59</v>
      </c>
      <c r="B3383" t="s">
        <v>86</v>
      </c>
      <c r="C3383">
        <v>403</v>
      </c>
      <c r="D3383">
        <v>453732505</v>
      </c>
      <c r="E3383" t="s">
        <v>19</v>
      </c>
      <c r="G3383">
        <v>200604</v>
      </c>
      <c r="H3383" s="1">
        <v>38808</v>
      </c>
      <c r="I3383" s="1">
        <v>38836</v>
      </c>
      <c r="J3383">
        <v>6278</v>
      </c>
      <c r="K3383">
        <v>6278</v>
      </c>
      <c r="M3383">
        <v>441.4</v>
      </c>
      <c r="N3383" t="s">
        <v>20</v>
      </c>
      <c r="O3383" t="s">
        <v>59</v>
      </c>
      <c r="P3383">
        <v>0</v>
      </c>
      <c r="Q3383">
        <v>0</v>
      </c>
    </row>
    <row r="3384" spans="1:17" hidden="1" x14ac:dyDescent="0.25">
      <c r="A3384" t="s">
        <v>59</v>
      </c>
      <c r="B3384" t="s">
        <v>86</v>
      </c>
      <c r="C3384">
        <v>403</v>
      </c>
      <c r="D3384">
        <v>453732505</v>
      </c>
      <c r="E3384" t="s">
        <v>19</v>
      </c>
      <c r="G3384">
        <v>200605</v>
      </c>
      <c r="H3384" s="1">
        <v>38838</v>
      </c>
      <c r="I3384" s="1">
        <v>38866</v>
      </c>
      <c r="J3384">
        <v>9662</v>
      </c>
      <c r="K3384">
        <v>9662</v>
      </c>
      <c r="M3384">
        <v>662.5</v>
      </c>
      <c r="N3384" t="s">
        <v>20</v>
      </c>
      <c r="O3384" t="s">
        <v>59</v>
      </c>
      <c r="P3384">
        <v>0</v>
      </c>
      <c r="Q3384">
        <v>0</v>
      </c>
    </row>
    <row r="3385" spans="1:17" hidden="1" x14ac:dyDescent="0.25">
      <c r="A3385" t="s">
        <v>59</v>
      </c>
      <c r="B3385" t="s">
        <v>86</v>
      </c>
      <c r="C3385">
        <v>403</v>
      </c>
      <c r="D3385">
        <v>453732505</v>
      </c>
      <c r="E3385" t="s">
        <v>19</v>
      </c>
      <c r="G3385">
        <v>200606</v>
      </c>
      <c r="H3385" s="1">
        <v>38869</v>
      </c>
      <c r="I3385" s="1">
        <v>38897</v>
      </c>
      <c r="J3385">
        <v>13068</v>
      </c>
      <c r="K3385">
        <v>13068</v>
      </c>
      <c r="M3385">
        <v>853.68</v>
      </c>
      <c r="N3385" t="s">
        <v>20</v>
      </c>
      <c r="O3385" t="s">
        <v>59</v>
      </c>
      <c r="P3385">
        <v>0</v>
      </c>
      <c r="Q3385">
        <v>0</v>
      </c>
    </row>
    <row r="3386" spans="1:17" hidden="1" x14ac:dyDescent="0.25">
      <c r="A3386" t="s">
        <v>59</v>
      </c>
      <c r="B3386" t="s">
        <v>86</v>
      </c>
      <c r="C3386">
        <v>403</v>
      </c>
      <c r="D3386">
        <v>453732505</v>
      </c>
      <c r="E3386" t="s">
        <v>19</v>
      </c>
      <c r="G3386">
        <v>200607</v>
      </c>
      <c r="H3386" s="1">
        <v>38899</v>
      </c>
      <c r="I3386" s="1">
        <v>38927</v>
      </c>
      <c r="J3386">
        <v>13027</v>
      </c>
      <c r="K3386">
        <v>13027</v>
      </c>
      <c r="M3386">
        <v>872.86</v>
      </c>
      <c r="N3386" t="s">
        <v>20</v>
      </c>
      <c r="O3386" t="s">
        <v>59</v>
      </c>
      <c r="P3386">
        <v>0</v>
      </c>
      <c r="Q3386">
        <v>0</v>
      </c>
    </row>
    <row r="3387" spans="1:17" hidden="1" x14ac:dyDescent="0.25">
      <c r="A3387" t="s">
        <v>59</v>
      </c>
      <c r="B3387" t="s">
        <v>86</v>
      </c>
      <c r="C3387">
        <v>403</v>
      </c>
      <c r="D3387">
        <v>453732505</v>
      </c>
      <c r="E3387" t="s">
        <v>19</v>
      </c>
      <c r="G3387">
        <v>200608</v>
      </c>
      <c r="H3387" s="1">
        <v>38930</v>
      </c>
      <c r="I3387" s="1">
        <v>38958</v>
      </c>
      <c r="J3387">
        <v>10798</v>
      </c>
      <c r="K3387">
        <v>10798</v>
      </c>
      <c r="M3387">
        <v>762.99</v>
      </c>
      <c r="N3387" t="s">
        <v>20</v>
      </c>
      <c r="O3387" t="s">
        <v>59</v>
      </c>
      <c r="P3387">
        <v>0</v>
      </c>
      <c r="Q3387">
        <v>0</v>
      </c>
    </row>
    <row r="3388" spans="1:17" hidden="1" x14ac:dyDescent="0.25">
      <c r="A3388" t="s">
        <v>59</v>
      </c>
      <c r="B3388" t="s">
        <v>86</v>
      </c>
      <c r="C3388">
        <v>403</v>
      </c>
      <c r="D3388">
        <v>453732505</v>
      </c>
      <c r="E3388" t="s">
        <v>19</v>
      </c>
      <c r="G3388">
        <v>200609</v>
      </c>
      <c r="H3388" s="1">
        <v>38961</v>
      </c>
      <c r="I3388" s="1">
        <v>38989</v>
      </c>
      <c r="J3388">
        <v>6785</v>
      </c>
      <c r="K3388">
        <v>6785</v>
      </c>
      <c r="M3388">
        <v>520.34</v>
      </c>
      <c r="N3388" t="s">
        <v>20</v>
      </c>
      <c r="O3388" t="s">
        <v>59</v>
      </c>
      <c r="P3388">
        <v>0</v>
      </c>
      <c r="Q3388">
        <v>0</v>
      </c>
    </row>
    <row r="3389" spans="1:17" hidden="1" x14ac:dyDescent="0.25">
      <c r="A3389" t="s">
        <v>59</v>
      </c>
      <c r="B3389" t="s">
        <v>86</v>
      </c>
      <c r="C3389">
        <v>403</v>
      </c>
      <c r="D3389">
        <v>453732505</v>
      </c>
      <c r="E3389" t="s">
        <v>19</v>
      </c>
      <c r="G3389">
        <v>200610</v>
      </c>
      <c r="H3389" s="1">
        <v>38991</v>
      </c>
      <c r="I3389" s="1">
        <v>39019</v>
      </c>
      <c r="J3389">
        <v>6786</v>
      </c>
      <c r="K3389">
        <v>6786</v>
      </c>
      <c r="M3389">
        <v>520.36</v>
      </c>
      <c r="N3389" t="s">
        <v>20</v>
      </c>
      <c r="O3389" t="s">
        <v>59</v>
      </c>
      <c r="P3389">
        <v>0</v>
      </c>
      <c r="Q3389">
        <v>0</v>
      </c>
    </row>
    <row r="3390" spans="1:17" hidden="1" x14ac:dyDescent="0.25">
      <c r="A3390" t="s">
        <v>59</v>
      </c>
      <c r="B3390" t="s">
        <v>86</v>
      </c>
      <c r="C3390">
        <v>403</v>
      </c>
      <c r="D3390">
        <v>453732505</v>
      </c>
      <c r="E3390" t="s">
        <v>19</v>
      </c>
      <c r="G3390">
        <v>200611</v>
      </c>
      <c r="H3390" s="1">
        <v>39022</v>
      </c>
      <c r="I3390" s="1">
        <v>39050</v>
      </c>
      <c r="J3390">
        <v>5061</v>
      </c>
      <c r="K3390">
        <v>5061</v>
      </c>
      <c r="M3390">
        <v>364.31</v>
      </c>
      <c r="N3390" t="s">
        <v>20</v>
      </c>
      <c r="O3390" t="s">
        <v>59</v>
      </c>
      <c r="P3390">
        <v>0</v>
      </c>
      <c r="Q3390">
        <v>0</v>
      </c>
    </row>
    <row r="3391" spans="1:17" hidden="1" x14ac:dyDescent="0.25">
      <c r="A3391" t="s">
        <v>59</v>
      </c>
      <c r="B3391" t="s">
        <v>86</v>
      </c>
      <c r="C3391">
        <v>403</v>
      </c>
      <c r="D3391">
        <v>453732505</v>
      </c>
      <c r="E3391" t="s">
        <v>19</v>
      </c>
      <c r="G3391">
        <v>200612</v>
      </c>
      <c r="H3391" s="1">
        <v>39052</v>
      </c>
      <c r="I3391" s="1">
        <v>39080</v>
      </c>
      <c r="J3391">
        <v>5201</v>
      </c>
      <c r="K3391">
        <v>5201</v>
      </c>
      <c r="M3391">
        <v>346.12</v>
      </c>
      <c r="N3391" t="s">
        <v>20</v>
      </c>
      <c r="O3391" t="s">
        <v>59</v>
      </c>
      <c r="P3391">
        <v>0</v>
      </c>
      <c r="Q3391">
        <v>0</v>
      </c>
    </row>
    <row r="3392" spans="1:17" hidden="1" x14ac:dyDescent="0.25">
      <c r="A3392" t="s">
        <v>59</v>
      </c>
      <c r="B3392" t="s">
        <v>86</v>
      </c>
      <c r="C3392">
        <v>403</v>
      </c>
      <c r="D3392">
        <v>453732505</v>
      </c>
      <c r="E3392" t="s">
        <v>19</v>
      </c>
      <c r="G3392">
        <v>200701</v>
      </c>
      <c r="H3392" s="1">
        <v>39083</v>
      </c>
      <c r="I3392" s="1">
        <v>39111</v>
      </c>
      <c r="J3392">
        <v>6642</v>
      </c>
      <c r="K3392">
        <v>6642</v>
      </c>
      <c r="M3392">
        <v>426.89</v>
      </c>
      <c r="N3392" t="s">
        <v>20</v>
      </c>
      <c r="O3392" t="s">
        <v>59</v>
      </c>
      <c r="P3392">
        <v>0</v>
      </c>
      <c r="Q3392">
        <v>0</v>
      </c>
    </row>
    <row r="3393" spans="1:17" hidden="1" x14ac:dyDescent="0.25">
      <c r="A3393" t="s">
        <v>59</v>
      </c>
      <c r="B3393" t="s">
        <v>86</v>
      </c>
      <c r="C3393">
        <v>403</v>
      </c>
      <c r="D3393">
        <v>453732505</v>
      </c>
      <c r="E3393" t="s">
        <v>19</v>
      </c>
      <c r="G3393">
        <v>200702</v>
      </c>
      <c r="H3393" s="1">
        <v>39114</v>
      </c>
      <c r="I3393" s="1">
        <v>39141</v>
      </c>
      <c r="J3393">
        <v>3105</v>
      </c>
      <c r="K3393">
        <v>3105</v>
      </c>
      <c r="M3393">
        <v>219.08</v>
      </c>
      <c r="N3393" t="s">
        <v>20</v>
      </c>
      <c r="O3393" t="s">
        <v>59</v>
      </c>
      <c r="P3393">
        <v>0</v>
      </c>
      <c r="Q3393">
        <v>0</v>
      </c>
    </row>
    <row r="3394" spans="1:17" hidden="1" x14ac:dyDescent="0.25">
      <c r="A3394" t="s">
        <v>59</v>
      </c>
      <c r="B3394" t="s">
        <v>86</v>
      </c>
      <c r="C3394">
        <v>403</v>
      </c>
      <c r="D3394">
        <v>453732505</v>
      </c>
      <c r="E3394" t="s">
        <v>19</v>
      </c>
      <c r="G3394">
        <v>200703</v>
      </c>
      <c r="H3394" s="1">
        <v>39142</v>
      </c>
      <c r="I3394" s="1">
        <v>39170</v>
      </c>
      <c r="J3394">
        <v>5555</v>
      </c>
      <c r="K3394">
        <v>5555</v>
      </c>
      <c r="M3394">
        <v>382.13</v>
      </c>
      <c r="N3394" t="s">
        <v>20</v>
      </c>
      <c r="O3394" t="s">
        <v>59</v>
      </c>
      <c r="P3394">
        <v>0</v>
      </c>
      <c r="Q3394">
        <v>0</v>
      </c>
    </row>
    <row r="3395" spans="1:17" hidden="1" x14ac:dyDescent="0.25">
      <c r="A3395" t="s">
        <v>59</v>
      </c>
      <c r="B3395" t="s">
        <v>86</v>
      </c>
      <c r="C3395">
        <v>403</v>
      </c>
      <c r="D3395">
        <v>453732505</v>
      </c>
      <c r="E3395" t="s">
        <v>19</v>
      </c>
      <c r="G3395">
        <v>200704</v>
      </c>
      <c r="H3395" s="1">
        <v>39173</v>
      </c>
      <c r="I3395" s="1">
        <v>39201</v>
      </c>
      <c r="J3395">
        <v>6474</v>
      </c>
      <c r="K3395">
        <v>6474</v>
      </c>
      <c r="M3395">
        <v>474.91</v>
      </c>
      <c r="N3395" t="s">
        <v>20</v>
      </c>
      <c r="O3395" t="s">
        <v>59</v>
      </c>
      <c r="P3395">
        <v>0</v>
      </c>
      <c r="Q3395">
        <v>0</v>
      </c>
    </row>
    <row r="3396" spans="1:17" hidden="1" x14ac:dyDescent="0.25">
      <c r="A3396" t="s">
        <v>59</v>
      </c>
      <c r="B3396" t="s">
        <v>86</v>
      </c>
      <c r="C3396">
        <v>403</v>
      </c>
      <c r="D3396">
        <v>453732505</v>
      </c>
      <c r="E3396" t="s">
        <v>19</v>
      </c>
      <c r="G3396">
        <v>200705</v>
      </c>
      <c r="H3396" s="1">
        <v>39203</v>
      </c>
      <c r="I3396" s="1">
        <v>39231</v>
      </c>
      <c r="J3396">
        <v>9910</v>
      </c>
      <c r="K3396">
        <v>9910</v>
      </c>
      <c r="M3396">
        <v>719.14</v>
      </c>
      <c r="N3396" t="s">
        <v>20</v>
      </c>
      <c r="O3396" t="s">
        <v>59</v>
      </c>
      <c r="P3396">
        <v>0</v>
      </c>
      <c r="Q3396">
        <v>0</v>
      </c>
    </row>
    <row r="3397" spans="1:17" hidden="1" x14ac:dyDescent="0.25">
      <c r="A3397" t="s">
        <v>59</v>
      </c>
      <c r="B3397" t="s">
        <v>86</v>
      </c>
      <c r="C3397">
        <v>403</v>
      </c>
      <c r="D3397">
        <v>453732505</v>
      </c>
      <c r="E3397" t="s">
        <v>19</v>
      </c>
      <c r="G3397">
        <v>200706</v>
      </c>
      <c r="H3397" s="1">
        <v>39234</v>
      </c>
      <c r="I3397" s="1">
        <v>39262</v>
      </c>
      <c r="J3397">
        <v>9878</v>
      </c>
      <c r="K3397">
        <v>9878</v>
      </c>
      <c r="M3397">
        <v>748.64</v>
      </c>
      <c r="N3397" t="s">
        <v>20</v>
      </c>
      <c r="O3397" t="s">
        <v>59</v>
      </c>
      <c r="P3397">
        <v>0</v>
      </c>
      <c r="Q3397">
        <v>0</v>
      </c>
    </row>
    <row r="3398" spans="1:17" hidden="1" x14ac:dyDescent="0.25">
      <c r="A3398" t="s">
        <v>59</v>
      </c>
      <c r="B3398" t="s">
        <v>86</v>
      </c>
      <c r="C3398">
        <v>403</v>
      </c>
      <c r="D3398">
        <v>453732505</v>
      </c>
      <c r="E3398" t="s">
        <v>19</v>
      </c>
      <c r="G3398">
        <v>200707</v>
      </c>
      <c r="H3398" s="1">
        <v>39264</v>
      </c>
      <c r="I3398" s="1">
        <v>39292</v>
      </c>
      <c r="J3398">
        <v>12153</v>
      </c>
      <c r="K3398">
        <v>12153</v>
      </c>
      <c r="M3398">
        <v>950.79</v>
      </c>
      <c r="N3398" t="s">
        <v>20</v>
      </c>
      <c r="O3398" t="s">
        <v>59</v>
      </c>
      <c r="P3398">
        <v>0</v>
      </c>
      <c r="Q3398">
        <v>0</v>
      </c>
    </row>
    <row r="3399" spans="1:17" hidden="1" x14ac:dyDescent="0.25">
      <c r="A3399" t="s">
        <v>59</v>
      </c>
      <c r="B3399" t="s">
        <v>86</v>
      </c>
      <c r="C3399">
        <v>403</v>
      </c>
      <c r="D3399">
        <v>453732505</v>
      </c>
      <c r="E3399" t="s">
        <v>19</v>
      </c>
      <c r="G3399">
        <v>200708</v>
      </c>
      <c r="H3399" s="1">
        <v>39295</v>
      </c>
      <c r="I3399" s="1">
        <v>39323</v>
      </c>
      <c r="J3399">
        <v>10780</v>
      </c>
      <c r="K3399">
        <v>10780</v>
      </c>
      <c r="M3399">
        <v>856.79</v>
      </c>
      <c r="N3399" t="s">
        <v>20</v>
      </c>
      <c r="O3399" t="s">
        <v>59</v>
      </c>
      <c r="P3399">
        <v>0</v>
      </c>
      <c r="Q3399">
        <v>0</v>
      </c>
    </row>
    <row r="3400" spans="1:17" hidden="1" x14ac:dyDescent="0.25">
      <c r="A3400" t="s">
        <v>59</v>
      </c>
      <c r="B3400" t="s">
        <v>86</v>
      </c>
      <c r="C3400">
        <v>403</v>
      </c>
      <c r="D3400">
        <v>453732505</v>
      </c>
      <c r="E3400" t="s">
        <v>19</v>
      </c>
      <c r="G3400">
        <v>200709</v>
      </c>
      <c r="H3400" s="1">
        <v>39326</v>
      </c>
      <c r="I3400" s="1">
        <v>39354</v>
      </c>
      <c r="J3400">
        <v>8446</v>
      </c>
      <c r="K3400">
        <v>8446</v>
      </c>
      <c r="M3400">
        <v>678.15</v>
      </c>
      <c r="N3400" t="s">
        <v>20</v>
      </c>
      <c r="O3400" t="s">
        <v>59</v>
      </c>
      <c r="P3400">
        <v>0</v>
      </c>
      <c r="Q3400">
        <v>0</v>
      </c>
    </row>
    <row r="3401" spans="1:17" hidden="1" x14ac:dyDescent="0.25">
      <c r="A3401" t="s">
        <v>59</v>
      </c>
      <c r="B3401" t="s">
        <v>86</v>
      </c>
      <c r="C3401">
        <v>403</v>
      </c>
      <c r="D3401">
        <v>453732505</v>
      </c>
      <c r="E3401" t="s">
        <v>19</v>
      </c>
      <c r="G3401">
        <v>200710</v>
      </c>
      <c r="H3401" s="1">
        <v>39356</v>
      </c>
      <c r="I3401" s="1">
        <v>39384</v>
      </c>
      <c r="J3401">
        <v>5846</v>
      </c>
      <c r="K3401">
        <v>5846</v>
      </c>
      <c r="M3401">
        <v>480.74</v>
      </c>
      <c r="N3401" t="s">
        <v>20</v>
      </c>
      <c r="O3401" t="s">
        <v>59</v>
      </c>
      <c r="P3401">
        <v>0</v>
      </c>
      <c r="Q3401">
        <v>0</v>
      </c>
    </row>
    <row r="3402" spans="1:17" hidden="1" x14ac:dyDescent="0.25">
      <c r="A3402" t="s">
        <v>59</v>
      </c>
      <c r="B3402" t="s">
        <v>86</v>
      </c>
      <c r="C3402">
        <v>403</v>
      </c>
      <c r="D3402">
        <v>453732505</v>
      </c>
      <c r="E3402" t="s">
        <v>19</v>
      </c>
      <c r="G3402">
        <v>200711</v>
      </c>
      <c r="H3402" s="1">
        <v>39387</v>
      </c>
      <c r="I3402" s="1">
        <v>39415</v>
      </c>
      <c r="J3402">
        <v>5560</v>
      </c>
      <c r="K3402">
        <v>5560</v>
      </c>
      <c r="M3402">
        <v>446.6</v>
      </c>
      <c r="N3402" t="s">
        <v>20</v>
      </c>
      <c r="O3402" t="s">
        <v>59</v>
      </c>
      <c r="P3402">
        <v>0</v>
      </c>
      <c r="Q3402">
        <v>0</v>
      </c>
    </row>
    <row r="3403" spans="1:17" hidden="1" x14ac:dyDescent="0.25">
      <c r="A3403" t="s">
        <v>59</v>
      </c>
      <c r="B3403" t="s">
        <v>86</v>
      </c>
      <c r="C3403">
        <v>403</v>
      </c>
      <c r="D3403">
        <v>453732505</v>
      </c>
      <c r="E3403" t="s">
        <v>19</v>
      </c>
      <c r="G3403">
        <v>200712</v>
      </c>
      <c r="H3403" s="1">
        <v>39417</v>
      </c>
      <c r="I3403" s="1">
        <v>39445</v>
      </c>
      <c r="J3403">
        <v>6185</v>
      </c>
      <c r="K3403">
        <v>6185</v>
      </c>
      <c r="M3403">
        <v>467.21</v>
      </c>
      <c r="N3403" t="s">
        <v>20</v>
      </c>
      <c r="O3403" t="s">
        <v>59</v>
      </c>
      <c r="P3403">
        <v>0</v>
      </c>
      <c r="Q3403">
        <v>0</v>
      </c>
    </row>
    <row r="3404" spans="1:17" hidden="1" x14ac:dyDescent="0.25">
      <c r="A3404" t="s">
        <v>59</v>
      </c>
      <c r="B3404" t="s">
        <v>86</v>
      </c>
      <c r="C3404">
        <v>403</v>
      </c>
      <c r="D3404">
        <v>453732505</v>
      </c>
      <c r="E3404" t="s">
        <v>19</v>
      </c>
      <c r="G3404">
        <v>200801</v>
      </c>
      <c r="H3404" s="1">
        <v>39448</v>
      </c>
      <c r="I3404" s="1">
        <v>39476</v>
      </c>
      <c r="J3404">
        <v>6195</v>
      </c>
      <c r="K3404">
        <v>6195</v>
      </c>
      <c r="M3404">
        <v>491.3</v>
      </c>
      <c r="N3404" t="s">
        <v>20</v>
      </c>
      <c r="O3404" t="s">
        <v>59</v>
      </c>
      <c r="P3404">
        <v>0</v>
      </c>
      <c r="Q3404">
        <v>0</v>
      </c>
    </row>
    <row r="3405" spans="1:17" hidden="1" x14ac:dyDescent="0.25">
      <c r="A3405" t="s">
        <v>59</v>
      </c>
      <c r="B3405" t="s">
        <v>86</v>
      </c>
      <c r="C3405">
        <v>403</v>
      </c>
      <c r="D3405">
        <v>453732505</v>
      </c>
      <c r="E3405" t="s">
        <v>19</v>
      </c>
      <c r="G3405">
        <v>200802</v>
      </c>
      <c r="H3405" s="1">
        <v>39479</v>
      </c>
      <c r="I3405" s="1">
        <v>39506</v>
      </c>
      <c r="J3405">
        <v>4525</v>
      </c>
      <c r="K3405">
        <v>4525</v>
      </c>
      <c r="M3405">
        <v>377.01</v>
      </c>
      <c r="N3405" t="s">
        <v>20</v>
      </c>
      <c r="O3405" t="s">
        <v>59</v>
      </c>
      <c r="P3405">
        <v>0</v>
      </c>
      <c r="Q3405">
        <v>0</v>
      </c>
    </row>
    <row r="3406" spans="1:17" hidden="1" x14ac:dyDescent="0.25">
      <c r="A3406" t="s">
        <v>59</v>
      </c>
      <c r="B3406" t="s">
        <v>86</v>
      </c>
      <c r="C3406">
        <v>403</v>
      </c>
      <c r="D3406">
        <v>453732505</v>
      </c>
      <c r="E3406" t="s">
        <v>19</v>
      </c>
      <c r="G3406">
        <v>200803</v>
      </c>
      <c r="H3406" s="1">
        <v>39508</v>
      </c>
      <c r="I3406" s="1">
        <v>39536</v>
      </c>
      <c r="J3406">
        <v>6370</v>
      </c>
      <c r="K3406">
        <v>6370</v>
      </c>
      <c r="M3406">
        <v>521.08000000000004</v>
      </c>
      <c r="N3406" t="s">
        <v>20</v>
      </c>
      <c r="O3406" t="s">
        <v>59</v>
      </c>
      <c r="P3406">
        <v>0</v>
      </c>
      <c r="Q3406">
        <v>0</v>
      </c>
    </row>
    <row r="3407" spans="1:17" hidden="1" x14ac:dyDescent="0.25">
      <c r="A3407" t="s">
        <v>59</v>
      </c>
      <c r="B3407" t="s">
        <v>86</v>
      </c>
      <c r="C3407">
        <v>403</v>
      </c>
      <c r="D3407">
        <v>453732505</v>
      </c>
      <c r="E3407" t="s">
        <v>19</v>
      </c>
      <c r="G3407">
        <v>200804</v>
      </c>
      <c r="H3407" s="1">
        <v>39539</v>
      </c>
      <c r="I3407" s="1">
        <v>39567</v>
      </c>
      <c r="J3407">
        <v>6907</v>
      </c>
      <c r="K3407">
        <v>6907</v>
      </c>
      <c r="M3407">
        <v>562.44000000000005</v>
      </c>
      <c r="N3407" t="s">
        <v>20</v>
      </c>
      <c r="O3407" t="s">
        <v>59</v>
      </c>
      <c r="P3407">
        <v>0</v>
      </c>
      <c r="Q3407">
        <v>0</v>
      </c>
    </row>
    <row r="3408" spans="1:17" hidden="1" x14ac:dyDescent="0.25">
      <c r="A3408" t="s">
        <v>59</v>
      </c>
      <c r="B3408" t="s">
        <v>86</v>
      </c>
      <c r="C3408">
        <v>403</v>
      </c>
      <c r="D3408">
        <v>453732505</v>
      </c>
      <c r="E3408" t="s">
        <v>19</v>
      </c>
      <c r="G3408">
        <v>200805</v>
      </c>
      <c r="H3408" s="1">
        <v>39569</v>
      </c>
      <c r="I3408" s="1">
        <v>39597</v>
      </c>
      <c r="J3408">
        <v>8601</v>
      </c>
      <c r="K3408">
        <v>8601</v>
      </c>
      <c r="M3408">
        <v>692.4</v>
      </c>
      <c r="N3408" t="s">
        <v>20</v>
      </c>
      <c r="O3408" t="s">
        <v>59</v>
      </c>
      <c r="P3408">
        <v>0</v>
      </c>
      <c r="Q3408">
        <v>0</v>
      </c>
    </row>
    <row r="3409" spans="1:17" hidden="1" x14ac:dyDescent="0.25">
      <c r="A3409" t="s">
        <v>59</v>
      </c>
      <c r="B3409" t="s">
        <v>86</v>
      </c>
      <c r="C3409">
        <v>403</v>
      </c>
      <c r="D3409">
        <v>453732505</v>
      </c>
      <c r="E3409" t="s">
        <v>19</v>
      </c>
      <c r="G3409">
        <v>200806</v>
      </c>
      <c r="H3409" s="1">
        <v>39600</v>
      </c>
      <c r="I3409" s="1">
        <v>39628</v>
      </c>
      <c r="J3409">
        <v>11958</v>
      </c>
      <c r="K3409">
        <v>11958</v>
      </c>
      <c r="M3409">
        <v>1019.54</v>
      </c>
      <c r="N3409" t="s">
        <v>20</v>
      </c>
      <c r="O3409" t="s">
        <v>59</v>
      </c>
      <c r="P3409">
        <v>0</v>
      </c>
      <c r="Q3409">
        <v>0</v>
      </c>
    </row>
    <row r="3410" spans="1:17" hidden="1" x14ac:dyDescent="0.25">
      <c r="A3410" t="s">
        <v>59</v>
      </c>
      <c r="B3410" t="s">
        <v>86</v>
      </c>
      <c r="C3410">
        <v>403</v>
      </c>
      <c r="D3410">
        <v>453732505</v>
      </c>
      <c r="E3410" t="s">
        <v>19</v>
      </c>
      <c r="G3410">
        <v>200807</v>
      </c>
      <c r="H3410" s="1">
        <v>39630</v>
      </c>
      <c r="I3410" s="1">
        <v>39658</v>
      </c>
      <c r="J3410">
        <v>11476</v>
      </c>
      <c r="K3410">
        <v>11476</v>
      </c>
      <c r="M3410">
        <v>1065.57</v>
      </c>
      <c r="N3410" t="s">
        <v>20</v>
      </c>
      <c r="O3410" t="s">
        <v>59</v>
      </c>
      <c r="P3410">
        <v>0</v>
      </c>
      <c r="Q3410">
        <v>0</v>
      </c>
    </row>
    <row r="3411" spans="1:17" hidden="1" x14ac:dyDescent="0.25">
      <c r="A3411" t="s">
        <v>59</v>
      </c>
      <c r="B3411" t="s">
        <v>86</v>
      </c>
      <c r="C3411">
        <v>403</v>
      </c>
      <c r="D3411">
        <v>453732505</v>
      </c>
      <c r="E3411" t="s">
        <v>19</v>
      </c>
      <c r="G3411">
        <v>200808</v>
      </c>
      <c r="H3411" s="1">
        <v>39661</v>
      </c>
      <c r="I3411" s="1">
        <v>39689</v>
      </c>
      <c r="J3411">
        <v>10095</v>
      </c>
      <c r="K3411">
        <v>10095</v>
      </c>
      <c r="M3411">
        <v>942.36</v>
      </c>
      <c r="N3411" t="s">
        <v>20</v>
      </c>
      <c r="O3411" t="s">
        <v>59</v>
      </c>
      <c r="P3411">
        <v>0</v>
      </c>
      <c r="Q3411">
        <v>0</v>
      </c>
    </row>
    <row r="3412" spans="1:17" hidden="1" x14ac:dyDescent="0.25">
      <c r="A3412" t="s">
        <v>59</v>
      </c>
      <c r="B3412" t="s">
        <v>86</v>
      </c>
      <c r="C3412">
        <v>403</v>
      </c>
      <c r="D3412">
        <v>453732505</v>
      </c>
      <c r="E3412" t="s">
        <v>19</v>
      </c>
      <c r="G3412">
        <v>200809</v>
      </c>
      <c r="H3412" s="1">
        <v>39692</v>
      </c>
      <c r="I3412" s="1">
        <v>39720</v>
      </c>
      <c r="J3412">
        <v>8082</v>
      </c>
      <c r="K3412">
        <v>8082</v>
      </c>
      <c r="M3412">
        <v>769.43</v>
      </c>
      <c r="N3412" t="s">
        <v>20</v>
      </c>
      <c r="O3412" t="s">
        <v>59</v>
      </c>
      <c r="P3412">
        <v>0</v>
      </c>
      <c r="Q3412">
        <v>0</v>
      </c>
    </row>
    <row r="3413" spans="1:17" hidden="1" x14ac:dyDescent="0.25">
      <c r="A3413" t="s">
        <v>59</v>
      </c>
      <c r="B3413" t="s">
        <v>86</v>
      </c>
      <c r="C3413">
        <v>403</v>
      </c>
      <c r="D3413">
        <v>453732505</v>
      </c>
      <c r="E3413" t="s">
        <v>19</v>
      </c>
      <c r="G3413">
        <v>200810</v>
      </c>
      <c r="H3413" s="1">
        <v>39722</v>
      </c>
      <c r="I3413" s="1">
        <v>39750</v>
      </c>
      <c r="J3413">
        <v>5402</v>
      </c>
      <c r="K3413">
        <v>5402</v>
      </c>
      <c r="M3413">
        <v>519.45000000000005</v>
      </c>
      <c r="N3413" t="s">
        <v>20</v>
      </c>
      <c r="O3413" t="s">
        <v>59</v>
      </c>
      <c r="P3413">
        <v>0</v>
      </c>
      <c r="Q3413">
        <v>0</v>
      </c>
    </row>
    <row r="3414" spans="1:17" hidden="1" x14ac:dyDescent="0.25">
      <c r="A3414" t="s">
        <v>59</v>
      </c>
      <c r="B3414" t="s">
        <v>86</v>
      </c>
      <c r="C3414">
        <v>403</v>
      </c>
      <c r="D3414">
        <v>453732505</v>
      </c>
      <c r="E3414" t="s">
        <v>19</v>
      </c>
      <c r="G3414">
        <v>200811</v>
      </c>
      <c r="H3414" s="1">
        <v>39753</v>
      </c>
      <c r="I3414" s="1">
        <v>39781</v>
      </c>
      <c r="J3414">
        <v>5518</v>
      </c>
      <c r="K3414">
        <v>5518</v>
      </c>
      <c r="M3414">
        <v>515.26</v>
      </c>
      <c r="N3414" t="s">
        <v>20</v>
      </c>
      <c r="O3414" t="s">
        <v>59</v>
      </c>
      <c r="P3414">
        <v>0</v>
      </c>
      <c r="Q3414">
        <v>0</v>
      </c>
    </row>
    <row r="3415" spans="1:17" hidden="1" x14ac:dyDescent="0.25">
      <c r="A3415" t="s">
        <v>59</v>
      </c>
      <c r="B3415" t="s">
        <v>86</v>
      </c>
      <c r="C3415">
        <v>403</v>
      </c>
      <c r="D3415">
        <v>453732505</v>
      </c>
      <c r="E3415" t="s">
        <v>19</v>
      </c>
      <c r="G3415">
        <v>200901</v>
      </c>
      <c r="H3415" s="1">
        <v>39811</v>
      </c>
      <c r="I3415" s="1">
        <v>39842</v>
      </c>
      <c r="J3415">
        <v>5055</v>
      </c>
      <c r="K3415">
        <v>5055</v>
      </c>
      <c r="M3415">
        <v>477.11</v>
      </c>
      <c r="N3415" t="s">
        <v>20</v>
      </c>
      <c r="O3415" t="s">
        <v>59</v>
      </c>
      <c r="P3415">
        <v>0</v>
      </c>
      <c r="Q3415">
        <v>0</v>
      </c>
    </row>
    <row r="3416" spans="1:17" hidden="1" x14ac:dyDescent="0.25">
      <c r="A3416" t="s">
        <v>59</v>
      </c>
      <c r="B3416" t="s">
        <v>86</v>
      </c>
      <c r="C3416">
        <v>403</v>
      </c>
      <c r="D3416">
        <v>453732505</v>
      </c>
      <c r="E3416" t="s">
        <v>19</v>
      </c>
      <c r="G3416">
        <v>200902</v>
      </c>
      <c r="H3416" s="1">
        <v>39856</v>
      </c>
      <c r="I3416" s="1">
        <v>39888</v>
      </c>
      <c r="J3416">
        <v>6036</v>
      </c>
      <c r="K3416">
        <v>6036</v>
      </c>
      <c r="M3416">
        <v>577.26</v>
      </c>
      <c r="N3416" t="s">
        <v>20</v>
      </c>
      <c r="O3416" t="s">
        <v>59</v>
      </c>
      <c r="P3416">
        <v>0</v>
      </c>
      <c r="Q3416">
        <v>0</v>
      </c>
    </row>
    <row r="3417" spans="1:17" hidden="1" x14ac:dyDescent="0.25">
      <c r="A3417" t="s">
        <v>59</v>
      </c>
      <c r="B3417" t="s">
        <v>86</v>
      </c>
      <c r="C3417">
        <v>403</v>
      </c>
      <c r="D3417">
        <v>453732505</v>
      </c>
      <c r="E3417" t="s">
        <v>19</v>
      </c>
      <c r="G3417">
        <v>200903</v>
      </c>
      <c r="H3417" s="1">
        <v>39888</v>
      </c>
      <c r="I3417" s="1">
        <v>39917</v>
      </c>
      <c r="J3417">
        <v>5267</v>
      </c>
      <c r="K3417">
        <v>5267</v>
      </c>
      <c r="M3417">
        <v>498.47</v>
      </c>
      <c r="N3417" t="s">
        <v>20</v>
      </c>
      <c r="O3417" t="s">
        <v>59</v>
      </c>
      <c r="P3417">
        <v>0</v>
      </c>
      <c r="Q3417">
        <v>0</v>
      </c>
    </row>
    <row r="3418" spans="1:17" hidden="1" x14ac:dyDescent="0.25">
      <c r="A3418" t="s">
        <v>59</v>
      </c>
      <c r="B3418" t="s">
        <v>86</v>
      </c>
      <c r="C3418">
        <v>403</v>
      </c>
      <c r="D3418">
        <v>453732505</v>
      </c>
      <c r="E3418" t="s">
        <v>19</v>
      </c>
      <c r="G3418">
        <v>200904</v>
      </c>
      <c r="H3418" s="1">
        <v>39917</v>
      </c>
      <c r="I3418" s="1">
        <v>39948</v>
      </c>
      <c r="J3418">
        <v>6232</v>
      </c>
      <c r="K3418">
        <v>6232</v>
      </c>
      <c r="M3418">
        <v>608.67999999999995</v>
      </c>
      <c r="N3418" t="s">
        <v>20</v>
      </c>
      <c r="O3418" t="s">
        <v>59</v>
      </c>
      <c r="P3418">
        <v>0</v>
      </c>
      <c r="Q3418">
        <v>0</v>
      </c>
    </row>
    <row r="3419" spans="1:17" hidden="1" x14ac:dyDescent="0.25">
      <c r="A3419" t="s">
        <v>59</v>
      </c>
      <c r="B3419" t="s">
        <v>86</v>
      </c>
      <c r="C3419">
        <v>403</v>
      </c>
      <c r="D3419">
        <v>453732505</v>
      </c>
      <c r="E3419" t="s">
        <v>19</v>
      </c>
      <c r="G3419">
        <v>200905</v>
      </c>
      <c r="H3419" s="1">
        <v>39948</v>
      </c>
      <c r="I3419" s="1">
        <v>39980</v>
      </c>
      <c r="J3419">
        <v>8536</v>
      </c>
      <c r="K3419">
        <v>8536</v>
      </c>
      <c r="M3419">
        <v>805.52</v>
      </c>
      <c r="N3419" t="s">
        <v>20</v>
      </c>
      <c r="O3419" t="s">
        <v>59</v>
      </c>
      <c r="P3419">
        <v>0</v>
      </c>
      <c r="Q3419">
        <v>0</v>
      </c>
    </row>
    <row r="3420" spans="1:17" hidden="1" x14ac:dyDescent="0.25">
      <c r="A3420" t="s">
        <v>59</v>
      </c>
      <c r="B3420" t="s">
        <v>86</v>
      </c>
      <c r="C3420">
        <v>403</v>
      </c>
      <c r="D3420">
        <v>453732505</v>
      </c>
      <c r="E3420" t="s">
        <v>19</v>
      </c>
      <c r="G3420">
        <v>200906</v>
      </c>
      <c r="H3420" s="1">
        <v>39980</v>
      </c>
      <c r="I3420" s="1">
        <v>40009</v>
      </c>
      <c r="J3420">
        <v>8832</v>
      </c>
      <c r="K3420">
        <v>8832</v>
      </c>
      <c r="M3420">
        <v>751.73</v>
      </c>
      <c r="N3420" t="s">
        <v>20</v>
      </c>
      <c r="O3420" t="s">
        <v>59</v>
      </c>
      <c r="P3420">
        <v>0</v>
      </c>
      <c r="Q3420">
        <v>0</v>
      </c>
    </row>
    <row r="3421" spans="1:17" hidden="1" x14ac:dyDescent="0.25">
      <c r="A3421" t="s">
        <v>59</v>
      </c>
      <c r="B3421" t="s">
        <v>86</v>
      </c>
      <c r="C3421">
        <v>403</v>
      </c>
      <c r="D3421">
        <v>453732505</v>
      </c>
      <c r="E3421" t="s">
        <v>19</v>
      </c>
      <c r="G3421">
        <v>200907</v>
      </c>
      <c r="H3421" s="1">
        <v>40009</v>
      </c>
      <c r="I3421" s="1">
        <v>40038</v>
      </c>
      <c r="J3421">
        <v>9579</v>
      </c>
      <c r="K3421">
        <v>9579</v>
      </c>
      <c r="M3421">
        <v>728.34</v>
      </c>
      <c r="N3421" t="s">
        <v>20</v>
      </c>
      <c r="O3421" t="s">
        <v>59</v>
      </c>
      <c r="P3421">
        <v>0</v>
      </c>
      <c r="Q3421">
        <v>0</v>
      </c>
    </row>
    <row r="3422" spans="1:17" hidden="1" x14ac:dyDescent="0.25">
      <c r="A3422" t="s">
        <v>59</v>
      </c>
      <c r="B3422" t="s">
        <v>86</v>
      </c>
      <c r="C3422">
        <v>403</v>
      </c>
      <c r="D3422">
        <v>453732505</v>
      </c>
      <c r="E3422" t="s">
        <v>19</v>
      </c>
      <c r="G3422">
        <v>200908</v>
      </c>
      <c r="H3422" s="1">
        <v>40038</v>
      </c>
      <c r="I3422" s="1">
        <v>40070</v>
      </c>
      <c r="J3422">
        <v>9748</v>
      </c>
      <c r="K3422">
        <v>9748</v>
      </c>
      <c r="M3422">
        <v>825.31</v>
      </c>
      <c r="N3422" t="s">
        <v>20</v>
      </c>
      <c r="O3422" t="s">
        <v>59</v>
      </c>
      <c r="P3422">
        <v>0</v>
      </c>
      <c r="Q3422">
        <v>0</v>
      </c>
    </row>
    <row r="3423" spans="1:17" hidden="1" x14ac:dyDescent="0.25">
      <c r="A3423" t="s">
        <v>59</v>
      </c>
      <c r="B3423" t="s">
        <v>86</v>
      </c>
      <c r="C3423">
        <v>403</v>
      </c>
      <c r="D3423">
        <v>453732505</v>
      </c>
      <c r="E3423" t="s">
        <v>19</v>
      </c>
      <c r="G3423">
        <v>200909</v>
      </c>
      <c r="H3423" s="1">
        <v>40070</v>
      </c>
      <c r="I3423" s="1">
        <v>40099</v>
      </c>
      <c r="J3423">
        <v>6692</v>
      </c>
      <c r="K3423">
        <v>6692</v>
      </c>
      <c r="M3423">
        <v>568.29</v>
      </c>
      <c r="N3423" t="s">
        <v>20</v>
      </c>
      <c r="O3423" t="s">
        <v>59</v>
      </c>
      <c r="P3423">
        <v>0</v>
      </c>
      <c r="Q3423">
        <v>0</v>
      </c>
    </row>
    <row r="3424" spans="1:17" hidden="1" x14ac:dyDescent="0.25">
      <c r="A3424" t="s">
        <v>59</v>
      </c>
      <c r="B3424" t="s">
        <v>86</v>
      </c>
      <c r="C3424">
        <v>403</v>
      </c>
      <c r="D3424">
        <v>453732505</v>
      </c>
      <c r="E3424" t="s">
        <v>19</v>
      </c>
      <c r="G3424">
        <v>200910</v>
      </c>
      <c r="H3424" s="1">
        <v>40099</v>
      </c>
      <c r="I3424" s="1">
        <v>40129</v>
      </c>
      <c r="J3424">
        <v>5347</v>
      </c>
      <c r="K3424">
        <v>5347</v>
      </c>
      <c r="M3424">
        <v>447.41</v>
      </c>
      <c r="N3424" t="s">
        <v>20</v>
      </c>
      <c r="O3424" t="s">
        <v>59</v>
      </c>
      <c r="P3424">
        <v>0</v>
      </c>
      <c r="Q3424">
        <v>0</v>
      </c>
    </row>
    <row r="3425" spans="1:17" hidden="1" x14ac:dyDescent="0.25">
      <c r="A3425" t="s">
        <v>59</v>
      </c>
      <c r="B3425" t="s">
        <v>86</v>
      </c>
      <c r="C3425">
        <v>403</v>
      </c>
      <c r="D3425">
        <v>453732505</v>
      </c>
      <c r="E3425" t="s">
        <v>19</v>
      </c>
      <c r="G3425">
        <v>200911</v>
      </c>
      <c r="H3425" s="1">
        <v>40129</v>
      </c>
      <c r="I3425" s="1">
        <v>40162</v>
      </c>
      <c r="J3425">
        <v>5593</v>
      </c>
      <c r="K3425">
        <v>5593</v>
      </c>
      <c r="M3425">
        <v>455.57</v>
      </c>
      <c r="N3425" t="s">
        <v>20</v>
      </c>
      <c r="O3425" t="s">
        <v>59</v>
      </c>
      <c r="P3425">
        <v>0</v>
      </c>
      <c r="Q3425">
        <v>0</v>
      </c>
    </row>
    <row r="3426" spans="1:17" hidden="1" x14ac:dyDescent="0.25">
      <c r="A3426" t="s">
        <v>59</v>
      </c>
      <c r="B3426" t="s">
        <v>86</v>
      </c>
      <c r="C3426">
        <v>403</v>
      </c>
      <c r="D3426">
        <v>453732505</v>
      </c>
      <c r="E3426" t="s">
        <v>19</v>
      </c>
      <c r="G3426">
        <v>200912</v>
      </c>
      <c r="H3426" s="1">
        <v>40162</v>
      </c>
      <c r="I3426" s="1">
        <v>40193</v>
      </c>
      <c r="J3426">
        <v>5577</v>
      </c>
      <c r="K3426">
        <v>5577</v>
      </c>
      <c r="L3426">
        <v>15.7</v>
      </c>
      <c r="M3426">
        <v>448.47</v>
      </c>
      <c r="N3426" t="s">
        <v>20</v>
      </c>
      <c r="O3426" t="s">
        <v>59</v>
      </c>
      <c r="P3426">
        <v>0</v>
      </c>
      <c r="Q3426">
        <v>0</v>
      </c>
    </row>
    <row r="3427" spans="1:17" hidden="1" x14ac:dyDescent="0.25">
      <c r="A3427" t="s">
        <v>59</v>
      </c>
      <c r="B3427" t="s">
        <v>86</v>
      </c>
      <c r="C3427">
        <v>403</v>
      </c>
      <c r="D3427">
        <v>453732505</v>
      </c>
      <c r="E3427" t="s">
        <v>19</v>
      </c>
      <c r="G3427">
        <v>201001</v>
      </c>
      <c r="H3427" s="1">
        <v>40193</v>
      </c>
      <c r="I3427" s="1">
        <v>40224</v>
      </c>
      <c r="J3427">
        <v>5183</v>
      </c>
      <c r="K3427">
        <v>5183</v>
      </c>
      <c r="L3427">
        <v>13.3</v>
      </c>
      <c r="M3427">
        <v>411.43</v>
      </c>
      <c r="N3427" t="s">
        <v>20</v>
      </c>
      <c r="O3427" t="s">
        <v>59</v>
      </c>
      <c r="P3427">
        <v>0</v>
      </c>
      <c r="Q3427">
        <v>0</v>
      </c>
    </row>
    <row r="3428" spans="1:17" hidden="1" x14ac:dyDescent="0.25">
      <c r="A3428" t="s">
        <v>59</v>
      </c>
      <c r="B3428" t="s">
        <v>86</v>
      </c>
      <c r="C3428">
        <v>403</v>
      </c>
      <c r="D3428">
        <v>453732505</v>
      </c>
      <c r="E3428" t="s">
        <v>19</v>
      </c>
      <c r="G3428">
        <v>201002</v>
      </c>
      <c r="H3428" s="1">
        <v>40224</v>
      </c>
      <c r="I3428" s="1">
        <v>40253</v>
      </c>
      <c r="J3428">
        <v>5860</v>
      </c>
      <c r="K3428">
        <v>5860</v>
      </c>
      <c r="L3428">
        <v>18</v>
      </c>
      <c r="M3428">
        <v>464.45</v>
      </c>
      <c r="N3428" t="s">
        <v>20</v>
      </c>
      <c r="O3428" t="s">
        <v>59</v>
      </c>
      <c r="P3428">
        <v>0</v>
      </c>
      <c r="Q3428">
        <v>0</v>
      </c>
    </row>
    <row r="3429" spans="1:17" hidden="1" x14ac:dyDescent="0.25">
      <c r="A3429" t="s">
        <v>59</v>
      </c>
      <c r="B3429" t="s">
        <v>86</v>
      </c>
      <c r="C3429">
        <v>403</v>
      </c>
      <c r="D3429">
        <v>453732505</v>
      </c>
      <c r="E3429" t="s">
        <v>19</v>
      </c>
      <c r="G3429">
        <v>201003</v>
      </c>
      <c r="H3429" s="1">
        <v>40253</v>
      </c>
      <c r="I3429" s="1">
        <v>40287</v>
      </c>
      <c r="J3429">
        <v>6522</v>
      </c>
      <c r="K3429">
        <v>6522</v>
      </c>
      <c r="L3429">
        <v>15.5</v>
      </c>
      <c r="M3429">
        <v>516.30999999999995</v>
      </c>
      <c r="N3429" t="s">
        <v>20</v>
      </c>
      <c r="O3429" t="s">
        <v>59</v>
      </c>
      <c r="P3429">
        <v>0</v>
      </c>
      <c r="Q3429">
        <v>0</v>
      </c>
    </row>
    <row r="3430" spans="1:17" hidden="1" x14ac:dyDescent="0.25">
      <c r="A3430" t="s">
        <v>59</v>
      </c>
      <c r="B3430" t="s">
        <v>86</v>
      </c>
      <c r="C3430">
        <v>403</v>
      </c>
      <c r="D3430">
        <v>453732505</v>
      </c>
      <c r="E3430" t="s">
        <v>19</v>
      </c>
      <c r="G3430">
        <v>201004</v>
      </c>
      <c r="H3430" s="1">
        <v>40287</v>
      </c>
      <c r="I3430" s="1">
        <v>40312</v>
      </c>
      <c r="J3430">
        <v>5067</v>
      </c>
      <c r="K3430">
        <v>5067</v>
      </c>
      <c r="L3430">
        <v>25.8</v>
      </c>
      <c r="M3430">
        <v>401.43</v>
      </c>
      <c r="N3430" t="s">
        <v>20</v>
      </c>
      <c r="O3430" t="s">
        <v>59</v>
      </c>
      <c r="P3430">
        <v>0</v>
      </c>
      <c r="Q3430">
        <v>0</v>
      </c>
    </row>
    <row r="3431" spans="1:17" hidden="1" x14ac:dyDescent="0.25">
      <c r="A3431" t="s">
        <v>59</v>
      </c>
      <c r="B3431" t="s">
        <v>86</v>
      </c>
      <c r="C3431">
        <v>403</v>
      </c>
      <c r="D3431">
        <v>453732505</v>
      </c>
      <c r="E3431" t="s">
        <v>19</v>
      </c>
      <c r="G3431">
        <v>201005</v>
      </c>
      <c r="H3431" s="1">
        <v>40312</v>
      </c>
      <c r="I3431" s="1">
        <v>40345</v>
      </c>
      <c r="J3431">
        <v>10085</v>
      </c>
      <c r="K3431">
        <v>10085</v>
      </c>
      <c r="L3431">
        <v>26</v>
      </c>
      <c r="M3431">
        <v>714.46</v>
      </c>
      <c r="N3431" t="s">
        <v>20</v>
      </c>
      <c r="O3431" t="s">
        <v>59</v>
      </c>
      <c r="P3431">
        <v>0</v>
      </c>
      <c r="Q3431">
        <v>0</v>
      </c>
    </row>
    <row r="3432" spans="1:17" hidden="1" x14ac:dyDescent="0.25">
      <c r="A3432" t="s">
        <v>59</v>
      </c>
      <c r="B3432" t="s">
        <v>86</v>
      </c>
      <c r="C3432">
        <v>403</v>
      </c>
      <c r="D3432">
        <v>453732505</v>
      </c>
      <c r="E3432" t="s">
        <v>19</v>
      </c>
      <c r="G3432">
        <v>201006</v>
      </c>
      <c r="H3432" s="1">
        <v>40345</v>
      </c>
      <c r="I3432" s="1">
        <v>40375</v>
      </c>
      <c r="J3432">
        <v>11956</v>
      </c>
      <c r="K3432">
        <v>11956</v>
      </c>
      <c r="L3432">
        <v>26</v>
      </c>
      <c r="M3432">
        <v>876.07</v>
      </c>
      <c r="N3432" t="s">
        <v>20</v>
      </c>
      <c r="O3432" t="s">
        <v>59</v>
      </c>
      <c r="P3432">
        <v>0</v>
      </c>
      <c r="Q3432">
        <v>0</v>
      </c>
    </row>
    <row r="3433" spans="1:17" hidden="1" x14ac:dyDescent="0.25">
      <c r="A3433" t="s">
        <v>59</v>
      </c>
      <c r="B3433" t="s">
        <v>86</v>
      </c>
      <c r="C3433">
        <v>403</v>
      </c>
      <c r="D3433">
        <v>453732505</v>
      </c>
      <c r="E3433" t="s">
        <v>19</v>
      </c>
      <c r="G3433">
        <v>201007</v>
      </c>
      <c r="H3433" s="1">
        <v>40375</v>
      </c>
      <c r="I3433" s="1">
        <v>40403</v>
      </c>
      <c r="J3433">
        <v>10809</v>
      </c>
      <c r="K3433">
        <v>10809</v>
      </c>
      <c r="L3433">
        <v>25</v>
      </c>
      <c r="M3433">
        <v>837.61</v>
      </c>
      <c r="N3433" t="s">
        <v>20</v>
      </c>
      <c r="O3433" t="s">
        <v>59</v>
      </c>
      <c r="P3433">
        <v>0</v>
      </c>
      <c r="Q3433">
        <v>0</v>
      </c>
    </row>
    <row r="3434" spans="1:17" hidden="1" x14ac:dyDescent="0.25">
      <c r="A3434" t="s">
        <v>59</v>
      </c>
      <c r="B3434" t="s">
        <v>86</v>
      </c>
      <c r="C3434">
        <v>403</v>
      </c>
      <c r="D3434">
        <v>453732505</v>
      </c>
      <c r="E3434" t="s">
        <v>19</v>
      </c>
      <c r="G3434">
        <v>201008</v>
      </c>
      <c r="H3434" s="1">
        <v>40403</v>
      </c>
      <c r="I3434" s="1">
        <v>40435</v>
      </c>
      <c r="J3434">
        <v>10348</v>
      </c>
      <c r="K3434">
        <v>10348</v>
      </c>
      <c r="L3434">
        <v>23</v>
      </c>
      <c r="M3434">
        <v>798.86</v>
      </c>
      <c r="N3434" t="s">
        <v>20</v>
      </c>
      <c r="O3434" t="s">
        <v>59</v>
      </c>
      <c r="P3434">
        <v>0</v>
      </c>
      <c r="Q3434">
        <v>0</v>
      </c>
    </row>
    <row r="3435" spans="1:17" hidden="1" x14ac:dyDescent="0.25">
      <c r="A3435" t="s">
        <v>59</v>
      </c>
      <c r="B3435" t="s">
        <v>86</v>
      </c>
      <c r="C3435">
        <v>403</v>
      </c>
      <c r="D3435">
        <v>453732505</v>
      </c>
      <c r="E3435" t="s">
        <v>19</v>
      </c>
      <c r="G3435">
        <v>201009</v>
      </c>
      <c r="H3435" s="1">
        <v>40435</v>
      </c>
      <c r="I3435" s="1">
        <v>40463</v>
      </c>
      <c r="J3435">
        <v>6894</v>
      </c>
      <c r="K3435">
        <v>6894</v>
      </c>
      <c r="L3435">
        <v>23</v>
      </c>
      <c r="M3435">
        <v>560.77</v>
      </c>
      <c r="N3435" t="s">
        <v>20</v>
      </c>
      <c r="O3435" t="s">
        <v>59</v>
      </c>
      <c r="P3435">
        <v>0</v>
      </c>
      <c r="Q3435">
        <v>0</v>
      </c>
    </row>
    <row r="3436" spans="1:17" hidden="1" x14ac:dyDescent="0.25">
      <c r="A3436" t="s">
        <v>59</v>
      </c>
      <c r="B3436" t="s">
        <v>86</v>
      </c>
      <c r="C3436">
        <v>403</v>
      </c>
      <c r="D3436">
        <v>453732505</v>
      </c>
      <c r="E3436" t="s">
        <v>19</v>
      </c>
      <c r="G3436">
        <v>201010</v>
      </c>
      <c r="H3436" s="1">
        <v>40463</v>
      </c>
      <c r="I3436" s="1">
        <v>40494</v>
      </c>
      <c r="J3436">
        <v>6558</v>
      </c>
      <c r="K3436">
        <v>6558</v>
      </c>
      <c r="L3436">
        <v>18</v>
      </c>
      <c r="M3436">
        <v>520.21</v>
      </c>
      <c r="N3436" t="s">
        <v>20</v>
      </c>
      <c r="O3436" t="s">
        <v>59</v>
      </c>
      <c r="P3436">
        <v>0</v>
      </c>
      <c r="Q3436">
        <v>0</v>
      </c>
    </row>
    <row r="3437" spans="1:17" hidden="1" x14ac:dyDescent="0.25">
      <c r="A3437" t="s">
        <v>59</v>
      </c>
      <c r="B3437" t="s">
        <v>86</v>
      </c>
      <c r="C3437">
        <v>403</v>
      </c>
      <c r="D3437">
        <v>453732505</v>
      </c>
      <c r="E3437" t="s">
        <v>19</v>
      </c>
      <c r="G3437">
        <v>201011</v>
      </c>
      <c r="H3437" s="1">
        <v>40494</v>
      </c>
      <c r="I3437" s="1">
        <v>40525</v>
      </c>
      <c r="J3437">
        <v>6134</v>
      </c>
      <c r="K3437">
        <v>6134</v>
      </c>
      <c r="L3437">
        <v>17</v>
      </c>
      <c r="M3437">
        <v>487.51</v>
      </c>
      <c r="N3437" t="s">
        <v>20</v>
      </c>
      <c r="O3437" t="s">
        <v>59</v>
      </c>
      <c r="P3437">
        <v>0</v>
      </c>
      <c r="Q3437">
        <v>0</v>
      </c>
    </row>
    <row r="3438" spans="1:17" hidden="1" x14ac:dyDescent="0.25">
      <c r="A3438" t="s">
        <v>59</v>
      </c>
      <c r="B3438" t="s">
        <v>86</v>
      </c>
      <c r="C3438">
        <v>403</v>
      </c>
      <c r="D3438">
        <v>453732505</v>
      </c>
      <c r="E3438" t="s">
        <v>19</v>
      </c>
      <c r="G3438">
        <v>201012</v>
      </c>
      <c r="H3438" s="1">
        <v>40525</v>
      </c>
      <c r="I3438" s="1">
        <v>40556</v>
      </c>
      <c r="J3438">
        <v>5972</v>
      </c>
      <c r="K3438">
        <v>5972</v>
      </c>
      <c r="L3438">
        <v>16</v>
      </c>
      <c r="M3438">
        <v>472.59</v>
      </c>
      <c r="N3438" t="s">
        <v>20</v>
      </c>
      <c r="O3438" t="s">
        <v>59</v>
      </c>
      <c r="P3438">
        <v>0</v>
      </c>
      <c r="Q3438">
        <v>0</v>
      </c>
    </row>
    <row r="3439" spans="1:17" hidden="1" x14ac:dyDescent="0.25">
      <c r="A3439" t="s">
        <v>59</v>
      </c>
      <c r="B3439" t="s">
        <v>86</v>
      </c>
      <c r="C3439">
        <v>403</v>
      </c>
      <c r="D3439">
        <v>453732505</v>
      </c>
      <c r="E3439" t="s">
        <v>19</v>
      </c>
      <c r="G3439">
        <v>201101</v>
      </c>
      <c r="H3439" s="1">
        <v>40556</v>
      </c>
      <c r="I3439" s="1">
        <v>40589</v>
      </c>
      <c r="J3439">
        <v>6160</v>
      </c>
      <c r="K3439">
        <v>6160</v>
      </c>
      <c r="L3439">
        <v>16</v>
      </c>
      <c r="M3439">
        <v>485.14</v>
      </c>
      <c r="N3439" t="s">
        <v>20</v>
      </c>
      <c r="O3439" t="s">
        <v>59</v>
      </c>
      <c r="P3439">
        <v>0</v>
      </c>
      <c r="Q3439">
        <v>0</v>
      </c>
    </row>
    <row r="3440" spans="1:17" hidden="1" x14ac:dyDescent="0.25">
      <c r="A3440" t="s">
        <v>59</v>
      </c>
      <c r="B3440" t="s">
        <v>86</v>
      </c>
      <c r="C3440">
        <v>403</v>
      </c>
      <c r="D3440">
        <v>453732505</v>
      </c>
      <c r="E3440" t="s">
        <v>19</v>
      </c>
      <c r="G3440">
        <v>201102</v>
      </c>
      <c r="H3440" s="1">
        <v>40589</v>
      </c>
      <c r="I3440" s="1">
        <v>40617</v>
      </c>
      <c r="J3440">
        <v>4290</v>
      </c>
      <c r="K3440">
        <v>4290</v>
      </c>
      <c r="L3440">
        <v>13</v>
      </c>
      <c r="M3440">
        <v>346</v>
      </c>
      <c r="N3440" t="s">
        <v>20</v>
      </c>
      <c r="O3440" t="s">
        <v>59</v>
      </c>
      <c r="P3440">
        <v>0</v>
      </c>
      <c r="Q3440">
        <v>0</v>
      </c>
    </row>
    <row r="3441" spans="1:17" hidden="1" x14ac:dyDescent="0.25">
      <c r="A3441" t="s">
        <v>59</v>
      </c>
      <c r="B3441" t="s">
        <v>86</v>
      </c>
      <c r="C3441">
        <v>403</v>
      </c>
      <c r="D3441">
        <v>453732505</v>
      </c>
      <c r="E3441" t="s">
        <v>19</v>
      </c>
      <c r="G3441">
        <v>201103</v>
      </c>
      <c r="H3441" s="1">
        <v>40617</v>
      </c>
      <c r="I3441" s="1">
        <v>40647</v>
      </c>
      <c r="J3441">
        <v>5270</v>
      </c>
      <c r="K3441">
        <v>5270</v>
      </c>
      <c r="L3441">
        <v>13</v>
      </c>
      <c r="M3441">
        <v>428.5</v>
      </c>
      <c r="N3441" t="s">
        <v>20</v>
      </c>
      <c r="O3441" t="s">
        <v>59</v>
      </c>
      <c r="P3441">
        <v>0</v>
      </c>
      <c r="Q3441">
        <v>0</v>
      </c>
    </row>
    <row r="3442" spans="1:17" hidden="1" x14ac:dyDescent="0.25">
      <c r="A3442" t="s">
        <v>59</v>
      </c>
      <c r="B3442" t="s">
        <v>86</v>
      </c>
      <c r="C3442">
        <v>403</v>
      </c>
      <c r="D3442">
        <v>453732505</v>
      </c>
      <c r="E3442" t="s">
        <v>19</v>
      </c>
      <c r="G3442">
        <v>201104</v>
      </c>
      <c r="H3442" s="1">
        <v>40647</v>
      </c>
      <c r="I3442" s="1">
        <v>40676</v>
      </c>
      <c r="J3442">
        <v>6636</v>
      </c>
      <c r="K3442">
        <v>6636</v>
      </c>
      <c r="L3442">
        <v>20</v>
      </c>
      <c r="M3442">
        <v>572.73</v>
      </c>
      <c r="N3442" t="s">
        <v>20</v>
      </c>
      <c r="O3442" t="s">
        <v>59</v>
      </c>
      <c r="P3442">
        <v>0</v>
      </c>
      <c r="Q3442">
        <v>0</v>
      </c>
    </row>
    <row r="3443" spans="1:17" hidden="1" x14ac:dyDescent="0.25">
      <c r="A3443" t="s">
        <v>59</v>
      </c>
      <c r="B3443" t="s">
        <v>86</v>
      </c>
      <c r="C3443">
        <v>403</v>
      </c>
      <c r="D3443">
        <v>453732505</v>
      </c>
      <c r="E3443" t="s">
        <v>19</v>
      </c>
      <c r="G3443">
        <v>201105</v>
      </c>
      <c r="H3443" s="1">
        <v>40676</v>
      </c>
      <c r="I3443" s="1">
        <v>40709</v>
      </c>
      <c r="J3443">
        <v>11078</v>
      </c>
      <c r="K3443">
        <v>11078</v>
      </c>
      <c r="L3443">
        <v>25</v>
      </c>
      <c r="M3443">
        <v>922.47</v>
      </c>
      <c r="N3443" t="s">
        <v>20</v>
      </c>
      <c r="O3443" t="s">
        <v>59</v>
      </c>
      <c r="P3443">
        <v>0</v>
      </c>
      <c r="Q3443">
        <v>0</v>
      </c>
    </row>
    <row r="3444" spans="1:17" hidden="1" x14ac:dyDescent="0.25">
      <c r="A3444" t="s">
        <v>59</v>
      </c>
      <c r="B3444" t="s">
        <v>86</v>
      </c>
      <c r="C3444">
        <v>403</v>
      </c>
      <c r="D3444">
        <v>453732505</v>
      </c>
      <c r="E3444" t="s">
        <v>19</v>
      </c>
      <c r="G3444">
        <v>201106</v>
      </c>
      <c r="H3444" s="1">
        <v>40709</v>
      </c>
      <c r="I3444" s="1">
        <v>40742</v>
      </c>
      <c r="J3444">
        <v>11324</v>
      </c>
      <c r="K3444">
        <v>11324</v>
      </c>
      <c r="L3444">
        <v>46.7</v>
      </c>
      <c r="M3444">
        <v>969.8</v>
      </c>
      <c r="N3444" t="s">
        <v>20</v>
      </c>
      <c r="O3444" t="s">
        <v>59</v>
      </c>
      <c r="P3444">
        <v>0</v>
      </c>
      <c r="Q3444">
        <v>0</v>
      </c>
    </row>
    <row r="3445" spans="1:17" hidden="1" x14ac:dyDescent="0.25">
      <c r="A3445" t="s">
        <v>59</v>
      </c>
      <c r="B3445" t="s">
        <v>86</v>
      </c>
      <c r="C3445">
        <v>403</v>
      </c>
      <c r="D3445">
        <v>453732505</v>
      </c>
      <c r="E3445" t="s">
        <v>19</v>
      </c>
      <c r="G3445">
        <v>201107</v>
      </c>
      <c r="H3445" s="1">
        <v>40742</v>
      </c>
      <c r="I3445" s="1">
        <v>40770</v>
      </c>
      <c r="J3445">
        <v>11197</v>
      </c>
      <c r="K3445">
        <v>11197</v>
      </c>
      <c r="L3445">
        <v>50.3</v>
      </c>
      <c r="M3445">
        <v>1008.19</v>
      </c>
      <c r="N3445" t="s">
        <v>20</v>
      </c>
      <c r="O3445" t="s">
        <v>59</v>
      </c>
      <c r="P3445">
        <v>0</v>
      </c>
      <c r="Q3445">
        <v>0</v>
      </c>
    </row>
    <row r="3446" spans="1:17" hidden="1" x14ac:dyDescent="0.25">
      <c r="A3446" t="s">
        <v>59</v>
      </c>
      <c r="B3446" t="s">
        <v>86</v>
      </c>
      <c r="C3446">
        <v>403</v>
      </c>
      <c r="D3446">
        <v>453732505</v>
      </c>
      <c r="E3446" t="s">
        <v>19</v>
      </c>
      <c r="G3446">
        <v>201108</v>
      </c>
      <c r="H3446" s="1">
        <v>40770</v>
      </c>
      <c r="I3446" s="1">
        <v>40800</v>
      </c>
      <c r="J3446">
        <v>9007</v>
      </c>
      <c r="K3446">
        <v>9007</v>
      </c>
      <c r="L3446">
        <v>42.8</v>
      </c>
      <c r="M3446">
        <v>815.27</v>
      </c>
      <c r="N3446" t="s">
        <v>20</v>
      </c>
      <c r="O3446" t="s">
        <v>59</v>
      </c>
      <c r="P3446">
        <v>0</v>
      </c>
      <c r="Q3446">
        <v>0</v>
      </c>
    </row>
    <row r="3447" spans="1:17" hidden="1" x14ac:dyDescent="0.25">
      <c r="A3447" t="s">
        <v>59</v>
      </c>
      <c r="B3447" t="s">
        <v>86</v>
      </c>
      <c r="C3447">
        <v>403</v>
      </c>
      <c r="D3447">
        <v>453732505</v>
      </c>
      <c r="E3447" t="s">
        <v>19</v>
      </c>
      <c r="G3447">
        <v>201109</v>
      </c>
      <c r="H3447" s="1">
        <v>40800</v>
      </c>
      <c r="I3447" s="1">
        <v>40827</v>
      </c>
      <c r="J3447">
        <v>6326</v>
      </c>
      <c r="K3447">
        <v>6326</v>
      </c>
      <c r="L3447">
        <v>38.4</v>
      </c>
      <c r="M3447">
        <v>589.38</v>
      </c>
      <c r="N3447" t="s">
        <v>20</v>
      </c>
      <c r="O3447" t="s">
        <v>59</v>
      </c>
      <c r="P3447">
        <v>0</v>
      </c>
      <c r="Q3447">
        <v>0</v>
      </c>
    </row>
    <row r="3448" spans="1:17" hidden="1" x14ac:dyDescent="0.25">
      <c r="A3448" t="s">
        <v>59</v>
      </c>
      <c r="B3448" t="s">
        <v>86</v>
      </c>
      <c r="C3448">
        <v>403</v>
      </c>
      <c r="D3448">
        <v>453732505</v>
      </c>
      <c r="E3448" t="s">
        <v>19</v>
      </c>
      <c r="G3448">
        <v>201110</v>
      </c>
      <c r="H3448" s="1">
        <v>40827</v>
      </c>
      <c r="I3448" s="1">
        <v>40861</v>
      </c>
      <c r="J3448">
        <v>7012</v>
      </c>
      <c r="K3448">
        <v>7012</v>
      </c>
      <c r="L3448">
        <v>32.6</v>
      </c>
      <c r="M3448">
        <v>634.70000000000005</v>
      </c>
      <c r="N3448" t="s">
        <v>20</v>
      </c>
      <c r="O3448" t="s">
        <v>59</v>
      </c>
      <c r="P3448">
        <v>0</v>
      </c>
      <c r="Q3448">
        <v>0</v>
      </c>
    </row>
    <row r="3449" spans="1:17" hidden="1" x14ac:dyDescent="0.25">
      <c r="A3449" t="s">
        <v>59</v>
      </c>
      <c r="B3449" t="s">
        <v>86</v>
      </c>
      <c r="C3449">
        <v>403</v>
      </c>
      <c r="D3449">
        <v>453732505</v>
      </c>
      <c r="E3449" t="s">
        <v>19</v>
      </c>
      <c r="G3449">
        <v>201111</v>
      </c>
      <c r="H3449" s="1">
        <v>40861</v>
      </c>
      <c r="I3449" s="1">
        <v>40891</v>
      </c>
      <c r="J3449">
        <v>6158</v>
      </c>
      <c r="K3449">
        <v>6158</v>
      </c>
      <c r="L3449">
        <v>38.799999999999997</v>
      </c>
      <c r="M3449">
        <v>575.69000000000005</v>
      </c>
      <c r="N3449" t="s">
        <v>20</v>
      </c>
      <c r="O3449" t="s">
        <v>59</v>
      </c>
      <c r="P3449">
        <v>0</v>
      </c>
      <c r="Q3449">
        <v>0</v>
      </c>
    </row>
    <row r="3450" spans="1:17" hidden="1" x14ac:dyDescent="0.25">
      <c r="A3450" t="s">
        <v>59</v>
      </c>
      <c r="B3450" t="s">
        <v>86</v>
      </c>
      <c r="C3450">
        <v>403</v>
      </c>
      <c r="D3450">
        <v>453732505</v>
      </c>
      <c r="E3450" t="s">
        <v>19</v>
      </c>
      <c r="G3450">
        <v>201112</v>
      </c>
      <c r="H3450" s="1">
        <v>40891</v>
      </c>
      <c r="I3450" s="1">
        <v>40925</v>
      </c>
      <c r="J3450">
        <v>5804</v>
      </c>
      <c r="K3450">
        <v>5804</v>
      </c>
      <c r="L3450">
        <v>32.4</v>
      </c>
      <c r="M3450">
        <v>538.87</v>
      </c>
      <c r="N3450" t="s">
        <v>20</v>
      </c>
      <c r="O3450" t="s">
        <v>59</v>
      </c>
      <c r="P3450">
        <v>0</v>
      </c>
      <c r="Q3450">
        <v>0</v>
      </c>
    </row>
    <row r="3451" spans="1:17" hidden="1" x14ac:dyDescent="0.25">
      <c r="A3451" t="s">
        <v>59</v>
      </c>
      <c r="B3451" t="s">
        <v>86</v>
      </c>
      <c r="C3451">
        <v>403</v>
      </c>
      <c r="D3451">
        <v>453732505</v>
      </c>
      <c r="E3451" t="s">
        <v>19</v>
      </c>
      <c r="G3451">
        <v>201201</v>
      </c>
      <c r="H3451" s="1">
        <v>40925</v>
      </c>
      <c r="I3451" s="1">
        <v>40953</v>
      </c>
      <c r="J3451">
        <v>4578</v>
      </c>
      <c r="K3451">
        <v>4578</v>
      </c>
      <c r="L3451">
        <v>28.5</v>
      </c>
      <c r="M3451">
        <v>433.25</v>
      </c>
      <c r="N3451" t="s">
        <v>20</v>
      </c>
      <c r="O3451" t="s">
        <v>59</v>
      </c>
      <c r="P3451">
        <v>0</v>
      </c>
      <c r="Q3451">
        <v>0</v>
      </c>
    </row>
    <row r="3452" spans="1:17" hidden="1" x14ac:dyDescent="0.25">
      <c r="A3452" t="s">
        <v>59</v>
      </c>
      <c r="B3452" t="s">
        <v>86</v>
      </c>
      <c r="C3452">
        <v>403</v>
      </c>
      <c r="D3452">
        <v>453732505</v>
      </c>
      <c r="E3452" t="s">
        <v>19</v>
      </c>
      <c r="G3452">
        <v>201202</v>
      </c>
      <c r="H3452" s="1">
        <v>40953</v>
      </c>
      <c r="I3452" s="1">
        <v>40982</v>
      </c>
      <c r="J3452">
        <v>4480</v>
      </c>
      <c r="K3452">
        <v>4480</v>
      </c>
      <c r="L3452">
        <v>26.2</v>
      </c>
      <c r="M3452">
        <v>421.62</v>
      </c>
      <c r="N3452" t="s">
        <v>20</v>
      </c>
      <c r="O3452" t="s">
        <v>59</v>
      </c>
      <c r="P3452">
        <v>0</v>
      </c>
      <c r="Q3452">
        <v>0</v>
      </c>
    </row>
    <row r="3453" spans="1:17" hidden="1" x14ac:dyDescent="0.25">
      <c r="A3453" t="s">
        <v>59</v>
      </c>
      <c r="B3453" t="s">
        <v>86</v>
      </c>
      <c r="C3453">
        <v>403</v>
      </c>
      <c r="D3453">
        <v>453732505</v>
      </c>
      <c r="E3453" t="s">
        <v>19</v>
      </c>
      <c r="G3453">
        <v>201203</v>
      </c>
      <c r="H3453" s="1">
        <v>40982</v>
      </c>
      <c r="I3453" s="1">
        <v>41011</v>
      </c>
      <c r="J3453">
        <v>4277</v>
      </c>
      <c r="K3453">
        <v>4277</v>
      </c>
      <c r="L3453">
        <v>24.9</v>
      </c>
      <c r="M3453">
        <v>401.28</v>
      </c>
      <c r="N3453" t="s">
        <v>20</v>
      </c>
      <c r="O3453" t="s">
        <v>59</v>
      </c>
      <c r="P3453">
        <v>0</v>
      </c>
      <c r="Q3453">
        <v>0</v>
      </c>
    </row>
    <row r="3454" spans="1:17" hidden="1" x14ac:dyDescent="0.25">
      <c r="A3454" t="s">
        <v>59</v>
      </c>
      <c r="B3454" t="s">
        <v>86</v>
      </c>
      <c r="C3454">
        <v>403</v>
      </c>
      <c r="D3454">
        <v>453732505</v>
      </c>
      <c r="E3454" t="s">
        <v>19</v>
      </c>
      <c r="G3454">
        <v>201204</v>
      </c>
      <c r="H3454" s="1">
        <v>41011</v>
      </c>
      <c r="I3454" s="1">
        <v>41044</v>
      </c>
      <c r="J3454">
        <v>5060</v>
      </c>
      <c r="K3454">
        <v>5060</v>
      </c>
      <c r="L3454">
        <v>30.8</v>
      </c>
      <c r="M3454">
        <v>476.59</v>
      </c>
      <c r="N3454" t="s">
        <v>20</v>
      </c>
      <c r="O3454" t="s">
        <v>59</v>
      </c>
      <c r="P3454">
        <v>0</v>
      </c>
      <c r="Q3454">
        <v>0</v>
      </c>
    </row>
    <row r="3455" spans="1:17" hidden="1" x14ac:dyDescent="0.25">
      <c r="A3455" t="s">
        <v>59</v>
      </c>
      <c r="B3455" t="s">
        <v>86</v>
      </c>
      <c r="C3455">
        <v>403</v>
      </c>
      <c r="D3455">
        <v>453732505</v>
      </c>
      <c r="E3455" t="s">
        <v>19</v>
      </c>
      <c r="G3455">
        <v>201205</v>
      </c>
      <c r="H3455" s="1">
        <v>41044</v>
      </c>
      <c r="I3455" s="1">
        <v>41074</v>
      </c>
      <c r="J3455">
        <v>6313</v>
      </c>
      <c r="K3455">
        <v>6313</v>
      </c>
      <c r="L3455">
        <v>38.6</v>
      </c>
      <c r="M3455">
        <v>594.21</v>
      </c>
      <c r="N3455" t="s">
        <v>20</v>
      </c>
      <c r="O3455" t="s">
        <v>59</v>
      </c>
      <c r="P3455">
        <v>0</v>
      </c>
      <c r="Q3455">
        <v>0</v>
      </c>
    </row>
    <row r="3456" spans="1:17" hidden="1" x14ac:dyDescent="0.25">
      <c r="A3456" t="s">
        <v>59</v>
      </c>
      <c r="B3456" t="s">
        <v>86</v>
      </c>
      <c r="C3456">
        <v>403</v>
      </c>
      <c r="D3456">
        <v>453732505</v>
      </c>
      <c r="E3456" t="s">
        <v>19</v>
      </c>
      <c r="G3456">
        <v>201206</v>
      </c>
      <c r="H3456" s="1">
        <v>41074</v>
      </c>
      <c r="I3456" s="1">
        <v>41106</v>
      </c>
      <c r="J3456">
        <v>9396</v>
      </c>
      <c r="K3456">
        <v>9396</v>
      </c>
      <c r="L3456">
        <v>46.3</v>
      </c>
      <c r="M3456">
        <v>859.31</v>
      </c>
      <c r="N3456" t="s">
        <v>20</v>
      </c>
      <c r="O3456" t="s">
        <v>59</v>
      </c>
      <c r="P3456">
        <v>0</v>
      </c>
      <c r="Q3456">
        <v>0</v>
      </c>
    </row>
    <row r="3457" spans="1:17" x14ac:dyDescent="0.25">
      <c r="A3457" t="s">
        <v>59</v>
      </c>
      <c r="B3457" t="s">
        <v>86</v>
      </c>
      <c r="C3457">
        <v>403</v>
      </c>
      <c r="D3457">
        <v>453732505</v>
      </c>
      <c r="E3457" t="s">
        <v>19</v>
      </c>
      <c r="G3457">
        <v>201207</v>
      </c>
      <c r="H3457" s="1">
        <v>41106</v>
      </c>
      <c r="I3457" s="1">
        <v>41135</v>
      </c>
      <c r="J3457">
        <v>8529</v>
      </c>
      <c r="K3457">
        <v>8529</v>
      </c>
      <c r="L3457">
        <v>22</v>
      </c>
      <c r="M3457">
        <v>851.06</v>
      </c>
      <c r="N3457" t="s">
        <v>20</v>
      </c>
      <c r="O3457" t="s">
        <v>59</v>
      </c>
      <c r="P3457">
        <v>0</v>
      </c>
      <c r="Q3457">
        <v>0</v>
      </c>
    </row>
    <row r="3458" spans="1:17" x14ac:dyDescent="0.25">
      <c r="A3458" t="s">
        <v>59</v>
      </c>
      <c r="B3458" t="s">
        <v>86</v>
      </c>
      <c r="C3458">
        <v>403</v>
      </c>
      <c r="D3458">
        <v>453732505</v>
      </c>
      <c r="E3458" t="s">
        <v>19</v>
      </c>
      <c r="G3458">
        <v>201208</v>
      </c>
      <c r="H3458" s="1">
        <v>41135</v>
      </c>
      <c r="I3458" s="1">
        <v>41164</v>
      </c>
      <c r="J3458">
        <v>8170</v>
      </c>
      <c r="K3458">
        <v>8170</v>
      </c>
      <c r="L3458">
        <v>22</v>
      </c>
      <c r="M3458">
        <v>815.47</v>
      </c>
      <c r="N3458" t="s">
        <v>20</v>
      </c>
      <c r="O3458" t="s">
        <v>59</v>
      </c>
      <c r="P3458">
        <v>0</v>
      </c>
      <c r="Q3458">
        <v>0</v>
      </c>
    </row>
    <row r="3459" spans="1:17" x14ac:dyDescent="0.25">
      <c r="A3459" t="s">
        <v>59</v>
      </c>
      <c r="B3459" t="s">
        <v>86</v>
      </c>
      <c r="C3459">
        <v>403</v>
      </c>
      <c r="D3459">
        <v>453732505</v>
      </c>
      <c r="E3459" t="s">
        <v>19</v>
      </c>
      <c r="G3459">
        <v>201209</v>
      </c>
      <c r="H3459" s="1">
        <v>41164</v>
      </c>
      <c r="I3459" s="1">
        <v>41197</v>
      </c>
      <c r="J3459">
        <v>6187</v>
      </c>
      <c r="K3459">
        <v>6187</v>
      </c>
      <c r="L3459">
        <v>17.5</v>
      </c>
      <c r="M3459">
        <v>618.91999999999996</v>
      </c>
      <c r="N3459" t="s">
        <v>20</v>
      </c>
      <c r="O3459" t="s">
        <v>59</v>
      </c>
      <c r="P3459">
        <v>0</v>
      </c>
      <c r="Q3459">
        <v>0</v>
      </c>
    </row>
    <row r="3460" spans="1:17" x14ac:dyDescent="0.25">
      <c r="A3460" t="s">
        <v>59</v>
      </c>
      <c r="B3460" t="s">
        <v>86</v>
      </c>
      <c r="C3460">
        <v>403</v>
      </c>
      <c r="D3460">
        <v>453732505</v>
      </c>
      <c r="E3460" t="s">
        <v>19</v>
      </c>
      <c r="G3460">
        <v>201210</v>
      </c>
      <c r="H3460" s="1">
        <v>41197</v>
      </c>
      <c r="I3460" s="1">
        <v>41222</v>
      </c>
      <c r="J3460">
        <v>4199</v>
      </c>
      <c r="K3460">
        <v>4199</v>
      </c>
      <c r="L3460">
        <v>14.9</v>
      </c>
      <c r="M3460">
        <v>420.92</v>
      </c>
      <c r="N3460" t="s">
        <v>20</v>
      </c>
      <c r="O3460" t="s">
        <v>59</v>
      </c>
      <c r="P3460">
        <v>0</v>
      </c>
      <c r="Q3460">
        <v>0</v>
      </c>
    </row>
    <row r="3461" spans="1:17" x14ac:dyDescent="0.25">
      <c r="A3461" t="s">
        <v>59</v>
      </c>
      <c r="B3461" t="s">
        <v>86</v>
      </c>
      <c r="C3461">
        <v>403</v>
      </c>
      <c r="D3461">
        <v>453732505</v>
      </c>
      <c r="E3461" t="s">
        <v>19</v>
      </c>
      <c r="G3461">
        <v>201211</v>
      </c>
      <c r="H3461" s="1">
        <v>41222</v>
      </c>
      <c r="I3461" s="1">
        <v>41256</v>
      </c>
      <c r="J3461">
        <v>5500</v>
      </c>
      <c r="K3461">
        <v>5500</v>
      </c>
      <c r="L3461">
        <v>12</v>
      </c>
      <c r="M3461">
        <v>550.83000000000004</v>
      </c>
      <c r="N3461" t="s">
        <v>20</v>
      </c>
      <c r="O3461" t="s">
        <v>59</v>
      </c>
      <c r="P3461">
        <v>0</v>
      </c>
      <c r="Q3461">
        <v>0</v>
      </c>
    </row>
    <row r="3462" spans="1:17" x14ac:dyDescent="0.25">
      <c r="A3462" t="s">
        <v>59</v>
      </c>
      <c r="B3462" t="s">
        <v>86</v>
      </c>
      <c r="C3462">
        <v>403</v>
      </c>
      <c r="D3462">
        <v>453732505</v>
      </c>
      <c r="E3462" t="s">
        <v>19</v>
      </c>
      <c r="G3462">
        <v>201212</v>
      </c>
      <c r="H3462" s="1">
        <v>41256</v>
      </c>
      <c r="I3462" s="1">
        <v>41289</v>
      </c>
      <c r="J3462">
        <v>5594</v>
      </c>
      <c r="K3462">
        <v>5594</v>
      </c>
      <c r="L3462">
        <v>12.8</v>
      </c>
      <c r="M3462">
        <v>560.30999999999995</v>
      </c>
      <c r="N3462" t="s">
        <v>20</v>
      </c>
      <c r="O3462" t="s">
        <v>59</v>
      </c>
      <c r="P3462">
        <v>0</v>
      </c>
      <c r="Q3462">
        <v>0</v>
      </c>
    </row>
    <row r="3463" spans="1:17" x14ac:dyDescent="0.25">
      <c r="A3463" t="s">
        <v>59</v>
      </c>
      <c r="B3463" t="s">
        <v>86</v>
      </c>
      <c r="C3463">
        <v>403</v>
      </c>
      <c r="D3463">
        <v>453732505</v>
      </c>
      <c r="E3463" t="s">
        <v>19</v>
      </c>
      <c r="G3463">
        <v>201301</v>
      </c>
      <c r="H3463" s="1">
        <v>41289</v>
      </c>
      <c r="I3463" s="1">
        <v>41317</v>
      </c>
      <c r="J3463">
        <v>4929</v>
      </c>
      <c r="K3463">
        <v>4929</v>
      </c>
      <c r="L3463">
        <v>13.6</v>
      </c>
      <c r="M3463">
        <v>494.57</v>
      </c>
      <c r="N3463" t="s">
        <v>20</v>
      </c>
      <c r="O3463" t="s">
        <v>59</v>
      </c>
      <c r="P3463">
        <v>0</v>
      </c>
      <c r="Q3463">
        <v>0</v>
      </c>
    </row>
    <row r="3464" spans="1:17" x14ac:dyDescent="0.25">
      <c r="A3464" t="s">
        <v>59</v>
      </c>
      <c r="B3464" t="s">
        <v>86</v>
      </c>
      <c r="C3464">
        <v>403</v>
      </c>
      <c r="D3464">
        <v>453732505</v>
      </c>
      <c r="E3464" t="s">
        <v>19</v>
      </c>
      <c r="G3464">
        <v>201302</v>
      </c>
      <c r="H3464" s="1">
        <v>41317</v>
      </c>
      <c r="I3464" s="1">
        <v>41351</v>
      </c>
      <c r="J3464">
        <v>5598</v>
      </c>
      <c r="K3464">
        <v>5598</v>
      </c>
      <c r="L3464">
        <v>13.22</v>
      </c>
      <c r="M3464">
        <v>560.91</v>
      </c>
      <c r="N3464" t="s">
        <v>20</v>
      </c>
      <c r="O3464" t="s">
        <v>59</v>
      </c>
      <c r="P3464">
        <v>0</v>
      </c>
      <c r="Q3464">
        <v>0</v>
      </c>
    </row>
    <row r="3465" spans="1:17" x14ac:dyDescent="0.25">
      <c r="A3465" t="s">
        <v>59</v>
      </c>
      <c r="B3465" t="s">
        <v>86</v>
      </c>
      <c r="C3465">
        <v>403</v>
      </c>
      <c r="D3465">
        <v>453732505</v>
      </c>
      <c r="E3465" t="s">
        <v>19</v>
      </c>
      <c r="G3465">
        <v>201303</v>
      </c>
      <c r="H3465" s="1">
        <v>41351</v>
      </c>
      <c r="I3465" s="1">
        <v>41380</v>
      </c>
      <c r="J3465">
        <v>5027</v>
      </c>
      <c r="K3465">
        <v>5027</v>
      </c>
      <c r="L3465">
        <v>16.96</v>
      </c>
      <c r="M3465">
        <v>504.28</v>
      </c>
      <c r="N3465" t="s">
        <v>20</v>
      </c>
      <c r="O3465" t="s">
        <v>59</v>
      </c>
      <c r="P3465">
        <v>0</v>
      </c>
      <c r="Q3465">
        <v>0</v>
      </c>
    </row>
    <row r="3466" spans="1:17" x14ac:dyDescent="0.25">
      <c r="A3466" t="s">
        <v>59</v>
      </c>
      <c r="B3466" t="s">
        <v>86</v>
      </c>
      <c r="C3466">
        <v>403</v>
      </c>
      <c r="D3466">
        <v>453732505</v>
      </c>
      <c r="E3466" t="s">
        <v>19</v>
      </c>
      <c r="G3466">
        <v>201304</v>
      </c>
      <c r="H3466" s="1">
        <v>41380</v>
      </c>
      <c r="I3466" s="1">
        <v>41408</v>
      </c>
      <c r="J3466">
        <v>4634</v>
      </c>
      <c r="K3466">
        <v>4634</v>
      </c>
      <c r="L3466">
        <v>18.7</v>
      </c>
      <c r="M3466">
        <v>465.31</v>
      </c>
      <c r="N3466" t="s">
        <v>20</v>
      </c>
      <c r="O3466" t="s">
        <v>59</v>
      </c>
      <c r="P3466">
        <v>0</v>
      </c>
      <c r="Q3466">
        <v>0</v>
      </c>
    </row>
    <row r="3467" spans="1:17" x14ac:dyDescent="0.25">
      <c r="A3467" t="s">
        <v>59</v>
      </c>
      <c r="B3467" t="s">
        <v>86</v>
      </c>
      <c r="C3467">
        <v>403</v>
      </c>
      <c r="D3467">
        <v>453732505</v>
      </c>
      <c r="E3467" t="s">
        <v>19</v>
      </c>
      <c r="G3467">
        <v>201305</v>
      </c>
      <c r="H3467" s="1">
        <v>41408</v>
      </c>
      <c r="I3467" s="1">
        <v>41439</v>
      </c>
      <c r="J3467">
        <v>8030</v>
      </c>
      <c r="K3467">
        <v>8030</v>
      </c>
      <c r="L3467">
        <v>24.08</v>
      </c>
      <c r="M3467">
        <v>802.16</v>
      </c>
      <c r="N3467" t="s">
        <v>20</v>
      </c>
      <c r="O3467" t="s">
        <v>59</v>
      </c>
      <c r="P3467">
        <v>0</v>
      </c>
      <c r="Q3467">
        <v>0</v>
      </c>
    </row>
    <row r="3468" spans="1:17" x14ac:dyDescent="0.25">
      <c r="A3468" t="s">
        <v>59</v>
      </c>
      <c r="B3468" t="s">
        <v>86</v>
      </c>
      <c r="C3468">
        <v>403</v>
      </c>
      <c r="D3468">
        <v>453732505</v>
      </c>
      <c r="E3468" t="s">
        <v>19</v>
      </c>
      <c r="G3468">
        <v>201306</v>
      </c>
      <c r="H3468" s="1">
        <v>41439</v>
      </c>
      <c r="I3468" s="1">
        <v>41471</v>
      </c>
      <c r="J3468">
        <v>10383</v>
      </c>
      <c r="K3468">
        <v>10383</v>
      </c>
      <c r="L3468">
        <v>23.68</v>
      </c>
      <c r="M3468">
        <v>924.4</v>
      </c>
      <c r="N3468" t="s">
        <v>20</v>
      </c>
      <c r="O3468" t="s">
        <v>59</v>
      </c>
      <c r="P3468">
        <v>0</v>
      </c>
      <c r="Q3468">
        <v>0</v>
      </c>
    </row>
    <row r="3469" spans="1:17" x14ac:dyDescent="0.25">
      <c r="A3469" t="s">
        <v>59</v>
      </c>
      <c r="B3469" t="s">
        <v>86</v>
      </c>
      <c r="C3469">
        <v>403</v>
      </c>
      <c r="D3469">
        <v>453732505</v>
      </c>
      <c r="E3469" t="s">
        <v>19</v>
      </c>
      <c r="G3469">
        <v>201307</v>
      </c>
      <c r="H3469" s="1">
        <v>41471</v>
      </c>
      <c r="I3469" s="1">
        <v>41499</v>
      </c>
      <c r="J3469">
        <v>8600</v>
      </c>
      <c r="K3469">
        <v>8600</v>
      </c>
      <c r="L3469">
        <v>24.57</v>
      </c>
      <c r="M3469">
        <v>773.98</v>
      </c>
      <c r="N3469" t="s">
        <v>20</v>
      </c>
      <c r="O3469" t="s">
        <v>59</v>
      </c>
      <c r="P3469">
        <v>0</v>
      </c>
      <c r="Q3469">
        <v>0</v>
      </c>
    </row>
    <row r="3470" spans="1:17" hidden="1" x14ac:dyDescent="0.25">
      <c r="A3470" t="s">
        <v>59</v>
      </c>
      <c r="B3470" t="s">
        <v>86</v>
      </c>
      <c r="C3470">
        <v>403</v>
      </c>
      <c r="D3470">
        <v>453732505</v>
      </c>
      <c r="E3470" t="s">
        <v>19</v>
      </c>
      <c r="F3470">
        <v>200906</v>
      </c>
      <c r="G3470">
        <v>200812</v>
      </c>
      <c r="H3470" s="1">
        <v>39781</v>
      </c>
      <c r="I3470" s="1">
        <v>39811</v>
      </c>
      <c r="J3470">
        <v>5009</v>
      </c>
      <c r="K3470">
        <v>5009</v>
      </c>
      <c r="M3470">
        <v>472.78</v>
      </c>
      <c r="N3470" t="s">
        <v>20</v>
      </c>
      <c r="O3470" t="s">
        <v>59</v>
      </c>
      <c r="P3470">
        <v>0</v>
      </c>
      <c r="Q3470">
        <v>0</v>
      </c>
    </row>
    <row r="3471" spans="1:17" hidden="1" x14ac:dyDescent="0.25">
      <c r="A3471" t="s">
        <v>59</v>
      </c>
      <c r="B3471" t="s">
        <v>87</v>
      </c>
      <c r="C3471">
        <v>407</v>
      </c>
      <c r="D3471">
        <v>8955365005</v>
      </c>
      <c r="E3471" t="s">
        <v>19</v>
      </c>
      <c r="G3471">
        <v>200507</v>
      </c>
      <c r="H3471" s="1">
        <v>38534</v>
      </c>
      <c r="I3471" s="1">
        <v>38562</v>
      </c>
      <c r="J3471">
        <v>18400</v>
      </c>
      <c r="K3471">
        <v>18400</v>
      </c>
      <c r="M3471">
        <v>1170.1199999999999</v>
      </c>
      <c r="N3471" t="s">
        <v>20</v>
      </c>
      <c r="O3471" t="s">
        <v>59</v>
      </c>
    </row>
    <row r="3472" spans="1:17" hidden="1" x14ac:dyDescent="0.25">
      <c r="A3472" t="s">
        <v>59</v>
      </c>
      <c r="B3472" t="s">
        <v>87</v>
      </c>
      <c r="C3472">
        <v>407</v>
      </c>
      <c r="D3472">
        <v>8955365005</v>
      </c>
      <c r="E3472" t="s">
        <v>19</v>
      </c>
      <c r="G3472">
        <v>200508</v>
      </c>
      <c r="H3472" s="1">
        <v>38565</v>
      </c>
      <c r="I3472" s="1">
        <v>38593</v>
      </c>
      <c r="J3472">
        <v>12920</v>
      </c>
      <c r="K3472">
        <v>12920</v>
      </c>
      <c r="M3472">
        <v>920.66</v>
      </c>
      <c r="N3472" t="s">
        <v>20</v>
      </c>
      <c r="O3472" t="s">
        <v>59</v>
      </c>
    </row>
    <row r="3473" spans="1:15" hidden="1" x14ac:dyDescent="0.25">
      <c r="A3473" t="s">
        <v>59</v>
      </c>
      <c r="B3473" t="s">
        <v>87</v>
      </c>
      <c r="C3473">
        <v>407</v>
      </c>
      <c r="D3473">
        <v>8955365005</v>
      </c>
      <c r="E3473" t="s">
        <v>19</v>
      </c>
      <c r="G3473">
        <v>200509</v>
      </c>
      <c r="H3473" s="1">
        <v>38596</v>
      </c>
      <c r="I3473" s="1">
        <v>38624</v>
      </c>
      <c r="J3473">
        <v>10440</v>
      </c>
      <c r="K3473">
        <v>10440</v>
      </c>
      <c r="M3473">
        <v>825.43</v>
      </c>
      <c r="N3473" t="s">
        <v>20</v>
      </c>
      <c r="O3473" t="s">
        <v>59</v>
      </c>
    </row>
    <row r="3474" spans="1:15" hidden="1" x14ac:dyDescent="0.25">
      <c r="A3474" t="s">
        <v>59</v>
      </c>
      <c r="B3474" t="s">
        <v>87</v>
      </c>
      <c r="C3474">
        <v>407</v>
      </c>
      <c r="D3474">
        <v>8955365005</v>
      </c>
      <c r="E3474" t="s">
        <v>19</v>
      </c>
      <c r="G3474">
        <v>200510</v>
      </c>
      <c r="H3474" s="1">
        <v>38626</v>
      </c>
      <c r="I3474" s="1">
        <v>38654</v>
      </c>
      <c r="J3474">
        <v>7360</v>
      </c>
      <c r="K3474">
        <v>7360</v>
      </c>
      <c r="M3474">
        <v>542.72</v>
      </c>
      <c r="N3474" t="s">
        <v>20</v>
      </c>
      <c r="O3474" t="s">
        <v>59</v>
      </c>
    </row>
    <row r="3475" spans="1:15" hidden="1" x14ac:dyDescent="0.25">
      <c r="A3475" t="s">
        <v>59</v>
      </c>
      <c r="B3475" t="s">
        <v>87</v>
      </c>
      <c r="C3475">
        <v>407</v>
      </c>
      <c r="D3475">
        <v>8955365005</v>
      </c>
      <c r="E3475" t="s">
        <v>19</v>
      </c>
      <c r="G3475">
        <v>200511</v>
      </c>
      <c r="H3475" s="1">
        <v>38657</v>
      </c>
      <c r="I3475" s="1">
        <v>38685</v>
      </c>
      <c r="J3475">
        <v>8400</v>
      </c>
      <c r="K3475">
        <v>8400</v>
      </c>
      <c r="M3475">
        <v>634.94000000000005</v>
      </c>
      <c r="N3475" t="s">
        <v>20</v>
      </c>
      <c r="O3475" t="s">
        <v>59</v>
      </c>
    </row>
    <row r="3476" spans="1:15" hidden="1" x14ac:dyDescent="0.25">
      <c r="A3476" t="s">
        <v>59</v>
      </c>
      <c r="B3476" t="s">
        <v>87</v>
      </c>
      <c r="C3476">
        <v>407</v>
      </c>
      <c r="D3476">
        <v>8955365005</v>
      </c>
      <c r="E3476" t="s">
        <v>19</v>
      </c>
      <c r="G3476">
        <v>200512</v>
      </c>
      <c r="H3476" s="1">
        <v>38687</v>
      </c>
      <c r="I3476" s="1">
        <v>38715</v>
      </c>
      <c r="J3476">
        <v>8120</v>
      </c>
      <c r="K3476">
        <v>8120</v>
      </c>
      <c r="M3476">
        <v>578.04999999999995</v>
      </c>
      <c r="N3476" t="s">
        <v>20</v>
      </c>
      <c r="O3476" t="s">
        <v>59</v>
      </c>
    </row>
    <row r="3477" spans="1:15" hidden="1" x14ac:dyDescent="0.25">
      <c r="A3477" t="s">
        <v>59</v>
      </c>
      <c r="B3477" t="s">
        <v>87</v>
      </c>
      <c r="C3477">
        <v>407</v>
      </c>
      <c r="D3477">
        <v>8955365005</v>
      </c>
      <c r="E3477" t="s">
        <v>19</v>
      </c>
      <c r="G3477">
        <v>200601</v>
      </c>
      <c r="H3477" s="1">
        <v>38718</v>
      </c>
      <c r="I3477" s="1">
        <v>38746</v>
      </c>
      <c r="J3477">
        <v>7200</v>
      </c>
      <c r="K3477">
        <v>7200</v>
      </c>
      <c r="M3477">
        <v>490.22</v>
      </c>
      <c r="N3477" t="s">
        <v>20</v>
      </c>
      <c r="O3477" t="s">
        <v>59</v>
      </c>
    </row>
    <row r="3478" spans="1:15" hidden="1" x14ac:dyDescent="0.25">
      <c r="A3478" t="s">
        <v>59</v>
      </c>
      <c r="B3478" t="s">
        <v>87</v>
      </c>
      <c r="C3478">
        <v>407</v>
      </c>
      <c r="D3478">
        <v>8955365005</v>
      </c>
      <c r="E3478" t="s">
        <v>19</v>
      </c>
      <c r="G3478">
        <v>200602</v>
      </c>
      <c r="H3478" s="1">
        <v>38749</v>
      </c>
      <c r="I3478" s="1">
        <v>38776</v>
      </c>
      <c r="J3478">
        <v>8200</v>
      </c>
      <c r="K3478">
        <v>8200</v>
      </c>
      <c r="M3478">
        <v>537.64</v>
      </c>
      <c r="N3478" t="s">
        <v>20</v>
      </c>
      <c r="O3478" t="s">
        <v>59</v>
      </c>
    </row>
    <row r="3479" spans="1:15" hidden="1" x14ac:dyDescent="0.25">
      <c r="A3479" t="s">
        <v>59</v>
      </c>
      <c r="B3479" t="s">
        <v>87</v>
      </c>
      <c r="C3479">
        <v>407</v>
      </c>
      <c r="D3479">
        <v>8955365005</v>
      </c>
      <c r="E3479" t="s">
        <v>19</v>
      </c>
      <c r="G3479">
        <v>200603</v>
      </c>
      <c r="H3479" s="1">
        <v>38777</v>
      </c>
      <c r="I3479" s="1">
        <v>38805</v>
      </c>
      <c r="J3479">
        <v>7960</v>
      </c>
      <c r="K3479">
        <v>7960</v>
      </c>
      <c r="M3479">
        <v>564.98</v>
      </c>
      <c r="N3479" t="s">
        <v>20</v>
      </c>
      <c r="O3479" t="s">
        <v>59</v>
      </c>
    </row>
    <row r="3480" spans="1:15" hidden="1" x14ac:dyDescent="0.25">
      <c r="A3480" t="s">
        <v>59</v>
      </c>
      <c r="B3480" t="s">
        <v>87</v>
      </c>
      <c r="C3480">
        <v>407</v>
      </c>
      <c r="D3480">
        <v>8955365005</v>
      </c>
      <c r="E3480" t="s">
        <v>19</v>
      </c>
      <c r="G3480">
        <v>200604</v>
      </c>
      <c r="H3480" s="1">
        <v>38808</v>
      </c>
      <c r="I3480" s="1">
        <v>38836</v>
      </c>
      <c r="J3480">
        <v>8240</v>
      </c>
      <c r="K3480">
        <v>8240</v>
      </c>
      <c r="M3480">
        <v>577.98</v>
      </c>
      <c r="N3480" t="s">
        <v>20</v>
      </c>
      <c r="O3480" t="s">
        <v>59</v>
      </c>
    </row>
    <row r="3481" spans="1:15" hidden="1" x14ac:dyDescent="0.25">
      <c r="A3481" t="s">
        <v>59</v>
      </c>
      <c r="B3481" t="s">
        <v>87</v>
      </c>
      <c r="C3481">
        <v>407</v>
      </c>
      <c r="D3481">
        <v>8955365005</v>
      </c>
      <c r="E3481" t="s">
        <v>19</v>
      </c>
      <c r="G3481">
        <v>200605</v>
      </c>
      <c r="H3481" s="1">
        <v>38838</v>
      </c>
      <c r="I3481" s="1">
        <v>38866</v>
      </c>
      <c r="J3481">
        <v>10640</v>
      </c>
      <c r="K3481">
        <v>10640</v>
      </c>
      <c r="M3481">
        <v>743.92</v>
      </c>
      <c r="N3481" t="s">
        <v>20</v>
      </c>
      <c r="O3481" t="s">
        <v>59</v>
      </c>
    </row>
    <row r="3482" spans="1:15" hidden="1" x14ac:dyDescent="0.25">
      <c r="A3482" t="s">
        <v>59</v>
      </c>
      <c r="B3482" t="s">
        <v>87</v>
      </c>
      <c r="C3482">
        <v>407</v>
      </c>
      <c r="D3482">
        <v>8955365005</v>
      </c>
      <c r="E3482" t="s">
        <v>19</v>
      </c>
      <c r="G3482">
        <v>200606</v>
      </c>
      <c r="H3482" s="1">
        <v>38869</v>
      </c>
      <c r="I3482" s="1">
        <v>38897</v>
      </c>
      <c r="J3482">
        <v>12400</v>
      </c>
      <c r="K3482">
        <v>12400</v>
      </c>
      <c r="M3482">
        <v>829.41</v>
      </c>
      <c r="N3482" t="s">
        <v>20</v>
      </c>
      <c r="O3482" t="s">
        <v>59</v>
      </c>
    </row>
    <row r="3483" spans="1:15" hidden="1" x14ac:dyDescent="0.25">
      <c r="A3483" t="s">
        <v>59</v>
      </c>
      <c r="B3483" t="s">
        <v>87</v>
      </c>
      <c r="C3483">
        <v>407</v>
      </c>
      <c r="D3483">
        <v>8955365005</v>
      </c>
      <c r="E3483" t="s">
        <v>19</v>
      </c>
      <c r="G3483">
        <v>200607</v>
      </c>
      <c r="H3483" s="1">
        <v>38899</v>
      </c>
      <c r="I3483" s="1">
        <v>38927</v>
      </c>
      <c r="J3483">
        <v>16880</v>
      </c>
      <c r="K3483">
        <v>16880</v>
      </c>
      <c r="M3483">
        <v>1156.22</v>
      </c>
      <c r="N3483" t="s">
        <v>20</v>
      </c>
      <c r="O3483" t="s">
        <v>59</v>
      </c>
    </row>
    <row r="3484" spans="1:15" hidden="1" x14ac:dyDescent="0.25">
      <c r="A3484" t="s">
        <v>59</v>
      </c>
      <c r="B3484" t="s">
        <v>87</v>
      </c>
      <c r="C3484">
        <v>407</v>
      </c>
      <c r="D3484">
        <v>8955365005</v>
      </c>
      <c r="E3484" t="s">
        <v>19</v>
      </c>
      <c r="G3484">
        <v>200608</v>
      </c>
      <c r="H3484" s="1">
        <v>38930</v>
      </c>
      <c r="I3484" s="1">
        <v>38958</v>
      </c>
      <c r="J3484">
        <v>12920</v>
      </c>
      <c r="K3484">
        <v>12920</v>
      </c>
      <c r="M3484">
        <v>920.66</v>
      </c>
      <c r="N3484" t="s">
        <v>20</v>
      </c>
      <c r="O3484" t="s">
        <v>59</v>
      </c>
    </row>
    <row r="3485" spans="1:15" hidden="1" x14ac:dyDescent="0.25">
      <c r="A3485" t="s">
        <v>59</v>
      </c>
      <c r="B3485" t="s">
        <v>87</v>
      </c>
      <c r="C3485">
        <v>407</v>
      </c>
      <c r="D3485">
        <v>8955365005</v>
      </c>
      <c r="E3485" t="s">
        <v>19</v>
      </c>
      <c r="G3485">
        <v>200609</v>
      </c>
      <c r="H3485" s="1">
        <v>38961</v>
      </c>
      <c r="I3485" s="1">
        <v>38989</v>
      </c>
      <c r="J3485">
        <v>10440</v>
      </c>
      <c r="K3485">
        <v>10440</v>
      </c>
      <c r="M3485">
        <v>825.43</v>
      </c>
      <c r="N3485" t="s">
        <v>20</v>
      </c>
      <c r="O3485" t="s">
        <v>59</v>
      </c>
    </row>
    <row r="3486" spans="1:15" hidden="1" x14ac:dyDescent="0.25">
      <c r="A3486" t="s">
        <v>59</v>
      </c>
      <c r="B3486" t="s">
        <v>87</v>
      </c>
      <c r="C3486">
        <v>407</v>
      </c>
      <c r="D3486">
        <v>8955365005</v>
      </c>
      <c r="E3486" t="s">
        <v>19</v>
      </c>
      <c r="G3486">
        <v>200610</v>
      </c>
      <c r="H3486" s="1">
        <v>38991</v>
      </c>
      <c r="I3486" s="1">
        <v>39019</v>
      </c>
      <c r="J3486">
        <v>7360</v>
      </c>
      <c r="K3486">
        <v>7360</v>
      </c>
      <c r="M3486">
        <v>542.72</v>
      </c>
      <c r="N3486" t="s">
        <v>20</v>
      </c>
      <c r="O3486" t="s">
        <v>59</v>
      </c>
    </row>
    <row r="3487" spans="1:15" hidden="1" x14ac:dyDescent="0.25">
      <c r="A3487" t="s">
        <v>59</v>
      </c>
      <c r="B3487" t="s">
        <v>87</v>
      </c>
      <c r="C3487">
        <v>407</v>
      </c>
      <c r="D3487">
        <v>8955365005</v>
      </c>
      <c r="E3487" t="s">
        <v>19</v>
      </c>
      <c r="G3487">
        <v>200611</v>
      </c>
      <c r="H3487" s="1">
        <v>39022</v>
      </c>
      <c r="I3487" s="1">
        <v>39050</v>
      </c>
      <c r="J3487">
        <v>7360</v>
      </c>
      <c r="K3487">
        <v>7360</v>
      </c>
      <c r="M3487">
        <v>542.72</v>
      </c>
      <c r="N3487" t="s">
        <v>20</v>
      </c>
      <c r="O3487" t="s">
        <v>59</v>
      </c>
    </row>
    <row r="3488" spans="1:15" hidden="1" x14ac:dyDescent="0.25">
      <c r="A3488" t="s">
        <v>59</v>
      </c>
      <c r="B3488" t="s">
        <v>87</v>
      </c>
      <c r="C3488">
        <v>407</v>
      </c>
      <c r="D3488">
        <v>8955365005</v>
      </c>
      <c r="E3488" t="s">
        <v>19</v>
      </c>
      <c r="G3488">
        <v>200612</v>
      </c>
      <c r="H3488" s="1">
        <v>39052</v>
      </c>
      <c r="I3488" s="1">
        <v>39080</v>
      </c>
      <c r="J3488">
        <v>10160</v>
      </c>
      <c r="K3488">
        <v>10160</v>
      </c>
      <c r="M3488">
        <v>659.39</v>
      </c>
      <c r="N3488" t="s">
        <v>20</v>
      </c>
      <c r="O3488" t="s">
        <v>59</v>
      </c>
    </row>
    <row r="3489" spans="1:15" hidden="1" x14ac:dyDescent="0.25">
      <c r="A3489" t="s">
        <v>59</v>
      </c>
      <c r="B3489" t="s">
        <v>87</v>
      </c>
      <c r="C3489">
        <v>407</v>
      </c>
      <c r="D3489">
        <v>8955365005</v>
      </c>
      <c r="E3489" t="s">
        <v>19</v>
      </c>
      <c r="G3489">
        <v>200701</v>
      </c>
      <c r="H3489" s="1">
        <v>39083</v>
      </c>
      <c r="I3489" s="1">
        <v>39111</v>
      </c>
      <c r="J3489">
        <v>8320</v>
      </c>
      <c r="K3489">
        <v>8320</v>
      </c>
      <c r="M3489">
        <v>550.67999999999995</v>
      </c>
      <c r="N3489" t="s">
        <v>20</v>
      </c>
      <c r="O3489" t="s">
        <v>59</v>
      </c>
    </row>
    <row r="3490" spans="1:15" hidden="1" x14ac:dyDescent="0.25">
      <c r="A3490" t="s">
        <v>59</v>
      </c>
      <c r="B3490" t="s">
        <v>87</v>
      </c>
      <c r="C3490">
        <v>407</v>
      </c>
      <c r="D3490">
        <v>8955365005</v>
      </c>
      <c r="E3490" t="s">
        <v>19</v>
      </c>
      <c r="G3490">
        <v>200702</v>
      </c>
      <c r="H3490" s="1">
        <v>39114</v>
      </c>
      <c r="I3490" s="1">
        <v>39141</v>
      </c>
      <c r="J3490">
        <v>9000</v>
      </c>
      <c r="K3490">
        <v>9000</v>
      </c>
      <c r="M3490">
        <v>593.44000000000005</v>
      </c>
      <c r="N3490" t="s">
        <v>20</v>
      </c>
      <c r="O3490" t="s">
        <v>59</v>
      </c>
    </row>
    <row r="3491" spans="1:15" hidden="1" x14ac:dyDescent="0.25">
      <c r="A3491" t="s">
        <v>59</v>
      </c>
      <c r="B3491" t="s">
        <v>87</v>
      </c>
      <c r="C3491">
        <v>407</v>
      </c>
      <c r="D3491">
        <v>8955365005</v>
      </c>
      <c r="E3491" t="s">
        <v>19</v>
      </c>
      <c r="G3491">
        <v>200703</v>
      </c>
      <c r="H3491" s="1">
        <v>39142</v>
      </c>
      <c r="I3491" s="1">
        <v>39170</v>
      </c>
      <c r="J3491">
        <v>6760</v>
      </c>
      <c r="K3491">
        <v>6760</v>
      </c>
      <c r="M3491">
        <v>492.71</v>
      </c>
      <c r="N3491" t="s">
        <v>20</v>
      </c>
      <c r="O3491" t="s">
        <v>59</v>
      </c>
    </row>
    <row r="3492" spans="1:15" hidden="1" x14ac:dyDescent="0.25">
      <c r="A3492" t="s">
        <v>59</v>
      </c>
      <c r="B3492" t="s">
        <v>87</v>
      </c>
      <c r="C3492">
        <v>407</v>
      </c>
      <c r="D3492">
        <v>8955365005</v>
      </c>
      <c r="E3492" t="s">
        <v>19</v>
      </c>
      <c r="G3492">
        <v>200704</v>
      </c>
      <c r="H3492" s="1">
        <v>39173</v>
      </c>
      <c r="I3492" s="1">
        <v>39201</v>
      </c>
      <c r="J3492">
        <v>8120</v>
      </c>
      <c r="K3492">
        <v>8120</v>
      </c>
      <c r="M3492">
        <v>604.96</v>
      </c>
      <c r="N3492" t="s">
        <v>20</v>
      </c>
      <c r="O3492" t="s">
        <v>59</v>
      </c>
    </row>
    <row r="3493" spans="1:15" hidden="1" x14ac:dyDescent="0.25">
      <c r="A3493" t="s">
        <v>59</v>
      </c>
      <c r="B3493" t="s">
        <v>87</v>
      </c>
      <c r="C3493">
        <v>407</v>
      </c>
      <c r="D3493">
        <v>8955365005</v>
      </c>
      <c r="E3493" t="s">
        <v>19</v>
      </c>
      <c r="G3493">
        <v>200705</v>
      </c>
      <c r="H3493" s="1">
        <v>39203</v>
      </c>
      <c r="I3493" s="1">
        <v>39231</v>
      </c>
      <c r="J3493">
        <v>10320</v>
      </c>
      <c r="K3493">
        <v>10320</v>
      </c>
      <c r="M3493">
        <v>767.62</v>
      </c>
      <c r="N3493" t="s">
        <v>20</v>
      </c>
      <c r="O3493" t="s">
        <v>59</v>
      </c>
    </row>
    <row r="3494" spans="1:15" hidden="1" x14ac:dyDescent="0.25">
      <c r="A3494" t="s">
        <v>59</v>
      </c>
      <c r="B3494" t="s">
        <v>87</v>
      </c>
      <c r="C3494">
        <v>407</v>
      </c>
      <c r="D3494">
        <v>8955365005</v>
      </c>
      <c r="E3494" t="s">
        <v>19</v>
      </c>
      <c r="G3494">
        <v>200706</v>
      </c>
      <c r="H3494" s="1">
        <v>39234</v>
      </c>
      <c r="I3494" s="1">
        <v>39262</v>
      </c>
      <c r="J3494">
        <v>12320</v>
      </c>
      <c r="K3494">
        <v>12320</v>
      </c>
      <c r="M3494">
        <v>927.88</v>
      </c>
      <c r="N3494" t="s">
        <v>20</v>
      </c>
      <c r="O3494" t="s">
        <v>59</v>
      </c>
    </row>
    <row r="3495" spans="1:15" hidden="1" x14ac:dyDescent="0.25">
      <c r="A3495" t="s">
        <v>59</v>
      </c>
      <c r="B3495" t="s">
        <v>87</v>
      </c>
      <c r="C3495">
        <v>407</v>
      </c>
      <c r="D3495">
        <v>8955365005</v>
      </c>
      <c r="E3495" t="s">
        <v>19</v>
      </c>
      <c r="G3495">
        <v>200707</v>
      </c>
      <c r="H3495" s="1">
        <v>39264</v>
      </c>
      <c r="I3495" s="1">
        <v>39292</v>
      </c>
      <c r="J3495">
        <v>14640</v>
      </c>
      <c r="K3495">
        <v>14640</v>
      </c>
      <c r="M3495">
        <v>1167.47</v>
      </c>
      <c r="N3495" t="s">
        <v>20</v>
      </c>
      <c r="O3495" t="s">
        <v>59</v>
      </c>
    </row>
    <row r="3496" spans="1:15" hidden="1" x14ac:dyDescent="0.25">
      <c r="A3496" t="s">
        <v>59</v>
      </c>
      <c r="B3496" t="s">
        <v>87</v>
      </c>
      <c r="C3496">
        <v>407</v>
      </c>
      <c r="D3496">
        <v>8955365005</v>
      </c>
      <c r="E3496" t="s">
        <v>19</v>
      </c>
      <c r="G3496">
        <v>200708</v>
      </c>
      <c r="H3496" s="1">
        <v>39295</v>
      </c>
      <c r="I3496" s="1">
        <v>39323</v>
      </c>
      <c r="J3496">
        <v>13760</v>
      </c>
      <c r="K3496">
        <v>13760</v>
      </c>
      <c r="M3496">
        <v>177.51</v>
      </c>
      <c r="N3496" t="s">
        <v>20</v>
      </c>
      <c r="O3496" t="s">
        <v>59</v>
      </c>
    </row>
    <row r="3497" spans="1:15" hidden="1" x14ac:dyDescent="0.25">
      <c r="A3497" t="s">
        <v>59</v>
      </c>
      <c r="B3497" t="s">
        <v>87</v>
      </c>
      <c r="C3497">
        <v>407</v>
      </c>
      <c r="D3497">
        <v>8955365005</v>
      </c>
      <c r="E3497" t="s">
        <v>19</v>
      </c>
      <c r="G3497">
        <v>200709</v>
      </c>
      <c r="H3497" s="1">
        <v>39326</v>
      </c>
      <c r="I3497" s="1">
        <v>39354</v>
      </c>
      <c r="J3497">
        <v>10720</v>
      </c>
      <c r="K3497">
        <v>10720</v>
      </c>
      <c r="M3497">
        <v>896.6</v>
      </c>
      <c r="N3497" t="s">
        <v>20</v>
      </c>
      <c r="O3497" t="s">
        <v>59</v>
      </c>
    </row>
    <row r="3498" spans="1:15" hidden="1" x14ac:dyDescent="0.25">
      <c r="A3498" t="s">
        <v>59</v>
      </c>
      <c r="B3498" t="s">
        <v>87</v>
      </c>
      <c r="C3498">
        <v>407</v>
      </c>
      <c r="D3498">
        <v>8955365005</v>
      </c>
      <c r="E3498" t="s">
        <v>19</v>
      </c>
      <c r="G3498">
        <v>200710</v>
      </c>
      <c r="H3498" s="1">
        <v>39356</v>
      </c>
      <c r="I3498" s="1">
        <v>39384</v>
      </c>
      <c r="J3498">
        <v>9400</v>
      </c>
      <c r="K3498">
        <v>9400</v>
      </c>
      <c r="M3498">
        <v>782.31</v>
      </c>
      <c r="N3498" t="s">
        <v>20</v>
      </c>
      <c r="O3498" t="s">
        <v>59</v>
      </c>
    </row>
    <row r="3499" spans="1:15" hidden="1" x14ac:dyDescent="0.25">
      <c r="A3499" t="s">
        <v>59</v>
      </c>
      <c r="B3499" t="s">
        <v>87</v>
      </c>
      <c r="C3499">
        <v>407</v>
      </c>
      <c r="D3499">
        <v>8955365005</v>
      </c>
      <c r="E3499" t="s">
        <v>19</v>
      </c>
      <c r="G3499">
        <v>200711</v>
      </c>
      <c r="H3499" s="1">
        <v>39387</v>
      </c>
      <c r="I3499" s="1">
        <v>39415</v>
      </c>
      <c r="J3499">
        <v>8120</v>
      </c>
      <c r="K3499">
        <v>8120</v>
      </c>
      <c r="M3499">
        <v>669.09</v>
      </c>
      <c r="N3499" t="s">
        <v>20</v>
      </c>
      <c r="O3499" t="s">
        <v>59</v>
      </c>
    </row>
    <row r="3500" spans="1:15" hidden="1" x14ac:dyDescent="0.25">
      <c r="A3500" t="s">
        <v>59</v>
      </c>
      <c r="B3500" t="s">
        <v>87</v>
      </c>
      <c r="C3500">
        <v>407</v>
      </c>
      <c r="D3500">
        <v>8955365005</v>
      </c>
      <c r="E3500" t="s">
        <v>19</v>
      </c>
      <c r="G3500">
        <v>200712</v>
      </c>
      <c r="H3500" s="1">
        <v>39417</v>
      </c>
      <c r="I3500" s="1">
        <v>39445</v>
      </c>
      <c r="J3500">
        <v>8960</v>
      </c>
      <c r="K3500">
        <v>8960</v>
      </c>
      <c r="M3500">
        <v>731.8</v>
      </c>
      <c r="N3500" t="s">
        <v>20</v>
      </c>
      <c r="O3500" t="s">
        <v>59</v>
      </c>
    </row>
    <row r="3501" spans="1:15" hidden="1" x14ac:dyDescent="0.25">
      <c r="A3501" t="s">
        <v>59</v>
      </c>
      <c r="B3501" t="s">
        <v>87</v>
      </c>
      <c r="C3501">
        <v>407</v>
      </c>
      <c r="D3501">
        <v>8955365005</v>
      </c>
      <c r="E3501" t="s">
        <v>19</v>
      </c>
      <c r="G3501">
        <v>200801</v>
      </c>
      <c r="H3501" s="1">
        <v>39448</v>
      </c>
      <c r="I3501" s="1">
        <v>39476</v>
      </c>
      <c r="J3501">
        <v>8200</v>
      </c>
      <c r="K3501">
        <v>8200</v>
      </c>
      <c r="M3501">
        <v>678.05</v>
      </c>
      <c r="N3501" t="s">
        <v>20</v>
      </c>
      <c r="O3501" t="s">
        <v>59</v>
      </c>
    </row>
    <row r="3502" spans="1:15" hidden="1" x14ac:dyDescent="0.25">
      <c r="A3502" t="s">
        <v>59</v>
      </c>
      <c r="B3502" t="s">
        <v>87</v>
      </c>
      <c r="C3502">
        <v>407</v>
      </c>
      <c r="D3502">
        <v>8955365005</v>
      </c>
      <c r="E3502" t="s">
        <v>19</v>
      </c>
      <c r="G3502">
        <v>200802</v>
      </c>
      <c r="H3502" s="1">
        <v>39479</v>
      </c>
      <c r="I3502" s="1">
        <v>39506</v>
      </c>
      <c r="J3502">
        <v>7480</v>
      </c>
      <c r="K3502">
        <v>7480</v>
      </c>
      <c r="M3502">
        <v>609.85</v>
      </c>
      <c r="N3502" t="s">
        <v>20</v>
      </c>
      <c r="O3502" t="s">
        <v>59</v>
      </c>
    </row>
    <row r="3503" spans="1:15" hidden="1" x14ac:dyDescent="0.25">
      <c r="A3503" t="s">
        <v>59</v>
      </c>
      <c r="B3503" t="s">
        <v>87</v>
      </c>
      <c r="C3503">
        <v>407</v>
      </c>
      <c r="D3503">
        <v>8955365005</v>
      </c>
      <c r="E3503" t="s">
        <v>19</v>
      </c>
      <c r="G3503">
        <v>200803</v>
      </c>
      <c r="H3503" s="1">
        <v>39508</v>
      </c>
      <c r="I3503" s="1">
        <v>39536</v>
      </c>
      <c r="J3503">
        <v>7960</v>
      </c>
      <c r="K3503">
        <v>7960</v>
      </c>
      <c r="M3503">
        <v>629.74</v>
      </c>
      <c r="N3503" t="s">
        <v>20</v>
      </c>
      <c r="O3503" t="s">
        <v>59</v>
      </c>
    </row>
    <row r="3504" spans="1:15" hidden="1" x14ac:dyDescent="0.25">
      <c r="A3504" t="s">
        <v>59</v>
      </c>
      <c r="B3504" t="s">
        <v>87</v>
      </c>
      <c r="C3504">
        <v>407</v>
      </c>
      <c r="D3504">
        <v>8955365005</v>
      </c>
      <c r="E3504" t="s">
        <v>19</v>
      </c>
      <c r="G3504">
        <v>200804</v>
      </c>
      <c r="H3504" s="1">
        <v>39539</v>
      </c>
      <c r="I3504" s="1">
        <v>39567</v>
      </c>
      <c r="J3504">
        <v>8120</v>
      </c>
      <c r="K3504">
        <v>8120</v>
      </c>
      <c r="M3504">
        <v>672.4</v>
      </c>
      <c r="N3504" t="s">
        <v>20</v>
      </c>
      <c r="O3504" t="s">
        <v>59</v>
      </c>
    </row>
    <row r="3505" spans="1:15" hidden="1" x14ac:dyDescent="0.25">
      <c r="A3505" t="s">
        <v>59</v>
      </c>
      <c r="B3505" t="s">
        <v>87</v>
      </c>
      <c r="C3505">
        <v>407</v>
      </c>
      <c r="D3505">
        <v>8955365005</v>
      </c>
      <c r="E3505" t="s">
        <v>19</v>
      </c>
      <c r="G3505">
        <v>200805</v>
      </c>
      <c r="H3505" s="1">
        <v>39569</v>
      </c>
      <c r="I3505" s="1">
        <v>39597</v>
      </c>
      <c r="J3505">
        <v>11640</v>
      </c>
      <c r="K3505">
        <v>11640</v>
      </c>
      <c r="M3505">
        <v>948.61</v>
      </c>
      <c r="N3505" t="s">
        <v>20</v>
      </c>
      <c r="O3505" t="s">
        <v>59</v>
      </c>
    </row>
    <row r="3506" spans="1:15" hidden="1" x14ac:dyDescent="0.25">
      <c r="A3506" t="s">
        <v>59</v>
      </c>
      <c r="B3506" t="s">
        <v>87</v>
      </c>
      <c r="C3506">
        <v>407</v>
      </c>
      <c r="D3506">
        <v>8955365005</v>
      </c>
      <c r="E3506" t="s">
        <v>19</v>
      </c>
      <c r="G3506">
        <v>200806</v>
      </c>
      <c r="H3506" s="1">
        <v>39600</v>
      </c>
      <c r="I3506" s="1">
        <v>39628</v>
      </c>
      <c r="J3506">
        <v>12440</v>
      </c>
      <c r="K3506">
        <v>12440</v>
      </c>
      <c r="M3506">
        <v>1042.1300000000001</v>
      </c>
      <c r="N3506" t="s">
        <v>20</v>
      </c>
      <c r="O3506" t="s">
        <v>59</v>
      </c>
    </row>
    <row r="3507" spans="1:15" hidden="1" x14ac:dyDescent="0.25">
      <c r="A3507" t="s">
        <v>59</v>
      </c>
      <c r="B3507" t="s">
        <v>87</v>
      </c>
      <c r="C3507">
        <v>407</v>
      </c>
      <c r="D3507">
        <v>8955365005</v>
      </c>
      <c r="E3507" t="s">
        <v>19</v>
      </c>
      <c r="G3507">
        <v>200807</v>
      </c>
      <c r="H3507" s="1">
        <v>39630</v>
      </c>
      <c r="I3507" s="1">
        <v>39658</v>
      </c>
      <c r="J3507">
        <v>13000</v>
      </c>
      <c r="K3507">
        <v>13000</v>
      </c>
      <c r="M3507">
        <v>1218.23</v>
      </c>
      <c r="N3507" t="s">
        <v>20</v>
      </c>
      <c r="O3507" t="s">
        <v>59</v>
      </c>
    </row>
    <row r="3508" spans="1:15" hidden="1" x14ac:dyDescent="0.25">
      <c r="A3508" t="s">
        <v>59</v>
      </c>
      <c r="B3508" t="s">
        <v>87</v>
      </c>
      <c r="C3508">
        <v>407</v>
      </c>
      <c r="D3508">
        <v>8955365005</v>
      </c>
      <c r="E3508" t="s">
        <v>19</v>
      </c>
      <c r="G3508">
        <v>200808</v>
      </c>
      <c r="H3508" s="1">
        <v>39668</v>
      </c>
      <c r="I3508" s="1">
        <v>39699</v>
      </c>
      <c r="J3508">
        <v>12080</v>
      </c>
      <c r="K3508">
        <v>12080</v>
      </c>
      <c r="M3508">
        <v>1133.8399999999999</v>
      </c>
      <c r="N3508" t="s">
        <v>20</v>
      </c>
      <c r="O3508" t="s">
        <v>59</v>
      </c>
    </row>
    <row r="3509" spans="1:15" hidden="1" x14ac:dyDescent="0.25">
      <c r="A3509" t="s">
        <v>59</v>
      </c>
      <c r="B3509" t="s">
        <v>87</v>
      </c>
      <c r="C3509">
        <v>407</v>
      </c>
      <c r="D3509">
        <v>8955365005</v>
      </c>
      <c r="E3509" t="s">
        <v>19</v>
      </c>
      <c r="G3509">
        <v>200809</v>
      </c>
      <c r="H3509" s="1">
        <v>39699</v>
      </c>
      <c r="I3509" s="1">
        <v>39727</v>
      </c>
      <c r="J3509">
        <v>11680</v>
      </c>
      <c r="K3509">
        <v>11680</v>
      </c>
      <c r="M3509">
        <v>1100.17</v>
      </c>
      <c r="N3509" t="s">
        <v>20</v>
      </c>
      <c r="O3509" t="s">
        <v>59</v>
      </c>
    </row>
    <row r="3510" spans="1:15" hidden="1" x14ac:dyDescent="0.25">
      <c r="A3510" t="s">
        <v>59</v>
      </c>
      <c r="B3510" t="s">
        <v>87</v>
      </c>
      <c r="C3510">
        <v>407</v>
      </c>
      <c r="D3510">
        <v>8955365005</v>
      </c>
      <c r="E3510" t="s">
        <v>19</v>
      </c>
      <c r="G3510">
        <v>200810</v>
      </c>
      <c r="H3510" s="1">
        <v>39727</v>
      </c>
      <c r="I3510" s="1">
        <v>39759</v>
      </c>
      <c r="J3510">
        <v>6800</v>
      </c>
      <c r="K3510">
        <v>6800</v>
      </c>
      <c r="M3510">
        <v>658.38</v>
      </c>
      <c r="N3510" t="s">
        <v>20</v>
      </c>
      <c r="O3510" t="s">
        <v>59</v>
      </c>
    </row>
    <row r="3511" spans="1:15" hidden="1" x14ac:dyDescent="0.25">
      <c r="A3511" t="s">
        <v>59</v>
      </c>
      <c r="B3511" t="s">
        <v>87</v>
      </c>
      <c r="C3511">
        <v>407</v>
      </c>
      <c r="D3511">
        <v>8955365005</v>
      </c>
      <c r="E3511" t="s">
        <v>19</v>
      </c>
      <c r="G3511">
        <v>200811</v>
      </c>
      <c r="H3511" s="1">
        <v>39759</v>
      </c>
      <c r="I3511" s="1">
        <v>39790</v>
      </c>
      <c r="J3511">
        <v>10360</v>
      </c>
      <c r="K3511">
        <v>10360</v>
      </c>
      <c r="M3511">
        <v>996.01</v>
      </c>
      <c r="N3511" t="s">
        <v>20</v>
      </c>
      <c r="O3511" t="s">
        <v>59</v>
      </c>
    </row>
    <row r="3512" spans="1:15" hidden="1" x14ac:dyDescent="0.25">
      <c r="A3512" t="s">
        <v>59</v>
      </c>
      <c r="B3512" t="s">
        <v>87</v>
      </c>
      <c r="C3512">
        <v>407</v>
      </c>
      <c r="D3512">
        <v>8955365005</v>
      </c>
      <c r="E3512" t="s">
        <v>19</v>
      </c>
      <c r="G3512">
        <v>200901</v>
      </c>
      <c r="H3512" s="1">
        <v>39822</v>
      </c>
      <c r="I3512" s="1">
        <v>39849</v>
      </c>
      <c r="J3512">
        <v>8280</v>
      </c>
      <c r="K3512">
        <v>8280</v>
      </c>
      <c r="M3512">
        <v>780.45</v>
      </c>
      <c r="N3512" t="s">
        <v>20</v>
      </c>
      <c r="O3512" t="s">
        <v>59</v>
      </c>
    </row>
    <row r="3513" spans="1:15" hidden="1" x14ac:dyDescent="0.25">
      <c r="A3513" t="s">
        <v>59</v>
      </c>
      <c r="B3513" t="s">
        <v>87</v>
      </c>
      <c r="C3513">
        <v>407</v>
      </c>
      <c r="D3513">
        <v>8955365005</v>
      </c>
      <c r="E3513" t="s">
        <v>19</v>
      </c>
      <c r="G3513">
        <v>200902</v>
      </c>
      <c r="H3513" s="1">
        <v>39849</v>
      </c>
      <c r="I3513" s="1">
        <v>39878</v>
      </c>
      <c r="J3513">
        <v>8040</v>
      </c>
      <c r="K3513">
        <v>8040</v>
      </c>
      <c r="M3513">
        <v>749.75</v>
      </c>
      <c r="N3513" t="s">
        <v>20</v>
      </c>
      <c r="O3513" t="s">
        <v>59</v>
      </c>
    </row>
    <row r="3514" spans="1:15" hidden="1" x14ac:dyDescent="0.25">
      <c r="A3514" t="s">
        <v>59</v>
      </c>
      <c r="B3514" t="s">
        <v>87</v>
      </c>
      <c r="C3514">
        <v>407</v>
      </c>
      <c r="D3514">
        <v>8955365005</v>
      </c>
      <c r="E3514" t="s">
        <v>19</v>
      </c>
      <c r="G3514">
        <v>200903</v>
      </c>
      <c r="H3514" s="1">
        <v>39878</v>
      </c>
      <c r="I3514" s="1">
        <v>39906</v>
      </c>
      <c r="J3514">
        <v>7080</v>
      </c>
      <c r="K3514">
        <v>7080</v>
      </c>
      <c r="M3514">
        <v>668.8</v>
      </c>
      <c r="N3514" t="s">
        <v>20</v>
      </c>
      <c r="O3514" t="s">
        <v>59</v>
      </c>
    </row>
    <row r="3515" spans="1:15" hidden="1" x14ac:dyDescent="0.25">
      <c r="A3515" t="s">
        <v>59</v>
      </c>
      <c r="B3515" t="s">
        <v>87</v>
      </c>
      <c r="C3515">
        <v>407</v>
      </c>
      <c r="D3515">
        <v>8955365005</v>
      </c>
      <c r="E3515" t="s">
        <v>19</v>
      </c>
      <c r="G3515">
        <v>200904</v>
      </c>
      <c r="H3515" s="1">
        <v>39906</v>
      </c>
      <c r="I3515" s="1">
        <v>39939</v>
      </c>
      <c r="J3515">
        <v>9200</v>
      </c>
      <c r="K3515">
        <v>9200</v>
      </c>
      <c r="M3515">
        <v>875.46</v>
      </c>
      <c r="N3515" t="s">
        <v>20</v>
      </c>
      <c r="O3515" t="s">
        <v>59</v>
      </c>
    </row>
    <row r="3516" spans="1:15" hidden="1" x14ac:dyDescent="0.25">
      <c r="A3516" t="s">
        <v>59</v>
      </c>
      <c r="B3516" t="s">
        <v>87</v>
      </c>
      <c r="C3516">
        <v>407</v>
      </c>
      <c r="D3516">
        <v>8955365005</v>
      </c>
      <c r="E3516" t="s">
        <v>19</v>
      </c>
      <c r="G3516">
        <v>200905</v>
      </c>
      <c r="H3516" s="1">
        <v>39939</v>
      </c>
      <c r="I3516" s="1">
        <v>39968</v>
      </c>
      <c r="J3516">
        <v>9040</v>
      </c>
      <c r="K3516">
        <v>9040</v>
      </c>
      <c r="M3516">
        <v>868.95</v>
      </c>
      <c r="N3516" t="s">
        <v>20</v>
      </c>
      <c r="O3516" t="s">
        <v>59</v>
      </c>
    </row>
    <row r="3517" spans="1:15" hidden="1" x14ac:dyDescent="0.25">
      <c r="A3517" t="s">
        <v>59</v>
      </c>
      <c r="B3517" t="s">
        <v>87</v>
      </c>
      <c r="C3517">
        <v>407</v>
      </c>
      <c r="D3517">
        <v>8955365005</v>
      </c>
      <c r="E3517" t="s">
        <v>19</v>
      </c>
      <c r="G3517">
        <v>200906</v>
      </c>
      <c r="H3517" s="1">
        <v>39968</v>
      </c>
      <c r="I3517" s="1">
        <v>40002</v>
      </c>
      <c r="J3517">
        <v>12880</v>
      </c>
      <c r="K3517">
        <v>12880</v>
      </c>
      <c r="M3517">
        <v>1154.46</v>
      </c>
      <c r="N3517" t="s">
        <v>20</v>
      </c>
      <c r="O3517" t="s">
        <v>59</v>
      </c>
    </row>
    <row r="3518" spans="1:15" hidden="1" x14ac:dyDescent="0.25">
      <c r="A3518" t="s">
        <v>59</v>
      </c>
      <c r="B3518" t="s">
        <v>87</v>
      </c>
      <c r="C3518">
        <v>407</v>
      </c>
      <c r="D3518">
        <v>8955365005</v>
      </c>
      <c r="E3518" t="s">
        <v>19</v>
      </c>
      <c r="G3518">
        <v>200907</v>
      </c>
      <c r="H3518" s="1">
        <v>40002</v>
      </c>
      <c r="I3518" s="1">
        <v>40030</v>
      </c>
      <c r="J3518">
        <v>12280</v>
      </c>
      <c r="K3518">
        <v>12280</v>
      </c>
      <c r="M3518">
        <v>944.4</v>
      </c>
      <c r="N3518" t="s">
        <v>20</v>
      </c>
      <c r="O3518" t="s">
        <v>59</v>
      </c>
    </row>
    <row r="3519" spans="1:15" hidden="1" x14ac:dyDescent="0.25">
      <c r="A3519" t="s">
        <v>59</v>
      </c>
      <c r="B3519" t="s">
        <v>87</v>
      </c>
      <c r="C3519">
        <v>407</v>
      </c>
      <c r="D3519">
        <v>8955365005</v>
      </c>
      <c r="E3519" t="s">
        <v>19</v>
      </c>
      <c r="G3519">
        <v>200908</v>
      </c>
      <c r="H3519" s="1">
        <v>40030</v>
      </c>
      <c r="I3519" s="1">
        <v>40060</v>
      </c>
      <c r="J3519">
        <v>13520</v>
      </c>
      <c r="K3519">
        <v>13520</v>
      </c>
      <c r="M3519">
        <v>1038.05</v>
      </c>
      <c r="N3519" t="s">
        <v>20</v>
      </c>
      <c r="O3519" t="s">
        <v>59</v>
      </c>
    </row>
    <row r="3520" spans="1:15" hidden="1" x14ac:dyDescent="0.25">
      <c r="A3520" t="s">
        <v>59</v>
      </c>
      <c r="B3520" t="s">
        <v>87</v>
      </c>
      <c r="C3520">
        <v>407</v>
      </c>
      <c r="D3520">
        <v>8955365005</v>
      </c>
      <c r="E3520" t="s">
        <v>19</v>
      </c>
      <c r="G3520">
        <v>200909</v>
      </c>
      <c r="H3520" s="1">
        <v>40060</v>
      </c>
      <c r="I3520" s="1">
        <v>40091</v>
      </c>
      <c r="J3520">
        <v>10000</v>
      </c>
      <c r="K3520">
        <v>10000</v>
      </c>
      <c r="M3520">
        <v>806.61</v>
      </c>
      <c r="N3520" t="s">
        <v>20</v>
      </c>
      <c r="O3520" t="s">
        <v>59</v>
      </c>
    </row>
    <row r="3521" spans="1:15" hidden="1" x14ac:dyDescent="0.25">
      <c r="A3521" t="s">
        <v>59</v>
      </c>
      <c r="B3521" t="s">
        <v>87</v>
      </c>
      <c r="C3521">
        <v>407</v>
      </c>
      <c r="D3521">
        <v>8955365005</v>
      </c>
      <c r="E3521" t="s">
        <v>19</v>
      </c>
      <c r="G3521">
        <v>200910</v>
      </c>
      <c r="H3521" s="1">
        <v>40091</v>
      </c>
      <c r="I3521" s="1">
        <v>40121</v>
      </c>
      <c r="J3521">
        <v>8120</v>
      </c>
      <c r="K3521">
        <v>8120</v>
      </c>
      <c r="M3521">
        <v>636.98</v>
      </c>
      <c r="N3521" t="s">
        <v>20</v>
      </c>
      <c r="O3521" t="s">
        <v>59</v>
      </c>
    </row>
    <row r="3522" spans="1:15" hidden="1" x14ac:dyDescent="0.25">
      <c r="A3522" t="s">
        <v>59</v>
      </c>
      <c r="B3522" t="s">
        <v>87</v>
      </c>
      <c r="C3522">
        <v>407</v>
      </c>
      <c r="D3522">
        <v>8955365005</v>
      </c>
      <c r="E3522" t="s">
        <v>19</v>
      </c>
      <c r="G3522">
        <v>200911</v>
      </c>
      <c r="H3522" s="1">
        <v>40121</v>
      </c>
      <c r="I3522" s="1">
        <v>40154</v>
      </c>
      <c r="J3522">
        <v>8440</v>
      </c>
      <c r="K3522">
        <v>8440</v>
      </c>
      <c r="M3522">
        <v>624.77</v>
      </c>
      <c r="N3522" t="s">
        <v>20</v>
      </c>
      <c r="O3522" t="s">
        <v>59</v>
      </c>
    </row>
    <row r="3523" spans="1:15" hidden="1" x14ac:dyDescent="0.25">
      <c r="A3523" t="s">
        <v>59</v>
      </c>
      <c r="B3523" t="s">
        <v>87</v>
      </c>
      <c r="C3523">
        <v>407</v>
      </c>
      <c r="D3523">
        <v>8955365005</v>
      </c>
      <c r="E3523" t="s">
        <v>19</v>
      </c>
      <c r="G3523">
        <v>200912</v>
      </c>
      <c r="H3523" s="1">
        <v>40154</v>
      </c>
      <c r="I3523" s="1">
        <v>40186</v>
      </c>
      <c r="J3523">
        <v>10280</v>
      </c>
      <c r="K3523">
        <v>10280</v>
      </c>
      <c r="L3523">
        <v>48.4</v>
      </c>
      <c r="M3523">
        <v>736.01</v>
      </c>
      <c r="N3523" t="s">
        <v>20</v>
      </c>
      <c r="O3523" t="s">
        <v>59</v>
      </c>
    </row>
    <row r="3524" spans="1:15" hidden="1" x14ac:dyDescent="0.25">
      <c r="A3524" t="s">
        <v>59</v>
      </c>
      <c r="B3524" t="s">
        <v>87</v>
      </c>
      <c r="C3524">
        <v>407</v>
      </c>
      <c r="D3524">
        <v>8955365005</v>
      </c>
      <c r="E3524" t="s">
        <v>19</v>
      </c>
      <c r="G3524">
        <v>201001</v>
      </c>
      <c r="H3524" s="1">
        <v>40186</v>
      </c>
      <c r="I3524" s="1">
        <v>40214</v>
      </c>
      <c r="J3524">
        <v>7800</v>
      </c>
      <c r="K3524">
        <v>7800</v>
      </c>
      <c r="L3524">
        <v>40.4</v>
      </c>
      <c r="M3524">
        <v>553.44000000000005</v>
      </c>
      <c r="N3524" t="s">
        <v>20</v>
      </c>
      <c r="O3524" t="s">
        <v>59</v>
      </c>
    </row>
    <row r="3525" spans="1:15" hidden="1" x14ac:dyDescent="0.25">
      <c r="A3525" t="s">
        <v>59</v>
      </c>
      <c r="B3525" t="s">
        <v>87</v>
      </c>
      <c r="C3525">
        <v>407</v>
      </c>
      <c r="D3525">
        <v>8955365005</v>
      </c>
      <c r="E3525" t="s">
        <v>19</v>
      </c>
      <c r="G3525">
        <v>201002</v>
      </c>
      <c r="H3525" s="1">
        <v>40214</v>
      </c>
      <c r="I3525" s="1">
        <v>40245</v>
      </c>
      <c r="J3525">
        <v>10360</v>
      </c>
      <c r="K3525">
        <v>10360</v>
      </c>
      <c r="L3525">
        <v>56.4</v>
      </c>
      <c r="M3525">
        <v>738.28</v>
      </c>
      <c r="N3525" t="s">
        <v>20</v>
      </c>
      <c r="O3525" t="s">
        <v>59</v>
      </c>
    </row>
    <row r="3526" spans="1:15" hidden="1" x14ac:dyDescent="0.25">
      <c r="A3526" t="s">
        <v>59</v>
      </c>
      <c r="B3526" t="s">
        <v>87</v>
      </c>
      <c r="C3526">
        <v>407</v>
      </c>
      <c r="D3526">
        <v>8955365005</v>
      </c>
      <c r="E3526" t="s">
        <v>19</v>
      </c>
      <c r="G3526">
        <v>201003</v>
      </c>
      <c r="H3526" s="1">
        <v>40245</v>
      </c>
      <c r="I3526" s="1">
        <v>40277</v>
      </c>
      <c r="J3526">
        <v>9680</v>
      </c>
      <c r="K3526">
        <v>9680</v>
      </c>
      <c r="L3526">
        <v>26</v>
      </c>
      <c r="M3526">
        <v>689.63</v>
      </c>
      <c r="N3526" t="s">
        <v>20</v>
      </c>
      <c r="O3526" t="s">
        <v>59</v>
      </c>
    </row>
    <row r="3527" spans="1:15" hidden="1" x14ac:dyDescent="0.25">
      <c r="A3527" t="s">
        <v>59</v>
      </c>
      <c r="B3527" t="s">
        <v>87</v>
      </c>
      <c r="C3527">
        <v>407</v>
      </c>
      <c r="D3527">
        <v>8955365005</v>
      </c>
      <c r="E3527" t="s">
        <v>19</v>
      </c>
      <c r="G3527">
        <v>201004</v>
      </c>
      <c r="H3527" s="1">
        <v>40277</v>
      </c>
      <c r="I3527" s="1">
        <v>40304</v>
      </c>
      <c r="J3527">
        <v>8960</v>
      </c>
      <c r="K3527">
        <v>8960</v>
      </c>
      <c r="L3527">
        <v>30</v>
      </c>
      <c r="M3527">
        <v>659.18</v>
      </c>
      <c r="N3527" t="s">
        <v>20</v>
      </c>
      <c r="O3527" t="s">
        <v>59</v>
      </c>
    </row>
    <row r="3528" spans="1:15" hidden="1" x14ac:dyDescent="0.25">
      <c r="A3528" t="s">
        <v>59</v>
      </c>
      <c r="B3528" t="s">
        <v>87</v>
      </c>
      <c r="C3528">
        <v>407</v>
      </c>
      <c r="D3528">
        <v>8955365005</v>
      </c>
      <c r="E3528" t="s">
        <v>19</v>
      </c>
      <c r="G3528">
        <v>201005</v>
      </c>
      <c r="H3528" s="1">
        <v>40304</v>
      </c>
      <c r="I3528" s="1">
        <v>40336</v>
      </c>
      <c r="J3528">
        <v>12600</v>
      </c>
      <c r="K3528">
        <v>12600</v>
      </c>
      <c r="L3528">
        <v>50</v>
      </c>
      <c r="M3528">
        <v>937.35</v>
      </c>
      <c r="N3528" t="s">
        <v>20</v>
      </c>
      <c r="O3528" t="s">
        <v>59</v>
      </c>
    </row>
    <row r="3529" spans="1:15" hidden="1" x14ac:dyDescent="0.25">
      <c r="A3529" t="s">
        <v>59</v>
      </c>
      <c r="B3529" t="s">
        <v>87</v>
      </c>
      <c r="C3529">
        <v>407</v>
      </c>
      <c r="D3529">
        <v>8955365005</v>
      </c>
      <c r="E3529" t="s">
        <v>19</v>
      </c>
      <c r="G3529">
        <v>201006</v>
      </c>
      <c r="H3529" s="1">
        <v>40336</v>
      </c>
      <c r="I3529" s="1">
        <v>40366</v>
      </c>
      <c r="J3529">
        <v>14360</v>
      </c>
      <c r="K3529">
        <v>14360</v>
      </c>
      <c r="L3529">
        <v>44</v>
      </c>
      <c r="M3529">
        <v>1064.8</v>
      </c>
      <c r="N3529" t="s">
        <v>20</v>
      </c>
      <c r="O3529" t="s">
        <v>59</v>
      </c>
    </row>
    <row r="3530" spans="1:15" hidden="1" x14ac:dyDescent="0.25">
      <c r="A3530" t="s">
        <v>59</v>
      </c>
      <c r="B3530" t="s">
        <v>87</v>
      </c>
      <c r="C3530">
        <v>407</v>
      </c>
      <c r="D3530">
        <v>8955365005</v>
      </c>
      <c r="E3530" t="s">
        <v>19</v>
      </c>
      <c r="G3530">
        <v>201007</v>
      </c>
      <c r="H3530" s="1">
        <v>40366</v>
      </c>
      <c r="I3530" s="1">
        <v>40395</v>
      </c>
      <c r="J3530">
        <v>13880</v>
      </c>
      <c r="K3530">
        <v>13880</v>
      </c>
      <c r="L3530">
        <v>72.400000000000006</v>
      </c>
      <c r="M3530">
        <v>1087.5999999999999</v>
      </c>
      <c r="N3530" t="s">
        <v>20</v>
      </c>
      <c r="O3530" t="s">
        <v>59</v>
      </c>
    </row>
    <row r="3531" spans="1:15" hidden="1" x14ac:dyDescent="0.25">
      <c r="A3531" t="s">
        <v>59</v>
      </c>
      <c r="B3531" t="s">
        <v>87</v>
      </c>
      <c r="C3531">
        <v>407</v>
      </c>
      <c r="D3531">
        <v>8955365005</v>
      </c>
      <c r="E3531" t="s">
        <v>19</v>
      </c>
      <c r="G3531">
        <v>201008</v>
      </c>
      <c r="H3531" s="1">
        <v>40395</v>
      </c>
      <c r="I3531" s="1">
        <v>40428</v>
      </c>
      <c r="J3531">
        <v>15680</v>
      </c>
      <c r="K3531">
        <v>15680</v>
      </c>
      <c r="L3531">
        <v>72</v>
      </c>
      <c r="M3531">
        <v>1211.6600000000001</v>
      </c>
      <c r="N3531" t="s">
        <v>20</v>
      </c>
      <c r="O3531" t="s">
        <v>59</v>
      </c>
    </row>
    <row r="3532" spans="1:15" hidden="1" x14ac:dyDescent="0.25">
      <c r="A3532" t="s">
        <v>59</v>
      </c>
      <c r="B3532" t="s">
        <v>87</v>
      </c>
      <c r="C3532">
        <v>407</v>
      </c>
      <c r="D3532">
        <v>8955365005</v>
      </c>
      <c r="E3532" t="s">
        <v>19</v>
      </c>
      <c r="G3532">
        <v>201009</v>
      </c>
      <c r="H3532" s="1">
        <v>40428</v>
      </c>
      <c r="I3532" s="1">
        <v>40455</v>
      </c>
      <c r="J3532">
        <v>9240</v>
      </c>
      <c r="K3532">
        <v>9240</v>
      </c>
      <c r="L3532">
        <v>76</v>
      </c>
      <c r="M3532">
        <v>761.32</v>
      </c>
      <c r="N3532" t="s">
        <v>20</v>
      </c>
      <c r="O3532" t="s">
        <v>59</v>
      </c>
    </row>
    <row r="3533" spans="1:15" hidden="1" x14ac:dyDescent="0.25">
      <c r="A3533" t="s">
        <v>59</v>
      </c>
      <c r="B3533" t="s">
        <v>87</v>
      </c>
      <c r="C3533">
        <v>407</v>
      </c>
      <c r="D3533">
        <v>8955365005</v>
      </c>
      <c r="E3533" t="s">
        <v>19</v>
      </c>
      <c r="G3533">
        <v>201010</v>
      </c>
      <c r="H3533" s="1">
        <v>40455</v>
      </c>
      <c r="I3533" s="1">
        <v>40487</v>
      </c>
      <c r="J3533">
        <v>10520</v>
      </c>
      <c r="K3533">
        <v>10520</v>
      </c>
      <c r="L3533">
        <v>62.6</v>
      </c>
      <c r="M3533">
        <v>838.6</v>
      </c>
      <c r="N3533" t="s">
        <v>20</v>
      </c>
      <c r="O3533" t="s">
        <v>59</v>
      </c>
    </row>
    <row r="3534" spans="1:15" hidden="1" x14ac:dyDescent="0.25">
      <c r="A3534" t="s">
        <v>59</v>
      </c>
      <c r="B3534" t="s">
        <v>87</v>
      </c>
      <c r="C3534">
        <v>407</v>
      </c>
      <c r="D3534">
        <v>8955365005</v>
      </c>
      <c r="E3534" t="s">
        <v>19</v>
      </c>
      <c r="G3534">
        <v>201011</v>
      </c>
      <c r="H3534" s="1">
        <v>40455</v>
      </c>
      <c r="I3534" s="1">
        <v>40520</v>
      </c>
      <c r="J3534">
        <v>17760</v>
      </c>
      <c r="K3534">
        <v>17760</v>
      </c>
      <c r="L3534">
        <v>29</v>
      </c>
      <c r="M3534">
        <v>598.6</v>
      </c>
      <c r="N3534" t="s">
        <v>20</v>
      </c>
      <c r="O3534" t="s">
        <v>59</v>
      </c>
    </row>
    <row r="3535" spans="1:15" hidden="1" x14ac:dyDescent="0.25">
      <c r="A3535" t="s">
        <v>59</v>
      </c>
      <c r="B3535" t="s">
        <v>87</v>
      </c>
      <c r="C3535">
        <v>407</v>
      </c>
      <c r="D3535">
        <v>8955365005</v>
      </c>
      <c r="E3535" t="s">
        <v>19</v>
      </c>
      <c r="G3535">
        <v>201012</v>
      </c>
      <c r="H3535" s="1">
        <v>40520</v>
      </c>
      <c r="I3535" s="1">
        <v>40549</v>
      </c>
      <c r="J3535">
        <v>10040</v>
      </c>
      <c r="K3535">
        <v>10040</v>
      </c>
      <c r="L3535">
        <v>36</v>
      </c>
      <c r="M3535">
        <v>817.98</v>
      </c>
      <c r="N3535" t="s">
        <v>20</v>
      </c>
      <c r="O3535" t="s">
        <v>59</v>
      </c>
    </row>
    <row r="3536" spans="1:15" hidden="1" x14ac:dyDescent="0.25">
      <c r="A3536" t="s">
        <v>59</v>
      </c>
      <c r="B3536" t="s">
        <v>87</v>
      </c>
      <c r="C3536">
        <v>407</v>
      </c>
      <c r="D3536">
        <v>8955365005</v>
      </c>
      <c r="E3536" t="s">
        <v>19</v>
      </c>
      <c r="G3536">
        <v>201101</v>
      </c>
      <c r="H3536" s="1">
        <v>40549</v>
      </c>
      <c r="I3536" s="1">
        <v>40581</v>
      </c>
      <c r="J3536">
        <v>11000</v>
      </c>
      <c r="K3536">
        <v>11000</v>
      </c>
      <c r="L3536">
        <v>30</v>
      </c>
      <c r="M3536">
        <v>867</v>
      </c>
      <c r="N3536" t="s">
        <v>20</v>
      </c>
      <c r="O3536" t="s">
        <v>59</v>
      </c>
    </row>
    <row r="3537" spans="1:15" hidden="1" x14ac:dyDescent="0.25">
      <c r="A3537" t="s">
        <v>59</v>
      </c>
      <c r="B3537" t="s">
        <v>87</v>
      </c>
      <c r="C3537">
        <v>407</v>
      </c>
      <c r="D3537">
        <v>8955365005</v>
      </c>
      <c r="E3537" t="s">
        <v>19</v>
      </c>
      <c r="G3537">
        <v>201102</v>
      </c>
      <c r="H3537" s="1">
        <v>40581</v>
      </c>
      <c r="I3537" s="1">
        <v>40606</v>
      </c>
      <c r="J3537">
        <v>8200</v>
      </c>
      <c r="K3537">
        <v>8200</v>
      </c>
      <c r="L3537">
        <v>30</v>
      </c>
      <c r="M3537">
        <v>655.98</v>
      </c>
      <c r="N3537" t="s">
        <v>20</v>
      </c>
      <c r="O3537" t="s">
        <v>59</v>
      </c>
    </row>
    <row r="3538" spans="1:15" hidden="1" x14ac:dyDescent="0.25">
      <c r="A3538" t="s">
        <v>59</v>
      </c>
      <c r="B3538" t="s">
        <v>87</v>
      </c>
      <c r="C3538">
        <v>407</v>
      </c>
      <c r="D3538">
        <v>8955365005</v>
      </c>
      <c r="E3538" t="s">
        <v>19</v>
      </c>
      <c r="G3538">
        <v>201103</v>
      </c>
      <c r="H3538" s="1">
        <v>40606</v>
      </c>
      <c r="I3538" s="1">
        <v>40638</v>
      </c>
      <c r="J3538">
        <v>9200</v>
      </c>
      <c r="K3538">
        <v>9200</v>
      </c>
      <c r="L3538">
        <v>26</v>
      </c>
      <c r="M3538">
        <v>738.04</v>
      </c>
      <c r="N3538" t="s">
        <v>20</v>
      </c>
      <c r="O3538" t="s">
        <v>59</v>
      </c>
    </row>
    <row r="3539" spans="1:15" hidden="1" x14ac:dyDescent="0.25">
      <c r="A3539" t="s">
        <v>59</v>
      </c>
      <c r="B3539" t="s">
        <v>87</v>
      </c>
      <c r="C3539">
        <v>407</v>
      </c>
      <c r="D3539">
        <v>8955365005</v>
      </c>
      <c r="E3539" t="s">
        <v>19</v>
      </c>
      <c r="G3539">
        <v>201104</v>
      </c>
      <c r="H3539" s="1">
        <v>40638</v>
      </c>
      <c r="I3539" s="1">
        <v>40668</v>
      </c>
      <c r="J3539">
        <v>8880</v>
      </c>
      <c r="K3539">
        <v>8880</v>
      </c>
      <c r="L3539">
        <v>28</v>
      </c>
      <c r="M3539">
        <v>768.9</v>
      </c>
      <c r="N3539" t="s">
        <v>20</v>
      </c>
      <c r="O3539" t="s">
        <v>59</v>
      </c>
    </row>
    <row r="3540" spans="1:15" hidden="1" x14ac:dyDescent="0.25">
      <c r="A3540" t="s">
        <v>59</v>
      </c>
      <c r="B3540" t="s">
        <v>87</v>
      </c>
      <c r="C3540">
        <v>407</v>
      </c>
      <c r="D3540">
        <v>8955365005</v>
      </c>
      <c r="E3540" t="s">
        <v>19</v>
      </c>
      <c r="G3540">
        <v>201105</v>
      </c>
      <c r="H3540" s="1">
        <v>40668</v>
      </c>
      <c r="I3540" s="1">
        <v>40700</v>
      </c>
      <c r="J3540">
        <v>11640</v>
      </c>
      <c r="K3540">
        <v>11640</v>
      </c>
      <c r="L3540">
        <v>35</v>
      </c>
      <c r="M3540">
        <v>1000.06</v>
      </c>
      <c r="N3540" t="s">
        <v>20</v>
      </c>
      <c r="O3540" t="s">
        <v>59</v>
      </c>
    </row>
    <row r="3541" spans="1:15" hidden="1" x14ac:dyDescent="0.25">
      <c r="A3541" t="s">
        <v>59</v>
      </c>
      <c r="B3541" t="s">
        <v>87</v>
      </c>
      <c r="C3541">
        <v>407</v>
      </c>
      <c r="D3541">
        <v>8955365005</v>
      </c>
      <c r="E3541" t="s">
        <v>19</v>
      </c>
      <c r="G3541">
        <v>201106</v>
      </c>
      <c r="H3541" s="1">
        <v>40700</v>
      </c>
      <c r="I3541" s="1">
        <v>40731</v>
      </c>
      <c r="J3541">
        <v>14560</v>
      </c>
      <c r="K3541">
        <v>14560</v>
      </c>
      <c r="L3541">
        <v>86.2</v>
      </c>
      <c r="M3541">
        <v>1269.27</v>
      </c>
      <c r="N3541" t="s">
        <v>20</v>
      </c>
      <c r="O3541" t="s">
        <v>59</v>
      </c>
    </row>
    <row r="3542" spans="1:15" hidden="1" x14ac:dyDescent="0.25">
      <c r="A3542" t="s">
        <v>59</v>
      </c>
      <c r="B3542" t="s">
        <v>87</v>
      </c>
      <c r="C3542">
        <v>407</v>
      </c>
      <c r="D3542">
        <v>8955365005</v>
      </c>
      <c r="E3542" t="s">
        <v>19</v>
      </c>
      <c r="G3542">
        <v>201107</v>
      </c>
      <c r="H3542" s="1">
        <v>40731</v>
      </c>
      <c r="I3542" s="1">
        <v>40759</v>
      </c>
      <c r="J3542">
        <v>13400</v>
      </c>
      <c r="K3542">
        <v>13400</v>
      </c>
      <c r="L3542">
        <v>88</v>
      </c>
      <c r="M3542">
        <v>1255.53</v>
      </c>
      <c r="N3542" t="s">
        <v>20</v>
      </c>
      <c r="O3542" t="s">
        <v>59</v>
      </c>
    </row>
    <row r="3543" spans="1:15" hidden="1" x14ac:dyDescent="0.25">
      <c r="A3543" t="s">
        <v>59</v>
      </c>
      <c r="B3543" t="s">
        <v>87</v>
      </c>
      <c r="C3543">
        <v>407</v>
      </c>
      <c r="D3543">
        <v>8955365005</v>
      </c>
      <c r="E3543" t="s">
        <v>19</v>
      </c>
      <c r="G3543">
        <v>201108</v>
      </c>
      <c r="H3543" s="1">
        <v>40759</v>
      </c>
      <c r="I3543" s="1">
        <v>40793</v>
      </c>
      <c r="J3543">
        <v>13000</v>
      </c>
      <c r="K3543">
        <v>13000</v>
      </c>
      <c r="L3543">
        <v>88</v>
      </c>
      <c r="M3543">
        <v>1221.6099999999999</v>
      </c>
      <c r="N3543" t="s">
        <v>20</v>
      </c>
      <c r="O3543" t="s">
        <v>59</v>
      </c>
    </row>
    <row r="3544" spans="1:15" hidden="1" x14ac:dyDescent="0.25">
      <c r="A3544" t="s">
        <v>59</v>
      </c>
      <c r="B3544" t="s">
        <v>87</v>
      </c>
      <c r="C3544">
        <v>407</v>
      </c>
      <c r="D3544">
        <v>8955365005</v>
      </c>
      <c r="E3544" t="s">
        <v>19</v>
      </c>
      <c r="G3544">
        <v>201109</v>
      </c>
      <c r="H3544" s="1">
        <v>40793</v>
      </c>
      <c r="I3544" s="1">
        <v>40819</v>
      </c>
      <c r="J3544">
        <v>8280</v>
      </c>
      <c r="K3544">
        <v>8280</v>
      </c>
      <c r="L3544">
        <v>58.2</v>
      </c>
      <c r="M3544">
        <v>781.74</v>
      </c>
      <c r="N3544" t="s">
        <v>20</v>
      </c>
      <c r="O3544" t="s">
        <v>59</v>
      </c>
    </row>
    <row r="3545" spans="1:15" hidden="1" x14ac:dyDescent="0.25">
      <c r="A3545" t="s">
        <v>59</v>
      </c>
      <c r="B3545" t="s">
        <v>87</v>
      </c>
      <c r="C3545">
        <v>407</v>
      </c>
      <c r="D3545">
        <v>8955365005</v>
      </c>
      <c r="E3545" t="s">
        <v>19</v>
      </c>
      <c r="G3545">
        <v>201110</v>
      </c>
      <c r="H3545" s="1">
        <v>40819</v>
      </c>
      <c r="I3545" s="1">
        <v>40849</v>
      </c>
      <c r="J3545">
        <v>7520</v>
      </c>
      <c r="K3545">
        <v>7520</v>
      </c>
      <c r="L3545">
        <v>50.6</v>
      </c>
      <c r="M3545">
        <v>708.17</v>
      </c>
      <c r="N3545" t="s">
        <v>20</v>
      </c>
      <c r="O3545" t="s">
        <v>59</v>
      </c>
    </row>
    <row r="3546" spans="1:15" hidden="1" x14ac:dyDescent="0.25">
      <c r="A3546" t="s">
        <v>59</v>
      </c>
      <c r="B3546" t="s">
        <v>87</v>
      </c>
      <c r="C3546">
        <v>407</v>
      </c>
      <c r="D3546">
        <v>8955365005</v>
      </c>
      <c r="E3546" t="s">
        <v>19</v>
      </c>
      <c r="G3546">
        <v>201111</v>
      </c>
      <c r="H3546" s="1">
        <v>40849</v>
      </c>
      <c r="I3546" s="1">
        <v>40883</v>
      </c>
      <c r="J3546">
        <v>8640</v>
      </c>
      <c r="K3546">
        <v>8640</v>
      </c>
      <c r="L3546">
        <v>50.6</v>
      </c>
      <c r="M3546">
        <v>799.56</v>
      </c>
      <c r="N3546" t="s">
        <v>20</v>
      </c>
      <c r="O3546" t="s">
        <v>59</v>
      </c>
    </row>
    <row r="3547" spans="1:15" hidden="1" x14ac:dyDescent="0.25">
      <c r="A3547" t="s">
        <v>59</v>
      </c>
      <c r="B3547" t="s">
        <v>87</v>
      </c>
      <c r="C3547">
        <v>407</v>
      </c>
      <c r="D3547">
        <v>8955365005</v>
      </c>
      <c r="E3547" t="s">
        <v>19</v>
      </c>
      <c r="G3547">
        <v>201112</v>
      </c>
      <c r="H3547" s="1">
        <v>40883</v>
      </c>
      <c r="I3547" s="1">
        <v>40914</v>
      </c>
      <c r="J3547">
        <v>8080</v>
      </c>
      <c r="K3547">
        <v>8080</v>
      </c>
      <c r="L3547">
        <v>52.4</v>
      </c>
      <c r="M3547">
        <v>758.88</v>
      </c>
      <c r="N3547" t="s">
        <v>20</v>
      </c>
      <c r="O3547" t="s">
        <v>59</v>
      </c>
    </row>
    <row r="3548" spans="1:15" hidden="1" x14ac:dyDescent="0.25">
      <c r="A3548" t="s">
        <v>59</v>
      </c>
      <c r="B3548" t="s">
        <v>87</v>
      </c>
      <c r="C3548">
        <v>407</v>
      </c>
      <c r="D3548">
        <v>8955365005</v>
      </c>
      <c r="E3548" t="s">
        <v>19</v>
      </c>
      <c r="G3548">
        <v>201201</v>
      </c>
      <c r="H3548" s="1">
        <v>40914</v>
      </c>
      <c r="I3548" s="1">
        <v>40946</v>
      </c>
      <c r="J3548">
        <v>8080</v>
      </c>
      <c r="K3548">
        <v>8080</v>
      </c>
      <c r="L3548">
        <v>46.2</v>
      </c>
      <c r="M3548">
        <v>754.26</v>
      </c>
      <c r="N3548" t="s">
        <v>20</v>
      </c>
      <c r="O3548" t="s">
        <v>59</v>
      </c>
    </row>
    <row r="3549" spans="1:15" hidden="1" x14ac:dyDescent="0.25">
      <c r="A3549" t="s">
        <v>59</v>
      </c>
      <c r="B3549" t="s">
        <v>87</v>
      </c>
      <c r="C3549">
        <v>407</v>
      </c>
      <c r="D3549">
        <v>8955365005</v>
      </c>
      <c r="E3549" t="s">
        <v>19</v>
      </c>
      <c r="G3549">
        <v>201202</v>
      </c>
      <c r="H3549" s="1">
        <v>40946</v>
      </c>
      <c r="I3549" s="1">
        <v>40974</v>
      </c>
      <c r="J3549">
        <v>7000</v>
      </c>
      <c r="K3549">
        <v>7000</v>
      </c>
      <c r="L3549">
        <v>52.8</v>
      </c>
      <c r="M3549">
        <v>670.72</v>
      </c>
      <c r="N3549" t="s">
        <v>20</v>
      </c>
      <c r="O3549" t="s">
        <v>59</v>
      </c>
    </row>
    <row r="3550" spans="1:15" hidden="1" x14ac:dyDescent="0.25">
      <c r="A3550" t="s">
        <v>59</v>
      </c>
      <c r="B3550" t="s">
        <v>87</v>
      </c>
      <c r="C3550">
        <v>407</v>
      </c>
      <c r="D3550">
        <v>8955365005</v>
      </c>
      <c r="E3550" t="s">
        <v>19</v>
      </c>
      <c r="G3550">
        <v>201203</v>
      </c>
      <c r="H3550" s="1">
        <v>40974</v>
      </c>
      <c r="I3550" s="1">
        <v>41003</v>
      </c>
      <c r="J3550">
        <v>8200</v>
      </c>
      <c r="K3550">
        <v>8200</v>
      </c>
      <c r="L3550">
        <v>66.2</v>
      </c>
      <c r="M3550">
        <v>788.92</v>
      </c>
      <c r="N3550" t="s">
        <v>20</v>
      </c>
      <c r="O3550" t="s">
        <v>59</v>
      </c>
    </row>
    <row r="3551" spans="1:15" hidden="1" x14ac:dyDescent="0.25">
      <c r="A3551" t="s">
        <v>59</v>
      </c>
      <c r="B3551" t="s">
        <v>87</v>
      </c>
      <c r="C3551">
        <v>407</v>
      </c>
      <c r="D3551">
        <v>8955365005</v>
      </c>
      <c r="E3551" t="s">
        <v>19</v>
      </c>
      <c r="G3551">
        <v>201204</v>
      </c>
      <c r="H3551" s="1">
        <v>41003</v>
      </c>
      <c r="I3551" s="1">
        <v>41033</v>
      </c>
      <c r="J3551">
        <v>8720</v>
      </c>
      <c r="K3551">
        <v>8720</v>
      </c>
      <c r="L3551">
        <v>52.8</v>
      </c>
      <c r="M3551">
        <v>817.73</v>
      </c>
      <c r="N3551" t="s">
        <v>20</v>
      </c>
      <c r="O3551" t="s">
        <v>59</v>
      </c>
    </row>
    <row r="3552" spans="1:15" hidden="1" x14ac:dyDescent="0.25">
      <c r="A3552" t="s">
        <v>59</v>
      </c>
      <c r="B3552" t="s">
        <v>87</v>
      </c>
      <c r="C3552">
        <v>407</v>
      </c>
      <c r="D3552">
        <v>8955365005</v>
      </c>
      <c r="E3552" t="s">
        <v>19</v>
      </c>
      <c r="G3552">
        <v>201205</v>
      </c>
      <c r="H3552" s="1">
        <v>41033</v>
      </c>
      <c r="I3552" s="1">
        <v>41067</v>
      </c>
      <c r="J3552">
        <v>11680</v>
      </c>
      <c r="K3552">
        <v>11680</v>
      </c>
      <c r="L3552">
        <v>62.2</v>
      </c>
      <c r="M3552">
        <v>1079.8</v>
      </c>
      <c r="N3552" t="s">
        <v>20</v>
      </c>
      <c r="O3552" t="s">
        <v>59</v>
      </c>
    </row>
    <row r="3553" spans="1:15" hidden="1" x14ac:dyDescent="0.25">
      <c r="A3553" t="s">
        <v>59</v>
      </c>
      <c r="B3553" t="s">
        <v>87</v>
      </c>
      <c r="C3553">
        <v>407</v>
      </c>
      <c r="D3553">
        <v>8955365005</v>
      </c>
      <c r="E3553" t="s">
        <v>19</v>
      </c>
      <c r="G3553">
        <v>201206</v>
      </c>
      <c r="H3553" s="1">
        <v>41067</v>
      </c>
      <c r="I3553" s="1">
        <v>41095</v>
      </c>
      <c r="J3553">
        <v>11840</v>
      </c>
      <c r="K3553">
        <v>11840</v>
      </c>
      <c r="L3553">
        <v>76.400000000000006</v>
      </c>
      <c r="M3553">
        <v>1116.28</v>
      </c>
      <c r="N3553" t="s">
        <v>20</v>
      </c>
      <c r="O3553" t="s">
        <v>59</v>
      </c>
    </row>
    <row r="3554" spans="1:15" x14ac:dyDescent="0.25">
      <c r="A3554" t="s">
        <v>59</v>
      </c>
      <c r="B3554" t="s">
        <v>87</v>
      </c>
      <c r="C3554">
        <v>407</v>
      </c>
      <c r="D3554">
        <v>8955365005</v>
      </c>
      <c r="E3554" t="s">
        <v>19</v>
      </c>
      <c r="G3554">
        <v>201207</v>
      </c>
      <c r="H3554" s="1">
        <v>41067</v>
      </c>
      <c r="I3554" s="1">
        <v>41127</v>
      </c>
      <c r="J3554">
        <v>27800</v>
      </c>
      <c r="K3554">
        <v>27800</v>
      </c>
      <c r="L3554">
        <v>72.8</v>
      </c>
      <c r="M3554">
        <v>1432.24</v>
      </c>
      <c r="N3554" t="s">
        <v>20</v>
      </c>
      <c r="O3554" t="s">
        <v>59</v>
      </c>
    </row>
    <row r="3555" spans="1:15" x14ac:dyDescent="0.25">
      <c r="A3555" t="s">
        <v>59</v>
      </c>
      <c r="B3555" t="s">
        <v>87</v>
      </c>
      <c r="C3555">
        <v>407</v>
      </c>
      <c r="D3555">
        <v>8955365005</v>
      </c>
      <c r="E3555" t="s">
        <v>19</v>
      </c>
      <c r="G3555">
        <v>201208</v>
      </c>
      <c r="H3555" s="1">
        <v>41127</v>
      </c>
      <c r="I3555" s="1">
        <v>41157</v>
      </c>
      <c r="J3555">
        <v>12920</v>
      </c>
      <c r="K3555">
        <v>12920</v>
      </c>
      <c r="L3555">
        <v>74.599999999999994</v>
      </c>
      <c r="M3555">
        <v>1193.6400000000001</v>
      </c>
      <c r="N3555" t="s">
        <v>20</v>
      </c>
      <c r="O3555" t="s">
        <v>59</v>
      </c>
    </row>
    <row r="3556" spans="1:15" x14ac:dyDescent="0.25">
      <c r="A3556" t="s">
        <v>59</v>
      </c>
      <c r="B3556" t="s">
        <v>87</v>
      </c>
      <c r="C3556">
        <v>407</v>
      </c>
      <c r="D3556">
        <v>8955365005</v>
      </c>
      <c r="E3556" t="s">
        <v>19</v>
      </c>
      <c r="G3556">
        <v>201209</v>
      </c>
      <c r="H3556" s="1">
        <v>41157</v>
      </c>
      <c r="I3556" s="1">
        <v>41185</v>
      </c>
      <c r="J3556">
        <v>8280</v>
      </c>
      <c r="K3556">
        <v>8280</v>
      </c>
      <c r="L3556">
        <v>52.8</v>
      </c>
      <c r="M3556">
        <v>775.14</v>
      </c>
      <c r="N3556" t="s">
        <v>20</v>
      </c>
      <c r="O3556" t="s">
        <v>59</v>
      </c>
    </row>
    <row r="3557" spans="1:15" x14ac:dyDescent="0.25">
      <c r="A3557" t="s">
        <v>59</v>
      </c>
      <c r="B3557" t="s">
        <v>87</v>
      </c>
      <c r="C3557">
        <v>407</v>
      </c>
      <c r="D3557">
        <v>8955365005</v>
      </c>
      <c r="E3557" t="s">
        <v>19</v>
      </c>
      <c r="G3557">
        <v>201209</v>
      </c>
      <c r="H3557" s="1">
        <v>41157</v>
      </c>
      <c r="I3557" s="1">
        <v>41185</v>
      </c>
      <c r="J3557">
        <v>8600</v>
      </c>
      <c r="K3557">
        <v>8600</v>
      </c>
      <c r="L3557">
        <v>28</v>
      </c>
      <c r="M3557">
        <v>808.43</v>
      </c>
      <c r="N3557" t="s">
        <v>20</v>
      </c>
      <c r="O3557" t="s">
        <v>59</v>
      </c>
    </row>
    <row r="3558" spans="1:15" x14ac:dyDescent="0.25">
      <c r="A3558" t="s">
        <v>59</v>
      </c>
      <c r="B3558" t="s">
        <v>87</v>
      </c>
      <c r="C3558">
        <v>407</v>
      </c>
      <c r="D3558">
        <v>8955365005</v>
      </c>
      <c r="E3558" t="s">
        <v>19</v>
      </c>
      <c r="G3558">
        <v>201210</v>
      </c>
      <c r="H3558" s="1">
        <v>41185</v>
      </c>
      <c r="I3558" s="1">
        <v>41214</v>
      </c>
      <c r="J3558">
        <v>7280</v>
      </c>
      <c r="K3558">
        <v>7280</v>
      </c>
      <c r="L3558">
        <v>50.6</v>
      </c>
      <c r="M3558">
        <v>688.44</v>
      </c>
      <c r="N3558" t="s">
        <v>20</v>
      </c>
      <c r="O3558" t="s">
        <v>59</v>
      </c>
    </row>
    <row r="3559" spans="1:15" x14ac:dyDescent="0.25">
      <c r="A3559" t="s">
        <v>59</v>
      </c>
      <c r="B3559" t="s">
        <v>87</v>
      </c>
      <c r="C3559">
        <v>407</v>
      </c>
      <c r="D3559">
        <v>8955365005</v>
      </c>
      <c r="E3559" t="s">
        <v>19</v>
      </c>
      <c r="G3559">
        <v>201210</v>
      </c>
      <c r="H3559" s="1">
        <v>41185</v>
      </c>
      <c r="I3559" s="1">
        <v>41214</v>
      </c>
      <c r="J3559">
        <v>8600</v>
      </c>
      <c r="K3559">
        <v>8600</v>
      </c>
      <c r="M3559">
        <v>801.29</v>
      </c>
      <c r="N3559" t="s">
        <v>20</v>
      </c>
      <c r="O3559" t="s">
        <v>59</v>
      </c>
    </row>
    <row r="3560" spans="1:15" x14ac:dyDescent="0.25">
      <c r="A3560" t="s">
        <v>59</v>
      </c>
      <c r="B3560" t="s">
        <v>87</v>
      </c>
      <c r="C3560">
        <v>407</v>
      </c>
      <c r="D3560">
        <v>8955365005</v>
      </c>
      <c r="E3560" t="s">
        <v>19</v>
      </c>
      <c r="G3560">
        <v>201211</v>
      </c>
      <c r="H3560" s="1">
        <v>41214</v>
      </c>
      <c r="I3560" s="1">
        <v>41249</v>
      </c>
      <c r="J3560">
        <v>10280</v>
      </c>
      <c r="K3560">
        <v>10280</v>
      </c>
      <c r="L3560">
        <v>54.6</v>
      </c>
      <c r="M3560">
        <v>942.23</v>
      </c>
      <c r="N3560" t="s">
        <v>20</v>
      </c>
      <c r="O3560" t="s">
        <v>59</v>
      </c>
    </row>
    <row r="3561" spans="1:15" x14ac:dyDescent="0.25">
      <c r="A3561" t="s">
        <v>59</v>
      </c>
      <c r="B3561" t="s">
        <v>87</v>
      </c>
      <c r="C3561">
        <v>407</v>
      </c>
      <c r="D3561">
        <v>8955365005</v>
      </c>
      <c r="E3561" t="s">
        <v>19</v>
      </c>
      <c r="G3561">
        <v>201211</v>
      </c>
      <c r="H3561" s="1">
        <v>41214</v>
      </c>
      <c r="I3561" s="1">
        <v>41249</v>
      </c>
      <c r="J3561">
        <v>11280</v>
      </c>
      <c r="K3561">
        <v>11280</v>
      </c>
      <c r="L3561">
        <v>54.6</v>
      </c>
      <c r="M3561">
        <v>1023.99</v>
      </c>
      <c r="N3561" t="s">
        <v>20</v>
      </c>
      <c r="O3561" t="s">
        <v>59</v>
      </c>
    </row>
    <row r="3562" spans="1:15" x14ac:dyDescent="0.25">
      <c r="A3562" t="s">
        <v>59</v>
      </c>
      <c r="B3562" t="s">
        <v>87</v>
      </c>
      <c r="C3562">
        <v>407</v>
      </c>
      <c r="D3562">
        <v>8955365005</v>
      </c>
      <c r="E3562" t="s">
        <v>19</v>
      </c>
      <c r="G3562">
        <v>201212</v>
      </c>
      <c r="H3562" s="1">
        <v>41249</v>
      </c>
      <c r="I3562" s="1">
        <v>41283</v>
      </c>
      <c r="J3562">
        <v>10680</v>
      </c>
      <c r="K3562">
        <v>10680</v>
      </c>
      <c r="L3562">
        <v>72.8</v>
      </c>
      <c r="M3562">
        <v>1006.39</v>
      </c>
      <c r="N3562" t="s">
        <v>20</v>
      </c>
      <c r="O3562" t="s">
        <v>59</v>
      </c>
    </row>
    <row r="3563" spans="1:15" x14ac:dyDescent="0.25">
      <c r="A3563" t="s">
        <v>59</v>
      </c>
      <c r="B3563" t="s">
        <v>87</v>
      </c>
      <c r="C3563">
        <v>407</v>
      </c>
      <c r="D3563">
        <v>8955365005</v>
      </c>
      <c r="E3563" t="s">
        <v>19</v>
      </c>
      <c r="G3563">
        <v>201301</v>
      </c>
      <c r="H3563" s="1">
        <v>41283</v>
      </c>
      <c r="I3563" s="1">
        <v>41310</v>
      </c>
      <c r="J3563">
        <v>8400</v>
      </c>
      <c r="K3563">
        <v>8400</v>
      </c>
      <c r="L3563">
        <v>56.4</v>
      </c>
      <c r="M3563">
        <v>792.67</v>
      </c>
      <c r="N3563" t="s">
        <v>20</v>
      </c>
      <c r="O3563" t="s">
        <v>59</v>
      </c>
    </row>
    <row r="3564" spans="1:15" x14ac:dyDescent="0.25">
      <c r="A3564" t="s">
        <v>59</v>
      </c>
      <c r="B3564" t="s">
        <v>87</v>
      </c>
      <c r="C3564">
        <v>407</v>
      </c>
      <c r="D3564">
        <v>8955365005</v>
      </c>
      <c r="E3564" t="s">
        <v>19</v>
      </c>
      <c r="G3564">
        <v>201302</v>
      </c>
      <c r="H3564" s="1">
        <v>41310</v>
      </c>
      <c r="I3564" s="1">
        <v>41340</v>
      </c>
      <c r="J3564">
        <v>8640</v>
      </c>
      <c r="K3564">
        <v>8640</v>
      </c>
      <c r="L3564">
        <v>60.4</v>
      </c>
      <c r="M3564">
        <v>817.13</v>
      </c>
      <c r="N3564" t="s">
        <v>20</v>
      </c>
      <c r="O3564" t="s">
        <v>59</v>
      </c>
    </row>
    <row r="3565" spans="1:15" x14ac:dyDescent="0.25">
      <c r="A3565" t="s">
        <v>59</v>
      </c>
      <c r="B3565" t="s">
        <v>87</v>
      </c>
      <c r="C3565">
        <v>407</v>
      </c>
      <c r="D3565">
        <v>8955365005</v>
      </c>
      <c r="E3565" t="s">
        <v>19</v>
      </c>
      <c r="G3565">
        <v>201303</v>
      </c>
      <c r="H3565" s="1">
        <v>41340</v>
      </c>
      <c r="I3565" s="1">
        <v>41373</v>
      </c>
      <c r="J3565">
        <v>8960</v>
      </c>
      <c r="K3565">
        <v>8960</v>
      </c>
      <c r="L3565">
        <v>24.4</v>
      </c>
      <c r="M3565">
        <v>824.25</v>
      </c>
      <c r="N3565" t="s">
        <v>20</v>
      </c>
      <c r="O3565" t="s">
        <v>59</v>
      </c>
    </row>
    <row r="3566" spans="1:15" x14ac:dyDescent="0.25">
      <c r="A3566" t="s">
        <v>59</v>
      </c>
      <c r="B3566" t="s">
        <v>87</v>
      </c>
      <c r="C3566">
        <v>407</v>
      </c>
      <c r="D3566">
        <v>8955365005</v>
      </c>
      <c r="E3566" t="s">
        <v>19</v>
      </c>
      <c r="G3566">
        <v>201304</v>
      </c>
      <c r="H3566" s="1">
        <v>41373</v>
      </c>
      <c r="I3566" s="1">
        <v>41401</v>
      </c>
      <c r="J3566">
        <v>7280</v>
      </c>
      <c r="K3566">
        <v>7280</v>
      </c>
      <c r="L3566">
        <v>27.6</v>
      </c>
      <c r="M3566">
        <v>692.25</v>
      </c>
      <c r="N3566" t="s">
        <v>20</v>
      </c>
      <c r="O3566" t="s">
        <v>59</v>
      </c>
    </row>
    <row r="3567" spans="1:15" x14ac:dyDescent="0.25">
      <c r="A3567" t="s">
        <v>59</v>
      </c>
      <c r="B3567" t="s">
        <v>87</v>
      </c>
      <c r="C3567">
        <v>407</v>
      </c>
      <c r="D3567">
        <v>8955365005</v>
      </c>
      <c r="E3567" t="s">
        <v>19</v>
      </c>
      <c r="G3567">
        <v>201305</v>
      </c>
      <c r="H3567" s="1">
        <v>41401</v>
      </c>
      <c r="I3567" s="1">
        <v>41430</v>
      </c>
      <c r="J3567">
        <v>8680</v>
      </c>
      <c r="K3567">
        <v>8680</v>
      </c>
      <c r="L3567">
        <v>58.8</v>
      </c>
      <c r="M3567">
        <v>823.96</v>
      </c>
      <c r="N3567" t="s">
        <v>20</v>
      </c>
      <c r="O3567" t="s">
        <v>59</v>
      </c>
    </row>
    <row r="3568" spans="1:15" x14ac:dyDescent="0.25">
      <c r="A3568" t="s">
        <v>59</v>
      </c>
      <c r="B3568" t="s">
        <v>87</v>
      </c>
      <c r="C3568">
        <v>407</v>
      </c>
      <c r="D3568">
        <v>8955365005</v>
      </c>
      <c r="E3568" t="s">
        <v>19</v>
      </c>
      <c r="G3568">
        <v>201306</v>
      </c>
      <c r="H3568" s="1">
        <v>41430</v>
      </c>
      <c r="I3568" s="1">
        <v>41460</v>
      </c>
      <c r="J3568">
        <v>10800</v>
      </c>
      <c r="K3568">
        <v>10800</v>
      </c>
      <c r="L3568">
        <v>36.4</v>
      </c>
      <c r="M3568">
        <v>1013.14</v>
      </c>
      <c r="N3568" t="s">
        <v>20</v>
      </c>
      <c r="O3568" t="s">
        <v>59</v>
      </c>
    </row>
    <row r="3569" spans="1:17" x14ac:dyDescent="0.25">
      <c r="A3569" t="s">
        <v>59</v>
      </c>
      <c r="B3569" t="s">
        <v>87</v>
      </c>
      <c r="C3569">
        <v>407</v>
      </c>
      <c r="D3569">
        <v>8955365005</v>
      </c>
      <c r="E3569" t="s">
        <v>19</v>
      </c>
      <c r="G3569">
        <v>201307</v>
      </c>
      <c r="H3569" s="1">
        <v>41460</v>
      </c>
      <c r="I3569" s="1">
        <v>41491</v>
      </c>
      <c r="J3569">
        <v>13800</v>
      </c>
      <c r="K3569">
        <v>13800</v>
      </c>
      <c r="L3569">
        <v>34.799999999999997</v>
      </c>
      <c r="M3569">
        <v>1222.48</v>
      </c>
      <c r="N3569" t="s">
        <v>20</v>
      </c>
      <c r="O3569" t="s">
        <v>59</v>
      </c>
    </row>
    <row r="3570" spans="1:17" x14ac:dyDescent="0.25">
      <c r="A3570" t="s">
        <v>59</v>
      </c>
      <c r="B3570" t="s">
        <v>87</v>
      </c>
      <c r="C3570">
        <v>407</v>
      </c>
      <c r="D3570">
        <v>8955365005</v>
      </c>
      <c r="E3570" t="s">
        <v>19</v>
      </c>
      <c r="G3570">
        <v>201308</v>
      </c>
      <c r="H3570" s="1">
        <v>41491</v>
      </c>
      <c r="I3570" s="1">
        <v>41521</v>
      </c>
      <c r="J3570">
        <v>11640</v>
      </c>
      <c r="K3570">
        <v>11640</v>
      </c>
      <c r="L3570">
        <v>33.200000000000003</v>
      </c>
      <c r="M3570">
        <v>1047.4100000000001</v>
      </c>
      <c r="N3570" t="s">
        <v>20</v>
      </c>
      <c r="O3570" t="s">
        <v>59</v>
      </c>
    </row>
    <row r="3571" spans="1:17" hidden="1" x14ac:dyDescent="0.25">
      <c r="A3571" t="s">
        <v>59</v>
      </c>
      <c r="B3571" t="s">
        <v>87</v>
      </c>
      <c r="C3571">
        <v>407</v>
      </c>
      <c r="D3571">
        <v>8955365005</v>
      </c>
      <c r="E3571" t="s">
        <v>19</v>
      </c>
      <c r="F3571">
        <v>200906</v>
      </c>
      <c r="G3571">
        <v>200812</v>
      </c>
      <c r="H3571" s="1">
        <v>39790</v>
      </c>
      <c r="I3571" s="1">
        <v>39822</v>
      </c>
      <c r="J3571">
        <v>8560</v>
      </c>
      <c r="K3571">
        <v>8560</v>
      </c>
      <c r="M3571">
        <v>831.46</v>
      </c>
      <c r="N3571" t="s">
        <v>20</v>
      </c>
      <c r="O3571" t="s">
        <v>59</v>
      </c>
    </row>
    <row r="3572" spans="1:17" hidden="1" x14ac:dyDescent="0.25">
      <c r="A3572" t="s">
        <v>59</v>
      </c>
      <c r="B3572" t="s">
        <v>88</v>
      </c>
      <c r="C3572">
        <v>408</v>
      </c>
      <c r="D3572">
        <v>8245865004</v>
      </c>
      <c r="E3572" t="s">
        <v>19</v>
      </c>
      <c r="G3572">
        <v>200507</v>
      </c>
      <c r="H3572" s="1">
        <v>38534</v>
      </c>
      <c r="I3572" s="1">
        <v>38562</v>
      </c>
      <c r="J3572">
        <v>19440</v>
      </c>
      <c r="K3572">
        <v>19440</v>
      </c>
      <c r="M3572">
        <v>1308.55</v>
      </c>
      <c r="N3572" t="s">
        <v>29</v>
      </c>
      <c r="O3572" t="s">
        <v>59</v>
      </c>
      <c r="P3572">
        <v>0</v>
      </c>
      <c r="Q3572">
        <v>0</v>
      </c>
    </row>
    <row r="3573" spans="1:17" hidden="1" x14ac:dyDescent="0.25">
      <c r="A3573" t="s">
        <v>59</v>
      </c>
      <c r="B3573" t="s">
        <v>88</v>
      </c>
      <c r="C3573">
        <v>408</v>
      </c>
      <c r="D3573">
        <v>8245865004</v>
      </c>
      <c r="E3573" t="s">
        <v>19</v>
      </c>
      <c r="G3573">
        <v>200508</v>
      </c>
      <c r="H3573" s="1">
        <v>38565</v>
      </c>
      <c r="I3573" s="1">
        <v>38593</v>
      </c>
      <c r="J3573">
        <v>19520</v>
      </c>
      <c r="K3573">
        <v>19520</v>
      </c>
      <c r="M3573">
        <v>1400.67</v>
      </c>
      <c r="N3573" t="s">
        <v>29</v>
      </c>
      <c r="O3573" t="s">
        <v>59</v>
      </c>
      <c r="P3573">
        <v>0</v>
      </c>
      <c r="Q3573">
        <v>0</v>
      </c>
    </row>
    <row r="3574" spans="1:17" hidden="1" x14ac:dyDescent="0.25">
      <c r="A3574" t="s">
        <v>59</v>
      </c>
      <c r="B3574" t="s">
        <v>88</v>
      </c>
      <c r="C3574">
        <v>408</v>
      </c>
      <c r="D3574">
        <v>8245865004</v>
      </c>
      <c r="E3574" t="s">
        <v>19</v>
      </c>
      <c r="G3574">
        <v>200509</v>
      </c>
      <c r="H3574" s="1">
        <v>38596</v>
      </c>
      <c r="I3574" s="1">
        <v>38624</v>
      </c>
      <c r="J3574">
        <v>13280</v>
      </c>
      <c r="K3574">
        <v>13280</v>
      </c>
      <c r="M3574">
        <v>990.27</v>
      </c>
      <c r="N3574" t="s">
        <v>29</v>
      </c>
      <c r="O3574" t="s">
        <v>59</v>
      </c>
      <c r="P3574">
        <v>0</v>
      </c>
      <c r="Q3574">
        <v>0</v>
      </c>
    </row>
    <row r="3575" spans="1:17" hidden="1" x14ac:dyDescent="0.25">
      <c r="A3575" t="s">
        <v>59</v>
      </c>
      <c r="B3575" t="s">
        <v>88</v>
      </c>
      <c r="C3575">
        <v>408</v>
      </c>
      <c r="D3575">
        <v>8245865004</v>
      </c>
      <c r="E3575" t="s">
        <v>19</v>
      </c>
      <c r="G3575">
        <v>200510</v>
      </c>
      <c r="H3575" s="1">
        <v>38626</v>
      </c>
      <c r="I3575" s="1">
        <v>38654</v>
      </c>
      <c r="J3575">
        <v>20000</v>
      </c>
      <c r="K3575">
        <v>20000</v>
      </c>
      <c r="M3575">
        <v>1436.75</v>
      </c>
      <c r="N3575" t="s">
        <v>29</v>
      </c>
      <c r="O3575" t="s">
        <v>59</v>
      </c>
      <c r="P3575">
        <v>0</v>
      </c>
      <c r="Q3575">
        <v>0</v>
      </c>
    </row>
    <row r="3576" spans="1:17" hidden="1" x14ac:dyDescent="0.25">
      <c r="A3576" t="s">
        <v>59</v>
      </c>
      <c r="B3576" t="s">
        <v>88</v>
      </c>
      <c r="C3576">
        <v>408</v>
      </c>
      <c r="D3576">
        <v>8245865004</v>
      </c>
      <c r="E3576" t="s">
        <v>19</v>
      </c>
      <c r="G3576">
        <v>200511</v>
      </c>
      <c r="H3576" s="1">
        <v>38657</v>
      </c>
      <c r="I3576" s="1">
        <v>38685</v>
      </c>
      <c r="J3576">
        <v>35360</v>
      </c>
      <c r="K3576">
        <v>35360</v>
      </c>
      <c r="M3576">
        <v>2538.4699999999998</v>
      </c>
      <c r="N3576" t="s">
        <v>29</v>
      </c>
      <c r="O3576" t="s">
        <v>59</v>
      </c>
      <c r="P3576">
        <v>0</v>
      </c>
      <c r="Q3576">
        <v>0</v>
      </c>
    </row>
    <row r="3577" spans="1:17" hidden="1" x14ac:dyDescent="0.25">
      <c r="A3577" t="s">
        <v>59</v>
      </c>
      <c r="B3577" t="s">
        <v>88</v>
      </c>
      <c r="C3577">
        <v>408</v>
      </c>
      <c r="D3577">
        <v>8245865004</v>
      </c>
      <c r="E3577" t="s">
        <v>19</v>
      </c>
      <c r="G3577">
        <v>200512</v>
      </c>
      <c r="H3577" s="1">
        <v>38687</v>
      </c>
      <c r="I3577" s="1">
        <v>38715</v>
      </c>
      <c r="J3577">
        <v>42000</v>
      </c>
      <c r="K3577">
        <v>42000</v>
      </c>
      <c r="M3577">
        <v>2729.06</v>
      </c>
      <c r="N3577" t="s">
        <v>29</v>
      </c>
      <c r="O3577" t="s">
        <v>59</v>
      </c>
      <c r="P3577">
        <v>0</v>
      </c>
      <c r="Q3577">
        <v>0</v>
      </c>
    </row>
    <row r="3578" spans="1:17" hidden="1" x14ac:dyDescent="0.25">
      <c r="A3578" t="s">
        <v>59</v>
      </c>
      <c r="B3578" t="s">
        <v>88</v>
      </c>
      <c r="C3578">
        <v>408</v>
      </c>
      <c r="D3578">
        <v>8245865004</v>
      </c>
      <c r="E3578" t="s">
        <v>19</v>
      </c>
      <c r="G3578">
        <v>200601</v>
      </c>
      <c r="H3578" s="1">
        <v>38718</v>
      </c>
      <c r="I3578" s="1">
        <v>38746</v>
      </c>
      <c r="J3578">
        <v>34080</v>
      </c>
      <c r="K3578">
        <v>34080</v>
      </c>
      <c r="M3578">
        <v>2159.64</v>
      </c>
      <c r="N3578" t="s">
        <v>29</v>
      </c>
      <c r="O3578" t="s">
        <v>59</v>
      </c>
      <c r="P3578">
        <v>0</v>
      </c>
      <c r="Q3578">
        <v>0</v>
      </c>
    </row>
    <row r="3579" spans="1:17" hidden="1" x14ac:dyDescent="0.25">
      <c r="A3579" t="s">
        <v>59</v>
      </c>
      <c r="B3579" t="s">
        <v>88</v>
      </c>
      <c r="C3579">
        <v>408</v>
      </c>
      <c r="D3579">
        <v>8245865004</v>
      </c>
      <c r="E3579" t="s">
        <v>19</v>
      </c>
      <c r="G3579">
        <v>200602</v>
      </c>
      <c r="H3579" s="1">
        <v>38749</v>
      </c>
      <c r="I3579" s="1">
        <v>38776</v>
      </c>
      <c r="J3579">
        <v>37280</v>
      </c>
      <c r="K3579">
        <v>37280</v>
      </c>
      <c r="M3579">
        <v>2352.91</v>
      </c>
      <c r="N3579" t="s">
        <v>29</v>
      </c>
      <c r="O3579" t="s">
        <v>59</v>
      </c>
      <c r="P3579">
        <v>0</v>
      </c>
      <c r="Q3579">
        <v>0</v>
      </c>
    </row>
    <row r="3580" spans="1:17" hidden="1" x14ac:dyDescent="0.25">
      <c r="A3580" t="s">
        <v>59</v>
      </c>
      <c r="B3580" t="s">
        <v>88</v>
      </c>
      <c r="C3580">
        <v>408</v>
      </c>
      <c r="D3580">
        <v>8245865004</v>
      </c>
      <c r="E3580" t="s">
        <v>19</v>
      </c>
      <c r="G3580">
        <v>200603</v>
      </c>
      <c r="H3580" s="1">
        <v>38777</v>
      </c>
      <c r="I3580" s="1">
        <v>38805</v>
      </c>
      <c r="J3580">
        <v>25440</v>
      </c>
      <c r="K3580">
        <v>25440</v>
      </c>
      <c r="M3580">
        <v>1671.39</v>
      </c>
      <c r="N3580" t="s">
        <v>29</v>
      </c>
      <c r="O3580" t="s">
        <v>59</v>
      </c>
      <c r="P3580">
        <v>0</v>
      </c>
      <c r="Q3580">
        <v>0</v>
      </c>
    </row>
    <row r="3581" spans="1:17" hidden="1" x14ac:dyDescent="0.25">
      <c r="A3581" t="s">
        <v>59</v>
      </c>
      <c r="B3581" t="s">
        <v>88</v>
      </c>
      <c r="C3581">
        <v>408</v>
      </c>
      <c r="D3581">
        <v>8245865004</v>
      </c>
      <c r="E3581" t="s">
        <v>19</v>
      </c>
      <c r="G3581">
        <v>200604</v>
      </c>
      <c r="H3581" s="1">
        <v>38808</v>
      </c>
      <c r="I3581" s="1">
        <v>38836</v>
      </c>
      <c r="J3581">
        <v>12640</v>
      </c>
      <c r="K3581">
        <v>12640</v>
      </c>
      <c r="M3581">
        <v>844.52</v>
      </c>
      <c r="N3581" t="s">
        <v>29</v>
      </c>
      <c r="O3581" t="s">
        <v>59</v>
      </c>
      <c r="P3581">
        <v>0</v>
      </c>
      <c r="Q3581">
        <v>0</v>
      </c>
    </row>
    <row r="3582" spans="1:17" hidden="1" x14ac:dyDescent="0.25">
      <c r="A3582" t="s">
        <v>59</v>
      </c>
      <c r="B3582" t="s">
        <v>88</v>
      </c>
      <c r="C3582">
        <v>408</v>
      </c>
      <c r="D3582">
        <v>8245865004</v>
      </c>
      <c r="E3582" t="s">
        <v>19</v>
      </c>
      <c r="G3582">
        <v>200605</v>
      </c>
      <c r="H3582" s="1">
        <v>38838</v>
      </c>
      <c r="I3582" s="1">
        <v>38866</v>
      </c>
      <c r="J3582">
        <v>16800</v>
      </c>
      <c r="K3582">
        <v>16800</v>
      </c>
      <c r="M3582">
        <v>1170.0899999999999</v>
      </c>
      <c r="N3582" t="s">
        <v>29</v>
      </c>
      <c r="O3582" t="s">
        <v>59</v>
      </c>
      <c r="P3582">
        <v>0</v>
      </c>
      <c r="Q3582">
        <v>0</v>
      </c>
    </row>
    <row r="3583" spans="1:17" hidden="1" x14ac:dyDescent="0.25">
      <c r="A3583" t="s">
        <v>59</v>
      </c>
      <c r="B3583" t="s">
        <v>88</v>
      </c>
      <c r="C3583">
        <v>408</v>
      </c>
      <c r="D3583">
        <v>8245865004</v>
      </c>
      <c r="E3583" t="s">
        <v>19</v>
      </c>
      <c r="G3583">
        <v>200606</v>
      </c>
      <c r="H3583" s="1">
        <v>38869</v>
      </c>
      <c r="I3583" s="1">
        <v>38897</v>
      </c>
      <c r="J3583">
        <v>19280</v>
      </c>
      <c r="K3583">
        <v>19280</v>
      </c>
      <c r="M3583">
        <v>1311.79</v>
      </c>
      <c r="N3583" t="s">
        <v>29</v>
      </c>
      <c r="O3583" t="s">
        <v>59</v>
      </c>
      <c r="P3583">
        <v>0</v>
      </c>
      <c r="Q3583">
        <v>0</v>
      </c>
    </row>
    <row r="3584" spans="1:17" hidden="1" x14ac:dyDescent="0.25">
      <c r="A3584" t="s">
        <v>59</v>
      </c>
      <c r="B3584" t="s">
        <v>88</v>
      </c>
      <c r="C3584">
        <v>408</v>
      </c>
      <c r="D3584">
        <v>8245865004</v>
      </c>
      <c r="E3584" t="s">
        <v>19</v>
      </c>
      <c r="G3584">
        <v>200607</v>
      </c>
      <c r="H3584" s="1">
        <v>38899</v>
      </c>
      <c r="I3584" s="1">
        <v>38927</v>
      </c>
      <c r="J3584">
        <v>19280</v>
      </c>
      <c r="K3584">
        <v>19280</v>
      </c>
      <c r="M3584">
        <v>1311.81</v>
      </c>
      <c r="N3584" t="s">
        <v>29</v>
      </c>
      <c r="O3584" t="s">
        <v>59</v>
      </c>
      <c r="P3584">
        <v>0</v>
      </c>
      <c r="Q3584">
        <v>0</v>
      </c>
    </row>
    <row r="3585" spans="1:17" hidden="1" x14ac:dyDescent="0.25">
      <c r="A3585" t="s">
        <v>59</v>
      </c>
      <c r="B3585" t="s">
        <v>88</v>
      </c>
      <c r="C3585">
        <v>408</v>
      </c>
      <c r="D3585">
        <v>8245865004</v>
      </c>
      <c r="E3585" t="s">
        <v>19</v>
      </c>
      <c r="G3585">
        <v>200608</v>
      </c>
      <c r="H3585" s="1">
        <v>38930</v>
      </c>
      <c r="I3585" s="1">
        <v>38958</v>
      </c>
      <c r="J3585">
        <v>19520</v>
      </c>
      <c r="K3585">
        <v>19520</v>
      </c>
      <c r="M3585">
        <v>1400.67</v>
      </c>
      <c r="N3585" t="s">
        <v>29</v>
      </c>
      <c r="O3585" t="s">
        <v>59</v>
      </c>
      <c r="P3585">
        <v>0</v>
      </c>
      <c r="Q3585">
        <v>0</v>
      </c>
    </row>
    <row r="3586" spans="1:17" hidden="1" x14ac:dyDescent="0.25">
      <c r="A3586" t="s">
        <v>59</v>
      </c>
      <c r="B3586" t="s">
        <v>88</v>
      </c>
      <c r="C3586">
        <v>408</v>
      </c>
      <c r="D3586">
        <v>8245865004</v>
      </c>
      <c r="E3586" t="s">
        <v>19</v>
      </c>
      <c r="G3586">
        <v>200609</v>
      </c>
      <c r="H3586" s="1">
        <v>38961</v>
      </c>
      <c r="I3586" s="1">
        <v>38989</v>
      </c>
      <c r="J3586">
        <v>13280</v>
      </c>
      <c r="K3586">
        <v>13280</v>
      </c>
      <c r="M3586">
        <v>990.27</v>
      </c>
      <c r="N3586" t="s">
        <v>29</v>
      </c>
      <c r="O3586" t="s">
        <v>59</v>
      </c>
      <c r="P3586">
        <v>0</v>
      </c>
      <c r="Q3586">
        <v>0</v>
      </c>
    </row>
    <row r="3587" spans="1:17" hidden="1" x14ac:dyDescent="0.25">
      <c r="A3587" t="s">
        <v>59</v>
      </c>
      <c r="B3587" t="s">
        <v>88</v>
      </c>
      <c r="C3587">
        <v>408</v>
      </c>
      <c r="D3587">
        <v>8245865004</v>
      </c>
      <c r="E3587" t="s">
        <v>19</v>
      </c>
      <c r="G3587">
        <v>200610</v>
      </c>
      <c r="H3587" s="1">
        <v>38991</v>
      </c>
      <c r="I3587" s="1">
        <v>39019</v>
      </c>
      <c r="J3587">
        <v>20000</v>
      </c>
      <c r="K3587">
        <v>20000</v>
      </c>
      <c r="M3587">
        <v>1436.75</v>
      </c>
      <c r="N3587" t="s">
        <v>29</v>
      </c>
      <c r="O3587" t="s">
        <v>59</v>
      </c>
      <c r="P3587">
        <v>0</v>
      </c>
      <c r="Q3587">
        <v>0</v>
      </c>
    </row>
    <row r="3588" spans="1:17" hidden="1" x14ac:dyDescent="0.25">
      <c r="A3588" t="s">
        <v>59</v>
      </c>
      <c r="B3588" t="s">
        <v>88</v>
      </c>
      <c r="C3588">
        <v>408</v>
      </c>
      <c r="D3588">
        <v>8245865004</v>
      </c>
      <c r="E3588" t="s">
        <v>19</v>
      </c>
      <c r="G3588">
        <v>200611</v>
      </c>
      <c r="H3588" s="1">
        <v>39022</v>
      </c>
      <c r="I3588" s="1">
        <v>39050</v>
      </c>
      <c r="J3588">
        <v>33200</v>
      </c>
      <c r="K3588">
        <v>33200</v>
      </c>
      <c r="M3588">
        <v>2159.73</v>
      </c>
      <c r="N3588" t="s">
        <v>29</v>
      </c>
      <c r="O3588" t="s">
        <v>59</v>
      </c>
      <c r="P3588">
        <v>0</v>
      </c>
      <c r="Q3588">
        <v>0</v>
      </c>
    </row>
    <row r="3589" spans="1:17" hidden="1" x14ac:dyDescent="0.25">
      <c r="A3589" t="s">
        <v>59</v>
      </c>
      <c r="B3589" t="s">
        <v>88</v>
      </c>
      <c r="C3589">
        <v>408</v>
      </c>
      <c r="D3589">
        <v>8245865004</v>
      </c>
      <c r="E3589" t="s">
        <v>19</v>
      </c>
      <c r="G3589">
        <v>200612</v>
      </c>
      <c r="H3589" s="1">
        <v>39052</v>
      </c>
      <c r="I3589" s="1">
        <v>39080</v>
      </c>
      <c r="J3589">
        <v>26240</v>
      </c>
      <c r="K3589">
        <v>26240</v>
      </c>
      <c r="M3589">
        <v>639.58000000000004</v>
      </c>
      <c r="N3589" t="s">
        <v>29</v>
      </c>
      <c r="O3589" t="s">
        <v>59</v>
      </c>
      <c r="P3589">
        <v>0</v>
      </c>
      <c r="Q3589">
        <v>0</v>
      </c>
    </row>
    <row r="3590" spans="1:17" hidden="1" x14ac:dyDescent="0.25">
      <c r="A3590" t="s">
        <v>59</v>
      </c>
      <c r="B3590" t="s">
        <v>88</v>
      </c>
      <c r="C3590">
        <v>408</v>
      </c>
      <c r="D3590">
        <v>8245865004</v>
      </c>
      <c r="E3590" t="s">
        <v>19</v>
      </c>
      <c r="G3590">
        <v>200701</v>
      </c>
      <c r="H3590" s="1">
        <v>39083</v>
      </c>
      <c r="I3590" s="1">
        <v>39111</v>
      </c>
      <c r="J3590">
        <v>44480</v>
      </c>
      <c r="K3590">
        <v>44480</v>
      </c>
      <c r="M3590">
        <v>2689.45</v>
      </c>
      <c r="N3590" t="s">
        <v>29</v>
      </c>
      <c r="O3590" t="s">
        <v>59</v>
      </c>
      <c r="P3590">
        <v>0</v>
      </c>
      <c r="Q3590">
        <v>0</v>
      </c>
    </row>
    <row r="3591" spans="1:17" hidden="1" x14ac:dyDescent="0.25">
      <c r="A3591" t="s">
        <v>59</v>
      </c>
      <c r="B3591" t="s">
        <v>88</v>
      </c>
      <c r="C3591">
        <v>408</v>
      </c>
      <c r="D3591">
        <v>8245865004</v>
      </c>
      <c r="E3591" t="s">
        <v>19</v>
      </c>
      <c r="G3591">
        <v>200702</v>
      </c>
      <c r="H3591" s="1">
        <v>39114</v>
      </c>
      <c r="I3591" s="1">
        <v>39141</v>
      </c>
      <c r="J3591">
        <v>33920</v>
      </c>
      <c r="K3591">
        <v>33920</v>
      </c>
      <c r="M3591">
        <v>2069.06</v>
      </c>
      <c r="N3591" t="s">
        <v>29</v>
      </c>
      <c r="O3591" t="s">
        <v>59</v>
      </c>
      <c r="P3591">
        <v>0</v>
      </c>
      <c r="Q3591">
        <v>0</v>
      </c>
    </row>
    <row r="3592" spans="1:17" hidden="1" x14ac:dyDescent="0.25">
      <c r="A3592" t="s">
        <v>59</v>
      </c>
      <c r="B3592" t="s">
        <v>88</v>
      </c>
      <c r="C3592">
        <v>408</v>
      </c>
      <c r="D3592">
        <v>8245865004</v>
      </c>
      <c r="E3592" t="s">
        <v>19</v>
      </c>
      <c r="G3592">
        <v>200703</v>
      </c>
      <c r="H3592" s="1">
        <v>39142</v>
      </c>
      <c r="I3592" s="1">
        <v>39170</v>
      </c>
      <c r="J3592">
        <v>25440</v>
      </c>
      <c r="K3592">
        <v>25440</v>
      </c>
      <c r="M3592">
        <v>1697</v>
      </c>
      <c r="N3592" t="s">
        <v>29</v>
      </c>
      <c r="O3592" t="s">
        <v>59</v>
      </c>
      <c r="P3592">
        <v>0</v>
      </c>
      <c r="Q3592">
        <v>0</v>
      </c>
    </row>
    <row r="3593" spans="1:17" hidden="1" x14ac:dyDescent="0.25">
      <c r="A3593" t="s">
        <v>59</v>
      </c>
      <c r="B3593" t="s">
        <v>88</v>
      </c>
      <c r="C3593">
        <v>408</v>
      </c>
      <c r="D3593">
        <v>8245865004</v>
      </c>
      <c r="E3593" t="s">
        <v>19</v>
      </c>
      <c r="G3593">
        <v>200704</v>
      </c>
      <c r="H3593" s="1">
        <v>39173</v>
      </c>
      <c r="I3593" s="1">
        <v>39201</v>
      </c>
      <c r="J3593">
        <v>19200</v>
      </c>
      <c r="K3593">
        <v>19200</v>
      </c>
      <c r="M3593">
        <v>1338.91</v>
      </c>
      <c r="N3593" t="s">
        <v>29</v>
      </c>
      <c r="O3593" t="s">
        <v>59</v>
      </c>
      <c r="P3593">
        <v>0</v>
      </c>
      <c r="Q3593">
        <v>0</v>
      </c>
    </row>
    <row r="3594" spans="1:17" hidden="1" x14ac:dyDescent="0.25">
      <c r="A3594" t="s">
        <v>59</v>
      </c>
      <c r="B3594" t="s">
        <v>88</v>
      </c>
      <c r="C3594">
        <v>408</v>
      </c>
      <c r="D3594">
        <v>8245865004</v>
      </c>
      <c r="E3594" t="s">
        <v>19</v>
      </c>
      <c r="G3594">
        <v>200705</v>
      </c>
      <c r="H3594" s="1">
        <v>39203</v>
      </c>
      <c r="I3594" s="1">
        <v>39231</v>
      </c>
      <c r="J3594">
        <v>17680</v>
      </c>
      <c r="K3594">
        <v>17680</v>
      </c>
      <c r="M3594">
        <v>1312.91</v>
      </c>
      <c r="N3594" t="s">
        <v>29</v>
      </c>
      <c r="O3594" t="s">
        <v>59</v>
      </c>
      <c r="P3594">
        <v>0</v>
      </c>
      <c r="Q3594">
        <v>0</v>
      </c>
    </row>
    <row r="3595" spans="1:17" hidden="1" x14ac:dyDescent="0.25">
      <c r="A3595" t="s">
        <v>59</v>
      </c>
      <c r="B3595" t="s">
        <v>88</v>
      </c>
      <c r="C3595">
        <v>408</v>
      </c>
      <c r="D3595">
        <v>8245865004</v>
      </c>
      <c r="E3595" t="s">
        <v>19</v>
      </c>
      <c r="G3595">
        <v>200706</v>
      </c>
      <c r="H3595" s="1">
        <v>39234</v>
      </c>
      <c r="I3595" s="1">
        <v>39262</v>
      </c>
      <c r="J3595">
        <v>16640</v>
      </c>
      <c r="K3595">
        <v>16640</v>
      </c>
      <c r="M3595">
        <v>1256.93</v>
      </c>
      <c r="N3595" t="s">
        <v>29</v>
      </c>
      <c r="O3595" t="s">
        <v>59</v>
      </c>
      <c r="P3595">
        <v>0</v>
      </c>
      <c r="Q3595">
        <v>0</v>
      </c>
    </row>
    <row r="3596" spans="1:17" hidden="1" x14ac:dyDescent="0.25">
      <c r="A3596" t="s">
        <v>59</v>
      </c>
      <c r="B3596" t="s">
        <v>88</v>
      </c>
      <c r="C3596">
        <v>408</v>
      </c>
      <c r="D3596">
        <v>8245865004</v>
      </c>
      <c r="E3596" t="s">
        <v>19</v>
      </c>
      <c r="G3596">
        <v>200707</v>
      </c>
      <c r="H3596" s="1">
        <v>39264</v>
      </c>
      <c r="I3596" s="1">
        <v>39292</v>
      </c>
      <c r="J3596">
        <v>17600</v>
      </c>
      <c r="K3596">
        <v>17600</v>
      </c>
      <c r="M3596">
        <v>1457.15</v>
      </c>
      <c r="N3596" t="s">
        <v>29</v>
      </c>
      <c r="O3596" t="s">
        <v>59</v>
      </c>
      <c r="P3596">
        <v>0</v>
      </c>
      <c r="Q3596">
        <v>0</v>
      </c>
    </row>
    <row r="3597" spans="1:17" hidden="1" x14ac:dyDescent="0.25">
      <c r="A3597" t="s">
        <v>59</v>
      </c>
      <c r="B3597" t="s">
        <v>88</v>
      </c>
      <c r="C3597">
        <v>408</v>
      </c>
      <c r="D3597">
        <v>8245865004</v>
      </c>
      <c r="E3597" t="s">
        <v>19</v>
      </c>
      <c r="G3597">
        <v>200708</v>
      </c>
      <c r="H3597" s="1">
        <v>39295</v>
      </c>
      <c r="I3597" s="1">
        <v>39323</v>
      </c>
      <c r="J3597">
        <v>19520</v>
      </c>
      <c r="K3597">
        <v>19520</v>
      </c>
      <c r="M3597">
        <v>1562.42</v>
      </c>
      <c r="N3597" t="s">
        <v>29</v>
      </c>
      <c r="O3597" t="s">
        <v>59</v>
      </c>
      <c r="P3597">
        <v>0</v>
      </c>
      <c r="Q3597">
        <v>0</v>
      </c>
    </row>
    <row r="3598" spans="1:17" hidden="1" x14ac:dyDescent="0.25">
      <c r="A3598" t="s">
        <v>59</v>
      </c>
      <c r="B3598" t="s">
        <v>88</v>
      </c>
      <c r="C3598">
        <v>408</v>
      </c>
      <c r="D3598">
        <v>8245865004</v>
      </c>
      <c r="E3598" t="s">
        <v>19</v>
      </c>
      <c r="G3598">
        <v>200709</v>
      </c>
      <c r="H3598" s="1">
        <v>39326</v>
      </c>
      <c r="I3598" s="1">
        <v>39354</v>
      </c>
      <c r="J3598">
        <v>14560</v>
      </c>
      <c r="K3598">
        <v>14560</v>
      </c>
      <c r="M3598">
        <v>1118.67</v>
      </c>
      <c r="N3598" t="s">
        <v>29</v>
      </c>
      <c r="O3598" t="s">
        <v>59</v>
      </c>
      <c r="P3598">
        <v>0</v>
      </c>
      <c r="Q3598">
        <v>0</v>
      </c>
    </row>
    <row r="3599" spans="1:17" hidden="1" x14ac:dyDescent="0.25">
      <c r="A3599" t="s">
        <v>59</v>
      </c>
      <c r="B3599" t="s">
        <v>88</v>
      </c>
      <c r="C3599">
        <v>408</v>
      </c>
      <c r="D3599">
        <v>8245865004</v>
      </c>
      <c r="E3599" t="s">
        <v>19</v>
      </c>
      <c r="G3599">
        <v>200710</v>
      </c>
      <c r="H3599" s="1">
        <v>39356</v>
      </c>
      <c r="I3599" s="1">
        <v>39384</v>
      </c>
      <c r="J3599">
        <v>15840</v>
      </c>
      <c r="K3599">
        <v>15840</v>
      </c>
      <c r="M3599">
        <v>1249.1500000000001</v>
      </c>
      <c r="N3599" t="s">
        <v>29</v>
      </c>
      <c r="O3599" t="s">
        <v>59</v>
      </c>
      <c r="P3599">
        <v>0</v>
      </c>
      <c r="Q3599">
        <v>0</v>
      </c>
    </row>
    <row r="3600" spans="1:17" hidden="1" x14ac:dyDescent="0.25">
      <c r="A3600" t="s">
        <v>59</v>
      </c>
      <c r="B3600" t="s">
        <v>88</v>
      </c>
      <c r="C3600">
        <v>408</v>
      </c>
      <c r="D3600">
        <v>8245865004</v>
      </c>
      <c r="E3600" t="s">
        <v>19</v>
      </c>
      <c r="G3600">
        <v>200711</v>
      </c>
      <c r="H3600" s="1">
        <v>39387</v>
      </c>
      <c r="I3600" s="1">
        <v>39415</v>
      </c>
      <c r="J3600">
        <v>29280</v>
      </c>
      <c r="K3600">
        <v>29280</v>
      </c>
      <c r="M3600">
        <v>2238.94</v>
      </c>
      <c r="N3600" t="s">
        <v>29</v>
      </c>
      <c r="O3600" t="s">
        <v>59</v>
      </c>
      <c r="P3600">
        <v>0</v>
      </c>
      <c r="Q3600">
        <v>0</v>
      </c>
    </row>
    <row r="3601" spans="1:17" hidden="1" x14ac:dyDescent="0.25">
      <c r="A3601" t="s">
        <v>59</v>
      </c>
      <c r="B3601" t="s">
        <v>88</v>
      </c>
      <c r="C3601">
        <v>408</v>
      </c>
      <c r="D3601">
        <v>8245865004</v>
      </c>
      <c r="E3601" t="s">
        <v>19</v>
      </c>
      <c r="G3601">
        <v>200712</v>
      </c>
      <c r="H3601" s="1">
        <v>39417</v>
      </c>
      <c r="I3601" s="1">
        <v>39445</v>
      </c>
      <c r="J3601">
        <v>31520</v>
      </c>
      <c r="K3601">
        <v>31520</v>
      </c>
      <c r="M3601">
        <v>2379.92</v>
      </c>
      <c r="N3601" t="s">
        <v>29</v>
      </c>
      <c r="O3601" t="s">
        <v>59</v>
      </c>
      <c r="P3601">
        <v>0</v>
      </c>
      <c r="Q3601">
        <v>0</v>
      </c>
    </row>
    <row r="3602" spans="1:17" hidden="1" x14ac:dyDescent="0.25">
      <c r="A3602" t="s">
        <v>59</v>
      </c>
      <c r="B3602" t="s">
        <v>88</v>
      </c>
      <c r="C3602">
        <v>408</v>
      </c>
      <c r="D3602">
        <v>8245865004</v>
      </c>
      <c r="E3602" t="s">
        <v>19</v>
      </c>
      <c r="G3602">
        <v>200801</v>
      </c>
      <c r="H3602" s="1">
        <v>39448</v>
      </c>
      <c r="I3602" s="1">
        <v>39476</v>
      </c>
      <c r="J3602">
        <v>39120</v>
      </c>
      <c r="K3602">
        <v>39120</v>
      </c>
      <c r="M3602">
        <v>2877.2</v>
      </c>
      <c r="N3602" t="s">
        <v>29</v>
      </c>
      <c r="O3602" t="s">
        <v>59</v>
      </c>
      <c r="P3602">
        <v>0</v>
      </c>
      <c r="Q3602">
        <v>0</v>
      </c>
    </row>
    <row r="3603" spans="1:17" hidden="1" x14ac:dyDescent="0.25">
      <c r="A3603" t="s">
        <v>59</v>
      </c>
      <c r="B3603" t="s">
        <v>88</v>
      </c>
      <c r="C3603">
        <v>408</v>
      </c>
      <c r="D3603">
        <v>8245865004</v>
      </c>
      <c r="E3603" t="s">
        <v>19</v>
      </c>
      <c r="G3603">
        <v>200802</v>
      </c>
      <c r="H3603" s="1">
        <v>39479</v>
      </c>
      <c r="I3603" s="1">
        <v>39506</v>
      </c>
      <c r="J3603">
        <v>28160</v>
      </c>
      <c r="K3603">
        <v>28160</v>
      </c>
      <c r="M3603">
        <v>2069.69</v>
      </c>
      <c r="N3603" t="s">
        <v>29</v>
      </c>
      <c r="O3603" t="s">
        <v>59</v>
      </c>
      <c r="P3603">
        <v>0</v>
      </c>
      <c r="Q3603">
        <v>0</v>
      </c>
    </row>
    <row r="3604" spans="1:17" hidden="1" x14ac:dyDescent="0.25">
      <c r="A3604" t="s">
        <v>59</v>
      </c>
      <c r="B3604" t="s">
        <v>88</v>
      </c>
      <c r="C3604">
        <v>408</v>
      </c>
      <c r="D3604">
        <v>8245865004</v>
      </c>
      <c r="E3604" t="s">
        <v>19</v>
      </c>
      <c r="G3604">
        <v>200803</v>
      </c>
      <c r="H3604" s="1">
        <v>39508</v>
      </c>
      <c r="I3604" s="1">
        <v>39536</v>
      </c>
      <c r="J3604">
        <v>25680</v>
      </c>
      <c r="K3604">
        <v>25680</v>
      </c>
      <c r="M3604">
        <v>2000.28</v>
      </c>
      <c r="N3604" t="s">
        <v>29</v>
      </c>
      <c r="O3604" t="s">
        <v>59</v>
      </c>
      <c r="P3604">
        <v>0</v>
      </c>
      <c r="Q3604">
        <v>0</v>
      </c>
    </row>
    <row r="3605" spans="1:17" hidden="1" x14ac:dyDescent="0.25">
      <c r="A3605" t="s">
        <v>59</v>
      </c>
      <c r="B3605" t="s">
        <v>88</v>
      </c>
      <c r="C3605">
        <v>408</v>
      </c>
      <c r="D3605">
        <v>8245865004</v>
      </c>
      <c r="E3605" t="s">
        <v>19</v>
      </c>
      <c r="G3605">
        <v>200804</v>
      </c>
      <c r="H3605" s="1">
        <v>39539</v>
      </c>
      <c r="I3605" s="1">
        <v>39567</v>
      </c>
      <c r="J3605">
        <v>16480</v>
      </c>
      <c r="K3605">
        <v>16480</v>
      </c>
      <c r="M3605">
        <v>1300.01</v>
      </c>
      <c r="N3605" t="s">
        <v>29</v>
      </c>
      <c r="O3605" t="s">
        <v>59</v>
      </c>
      <c r="P3605">
        <v>0</v>
      </c>
      <c r="Q3605">
        <v>0</v>
      </c>
    </row>
    <row r="3606" spans="1:17" hidden="1" x14ac:dyDescent="0.25">
      <c r="A3606" t="s">
        <v>59</v>
      </c>
      <c r="B3606" t="s">
        <v>88</v>
      </c>
      <c r="C3606">
        <v>408</v>
      </c>
      <c r="D3606">
        <v>8245865004</v>
      </c>
      <c r="E3606" t="s">
        <v>19</v>
      </c>
      <c r="G3606">
        <v>200805</v>
      </c>
      <c r="H3606" s="1">
        <v>39569</v>
      </c>
      <c r="I3606" s="1">
        <v>39597</v>
      </c>
      <c r="J3606">
        <v>11040</v>
      </c>
      <c r="K3606">
        <v>11040</v>
      </c>
      <c r="M3606">
        <v>909.73</v>
      </c>
      <c r="N3606" t="s">
        <v>29</v>
      </c>
      <c r="O3606" t="s">
        <v>59</v>
      </c>
      <c r="P3606">
        <v>0</v>
      </c>
      <c r="Q3606">
        <v>0</v>
      </c>
    </row>
    <row r="3607" spans="1:17" hidden="1" x14ac:dyDescent="0.25">
      <c r="A3607" t="s">
        <v>59</v>
      </c>
      <c r="B3607" t="s">
        <v>88</v>
      </c>
      <c r="C3607">
        <v>408</v>
      </c>
      <c r="D3607">
        <v>8245865004</v>
      </c>
      <c r="E3607" t="s">
        <v>19</v>
      </c>
      <c r="G3607">
        <v>200806</v>
      </c>
      <c r="H3607" s="1">
        <v>39600</v>
      </c>
      <c r="I3607" s="1">
        <v>39628</v>
      </c>
      <c r="J3607">
        <v>19200</v>
      </c>
      <c r="K3607">
        <v>19200</v>
      </c>
      <c r="M3607">
        <v>1639.81</v>
      </c>
      <c r="N3607" t="s">
        <v>29</v>
      </c>
      <c r="O3607" t="s">
        <v>59</v>
      </c>
      <c r="P3607">
        <v>0</v>
      </c>
      <c r="Q3607">
        <v>0</v>
      </c>
    </row>
    <row r="3608" spans="1:17" hidden="1" x14ac:dyDescent="0.25">
      <c r="A3608" t="s">
        <v>59</v>
      </c>
      <c r="B3608" t="s">
        <v>88</v>
      </c>
      <c r="C3608">
        <v>408</v>
      </c>
      <c r="D3608">
        <v>8245865004</v>
      </c>
      <c r="E3608" t="s">
        <v>19</v>
      </c>
      <c r="G3608">
        <v>200807</v>
      </c>
      <c r="H3608" s="1">
        <v>39630</v>
      </c>
      <c r="I3608" s="1">
        <v>39658</v>
      </c>
      <c r="J3608">
        <v>18080</v>
      </c>
      <c r="K3608">
        <v>18080</v>
      </c>
      <c r="M3608">
        <v>1695.51</v>
      </c>
      <c r="N3608" t="s">
        <v>29</v>
      </c>
      <c r="O3608" t="s">
        <v>59</v>
      </c>
      <c r="P3608">
        <v>0</v>
      </c>
      <c r="Q3608">
        <v>0</v>
      </c>
    </row>
    <row r="3609" spans="1:17" hidden="1" x14ac:dyDescent="0.25">
      <c r="A3609" t="s">
        <v>59</v>
      </c>
      <c r="B3609" t="s">
        <v>88</v>
      </c>
      <c r="C3609">
        <v>408</v>
      </c>
      <c r="D3609">
        <v>8245865004</v>
      </c>
      <c r="E3609" t="s">
        <v>19</v>
      </c>
      <c r="G3609">
        <v>200808</v>
      </c>
      <c r="H3609" s="1">
        <v>39668</v>
      </c>
      <c r="I3609" s="1">
        <v>39699</v>
      </c>
      <c r="J3609">
        <v>16240</v>
      </c>
      <c r="K3609">
        <v>16240</v>
      </c>
      <c r="M3609">
        <v>1529.04</v>
      </c>
      <c r="N3609" t="s">
        <v>29</v>
      </c>
      <c r="O3609" t="s">
        <v>59</v>
      </c>
      <c r="P3609">
        <v>0</v>
      </c>
      <c r="Q3609">
        <v>0</v>
      </c>
    </row>
    <row r="3610" spans="1:17" hidden="1" x14ac:dyDescent="0.25">
      <c r="A3610" t="s">
        <v>59</v>
      </c>
      <c r="B3610" t="s">
        <v>88</v>
      </c>
      <c r="C3610">
        <v>408</v>
      </c>
      <c r="D3610">
        <v>8245865004</v>
      </c>
      <c r="E3610" t="s">
        <v>19</v>
      </c>
      <c r="G3610">
        <v>200809</v>
      </c>
      <c r="H3610" s="1">
        <v>39699</v>
      </c>
      <c r="I3610" s="1">
        <v>39727</v>
      </c>
      <c r="J3610">
        <v>18480</v>
      </c>
      <c r="K3610">
        <v>18480</v>
      </c>
      <c r="M3610">
        <v>1706.34</v>
      </c>
      <c r="N3610" t="s">
        <v>29</v>
      </c>
      <c r="O3610" t="s">
        <v>59</v>
      </c>
      <c r="P3610">
        <v>0</v>
      </c>
      <c r="Q3610">
        <v>0</v>
      </c>
    </row>
    <row r="3611" spans="1:17" hidden="1" x14ac:dyDescent="0.25">
      <c r="A3611" t="s">
        <v>59</v>
      </c>
      <c r="B3611" t="s">
        <v>88</v>
      </c>
      <c r="C3611">
        <v>408</v>
      </c>
      <c r="D3611">
        <v>8245865004</v>
      </c>
      <c r="E3611" t="s">
        <v>19</v>
      </c>
      <c r="G3611">
        <v>200810</v>
      </c>
      <c r="H3611" s="1">
        <v>39727</v>
      </c>
      <c r="I3611" s="1">
        <v>39759</v>
      </c>
      <c r="J3611">
        <v>22080</v>
      </c>
      <c r="K3611">
        <v>22080</v>
      </c>
      <c r="M3611">
        <v>2017.8</v>
      </c>
      <c r="N3611" t="s">
        <v>29</v>
      </c>
      <c r="O3611" t="s">
        <v>59</v>
      </c>
      <c r="P3611">
        <v>0</v>
      </c>
      <c r="Q3611">
        <v>0</v>
      </c>
    </row>
    <row r="3612" spans="1:17" hidden="1" x14ac:dyDescent="0.25">
      <c r="A3612" t="s">
        <v>59</v>
      </c>
      <c r="B3612" t="s">
        <v>88</v>
      </c>
      <c r="C3612">
        <v>408</v>
      </c>
      <c r="D3612">
        <v>8245865004</v>
      </c>
      <c r="E3612" t="s">
        <v>19</v>
      </c>
      <c r="G3612">
        <v>200811</v>
      </c>
      <c r="H3612" s="1">
        <v>39759</v>
      </c>
      <c r="I3612" s="1">
        <v>39791</v>
      </c>
      <c r="J3612">
        <v>33680</v>
      </c>
      <c r="K3612">
        <v>33680</v>
      </c>
      <c r="M3612">
        <v>2928.54</v>
      </c>
      <c r="N3612" t="s">
        <v>29</v>
      </c>
      <c r="O3612" t="s">
        <v>59</v>
      </c>
      <c r="P3612">
        <v>0</v>
      </c>
      <c r="Q3612">
        <v>0</v>
      </c>
    </row>
    <row r="3613" spans="1:17" hidden="1" x14ac:dyDescent="0.25">
      <c r="A3613" t="s">
        <v>59</v>
      </c>
      <c r="B3613" t="s">
        <v>88</v>
      </c>
      <c r="C3613">
        <v>408</v>
      </c>
      <c r="D3613">
        <v>8245865004</v>
      </c>
      <c r="E3613" t="s">
        <v>19</v>
      </c>
      <c r="G3613">
        <v>200901</v>
      </c>
      <c r="H3613" s="1">
        <v>39822</v>
      </c>
      <c r="I3613" s="1">
        <v>39855</v>
      </c>
      <c r="J3613">
        <v>39040</v>
      </c>
      <c r="K3613">
        <v>39040</v>
      </c>
      <c r="M3613">
        <v>3460.52</v>
      </c>
      <c r="N3613" t="s">
        <v>29</v>
      </c>
      <c r="O3613" t="s">
        <v>59</v>
      </c>
      <c r="P3613">
        <v>0</v>
      </c>
      <c r="Q3613">
        <v>0</v>
      </c>
    </row>
    <row r="3614" spans="1:17" hidden="1" x14ac:dyDescent="0.25">
      <c r="A3614" t="s">
        <v>59</v>
      </c>
      <c r="B3614" t="s">
        <v>88</v>
      </c>
      <c r="C3614">
        <v>408</v>
      </c>
      <c r="D3614">
        <v>8245865004</v>
      </c>
      <c r="E3614" t="s">
        <v>19</v>
      </c>
      <c r="G3614">
        <v>200902</v>
      </c>
      <c r="H3614" s="1">
        <v>39855</v>
      </c>
      <c r="I3614" s="1">
        <v>39884</v>
      </c>
      <c r="J3614">
        <v>24320</v>
      </c>
      <c r="K3614">
        <v>24320</v>
      </c>
      <c r="M3614">
        <v>2200.36</v>
      </c>
      <c r="N3614" t="s">
        <v>29</v>
      </c>
      <c r="O3614" t="s">
        <v>59</v>
      </c>
      <c r="P3614">
        <v>0</v>
      </c>
      <c r="Q3614">
        <v>0</v>
      </c>
    </row>
    <row r="3615" spans="1:17" hidden="1" x14ac:dyDescent="0.25">
      <c r="A3615" t="s">
        <v>59</v>
      </c>
      <c r="B3615" t="s">
        <v>88</v>
      </c>
      <c r="C3615">
        <v>408</v>
      </c>
      <c r="D3615">
        <v>8245865004</v>
      </c>
      <c r="E3615" t="s">
        <v>19</v>
      </c>
      <c r="G3615">
        <v>200903</v>
      </c>
      <c r="H3615" s="1">
        <v>39884</v>
      </c>
      <c r="I3615" s="1">
        <v>39912</v>
      </c>
      <c r="J3615">
        <v>19120</v>
      </c>
      <c r="K3615">
        <v>19120</v>
      </c>
      <c r="M3615">
        <v>1774.12</v>
      </c>
      <c r="N3615" t="s">
        <v>29</v>
      </c>
      <c r="O3615" t="s">
        <v>59</v>
      </c>
      <c r="P3615">
        <v>0</v>
      </c>
      <c r="Q3615">
        <v>0</v>
      </c>
    </row>
    <row r="3616" spans="1:17" hidden="1" x14ac:dyDescent="0.25">
      <c r="A3616" t="s">
        <v>59</v>
      </c>
      <c r="B3616" t="s">
        <v>88</v>
      </c>
      <c r="C3616">
        <v>408</v>
      </c>
      <c r="D3616">
        <v>8245865004</v>
      </c>
      <c r="E3616" t="s">
        <v>19</v>
      </c>
      <c r="G3616">
        <v>200904</v>
      </c>
      <c r="H3616" s="1">
        <v>39912</v>
      </c>
      <c r="I3616" s="1">
        <v>39945</v>
      </c>
      <c r="J3616">
        <v>14560</v>
      </c>
      <c r="K3616">
        <v>14560</v>
      </c>
      <c r="M3616">
        <v>1347.29</v>
      </c>
      <c r="N3616" t="s">
        <v>29</v>
      </c>
      <c r="O3616" t="s">
        <v>59</v>
      </c>
      <c r="P3616">
        <v>0</v>
      </c>
      <c r="Q3616">
        <v>0</v>
      </c>
    </row>
    <row r="3617" spans="1:17" hidden="1" x14ac:dyDescent="0.25">
      <c r="A3617" t="s">
        <v>59</v>
      </c>
      <c r="B3617" t="s">
        <v>88</v>
      </c>
      <c r="C3617">
        <v>408</v>
      </c>
      <c r="D3617">
        <v>8245865004</v>
      </c>
      <c r="E3617" t="s">
        <v>19</v>
      </c>
      <c r="G3617">
        <v>200905</v>
      </c>
      <c r="H3617" s="1">
        <v>39945</v>
      </c>
      <c r="I3617" s="1">
        <v>39974</v>
      </c>
      <c r="J3617">
        <v>13680</v>
      </c>
      <c r="K3617">
        <v>13680</v>
      </c>
      <c r="M3617">
        <v>1327.36</v>
      </c>
      <c r="N3617" t="s">
        <v>29</v>
      </c>
      <c r="O3617" t="s">
        <v>59</v>
      </c>
      <c r="P3617">
        <v>0</v>
      </c>
      <c r="Q3617">
        <v>0</v>
      </c>
    </row>
    <row r="3618" spans="1:17" hidden="1" x14ac:dyDescent="0.25">
      <c r="A3618" t="s">
        <v>59</v>
      </c>
      <c r="B3618" t="s">
        <v>88</v>
      </c>
      <c r="C3618">
        <v>408</v>
      </c>
      <c r="D3618">
        <v>8245865004</v>
      </c>
      <c r="E3618" t="s">
        <v>19</v>
      </c>
      <c r="G3618">
        <v>200906</v>
      </c>
      <c r="H3618" s="1">
        <v>39974</v>
      </c>
      <c r="I3618" s="1">
        <v>40008</v>
      </c>
      <c r="J3618">
        <v>19680</v>
      </c>
      <c r="K3618">
        <v>19680</v>
      </c>
      <c r="M3618">
        <v>1685.54</v>
      </c>
      <c r="N3618" t="s">
        <v>29</v>
      </c>
      <c r="O3618" t="s">
        <v>59</v>
      </c>
      <c r="P3618">
        <v>0</v>
      </c>
      <c r="Q3618">
        <v>0</v>
      </c>
    </row>
    <row r="3619" spans="1:17" hidden="1" x14ac:dyDescent="0.25">
      <c r="A3619" t="s">
        <v>59</v>
      </c>
      <c r="B3619" t="s">
        <v>88</v>
      </c>
      <c r="C3619">
        <v>408</v>
      </c>
      <c r="D3619">
        <v>8245865004</v>
      </c>
      <c r="E3619" t="s">
        <v>19</v>
      </c>
      <c r="G3619">
        <v>200907</v>
      </c>
      <c r="H3619" s="1">
        <v>40008</v>
      </c>
      <c r="I3619" s="1">
        <v>40035</v>
      </c>
      <c r="J3619">
        <v>16640</v>
      </c>
      <c r="K3619">
        <v>16640</v>
      </c>
      <c r="M3619">
        <v>1303.17</v>
      </c>
      <c r="N3619" t="s">
        <v>29</v>
      </c>
      <c r="O3619" t="s">
        <v>59</v>
      </c>
      <c r="P3619">
        <v>0</v>
      </c>
      <c r="Q3619">
        <v>0</v>
      </c>
    </row>
    <row r="3620" spans="1:17" hidden="1" x14ac:dyDescent="0.25">
      <c r="A3620" t="s">
        <v>59</v>
      </c>
      <c r="B3620" t="s">
        <v>88</v>
      </c>
      <c r="C3620">
        <v>408</v>
      </c>
      <c r="D3620">
        <v>8245865004</v>
      </c>
      <c r="E3620" t="s">
        <v>19</v>
      </c>
      <c r="G3620">
        <v>200908</v>
      </c>
      <c r="H3620" s="1">
        <v>40035</v>
      </c>
      <c r="I3620" s="1">
        <v>40066</v>
      </c>
      <c r="J3620">
        <v>18000</v>
      </c>
      <c r="K3620">
        <v>18000</v>
      </c>
      <c r="M3620">
        <v>1384.79</v>
      </c>
      <c r="N3620" t="s">
        <v>29</v>
      </c>
      <c r="O3620" t="s">
        <v>59</v>
      </c>
      <c r="P3620">
        <v>0</v>
      </c>
      <c r="Q3620">
        <v>0</v>
      </c>
    </row>
    <row r="3621" spans="1:17" hidden="1" x14ac:dyDescent="0.25">
      <c r="A3621" t="s">
        <v>59</v>
      </c>
      <c r="B3621" t="s">
        <v>88</v>
      </c>
      <c r="C3621">
        <v>408</v>
      </c>
      <c r="D3621">
        <v>8245865004</v>
      </c>
      <c r="E3621" t="s">
        <v>19</v>
      </c>
      <c r="G3621">
        <v>200909</v>
      </c>
      <c r="H3621" s="1">
        <v>40066</v>
      </c>
      <c r="I3621" s="1">
        <v>40095</v>
      </c>
      <c r="J3621">
        <v>12560</v>
      </c>
      <c r="K3621">
        <v>12560</v>
      </c>
      <c r="M3621">
        <v>942.27</v>
      </c>
      <c r="N3621" t="s">
        <v>29</v>
      </c>
      <c r="O3621" t="s">
        <v>59</v>
      </c>
      <c r="P3621">
        <v>0</v>
      </c>
      <c r="Q3621">
        <v>0</v>
      </c>
    </row>
    <row r="3622" spans="1:17" hidden="1" x14ac:dyDescent="0.25">
      <c r="A3622" t="s">
        <v>59</v>
      </c>
      <c r="B3622" t="s">
        <v>88</v>
      </c>
      <c r="C3622">
        <v>408</v>
      </c>
      <c r="D3622">
        <v>8245865004</v>
      </c>
      <c r="E3622" t="s">
        <v>19</v>
      </c>
      <c r="G3622">
        <v>200910</v>
      </c>
      <c r="H3622" s="1">
        <v>40095</v>
      </c>
      <c r="I3622" s="1">
        <v>40127</v>
      </c>
      <c r="J3622">
        <v>23760</v>
      </c>
      <c r="K3622">
        <v>23760</v>
      </c>
      <c r="M3622">
        <v>1670.17</v>
      </c>
      <c r="N3622" t="s">
        <v>29</v>
      </c>
      <c r="O3622" t="s">
        <v>59</v>
      </c>
      <c r="P3622">
        <v>0</v>
      </c>
      <c r="Q3622">
        <v>0</v>
      </c>
    </row>
    <row r="3623" spans="1:17" hidden="1" x14ac:dyDescent="0.25">
      <c r="A3623" t="s">
        <v>59</v>
      </c>
      <c r="B3623" t="s">
        <v>88</v>
      </c>
      <c r="C3623">
        <v>408</v>
      </c>
      <c r="D3623">
        <v>8245865004</v>
      </c>
      <c r="E3623" t="s">
        <v>19</v>
      </c>
      <c r="G3623">
        <v>200911</v>
      </c>
      <c r="H3623" s="1">
        <v>40127</v>
      </c>
      <c r="I3623" s="1">
        <v>40158</v>
      </c>
      <c r="J3623">
        <v>23680</v>
      </c>
      <c r="K3623">
        <v>23680</v>
      </c>
      <c r="M3623">
        <v>1634.08</v>
      </c>
      <c r="N3623" t="s">
        <v>29</v>
      </c>
      <c r="O3623" t="s">
        <v>59</v>
      </c>
      <c r="P3623">
        <v>0</v>
      </c>
      <c r="Q3623">
        <v>0</v>
      </c>
    </row>
    <row r="3624" spans="1:17" hidden="1" x14ac:dyDescent="0.25">
      <c r="A3624" t="s">
        <v>59</v>
      </c>
      <c r="B3624" t="s">
        <v>88</v>
      </c>
      <c r="C3624">
        <v>408</v>
      </c>
      <c r="D3624">
        <v>8245865004</v>
      </c>
      <c r="E3624" t="s">
        <v>19</v>
      </c>
      <c r="G3624">
        <v>200912</v>
      </c>
      <c r="H3624" s="1">
        <v>40158</v>
      </c>
      <c r="I3624" s="1">
        <v>40191</v>
      </c>
      <c r="J3624">
        <v>43600</v>
      </c>
      <c r="K3624">
        <v>43600</v>
      </c>
      <c r="L3624">
        <v>87</v>
      </c>
      <c r="M3624">
        <v>2818.45</v>
      </c>
      <c r="N3624" t="s">
        <v>29</v>
      </c>
      <c r="O3624" t="s">
        <v>59</v>
      </c>
      <c r="P3624">
        <v>0</v>
      </c>
      <c r="Q3624">
        <v>0</v>
      </c>
    </row>
    <row r="3625" spans="1:17" hidden="1" x14ac:dyDescent="0.25">
      <c r="A3625" t="s">
        <v>59</v>
      </c>
      <c r="B3625" t="s">
        <v>88</v>
      </c>
      <c r="C3625">
        <v>408</v>
      </c>
      <c r="D3625">
        <v>8245865004</v>
      </c>
      <c r="E3625" t="s">
        <v>19</v>
      </c>
      <c r="G3625">
        <v>201001</v>
      </c>
      <c r="H3625" s="1">
        <v>40191</v>
      </c>
      <c r="I3625" s="1">
        <v>40220</v>
      </c>
      <c r="J3625">
        <v>35200</v>
      </c>
      <c r="K3625">
        <v>35200</v>
      </c>
      <c r="L3625">
        <v>192</v>
      </c>
      <c r="M3625">
        <v>2343.3200000000002</v>
      </c>
      <c r="N3625" t="s">
        <v>29</v>
      </c>
      <c r="O3625" t="s">
        <v>59</v>
      </c>
      <c r="P3625">
        <v>0</v>
      </c>
      <c r="Q3625">
        <v>0</v>
      </c>
    </row>
    <row r="3626" spans="1:17" hidden="1" x14ac:dyDescent="0.25">
      <c r="A3626" t="s">
        <v>59</v>
      </c>
      <c r="B3626" t="s">
        <v>88</v>
      </c>
      <c r="C3626">
        <v>408</v>
      </c>
      <c r="D3626">
        <v>8245865004</v>
      </c>
      <c r="E3626" t="s">
        <v>19</v>
      </c>
      <c r="G3626">
        <v>201002</v>
      </c>
      <c r="H3626" s="1">
        <v>40191</v>
      </c>
      <c r="I3626" s="1">
        <v>40249</v>
      </c>
      <c r="J3626">
        <v>63920</v>
      </c>
      <c r="K3626">
        <v>63920</v>
      </c>
      <c r="L3626">
        <v>80</v>
      </c>
      <c r="M3626">
        <v>1862.97</v>
      </c>
      <c r="N3626" t="s">
        <v>29</v>
      </c>
      <c r="O3626" t="s">
        <v>59</v>
      </c>
      <c r="P3626">
        <v>0</v>
      </c>
      <c r="Q3626">
        <v>0</v>
      </c>
    </row>
    <row r="3627" spans="1:17" hidden="1" x14ac:dyDescent="0.25">
      <c r="A3627" t="s">
        <v>59</v>
      </c>
      <c r="B3627" t="s">
        <v>88</v>
      </c>
      <c r="C3627">
        <v>408</v>
      </c>
      <c r="D3627">
        <v>8245865004</v>
      </c>
      <c r="E3627" t="s">
        <v>19</v>
      </c>
      <c r="G3627">
        <v>201003</v>
      </c>
      <c r="H3627" s="1">
        <v>40249</v>
      </c>
      <c r="I3627" s="1">
        <v>40282</v>
      </c>
      <c r="J3627">
        <v>16400</v>
      </c>
      <c r="K3627">
        <v>16400</v>
      </c>
      <c r="L3627">
        <v>73</v>
      </c>
      <c r="M3627">
        <v>1158.98</v>
      </c>
      <c r="N3627" t="s">
        <v>29</v>
      </c>
      <c r="O3627" t="s">
        <v>59</v>
      </c>
      <c r="P3627">
        <v>0</v>
      </c>
      <c r="Q3627">
        <v>0</v>
      </c>
    </row>
    <row r="3628" spans="1:17" hidden="1" x14ac:dyDescent="0.25">
      <c r="A3628" t="s">
        <v>59</v>
      </c>
      <c r="B3628" t="s">
        <v>88</v>
      </c>
      <c r="C3628">
        <v>408</v>
      </c>
      <c r="D3628">
        <v>8245865004</v>
      </c>
      <c r="E3628" t="s">
        <v>19</v>
      </c>
      <c r="G3628">
        <v>201004</v>
      </c>
      <c r="H3628" s="1">
        <v>40282</v>
      </c>
      <c r="I3628" s="1">
        <v>40311</v>
      </c>
      <c r="J3628">
        <v>11040</v>
      </c>
      <c r="K3628">
        <v>11040</v>
      </c>
      <c r="L3628">
        <v>144</v>
      </c>
      <c r="M3628">
        <v>1417.83</v>
      </c>
      <c r="N3628" t="s">
        <v>29</v>
      </c>
      <c r="O3628" t="s">
        <v>59</v>
      </c>
      <c r="P3628">
        <v>0</v>
      </c>
      <c r="Q3628">
        <v>0</v>
      </c>
    </row>
    <row r="3629" spans="1:17" hidden="1" x14ac:dyDescent="0.25">
      <c r="A3629" t="s">
        <v>59</v>
      </c>
      <c r="B3629" t="s">
        <v>88</v>
      </c>
      <c r="C3629">
        <v>408</v>
      </c>
      <c r="D3629">
        <v>8245865004</v>
      </c>
      <c r="E3629" t="s">
        <v>19</v>
      </c>
      <c r="G3629">
        <v>201005</v>
      </c>
      <c r="H3629" s="1">
        <v>40311</v>
      </c>
      <c r="I3629" s="1">
        <v>40344</v>
      </c>
      <c r="J3629">
        <v>24000</v>
      </c>
      <c r="K3629">
        <v>24000</v>
      </c>
      <c r="L3629">
        <v>68</v>
      </c>
      <c r="M3629">
        <v>1729.09</v>
      </c>
      <c r="N3629" t="s">
        <v>29</v>
      </c>
      <c r="O3629" t="s">
        <v>59</v>
      </c>
      <c r="P3629">
        <v>0</v>
      </c>
      <c r="Q3629">
        <v>0</v>
      </c>
    </row>
    <row r="3630" spans="1:17" hidden="1" x14ac:dyDescent="0.25">
      <c r="A3630" t="s">
        <v>59</v>
      </c>
      <c r="B3630" t="s">
        <v>88</v>
      </c>
      <c r="C3630">
        <v>408</v>
      </c>
      <c r="D3630">
        <v>8245865004</v>
      </c>
      <c r="E3630" t="s">
        <v>19</v>
      </c>
      <c r="G3630">
        <v>201006</v>
      </c>
      <c r="H3630" s="1">
        <v>40344</v>
      </c>
      <c r="I3630" s="1">
        <v>40371</v>
      </c>
      <c r="J3630">
        <v>18080</v>
      </c>
      <c r="K3630">
        <v>18080</v>
      </c>
      <c r="L3630">
        <v>49</v>
      </c>
      <c r="M3630">
        <v>1357.32</v>
      </c>
      <c r="N3630" t="s">
        <v>29</v>
      </c>
      <c r="O3630" t="s">
        <v>59</v>
      </c>
      <c r="P3630">
        <v>0</v>
      </c>
      <c r="Q3630">
        <v>0</v>
      </c>
    </row>
    <row r="3631" spans="1:17" hidden="1" x14ac:dyDescent="0.25">
      <c r="A3631" t="s">
        <v>59</v>
      </c>
      <c r="B3631" t="s">
        <v>88</v>
      </c>
      <c r="C3631">
        <v>408</v>
      </c>
      <c r="D3631">
        <v>8245865004</v>
      </c>
      <c r="E3631" t="s">
        <v>19</v>
      </c>
      <c r="G3631">
        <v>201007</v>
      </c>
      <c r="H3631" s="1">
        <v>40371</v>
      </c>
      <c r="I3631" s="1">
        <v>40402</v>
      </c>
      <c r="J3631">
        <v>20640</v>
      </c>
      <c r="K3631">
        <v>20640</v>
      </c>
      <c r="L3631">
        <v>47</v>
      </c>
      <c r="M3631">
        <v>1604.78</v>
      </c>
      <c r="N3631" t="s">
        <v>29</v>
      </c>
      <c r="O3631" t="s">
        <v>59</v>
      </c>
      <c r="P3631">
        <v>0</v>
      </c>
      <c r="Q3631">
        <v>0</v>
      </c>
    </row>
    <row r="3632" spans="1:17" hidden="1" x14ac:dyDescent="0.25">
      <c r="A3632" t="s">
        <v>59</v>
      </c>
      <c r="B3632" t="s">
        <v>88</v>
      </c>
      <c r="C3632">
        <v>408</v>
      </c>
      <c r="D3632">
        <v>8245865004</v>
      </c>
      <c r="E3632" t="s">
        <v>19</v>
      </c>
      <c r="G3632">
        <v>201008</v>
      </c>
      <c r="H3632" s="1">
        <v>40402</v>
      </c>
      <c r="I3632" s="1">
        <v>40431</v>
      </c>
      <c r="J3632">
        <v>18240</v>
      </c>
      <c r="K3632">
        <v>18240</v>
      </c>
      <c r="L3632">
        <v>49</v>
      </c>
      <c r="M3632">
        <v>1444.87</v>
      </c>
      <c r="N3632" t="s">
        <v>29</v>
      </c>
      <c r="O3632" t="s">
        <v>59</v>
      </c>
      <c r="P3632">
        <v>0</v>
      </c>
      <c r="Q3632">
        <v>0</v>
      </c>
    </row>
    <row r="3633" spans="1:17" hidden="1" x14ac:dyDescent="0.25">
      <c r="A3633" t="s">
        <v>59</v>
      </c>
      <c r="B3633" t="s">
        <v>88</v>
      </c>
      <c r="C3633">
        <v>408</v>
      </c>
      <c r="D3633">
        <v>8245865004</v>
      </c>
      <c r="E3633" t="s">
        <v>19</v>
      </c>
      <c r="G3633">
        <v>201010</v>
      </c>
      <c r="H3633" s="1">
        <v>40462</v>
      </c>
      <c r="I3633" s="1">
        <v>40491</v>
      </c>
      <c r="J3633">
        <v>15440</v>
      </c>
      <c r="K3633">
        <v>15440</v>
      </c>
      <c r="L3633">
        <v>77</v>
      </c>
      <c r="M3633">
        <v>1222.3</v>
      </c>
      <c r="N3633" t="s">
        <v>29</v>
      </c>
      <c r="O3633" t="s">
        <v>59</v>
      </c>
      <c r="P3633">
        <v>0</v>
      </c>
      <c r="Q3633">
        <v>0</v>
      </c>
    </row>
    <row r="3634" spans="1:17" hidden="1" x14ac:dyDescent="0.25">
      <c r="A3634" t="s">
        <v>59</v>
      </c>
      <c r="B3634" t="s">
        <v>88</v>
      </c>
      <c r="C3634">
        <v>408</v>
      </c>
      <c r="D3634">
        <v>8245865004</v>
      </c>
      <c r="E3634" t="s">
        <v>19</v>
      </c>
      <c r="G3634">
        <v>201011</v>
      </c>
      <c r="H3634" s="1">
        <v>40491</v>
      </c>
      <c r="I3634" s="1">
        <v>40522</v>
      </c>
      <c r="J3634">
        <v>24480</v>
      </c>
      <c r="K3634">
        <v>24480</v>
      </c>
      <c r="L3634">
        <v>80</v>
      </c>
      <c r="M3634">
        <v>1863.82</v>
      </c>
      <c r="N3634" t="s">
        <v>29</v>
      </c>
      <c r="O3634" t="s">
        <v>59</v>
      </c>
      <c r="P3634">
        <v>0</v>
      </c>
      <c r="Q3634">
        <v>0</v>
      </c>
    </row>
    <row r="3635" spans="1:17" hidden="1" x14ac:dyDescent="0.25">
      <c r="A3635" t="s">
        <v>59</v>
      </c>
      <c r="B3635" t="s">
        <v>88</v>
      </c>
      <c r="C3635">
        <v>408</v>
      </c>
      <c r="D3635">
        <v>8245865004</v>
      </c>
      <c r="E3635" t="s">
        <v>19</v>
      </c>
      <c r="G3635">
        <v>201012</v>
      </c>
      <c r="H3635" s="1">
        <v>40522</v>
      </c>
      <c r="I3635" s="1">
        <v>40554</v>
      </c>
      <c r="J3635">
        <v>40480</v>
      </c>
      <c r="K3635">
        <v>40480</v>
      </c>
      <c r="L3635">
        <v>85</v>
      </c>
      <c r="M3635">
        <v>2897.73</v>
      </c>
      <c r="N3635" t="s">
        <v>29</v>
      </c>
      <c r="O3635" t="s">
        <v>59</v>
      </c>
      <c r="P3635">
        <v>0</v>
      </c>
      <c r="Q3635">
        <v>0</v>
      </c>
    </row>
    <row r="3636" spans="1:17" hidden="1" x14ac:dyDescent="0.25">
      <c r="A3636" t="s">
        <v>59</v>
      </c>
      <c r="B3636" t="s">
        <v>88</v>
      </c>
      <c r="C3636">
        <v>408</v>
      </c>
      <c r="D3636">
        <v>8245865004</v>
      </c>
      <c r="E3636" t="s">
        <v>19</v>
      </c>
      <c r="G3636">
        <v>201101</v>
      </c>
      <c r="H3636" s="1">
        <v>40554</v>
      </c>
      <c r="I3636" s="1">
        <v>40584</v>
      </c>
      <c r="J3636">
        <v>33760</v>
      </c>
      <c r="K3636">
        <v>33760</v>
      </c>
      <c r="L3636">
        <v>75</v>
      </c>
      <c r="M3636">
        <v>2441.2600000000002</v>
      </c>
      <c r="N3636" t="s">
        <v>29</v>
      </c>
      <c r="O3636" t="s">
        <v>59</v>
      </c>
      <c r="P3636">
        <v>0</v>
      </c>
      <c r="Q3636">
        <v>0</v>
      </c>
    </row>
    <row r="3637" spans="1:17" hidden="1" x14ac:dyDescent="0.25">
      <c r="A3637" t="s">
        <v>59</v>
      </c>
      <c r="B3637" t="s">
        <v>88</v>
      </c>
      <c r="C3637">
        <v>408</v>
      </c>
      <c r="D3637">
        <v>8245865004</v>
      </c>
      <c r="E3637" t="s">
        <v>19</v>
      </c>
      <c r="G3637">
        <v>201102</v>
      </c>
      <c r="H3637" s="1">
        <v>40584</v>
      </c>
      <c r="I3637" s="1">
        <v>40612</v>
      </c>
      <c r="J3637">
        <v>21920</v>
      </c>
      <c r="K3637">
        <v>21920</v>
      </c>
      <c r="L3637">
        <v>71</v>
      </c>
      <c r="M3637">
        <v>1664.86</v>
      </c>
      <c r="N3637" t="s">
        <v>29</v>
      </c>
      <c r="O3637" t="s">
        <v>59</v>
      </c>
      <c r="P3637">
        <v>0</v>
      </c>
      <c r="Q3637">
        <v>0</v>
      </c>
    </row>
    <row r="3638" spans="1:17" hidden="1" x14ac:dyDescent="0.25">
      <c r="A3638" t="s">
        <v>59</v>
      </c>
      <c r="B3638" t="s">
        <v>88</v>
      </c>
      <c r="C3638">
        <v>408</v>
      </c>
      <c r="D3638">
        <v>8245865004</v>
      </c>
      <c r="E3638" t="s">
        <v>19</v>
      </c>
      <c r="G3638">
        <v>201103</v>
      </c>
      <c r="H3638" s="1">
        <v>40612</v>
      </c>
      <c r="I3638" s="1">
        <v>40645</v>
      </c>
      <c r="J3638">
        <v>22720</v>
      </c>
      <c r="K3638">
        <v>22720</v>
      </c>
      <c r="L3638">
        <v>76</v>
      </c>
      <c r="M3638">
        <v>1783.39</v>
      </c>
      <c r="N3638" t="s">
        <v>29</v>
      </c>
      <c r="O3638" t="s">
        <v>59</v>
      </c>
      <c r="P3638">
        <v>0</v>
      </c>
      <c r="Q3638">
        <v>0</v>
      </c>
    </row>
    <row r="3639" spans="1:17" hidden="1" x14ac:dyDescent="0.25">
      <c r="A3639" t="s">
        <v>59</v>
      </c>
      <c r="B3639" t="s">
        <v>88</v>
      </c>
      <c r="C3639">
        <v>408</v>
      </c>
      <c r="D3639">
        <v>8245865004</v>
      </c>
      <c r="E3639" t="s">
        <v>19</v>
      </c>
      <c r="G3639">
        <v>201104</v>
      </c>
      <c r="H3639" s="1">
        <v>40645</v>
      </c>
      <c r="I3639" s="1">
        <v>40674</v>
      </c>
      <c r="J3639">
        <v>12640</v>
      </c>
      <c r="K3639">
        <v>12640</v>
      </c>
      <c r="L3639">
        <v>71</v>
      </c>
      <c r="M3639">
        <v>1090.69</v>
      </c>
      <c r="N3639" t="s">
        <v>29</v>
      </c>
      <c r="O3639" t="s">
        <v>59</v>
      </c>
      <c r="P3639">
        <v>0</v>
      </c>
      <c r="Q3639">
        <v>0</v>
      </c>
    </row>
    <row r="3640" spans="1:17" hidden="1" x14ac:dyDescent="0.25">
      <c r="A3640" t="s">
        <v>59</v>
      </c>
      <c r="B3640" t="s">
        <v>88</v>
      </c>
      <c r="C3640">
        <v>408</v>
      </c>
      <c r="D3640">
        <v>8245865004</v>
      </c>
      <c r="E3640" t="s">
        <v>19</v>
      </c>
      <c r="G3640">
        <v>201105</v>
      </c>
      <c r="H3640" s="1">
        <v>40674</v>
      </c>
      <c r="I3640" s="1">
        <v>40704</v>
      </c>
      <c r="J3640">
        <v>16720</v>
      </c>
      <c r="K3640">
        <v>16720</v>
      </c>
      <c r="L3640">
        <v>47</v>
      </c>
      <c r="M3640">
        <v>1432.71</v>
      </c>
      <c r="N3640" t="s">
        <v>29</v>
      </c>
      <c r="O3640" t="s">
        <v>59</v>
      </c>
      <c r="P3640">
        <v>0</v>
      </c>
      <c r="Q3640">
        <v>0</v>
      </c>
    </row>
    <row r="3641" spans="1:17" hidden="1" x14ac:dyDescent="0.25">
      <c r="A3641" t="s">
        <v>59</v>
      </c>
      <c r="B3641" t="s">
        <v>88</v>
      </c>
      <c r="C3641">
        <v>408</v>
      </c>
      <c r="D3641">
        <v>8245865004</v>
      </c>
      <c r="E3641" t="s">
        <v>19</v>
      </c>
      <c r="G3641">
        <v>201106</v>
      </c>
      <c r="H3641" s="1">
        <v>40704</v>
      </c>
      <c r="I3641" s="1">
        <v>40736</v>
      </c>
      <c r="J3641">
        <v>20080</v>
      </c>
      <c r="K3641">
        <v>20080</v>
      </c>
      <c r="L3641">
        <v>90.6</v>
      </c>
      <c r="M3641">
        <v>1730.4</v>
      </c>
      <c r="N3641" t="s">
        <v>29</v>
      </c>
      <c r="O3641" t="s">
        <v>59</v>
      </c>
      <c r="P3641">
        <v>0</v>
      </c>
      <c r="Q3641">
        <v>0</v>
      </c>
    </row>
    <row r="3642" spans="1:17" hidden="1" x14ac:dyDescent="0.25">
      <c r="A3642" t="s">
        <v>59</v>
      </c>
      <c r="B3642" t="s">
        <v>88</v>
      </c>
      <c r="C3642">
        <v>408</v>
      </c>
      <c r="D3642">
        <v>8245865004</v>
      </c>
      <c r="E3642" t="s">
        <v>19</v>
      </c>
      <c r="G3642">
        <v>201107</v>
      </c>
      <c r="H3642" s="1">
        <v>40736</v>
      </c>
      <c r="I3642" s="1">
        <v>40764</v>
      </c>
      <c r="J3642">
        <v>20160</v>
      </c>
      <c r="K3642">
        <v>20160</v>
      </c>
      <c r="L3642">
        <v>100.4</v>
      </c>
      <c r="M3642">
        <v>1840.87</v>
      </c>
      <c r="N3642" t="s">
        <v>29</v>
      </c>
      <c r="O3642" t="s">
        <v>59</v>
      </c>
      <c r="P3642">
        <v>0</v>
      </c>
      <c r="Q3642">
        <v>0</v>
      </c>
    </row>
    <row r="3643" spans="1:17" hidden="1" x14ac:dyDescent="0.25">
      <c r="A3643" t="s">
        <v>59</v>
      </c>
      <c r="B3643" t="s">
        <v>88</v>
      </c>
      <c r="C3643">
        <v>408</v>
      </c>
      <c r="D3643">
        <v>8245865004</v>
      </c>
      <c r="E3643" t="s">
        <v>19</v>
      </c>
      <c r="G3643">
        <v>201108</v>
      </c>
      <c r="H3643" s="1">
        <v>40764</v>
      </c>
      <c r="I3643" s="1">
        <v>40799</v>
      </c>
      <c r="J3643">
        <v>21040</v>
      </c>
      <c r="K3643">
        <v>21040</v>
      </c>
      <c r="L3643">
        <v>96.8</v>
      </c>
      <c r="M3643">
        <v>1906.09</v>
      </c>
      <c r="N3643" t="s">
        <v>29</v>
      </c>
      <c r="O3643" t="s">
        <v>59</v>
      </c>
      <c r="P3643">
        <v>0</v>
      </c>
      <c r="Q3643">
        <v>0</v>
      </c>
    </row>
    <row r="3644" spans="1:17" hidden="1" x14ac:dyDescent="0.25">
      <c r="A3644" t="s">
        <v>59</v>
      </c>
      <c r="B3644" t="s">
        <v>88</v>
      </c>
      <c r="C3644">
        <v>408</v>
      </c>
      <c r="D3644">
        <v>8245865004</v>
      </c>
      <c r="E3644" t="s">
        <v>19</v>
      </c>
      <c r="G3644">
        <v>201109</v>
      </c>
      <c r="H3644" s="1">
        <v>40799</v>
      </c>
      <c r="I3644" s="1">
        <v>40826</v>
      </c>
      <c r="J3644">
        <v>11520</v>
      </c>
      <c r="K3644">
        <v>11520</v>
      </c>
      <c r="L3644">
        <v>96.8</v>
      </c>
      <c r="M3644">
        <v>1046.06</v>
      </c>
      <c r="N3644" t="s">
        <v>29</v>
      </c>
      <c r="O3644" t="s">
        <v>59</v>
      </c>
      <c r="P3644">
        <v>0</v>
      </c>
      <c r="Q3644">
        <v>0</v>
      </c>
    </row>
    <row r="3645" spans="1:17" hidden="1" x14ac:dyDescent="0.25">
      <c r="A3645" t="s">
        <v>59</v>
      </c>
      <c r="B3645" t="s">
        <v>88</v>
      </c>
      <c r="C3645">
        <v>408</v>
      </c>
      <c r="D3645">
        <v>8245865004</v>
      </c>
      <c r="E3645" t="s">
        <v>19</v>
      </c>
      <c r="G3645">
        <v>201110</v>
      </c>
      <c r="H3645" s="1">
        <v>40826</v>
      </c>
      <c r="I3645" s="1">
        <v>40855</v>
      </c>
      <c r="J3645">
        <v>17040</v>
      </c>
      <c r="K3645">
        <v>17040</v>
      </c>
      <c r="L3645">
        <v>128</v>
      </c>
      <c r="M3645">
        <v>1533.07</v>
      </c>
      <c r="N3645" t="s">
        <v>29</v>
      </c>
      <c r="O3645" t="s">
        <v>59</v>
      </c>
      <c r="P3645">
        <v>0</v>
      </c>
      <c r="Q3645">
        <v>0</v>
      </c>
    </row>
    <row r="3646" spans="1:17" hidden="1" x14ac:dyDescent="0.25">
      <c r="A3646" t="s">
        <v>59</v>
      </c>
      <c r="B3646" t="s">
        <v>88</v>
      </c>
      <c r="C3646">
        <v>408</v>
      </c>
      <c r="D3646">
        <v>8245865004</v>
      </c>
      <c r="E3646" t="s">
        <v>19</v>
      </c>
      <c r="G3646">
        <v>201111</v>
      </c>
      <c r="H3646" s="1">
        <v>40855</v>
      </c>
      <c r="I3646" s="1">
        <v>40886</v>
      </c>
      <c r="J3646">
        <v>21040</v>
      </c>
      <c r="K3646">
        <v>21040</v>
      </c>
      <c r="L3646">
        <v>148.4</v>
      </c>
      <c r="M3646">
        <v>1883.33</v>
      </c>
      <c r="N3646" t="s">
        <v>29</v>
      </c>
      <c r="O3646" t="s">
        <v>59</v>
      </c>
      <c r="P3646">
        <v>0</v>
      </c>
      <c r="Q3646">
        <v>0</v>
      </c>
    </row>
    <row r="3647" spans="1:17" hidden="1" x14ac:dyDescent="0.25">
      <c r="A3647" t="s">
        <v>59</v>
      </c>
      <c r="B3647" t="s">
        <v>88</v>
      </c>
      <c r="C3647">
        <v>408</v>
      </c>
      <c r="D3647">
        <v>8245865004</v>
      </c>
      <c r="E3647" t="s">
        <v>19</v>
      </c>
      <c r="G3647">
        <v>201112</v>
      </c>
      <c r="H3647" s="1">
        <v>40886</v>
      </c>
      <c r="I3647" s="1">
        <v>40919</v>
      </c>
      <c r="J3647">
        <v>32160</v>
      </c>
      <c r="K3647">
        <v>32160</v>
      </c>
      <c r="L3647">
        <v>148.4</v>
      </c>
      <c r="M3647">
        <v>2757.71</v>
      </c>
      <c r="N3647" t="s">
        <v>29</v>
      </c>
      <c r="O3647" t="s">
        <v>59</v>
      </c>
      <c r="P3647">
        <v>0</v>
      </c>
      <c r="Q3647">
        <v>0</v>
      </c>
    </row>
    <row r="3648" spans="1:17" hidden="1" x14ac:dyDescent="0.25">
      <c r="A3648" t="s">
        <v>59</v>
      </c>
      <c r="B3648" t="s">
        <v>88</v>
      </c>
      <c r="C3648">
        <v>408</v>
      </c>
      <c r="D3648">
        <v>8245865004</v>
      </c>
      <c r="E3648" t="s">
        <v>19</v>
      </c>
      <c r="G3648">
        <v>201201</v>
      </c>
      <c r="H3648" s="1">
        <v>40919</v>
      </c>
      <c r="I3648" s="1">
        <v>40948</v>
      </c>
      <c r="J3648">
        <v>31360</v>
      </c>
      <c r="K3648">
        <v>31360</v>
      </c>
      <c r="L3648">
        <v>148.4</v>
      </c>
      <c r="M3648">
        <v>2715.24</v>
      </c>
      <c r="N3648" t="s">
        <v>29</v>
      </c>
      <c r="O3648" t="s">
        <v>59</v>
      </c>
      <c r="P3648">
        <v>0</v>
      </c>
      <c r="Q3648">
        <v>0</v>
      </c>
    </row>
    <row r="3649" spans="1:17" hidden="1" x14ac:dyDescent="0.25">
      <c r="A3649" t="s">
        <v>59</v>
      </c>
      <c r="B3649" t="s">
        <v>88</v>
      </c>
      <c r="C3649">
        <v>408</v>
      </c>
      <c r="D3649">
        <v>8245865004</v>
      </c>
      <c r="E3649" t="s">
        <v>19</v>
      </c>
      <c r="G3649">
        <v>201202</v>
      </c>
      <c r="H3649" s="1">
        <v>40948</v>
      </c>
      <c r="I3649" s="1">
        <v>40981</v>
      </c>
      <c r="J3649">
        <v>29280</v>
      </c>
      <c r="K3649">
        <v>29280</v>
      </c>
      <c r="L3649">
        <v>140.4</v>
      </c>
      <c r="M3649">
        <v>2538.8000000000002</v>
      </c>
      <c r="N3649" t="s">
        <v>29</v>
      </c>
      <c r="O3649" t="s">
        <v>59</v>
      </c>
      <c r="P3649">
        <v>0</v>
      </c>
      <c r="Q3649">
        <v>0</v>
      </c>
    </row>
    <row r="3650" spans="1:17" hidden="1" x14ac:dyDescent="0.25">
      <c r="A3650" t="s">
        <v>59</v>
      </c>
      <c r="B3650" t="s">
        <v>88</v>
      </c>
      <c r="C3650">
        <v>408</v>
      </c>
      <c r="D3650">
        <v>8245865004</v>
      </c>
      <c r="E3650" t="s">
        <v>19</v>
      </c>
      <c r="G3650">
        <v>201203</v>
      </c>
      <c r="H3650" s="1">
        <v>40981</v>
      </c>
      <c r="I3650" s="1">
        <v>41010</v>
      </c>
      <c r="J3650">
        <v>12800</v>
      </c>
      <c r="K3650">
        <v>12800</v>
      </c>
      <c r="L3650">
        <v>108.4</v>
      </c>
      <c r="M3650">
        <v>1174.67</v>
      </c>
      <c r="N3650" t="s">
        <v>29</v>
      </c>
      <c r="O3650" t="s">
        <v>59</v>
      </c>
      <c r="P3650">
        <v>0</v>
      </c>
      <c r="Q3650">
        <v>0</v>
      </c>
    </row>
    <row r="3651" spans="1:17" hidden="1" x14ac:dyDescent="0.25">
      <c r="A3651" t="s">
        <v>59</v>
      </c>
      <c r="B3651" t="s">
        <v>88</v>
      </c>
      <c r="C3651">
        <v>408</v>
      </c>
      <c r="D3651">
        <v>8245865004</v>
      </c>
      <c r="E3651" t="s">
        <v>19</v>
      </c>
      <c r="G3651">
        <v>201204</v>
      </c>
      <c r="H3651" s="1">
        <v>41010</v>
      </c>
      <c r="I3651" s="1">
        <v>41039</v>
      </c>
      <c r="J3651">
        <v>11680</v>
      </c>
      <c r="K3651">
        <v>11680</v>
      </c>
      <c r="L3651">
        <v>88.8</v>
      </c>
      <c r="M3651">
        <v>1063.69</v>
      </c>
      <c r="N3651" t="s">
        <v>29</v>
      </c>
      <c r="O3651" t="s">
        <v>59</v>
      </c>
      <c r="P3651">
        <v>0</v>
      </c>
      <c r="Q3651">
        <v>0</v>
      </c>
    </row>
    <row r="3652" spans="1:17" hidden="1" x14ac:dyDescent="0.25">
      <c r="A3652" t="s">
        <v>59</v>
      </c>
      <c r="B3652" t="s">
        <v>88</v>
      </c>
      <c r="C3652">
        <v>408</v>
      </c>
      <c r="D3652">
        <v>8245865004</v>
      </c>
      <c r="E3652" t="s">
        <v>19</v>
      </c>
      <c r="G3652">
        <v>201205</v>
      </c>
      <c r="H3652" s="1">
        <v>41039</v>
      </c>
      <c r="I3652" s="1">
        <v>41072</v>
      </c>
      <c r="J3652">
        <v>22000</v>
      </c>
      <c r="K3652">
        <v>22000</v>
      </c>
      <c r="L3652">
        <v>110.2</v>
      </c>
      <c r="M3652">
        <v>2030.38</v>
      </c>
      <c r="N3652" t="s">
        <v>29</v>
      </c>
      <c r="O3652" t="s">
        <v>59</v>
      </c>
      <c r="P3652">
        <v>0</v>
      </c>
      <c r="Q3652">
        <v>0</v>
      </c>
    </row>
    <row r="3653" spans="1:17" hidden="1" x14ac:dyDescent="0.25">
      <c r="A3653" t="s">
        <v>59</v>
      </c>
      <c r="B3653" t="s">
        <v>88</v>
      </c>
      <c r="C3653">
        <v>408</v>
      </c>
      <c r="D3653">
        <v>8245865004</v>
      </c>
      <c r="E3653" t="s">
        <v>19</v>
      </c>
      <c r="G3653">
        <v>201206</v>
      </c>
      <c r="H3653" s="1">
        <v>41072</v>
      </c>
      <c r="I3653" s="1">
        <v>41102</v>
      </c>
      <c r="J3653">
        <v>24480</v>
      </c>
      <c r="K3653">
        <v>24480</v>
      </c>
      <c r="L3653">
        <v>128</v>
      </c>
      <c r="M3653">
        <v>2261.15</v>
      </c>
      <c r="N3653" t="s">
        <v>29</v>
      </c>
      <c r="O3653" t="s">
        <v>59</v>
      </c>
      <c r="P3653">
        <v>0</v>
      </c>
      <c r="Q3653">
        <v>0</v>
      </c>
    </row>
    <row r="3654" spans="1:17" x14ac:dyDescent="0.25">
      <c r="A3654" t="s">
        <v>59</v>
      </c>
      <c r="B3654" t="s">
        <v>88</v>
      </c>
      <c r="C3654">
        <v>408</v>
      </c>
      <c r="D3654">
        <v>8245865004</v>
      </c>
      <c r="E3654" t="s">
        <v>19</v>
      </c>
      <c r="G3654">
        <v>201207</v>
      </c>
      <c r="H3654" s="1">
        <v>41102</v>
      </c>
      <c r="I3654" s="1">
        <v>41131</v>
      </c>
      <c r="J3654">
        <v>24320</v>
      </c>
      <c r="K3654">
        <v>24320</v>
      </c>
      <c r="L3654">
        <v>118.2</v>
      </c>
      <c r="M3654">
        <v>2218.9899999999998</v>
      </c>
      <c r="N3654" t="s">
        <v>29</v>
      </c>
      <c r="O3654" t="s">
        <v>59</v>
      </c>
      <c r="P3654">
        <v>0</v>
      </c>
      <c r="Q3654">
        <v>0</v>
      </c>
    </row>
    <row r="3655" spans="1:17" x14ac:dyDescent="0.25">
      <c r="A3655" t="s">
        <v>59</v>
      </c>
      <c r="B3655" t="s">
        <v>88</v>
      </c>
      <c r="C3655">
        <v>408</v>
      </c>
      <c r="D3655">
        <v>8245865004</v>
      </c>
      <c r="E3655" t="s">
        <v>19</v>
      </c>
      <c r="G3655">
        <v>201208</v>
      </c>
      <c r="H3655" s="1">
        <v>41131</v>
      </c>
      <c r="I3655" s="1">
        <v>41163</v>
      </c>
      <c r="J3655">
        <v>20400</v>
      </c>
      <c r="K3655">
        <v>20400</v>
      </c>
      <c r="L3655">
        <v>112.8</v>
      </c>
      <c r="M3655">
        <v>1885.43</v>
      </c>
      <c r="N3655" t="s">
        <v>29</v>
      </c>
      <c r="O3655" t="s">
        <v>59</v>
      </c>
      <c r="P3655">
        <v>0</v>
      </c>
      <c r="Q3655">
        <v>0</v>
      </c>
    </row>
    <row r="3656" spans="1:17" x14ac:dyDescent="0.25">
      <c r="A3656" t="s">
        <v>59</v>
      </c>
      <c r="B3656" t="s">
        <v>88</v>
      </c>
      <c r="C3656">
        <v>408</v>
      </c>
      <c r="D3656">
        <v>8245865004</v>
      </c>
      <c r="E3656" t="s">
        <v>19</v>
      </c>
      <c r="G3656">
        <v>201209</v>
      </c>
      <c r="H3656" s="1">
        <v>41163</v>
      </c>
      <c r="I3656" s="1">
        <v>41193</v>
      </c>
      <c r="J3656">
        <v>14560</v>
      </c>
      <c r="K3656">
        <v>14560</v>
      </c>
      <c r="L3656">
        <v>56</v>
      </c>
      <c r="M3656">
        <v>1315.39</v>
      </c>
      <c r="N3656" t="s">
        <v>29</v>
      </c>
      <c r="O3656" t="s">
        <v>59</v>
      </c>
      <c r="P3656">
        <v>0</v>
      </c>
      <c r="Q3656">
        <v>0</v>
      </c>
    </row>
    <row r="3657" spans="1:17" x14ac:dyDescent="0.25">
      <c r="A3657" t="s">
        <v>59</v>
      </c>
      <c r="B3657" t="s">
        <v>88</v>
      </c>
      <c r="C3657">
        <v>408</v>
      </c>
      <c r="D3657">
        <v>8245865004</v>
      </c>
      <c r="E3657" t="s">
        <v>19</v>
      </c>
      <c r="G3657">
        <v>201210</v>
      </c>
      <c r="H3657" s="1">
        <v>41193</v>
      </c>
      <c r="I3657" s="1">
        <v>41221</v>
      </c>
      <c r="J3657">
        <v>19680</v>
      </c>
      <c r="K3657">
        <v>19680</v>
      </c>
      <c r="L3657">
        <v>130.6</v>
      </c>
      <c r="M3657">
        <v>1757.22</v>
      </c>
      <c r="N3657" t="s">
        <v>29</v>
      </c>
      <c r="O3657" t="s">
        <v>59</v>
      </c>
      <c r="P3657">
        <v>0</v>
      </c>
      <c r="Q3657">
        <v>0</v>
      </c>
    </row>
    <row r="3658" spans="1:17" x14ac:dyDescent="0.25">
      <c r="A3658" t="s">
        <v>59</v>
      </c>
      <c r="B3658" t="s">
        <v>88</v>
      </c>
      <c r="C3658">
        <v>408</v>
      </c>
      <c r="D3658">
        <v>8245865004</v>
      </c>
      <c r="E3658" t="s">
        <v>19</v>
      </c>
      <c r="G3658">
        <v>201211</v>
      </c>
      <c r="H3658" s="1">
        <v>41221</v>
      </c>
      <c r="I3658" s="1">
        <v>41254</v>
      </c>
      <c r="J3658">
        <v>30000</v>
      </c>
      <c r="K3658">
        <v>30000</v>
      </c>
      <c r="L3658">
        <v>154.6</v>
      </c>
      <c r="M3658">
        <v>2597.0700000000002</v>
      </c>
      <c r="N3658" t="s">
        <v>29</v>
      </c>
      <c r="O3658" t="s">
        <v>59</v>
      </c>
      <c r="P3658">
        <v>0</v>
      </c>
      <c r="Q3658">
        <v>0</v>
      </c>
    </row>
    <row r="3659" spans="1:17" x14ac:dyDescent="0.25">
      <c r="A3659" t="s">
        <v>59</v>
      </c>
      <c r="B3659" t="s">
        <v>88</v>
      </c>
      <c r="C3659">
        <v>408</v>
      </c>
      <c r="D3659">
        <v>8245865004</v>
      </c>
      <c r="E3659" t="s">
        <v>19</v>
      </c>
      <c r="G3659">
        <v>201212</v>
      </c>
      <c r="H3659" s="1">
        <v>41254</v>
      </c>
      <c r="I3659" s="1">
        <v>41285</v>
      </c>
      <c r="J3659">
        <v>32480</v>
      </c>
      <c r="K3659">
        <v>32480</v>
      </c>
      <c r="L3659">
        <v>172.4</v>
      </c>
      <c r="M3659">
        <v>2821.48</v>
      </c>
      <c r="N3659" t="s">
        <v>29</v>
      </c>
      <c r="O3659" t="s">
        <v>59</v>
      </c>
      <c r="P3659">
        <v>0</v>
      </c>
      <c r="Q3659">
        <v>0</v>
      </c>
    </row>
    <row r="3660" spans="1:17" x14ac:dyDescent="0.25">
      <c r="A3660" t="s">
        <v>59</v>
      </c>
      <c r="B3660" t="s">
        <v>88</v>
      </c>
      <c r="C3660">
        <v>408</v>
      </c>
      <c r="D3660">
        <v>8245865004</v>
      </c>
      <c r="E3660" t="s">
        <v>19</v>
      </c>
      <c r="G3660">
        <v>201301</v>
      </c>
      <c r="H3660" s="1">
        <v>41285</v>
      </c>
      <c r="I3660" s="1">
        <v>41316</v>
      </c>
      <c r="J3660">
        <v>36640</v>
      </c>
      <c r="K3660">
        <v>36640</v>
      </c>
      <c r="L3660">
        <v>162.6</v>
      </c>
      <c r="M3660">
        <v>3125.5</v>
      </c>
      <c r="N3660" t="s">
        <v>29</v>
      </c>
      <c r="O3660" t="s">
        <v>59</v>
      </c>
      <c r="P3660">
        <v>0</v>
      </c>
      <c r="Q3660">
        <v>0</v>
      </c>
    </row>
    <row r="3661" spans="1:17" x14ac:dyDescent="0.25">
      <c r="A3661" t="s">
        <v>59</v>
      </c>
      <c r="B3661" t="s">
        <v>88</v>
      </c>
      <c r="C3661">
        <v>408</v>
      </c>
      <c r="D3661">
        <v>8245865004</v>
      </c>
      <c r="E3661" t="s">
        <v>19</v>
      </c>
      <c r="G3661">
        <v>201302</v>
      </c>
      <c r="H3661" s="1">
        <v>41316</v>
      </c>
      <c r="I3661" s="1">
        <v>41345</v>
      </c>
      <c r="J3661">
        <v>32160</v>
      </c>
      <c r="K3661">
        <v>32160</v>
      </c>
      <c r="L3661">
        <v>86.4</v>
      </c>
      <c r="M3661">
        <v>2798.21</v>
      </c>
      <c r="N3661" t="s">
        <v>29</v>
      </c>
      <c r="O3661" t="s">
        <v>59</v>
      </c>
      <c r="P3661">
        <v>0</v>
      </c>
      <c r="Q3661">
        <v>0</v>
      </c>
    </row>
    <row r="3662" spans="1:17" x14ac:dyDescent="0.25">
      <c r="A3662" t="s">
        <v>59</v>
      </c>
      <c r="B3662" t="s">
        <v>88</v>
      </c>
      <c r="C3662">
        <v>408</v>
      </c>
      <c r="D3662">
        <v>8245865004</v>
      </c>
      <c r="E3662" t="s">
        <v>19</v>
      </c>
      <c r="G3662">
        <v>201303</v>
      </c>
      <c r="H3662" s="1">
        <v>41345</v>
      </c>
      <c r="I3662" s="1">
        <v>41376</v>
      </c>
      <c r="J3662">
        <v>22560</v>
      </c>
      <c r="K3662">
        <v>22560</v>
      </c>
      <c r="L3662">
        <v>81.599999999999994</v>
      </c>
      <c r="M3662">
        <v>2027.11</v>
      </c>
      <c r="N3662" t="s">
        <v>29</v>
      </c>
      <c r="O3662" t="s">
        <v>59</v>
      </c>
      <c r="P3662">
        <v>0</v>
      </c>
      <c r="Q3662">
        <v>0</v>
      </c>
    </row>
    <row r="3663" spans="1:17" x14ac:dyDescent="0.25">
      <c r="A3663" t="s">
        <v>59</v>
      </c>
      <c r="B3663" t="s">
        <v>88</v>
      </c>
      <c r="C3663">
        <v>408</v>
      </c>
      <c r="D3663">
        <v>8245865004</v>
      </c>
      <c r="E3663" t="s">
        <v>19</v>
      </c>
      <c r="G3663">
        <v>201304</v>
      </c>
      <c r="H3663" s="1">
        <v>41376</v>
      </c>
      <c r="I3663" s="1">
        <v>41404</v>
      </c>
      <c r="J3663">
        <v>13440</v>
      </c>
      <c r="K3663">
        <v>13440</v>
      </c>
      <c r="L3663">
        <v>44</v>
      </c>
      <c r="M3663">
        <v>1201.3900000000001</v>
      </c>
      <c r="N3663" t="s">
        <v>29</v>
      </c>
      <c r="O3663" t="s">
        <v>59</v>
      </c>
      <c r="P3663">
        <v>0</v>
      </c>
      <c r="Q3663">
        <v>0</v>
      </c>
    </row>
    <row r="3664" spans="1:17" x14ac:dyDescent="0.25">
      <c r="A3664" t="s">
        <v>59</v>
      </c>
      <c r="B3664" t="s">
        <v>88</v>
      </c>
      <c r="C3664">
        <v>408</v>
      </c>
      <c r="D3664">
        <v>8245865004</v>
      </c>
      <c r="E3664" t="s">
        <v>19</v>
      </c>
      <c r="G3664">
        <v>201305</v>
      </c>
      <c r="H3664" s="1">
        <v>41404</v>
      </c>
      <c r="I3664" s="1">
        <v>41437</v>
      </c>
      <c r="J3664">
        <v>15280</v>
      </c>
      <c r="K3664">
        <v>15280</v>
      </c>
      <c r="L3664">
        <v>50.4</v>
      </c>
      <c r="M3664">
        <v>1443.42</v>
      </c>
      <c r="N3664" t="s">
        <v>29</v>
      </c>
      <c r="O3664" t="s">
        <v>59</v>
      </c>
      <c r="P3664">
        <v>0</v>
      </c>
      <c r="Q3664">
        <v>0</v>
      </c>
    </row>
    <row r="3665" spans="1:17" x14ac:dyDescent="0.25">
      <c r="A3665" t="s">
        <v>59</v>
      </c>
      <c r="B3665" t="s">
        <v>88</v>
      </c>
      <c r="C3665">
        <v>408</v>
      </c>
      <c r="D3665">
        <v>8245865004</v>
      </c>
      <c r="E3665" t="s">
        <v>19</v>
      </c>
      <c r="G3665">
        <v>201306</v>
      </c>
      <c r="H3665" s="1">
        <v>41437</v>
      </c>
      <c r="I3665" s="1">
        <v>41467</v>
      </c>
      <c r="J3665">
        <v>17520</v>
      </c>
      <c r="K3665">
        <v>17520</v>
      </c>
      <c r="L3665">
        <v>59.2</v>
      </c>
      <c r="M3665">
        <v>1642.01</v>
      </c>
      <c r="N3665" t="s">
        <v>29</v>
      </c>
      <c r="O3665" t="s">
        <v>59</v>
      </c>
      <c r="P3665">
        <v>0</v>
      </c>
      <c r="Q3665">
        <v>0</v>
      </c>
    </row>
    <row r="3666" spans="1:17" x14ac:dyDescent="0.25">
      <c r="A3666" t="s">
        <v>59</v>
      </c>
      <c r="B3666" t="s">
        <v>88</v>
      </c>
      <c r="C3666">
        <v>408</v>
      </c>
      <c r="D3666">
        <v>8245865004</v>
      </c>
      <c r="E3666" t="s">
        <v>19</v>
      </c>
      <c r="G3666">
        <v>201307</v>
      </c>
      <c r="H3666" s="1">
        <v>41467</v>
      </c>
      <c r="I3666" s="1">
        <v>41495</v>
      </c>
      <c r="J3666">
        <v>16400</v>
      </c>
      <c r="K3666">
        <v>16400</v>
      </c>
      <c r="L3666">
        <v>57.6</v>
      </c>
      <c r="M3666">
        <v>1516.51</v>
      </c>
      <c r="N3666" t="s">
        <v>29</v>
      </c>
      <c r="O3666" t="s">
        <v>59</v>
      </c>
      <c r="P3666">
        <v>0</v>
      </c>
      <c r="Q3666">
        <v>0</v>
      </c>
    </row>
    <row r="3667" spans="1:17" hidden="1" x14ac:dyDescent="0.25">
      <c r="A3667" t="s">
        <v>59</v>
      </c>
      <c r="B3667" t="s">
        <v>88</v>
      </c>
      <c r="C3667">
        <v>408</v>
      </c>
      <c r="D3667">
        <v>8245865004</v>
      </c>
      <c r="E3667" t="s">
        <v>19</v>
      </c>
      <c r="F3667">
        <v>200906</v>
      </c>
      <c r="G3667">
        <v>200812</v>
      </c>
      <c r="H3667" s="1">
        <v>39791</v>
      </c>
      <c r="I3667" s="1">
        <v>39822</v>
      </c>
      <c r="J3667">
        <v>29760</v>
      </c>
      <c r="K3667">
        <v>29760</v>
      </c>
      <c r="M3667">
        <v>2642.42</v>
      </c>
      <c r="N3667" t="s">
        <v>29</v>
      </c>
      <c r="O3667" t="s">
        <v>59</v>
      </c>
      <c r="P3667">
        <v>0</v>
      </c>
      <c r="Q3667">
        <v>0</v>
      </c>
    </row>
    <row r="3668" spans="1:17" hidden="1" x14ac:dyDescent="0.25">
      <c r="A3668" t="s">
        <v>26</v>
      </c>
      <c r="B3668" t="s">
        <v>89</v>
      </c>
      <c r="C3668">
        <v>206</v>
      </c>
      <c r="D3668">
        <v>5321630005</v>
      </c>
      <c r="E3668" t="s">
        <v>19</v>
      </c>
      <c r="G3668">
        <v>200507</v>
      </c>
      <c r="H3668" s="1">
        <v>38534</v>
      </c>
      <c r="I3668" s="1">
        <v>38562</v>
      </c>
      <c r="J3668">
        <v>3048</v>
      </c>
      <c r="K3668">
        <v>3048</v>
      </c>
      <c r="M3668">
        <v>221.04</v>
      </c>
      <c r="N3668" t="s">
        <v>20</v>
      </c>
      <c r="O3668" t="s">
        <v>26</v>
      </c>
      <c r="P3668">
        <v>0</v>
      </c>
      <c r="Q3668">
        <v>0</v>
      </c>
    </row>
    <row r="3669" spans="1:17" hidden="1" x14ac:dyDescent="0.25">
      <c r="A3669" t="s">
        <v>26</v>
      </c>
      <c r="B3669" t="s">
        <v>89</v>
      </c>
      <c r="C3669">
        <v>206</v>
      </c>
      <c r="D3669">
        <v>5321630005</v>
      </c>
      <c r="E3669" t="s">
        <v>19</v>
      </c>
      <c r="G3669">
        <v>200508</v>
      </c>
      <c r="H3669" s="1">
        <v>38565</v>
      </c>
      <c r="I3669" s="1">
        <v>38593</v>
      </c>
      <c r="J3669">
        <v>1384</v>
      </c>
      <c r="K3669">
        <v>1384</v>
      </c>
      <c r="M3669">
        <v>106.66</v>
      </c>
      <c r="N3669" t="s">
        <v>20</v>
      </c>
      <c r="O3669" t="s">
        <v>26</v>
      </c>
      <c r="P3669">
        <v>0</v>
      </c>
      <c r="Q3669">
        <v>0</v>
      </c>
    </row>
    <row r="3670" spans="1:17" hidden="1" x14ac:dyDescent="0.25">
      <c r="A3670" t="s">
        <v>26</v>
      </c>
      <c r="B3670" t="s">
        <v>89</v>
      </c>
      <c r="C3670">
        <v>206</v>
      </c>
      <c r="D3670">
        <v>5321630005</v>
      </c>
      <c r="E3670" t="s">
        <v>19</v>
      </c>
      <c r="G3670">
        <v>200509</v>
      </c>
      <c r="H3670" s="1">
        <v>38596</v>
      </c>
      <c r="I3670" s="1">
        <v>38624</v>
      </c>
      <c r="J3670">
        <v>1428</v>
      </c>
      <c r="K3670">
        <v>1428</v>
      </c>
      <c r="M3670">
        <v>116.74</v>
      </c>
      <c r="N3670" t="s">
        <v>20</v>
      </c>
      <c r="O3670" t="s">
        <v>26</v>
      </c>
      <c r="P3670">
        <v>0</v>
      </c>
      <c r="Q3670">
        <v>0</v>
      </c>
    </row>
    <row r="3671" spans="1:17" hidden="1" x14ac:dyDescent="0.25">
      <c r="A3671" t="s">
        <v>26</v>
      </c>
      <c r="B3671" t="s">
        <v>89</v>
      </c>
      <c r="C3671">
        <v>206</v>
      </c>
      <c r="D3671">
        <v>5321630005</v>
      </c>
      <c r="E3671" t="s">
        <v>19</v>
      </c>
      <c r="G3671">
        <v>200510</v>
      </c>
      <c r="H3671" s="1">
        <v>38626</v>
      </c>
      <c r="I3671" s="1">
        <v>38654</v>
      </c>
      <c r="J3671">
        <v>1688</v>
      </c>
      <c r="K3671">
        <v>1688</v>
      </c>
      <c r="M3671">
        <v>142.91999999999999</v>
      </c>
      <c r="N3671" t="s">
        <v>20</v>
      </c>
      <c r="O3671" t="s">
        <v>26</v>
      </c>
      <c r="P3671">
        <v>0</v>
      </c>
      <c r="Q3671">
        <v>0</v>
      </c>
    </row>
    <row r="3672" spans="1:17" hidden="1" x14ac:dyDescent="0.25">
      <c r="A3672" t="s">
        <v>26</v>
      </c>
      <c r="B3672" t="s">
        <v>89</v>
      </c>
      <c r="C3672">
        <v>206</v>
      </c>
      <c r="D3672">
        <v>5321630005</v>
      </c>
      <c r="E3672" t="s">
        <v>19</v>
      </c>
      <c r="G3672">
        <v>200511</v>
      </c>
      <c r="H3672" s="1">
        <v>38657</v>
      </c>
      <c r="I3672" s="1">
        <v>38685</v>
      </c>
      <c r="J3672">
        <v>2340</v>
      </c>
      <c r="K3672">
        <v>2340</v>
      </c>
      <c r="M3672">
        <v>192.52</v>
      </c>
      <c r="N3672" t="s">
        <v>20</v>
      </c>
      <c r="O3672" t="s">
        <v>26</v>
      </c>
      <c r="P3672">
        <v>0</v>
      </c>
      <c r="Q3672">
        <v>0</v>
      </c>
    </row>
    <row r="3673" spans="1:17" hidden="1" x14ac:dyDescent="0.25">
      <c r="A3673" t="s">
        <v>26</v>
      </c>
      <c r="B3673" t="s">
        <v>89</v>
      </c>
      <c r="C3673">
        <v>206</v>
      </c>
      <c r="D3673">
        <v>5321630005</v>
      </c>
      <c r="E3673" t="s">
        <v>19</v>
      </c>
      <c r="G3673">
        <v>200512</v>
      </c>
      <c r="H3673" s="1">
        <v>38687</v>
      </c>
      <c r="I3673" s="1">
        <v>38715</v>
      </c>
      <c r="J3673">
        <v>2196</v>
      </c>
      <c r="K3673">
        <v>2196</v>
      </c>
      <c r="M3673">
        <v>166.15</v>
      </c>
      <c r="N3673" t="s">
        <v>20</v>
      </c>
      <c r="O3673" t="s">
        <v>26</v>
      </c>
      <c r="P3673">
        <v>0</v>
      </c>
      <c r="Q3673">
        <v>0</v>
      </c>
    </row>
    <row r="3674" spans="1:17" hidden="1" x14ac:dyDescent="0.25">
      <c r="A3674" t="s">
        <v>26</v>
      </c>
      <c r="B3674" t="s">
        <v>89</v>
      </c>
      <c r="C3674">
        <v>206</v>
      </c>
      <c r="D3674">
        <v>5321630005</v>
      </c>
      <c r="E3674" t="s">
        <v>19</v>
      </c>
      <c r="G3674">
        <v>200601</v>
      </c>
      <c r="H3674" s="1">
        <v>38718</v>
      </c>
      <c r="I3674" s="1">
        <v>38746</v>
      </c>
      <c r="J3674">
        <v>2188</v>
      </c>
      <c r="K3674">
        <v>2188</v>
      </c>
      <c r="M3674">
        <v>162.09</v>
      </c>
      <c r="N3674" t="s">
        <v>20</v>
      </c>
      <c r="O3674" t="s">
        <v>26</v>
      </c>
      <c r="P3674">
        <v>0</v>
      </c>
      <c r="Q3674">
        <v>0</v>
      </c>
    </row>
    <row r="3675" spans="1:17" hidden="1" x14ac:dyDescent="0.25">
      <c r="A3675" t="s">
        <v>26</v>
      </c>
      <c r="B3675" t="s">
        <v>89</v>
      </c>
      <c r="C3675">
        <v>206</v>
      </c>
      <c r="D3675">
        <v>5321630005</v>
      </c>
      <c r="E3675" t="s">
        <v>19</v>
      </c>
      <c r="G3675">
        <v>200602</v>
      </c>
      <c r="H3675" s="1">
        <v>38749</v>
      </c>
      <c r="I3675" s="1">
        <v>38776</v>
      </c>
      <c r="J3675">
        <v>2588</v>
      </c>
      <c r="K3675">
        <v>2588</v>
      </c>
      <c r="M3675">
        <v>187.43</v>
      </c>
      <c r="N3675" t="s">
        <v>20</v>
      </c>
      <c r="O3675" t="s">
        <v>26</v>
      </c>
      <c r="P3675">
        <v>0</v>
      </c>
      <c r="Q3675">
        <v>0</v>
      </c>
    </row>
    <row r="3676" spans="1:17" hidden="1" x14ac:dyDescent="0.25">
      <c r="A3676" t="s">
        <v>26</v>
      </c>
      <c r="B3676" t="s">
        <v>89</v>
      </c>
      <c r="C3676">
        <v>206</v>
      </c>
      <c r="D3676">
        <v>5321630005</v>
      </c>
      <c r="E3676" t="s">
        <v>19</v>
      </c>
      <c r="G3676">
        <v>200603</v>
      </c>
      <c r="H3676" s="1">
        <v>38777</v>
      </c>
      <c r="I3676" s="1">
        <v>38805</v>
      </c>
      <c r="J3676">
        <v>3584</v>
      </c>
      <c r="K3676">
        <v>3584</v>
      </c>
      <c r="M3676">
        <v>268.94</v>
      </c>
      <c r="N3676" t="s">
        <v>20</v>
      </c>
      <c r="O3676" t="s">
        <v>26</v>
      </c>
      <c r="P3676">
        <v>0</v>
      </c>
      <c r="Q3676">
        <v>0</v>
      </c>
    </row>
    <row r="3677" spans="1:17" hidden="1" x14ac:dyDescent="0.25">
      <c r="A3677" t="s">
        <v>26</v>
      </c>
      <c r="B3677" t="s">
        <v>89</v>
      </c>
      <c r="C3677">
        <v>206</v>
      </c>
      <c r="D3677">
        <v>5321630005</v>
      </c>
      <c r="E3677" t="s">
        <v>19</v>
      </c>
      <c r="G3677">
        <v>200604</v>
      </c>
      <c r="H3677" s="1">
        <v>38808</v>
      </c>
      <c r="I3677" s="1">
        <v>38836</v>
      </c>
      <c r="J3677">
        <v>2276</v>
      </c>
      <c r="K3677">
        <v>2276</v>
      </c>
      <c r="M3677">
        <v>169.41</v>
      </c>
      <c r="N3677" t="s">
        <v>20</v>
      </c>
      <c r="O3677" t="s">
        <v>26</v>
      </c>
      <c r="P3677">
        <v>0</v>
      </c>
      <c r="Q3677">
        <v>0</v>
      </c>
    </row>
    <row r="3678" spans="1:17" hidden="1" x14ac:dyDescent="0.25">
      <c r="A3678" t="s">
        <v>26</v>
      </c>
      <c r="B3678" t="s">
        <v>89</v>
      </c>
      <c r="C3678">
        <v>206</v>
      </c>
      <c r="D3678">
        <v>5321630005</v>
      </c>
      <c r="E3678" t="s">
        <v>19</v>
      </c>
      <c r="G3678">
        <v>200605</v>
      </c>
      <c r="H3678" s="1">
        <v>38838</v>
      </c>
      <c r="I3678" s="1">
        <v>38866</v>
      </c>
      <c r="J3678">
        <v>1824</v>
      </c>
      <c r="K3678">
        <v>1824</v>
      </c>
      <c r="M3678">
        <v>135.74</v>
      </c>
      <c r="N3678" t="s">
        <v>20</v>
      </c>
      <c r="O3678" t="s">
        <v>26</v>
      </c>
      <c r="P3678">
        <v>0</v>
      </c>
      <c r="Q3678">
        <v>0</v>
      </c>
    </row>
    <row r="3679" spans="1:17" hidden="1" x14ac:dyDescent="0.25">
      <c r="A3679" t="s">
        <v>26</v>
      </c>
      <c r="B3679" t="s">
        <v>89</v>
      </c>
      <c r="C3679">
        <v>206</v>
      </c>
      <c r="D3679">
        <v>5321630005</v>
      </c>
      <c r="E3679" t="s">
        <v>19</v>
      </c>
      <c r="G3679">
        <v>200606</v>
      </c>
      <c r="H3679" s="1">
        <v>38869</v>
      </c>
      <c r="I3679" s="1">
        <v>38897</v>
      </c>
      <c r="J3679">
        <v>1452</v>
      </c>
      <c r="K3679">
        <v>1452</v>
      </c>
      <c r="M3679">
        <v>106.66</v>
      </c>
      <c r="N3679" t="s">
        <v>20</v>
      </c>
      <c r="O3679" t="s">
        <v>26</v>
      </c>
      <c r="P3679">
        <v>0</v>
      </c>
      <c r="Q3679">
        <v>0</v>
      </c>
    </row>
    <row r="3680" spans="1:17" hidden="1" x14ac:dyDescent="0.25">
      <c r="A3680" t="s">
        <v>26</v>
      </c>
      <c r="B3680" t="s">
        <v>89</v>
      </c>
      <c r="C3680">
        <v>206</v>
      </c>
      <c r="D3680">
        <v>5321630005</v>
      </c>
      <c r="E3680" t="s">
        <v>19</v>
      </c>
      <c r="G3680">
        <v>200607</v>
      </c>
      <c r="H3680" s="1">
        <v>38899</v>
      </c>
      <c r="I3680" s="1">
        <v>38927</v>
      </c>
      <c r="J3680">
        <v>1452</v>
      </c>
      <c r="K3680">
        <v>1452</v>
      </c>
      <c r="M3680">
        <v>106.67</v>
      </c>
      <c r="N3680" t="s">
        <v>20</v>
      </c>
      <c r="O3680" t="s">
        <v>26</v>
      </c>
      <c r="P3680">
        <v>0</v>
      </c>
      <c r="Q3680">
        <v>0</v>
      </c>
    </row>
    <row r="3681" spans="1:17" hidden="1" x14ac:dyDescent="0.25">
      <c r="A3681" t="s">
        <v>26</v>
      </c>
      <c r="B3681" t="s">
        <v>89</v>
      </c>
      <c r="C3681">
        <v>206</v>
      </c>
      <c r="D3681">
        <v>5321630005</v>
      </c>
      <c r="E3681" t="s">
        <v>19</v>
      </c>
      <c r="G3681">
        <v>200608</v>
      </c>
      <c r="H3681" s="1">
        <v>38930</v>
      </c>
      <c r="I3681" s="1">
        <v>38958</v>
      </c>
      <c r="J3681">
        <v>1496</v>
      </c>
      <c r="K3681">
        <v>1496</v>
      </c>
      <c r="M3681">
        <v>115.6</v>
      </c>
      <c r="N3681" t="s">
        <v>20</v>
      </c>
      <c r="O3681" t="s">
        <v>26</v>
      </c>
      <c r="P3681">
        <v>0</v>
      </c>
      <c r="Q3681">
        <v>0</v>
      </c>
    </row>
    <row r="3682" spans="1:17" hidden="1" x14ac:dyDescent="0.25">
      <c r="A3682" t="s">
        <v>26</v>
      </c>
      <c r="B3682" t="s">
        <v>89</v>
      </c>
      <c r="C3682">
        <v>206</v>
      </c>
      <c r="D3682">
        <v>5321630005</v>
      </c>
      <c r="E3682" t="s">
        <v>19</v>
      </c>
      <c r="G3682">
        <v>200609</v>
      </c>
      <c r="H3682" s="1">
        <v>38961</v>
      </c>
      <c r="I3682" s="1">
        <v>38989</v>
      </c>
      <c r="J3682">
        <v>1428</v>
      </c>
      <c r="K3682">
        <v>1428</v>
      </c>
      <c r="M3682">
        <v>116.74</v>
      </c>
      <c r="N3682" t="s">
        <v>20</v>
      </c>
      <c r="O3682" t="s">
        <v>26</v>
      </c>
      <c r="P3682">
        <v>0</v>
      </c>
      <c r="Q3682">
        <v>0</v>
      </c>
    </row>
    <row r="3683" spans="1:17" hidden="1" x14ac:dyDescent="0.25">
      <c r="A3683" t="s">
        <v>26</v>
      </c>
      <c r="B3683" t="s">
        <v>89</v>
      </c>
      <c r="C3683">
        <v>206</v>
      </c>
      <c r="D3683">
        <v>5321630005</v>
      </c>
      <c r="E3683" t="s">
        <v>19</v>
      </c>
      <c r="G3683">
        <v>200610</v>
      </c>
      <c r="H3683" s="1">
        <v>38991</v>
      </c>
      <c r="I3683" s="1">
        <v>39019</v>
      </c>
      <c r="J3683">
        <v>1628</v>
      </c>
      <c r="K3683">
        <v>1628</v>
      </c>
      <c r="M3683">
        <v>129.84</v>
      </c>
      <c r="N3683" t="s">
        <v>20</v>
      </c>
      <c r="O3683" t="s">
        <v>26</v>
      </c>
      <c r="P3683">
        <v>0</v>
      </c>
      <c r="Q3683">
        <v>0</v>
      </c>
    </row>
    <row r="3684" spans="1:17" hidden="1" x14ac:dyDescent="0.25">
      <c r="A3684" t="s">
        <v>26</v>
      </c>
      <c r="B3684" t="s">
        <v>89</v>
      </c>
      <c r="C3684">
        <v>206</v>
      </c>
      <c r="D3684">
        <v>5321630005</v>
      </c>
      <c r="E3684" t="s">
        <v>19</v>
      </c>
      <c r="G3684">
        <v>200611</v>
      </c>
      <c r="H3684" s="1">
        <v>39022</v>
      </c>
      <c r="I3684" s="1">
        <v>39050</v>
      </c>
      <c r="J3684">
        <v>2204</v>
      </c>
      <c r="K3684">
        <v>2204</v>
      </c>
      <c r="M3684">
        <v>167.15</v>
      </c>
      <c r="N3684" t="s">
        <v>20</v>
      </c>
      <c r="O3684" t="s">
        <v>26</v>
      </c>
      <c r="P3684">
        <v>0</v>
      </c>
      <c r="Q3684">
        <v>0</v>
      </c>
    </row>
    <row r="3685" spans="1:17" hidden="1" x14ac:dyDescent="0.25">
      <c r="A3685" t="s">
        <v>26</v>
      </c>
      <c r="B3685" t="s">
        <v>89</v>
      </c>
      <c r="C3685">
        <v>206</v>
      </c>
      <c r="D3685">
        <v>5321630005</v>
      </c>
      <c r="E3685" t="s">
        <v>19</v>
      </c>
      <c r="G3685">
        <v>200612</v>
      </c>
      <c r="H3685" s="1">
        <v>39052</v>
      </c>
      <c r="I3685" s="1">
        <v>39080</v>
      </c>
      <c r="J3685">
        <v>1012</v>
      </c>
      <c r="K3685">
        <v>1012</v>
      </c>
      <c r="M3685">
        <v>72.23</v>
      </c>
      <c r="N3685" t="s">
        <v>20</v>
      </c>
      <c r="O3685" t="s">
        <v>26</v>
      </c>
      <c r="P3685">
        <v>0</v>
      </c>
      <c r="Q3685">
        <v>0</v>
      </c>
    </row>
    <row r="3686" spans="1:17" hidden="1" x14ac:dyDescent="0.25">
      <c r="A3686" t="s">
        <v>26</v>
      </c>
      <c r="B3686" t="s">
        <v>89</v>
      </c>
      <c r="C3686">
        <v>206</v>
      </c>
      <c r="D3686">
        <v>5321630005</v>
      </c>
      <c r="E3686" t="s">
        <v>19</v>
      </c>
      <c r="G3686">
        <v>200701</v>
      </c>
      <c r="H3686" s="1">
        <v>39083</v>
      </c>
      <c r="I3686" s="1">
        <v>39111</v>
      </c>
      <c r="J3686">
        <v>1744</v>
      </c>
      <c r="K3686">
        <v>1744</v>
      </c>
      <c r="M3686">
        <v>123.61</v>
      </c>
      <c r="N3686" t="s">
        <v>20</v>
      </c>
      <c r="O3686" t="s">
        <v>26</v>
      </c>
      <c r="P3686">
        <v>0</v>
      </c>
      <c r="Q3686">
        <v>0</v>
      </c>
    </row>
    <row r="3687" spans="1:17" hidden="1" x14ac:dyDescent="0.25">
      <c r="A3687" t="s">
        <v>26</v>
      </c>
      <c r="B3687" t="s">
        <v>89</v>
      </c>
      <c r="C3687">
        <v>206</v>
      </c>
      <c r="D3687">
        <v>5321630005</v>
      </c>
      <c r="E3687" t="s">
        <v>19</v>
      </c>
      <c r="G3687">
        <v>200702</v>
      </c>
      <c r="H3687" s="1">
        <v>39114</v>
      </c>
      <c r="I3687" s="1">
        <v>39141</v>
      </c>
      <c r="J3687">
        <v>2352</v>
      </c>
      <c r="K3687">
        <v>2352</v>
      </c>
      <c r="M3687">
        <v>170.4</v>
      </c>
      <c r="N3687" t="s">
        <v>20</v>
      </c>
      <c r="O3687" t="s">
        <v>26</v>
      </c>
      <c r="P3687">
        <v>0</v>
      </c>
      <c r="Q3687">
        <v>0</v>
      </c>
    </row>
    <row r="3688" spans="1:17" hidden="1" x14ac:dyDescent="0.25">
      <c r="A3688" t="s">
        <v>26</v>
      </c>
      <c r="B3688" t="s">
        <v>89</v>
      </c>
      <c r="C3688">
        <v>206</v>
      </c>
      <c r="D3688">
        <v>5321630005</v>
      </c>
      <c r="E3688" t="s">
        <v>19</v>
      </c>
      <c r="G3688">
        <v>200703</v>
      </c>
      <c r="H3688" s="1">
        <v>39142</v>
      </c>
      <c r="I3688" s="1">
        <v>39170</v>
      </c>
      <c r="J3688">
        <v>2320</v>
      </c>
      <c r="K3688">
        <v>2320</v>
      </c>
      <c r="M3688">
        <v>174.23</v>
      </c>
      <c r="N3688" t="s">
        <v>20</v>
      </c>
      <c r="O3688" t="s">
        <v>26</v>
      </c>
      <c r="P3688">
        <v>0</v>
      </c>
      <c r="Q3688">
        <v>0</v>
      </c>
    </row>
    <row r="3689" spans="1:17" hidden="1" x14ac:dyDescent="0.25">
      <c r="A3689" t="s">
        <v>26</v>
      </c>
      <c r="B3689" t="s">
        <v>89</v>
      </c>
      <c r="C3689">
        <v>206</v>
      </c>
      <c r="D3689">
        <v>5321630005</v>
      </c>
      <c r="E3689" t="s">
        <v>19</v>
      </c>
      <c r="G3689">
        <v>200704</v>
      </c>
      <c r="H3689" s="1">
        <v>39173</v>
      </c>
      <c r="I3689" s="1">
        <v>39201</v>
      </c>
      <c r="J3689">
        <v>2152</v>
      </c>
      <c r="K3689">
        <v>2152</v>
      </c>
      <c r="M3689">
        <v>167.27</v>
      </c>
      <c r="N3689" t="s">
        <v>20</v>
      </c>
      <c r="O3689" t="s">
        <v>26</v>
      </c>
      <c r="P3689">
        <v>0</v>
      </c>
      <c r="Q3689">
        <v>0</v>
      </c>
    </row>
    <row r="3690" spans="1:17" hidden="1" x14ac:dyDescent="0.25">
      <c r="A3690" t="s">
        <v>26</v>
      </c>
      <c r="B3690" t="s">
        <v>89</v>
      </c>
      <c r="C3690">
        <v>206</v>
      </c>
      <c r="D3690">
        <v>5321630005</v>
      </c>
      <c r="E3690" t="s">
        <v>19</v>
      </c>
      <c r="G3690">
        <v>200705</v>
      </c>
      <c r="H3690" s="1">
        <v>39203</v>
      </c>
      <c r="I3690" s="1">
        <v>39231</v>
      </c>
      <c r="J3690">
        <v>480</v>
      </c>
      <c r="K3690">
        <v>480</v>
      </c>
      <c r="M3690">
        <v>37.99</v>
      </c>
      <c r="N3690" t="s">
        <v>20</v>
      </c>
      <c r="O3690" t="s">
        <v>26</v>
      </c>
      <c r="P3690">
        <v>0</v>
      </c>
      <c r="Q3690">
        <v>0</v>
      </c>
    </row>
    <row r="3691" spans="1:17" hidden="1" x14ac:dyDescent="0.25">
      <c r="A3691" t="s">
        <v>26</v>
      </c>
      <c r="B3691" t="s">
        <v>89</v>
      </c>
      <c r="C3691">
        <v>206</v>
      </c>
      <c r="D3691">
        <v>5321630005</v>
      </c>
      <c r="E3691" t="s">
        <v>19</v>
      </c>
      <c r="G3691">
        <v>200706</v>
      </c>
      <c r="H3691" s="1">
        <v>39234</v>
      </c>
      <c r="I3691" s="1">
        <v>39262</v>
      </c>
      <c r="J3691">
        <v>984</v>
      </c>
      <c r="K3691">
        <v>984</v>
      </c>
      <c r="M3691">
        <v>77.88</v>
      </c>
      <c r="N3691" t="s">
        <v>20</v>
      </c>
      <c r="O3691" t="s">
        <v>26</v>
      </c>
      <c r="P3691">
        <v>0</v>
      </c>
      <c r="Q3691">
        <v>0</v>
      </c>
    </row>
    <row r="3692" spans="1:17" hidden="1" x14ac:dyDescent="0.25">
      <c r="A3692" t="s">
        <v>26</v>
      </c>
      <c r="B3692" t="s">
        <v>89</v>
      </c>
      <c r="C3692">
        <v>206</v>
      </c>
      <c r="D3692">
        <v>5321630005</v>
      </c>
      <c r="E3692" t="s">
        <v>19</v>
      </c>
      <c r="G3692">
        <v>200707</v>
      </c>
      <c r="H3692" s="1">
        <v>39264</v>
      </c>
      <c r="I3692" s="1">
        <v>39292</v>
      </c>
      <c r="J3692">
        <v>672</v>
      </c>
      <c r="K3692">
        <v>672</v>
      </c>
      <c r="M3692">
        <v>63.99</v>
      </c>
      <c r="N3692" t="s">
        <v>20</v>
      </c>
      <c r="O3692" t="s">
        <v>26</v>
      </c>
      <c r="P3692">
        <v>0</v>
      </c>
      <c r="Q3692">
        <v>0</v>
      </c>
    </row>
    <row r="3693" spans="1:17" hidden="1" x14ac:dyDescent="0.25">
      <c r="A3693" t="s">
        <v>26</v>
      </c>
      <c r="B3693" t="s">
        <v>89</v>
      </c>
      <c r="C3693">
        <v>206</v>
      </c>
      <c r="D3693">
        <v>5321630005</v>
      </c>
      <c r="E3693" t="s">
        <v>19</v>
      </c>
      <c r="G3693">
        <v>200708</v>
      </c>
      <c r="H3693" s="1">
        <v>39295</v>
      </c>
      <c r="I3693" s="1">
        <v>39323</v>
      </c>
      <c r="J3693">
        <v>616</v>
      </c>
      <c r="K3693">
        <v>616</v>
      </c>
      <c r="M3693">
        <v>59.45</v>
      </c>
      <c r="N3693" t="s">
        <v>20</v>
      </c>
      <c r="O3693" t="s">
        <v>26</v>
      </c>
      <c r="P3693">
        <v>0</v>
      </c>
      <c r="Q3693">
        <v>0</v>
      </c>
    </row>
    <row r="3694" spans="1:17" hidden="1" x14ac:dyDescent="0.25">
      <c r="A3694" t="s">
        <v>26</v>
      </c>
      <c r="B3694" t="s">
        <v>89</v>
      </c>
      <c r="C3694">
        <v>206</v>
      </c>
      <c r="D3694">
        <v>5321630005</v>
      </c>
      <c r="E3694" t="s">
        <v>19</v>
      </c>
      <c r="G3694">
        <v>200709</v>
      </c>
      <c r="H3694" s="1">
        <v>39326</v>
      </c>
      <c r="I3694" s="1">
        <v>39354</v>
      </c>
      <c r="J3694">
        <v>696</v>
      </c>
      <c r="K3694">
        <v>696</v>
      </c>
      <c r="M3694">
        <v>66.44</v>
      </c>
      <c r="N3694" t="s">
        <v>20</v>
      </c>
      <c r="O3694" t="s">
        <v>26</v>
      </c>
      <c r="P3694">
        <v>0</v>
      </c>
      <c r="Q3694">
        <v>0</v>
      </c>
    </row>
    <row r="3695" spans="1:17" hidden="1" x14ac:dyDescent="0.25">
      <c r="A3695" t="s">
        <v>26</v>
      </c>
      <c r="B3695" t="s">
        <v>89</v>
      </c>
      <c r="C3695">
        <v>206</v>
      </c>
      <c r="D3695">
        <v>5321630005</v>
      </c>
      <c r="E3695" t="s">
        <v>19</v>
      </c>
      <c r="G3695">
        <v>200710</v>
      </c>
      <c r="H3695" s="1">
        <v>39356</v>
      </c>
      <c r="I3695" s="1">
        <v>39384</v>
      </c>
      <c r="J3695">
        <v>680</v>
      </c>
      <c r="K3695">
        <v>680</v>
      </c>
      <c r="M3695">
        <v>65.040000000000006</v>
      </c>
      <c r="N3695" t="s">
        <v>20</v>
      </c>
      <c r="O3695" t="s">
        <v>26</v>
      </c>
      <c r="P3695">
        <v>0</v>
      </c>
      <c r="Q3695">
        <v>0</v>
      </c>
    </row>
    <row r="3696" spans="1:17" hidden="1" x14ac:dyDescent="0.25">
      <c r="A3696" t="s">
        <v>26</v>
      </c>
      <c r="B3696" t="s">
        <v>89</v>
      </c>
      <c r="C3696">
        <v>206</v>
      </c>
      <c r="D3696">
        <v>5321630005</v>
      </c>
      <c r="E3696" t="s">
        <v>19</v>
      </c>
      <c r="G3696">
        <v>200711</v>
      </c>
      <c r="H3696" s="1">
        <v>39387</v>
      </c>
      <c r="I3696" s="1">
        <v>39415</v>
      </c>
      <c r="J3696">
        <v>1580</v>
      </c>
      <c r="K3696">
        <v>1580</v>
      </c>
      <c r="M3696">
        <v>143.86000000000001</v>
      </c>
      <c r="N3696" t="s">
        <v>20</v>
      </c>
      <c r="O3696" t="s">
        <v>26</v>
      </c>
      <c r="P3696">
        <v>0</v>
      </c>
      <c r="Q3696">
        <v>0</v>
      </c>
    </row>
    <row r="3697" spans="1:17" hidden="1" x14ac:dyDescent="0.25">
      <c r="A3697" t="s">
        <v>26</v>
      </c>
      <c r="B3697" t="s">
        <v>89</v>
      </c>
      <c r="C3697">
        <v>206</v>
      </c>
      <c r="D3697">
        <v>5321630005</v>
      </c>
      <c r="E3697" t="s">
        <v>19</v>
      </c>
      <c r="G3697">
        <v>200712</v>
      </c>
      <c r="H3697" s="1">
        <v>39417</v>
      </c>
      <c r="I3697" s="1">
        <v>39445</v>
      </c>
      <c r="J3697">
        <v>1896</v>
      </c>
      <c r="K3697">
        <v>1896</v>
      </c>
      <c r="M3697">
        <v>171.53</v>
      </c>
      <c r="N3697" t="s">
        <v>20</v>
      </c>
      <c r="O3697" t="s">
        <v>26</v>
      </c>
      <c r="P3697">
        <v>0</v>
      </c>
      <c r="Q3697">
        <v>0</v>
      </c>
    </row>
    <row r="3698" spans="1:17" hidden="1" x14ac:dyDescent="0.25">
      <c r="A3698" t="s">
        <v>26</v>
      </c>
      <c r="B3698" t="s">
        <v>89</v>
      </c>
      <c r="C3698">
        <v>206</v>
      </c>
      <c r="D3698">
        <v>5321630005</v>
      </c>
      <c r="E3698" t="s">
        <v>19</v>
      </c>
      <c r="G3698">
        <v>200801</v>
      </c>
      <c r="H3698" s="1">
        <v>39448</v>
      </c>
      <c r="I3698" s="1">
        <v>39476</v>
      </c>
      <c r="J3698">
        <v>1808</v>
      </c>
      <c r="K3698">
        <v>1808</v>
      </c>
      <c r="M3698">
        <v>163.79</v>
      </c>
      <c r="N3698" t="s">
        <v>20</v>
      </c>
      <c r="O3698" t="s">
        <v>26</v>
      </c>
      <c r="P3698">
        <v>0</v>
      </c>
      <c r="Q3698">
        <v>0</v>
      </c>
    </row>
    <row r="3699" spans="1:17" hidden="1" x14ac:dyDescent="0.25">
      <c r="A3699" t="s">
        <v>26</v>
      </c>
      <c r="B3699" t="s">
        <v>89</v>
      </c>
      <c r="C3699">
        <v>206</v>
      </c>
      <c r="D3699">
        <v>5321630005</v>
      </c>
      <c r="E3699" t="s">
        <v>19</v>
      </c>
      <c r="G3699">
        <v>200802</v>
      </c>
      <c r="H3699" s="1">
        <v>39479</v>
      </c>
      <c r="I3699" s="1">
        <v>39506</v>
      </c>
      <c r="J3699">
        <v>1812</v>
      </c>
      <c r="K3699">
        <v>1812</v>
      </c>
      <c r="M3699">
        <v>164.14</v>
      </c>
      <c r="N3699" t="s">
        <v>20</v>
      </c>
      <c r="O3699" t="s">
        <v>26</v>
      </c>
      <c r="P3699">
        <v>0</v>
      </c>
      <c r="Q3699">
        <v>0</v>
      </c>
    </row>
    <row r="3700" spans="1:17" hidden="1" x14ac:dyDescent="0.25">
      <c r="A3700" t="s">
        <v>26</v>
      </c>
      <c r="B3700" t="s">
        <v>89</v>
      </c>
      <c r="C3700">
        <v>206</v>
      </c>
      <c r="D3700">
        <v>5321630005</v>
      </c>
      <c r="E3700" t="s">
        <v>19</v>
      </c>
      <c r="G3700">
        <v>200803</v>
      </c>
      <c r="H3700" s="1">
        <v>39508</v>
      </c>
      <c r="I3700" s="1">
        <v>39536</v>
      </c>
      <c r="J3700">
        <v>1728</v>
      </c>
      <c r="K3700">
        <v>1728</v>
      </c>
      <c r="M3700">
        <v>156.80000000000001</v>
      </c>
      <c r="N3700" t="s">
        <v>20</v>
      </c>
      <c r="O3700" t="s">
        <v>26</v>
      </c>
      <c r="P3700">
        <v>0</v>
      </c>
      <c r="Q3700">
        <v>0</v>
      </c>
    </row>
    <row r="3701" spans="1:17" hidden="1" x14ac:dyDescent="0.25">
      <c r="A3701" t="s">
        <v>26</v>
      </c>
      <c r="B3701" t="s">
        <v>89</v>
      </c>
      <c r="C3701">
        <v>206</v>
      </c>
      <c r="D3701">
        <v>5321630005</v>
      </c>
      <c r="E3701" t="s">
        <v>19</v>
      </c>
      <c r="G3701">
        <v>200804</v>
      </c>
      <c r="H3701" s="1">
        <v>39539</v>
      </c>
      <c r="I3701" s="1">
        <v>39567</v>
      </c>
      <c r="J3701">
        <v>1240</v>
      </c>
      <c r="K3701">
        <v>1240</v>
      </c>
      <c r="M3701">
        <v>114.01</v>
      </c>
      <c r="N3701" t="s">
        <v>20</v>
      </c>
      <c r="O3701" t="s">
        <v>26</v>
      </c>
      <c r="P3701">
        <v>0</v>
      </c>
      <c r="Q3701">
        <v>0</v>
      </c>
    </row>
    <row r="3702" spans="1:17" hidden="1" x14ac:dyDescent="0.25">
      <c r="A3702" t="s">
        <v>26</v>
      </c>
      <c r="B3702" t="s">
        <v>89</v>
      </c>
      <c r="C3702">
        <v>206</v>
      </c>
      <c r="D3702">
        <v>5321630005</v>
      </c>
      <c r="E3702" t="s">
        <v>19</v>
      </c>
      <c r="G3702">
        <v>200805</v>
      </c>
      <c r="H3702" s="1">
        <v>39569</v>
      </c>
      <c r="I3702" s="1">
        <v>39597</v>
      </c>
      <c r="J3702">
        <v>964</v>
      </c>
      <c r="K3702">
        <v>964</v>
      </c>
      <c r="M3702">
        <v>89.9</v>
      </c>
      <c r="N3702" t="s">
        <v>20</v>
      </c>
      <c r="O3702" t="s">
        <v>26</v>
      </c>
      <c r="P3702">
        <v>0</v>
      </c>
      <c r="Q3702">
        <v>0</v>
      </c>
    </row>
    <row r="3703" spans="1:17" hidden="1" x14ac:dyDescent="0.25">
      <c r="A3703" t="s">
        <v>26</v>
      </c>
      <c r="B3703" t="s">
        <v>89</v>
      </c>
      <c r="C3703">
        <v>206</v>
      </c>
      <c r="D3703">
        <v>5321630005</v>
      </c>
      <c r="E3703" t="s">
        <v>19</v>
      </c>
      <c r="G3703">
        <v>200806</v>
      </c>
      <c r="H3703" s="1">
        <v>39600</v>
      </c>
      <c r="I3703" s="1">
        <v>39628</v>
      </c>
      <c r="J3703">
        <v>644</v>
      </c>
      <c r="K3703">
        <v>644</v>
      </c>
      <c r="M3703">
        <v>62.47</v>
      </c>
      <c r="N3703" t="s">
        <v>20</v>
      </c>
      <c r="O3703" t="s">
        <v>26</v>
      </c>
      <c r="P3703">
        <v>0</v>
      </c>
      <c r="Q3703">
        <v>0</v>
      </c>
    </row>
    <row r="3704" spans="1:17" hidden="1" x14ac:dyDescent="0.25">
      <c r="A3704" t="s">
        <v>26</v>
      </c>
      <c r="B3704" t="s">
        <v>89</v>
      </c>
      <c r="C3704">
        <v>206</v>
      </c>
      <c r="D3704">
        <v>5321630005</v>
      </c>
      <c r="E3704" t="s">
        <v>19</v>
      </c>
      <c r="G3704">
        <v>200807</v>
      </c>
      <c r="H3704" s="1">
        <v>39630</v>
      </c>
      <c r="I3704" s="1">
        <v>39658</v>
      </c>
      <c r="J3704">
        <v>1376</v>
      </c>
      <c r="K3704">
        <v>1376</v>
      </c>
      <c r="M3704">
        <v>144.74</v>
      </c>
      <c r="N3704" t="s">
        <v>20</v>
      </c>
      <c r="O3704" t="s">
        <v>26</v>
      </c>
      <c r="P3704">
        <v>0</v>
      </c>
      <c r="Q3704">
        <v>0</v>
      </c>
    </row>
    <row r="3705" spans="1:17" hidden="1" x14ac:dyDescent="0.25">
      <c r="A3705" t="s">
        <v>26</v>
      </c>
      <c r="B3705" t="s">
        <v>89</v>
      </c>
      <c r="C3705">
        <v>206</v>
      </c>
      <c r="D3705">
        <v>5321630005</v>
      </c>
      <c r="E3705" t="s">
        <v>19</v>
      </c>
      <c r="G3705">
        <v>200808</v>
      </c>
      <c r="H3705" s="1">
        <v>39661</v>
      </c>
      <c r="I3705" s="1">
        <v>39689</v>
      </c>
      <c r="J3705">
        <v>3192</v>
      </c>
      <c r="K3705">
        <v>3192</v>
      </c>
      <c r="M3705">
        <v>328.47</v>
      </c>
      <c r="N3705" t="s">
        <v>20</v>
      </c>
      <c r="O3705" t="s">
        <v>26</v>
      </c>
      <c r="P3705">
        <v>0</v>
      </c>
      <c r="Q3705">
        <v>0</v>
      </c>
    </row>
    <row r="3706" spans="1:17" hidden="1" x14ac:dyDescent="0.25">
      <c r="A3706" t="s">
        <v>26</v>
      </c>
      <c r="B3706" t="s">
        <v>89</v>
      </c>
      <c r="C3706">
        <v>206</v>
      </c>
      <c r="D3706">
        <v>5321630005</v>
      </c>
      <c r="E3706" t="s">
        <v>19</v>
      </c>
      <c r="G3706">
        <v>200809</v>
      </c>
      <c r="H3706" s="1">
        <v>39692</v>
      </c>
      <c r="I3706" s="1">
        <v>39720</v>
      </c>
      <c r="J3706">
        <v>2008</v>
      </c>
      <c r="K3706">
        <v>2008</v>
      </c>
      <c r="M3706">
        <v>208.67</v>
      </c>
      <c r="N3706" t="s">
        <v>20</v>
      </c>
      <c r="O3706" t="s">
        <v>26</v>
      </c>
      <c r="P3706">
        <v>0</v>
      </c>
      <c r="Q3706">
        <v>0</v>
      </c>
    </row>
    <row r="3707" spans="1:17" hidden="1" x14ac:dyDescent="0.25">
      <c r="A3707" t="s">
        <v>26</v>
      </c>
      <c r="B3707" t="s">
        <v>89</v>
      </c>
      <c r="C3707">
        <v>206</v>
      </c>
      <c r="D3707">
        <v>5321630005</v>
      </c>
      <c r="E3707" t="s">
        <v>19</v>
      </c>
      <c r="G3707">
        <v>200810</v>
      </c>
      <c r="H3707" s="1">
        <v>39722</v>
      </c>
      <c r="I3707" s="1">
        <v>39750</v>
      </c>
      <c r="J3707">
        <v>1160</v>
      </c>
      <c r="K3707">
        <v>1160</v>
      </c>
      <c r="M3707">
        <v>122.86</v>
      </c>
      <c r="N3707" t="s">
        <v>20</v>
      </c>
      <c r="O3707" t="s">
        <v>26</v>
      </c>
      <c r="P3707">
        <v>0</v>
      </c>
      <c r="Q3707">
        <v>0</v>
      </c>
    </row>
    <row r="3708" spans="1:17" hidden="1" x14ac:dyDescent="0.25">
      <c r="A3708" t="s">
        <v>26</v>
      </c>
      <c r="B3708" t="s">
        <v>89</v>
      </c>
      <c r="C3708">
        <v>206</v>
      </c>
      <c r="D3708">
        <v>5321630005</v>
      </c>
      <c r="E3708" t="s">
        <v>19</v>
      </c>
      <c r="G3708">
        <v>200811</v>
      </c>
      <c r="H3708" s="1">
        <v>39754</v>
      </c>
      <c r="I3708" s="1">
        <v>39784</v>
      </c>
      <c r="J3708">
        <v>1328</v>
      </c>
      <c r="K3708">
        <v>1328</v>
      </c>
      <c r="M3708">
        <v>139.87</v>
      </c>
      <c r="N3708" t="s">
        <v>20</v>
      </c>
      <c r="O3708" t="s">
        <v>26</v>
      </c>
      <c r="P3708">
        <v>0</v>
      </c>
      <c r="Q3708">
        <v>0</v>
      </c>
    </row>
    <row r="3709" spans="1:17" hidden="1" x14ac:dyDescent="0.25">
      <c r="A3709" t="s">
        <v>26</v>
      </c>
      <c r="B3709" t="s">
        <v>89</v>
      </c>
      <c r="C3709">
        <v>206</v>
      </c>
      <c r="D3709">
        <v>5321630005</v>
      </c>
      <c r="E3709" t="s">
        <v>19</v>
      </c>
      <c r="G3709">
        <v>200901</v>
      </c>
      <c r="H3709" s="1">
        <v>39815</v>
      </c>
      <c r="I3709" s="1">
        <v>39847</v>
      </c>
      <c r="J3709">
        <v>2332</v>
      </c>
      <c r="K3709">
        <v>2332</v>
      </c>
      <c r="M3709">
        <v>241.83</v>
      </c>
      <c r="N3709" t="s">
        <v>20</v>
      </c>
      <c r="O3709" t="s">
        <v>26</v>
      </c>
      <c r="P3709">
        <v>0</v>
      </c>
      <c r="Q3709">
        <v>0</v>
      </c>
    </row>
    <row r="3710" spans="1:17" hidden="1" x14ac:dyDescent="0.25">
      <c r="A3710" t="s">
        <v>26</v>
      </c>
      <c r="B3710" t="s">
        <v>89</v>
      </c>
      <c r="C3710">
        <v>206</v>
      </c>
      <c r="D3710">
        <v>5321630005</v>
      </c>
      <c r="E3710" t="s">
        <v>19</v>
      </c>
      <c r="G3710">
        <v>200902</v>
      </c>
      <c r="H3710" s="1">
        <v>39847</v>
      </c>
      <c r="I3710" s="1">
        <v>39876</v>
      </c>
      <c r="J3710">
        <v>3757</v>
      </c>
      <c r="K3710">
        <v>3757</v>
      </c>
      <c r="M3710">
        <v>386.23</v>
      </c>
      <c r="N3710" t="s">
        <v>20</v>
      </c>
      <c r="O3710" t="s">
        <v>26</v>
      </c>
      <c r="P3710">
        <v>0</v>
      </c>
      <c r="Q3710">
        <v>0</v>
      </c>
    </row>
    <row r="3711" spans="1:17" hidden="1" x14ac:dyDescent="0.25">
      <c r="A3711" t="s">
        <v>26</v>
      </c>
      <c r="B3711" t="s">
        <v>89</v>
      </c>
      <c r="C3711">
        <v>206</v>
      </c>
      <c r="D3711">
        <v>5321630005</v>
      </c>
      <c r="E3711" t="s">
        <v>19</v>
      </c>
      <c r="G3711">
        <v>200903</v>
      </c>
      <c r="H3711" s="1">
        <v>39876</v>
      </c>
      <c r="I3711" s="1">
        <v>39903</v>
      </c>
      <c r="J3711">
        <v>2630</v>
      </c>
      <c r="K3711">
        <v>2630</v>
      </c>
      <c r="M3711">
        <v>272.02999999999997</v>
      </c>
      <c r="N3711" t="s">
        <v>20</v>
      </c>
      <c r="O3711" t="s">
        <v>26</v>
      </c>
      <c r="P3711">
        <v>0</v>
      </c>
      <c r="Q3711">
        <v>0</v>
      </c>
    </row>
    <row r="3712" spans="1:17" hidden="1" x14ac:dyDescent="0.25">
      <c r="A3712" t="s">
        <v>26</v>
      </c>
      <c r="B3712" t="s">
        <v>89</v>
      </c>
      <c r="C3712">
        <v>206</v>
      </c>
      <c r="D3712">
        <v>5321630005</v>
      </c>
      <c r="E3712" t="s">
        <v>19</v>
      </c>
      <c r="G3712">
        <v>200904</v>
      </c>
      <c r="H3712" s="1">
        <v>39903</v>
      </c>
      <c r="I3712" s="1">
        <v>39937</v>
      </c>
      <c r="J3712">
        <v>1249</v>
      </c>
      <c r="K3712">
        <v>1249</v>
      </c>
      <c r="M3712">
        <v>132.07</v>
      </c>
      <c r="N3712" t="s">
        <v>20</v>
      </c>
      <c r="O3712" t="s">
        <v>26</v>
      </c>
      <c r="P3712">
        <v>0</v>
      </c>
      <c r="Q3712">
        <v>0</v>
      </c>
    </row>
    <row r="3713" spans="1:17" hidden="1" x14ac:dyDescent="0.25">
      <c r="A3713" t="s">
        <v>26</v>
      </c>
      <c r="B3713" t="s">
        <v>89</v>
      </c>
      <c r="C3713">
        <v>206</v>
      </c>
      <c r="D3713">
        <v>5321630005</v>
      </c>
      <c r="E3713" t="s">
        <v>19</v>
      </c>
      <c r="G3713">
        <v>200905</v>
      </c>
      <c r="H3713" s="1">
        <v>39937</v>
      </c>
      <c r="I3713" s="1">
        <v>39967</v>
      </c>
      <c r="J3713">
        <v>1134</v>
      </c>
      <c r="K3713">
        <v>1134</v>
      </c>
      <c r="M3713">
        <v>120.43</v>
      </c>
      <c r="N3713" t="s">
        <v>20</v>
      </c>
      <c r="O3713" t="s">
        <v>26</v>
      </c>
      <c r="P3713">
        <v>0</v>
      </c>
      <c r="Q3713">
        <v>0</v>
      </c>
    </row>
    <row r="3714" spans="1:17" hidden="1" x14ac:dyDescent="0.25">
      <c r="A3714" t="s">
        <v>26</v>
      </c>
      <c r="B3714" t="s">
        <v>89</v>
      </c>
      <c r="C3714">
        <v>206</v>
      </c>
      <c r="D3714">
        <v>5321630005</v>
      </c>
      <c r="E3714" t="s">
        <v>19</v>
      </c>
      <c r="G3714">
        <v>200906</v>
      </c>
      <c r="H3714" s="1">
        <v>39967</v>
      </c>
      <c r="I3714" s="1">
        <v>39996</v>
      </c>
      <c r="J3714">
        <v>1852</v>
      </c>
      <c r="K3714">
        <v>1852</v>
      </c>
      <c r="M3714">
        <v>190.98</v>
      </c>
      <c r="N3714" t="s">
        <v>20</v>
      </c>
      <c r="O3714" t="s">
        <v>26</v>
      </c>
      <c r="P3714">
        <v>0</v>
      </c>
      <c r="Q3714">
        <v>0</v>
      </c>
    </row>
    <row r="3715" spans="1:17" hidden="1" x14ac:dyDescent="0.25">
      <c r="A3715" t="s">
        <v>26</v>
      </c>
      <c r="B3715" t="s">
        <v>89</v>
      </c>
      <c r="C3715">
        <v>206</v>
      </c>
      <c r="D3715">
        <v>5321630005</v>
      </c>
      <c r="E3715" t="s">
        <v>19</v>
      </c>
      <c r="G3715">
        <v>200907</v>
      </c>
      <c r="H3715" s="1">
        <v>39996</v>
      </c>
      <c r="I3715" s="1">
        <v>40028</v>
      </c>
      <c r="J3715">
        <v>2711</v>
      </c>
      <c r="K3715">
        <v>2711</v>
      </c>
      <c r="M3715">
        <v>233.5</v>
      </c>
      <c r="N3715" t="s">
        <v>20</v>
      </c>
      <c r="O3715" t="s">
        <v>26</v>
      </c>
      <c r="P3715">
        <v>0</v>
      </c>
      <c r="Q3715">
        <v>0</v>
      </c>
    </row>
    <row r="3716" spans="1:17" hidden="1" x14ac:dyDescent="0.25">
      <c r="A3716" t="s">
        <v>26</v>
      </c>
      <c r="B3716" t="s">
        <v>89</v>
      </c>
      <c r="C3716">
        <v>206</v>
      </c>
      <c r="D3716">
        <v>5321630005</v>
      </c>
      <c r="E3716" t="s">
        <v>19</v>
      </c>
      <c r="G3716">
        <v>200908</v>
      </c>
      <c r="H3716" s="1">
        <v>40028</v>
      </c>
      <c r="I3716" s="1">
        <v>40056</v>
      </c>
      <c r="J3716">
        <v>2576</v>
      </c>
      <c r="K3716">
        <v>2576</v>
      </c>
      <c r="M3716">
        <v>222.15</v>
      </c>
      <c r="N3716" t="s">
        <v>20</v>
      </c>
      <c r="O3716" t="s">
        <v>26</v>
      </c>
      <c r="P3716">
        <v>0</v>
      </c>
      <c r="Q3716">
        <v>0</v>
      </c>
    </row>
    <row r="3717" spans="1:17" hidden="1" x14ac:dyDescent="0.25">
      <c r="A3717" t="s">
        <v>26</v>
      </c>
      <c r="B3717" t="s">
        <v>89</v>
      </c>
      <c r="C3717">
        <v>206</v>
      </c>
      <c r="D3717">
        <v>5321630005</v>
      </c>
      <c r="E3717" t="s">
        <v>19</v>
      </c>
      <c r="G3717">
        <v>200909</v>
      </c>
      <c r="H3717" s="1">
        <v>40056</v>
      </c>
      <c r="I3717" s="1">
        <v>40086</v>
      </c>
      <c r="J3717">
        <v>2537</v>
      </c>
      <c r="K3717">
        <v>2537</v>
      </c>
      <c r="M3717">
        <v>218.87</v>
      </c>
      <c r="N3717" t="s">
        <v>20</v>
      </c>
      <c r="O3717" t="s">
        <v>26</v>
      </c>
      <c r="P3717">
        <v>0</v>
      </c>
      <c r="Q3717">
        <v>0</v>
      </c>
    </row>
    <row r="3718" spans="1:17" hidden="1" x14ac:dyDescent="0.25">
      <c r="A3718" t="s">
        <v>26</v>
      </c>
      <c r="B3718" t="s">
        <v>89</v>
      </c>
      <c r="C3718">
        <v>206</v>
      </c>
      <c r="D3718">
        <v>5321630005</v>
      </c>
      <c r="E3718" t="s">
        <v>19</v>
      </c>
      <c r="G3718">
        <v>200910</v>
      </c>
      <c r="H3718" s="1">
        <v>40086</v>
      </c>
      <c r="I3718" s="1">
        <v>40116</v>
      </c>
      <c r="J3718">
        <v>1260</v>
      </c>
      <c r="K3718">
        <v>1260</v>
      </c>
      <c r="M3718">
        <v>111.46</v>
      </c>
      <c r="N3718" t="s">
        <v>20</v>
      </c>
      <c r="O3718" t="s">
        <v>26</v>
      </c>
      <c r="P3718">
        <v>0</v>
      </c>
      <c r="Q3718">
        <v>0</v>
      </c>
    </row>
    <row r="3719" spans="1:17" hidden="1" x14ac:dyDescent="0.25">
      <c r="A3719" t="s">
        <v>26</v>
      </c>
      <c r="B3719" t="s">
        <v>89</v>
      </c>
      <c r="C3719">
        <v>206</v>
      </c>
      <c r="D3719">
        <v>5321630005</v>
      </c>
      <c r="E3719" t="s">
        <v>19</v>
      </c>
      <c r="G3719">
        <v>200911</v>
      </c>
      <c r="H3719" s="1">
        <v>40116</v>
      </c>
      <c r="I3719" s="1">
        <v>40149</v>
      </c>
      <c r="J3719">
        <v>917</v>
      </c>
      <c r="K3719">
        <v>917</v>
      </c>
      <c r="M3719">
        <v>79.39</v>
      </c>
      <c r="N3719" t="s">
        <v>20</v>
      </c>
      <c r="O3719" t="s">
        <v>26</v>
      </c>
      <c r="P3719">
        <v>0</v>
      </c>
      <c r="Q3719">
        <v>0</v>
      </c>
    </row>
    <row r="3720" spans="1:17" hidden="1" x14ac:dyDescent="0.25">
      <c r="A3720" t="s">
        <v>26</v>
      </c>
      <c r="B3720" t="s">
        <v>89</v>
      </c>
      <c r="C3720">
        <v>206</v>
      </c>
      <c r="D3720">
        <v>5321630005</v>
      </c>
      <c r="E3720" t="s">
        <v>19</v>
      </c>
      <c r="G3720">
        <v>200912</v>
      </c>
      <c r="H3720" s="1">
        <v>40149</v>
      </c>
      <c r="I3720" s="1">
        <v>40183</v>
      </c>
      <c r="J3720">
        <v>1523</v>
      </c>
      <c r="K3720">
        <v>1523</v>
      </c>
      <c r="L3720">
        <v>5.8</v>
      </c>
      <c r="M3720">
        <v>127.58</v>
      </c>
      <c r="N3720" t="s">
        <v>20</v>
      </c>
      <c r="O3720" t="s">
        <v>26</v>
      </c>
      <c r="P3720">
        <v>0</v>
      </c>
      <c r="Q3720">
        <v>0</v>
      </c>
    </row>
    <row r="3721" spans="1:17" hidden="1" x14ac:dyDescent="0.25">
      <c r="A3721" t="s">
        <v>26</v>
      </c>
      <c r="B3721" t="s">
        <v>89</v>
      </c>
      <c r="C3721">
        <v>206</v>
      </c>
      <c r="D3721">
        <v>5321630005</v>
      </c>
      <c r="E3721" t="s">
        <v>19</v>
      </c>
      <c r="G3721">
        <v>201001</v>
      </c>
      <c r="H3721" s="1">
        <v>40183</v>
      </c>
      <c r="I3721" s="1">
        <v>40212</v>
      </c>
      <c r="J3721">
        <v>1300</v>
      </c>
      <c r="K3721">
        <v>1300</v>
      </c>
      <c r="L3721">
        <v>3.3</v>
      </c>
      <c r="M3721">
        <v>107.32</v>
      </c>
      <c r="N3721" t="s">
        <v>20</v>
      </c>
      <c r="O3721" t="s">
        <v>26</v>
      </c>
      <c r="P3721">
        <v>0</v>
      </c>
      <c r="Q3721">
        <v>0</v>
      </c>
    </row>
    <row r="3722" spans="1:17" hidden="1" x14ac:dyDescent="0.25">
      <c r="A3722" t="s">
        <v>26</v>
      </c>
      <c r="B3722" t="s">
        <v>89</v>
      </c>
      <c r="C3722">
        <v>206</v>
      </c>
      <c r="D3722">
        <v>5321630005</v>
      </c>
      <c r="E3722" t="s">
        <v>19</v>
      </c>
      <c r="G3722">
        <v>201002</v>
      </c>
      <c r="H3722" s="1">
        <v>40212</v>
      </c>
      <c r="I3722" s="1">
        <v>40241</v>
      </c>
      <c r="J3722">
        <v>1204</v>
      </c>
      <c r="K3722">
        <v>1204</v>
      </c>
      <c r="L3722">
        <v>3.3</v>
      </c>
      <c r="M3722">
        <v>99.79</v>
      </c>
      <c r="N3722" t="s">
        <v>20</v>
      </c>
      <c r="O3722" t="s">
        <v>26</v>
      </c>
      <c r="P3722">
        <v>0</v>
      </c>
      <c r="Q3722">
        <v>0</v>
      </c>
    </row>
    <row r="3723" spans="1:17" hidden="1" x14ac:dyDescent="0.25">
      <c r="A3723" t="s">
        <v>26</v>
      </c>
      <c r="B3723" t="s">
        <v>89</v>
      </c>
      <c r="C3723">
        <v>206</v>
      </c>
      <c r="D3723">
        <v>5321630005</v>
      </c>
      <c r="E3723" t="s">
        <v>19</v>
      </c>
      <c r="G3723">
        <v>201003</v>
      </c>
      <c r="H3723" s="1">
        <v>40241</v>
      </c>
      <c r="I3723" s="1">
        <v>40273</v>
      </c>
      <c r="J3723">
        <v>811</v>
      </c>
      <c r="K3723">
        <v>811</v>
      </c>
      <c r="L3723">
        <v>3.3</v>
      </c>
      <c r="M3723">
        <v>69.02</v>
      </c>
      <c r="N3723" t="s">
        <v>20</v>
      </c>
      <c r="O3723" t="s">
        <v>26</v>
      </c>
      <c r="P3723">
        <v>0</v>
      </c>
      <c r="Q3723">
        <v>0</v>
      </c>
    </row>
    <row r="3724" spans="1:17" hidden="1" x14ac:dyDescent="0.25">
      <c r="A3724" t="s">
        <v>26</v>
      </c>
      <c r="B3724" t="s">
        <v>89</v>
      </c>
      <c r="C3724">
        <v>206</v>
      </c>
      <c r="D3724">
        <v>5321630005</v>
      </c>
      <c r="E3724" t="s">
        <v>19</v>
      </c>
      <c r="G3724">
        <v>201004</v>
      </c>
      <c r="H3724" s="1">
        <v>40273</v>
      </c>
      <c r="I3724" s="1">
        <v>40302</v>
      </c>
      <c r="J3724">
        <v>697</v>
      </c>
      <c r="K3724">
        <v>697</v>
      </c>
      <c r="L3724">
        <v>3.3</v>
      </c>
      <c r="M3724">
        <v>60.09</v>
      </c>
      <c r="N3724" t="s">
        <v>20</v>
      </c>
      <c r="O3724" t="s">
        <v>26</v>
      </c>
      <c r="P3724">
        <v>0</v>
      </c>
      <c r="Q3724">
        <v>0</v>
      </c>
    </row>
    <row r="3725" spans="1:17" hidden="1" x14ac:dyDescent="0.25">
      <c r="A3725" t="s">
        <v>26</v>
      </c>
      <c r="B3725" t="s">
        <v>89</v>
      </c>
      <c r="C3725">
        <v>206</v>
      </c>
      <c r="D3725">
        <v>5321630005</v>
      </c>
      <c r="E3725" t="s">
        <v>19</v>
      </c>
      <c r="G3725">
        <v>201005</v>
      </c>
      <c r="H3725" s="1">
        <v>40302</v>
      </c>
      <c r="I3725" s="1">
        <v>40332</v>
      </c>
      <c r="J3725">
        <v>733</v>
      </c>
      <c r="K3725">
        <v>733</v>
      </c>
      <c r="L3725">
        <v>3.3</v>
      </c>
      <c r="M3725">
        <v>62.91</v>
      </c>
      <c r="N3725" t="s">
        <v>20</v>
      </c>
      <c r="O3725" t="s">
        <v>26</v>
      </c>
      <c r="P3725">
        <v>0</v>
      </c>
      <c r="Q3725">
        <v>0</v>
      </c>
    </row>
    <row r="3726" spans="1:17" hidden="1" x14ac:dyDescent="0.25">
      <c r="A3726" t="s">
        <v>26</v>
      </c>
      <c r="B3726" t="s">
        <v>89</v>
      </c>
      <c r="C3726">
        <v>206</v>
      </c>
      <c r="D3726">
        <v>5321630005</v>
      </c>
      <c r="E3726" t="s">
        <v>19</v>
      </c>
      <c r="G3726">
        <v>201006</v>
      </c>
      <c r="H3726" s="1">
        <v>40332</v>
      </c>
      <c r="I3726" s="1">
        <v>40361</v>
      </c>
      <c r="J3726">
        <v>814</v>
      </c>
      <c r="K3726">
        <v>814</v>
      </c>
      <c r="L3726">
        <v>2.2999999999999998</v>
      </c>
      <c r="M3726">
        <v>69.680000000000007</v>
      </c>
      <c r="N3726" t="s">
        <v>20</v>
      </c>
      <c r="O3726" t="s">
        <v>26</v>
      </c>
      <c r="P3726">
        <v>0</v>
      </c>
      <c r="Q3726">
        <v>0</v>
      </c>
    </row>
    <row r="3727" spans="1:17" hidden="1" x14ac:dyDescent="0.25">
      <c r="A3727" t="s">
        <v>26</v>
      </c>
      <c r="B3727" t="s">
        <v>89</v>
      </c>
      <c r="C3727">
        <v>206</v>
      </c>
      <c r="D3727">
        <v>5321630005</v>
      </c>
      <c r="E3727" t="s">
        <v>19</v>
      </c>
      <c r="G3727">
        <v>201007</v>
      </c>
      <c r="H3727" s="1">
        <v>40361</v>
      </c>
      <c r="I3727" s="1">
        <v>40394</v>
      </c>
      <c r="J3727">
        <v>1253</v>
      </c>
      <c r="K3727">
        <v>1253</v>
      </c>
      <c r="L3727">
        <v>2.2999999999999998</v>
      </c>
      <c r="M3727">
        <v>113.16</v>
      </c>
      <c r="N3727" t="s">
        <v>20</v>
      </c>
      <c r="O3727" t="s">
        <v>26</v>
      </c>
      <c r="P3727">
        <v>0</v>
      </c>
      <c r="Q3727">
        <v>0</v>
      </c>
    </row>
    <row r="3728" spans="1:17" hidden="1" x14ac:dyDescent="0.25">
      <c r="A3728" t="s">
        <v>26</v>
      </c>
      <c r="B3728" t="s">
        <v>89</v>
      </c>
      <c r="C3728">
        <v>206</v>
      </c>
      <c r="D3728">
        <v>5321630005</v>
      </c>
      <c r="E3728" t="s">
        <v>19</v>
      </c>
      <c r="G3728">
        <v>201008</v>
      </c>
      <c r="H3728" s="1">
        <v>40394</v>
      </c>
      <c r="I3728" s="1">
        <v>40421</v>
      </c>
      <c r="J3728">
        <v>972</v>
      </c>
      <c r="K3728">
        <v>972</v>
      </c>
      <c r="L3728">
        <v>3</v>
      </c>
      <c r="M3728">
        <v>89.02</v>
      </c>
      <c r="N3728" t="s">
        <v>20</v>
      </c>
      <c r="O3728" t="s">
        <v>26</v>
      </c>
      <c r="P3728">
        <v>0</v>
      </c>
      <c r="Q3728">
        <v>0</v>
      </c>
    </row>
    <row r="3729" spans="1:17" hidden="1" x14ac:dyDescent="0.25">
      <c r="A3729" t="s">
        <v>26</v>
      </c>
      <c r="B3729" t="s">
        <v>89</v>
      </c>
      <c r="C3729">
        <v>206</v>
      </c>
      <c r="D3729">
        <v>5321630005</v>
      </c>
      <c r="E3729" t="s">
        <v>19</v>
      </c>
      <c r="G3729">
        <v>201009</v>
      </c>
      <c r="H3729" s="1">
        <v>40421</v>
      </c>
      <c r="I3729" s="1">
        <v>40455</v>
      </c>
      <c r="J3729">
        <v>1222</v>
      </c>
      <c r="K3729">
        <v>1222</v>
      </c>
      <c r="L3729">
        <v>3</v>
      </c>
      <c r="M3729">
        <v>110.51</v>
      </c>
      <c r="N3729" t="s">
        <v>20</v>
      </c>
      <c r="O3729" t="s">
        <v>26</v>
      </c>
      <c r="P3729">
        <v>0</v>
      </c>
      <c r="Q3729">
        <v>0</v>
      </c>
    </row>
    <row r="3730" spans="1:17" hidden="1" x14ac:dyDescent="0.25">
      <c r="A3730" t="s">
        <v>26</v>
      </c>
      <c r="B3730" t="s">
        <v>89</v>
      </c>
      <c r="C3730">
        <v>206</v>
      </c>
      <c r="D3730">
        <v>5321630005</v>
      </c>
      <c r="E3730" t="s">
        <v>19</v>
      </c>
      <c r="G3730">
        <v>201010</v>
      </c>
      <c r="H3730" s="1">
        <v>40455</v>
      </c>
      <c r="I3730" s="1">
        <v>40484</v>
      </c>
      <c r="J3730">
        <v>920</v>
      </c>
      <c r="K3730">
        <v>920</v>
      </c>
      <c r="L3730">
        <v>3</v>
      </c>
      <c r="M3730">
        <v>84.56</v>
      </c>
      <c r="N3730" t="s">
        <v>20</v>
      </c>
      <c r="O3730" t="s">
        <v>26</v>
      </c>
      <c r="P3730">
        <v>0</v>
      </c>
      <c r="Q3730">
        <v>0</v>
      </c>
    </row>
    <row r="3731" spans="1:17" hidden="1" x14ac:dyDescent="0.25">
      <c r="A3731" t="s">
        <v>26</v>
      </c>
      <c r="B3731" t="s">
        <v>89</v>
      </c>
      <c r="C3731">
        <v>206</v>
      </c>
      <c r="D3731">
        <v>5321630005</v>
      </c>
      <c r="E3731" t="s">
        <v>19</v>
      </c>
      <c r="G3731">
        <v>201011</v>
      </c>
      <c r="H3731" s="1">
        <v>40484</v>
      </c>
      <c r="I3731" s="1">
        <v>40514</v>
      </c>
      <c r="J3731">
        <v>897</v>
      </c>
      <c r="K3731">
        <v>897</v>
      </c>
      <c r="L3731">
        <v>4.7</v>
      </c>
      <c r="M3731">
        <v>82.57</v>
      </c>
      <c r="N3731" t="s">
        <v>20</v>
      </c>
      <c r="O3731" t="s">
        <v>26</v>
      </c>
      <c r="P3731">
        <v>0</v>
      </c>
      <c r="Q3731">
        <v>0</v>
      </c>
    </row>
    <row r="3732" spans="1:17" hidden="1" x14ac:dyDescent="0.25">
      <c r="A3732" t="s">
        <v>26</v>
      </c>
      <c r="B3732" t="s">
        <v>89</v>
      </c>
      <c r="C3732">
        <v>206</v>
      </c>
      <c r="D3732">
        <v>5321630005</v>
      </c>
      <c r="E3732" t="s">
        <v>19</v>
      </c>
      <c r="G3732">
        <v>201012</v>
      </c>
      <c r="H3732" s="1">
        <v>40514</v>
      </c>
      <c r="I3732" s="1">
        <v>40547</v>
      </c>
      <c r="J3732">
        <v>1398</v>
      </c>
      <c r="K3732">
        <v>1398</v>
      </c>
      <c r="L3732">
        <v>4.7</v>
      </c>
      <c r="M3732">
        <v>125.61</v>
      </c>
      <c r="N3732" t="s">
        <v>20</v>
      </c>
      <c r="O3732" t="s">
        <v>26</v>
      </c>
      <c r="P3732">
        <v>0</v>
      </c>
      <c r="Q3732">
        <v>0</v>
      </c>
    </row>
    <row r="3733" spans="1:17" hidden="1" x14ac:dyDescent="0.25">
      <c r="A3733" t="s">
        <v>26</v>
      </c>
      <c r="B3733" t="s">
        <v>89</v>
      </c>
      <c r="C3733">
        <v>206</v>
      </c>
      <c r="D3733">
        <v>5321630005</v>
      </c>
      <c r="E3733" t="s">
        <v>19</v>
      </c>
      <c r="G3733">
        <v>201101</v>
      </c>
      <c r="H3733" s="1">
        <v>40547</v>
      </c>
      <c r="I3733" s="1">
        <v>40576</v>
      </c>
      <c r="J3733">
        <v>1418</v>
      </c>
      <c r="K3733">
        <v>1418</v>
      </c>
      <c r="M3733">
        <v>127.2</v>
      </c>
      <c r="N3733" t="s">
        <v>20</v>
      </c>
      <c r="O3733" t="s">
        <v>26</v>
      </c>
      <c r="P3733">
        <v>0</v>
      </c>
      <c r="Q3733">
        <v>0</v>
      </c>
    </row>
    <row r="3734" spans="1:17" hidden="1" x14ac:dyDescent="0.25">
      <c r="A3734" t="s">
        <v>26</v>
      </c>
      <c r="B3734" t="s">
        <v>89</v>
      </c>
      <c r="C3734">
        <v>206</v>
      </c>
      <c r="D3734">
        <v>5321630005</v>
      </c>
      <c r="E3734" t="s">
        <v>19</v>
      </c>
      <c r="G3734">
        <v>201102</v>
      </c>
      <c r="H3734" s="1">
        <v>40576</v>
      </c>
      <c r="I3734" s="1">
        <v>40603</v>
      </c>
      <c r="J3734">
        <v>967</v>
      </c>
      <c r="K3734">
        <v>967</v>
      </c>
      <c r="L3734">
        <v>8</v>
      </c>
      <c r="M3734">
        <v>88.49</v>
      </c>
      <c r="N3734" t="s">
        <v>20</v>
      </c>
      <c r="O3734" t="s">
        <v>26</v>
      </c>
      <c r="P3734">
        <v>0</v>
      </c>
      <c r="Q3734">
        <v>0</v>
      </c>
    </row>
    <row r="3735" spans="1:17" hidden="1" x14ac:dyDescent="0.25">
      <c r="A3735" t="s">
        <v>26</v>
      </c>
      <c r="B3735" t="s">
        <v>89</v>
      </c>
      <c r="C3735">
        <v>206</v>
      </c>
      <c r="D3735">
        <v>5321630005</v>
      </c>
      <c r="E3735" t="s">
        <v>19</v>
      </c>
      <c r="G3735">
        <v>201103</v>
      </c>
      <c r="H3735" s="1">
        <v>40603</v>
      </c>
      <c r="I3735" s="1">
        <v>40632</v>
      </c>
      <c r="J3735">
        <v>997</v>
      </c>
      <c r="K3735">
        <v>997</v>
      </c>
      <c r="L3735">
        <v>3.3</v>
      </c>
      <c r="M3735">
        <v>91.07</v>
      </c>
      <c r="N3735" t="s">
        <v>20</v>
      </c>
      <c r="O3735" t="s">
        <v>26</v>
      </c>
      <c r="P3735">
        <v>0</v>
      </c>
      <c r="Q3735">
        <v>0</v>
      </c>
    </row>
    <row r="3736" spans="1:17" hidden="1" x14ac:dyDescent="0.25">
      <c r="A3736" t="s">
        <v>26</v>
      </c>
      <c r="B3736" t="s">
        <v>89</v>
      </c>
      <c r="C3736">
        <v>206</v>
      </c>
      <c r="D3736">
        <v>5321630005</v>
      </c>
      <c r="E3736" t="s">
        <v>19</v>
      </c>
      <c r="G3736">
        <v>201104</v>
      </c>
      <c r="H3736" s="1">
        <v>40632</v>
      </c>
      <c r="I3736" s="1">
        <v>40665</v>
      </c>
      <c r="J3736">
        <v>1087</v>
      </c>
      <c r="K3736">
        <v>1087</v>
      </c>
      <c r="L3736">
        <v>2.9</v>
      </c>
      <c r="M3736">
        <v>105.56</v>
      </c>
      <c r="N3736" t="s">
        <v>20</v>
      </c>
      <c r="O3736" t="s">
        <v>26</v>
      </c>
      <c r="P3736">
        <v>0</v>
      </c>
      <c r="Q3736">
        <v>0</v>
      </c>
    </row>
    <row r="3737" spans="1:17" hidden="1" x14ac:dyDescent="0.25">
      <c r="A3737" t="s">
        <v>26</v>
      </c>
      <c r="B3737" t="s">
        <v>89</v>
      </c>
      <c r="C3737">
        <v>206</v>
      </c>
      <c r="D3737">
        <v>5321630005</v>
      </c>
      <c r="E3737" t="s">
        <v>19</v>
      </c>
      <c r="G3737">
        <v>201105</v>
      </c>
      <c r="H3737" s="1">
        <v>40665</v>
      </c>
      <c r="I3737" s="1">
        <v>40695</v>
      </c>
      <c r="J3737">
        <v>1015</v>
      </c>
      <c r="K3737">
        <v>1015</v>
      </c>
      <c r="L3737">
        <v>3.5</v>
      </c>
      <c r="M3737">
        <v>99.13</v>
      </c>
      <c r="N3737" t="s">
        <v>20</v>
      </c>
      <c r="O3737" t="s">
        <v>26</v>
      </c>
      <c r="P3737">
        <v>0</v>
      </c>
      <c r="Q3737">
        <v>0</v>
      </c>
    </row>
    <row r="3738" spans="1:17" hidden="1" x14ac:dyDescent="0.25">
      <c r="A3738" t="s">
        <v>26</v>
      </c>
      <c r="B3738" t="s">
        <v>89</v>
      </c>
      <c r="C3738">
        <v>206</v>
      </c>
      <c r="D3738">
        <v>5321630005</v>
      </c>
      <c r="E3738" t="s">
        <v>19</v>
      </c>
      <c r="G3738">
        <v>201106</v>
      </c>
      <c r="H3738" s="1">
        <v>40695</v>
      </c>
      <c r="I3738" s="1">
        <v>40729</v>
      </c>
      <c r="J3738">
        <v>1335</v>
      </c>
      <c r="K3738">
        <v>1335</v>
      </c>
      <c r="L3738">
        <v>2.8</v>
      </c>
      <c r="M3738">
        <v>129.96</v>
      </c>
      <c r="N3738" t="s">
        <v>20</v>
      </c>
      <c r="O3738" t="s">
        <v>26</v>
      </c>
      <c r="P3738">
        <v>0</v>
      </c>
      <c r="Q3738">
        <v>0</v>
      </c>
    </row>
    <row r="3739" spans="1:17" hidden="1" x14ac:dyDescent="0.25">
      <c r="A3739" t="s">
        <v>26</v>
      </c>
      <c r="B3739" t="s">
        <v>89</v>
      </c>
      <c r="C3739">
        <v>206</v>
      </c>
      <c r="D3739">
        <v>5321630005</v>
      </c>
      <c r="E3739" t="s">
        <v>19</v>
      </c>
      <c r="G3739">
        <v>201107</v>
      </c>
      <c r="H3739" s="1">
        <v>40729</v>
      </c>
      <c r="I3739" s="1">
        <v>40753</v>
      </c>
      <c r="J3739">
        <v>1078</v>
      </c>
      <c r="K3739">
        <v>1078</v>
      </c>
      <c r="L3739">
        <v>2.8</v>
      </c>
      <c r="M3739">
        <v>111.19</v>
      </c>
      <c r="N3739" t="s">
        <v>20</v>
      </c>
      <c r="O3739" t="s">
        <v>26</v>
      </c>
      <c r="P3739">
        <v>0</v>
      </c>
      <c r="Q3739">
        <v>0</v>
      </c>
    </row>
    <row r="3740" spans="1:17" hidden="1" x14ac:dyDescent="0.25">
      <c r="A3740" t="s">
        <v>26</v>
      </c>
      <c r="B3740" t="s">
        <v>89</v>
      </c>
      <c r="C3740">
        <v>206</v>
      </c>
      <c r="D3740">
        <v>5321630005</v>
      </c>
      <c r="E3740" t="s">
        <v>19</v>
      </c>
      <c r="G3740">
        <v>201108</v>
      </c>
      <c r="H3740" s="1">
        <v>40753</v>
      </c>
      <c r="I3740" s="1">
        <v>40787</v>
      </c>
      <c r="J3740">
        <v>1371</v>
      </c>
      <c r="K3740">
        <v>1371</v>
      </c>
      <c r="L3740">
        <v>3.1</v>
      </c>
      <c r="M3740">
        <v>141.32</v>
      </c>
      <c r="N3740" t="s">
        <v>20</v>
      </c>
      <c r="O3740" t="s">
        <v>26</v>
      </c>
      <c r="P3740">
        <v>0</v>
      </c>
      <c r="Q3740">
        <v>0</v>
      </c>
    </row>
    <row r="3741" spans="1:17" hidden="1" x14ac:dyDescent="0.25">
      <c r="A3741" t="s">
        <v>26</v>
      </c>
      <c r="B3741" t="s">
        <v>89</v>
      </c>
      <c r="C3741">
        <v>206</v>
      </c>
      <c r="D3741">
        <v>5321630005</v>
      </c>
      <c r="E3741" t="s">
        <v>19</v>
      </c>
      <c r="G3741">
        <v>201109</v>
      </c>
      <c r="H3741" s="1">
        <v>40787</v>
      </c>
      <c r="I3741" s="1">
        <v>40815</v>
      </c>
      <c r="J3741">
        <v>1016</v>
      </c>
      <c r="K3741">
        <v>1016</v>
      </c>
      <c r="L3741">
        <v>3.1</v>
      </c>
      <c r="M3741">
        <v>106.2</v>
      </c>
      <c r="N3741" t="s">
        <v>20</v>
      </c>
      <c r="O3741" t="s">
        <v>26</v>
      </c>
      <c r="P3741">
        <v>0</v>
      </c>
      <c r="Q3741">
        <v>0</v>
      </c>
    </row>
    <row r="3742" spans="1:17" hidden="1" x14ac:dyDescent="0.25">
      <c r="A3742" t="s">
        <v>26</v>
      </c>
      <c r="B3742" t="s">
        <v>89</v>
      </c>
      <c r="C3742">
        <v>206</v>
      </c>
      <c r="D3742">
        <v>5321630005</v>
      </c>
      <c r="E3742" t="s">
        <v>19</v>
      </c>
      <c r="G3742">
        <v>201110</v>
      </c>
      <c r="H3742" s="1">
        <v>40815</v>
      </c>
      <c r="I3742" s="1">
        <v>40847</v>
      </c>
      <c r="J3742">
        <v>1114</v>
      </c>
      <c r="K3742">
        <v>1114</v>
      </c>
      <c r="L3742">
        <v>2.9</v>
      </c>
      <c r="M3742">
        <v>115.89</v>
      </c>
      <c r="N3742" t="s">
        <v>20</v>
      </c>
      <c r="O3742" t="s">
        <v>26</v>
      </c>
      <c r="P3742">
        <v>0</v>
      </c>
      <c r="Q3742">
        <v>0</v>
      </c>
    </row>
    <row r="3743" spans="1:17" hidden="1" x14ac:dyDescent="0.25">
      <c r="A3743" t="s">
        <v>26</v>
      </c>
      <c r="B3743" t="s">
        <v>89</v>
      </c>
      <c r="C3743">
        <v>206</v>
      </c>
      <c r="D3743">
        <v>5321630005</v>
      </c>
      <c r="E3743" t="s">
        <v>19</v>
      </c>
      <c r="G3743">
        <v>201111</v>
      </c>
      <c r="H3743" s="1">
        <v>40847</v>
      </c>
      <c r="I3743" s="1">
        <v>40879</v>
      </c>
      <c r="J3743">
        <v>1211</v>
      </c>
      <c r="K3743">
        <v>1211</v>
      </c>
      <c r="L3743">
        <v>3.1</v>
      </c>
      <c r="M3743">
        <v>125.5</v>
      </c>
      <c r="N3743" t="s">
        <v>20</v>
      </c>
      <c r="O3743" t="s">
        <v>26</v>
      </c>
      <c r="P3743">
        <v>0</v>
      </c>
      <c r="Q3743">
        <v>0</v>
      </c>
    </row>
    <row r="3744" spans="1:17" hidden="1" x14ac:dyDescent="0.25">
      <c r="A3744" t="s">
        <v>26</v>
      </c>
      <c r="B3744" t="s">
        <v>89</v>
      </c>
      <c r="C3744">
        <v>206</v>
      </c>
      <c r="D3744">
        <v>5321630005</v>
      </c>
      <c r="E3744" t="s">
        <v>19</v>
      </c>
      <c r="G3744">
        <v>201112</v>
      </c>
      <c r="H3744" s="1">
        <v>40879</v>
      </c>
      <c r="I3744" s="1">
        <v>40911</v>
      </c>
      <c r="J3744">
        <v>1213</v>
      </c>
      <c r="K3744">
        <v>1213</v>
      </c>
      <c r="L3744">
        <v>3.8</v>
      </c>
      <c r="M3744">
        <v>125.81</v>
      </c>
      <c r="N3744" t="s">
        <v>20</v>
      </c>
      <c r="O3744" t="s">
        <v>26</v>
      </c>
      <c r="P3744">
        <v>0</v>
      </c>
      <c r="Q3744">
        <v>0</v>
      </c>
    </row>
    <row r="3745" spans="1:17" hidden="1" x14ac:dyDescent="0.25">
      <c r="A3745" t="s">
        <v>26</v>
      </c>
      <c r="B3745" t="s">
        <v>89</v>
      </c>
      <c r="C3745">
        <v>206</v>
      </c>
      <c r="D3745">
        <v>5321630005</v>
      </c>
      <c r="E3745" t="s">
        <v>19</v>
      </c>
      <c r="G3745">
        <v>201201</v>
      </c>
      <c r="H3745" s="1">
        <v>40911</v>
      </c>
      <c r="I3745" s="1">
        <v>40939</v>
      </c>
      <c r="J3745">
        <v>1101</v>
      </c>
      <c r="K3745">
        <v>1101</v>
      </c>
      <c r="L3745">
        <v>3.4</v>
      </c>
      <c r="M3745">
        <v>115.62</v>
      </c>
      <c r="N3745" t="s">
        <v>20</v>
      </c>
      <c r="O3745" t="s">
        <v>26</v>
      </c>
      <c r="P3745">
        <v>0</v>
      </c>
      <c r="Q3745">
        <v>0</v>
      </c>
    </row>
    <row r="3746" spans="1:17" hidden="1" x14ac:dyDescent="0.25">
      <c r="A3746" t="s">
        <v>26</v>
      </c>
      <c r="B3746" t="s">
        <v>89</v>
      </c>
      <c r="C3746">
        <v>206</v>
      </c>
      <c r="D3746">
        <v>5321630005</v>
      </c>
      <c r="E3746" t="s">
        <v>19</v>
      </c>
      <c r="G3746">
        <v>201202</v>
      </c>
      <c r="H3746" s="1">
        <v>40939</v>
      </c>
      <c r="I3746" s="1">
        <v>40969</v>
      </c>
      <c r="J3746">
        <v>1146</v>
      </c>
      <c r="K3746">
        <v>1146</v>
      </c>
      <c r="L3746">
        <v>3.1</v>
      </c>
      <c r="M3746">
        <v>120.12</v>
      </c>
      <c r="N3746" t="s">
        <v>20</v>
      </c>
      <c r="O3746" t="s">
        <v>26</v>
      </c>
      <c r="P3746">
        <v>0</v>
      </c>
      <c r="Q3746">
        <v>0</v>
      </c>
    </row>
    <row r="3747" spans="1:17" hidden="1" x14ac:dyDescent="0.25">
      <c r="A3747" t="s">
        <v>26</v>
      </c>
      <c r="B3747" t="s">
        <v>89</v>
      </c>
      <c r="C3747">
        <v>206</v>
      </c>
      <c r="D3747">
        <v>5321630005</v>
      </c>
      <c r="E3747" t="s">
        <v>19</v>
      </c>
      <c r="G3747">
        <v>201203</v>
      </c>
      <c r="H3747" s="1">
        <v>40969</v>
      </c>
      <c r="I3747" s="1">
        <v>40997</v>
      </c>
      <c r="J3747">
        <v>859</v>
      </c>
      <c r="K3747">
        <v>859</v>
      </c>
      <c r="L3747">
        <v>3.4</v>
      </c>
      <c r="M3747">
        <v>91.46</v>
      </c>
      <c r="N3747" t="s">
        <v>20</v>
      </c>
      <c r="O3747" t="s">
        <v>26</v>
      </c>
      <c r="P3747">
        <v>0</v>
      </c>
      <c r="Q3747">
        <v>0</v>
      </c>
    </row>
    <row r="3748" spans="1:17" hidden="1" x14ac:dyDescent="0.25">
      <c r="A3748" t="s">
        <v>26</v>
      </c>
      <c r="B3748" t="s">
        <v>89</v>
      </c>
      <c r="C3748">
        <v>206</v>
      </c>
      <c r="D3748">
        <v>5321630005</v>
      </c>
      <c r="E3748" t="s">
        <v>19</v>
      </c>
      <c r="G3748">
        <v>201204</v>
      </c>
      <c r="H3748" s="1">
        <v>40997</v>
      </c>
      <c r="I3748" s="1">
        <v>41030</v>
      </c>
      <c r="J3748">
        <v>963</v>
      </c>
      <c r="K3748">
        <v>963</v>
      </c>
      <c r="L3748">
        <v>2.6</v>
      </c>
      <c r="M3748">
        <v>101.85</v>
      </c>
      <c r="N3748" t="s">
        <v>20</v>
      </c>
      <c r="O3748" t="s">
        <v>26</v>
      </c>
      <c r="P3748">
        <v>0</v>
      </c>
      <c r="Q3748">
        <v>0</v>
      </c>
    </row>
    <row r="3749" spans="1:17" hidden="1" x14ac:dyDescent="0.25">
      <c r="A3749" t="s">
        <v>26</v>
      </c>
      <c r="B3749" t="s">
        <v>89</v>
      </c>
      <c r="C3749">
        <v>206</v>
      </c>
      <c r="D3749">
        <v>5321630005</v>
      </c>
      <c r="E3749" t="s">
        <v>19</v>
      </c>
      <c r="G3749">
        <v>201205</v>
      </c>
      <c r="H3749" s="1">
        <v>41030</v>
      </c>
      <c r="I3749" s="1">
        <v>41060</v>
      </c>
      <c r="J3749">
        <v>769</v>
      </c>
      <c r="K3749">
        <v>769</v>
      </c>
      <c r="L3749">
        <v>2.6</v>
      </c>
      <c r="M3749">
        <v>82.47</v>
      </c>
      <c r="N3749" t="s">
        <v>20</v>
      </c>
      <c r="O3749" t="s">
        <v>26</v>
      </c>
      <c r="P3749">
        <v>0</v>
      </c>
      <c r="Q3749">
        <v>0</v>
      </c>
    </row>
    <row r="3750" spans="1:17" hidden="1" x14ac:dyDescent="0.25">
      <c r="A3750" t="s">
        <v>26</v>
      </c>
      <c r="B3750" t="s">
        <v>89</v>
      </c>
      <c r="C3750">
        <v>206</v>
      </c>
      <c r="D3750">
        <v>5321630005</v>
      </c>
      <c r="E3750" t="s">
        <v>19</v>
      </c>
      <c r="G3750">
        <v>201206</v>
      </c>
      <c r="H3750" s="1">
        <v>41060</v>
      </c>
      <c r="I3750" s="1">
        <v>41089</v>
      </c>
      <c r="J3750">
        <v>653</v>
      </c>
      <c r="K3750">
        <v>653</v>
      </c>
      <c r="L3750">
        <v>3.4</v>
      </c>
      <c r="M3750">
        <v>74.680000000000007</v>
      </c>
      <c r="N3750" t="s">
        <v>20</v>
      </c>
      <c r="O3750" t="s">
        <v>26</v>
      </c>
      <c r="P3750">
        <v>0</v>
      </c>
      <c r="Q3750">
        <v>0</v>
      </c>
    </row>
    <row r="3751" spans="1:17" hidden="1" x14ac:dyDescent="0.25">
      <c r="A3751" t="s">
        <v>26</v>
      </c>
      <c r="B3751" t="s">
        <v>89</v>
      </c>
      <c r="C3751">
        <v>206</v>
      </c>
      <c r="D3751">
        <v>5321630005</v>
      </c>
      <c r="E3751" t="s">
        <v>19</v>
      </c>
      <c r="G3751">
        <v>201206</v>
      </c>
      <c r="H3751" s="1">
        <v>41060</v>
      </c>
      <c r="I3751" s="1">
        <v>41089</v>
      </c>
      <c r="J3751">
        <v>1473</v>
      </c>
      <c r="K3751">
        <v>1473</v>
      </c>
      <c r="L3751">
        <v>3.6</v>
      </c>
      <c r="M3751">
        <v>152.79</v>
      </c>
      <c r="N3751" t="s">
        <v>20</v>
      </c>
      <c r="O3751" t="s">
        <v>26</v>
      </c>
      <c r="P3751">
        <v>0</v>
      </c>
      <c r="Q3751">
        <v>0</v>
      </c>
    </row>
    <row r="3752" spans="1:17" x14ac:dyDescent="0.25">
      <c r="A3752" t="s">
        <v>26</v>
      </c>
      <c r="B3752" t="s">
        <v>89</v>
      </c>
      <c r="C3752">
        <v>206</v>
      </c>
      <c r="D3752">
        <v>5321630005</v>
      </c>
      <c r="E3752" t="s">
        <v>19</v>
      </c>
      <c r="G3752">
        <v>201207</v>
      </c>
      <c r="H3752" s="1">
        <v>41089</v>
      </c>
      <c r="I3752" s="1">
        <v>41121</v>
      </c>
      <c r="J3752">
        <v>721</v>
      </c>
      <c r="K3752">
        <v>721</v>
      </c>
      <c r="L3752">
        <v>3.4</v>
      </c>
      <c r="M3752">
        <v>-79.44</v>
      </c>
      <c r="N3752" t="s">
        <v>20</v>
      </c>
      <c r="O3752" t="s">
        <v>26</v>
      </c>
      <c r="P3752">
        <v>0</v>
      </c>
      <c r="Q3752">
        <v>0</v>
      </c>
    </row>
    <row r="3753" spans="1:17" x14ac:dyDescent="0.25">
      <c r="A3753" t="s">
        <v>26</v>
      </c>
      <c r="B3753" t="s">
        <v>89</v>
      </c>
      <c r="C3753">
        <v>206</v>
      </c>
      <c r="D3753">
        <v>5321630005</v>
      </c>
      <c r="E3753" t="s">
        <v>19</v>
      </c>
      <c r="G3753">
        <v>201208</v>
      </c>
      <c r="H3753" s="1">
        <v>41121</v>
      </c>
      <c r="I3753" s="1">
        <v>41150</v>
      </c>
      <c r="J3753">
        <v>667</v>
      </c>
      <c r="K3753">
        <v>667</v>
      </c>
      <c r="L3753">
        <v>3.3</v>
      </c>
      <c r="M3753">
        <v>71.78</v>
      </c>
      <c r="N3753" t="s">
        <v>20</v>
      </c>
      <c r="O3753" t="s">
        <v>26</v>
      </c>
      <c r="P3753">
        <v>0</v>
      </c>
      <c r="Q3753">
        <v>0</v>
      </c>
    </row>
    <row r="3754" spans="1:17" x14ac:dyDescent="0.25">
      <c r="A3754" t="s">
        <v>26</v>
      </c>
      <c r="B3754" t="s">
        <v>89</v>
      </c>
      <c r="C3754">
        <v>206</v>
      </c>
      <c r="D3754">
        <v>5321630005</v>
      </c>
      <c r="E3754" t="s">
        <v>19</v>
      </c>
      <c r="G3754">
        <v>201209</v>
      </c>
      <c r="H3754" s="1">
        <v>41150</v>
      </c>
      <c r="I3754" s="1">
        <v>41183</v>
      </c>
      <c r="J3754">
        <v>778</v>
      </c>
      <c r="K3754">
        <v>778</v>
      </c>
      <c r="L3754">
        <v>3.3</v>
      </c>
      <c r="M3754">
        <v>82.79</v>
      </c>
      <c r="N3754" t="s">
        <v>20</v>
      </c>
      <c r="O3754" t="s">
        <v>26</v>
      </c>
      <c r="P3754">
        <v>0</v>
      </c>
      <c r="Q3754">
        <v>0</v>
      </c>
    </row>
    <row r="3755" spans="1:17" x14ac:dyDescent="0.25">
      <c r="A3755" t="s">
        <v>26</v>
      </c>
      <c r="B3755" t="s">
        <v>89</v>
      </c>
      <c r="C3755">
        <v>206</v>
      </c>
      <c r="D3755">
        <v>5321630005</v>
      </c>
      <c r="E3755" t="s">
        <v>19</v>
      </c>
      <c r="G3755">
        <v>201210</v>
      </c>
      <c r="H3755" s="1">
        <v>41183</v>
      </c>
      <c r="I3755" s="1">
        <v>41211</v>
      </c>
      <c r="J3755">
        <v>630</v>
      </c>
      <c r="K3755">
        <v>630</v>
      </c>
      <c r="L3755">
        <v>1.8</v>
      </c>
      <c r="M3755">
        <v>68.099999999999994</v>
      </c>
      <c r="N3755" t="s">
        <v>20</v>
      </c>
      <c r="O3755" t="s">
        <v>26</v>
      </c>
      <c r="P3755">
        <v>0</v>
      </c>
      <c r="Q3755">
        <v>0</v>
      </c>
    </row>
    <row r="3756" spans="1:17" x14ac:dyDescent="0.25">
      <c r="A3756" t="s">
        <v>26</v>
      </c>
      <c r="B3756" t="s">
        <v>89</v>
      </c>
      <c r="C3756">
        <v>206</v>
      </c>
      <c r="D3756">
        <v>5321630005</v>
      </c>
      <c r="E3756" t="s">
        <v>19</v>
      </c>
      <c r="G3756">
        <v>201211</v>
      </c>
      <c r="H3756" s="1">
        <v>41211</v>
      </c>
      <c r="I3756" s="1">
        <v>41242</v>
      </c>
      <c r="J3756">
        <v>1289</v>
      </c>
      <c r="K3756">
        <v>1289</v>
      </c>
      <c r="L3756">
        <v>3.4</v>
      </c>
      <c r="M3756">
        <v>133.43</v>
      </c>
      <c r="N3756" t="s">
        <v>20</v>
      </c>
      <c r="O3756" t="s">
        <v>26</v>
      </c>
      <c r="P3756">
        <v>0</v>
      </c>
      <c r="Q3756">
        <v>0</v>
      </c>
    </row>
    <row r="3757" spans="1:17" x14ac:dyDescent="0.25">
      <c r="A3757" t="s">
        <v>26</v>
      </c>
      <c r="B3757" t="s">
        <v>89</v>
      </c>
      <c r="C3757">
        <v>206</v>
      </c>
      <c r="D3757">
        <v>5321630005</v>
      </c>
      <c r="E3757" t="s">
        <v>19</v>
      </c>
      <c r="G3757">
        <v>201212</v>
      </c>
      <c r="H3757" s="1">
        <v>41242</v>
      </c>
      <c r="I3757" s="1">
        <v>41276</v>
      </c>
      <c r="J3757">
        <v>1326</v>
      </c>
      <c r="K3757">
        <v>1326</v>
      </c>
      <c r="L3757">
        <v>3.4</v>
      </c>
      <c r="M3757">
        <v>137.09</v>
      </c>
      <c r="N3757" t="s">
        <v>20</v>
      </c>
      <c r="O3757" t="s">
        <v>26</v>
      </c>
      <c r="P3757">
        <v>0</v>
      </c>
      <c r="Q3757">
        <v>0</v>
      </c>
    </row>
    <row r="3758" spans="1:17" x14ac:dyDescent="0.25">
      <c r="A3758" t="s">
        <v>26</v>
      </c>
      <c r="B3758" t="s">
        <v>89</v>
      </c>
      <c r="C3758">
        <v>206</v>
      </c>
      <c r="D3758">
        <v>5321630005</v>
      </c>
      <c r="E3758" t="s">
        <v>19</v>
      </c>
      <c r="G3758">
        <v>201301</v>
      </c>
      <c r="H3758" s="1">
        <v>41276</v>
      </c>
      <c r="I3758" s="1">
        <v>41305</v>
      </c>
      <c r="J3758">
        <v>3048</v>
      </c>
      <c r="K3758">
        <v>3048</v>
      </c>
      <c r="L3758">
        <v>5.0999999999999996</v>
      </c>
      <c r="M3758">
        <v>307.99</v>
      </c>
      <c r="N3758" t="s">
        <v>20</v>
      </c>
      <c r="O3758" t="s">
        <v>26</v>
      </c>
      <c r="P3758">
        <v>0</v>
      </c>
      <c r="Q3758">
        <v>0</v>
      </c>
    </row>
    <row r="3759" spans="1:17" x14ac:dyDescent="0.25">
      <c r="A3759" t="s">
        <v>26</v>
      </c>
      <c r="B3759" t="s">
        <v>89</v>
      </c>
      <c r="C3759">
        <v>206</v>
      </c>
      <c r="D3759">
        <v>5321630005</v>
      </c>
      <c r="E3759" t="s">
        <v>19</v>
      </c>
      <c r="G3759">
        <v>201302</v>
      </c>
      <c r="H3759" s="1">
        <v>41305</v>
      </c>
      <c r="I3759" s="1">
        <v>41337</v>
      </c>
      <c r="J3759">
        <v>863</v>
      </c>
      <c r="K3759">
        <v>863</v>
      </c>
      <c r="L3759">
        <v>5.5</v>
      </c>
      <c r="M3759">
        <v>91.25</v>
      </c>
      <c r="N3759" t="s">
        <v>20</v>
      </c>
      <c r="O3759" t="s">
        <v>26</v>
      </c>
      <c r="P3759">
        <v>0</v>
      </c>
      <c r="Q3759">
        <v>0</v>
      </c>
    </row>
    <row r="3760" spans="1:17" x14ac:dyDescent="0.25">
      <c r="A3760" t="s">
        <v>26</v>
      </c>
      <c r="B3760" t="s">
        <v>89</v>
      </c>
      <c r="C3760">
        <v>206</v>
      </c>
      <c r="D3760">
        <v>5321630005</v>
      </c>
      <c r="E3760" t="s">
        <v>19</v>
      </c>
      <c r="G3760">
        <v>201303</v>
      </c>
      <c r="H3760" s="1">
        <v>41337</v>
      </c>
      <c r="I3760" s="1">
        <v>41366</v>
      </c>
      <c r="J3760">
        <v>805</v>
      </c>
      <c r="K3760">
        <v>805</v>
      </c>
      <c r="L3760">
        <v>5.45</v>
      </c>
      <c r="M3760">
        <v>85.5</v>
      </c>
      <c r="N3760" t="s">
        <v>20</v>
      </c>
      <c r="O3760" t="s">
        <v>26</v>
      </c>
      <c r="P3760">
        <v>0</v>
      </c>
      <c r="Q3760">
        <v>0</v>
      </c>
    </row>
    <row r="3761" spans="1:17" x14ac:dyDescent="0.25">
      <c r="A3761" t="s">
        <v>26</v>
      </c>
      <c r="B3761" t="s">
        <v>89</v>
      </c>
      <c r="C3761">
        <v>206</v>
      </c>
      <c r="D3761">
        <v>5321630005</v>
      </c>
      <c r="E3761" t="s">
        <v>19</v>
      </c>
      <c r="G3761">
        <v>201304</v>
      </c>
      <c r="H3761" s="1">
        <v>41366</v>
      </c>
      <c r="I3761" s="1">
        <v>41394</v>
      </c>
      <c r="J3761">
        <v>465</v>
      </c>
      <c r="K3761">
        <v>465</v>
      </c>
      <c r="L3761">
        <v>2.35</v>
      </c>
      <c r="M3761">
        <v>51.79</v>
      </c>
      <c r="N3761" t="s">
        <v>20</v>
      </c>
      <c r="O3761" t="s">
        <v>26</v>
      </c>
      <c r="P3761">
        <v>0</v>
      </c>
      <c r="Q3761">
        <v>0</v>
      </c>
    </row>
    <row r="3762" spans="1:17" x14ac:dyDescent="0.25">
      <c r="A3762" t="s">
        <v>26</v>
      </c>
      <c r="B3762" t="s">
        <v>89</v>
      </c>
      <c r="C3762">
        <v>206</v>
      </c>
      <c r="D3762">
        <v>5321630005</v>
      </c>
      <c r="E3762" t="s">
        <v>19</v>
      </c>
      <c r="G3762">
        <v>201305</v>
      </c>
      <c r="H3762" s="1">
        <v>41394</v>
      </c>
      <c r="I3762" s="1">
        <v>41428</v>
      </c>
      <c r="J3762">
        <v>500</v>
      </c>
      <c r="K3762">
        <v>500</v>
      </c>
      <c r="L3762">
        <v>2.35</v>
      </c>
      <c r="M3762">
        <v>55.26</v>
      </c>
      <c r="N3762" t="s">
        <v>20</v>
      </c>
      <c r="O3762" t="s">
        <v>26</v>
      </c>
      <c r="P3762">
        <v>0</v>
      </c>
      <c r="Q3762">
        <v>0</v>
      </c>
    </row>
    <row r="3763" spans="1:17" x14ac:dyDescent="0.25">
      <c r="A3763" t="s">
        <v>26</v>
      </c>
      <c r="B3763" t="s">
        <v>89</v>
      </c>
      <c r="C3763">
        <v>206</v>
      </c>
      <c r="D3763">
        <v>5321630005</v>
      </c>
      <c r="E3763" t="s">
        <v>19</v>
      </c>
      <c r="G3763">
        <v>201306</v>
      </c>
      <c r="H3763" s="1">
        <v>41428</v>
      </c>
      <c r="I3763" s="1">
        <v>41457</v>
      </c>
      <c r="J3763">
        <v>683</v>
      </c>
      <c r="K3763">
        <v>683</v>
      </c>
      <c r="L3763">
        <v>1.33</v>
      </c>
      <c r="M3763">
        <v>73.290000000000006</v>
      </c>
      <c r="N3763" t="s">
        <v>20</v>
      </c>
      <c r="O3763" t="s">
        <v>26</v>
      </c>
      <c r="P3763">
        <v>0</v>
      </c>
      <c r="Q3763">
        <v>0</v>
      </c>
    </row>
    <row r="3764" spans="1:17" x14ac:dyDescent="0.25">
      <c r="A3764" t="s">
        <v>26</v>
      </c>
      <c r="B3764" t="s">
        <v>89</v>
      </c>
      <c r="C3764">
        <v>206</v>
      </c>
      <c r="D3764">
        <v>5321630005</v>
      </c>
      <c r="E3764" t="s">
        <v>19</v>
      </c>
      <c r="G3764">
        <v>201307</v>
      </c>
      <c r="H3764" s="1">
        <v>41457</v>
      </c>
      <c r="I3764" s="1">
        <v>41487</v>
      </c>
      <c r="J3764">
        <v>837</v>
      </c>
      <c r="K3764">
        <v>837</v>
      </c>
      <c r="L3764">
        <v>2.36</v>
      </c>
      <c r="M3764">
        <v>86.67</v>
      </c>
      <c r="N3764" t="s">
        <v>20</v>
      </c>
      <c r="O3764" t="s">
        <v>26</v>
      </c>
      <c r="P3764">
        <v>0</v>
      </c>
      <c r="Q3764">
        <v>0</v>
      </c>
    </row>
    <row r="3765" spans="1:17" x14ac:dyDescent="0.25">
      <c r="A3765" t="s">
        <v>26</v>
      </c>
      <c r="B3765" t="s">
        <v>89</v>
      </c>
      <c r="C3765">
        <v>206</v>
      </c>
      <c r="D3765">
        <v>5321630005</v>
      </c>
      <c r="E3765" t="s">
        <v>19</v>
      </c>
      <c r="G3765">
        <v>201308</v>
      </c>
      <c r="H3765" s="1">
        <v>41487</v>
      </c>
      <c r="I3765" s="1">
        <v>41515</v>
      </c>
      <c r="J3765">
        <v>613</v>
      </c>
      <c r="K3765">
        <v>613</v>
      </c>
      <c r="L3765">
        <v>2.06</v>
      </c>
      <c r="M3765">
        <v>64.98</v>
      </c>
      <c r="N3765" t="s">
        <v>20</v>
      </c>
      <c r="O3765" t="s">
        <v>26</v>
      </c>
      <c r="P3765">
        <v>0</v>
      </c>
      <c r="Q3765">
        <v>0</v>
      </c>
    </row>
    <row r="3766" spans="1:17" hidden="1" x14ac:dyDescent="0.25">
      <c r="A3766" t="s">
        <v>26</v>
      </c>
      <c r="B3766" t="s">
        <v>89</v>
      </c>
      <c r="C3766">
        <v>206</v>
      </c>
      <c r="D3766">
        <v>5321630005</v>
      </c>
      <c r="E3766" t="s">
        <v>19</v>
      </c>
      <c r="F3766">
        <v>200906</v>
      </c>
      <c r="G3766">
        <v>200812</v>
      </c>
      <c r="H3766" s="1">
        <v>39784</v>
      </c>
      <c r="I3766" s="1">
        <v>39815</v>
      </c>
      <c r="J3766">
        <v>1864</v>
      </c>
      <c r="K3766">
        <v>1864</v>
      </c>
      <c r="M3766">
        <v>194.11</v>
      </c>
      <c r="N3766" t="s">
        <v>20</v>
      </c>
      <c r="O3766" t="s">
        <v>26</v>
      </c>
      <c r="P3766">
        <v>0</v>
      </c>
      <c r="Q3766">
        <v>0</v>
      </c>
    </row>
    <row r="3767" spans="1:17" hidden="1" x14ac:dyDescent="0.25">
      <c r="A3767" t="s">
        <v>26</v>
      </c>
      <c r="B3767" t="s">
        <v>90</v>
      </c>
      <c r="C3767">
        <v>207</v>
      </c>
      <c r="D3767">
        <v>5658873640</v>
      </c>
      <c r="E3767" t="s">
        <v>19</v>
      </c>
      <c r="G3767">
        <v>200507</v>
      </c>
      <c r="H3767" s="1">
        <v>38534</v>
      </c>
      <c r="I3767" s="1">
        <v>38562</v>
      </c>
      <c r="J3767">
        <v>61920</v>
      </c>
      <c r="K3767">
        <v>61920</v>
      </c>
      <c r="M3767">
        <v>3802.71</v>
      </c>
      <c r="N3767" t="s">
        <v>20</v>
      </c>
      <c r="O3767" t="s">
        <v>26</v>
      </c>
      <c r="P3767">
        <v>0</v>
      </c>
      <c r="Q3767">
        <v>0</v>
      </c>
    </row>
    <row r="3768" spans="1:17" hidden="1" x14ac:dyDescent="0.25">
      <c r="A3768" t="s">
        <v>26</v>
      </c>
      <c r="B3768" t="s">
        <v>90</v>
      </c>
      <c r="C3768">
        <v>207</v>
      </c>
      <c r="D3768">
        <v>5658873640</v>
      </c>
      <c r="E3768" t="s">
        <v>19</v>
      </c>
      <c r="G3768">
        <v>200508</v>
      </c>
      <c r="H3768" s="1">
        <v>38565</v>
      </c>
      <c r="I3768" s="1">
        <v>38593</v>
      </c>
      <c r="J3768">
        <v>49120</v>
      </c>
      <c r="K3768">
        <v>49120</v>
      </c>
      <c r="M3768">
        <v>1357.72</v>
      </c>
      <c r="N3768" t="s">
        <v>20</v>
      </c>
      <c r="O3768" t="s">
        <v>26</v>
      </c>
      <c r="P3768">
        <v>0</v>
      </c>
      <c r="Q3768">
        <v>0</v>
      </c>
    </row>
    <row r="3769" spans="1:17" hidden="1" x14ac:dyDescent="0.25">
      <c r="A3769" t="s">
        <v>26</v>
      </c>
      <c r="B3769" t="s">
        <v>90</v>
      </c>
      <c r="C3769">
        <v>207</v>
      </c>
      <c r="D3769">
        <v>5658873640</v>
      </c>
      <c r="E3769" t="s">
        <v>19</v>
      </c>
      <c r="G3769">
        <v>200509</v>
      </c>
      <c r="H3769" s="1">
        <v>38596</v>
      </c>
      <c r="I3769" s="1">
        <v>38624</v>
      </c>
      <c r="J3769">
        <v>36800</v>
      </c>
      <c r="K3769">
        <v>36800</v>
      </c>
      <c r="M3769">
        <v>2679.9</v>
      </c>
      <c r="N3769" t="s">
        <v>20</v>
      </c>
      <c r="O3769" t="s">
        <v>26</v>
      </c>
      <c r="P3769">
        <v>0</v>
      </c>
      <c r="Q3769">
        <v>0</v>
      </c>
    </row>
    <row r="3770" spans="1:17" hidden="1" x14ac:dyDescent="0.25">
      <c r="A3770" t="s">
        <v>26</v>
      </c>
      <c r="B3770" t="s">
        <v>90</v>
      </c>
      <c r="C3770">
        <v>207</v>
      </c>
      <c r="D3770">
        <v>5658873640</v>
      </c>
      <c r="E3770" t="s">
        <v>19</v>
      </c>
      <c r="G3770">
        <v>200510</v>
      </c>
      <c r="H3770" s="1">
        <v>38626</v>
      </c>
      <c r="I3770" s="1">
        <v>38654</v>
      </c>
      <c r="J3770">
        <v>19680</v>
      </c>
      <c r="K3770">
        <v>19680</v>
      </c>
      <c r="M3770">
        <v>1504.27</v>
      </c>
      <c r="N3770" t="s">
        <v>20</v>
      </c>
      <c r="O3770" t="s">
        <v>26</v>
      </c>
      <c r="P3770">
        <v>0</v>
      </c>
      <c r="Q3770">
        <v>0</v>
      </c>
    </row>
    <row r="3771" spans="1:17" hidden="1" x14ac:dyDescent="0.25">
      <c r="A3771" t="s">
        <v>26</v>
      </c>
      <c r="B3771" t="s">
        <v>90</v>
      </c>
      <c r="C3771">
        <v>207</v>
      </c>
      <c r="D3771">
        <v>5658873640</v>
      </c>
      <c r="E3771" t="s">
        <v>19</v>
      </c>
      <c r="G3771">
        <v>200511</v>
      </c>
      <c r="H3771" s="1">
        <v>38657</v>
      </c>
      <c r="I3771" s="1">
        <v>38685</v>
      </c>
      <c r="J3771">
        <v>40160</v>
      </c>
      <c r="K3771">
        <v>40160</v>
      </c>
      <c r="M3771">
        <v>3012.51</v>
      </c>
      <c r="N3771" t="s">
        <v>20</v>
      </c>
      <c r="O3771" t="s">
        <v>26</v>
      </c>
      <c r="P3771">
        <v>0</v>
      </c>
      <c r="Q3771">
        <v>0</v>
      </c>
    </row>
    <row r="3772" spans="1:17" hidden="1" x14ac:dyDescent="0.25">
      <c r="A3772" t="s">
        <v>26</v>
      </c>
      <c r="B3772" t="s">
        <v>90</v>
      </c>
      <c r="C3772">
        <v>207</v>
      </c>
      <c r="D3772">
        <v>5658873640</v>
      </c>
      <c r="E3772" t="s">
        <v>19</v>
      </c>
      <c r="G3772">
        <v>200512</v>
      </c>
      <c r="H3772" s="1">
        <v>38687</v>
      </c>
      <c r="I3772" s="1">
        <v>38715</v>
      </c>
      <c r="J3772">
        <v>15280</v>
      </c>
      <c r="K3772">
        <v>15280</v>
      </c>
      <c r="M3772">
        <v>934.66</v>
      </c>
      <c r="N3772" t="s">
        <v>20</v>
      </c>
      <c r="O3772" t="s">
        <v>26</v>
      </c>
      <c r="P3772">
        <v>0</v>
      </c>
      <c r="Q3772">
        <v>0</v>
      </c>
    </row>
    <row r="3773" spans="1:17" hidden="1" x14ac:dyDescent="0.25">
      <c r="A3773" t="s">
        <v>26</v>
      </c>
      <c r="B3773" t="s">
        <v>90</v>
      </c>
      <c r="C3773">
        <v>207</v>
      </c>
      <c r="D3773">
        <v>5658873640</v>
      </c>
      <c r="E3773" t="s">
        <v>19</v>
      </c>
      <c r="G3773">
        <v>200601</v>
      </c>
      <c r="H3773" s="1">
        <v>38718</v>
      </c>
      <c r="I3773" s="1">
        <v>38746</v>
      </c>
      <c r="J3773">
        <v>16800</v>
      </c>
      <c r="K3773">
        <v>16800</v>
      </c>
      <c r="M3773">
        <v>1108.93</v>
      </c>
      <c r="N3773" t="s">
        <v>20</v>
      </c>
      <c r="O3773" t="s">
        <v>26</v>
      </c>
      <c r="P3773">
        <v>0</v>
      </c>
      <c r="Q3773">
        <v>0</v>
      </c>
    </row>
    <row r="3774" spans="1:17" hidden="1" x14ac:dyDescent="0.25">
      <c r="A3774" t="s">
        <v>26</v>
      </c>
      <c r="B3774" t="s">
        <v>90</v>
      </c>
      <c r="C3774">
        <v>207</v>
      </c>
      <c r="D3774">
        <v>5658873640</v>
      </c>
      <c r="E3774" t="s">
        <v>19</v>
      </c>
      <c r="G3774">
        <v>200602</v>
      </c>
      <c r="H3774" s="1">
        <v>38749</v>
      </c>
      <c r="I3774" s="1">
        <v>38776</v>
      </c>
      <c r="J3774">
        <v>17600</v>
      </c>
      <c r="K3774">
        <v>17600</v>
      </c>
      <c r="M3774">
        <v>1141.28</v>
      </c>
      <c r="N3774" t="s">
        <v>20</v>
      </c>
      <c r="O3774" t="s">
        <v>26</v>
      </c>
      <c r="P3774">
        <v>0</v>
      </c>
      <c r="Q3774">
        <v>0</v>
      </c>
    </row>
    <row r="3775" spans="1:17" hidden="1" x14ac:dyDescent="0.25">
      <c r="A3775" t="s">
        <v>26</v>
      </c>
      <c r="B3775" t="s">
        <v>90</v>
      </c>
      <c r="C3775">
        <v>207</v>
      </c>
      <c r="D3775">
        <v>5658873640</v>
      </c>
      <c r="E3775" t="s">
        <v>19</v>
      </c>
      <c r="G3775">
        <v>200603</v>
      </c>
      <c r="H3775" s="1">
        <v>38777</v>
      </c>
      <c r="I3775" s="1">
        <v>38805</v>
      </c>
      <c r="J3775">
        <v>18880</v>
      </c>
      <c r="K3775">
        <v>18880</v>
      </c>
      <c r="M3775">
        <v>1260.99</v>
      </c>
      <c r="N3775" t="s">
        <v>20</v>
      </c>
      <c r="O3775" t="s">
        <v>26</v>
      </c>
      <c r="P3775">
        <v>0</v>
      </c>
      <c r="Q3775">
        <v>0</v>
      </c>
    </row>
    <row r="3776" spans="1:17" hidden="1" x14ac:dyDescent="0.25">
      <c r="A3776" t="s">
        <v>26</v>
      </c>
      <c r="B3776" t="s">
        <v>90</v>
      </c>
      <c r="C3776">
        <v>207</v>
      </c>
      <c r="D3776">
        <v>5658873640</v>
      </c>
      <c r="E3776" t="s">
        <v>19</v>
      </c>
      <c r="G3776">
        <v>200604</v>
      </c>
      <c r="H3776" s="1">
        <v>38808</v>
      </c>
      <c r="I3776" s="1">
        <v>38836</v>
      </c>
      <c r="J3776">
        <v>13760</v>
      </c>
      <c r="K3776">
        <v>13760</v>
      </c>
      <c r="M3776">
        <v>932.85</v>
      </c>
      <c r="N3776" t="s">
        <v>20</v>
      </c>
      <c r="O3776" t="s">
        <v>26</v>
      </c>
      <c r="P3776">
        <v>0</v>
      </c>
      <c r="Q3776">
        <v>0</v>
      </c>
    </row>
    <row r="3777" spans="1:17" hidden="1" x14ac:dyDescent="0.25">
      <c r="A3777" t="s">
        <v>26</v>
      </c>
      <c r="B3777" t="s">
        <v>90</v>
      </c>
      <c r="C3777">
        <v>207</v>
      </c>
      <c r="D3777">
        <v>5658873640</v>
      </c>
      <c r="E3777" t="s">
        <v>19</v>
      </c>
      <c r="G3777">
        <v>200605</v>
      </c>
      <c r="H3777" s="1">
        <v>38838</v>
      </c>
      <c r="I3777" s="1">
        <v>38866</v>
      </c>
      <c r="J3777">
        <v>35040</v>
      </c>
      <c r="K3777">
        <v>35040</v>
      </c>
      <c r="M3777">
        <v>2344.11</v>
      </c>
      <c r="N3777" t="s">
        <v>20</v>
      </c>
      <c r="O3777" t="s">
        <v>26</v>
      </c>
      <c r="P3777">
        <v>0</v>
      </c>
      <c r="Q3777">
        <v>0</v>
      </c>
    </row>
    <row r="3778" spans="1:17" hidden="1" x14ac:dyDescent="0.25">
      <c r="A3778" t="s">
        <v>26</v>
      </c>
      <c r="B3778" t="s">
        <v>90</v>
      </c>
      <c r="C3778">
        <v>207</v>
      </c>
      <c r="D3778">
        <v>5658873640</v>
      </c>
      <c r="E3778" t="s">
        <v>19</v>
      </c>
      <c r="G3778">
        <v>200606</v>
      </c>
      <c r="H3778" s="1">
        <v>38869</v>
      </c>
      <c r="I3778" s="1">
        <v>38897</v>
      </c>
      <c r="J3778">
        <v>29920</v>
      </c>
      <c r="K3778">
        <v>29920</v>
      </c>
      <c r="M3778">
        <v>2034.39</v>
      </c>
      <c r="N3778" t="s">
        <v>20</v>
      </c>
      <c r="O3778" t="s">
        <v>26</v>
      </c>
      <c r="P3778">
        <v>0</v>
      </c>
      <c r="Q3778">
        <v>0</v>
      </c>
    </row>
    <row r="3779" spans="1:17" hidden="1" x14ac:dyDescent="0.25">
      <c r="A3779" t="s">
        <v>26</v>
      </c>
      <c r="B3779" t="s">
        <v>90</v>
      </c>
      <c r="C3779">
        <v>207</v>
      </c>
      <c r="D3779">
        <v>5658873640</v>
      </c>
      <c r="E3779" t="s">
        <v>19</v>
      </c>
      <c r="G3779">
        <v>200607</v>
      </c>
      <c r="H3779" s="1">
        <v>38899</v>
      </c>
      <c r="I3779" s="1">
        <v>38927</v>
      </c>
      <c r="J3779">
        <v>73440</v>
      </c>
      <c r="K3779">
        <v>73440</v>
      </c>
      <c r="M3779">
        <v>4471.87</v>
      </c>
      <c r="N3779" t="s">
        <v>20</v>
      </c>
      <c r="O3779" t="s">
        <v>26</v>
      </c>
      <c r="P3779">
        <v>0</v>
      </c>
      <c r="Q3779">
        <v>0</v>
      </c>
    </row>
    <row r="3780" spans="1:17" hidden="1" x14ac:dyDescent="0.25">
      <c r="A3780" t="s">
        <v>26</v>
      </c>
      <c r="B3780" t="s">
        <v>90</v>
      </c>
      <c r="C3780">
        <v>207</v>
      </c>
      <c r="D3780">
        <v>5658873640</v>
      </c>
      <c r="E3780" t="s">
        <v>19</v>
      </c>
      <c r="G3780">
        <v>200608</v>
      </c>
      <c r="H3780" s="1">
        <v>38930</v>
      </c>
      <c r="I3780" s="1">
        <v>38958</v>
      </c>
      <c r="J3780">
        <v>49120</v>
      </c>
      <c r="K3780">
        <v>49120</v>
      </c>
      <c r="M3780">
        <v>1357.72</v>
      </c>
      <c r="N3780" t="s">
        <v>20</v>
      </c>
      <c r="O3780" t="s">
        <v>26</v>
      </c>
      <c r="P3780">
        <v>0</v>
      </c>
      <c r="Q3780">
        <v>0</v>
      </c>
    </row>
    <row r="3781" spans="1:17" hidden="1" x14ac:dyDescent="0.25">
      <c r="A3781" t="s">
        <v>26</v>
      </c>
      <c r="B3781" t="s">
        <v>90</v>
      </c>
      <c r="C3781">
        <v>207</v>
      </c>
      <c r="D3781">
        <v>5658873640</v>
      </c>
      <c r="E3781" t="s">
        <v>19</v>
      </c>
      <c r="G3781">
        <v>200609</v>
      </c>
      <c r="H3781" s="1">
        <v>38961</v>
      </c>
      <c r="I3781" s="1">
        <v>38989</v>
      </c>
      <c r="J3781">
        <v>36800</v>
      </c>
      <c r="K3781">
        <v>36800</v>
      </c>
      <c r="M3781">
        <v>2679.9</v>
      </c>
      <c r="N3781" t="s">
        <v>20</v>
      </c>
      <c r="O3781" t="s">
        <v>26</v>
      </c>
      <c r="P3781">
        <v>0</v>
      </c>
      <c r="Q3781">
        <v>0</v>
      </c>
    </row>
    <row r="3782" spans="1:17" hidden="1" x14ac:dyDescent="0.25">
      <c r="A3782" t="s">
        <v>26</v>
      </c>
      <c r="B3782" t="s">
        <v>90</v>
      </c>
      <c r="C3782">
        <v>207</v>
      </c>
      <c r="D3782">
        <v>5658873640</v>
      </c>
      <c r="E3782" t="s">
        <v>19</v>
      </c>
      <c r="G3782">
        <v>200610</v>
      </c>
      <c r="H3782" s="1">
        <v>38991</v>
      </c>
      <c r="I3782" s="1">
        <v>39019</v>
      </c>
      <c r="J3782">
        <v>19680</v>
      </c>
      <c r="K3782">
        <v>19680</v>
      </c>
      <c r="M3782">
        <v>1504.27</v>
      </c>
      <c r="N3782" t="s">
        <v>20</v>
      </c>
      <c r="O3782" t="s">
        <v>26</v>
      </c>
      <c r="P3782">
        <v>0</v>
      </c>
      <c r="Q3782">
        <v>0</v>
      </c>
    </row>
    <row r="3783" spans="1:17" hidden="1" x14ac:dyDescent="0.25">
      <c r="A3783" t="s">
        <v>26</v>
      </c>
      <c r="B3783" t="s">
        <v>90</v>
      </c>
      <c r="C3783">
        <v>207</v>
      </c>
      <c r="D3783">
        <v>5658873640</v>
      </c>
      <c r="E3783" t="s">
        <v>19</v>
      </c>
      <c r="G3783">
        <v>200611</v>
      </c>
      <c r="H3783" s="1">
        <v>39022</v>
      </c>
      <c r="I3783" s="1">
        <v>39050</v>
      </c>
      <c r="J3783">
        <v>23520</v>
      </c>
      <c r="K3783">
        <v>23520</v>
      </c>
      <c r="M3783">
        <v>1669.37</v>
      </c>
      <c r="N3783" t="s">
        <v>20</v>
      </c>
      <c r="O3783" t="s">
        <v>26</v>
      </c>
      <c r="P3783">
        <v>0</v>
      </c>
      <c r="Q3783">
        <v>0</v>
      </c>
    </row>
    <row r="3784" spans="1:17" hidden="1" x14ac:dyDescent="0.25">
      <c r="A3784" t="s">
        <v>26</v>
      </c>
      <c r="B3784" t="s">
        <v>90</v>
      </c>
      <c r="C3784">
        <v>207</v>
      </c>
      <c r="D3784">
        <v>5658873640</v>
      </c>
      <c r="E3784" t="s">
        <v>19</v>
      </c>
      <c r="G3784">
        <v>200612</v>
      </c>
      <c r="H3784" s="1">
        <v>39052</v>
      </c>
      <c r="I3784" s="1">
        <v>39080</v>
      </c>
      <c r="J3784">
        <v>15280</v>
      </c>
      <c r="K3784">
        <v>15280</v>
      </c>
      <c r="M3784">
        <v>934.66</v>
      </c>
      <c r="N3784" t="s">
        <v>20</v>
      </c>
      <c r="O3784" t="s">
        <v>26</v>
      </c>
      <c r="P3784">
        <v>0</v>
      </c>
      <c r="Q3784">
        <v>0</v>
      </c>
    </row>
    <row r="3785" spans="1:17" hidden="1" x14ac:dyDescent="0.25">
      <c r="A3785" t="s">
        <v>26</v>
      </c>
      <c r="B3785" t="s">
        <v>90</v>
      </c>
      <c r="C3785">
        <v>207</v>
      </c>
      <c r="D3785">
        <v>5658873640</v>
      </c>
      <c r="E3785" t="s">
        <v>19</v>
      </c>
      <c r="G3785">
        <v>200701</v>
      </c>
      <c r="H3785" s="1">
        <v>39083</v>
      </c>
      <c r="I3785" s="1">
        <v>39111</v>
      </c>
      <c r="J3785">
        <v>15280</v>
      </c>
      <c r="K3785">
        <v>15280</v>
      </c>
      <c r="M3785">
        <v>934.68</v>
      </c>
      <c r="N3785" t="s">
        <v>20</v>
      </c>
      <c r="O3785" t="s">
        <v>26</v>
      </c>
      <c r="P3785">
        <v>0</v>
      </c>
      <c r="Q3785">
        <v>0</v>
      </c>
    </row>
    <row r="3786" spans="1:17" hidden="1" x14ac:dyDescent="0.25">
      <c r="A3786" t="s">
        <v>26</v>
      </c>
      <c r="B3786" t="s">
        <v>90</v>
      </c>
      <c r="C3786">
        <v>207</v>
      </c>
      <c r="D3786">
        <v>5658873640</v>
      </c>
      <c r="E3786" t="s">
        <v>19</v>
      </c>
      <c r="G3786">
        <v>200702</v>
      </c>
      <c r="H3786" s="1">
        <v>39114</v>
      </c>
      <c r="I3786" s="1">
        <v>39141</v>
      </c>
      <c r="J3786">
        <v>17120</v>
      </c>
      <c r="K3786">
        <v>17120</v>
      </c>
      <c r="M3786">
        <v>1122.2</v>
      </c>
      <c r="N3786" t="s">
        <v>20</v>
      </c>
      <c r="O3786" t="s">
        <v>26</v>
      </c>
      <c r="P3786">
        <v>0</v>
      </c>
      <c r="Q3786">
        <v>0</v>
      </c>
    </row>
    <row r="3787" spans="1:17" hidden="1" x14ac:dyDescent="0.25">
      <c r="A3787" t="s">
        <v>26</v>
      </c>
      <c r="B3787" t="s">
        <v>90</v>
      </c>
      <c r="C3787">
        <v>207</v>
      </c>
      <c r="D3787">
        <v>5658873640</v>
      </c>
      <c r="E3787" t="s">
        <v>19</v>
      </c>
      <c r="G3787">
        <v>200703</v>
      </c>
      <c r="H3787" s="1">
        <v>39142</v>
      </c>
      <c r="I3787" s="1">
        <v>39170</v>
      </c>
      <c r="J3787">
        <v>19200</v>
      </c>
      <c r="K3787">
        <v>19200</v>
      </c>
      <c r="M3787">
        <v>1258.48</v>
      </c>
      <c r="N3787" t="s">
        <v>20</v>
      </c>
      <c r="O3787" t="s">
        <v>26</v>
      </c>
      <c r="P3787">
        <v>0</v>
      </c>
      <c r="Q3787">
        <v>0</v>
      </c>
    </row>
    <row r="3788" spans="1:17" hidden="1" x14ac:dyDescent="0.25">
      <c r="A3788" t="s">
        <v>26</v>
      </c>
      <c r="B3788" t="s">
        <v>90</v>
      </c>
      <c r="C3788">
        <v>207</v>
      </c>
      <c r="D3788">
        <v>5658873640</v>
      </c>
      <c r="E3788" t="s">
        <v>19</v>
      </c>
      <c r="G3788">
        <v>200704</v>
      </c>
      <c r="H3788" s="1">
        <v>39173</v>
      </c>
      <c r="I3788" s="1">
        <v>39201</v>
      </c>
      <c r="J3788">
        <v>23040</v>
      </c>
      <c r="K3788">
        <v>23040</v>
      </c>
      <c r="M3788">
        <v>1648.02</v>
      </c>
      <c r="N3788" t="s">
        <v>20</v>
      </c>
      <c r="O3788" t="s">
        <v>26</v>
      </c>
      <c r="P3788">
        <v>0</v>
      </c>
      <c r="Q3788">
        <v>0</v>
      </c>
    </row>
    <row r="3789" spans="1:17" hidden="1" x14ac:dyDescent="0.25">
      <c r="A3789" t="s">
        <v>26</v>
      </c>
      <c r="B3789" t="s">
        <v>90</v>
      </c>
      <c r="C3789">
        <v>207</v>
      </c>
      <c r="D3789">
        <v>5658873640</v>
      </c>
      <c r="E3789" t="s">
        <v>19</v>
      </c>
      <c r="G3789">
        <v>200705</v>
      </c>
      <c r="H3789" s="1">
        <v>39203</v>
      </c>
      <c r="I3789" s="1">
        <v>39231</v>
      </c>
      <c r="J3789">
        <v>35680</v>
      </c>
      <c r="K3789">
        <v>35680</v>
      </c>
      <c r="M3789">
        <v>2539.58</v>
      </c>
      <c r="N3789" t="s">
        <v>20</v>
      </c>
      <c r="O3789" t="s">
        <v>26</v>
      </c>
      <c r="P3789">
        <v>0</v>
      </c>
      <c r="Q3789">
        <v>0</v>
      </c>
    </row>
    <row r="3790" spans="1:17" hidden="1" x14ac:dyDescent="0.25">
      <c r="A3790" t="s">
        <v>26</v>
      </c>
      <c r="B3790" t="s">
        <v>90</v>
      </c>
      <c r="C3790">
        <v>207</v>
      </c>
      <c r="D3790">
        <v>5658873640</v>
      </c>
      <c r="E3790" t="s">
        <v>19</v>
      </c>
      <c r="G3790">
        <v>200706</v>
      </c>
      <c r="H3790" s="1">
        <v>39234</v>
      </c>
      <c r="I3790" s="1">
        <v>39262</v>
      </c>
      <c r="J3790">
        <v>44960</v>
      </c>
      <c r="K3790">
        <v>44960</v>
      </c>
      <c r="M3790">
        <v>3196.92</v>
      </c>
      <c r="N3790" t="s">
        <v>20</v>
      </c>
      <c r="O3790" t="s">
        <v>26</v>
      </c>
      <c r="P3790">
        <v>0</v>
      </c>
      <c r="Q3790">
        <v>0</v>
      </c>
    </row>
    <row r="3791" spans="1:17" hidden="1" x14ac:dyDescent="0.25">
      <c r="A3791" t="s">
        <v>26</v>
      </c>
      <c r="B3791" t="s">
        <v>90</v>
      </c>
      <c r="C3791">
        <v>207</v>
      </c>
      <c r="D3791">
        <v>5658873640</v>
      </c>
      <c r="E3791" t="s">
        <v>19</v>
      </c>
      <c r="G3791">
        <v>200707</v>
      </c>
      <c r="H3791" s="1">
        <v>39264</v>
      </c>
      <c r="I3791" s="1">
        <v>39292</v>
      </c>
      <c r="J3791">
        <v>47520</v>
      </c>
      <c r="K3791">
        <v>47520</v>
      </c>
      <c r="M3791">
        <v>3713.73</v>
      </c>
      <c r="N3791" t="s">
        <v>20</v>
      </c>
      <c r="O3791" t="s">
        <v>26</v>
      </c>
      <c r="P3791">
        <v>0</v>
      </c>
      <c r="Q3791">
        <v>0</v>
      </c>
    </row>
    <row r="3792" spans="1:17" hidden="1" x14ac:dyDescent="0.25">
      <c r="A3792" t="s">
        <v>26</v>
      </c>
      <c r="B3792" t="s">
        <v>90</v>
      </c>
      <c r="C3792">
        <v>207</v>
      </c>
      <c r="D3792">
        <v>5658873640</v>
      </c>
      <c r="E3792" t="s">
        <v>19</v>
      </c>
      <c r="G3792">
        <v>200708</v>
      </c>
      <c r="H3792" s="1">
        <v>39295</v>
      </c>
      <c r="I3792" s="1">
        <v>39323</v>
      </c>
      <c r="J3792">
        <v>50080</v>
      </c>
      <c r="K3792">
        <v>50080</v>
      </c>
      <c r="M3792">
        <v>3798.48</v>
      </c>
      <c r="N3792" t="s">
        <v>20</v>
      </c>
      <c r="O3792" t="s">
        <v>26</v>
      </c>
      <c r="P3792">
        <v>0</v>
      </c>
      <c r="Q3792">
        <v>0</v>
      </c>
    </row>
    <row r="3793" spans="1:17" hidden="1" x14ac:dyDescent="0.25">
      <c r="A3793" t="s">
        <v>26</v>
      </c>
      <c r="B3793" t="s">
        <v>90</v>
      </c>
      <c r="C3793">
        <v>207</v>
      </c>
      <c r="D3793">
        <v>5658873640</v>
      </c>
      <c r="E3793" t="s">
        <v>19</v>
      </c>
      <c r="G3793">
        <v>200709</v>
      </c>
      <c r="H3793" s="1">
        <v>39326</v>
      </c>
      <c r="I3793" s="1">
        <v>39354</v>
      </c>
      <c r="J3793">
        <v>48480</v>
      </c>
      <c r="K3793">
        <v>48480</v>
      </c>
      <c r="M3793">
        <v>3735.69</v>
      </c>
      <c r="N3793" t="s">
        <v>20</v>
      </c>
      <c r="O3793" t="s">
        <v>26</v>
      </c>
      <c r="P3793">
        <v>0</v>
      </c>
      <c r="Q3793">
        <v>0</v>
      </c>
    </row>
    <row r="3794" spans="1:17" hidden="1" x14ac:dyDescent="0.25">
      <c r="A3794" t="s">
        <v>26</v>
      </c>
      <c r="B3794" t="s">
        <v>90</v>
      </c>
      <c r="C3794">
        <v>207</v>
      </c>
      <c r="D3794">
        <v>5658873640</v>
      </c>
      <c r="E3794" t="s">
        <v>19</v>
      </c>
      <c r="G3794">
        <v>200710</v>
      </c>
      <c r="H3794" s="1">
        <v>39356</v>
      </c>
      <c r="I3794" s="1">
        <v>39384</v>
      </c>
      <c r="J3794">
        <v>35680</v>
      </c>
      <c r="K3794">
        <v>35680</v>
      </c>
      <c r="M3794">
        <v>2885.88</v>
      </c>
      <c r="N3794" t="s">
        <v>20</v>
      </c>
      <c r="O3794" t="s">
        <v>26</v>
      </c>
      <c r="P3794">
        <v>0</v>
      </c>
      <c r="Q3794">
        <v>0</v>
      </c>
    </row>
    <row r="3795" spans="1:17" hidden="1" x14ac:dyDescent="0.25">
      <c r="A3795" t="s">
        <v>26</v>
      </c>
      <c r="B3795" t="s">
        <v>90</v>
      </c>
      <c r="C3795">
        <v>207</v>
      </c>
      <c r="D3795">
        <v>5658873640</v>
      </c>
      <c r="E3795" t="s">
        <v>19</v>
      </c>
      <c r="G3795">
        <v>200711</v>
      </c>
      <c r="H3795" s="1">
        <v>39387</v>
      </c>
      <c r="I3795" s="1">
        <v>39415</v>
      </c>
      <c r="J3795">
        <v>17760</v>
      </c>
      <c r="K3795">
        <v>17760</v>
      </c>
      <c r="M3795">
        <v>1374.26</v>
      </c>
      <c r="N3795" t="s">
        <v>20</v>
      </c>
      <c r="O3795" t="s">
        <v>26</v>
      </c>
      <c r="P3795">
        <v>0</v>
      </c>
      <c r="Q3795">
        <v>0</v>
      </c>
    </row>
    <row r="3796" spans="1:17" hidden="1" x14ac:dyDescent="0.25">
      <c r="A3796" t="s">
        <v>26</v>
      </c>
      <c r="B3796" t="s">
        <v>90</v>
      </c>
      <c r="C3796">
        <v>207</v>
      </c>
      <c r="D3796">
        <v>5658873640</v>
      </c>
      <c r="E3796" t="s">
        <v>19</v>
      </c>
      <c r="G3796">
        <v>200712</v>
      </c>
      <c r="H3796" s="1">
        <v>39417</v>
      </c>
      <c r="I3796" s="1">
        <v>39445</v>
      </c>
      <c r="J3796">
        <v>29600</v>
      </c>
      <c r="K3796">
        <v>29600</v>
      </c>
      <c r="M3796">
        <v>2159.8200000000002</v>
      </c>
      <c r="N3796" t="s">
        <v>20</v>
      </c>
      <c r="O3796" t="s">
        <v>26</v>
      </c>
      <c r="P3796">
        <v>0</v>
      </c>
      <c r="Q3796">
        <v>0</v>
      </c>
    </row>
    <row r="3797" spans="1:17" hidden="1" x14ac:dyDescent="0.25">
      <c r="A3797" t="s">
        <v>26</v>
      </c>
      <c r="B3797" t="s">
        <v>90</v>
      </c>
      <c r="C3797">
        <v>207</v>
      </c>
      <c r="D3797">
        <v>5658873640</v>
      </c>
      <c r="E3797" t="s">
        <v>19</v>
      </c>
      <c r="G3797">
        <v>200801</v>
      </c>
      <c r="H3797" s="1">
        <v>39448</v>
      </c>
      <c r="I3797" s="1">
        <v>39476</v>
      </c>
      <c r="J3797">
        <v>19680</v>
      </c>
      <c r="K3797">
        <v>19680</v>
      </c>
      <c r="M3797">
        <v>1490.84</v>
      </c>
      <c r="N3797" t="s">
        <v>20</v>
      </c>
      <c r="O3797" t="s">
        <v>26</v>
      </c>
      <c r="P3797">
        <v>0</v>
      </c>
      <c r="Q3797">
        <v>0</v>
      </c>
    </row>
    <row r="3798" spans="1:17" hidden="1" x14ac:dyDescent="0.25">
      <c r="A3798" t="s">
        <v>26</v>
      </c>
      <c r="B3798" t="s">
        <v>90</v>
      </c>
      <c r="C3798">
        <v>207</v>
      </c>
      <c r="D3798">
        <v>5658873640</v>
      </c>
      <c r="E3798" t="s">
        <v>19</v>
      </c>
      <c r="G3798">
        <v>200802</v>
      </c>
      <c r="H3798" s="1">
        <v>39479</v>
      </c>
      <c r="I3798" s="1">
        <v>39506</v>
      </c>
      <c r="J3798">
        <v>19520</v>
      </c>
      <c r="K3798">
        <v>19520</v>
      </c>
      <c r="M3798">
        <v>1499.55</v>
      </c>
      <c r="N3798" t="s">
        <v>20</v>
      </c>
      <c r="O3798" t="s">
        <v>26</v>
      </c>
      <c r="P3798">
        <v>0</v>
      </c>
      <c r="Q3798">
        <v>0</v>
      </c>
    </row>
    <row r="3799" spans="1:17" hidden="1" x14ac:dyDescent="0.25">
      <c r="A3799" t="s">
        <v>26</v>
      </c>
      <c r="B3799" t="s">
        <v>90</v>
      </c>
      <c r="C3799">
        <v>207</v>
      </c>
      <c r="D3799">
        <v>5658873640</v>
      </c>
      <c r="E3799" t="s">
        <v>19</v>
      </c>
      <c r="G3799">
        <v>200803</v>
      </c>
      <c r="H3799" s="1">
        <v>39508</v>
      </c>
      <c r="I3799" s="1">
        <v>39536</v>
      </c>
      <c r="J3799">
        <v>23040</v>
      </c>
      <c r="K3799">
        <v>23040</v>
      </c>
      <c r="M3799">
        <v>1725.54</v>
      </c>
      <c r="N3799" t="s">
        <v>20</v>
      </c>
      <c r="O3799" t="s">
        <v>26</v>
      </c>
      <c r="P3799">
        <v>0</v>
      </c>
      <c r="Q3799">
        <v>0</v>
      </c>
    </row>
    <row r="3800" spans="1:17" hidden="1" x14ac:dyDescent="0.25">
      <c r="A3800" t="s">
        <v>26</v>
      </c>
      <c r="B3800" t="s">
        <v>90</v>
      </c>
      <c r="C3800">
        <v>207</v>
      </c>
      <c r="D3800">
        <v>5658873640</v>
      </c>
      <c r="E3800" t="s">
        <v>19</v>
      </c>
      <c r="G3800">
        <v>200804</v>
      </c>
      <c r="H3800" s="1">
        <v>39539</v>
      </c>
      <c r="I3800" s="1">
        <v>39567</v>
      </c>
      <c r="J3800">
        <v>21120</v>
      </c>
      <c r="K3800">
        <v>21120</v>
      </c>
      <c r="M3800">
        <v>1700.97</v>
      </c>
      <c r="N3800" t="s">
        <v>20</v>
      </c>
      <c r="O3800" t="s">
        <v>26</v>
      </c>
      <c r="P3800">
        <v>0</v>
      </c>
      <c r="Q3800">
        <v>0</v>
      </c>
    </row>
    <row r="3801" spans="1:17" hidden="1" x14ac:dyDescent="0.25">
      <c r="A3801" t="s">
        <v>26</v>
      </c>
      <c r="B3801" t="s">
        <v>90</v>
      </c>
      <c r="C3801">
        <v>207</v>
      </c>
      <c r="D3801">
        <v>5658873640</v>
      </c>
      <c r="E3801" t="s">
        <v>19</v>
      </c>
      <c r="G3801">
        <v>200805</v>
      </c>
      <c r="H3801" s="1">
        <v>39569</v>
      </c>
      <c r="I3801" s="1">
        <v>39597</v>
      </c>
      <c r="J3801">
        <v>31840</v>
      </c>
      <c r="K3801">
        <v>31840</v>
      </c>
      <c r="M3801">
        <v>2461.69</v>
      </c>
      <c r="N3801" t="s">
        <v>20</v>
      </c>
      <c r="O3801" t="s">
        <v>26</v>
      </c>
      <c r="P3801">
        <v>0</v>
      </c>
      <c r="Q3801">
        <v>0</v>
      </c>
    </row>
    <row r="3802" spans="1:17" hidden="1" x14ac:dyDescent="0.25">
      <c r="A3802" t="s">
        <v>26</v>
      </c>
      <c r="B3802" t="s">
        <v>90</v>
      </c>
      <c r="C3802">
        <v>207</v>
      </c>
      <c r="D3802">
        <v>5658873640</v>
      </c>
      <c r="E3802" t="s">
        <v>19</v>
      </c>
      <c r="G3802">
        <v>200806</v>
      </c>
      <c r="H3802" s="1">
        <v>39600</v>
      </c>
      <c r="I3802" s="1">
        <v>39628</v>
      </c>
      <c r="J3802">
        <v>54240</v>
      </c>
      <c r="K3802">
        <v>54240</v>
      </c>
      <c r="M3802">
        <v>4257.97</v>
      </c>
      <c r="N3802" t="s">
        <v>20</v>
      </c>
      <c r="O3802" t="s">
        <v>26</v>
      </c>
      <c r="P3802">
        <v>0</v>
      </c>
      <c r="Q3802">
        <v>0</v>
      </c>
    </row>
    <row r="3803" spans="1:17" hidden="1" x14ac:dyDescent="0.25">
      <c r="A3803" t="s">
        <v>26</v>
      </c>
      <c r="B3803" t="s">
        <v>90</v>
      </c>
      <c r="C3803">
        <v>207</v>
      </c>
      <c r="D3803">
        <v>5658873640</v>
      </c>
      <c r="E3803" t="s">
        <v>19</v>
      </c>
      <c r="G3803">
        <v>200807</v>
      </c>
      <c r="H3803" s="1">
        <v>39630</v>
      </c>
      <c r="I3803" s="1">
        <v>39658</v>
      </c>
      <c r="J3803">
        <v>24640</v>
      </c>
      <c r="K3803">
        <v>24640</v>
      </c>
      <c r="M3803">
        <v>2367.1799999999998</v>
      </c>
      <c r="N3803" t="s">
        <v>20</v>
      </c>
      <c r="O3803" t="s">
        <v>26</v>
      </c>
      <c r="P3803">
        <v>0</v>
      </c>
      <c r="Q3803">
        <v>0</v>
      </c>
    </row>
    <row r="3804" spans="1:17" hidden="1" x14ac:dyDescent="0.25">
      <c r="A3804" t="s">
        <v>26</v>
      </c>
      <c r="B3804" t="s">
        <v>90</v>
      </c>
      <c r="C3804">
        <v>207</v>
      </c>
      <c r="D3804">
        <v>5658873640</v>
      </c>
      <c r="E3804" t="s">
        <v>19</v>
      </c>
      <c r="G3804">
        <v>200808</v>
      </c>
      <c r="H3804" s="1">
        <v>39661</v>
      </c>
      <c r="I3804" s="1">
        <v>39689</v>
      </c>
      <c r="J3804">
        <v>38400</v>
      </c>
      <c r="K3804">
        <v>38400</v>
      </c>
      <c r="M3804">
        <v>3450.59</v>
      </c>
      <c r="N3804" t="s">
        <v>20</v>
      </c>
      <c r="O3804" t="s">
        <v>26</v>
      </c>
      <c r="P3804">
        <v>0</v>
      </c>
      <c r="Q3804">
        <v>0</v>
      </c>
    </row>
    <row r="3805" spans="1:17" hidden="1" x14ac:dyDescent="0.25">
      <c r="A3805" t="s">
        <v>26</v>
      </c>
      <c r="B3805" t="s">
        <v>90</v>
      </c>
      <c r="C3805">
        <v>207</v>
      </c>
      <c r="D3805">
        <v>5658873640</v>
      </c>
      <c r="E3805" t="s">
        <v>19</v>
      </c>
      <c r="G3805">
        <v>200809</v>
      </c>
      <c r="H3805" s="1">
        <v>39692</v>
      </c>
      <c r="I3805" s="1">
        <v>39720</v>
      </c>
      <c r="J3805">
        <v>28960</v>
      </c>
      <c r="K3805">
        <v>28960</v>
      </c>
      <c r="M3805">
        <v>2728.38</v>
      </c>
      <c r="N3805" t="s">
        <v>20</v>
      </c>
      <c r="O3805" t="s">
        <v>26</v>
      </c>
      <c r="P3805">
        <v>0</v>
      </c>
      <c r="Q3805">
        <v>0</v>
      </c>
    </row>
    <row r="3806" spans="1:17" hidden="1" x14ac:dyDescent="0.25">
      <c r="A3806" t="s">
        <v>26</v>
      </c>
      <c r="B3806" t="s">
        <v>90</v>
      </c>
      <c r="C3806">
        <v>207</v>
      </c>
      <c r="D3806">
        <v>5658873640</v>
      </c>
      <c r="E3806" t="s">
        <v>19</v>
      </c>
      <c r="G3806">
        <v>200810</v>
      </c>
      <c r="H3806" s="1">
        <v>39722</v>
      </c>
      <c r="I3806" s="1">
        <v>39750</v>
      </c>
      <c r="J3806">
        <v>15520</v>
      </c>
      <c r="K3806">
        <v>15520</v>
      </c>
      <c r="M3806">
        <v>1390.9</v>
      </c>
      <c r="N3806" t="s">
        <v>20</v>
      </c>
      <c r="O3806" t="s">
        <v>26</v>
      </c>
      <c r="P3806">
        <v>0</v>
      </c>
      <c r="Q3806">
        <v>0</v>
      </c>
    </row>
    <row r="3807" spans="1:17" hidden="1" x14ac:dyDescent="0.25">
      <c r="A3807" t="s">
        <v>26</v>
      </c>
      <c r="B3807" t="s">
        <v>90</v>
      </c>
      <c r="C3807">
        <v>207</v>
      </c>
      <c r="D3807">
        <v>5658873640</v>
      </c>
      <c r="E3807" t="s">
        <v>19</v>
      </c>
      <c r="G3807">
        <v>200811</v>
      </c>
      <c r="H3807" s="1">
        <v>39753</v>
      </c>
      <c r="I3807" s="1">
        <v>39781</v>
      </c>
      <c r="J3807">
        <v>18240</v>
      </c>
      <c r="K3807">
        <v>18240</v>
      </c>
      <c r="M3807">
        <v>1648.84</v>
      </c>
      <c r="N3807" t="s">
        <v>20</v>
      </c>
      <c r="O3807" t="s">
        <v>26</v>
      </c>
      <c r="P3807">
        <v>0</v>
      </c>
      <c r="Q3807">
        <v>0</v>
      </c>
    </row>
    <row r="3808" spans="1:17" hidden="1" x14ac:dyDescent="0.25">
      <c r="A3808" t="s">
        <v>26</v>
      </c>
      <c r="B3808" t="s">
        <v>90</v>
      </c>
      <c r="C3808">
        <v>207</v>
      </c>
      <c r="D3808">
        <v>5658873640</v>
      </c>
      <c r="E3808" t="s">
        <v>19</v>
      </c>
      <c r="G3808">
        <v>200901</v>
      </c>
      <c r="H3808" s="1">
        <v>39820</v>
      </c>
      <c r="I3808" s="1">
        <v>39849</v>
      </c>
      <c r="J3808">
        <v>15520</v>
      </c>
      <c r="K3808">
        <v>15520</v>
      </c>
      <c r="M3808">
        <v>1418.76</v>
      </c>
      <c r="N3808" t="s">
        <v>20</v>
      </c>
      <c r="O3808" t="s">
        <v>26</v>
      </c>
      <c r="P3808">
        <v>0</v>
      </c>
      <c r="Q3808">
        <v>0</v>
      </c>
    </row>
    <row r="3809" spans="1:17" hidden="1" x14ac:dyDescent="0.25">
      <c r="A3809" t="s">
        <v>26</v>
      </c>
      <c r="B3809" t="s">
        <v>90</v>
      </c>
      <c r="C3809">
        <v>207</v>
      </c>
      <c r="D3809">
        <v>5658873640</v>
      </c>
      <c r="E3809" t="s">
        <v>19</v>
      </c>
      <c r="G3809">
        <v>200902</v>
      </c>
      <c r="H3809" s="1">
        <v>39849</v>
      </c>
      <c r="I3809" s="1">
        <v>39878</v>
      </c>
      <c r="J3809">
        <v>16800</v>
      </c>
      <c r="K3809">
        <v>16800</v>
      </c>
      <c r="M3809">
        <v>1518.59</v>
      </c>
      <c r="N3809" t="s">
        <v>20</v>
      </c>
      <c r="O3809" t="s">
        <v>26</v>
      </c>
      <c r="P3809">
        <v>0</v>
      </c>
      <c r="Q3809">
        <v>0</v>
      </c>
    </row>
    <row r="3810" spans="1:17" hidden="1" x14ac:dyDescent="0.25">
      <c r="A3810" t="s">
        <v>26</v>
      </c>
      <c r="B3810" t="s">
        <v>90</v>
      </c>
      <c r="C3810">
        <v>207</v>
      </c>
      <c r="D3810">
        <v>5658873640</v>
      </c>
      <c r="E3810" t="s">
        <v>19</v>
      </c>
      <c r="G3810">
        <v>200903</v>
      </c>
      <c r="H3810" s="1">
        <v>39878</v>
      </c>
      <c r="I3810" s="1">
        <v>39909</v>
      </c>
      <c r="J3810">
        <v>17760</v>
      </c>
      <c r="K3810">
        <v>17760</v>
      </c>
      <c r="M3810">
        <v>1599.78</v>
      </c>
      <c r="N3810" t="s">
        <v>20</v>
      </c>
      <c r="O3810" t="s">
        <v>26</v>
      </c>
      <c r="P3810">
        <v>0</v>
      </c>
      <c r="Q3810">
        <v>0</v>
      </c>
    </row>
    <row r="3811" spans="1:17" hidden="1" x14ac:dyDescent="0.25">
      <c r="A3811" t="s">
        <v>26</v>
      </c>
      <c r="B3811" t="s">
        <v>90</v>
      </c>
      <c r="C3811">
        <v>207</v>
      </c>
      <c r="D3811">
        <v>5658873640</v>
      </c>
      <c r="E3811" t="s">
        <v>19</v>
      </c>
      <c r="G3811">
        <v>200904</v>
      </c>
      <c r="H3811" s="1">
        <v>39909</v>
      </c>
      <c r="I3811" s="1">
        <v>39939</v>
      </c>
      <c r="J3811">
        <v>18720</v>
      </c>
      <c r="K3811">
        <v>18720</v>
      </c>
      <c r="M3811">
        <v>1804.27</v>
      </c>
      <c r="N3811" t="s">
        <v>20</v>
      </c>
      <c r="O3811" t="s">
        <v>26</v>
      </c>
      <c r="P3811">
        <v>0</v>
      </c>
      <c r="Q3811">
        <v>0</v>
      </c>
    </row>
    <row r="3812" spans="1:17" hidden="1" x14ac:dyDescent="0.25">
      <c r="A3812" t="s">
        <v>26</v>
      </c>
      <c r="B3812" t="s">
        <v>90</v>
      </c>
      <c r="C3812">
        <v>207</v>
      </c>
      <c r="D3812">
        <v>5658873640</v>
      </c>
      <c r="E3812" t="s">
        <v>19</v>
      </c>
      <c r="G3812">
        <v>200905</v>
      </c>
      <c r="H3812" s="1">
        <v>39939</v>
      </c>
      <c r="I3812" s="1">
        <v>39969</v>
      </c>
      <c r="J3812">
        <v>14880</v>
      </c>
      <c r="K3812">
        <v>14880</v>
      </c>
      <c r="M3812">
        <v>1462.98</v>
      </c>
      <c r="N3812" t="s">
        <v>20</v>
      </c>
      <c r="O3812" t="s">
        <v>26</v>
      </c>
      <c r="P3812">
        <v>0</v>
      </c>
      <c r="Q3812">
        <v>0</v>
      </c>
    </row>
    <row r="3813" spans="1:17" hidden="1" x14ac:dyDescent="0.25">
      <c r="A3813" t="s">
        <v>26</v>
      </c>
      <c r="B3813" t="s">
        <v>90</v>
      </c>
      <c r="C3813">
        <v>207</v>
      </c>
      <c r="D3813">
        <v>5658873640</v>
      </c>
      <c r="E3813" t="s">
        <v>19</v>
      </c>
      <c r="G3813">
        <v>200906</v>
      </c>
      <c r="H3813" s="1">
        <v>39969</v>
      </c>
      <c r="I3813" s="1">
        <v>40001</v>
      </c>
      <c r="J3813">
        <v>38880</v>
      </c>
      <c r="K3813">
        <v>38880</v>
      </c>
      <c r="M3813">
        <v>3284.16</v>
      </c>
      <c r="N3813" t="s">
        <v>20</v>
      </c>
      <c r="O3813" t="s">
        <v>26</v>
      </c>
      <c r="P3813">
        <v>0</v>
      </c>
      <c r="Q3813">
        <v>0</v>
      </c>
    </row>
    <row r="3814" spans="1:17" hidden="1" x14ac:dyDescent="0.25">
      <c r="A3814" t="s">
        <v>26</v>
      </c>
      <c r="B3814" t="s">
        <v>90</v>
      </c>
      <c r="C3814">
        <v>207</v>
      </c>
      <c r="D3814">
        <v>5658873640</v>
      </c>
      <c r="E3814" t="s">
        <v>19</v>
      </c>
      <c r="G3814">
        <v>200907</v>
      </c>
      <c r="H3814" s="1">
        <v>40001</v>
      </c>
      <c r="I3814" s="1">
        <v>40030</v>
      </c>
      <c r="J3814">
        <v>36320</v>
      </c>
      <c r="K3814">
        <v>36320</v>
      </c>
      <c r="M3814">
        <v>2624</v>
      </c>
      <c r="N3814" t="s">
        <v>20</v>
      </c>
      <c r="O3814" t="s">
        <v>26</v>
      </c>
      <c r="P3814">
        <v>0</v>
      </c>
      <c r="Q3814">
        <v>0</v>
      </c>
    </row>
    <row r="3815" spans="1:17" hidden="1" x14ac:dyDescent="0.25">
      <c r="A3815" t="s">
        <v>26</v>
      </c>
      <c r="B3815" t="s">
        <v>90</v>
      </c>
      <c r="C3815">
        <v>207</v>
      </c>
      <c r="D3815">
        <v>5658873640</v>
      </c>
      <c r="E3815" t="s">
        <v>19</v>
      </c>
      <c r="G3815">
        <v>200908</v>
      </c>
      <c r="H3815" s="1">
        <v>40030</v>
      </c>
      <c r="I3815" s="1">
        <v>40059</v>
      </c>
      <c r="J3815">
        <v>35840</v>
      </c>
      <c r="K3815">
        <v>35840</v>
      </c>
      <c r="M3815">
        <v>2607.5</v>
      </c>
      <c r="N3815" t="s">
        <v>20</v>
      </c>
      <c r="O3815" t="s">
        <v>26</v>
      </c>
      <c r="P3815">
        <v>0</v>
      </c>
      <c r="Q3815">
        <v>0</v>
      </c>
    </row>
    <row r="3816" spans="1:17" hidden="1" x14ac:dyDescent="0.25">
      <c r="A3816" t="s">
        <v>26</v>
      </c>
      <c r="B3816" t="s">
        <v>90</v>
      </c>
      <c r="C3816">
        <v>207</v>
      </c>
      <c r="D3816">
        <v>5658873640</v>
      </c>
      <c r="E3816" t="s">
        <v>19</v>
      </c>
      <c r="G3816">
        <v>200909</v>
      </c>
      <c r="H3816" s="1">
        <v>40059</v>
      </c>
      <c r="I3816" s="1">
        <v>40091</v>
      </c>
      <c r="J3816">
        <v>27360</v>
      </c>
      <c r="K3816">
        <v>27360</v>
      </c>
      <c r="M3816">
        <v>2057.2199999999998</v>
      </c>
      <c r="N3816" t="s">
        <v>20</v>
      </c>
      <c r="O3816" t="s">
        <v>26</v>
      </c>
      <c r="P3816">
        <v>0</v>
      </c>
      <c r="Q3816">
        <v>0</v>
      </c>
    </row>
    <row r="3817" spans="1:17" hidden="1" x14ac:dyDescent="0.25">
      <c r="A3817" t="s">
        <v>26</v>
      </c>
      <c r="B3817" t="s">
        <v>90</v>
      </c>
      <c r="C3817">
        <v>207</v>
      </c>
      <c r="D3817">
        <v>5658873640</v>
      </c>
      <c r="E3817" t="s">
        <v>19</v>
      </c>
      <c r="G3817">
        <v>200910</v>
      </c>
      <c r="H3817" s="1">
        <v>40091</v>
      </c>
      <c r="I3817" s="1">
        <v>40120</v>
      </c>
      <c r="J3817">
        <v>16160</v>
      </c>
      <c r="K3817">
        <v>16160</v>
      </c>
      <c r="M3817">
        <v>1171.3399999999999</v>
      </c>
      <c r="N3817" t="s">
        <v>20</v>
      </c>
      <c r="O3817" t="s">
        <v>26</v>
      </c>
      <c r="P3817">
        <v>0</v>
      </c>
      <c r="Q3817">
        <v>0</v>
      </c>
    </row>
    <row r="3818" spans="1:17" hidden="1" x14ac:dyDescent="0.25">
      <c r="A3818" t="s">
        <v>26</v>
      </c>
      <c r="B3818" t="s">
        <v>90</v>
      </c>
      <c r="C3818">
        <v>207</v>
      </c>
      <c r="D3818">
        <v>5658873640</v>
      </c>
      <c r="E3818" t="s">
        <v>19</v>
      </c>
      <c r="G3818">
        <v>200911</v>
      </c>
      <c r="H3818" s="1">
        <v>40120</v>
      </c>
      <c r="I3818" s="1">
        <v>40154</v>
      </c>
      <c r="J3818">
        <v>18560</v>
      </c>
      <c r="K3818">
        <v>18560</v>
      </c>
      <c r="M3818">
        <v>1243.1400000000001</v>
      </c>
      <c r="N3818" t="s">
        <v>20</v>
      </c>
      <c r="O3818" t="s">
        <v>26</v>
      </c>
      <c r="P3818">
        <v>0</v>
      </c>
      <c r="Q3818">
        <v>0</v>
      </c>
    </row>
    <row r="3819" spans="1:17" hidden="1" x14ac:dyDescent="0.25">
      <c r="A3819" t="s">
        <v>26</v>
      </c>
      <c r="B3819" t="s">
        <v>90</v>
      </c>
      <c r="C3819">
        <v>207</v>
      </c>
      <c r="D3819">
        <v>5658873640</v>
      </c>
      <c r="E3819" t="s">
        <v>19</v>
      </c>
      <c r="G3819">
        <v>200912</v>
      </c>
      <c r="H3819" s="1">
        <v>40154</v>
      </c>
      <c r="I3819" s="1">
        <v>40185</v>
      </c>
      <c r="J3819">
        <v>18560</v>
      </c>
      <c r="K3819">
        <v>18560</v>
      </c>
      <c r="L3819">
        <v>28</v>
      </c>
      <c r="M3819">
        <v>1234.1300000000001</v>
      </c>
      <c r="N3819" t="s">
        <v>20</v>
      </c>
      <c r="O3819" t="s">
        <v>26</v>
      </c>
      <c r="P3819">
        <v>0</v>
      </c>
      <c r="Q3819">
        <v>0</v>
      </c>
    </row>
    <row r="3820" spans="1:17" hidden="1" x14ac:dyDescent="0.25">
      <c r="A3820" t="s">
        <v>26</v>
      </c>
      <c r="B3820" t="s">
        <v>90</v>
      </c>
      <c r="C3820">
        <v>207</v>
      </c>
      <c r="D3820">
        <v>5658873640</v>
      </c>
      <c r="E3820" t="s">
        <v>19</v>
      </c>
      <c r="G3820">
        <v>201001</v>
      </c>
      <c r="H3820" s="1">
        <v>40185</v>
      </c>
      <c r="I3820" s="1">
        <v>40214</v>
      </c>
      <c r="J3820">
        <v>17920</v>
      </c>
      <c r="K3820">
        <v>17920</v>
      </c>
      <c r="L3820">
        <v>30</v>
      </c>
      <c r="M3820">
        <v>1180.74</v>
      </c>
      <c r="N3820" t="s">
        <v>20</v>
      </c>
      <c r="O3820" t="s">
        <v>26</v>
      </c>
      <c r="P3820">
        <v>0</v>
      </c>
      <c r="Q3820">
        <v>0</v>
      </c>
    </row>
    <row r="3821" spans="1:17" hidden="1" x14ac:dyDescent="0.25">
      <c r="A3821" t="s">
        <v>26</v>
      </c>
      <c r="B3821" t="s">
        <v>90</v>
      </c>
      <c r="C3821">
        <v>207</v>
      </c>
      <c r="D3821">
        <v>5658873640</v>
      </c>
      <c r="E3821" t="s">
        <v>19</v>
      </c>
      <c r="G3821">
        <v>201002</v>
      </c>
      <c r="H3821" s="1">
        <v>40214</v>
      </c>
      <c r="I3821" s="1">
        <v>40245</v>
      </c>
      <c r="J3821">
        <v>18400</v>
      </c>
      <c r="K3821">
        <v>18400</v>
      </c>
      <c r="L3821">
        <v>28</v>
      </c>
      <c r="M3821">
        <v>1194.44</v>
      </c>
      <c r="N3821" t="s">
        <v>20</v>
      </c>
      <c r="O3821" t="s">
        <v>26</v>
      </c>
      <c r="P3821">
        <v>0</v>
      </c>
      <c r="Q3821">
        <v>0</v>
      </c>
    </row>
    <row r="3822" spans="1:17" hidden="1" x14ac:dyDescent="0.25">
      <c r="A3822" t="s">
        <v>26</v>
      </c>
      <c r="B3822" t="s">
        <v>90</v>
      </c>
      <c r="C3822">
        <v>207</v>
      </c>
      <c r="D3822">
        <v>5658873640</v>
      </c>
      <c r="E3822" t="s">
        <v>19</v>
      </c>
      <c r="G3822">
        <v>201003</v>
      </c>
      <c r="H3822" s="1">
        <v>40245</v>
      </c>
      <c r="I3822" s="1">
        <v>40275</v>
      </c>
      <c r="J3822">
        <v>16640</v>
      </c>
      <c r="K3822">
        <v>16640</v>
      </c>
      <c r="L3822">
        <v>27</v>
      </c>
      <c r="M3822">
        <v>1091.3599999999999</v>
      </c>
      <c r="N3822" t="s">
        <v>20</v>
      </c>
      <c r="O3822" t="s">
        <v>26</v>
      </c>
      <c r="P3822">
        <v>0</v>
      </c>
      <c r="Q3822">
        <v>0</v>
      </c>
    </row>
    <row r="3823" spans="1:17" hidden="1" x14ac:dyDescent="0.25">
      <c r="A3823" t="s">
        <v>26</v>
      </c>
      <c r="B3823" t="s">
        <v>90</v>
      </c>
      <c r="C3823">
        <v>207</v>
      </c>
      <c r="D3823">
        <v>5658873640</v>
      </c>
      <c r="E3823" t="s">
        <v>19</v>
      </c>
      <c r="G3823">
        <v>201004</v>
      </c>
      <c r="H3823" s="1">
        <v>40275</v>
      </c>
      <c r="I3823" s="1">
        <v>40304</v>
      </c>
      <c r="J3823">
        <v>10080</v>
      </c>
      <c r="K3823">
        <v>10080</v>
      </c>
      <c r="L3823">
        <v>22</v>
      </c>
      <c r="M3823">
        <v>699.06</v>
      </c>
      <c r="N3823" t="s">
        <v>20</v>
      </c>
      <c r="O3823" t="s">
        <v>26</v>
      </c>
      <c r="P3823">
        <v>0</v>
      </c>
      <c r="Q3823">
        <v>0</v>
      </c>
    </row>
    <row r="3824" spans="1:17" hidden="1" x14ac:dyDescent="0.25">
      <c r="A3824" t="s">
        <v>26</v>
      </c>
      <c r="B3824" t="s">
        <v>90</v>
      </c>
      <c r="C3824">
        <v>207</v>
      </c>
      <c r="D3824">
        <v>5658873640</v>
      </c>
      <c r="E3824" t="s">
        <v>19</v>
      </c>
      <c r="G3824">
        <v>201005</v>
      </c>
      <c r="H3824" s="1">
        <v>40304</v>
      </c>
      <c r="I3824" s="1">
        <v>40336</v>
      </c>
      <c r="J3824">
        <v>12640</v>
      </c>
      <c r="K3824">
        <v>12640</v>
      </c>
      <c r="L3824">
        <v>60</v>
      </c>
      <c r="M3824">
        <v>956.23</v>
      </c>
      <c r="N3824" t="s">
        <v>20</v>
      </c>
      <c r="O3824" t="s">
        <v>26</v>
      </c>
      <c r="P3824">
        <v>0</v>
      </c>
      <c r="Q3824">
        <v>0</v>
      </c>
    </row>
    <row r="3825" spans="1:17" hidden="1" x14ac:dyDescent="0.25">
      <c r="A3825" t="s">
        <v>26</v>
      </c>
      <c r="B3825" t="s">
        <v>90</v>
      </c>
      <c r="C3825">
        <v>207</v>
      </c>
      <c r="D3825">
        <v>5658873640</v>
      </c>
      <c r="E3825" t="s">
        <v>19</v>
      </c>
      <c r="G3825">
        <v>201006</v>
      </c>
      <c r="H3825" s="1">
        <v>40336</v>
      </c>
      <c r="I3825" s="1">
        <v>40366</v>
      </c>
      <c r="J3825">
        <v>13760</v>
      </c>
      <c r="K3825">
        <v>13760</v>
      </c>
      <c r="L3825">
        <v>24</v>
      </c>
      <c r="M3825">
        <v>938.47</v>
      </c>
      <c r="N3825" t="s">
        <v>20</v>
      </c>
      <c r="O3825" t="s">
        <v>26</v>
      </c>
      <c r="P3825">
        <v>0</v>
      </c>
      <c r="Q3825">
        <v>0</v>
      </c>
    </row>
    <row r="3826" spans="1:17" hidden="1" x14ac:dyDescent="0.25">
      <c r="A3826" t="s">
        <v>26</v>
      </c>
      <c r="B3826" t="s">
        <v>90</v>
      </c>
      <c r="C3826">
        <v>207</v>
      </c>
      <c r="D3826">
        <v>5658873640</v>
      </c>
      <c r="E3826" t="s">
        <v>19</v>
      </c>
      <c r="G3826">
        <v>201007</v>
      </c>
      <c r="H3826" s="1">
        <v>40366</v>
      </c>
      <c r="I3826" s="1">
        <v>40395</v>
      </c>
      <c r="J3826">
        <v>13760</v>
      </c>
      <c r="K3826">
        <v>13760</v>
      </c>
      <c r="L3826">
        <v>27</v>
      </c>
      <c r="M3826">
        <v>1037.77</v>
      </c>
      <c r="N3826" t="s">
        <v>20</v>
      </c>
      <c r="O3826" t="s">
        <v>26</v>
      </c>
      <c r="P3826">
        <v>0</v>
      </c>
      <c r="Q3826">
        <v>0</v>
      </c>
    </row>
    <row r="3827" spans="1:17" hidden="1" x14ac:dyDescent="0.25">
      <c r="A3827" t="s">
        <v>26</v>
      </c>
      <c r="B3827" t="s">
        <v>90</v>
      </c>
      <c r="C3827">
        <v>207</v>
      </c>
      <c r="D3827">
        <v>5658873640</v>
      </c>
      <c r="E3827" t="s">
        <v>19</v>
      </c>
      <c r="G3827">
        <v>201008</v>
      </c>
      <c r="H3827" s="1">
        <v>40395</v>
      </c>
      <c r="I3827" s="1">
        <v>40424</v>
      </c>
      <c r="J3827">
        <v>12000</v>
      </c>
      <c r="K3827">
        <v>12000</v>
      </c>
      <c r="L3827">
        <v>30</v>
      </c>
      <c r="M3827">
        <v>937.13</v>
      </c>
      <c r="N3827" t="s">
        <v>20</v>
      </c>
      <c r="O3827" t="s">
        <v>26</v>
      </c>
      <c r="P3827">
        <v>0</v>
      </c>
      <c r="Q3827">
        <v>0</v>
      </c>
    </row>
    <row r="3828" spans="1:17" hidden="1" x14ac:dyDescent="0.25">
      <c r="A3828" t="s">
        <v>26</v>
      </c>
      <c r="B3828" t="s">
        <v>90</v>
      </c>
      <c r="C3828">
        <v>207</v>
      </c>
      <c r="D3828">
        <v>5658873640</v>
      </c>
      <c r="E3828" t="s">
        <v>19</v>
      </c>
      <c r="G3828">
        <v>201009</v>
      </c>
      <c r="H3828" s="1">
        <v>40424</v>
      </c>
      <c r="I3828" s="1">
        <v>40456</v>
      </c>
      <c r="J3828">
        <v>11200</v>
      </c>
      <c r="K3828">
        <v>11200</v>
      </c>
      <c r="L3828">
        <v>22</v>
      </c>
      <c r="M3828">
        <v>845.87</v>
      </c>
      <c r="N3828" t="s">
        <v>20</v>
      </c>
      <c r="O3828" t="s">
        <v>26</v>
      </c>
      <c r="P3828">
        <v>0</v>
      </c>
      <c r="Q3828">
        <v>0</v>
      </c>
    </row>
    <row r="3829" spans="1:17" hidden="1" x14ac:dyDescent="0.25">
      <c r="A3829" t="s">
        <v>26</v>
      </c>
      <c r="B3829" t="s">
        <v>90</v>
      </c>
      <c r="C3829">
        <v>207</v>
      </c>
      <c r="D3829">
        <v>5658873640</v>
      </c>
      <c r="E3829" t="s">
        <v>19</v>
      </c>
      <c r="G3829">
        <v>201010</v>
      </c>
      <c r="H3829" s="1">
        <v>40456</v>
      </c>
      <c r="I3829" s="1">
        <v>40485</v>
      </c>
      <c r="J3829">
        <v>8640</v>
      </c>
      <c r="K3829">
        <v>8640</v>
      </c>
      <c r="L3829">
        <v>14</v>
      </c>
      <c r="M3829">
        <v>634.91999999999996</v>
      </c>
      <c r="N3829" t="s">
        <v>20</v>
      </c>
      <c r="O3829" t="s">
        <v>26</v>
      </c>
      <c r="P3829">
        <v>0</v>
      </c>
      <c r="Q3829">
        <v>0</v>
      </c>
    </row>
    <row r="3830" spans="1:17" hidden="1" x14ac:dyDescent="0.25">
      <c r="A3830" t="s">
        <v>26</v>
      </c>
      <c r="B3830" t="s">
        <v>90</v>
      </c>
      <c r="C3830">
        <v>207</v>
      </c>
      <c r="D3830">
        <v>5658873640</v>
      </c>
      <c r="E3830" t="s">
        <v>19</v>
      </c>
      <c r="G3830">
        <v>201011</v>
      </c>
      <c r="H3830" s="1">
        <v>40485</v>
      </c>
      <c r="I3830" s="1">
        <v>40519</v>
      </c>
      <c r="J3830">
        <v>12160</v>
      </c>
      <c r="K3830">
        <v>12160</v>
      </c>
      <c r="L3830">
        <v>17</v>
      </c>
      <c r="M3830">
        <v>874.24</v>
      </c>
      <c r="N3830" t="s">
        <v>20</v>
      </c>
      <c r="O3830" t="s">
        <v>26</v>
      </c>
      <c r="P3830">
        <v>0</v>
      </c>
      <c r="Q3830">
        <v>0</v>
      </c>
    </row>
    <row r="3831" spans="1:17" hidden="1" x14ac:dyDescent="0.25">
      <c r="A3831" t="s">
        <v>26</v>
      </c>
      <c r="B3831" t="s">
        <v>90</v>
      </c>
      <c r="C3831">
        <v>207</v>
      </c>
      <c r="D3831">
        <v>5658873640</v>
      </c>
      <c r="E3831" t="s">
        <v>19</v>
      </c>
      <c r="G3831">
        <v>201012</v>
      </c>
      <c r="H3831" s="1">
        <v>40519</v>
      </c>
      <c r="I3831" s="1">
        <v>40549</v>
      </c>
      <c r="J3831">
        <v>11200</v>
      </c>
      <c r="K3831">
        <v>11200</v>
      </c>
      <c r="L3831">
        <v>19</v>
      </c>
      <c r="M3831">
        <v>826.57</v>
      </c>
      <c r="N3831" t="s">
        <v>20</v>
      </c>
      <c r="O3831" t="s">
        <v>26</v>
      </c>
      <c r="P3831">
        <v>0</v>
      </c>
      <c r="Q3831">
        <v>0</v>
      </c>
    </row>
    <row r="3832" spans="1:17" hidden="1" x14ac:dyDescent="0.25">
      <c r="A3832" t="s">
        <v>26</v>
      </c>
      <c r="B3832" t="s">
        <v>90</v>
      </c>
      <c r="C3832">
        <v>207</v>
      </c>
      <c r="D3832">
        <v>5658873640</v>
      </c>
      <c r="E3832" t="s">
        <v>19</v>
      </c>
      <c r="G3832">
        <v>201101</v>
      </c>
      <c r="H3832" s="1">
        <v>40549</v>
      </c>
      <c r="I3832" s="1">
        <v>40578</v>
      </c>
      <c r="J3832">
        <v>10560</v>
      </c>
      <c r="K3832">
        <v>10560</v>
      </c>
      <c r="L3832">
        <v>17</v>
      </c>
      <c r="M3832">
        <v>772.96</v>
      </c>
      <c r="N3832" t="s">
        <v>20</v>
      </c>
      <c r="O3832" t="s">
        <v>26</v>
      </c>
      <c r="P3832">
        <v>0</v>
      </c>
      <c r="Q3832">
        <v>0</v>
      </c>
    </row>
    <row r="3833" spans="1:17" hidden="1" x14ac:dyDescent="0.25">
      <c r="A3833" t="s">
        <v>26</v>
      </c>
      <c r="B3833" t="s">
        <v>90</v>
      </c>
      <c r="C3833">
        <v>207</v>
      </c>
      <c r="D3833">
        <v>5658873640</v>
      </c>
      <c r="E3833" t="s">
        <v>19</v>
      </c>
      <c r="G3833">
        <v>201102</v>
      </c>
      <c r="H3833" s="1">
        <v>40578</v>
      </c>
      <c r="I3833" s="1">
        <v>40609</v>
      </c>
      <c r="J3833">
        <v>10240</v>
      </c>
      <c r="K3833">
        <v>10240</v>
      </c>
      <c r="L3833">
        <v>16</v>
      </c>
      <c r="M3833">
        <v>746.61</v>
      </c>
      <c r="N3833" t="s">
        <v>20</v>
      </c>
      <c r="O3833" t="s">
        <v>26</v>
      </c>
      <c r="P3833">
        <v>0</v>
      </c>
      <c r="Q3833">
        <v>0</v>
      </c>
    </row>
    <row r="3834" spans="1:17" hidden="1" x14ac:dyDescent="0.25">
      <c r="A3834" t="s">
        <v>26</v>
      </c>
      <c r="B3834" t="s">
        <v>90</v>
      </c>
      <c r="C3834">
        <v>207</v>
      </c>
      <c r="D3834">
        <v>5658873640</v>
      </c>
      <c r="E3834" t="s">
        <v>19</v>
      </c>
      <c r="G3834">
        <v>201103</v>
      </c>
      <c r="H3834" s="1">
        <v>40609</v>
      </c>
      <c r="I3834" s="1">
        <v>40638</v>
      </c>
      <c r="J3834">
        <v>9600</v>
      </c>
      <c r="K3834">
        <v>9600</v>
      </c>
      <c r="L3834">
        <v>16</v>
      </c>
      <c r="M3834">
        <v>716.59</v>
      </c>
      <c r="N3834" t="s">
        <v>20</v>
      </c>
      <c r="O3834" t="s">
        <v>26</v>
      </c>
      <c r="P3834">
        <v>0</v>
      </c>
      <c r="Q3834">
        <v>0</v>
      </c>
    </row>
    <row r="3835" spans="1:17" hidden="1" x14ac:dyDescent="0.25">
      <c r="A3835" t="s">
        <v>26</v>
      </c>
      <c r="B3835" t="s">
        <v>90</v>
      </c>
      <c r="C3835">
        <v>207</v>
      </c>
      <c r="D3835">
        <v>5658873640</v>
      </c>
      <c r="E3835" t="s">
        <v>19</v>
      </c>
      <c r="G3835">
        <v>201104</v>
      </c>
      <c r="H3835" s="1">
        <v>40638</v>
      </c>
      <c r="I3835" s="1">
        <v>40668</v>
      </c>
      <c r="J3835">
        <v>9280</v>
      </c>
      <c r="K3835">
        <v>9280</v>
      </c>
      <c r="L3835">
        <v>17</v>
      </c>
      <c r="M3835">
        <v>749.1</v>
      </c>
      <c r="N3835" t="s">
        <v>20</v>
      </c>
      <c r="O3835" t="s">
        <v>26</v>
      </c>
      <c r="P3835">
        <v>0</v>
      </c>
      <c r="Q3835">
        <v>0</v>
      </c>
    </row>
    <row r="3836" spans="1:17" hidden="1" x14ac:dyDescent="0.25">
      <c r="A3836" t="s">
        <v>26</v>
      </c>
      <c r="B3836" t="s">
        <v>90</v>
      </c>
      <c r="C3836">
        <v>207</v>
      </c>
      <c r="D3836">
        <v>5658873640</v>
      </c>
      <c r="E3836" t="s">
        <v>19</v>
      </c>
      <c r="G3836">
        <v>201105</v>
      </c>
      <c r="H3836" s="1">
        <v>40668</v>
      </c>
      <c r="I3836" s="1">
        <v>40700</v>
      </c>
      <c r="J3836">
        <v>9440</v>
      </c>
      <c r="K3836">
        <v>9440</v>
      </c>
      <c r="L3836">
        <v>19</v>
      </c>
      <c r="M3836">
        <v>772.94</v>
      </c>
      <c r="N3836" t="s">
        <v>20</v>
      </c>
      <c r="O3836" t="s">
        <v>26</v>
      </c>
      <c r="P3836">
        <v>0</v>
      </c>
      <c r="Q3836">
        <v>0</v>
      </c>
    </row>
    <row r="3837" spans="1:17" hidden="1" x14ac:dyDescent="0.25">
      <c r="A3837" t="s">
        <v>26</v>
      </c>
      <c r="B3837" t="s">
        <v>90</v>
      </c>
      <c r="C3837">
        <v>207</v>
      </c>
      <c r="D3837">
        <v>5658873640</v>
      </c>
      <c r="E3837" t="s">
        <v>19</v>
      </c>
      <c r="G3837">
        <v>201106</v>
      </c>
      <c r="H3837" s="1">
        <v>40700</v>
      </c>
      <c r="I3837" s="1">
        <v>40730</v>
      </c>
      <c r="J3837">
        <v>9440</v>
      </c>
      <c r="K3837">
        <v>9440</v>
      </c>
      <c r="L3837">
        <v>40.799999999999997</v>
      </c>
      <c r="M3837">
        <v>792.37</v>
      </c>
      <c r="N3837" t="s">
        <v>20</v>
      </c>
      <c r="O3837" t="s">
        <v>26</v>
      </c>
      <c r="P3837">
        <v>0</v>
      </c>
      <c r="Q3837">
        <v>0</v>
      </c>
    </row>
    <row r="3838" spans="1:17" hidden="1" x14ac:dyDescent="0.25">
      <c r="A3838" t="s">
        <v>26</v>
      </c>
      <c r="B3838" t="s">
        <v>90</v>
      </c>
      <c r="C3838">
        <v>207</v>
      </c>
      <c r="D3838">
        <v>5658873640</v>
      </c>
      <c r="E3838" t="s">
        <v>19</v>
      </c>
      <c r="G3838">
        <v>201107</v>
      </c>
      <c r="H3838" s="1">
        <v>40730</v>
      </c>
      <c r="I3838" s="1">
        <v>40759</v>
      </c>
      <c r="J3838">
        <v>10240</v>
      </c>
      <c r="K3838">
        <v>10240</v>
      </c>
      <c r="L3838">
        <v>44.4</v>
      </c>
      <c r="M3838">
        <v>917.21</v>
      </c>
      <c r="N3838" t="s">
        <v>20</v>
      </c>
      <c r="O3838" t="s">
        <v>26</v>
      </c>
      <c r="P3838">
        <v>0</v>
      </c>
      <c r="Q3838">
        <v>0</v>
      </c>
    </row>
    <row r="3839" spans="1:17" hidden="1" x14ac:dyDescent="0.25">
      <c r="A3839" t="s">
        <v>26</v>
      </c>
      <c r="B3839" t="s">
        <v>90</v>
      </c>
      <c r="C3839">
        <v>207</v>
      </c>
      <c r="D3839">
        <v>5658873640</v>
      </c>
      <c r="E3839" t="s">
        <v>19</v>
      </c>
      <c r="G3839">
        <v>201108</v>
      </c>
      <c r="H3839" s="1">
        <v>40759</v>
      </c>
      <c r="I3839" s="1">
        <v>40788</v>
      </c>
      <c r="J3839">
        <v>8160</v>
      </c>
      <c r="K3839">
        <v>8160</v>
      </c>
      <c r="L3839">
        <v>34.6</v>
      </c>
      <c r="M3839">
        <v>728.62</v>
      </c>
      <c r="N3839" t="s">
        <v>20</v>
      </c>
      <c r="O3839" t="s">
        <v>26</v>
      </c>
      <c r="P3839">
        <v>0</v>
      </c>
      <c r="Q3839">
        <v>0</v>
      </c>
    </row>
    <row r="3840" spans="1:17" hidden="1" x14ac:dyDescent="0.25">
      <c r="A3840" t="s">
        <v>26</v>
      </c>
      <c r="B3840" t="s">
        <v>90</v>
      </c>
      <c r="C3840">
        <v>207</v>
      </c>
      <c r="D3840">
        <v>5658873640</v>
      </c>
      <c r="E3840" t="s">
        <v>19</v>
      </c>
      <c r="G3840">
        <v>201109</v>
      </c>
      <c r="H3840" s="1">
        <v>40788</v>
      </c>
      <c r="I3840" s="1">
        <v>40820</v>
      </c>
      <c r="J3840">
        <v>7840</v>
      </c>
      <c r="K3840">
        <v>7840</v>
      </c>
      <c r="L3840">
        <v>32</v>
      </c>
      <c r="M3840">
        <v>698.12</v>
      </c>
      <c r="N3840" t="s">
        <v>20</v>
      </c>
      <c r="O3840" t="s">
        <v>26</v>
      </c>
      <c r="P3840">
        <v>0</v>
      </c>
      <c r="Q3840">
        <v>0</v>
      </c>
    </row>
    <row r="3841" spans="1:17" hidden="1" x14ac:dyDescent="0.25">
      <c r="A3841" t="s">
        <v>26</v>
      </c>
      <c r="B3841" t="s">
        <v>90</v>
      </c>
      <c r="C3841">
        <v>207</v>
      </c>
      <c r="D3841">
        <v>5658873640</v>
      </c>
      <c r="E3841" t="s">
        <v>19</v>
      </c>
      <c r="G3841">
        <v>201110</v>
      </c>
      <c r="H3841" s="1">
        <v>40820</v>
      </c>
      <c r="I3841" s="1">
        <v>40849</v>
      </c>
      <c r="J3841">
        <v>7520</v>
      </c>
      <c r="K3841">
        <v>7520</v>
      </c>
      <c r="L3841">
        <v>34.6</v>
      </c>
      <c r="M3841">
        <v>679.69</v>
      </c>
      <c r="N3841" t="s">
        <v>20</v>
      </c>
      <c r="O3841" t="s">
        <v>26</v>
      </c>
      <c r="P3841">
        <v>0</v>
      </c>
      <c r="Q3841">
        <v>0</v>
      </c>
    </row>
    <row r="3842" spans="1:17" hidden="1" x14ac:dyDescent="0.25">
      <c r="A3842" t="s">
        <v>26</v>
      </c>
      <c r="B3842" t="s">
        <v>90</v>
      </c>
      <c r="C3842">
        <v>207</v>
      </c>
      <c r="D3842">
        <v>5658873640</v>
      </c>
      <c r="E3842" t="s">
        <v>19</v>
      </c>
      <c r="G3842">
        <v>201111</v>
      </c>
      <c r="H3842" s="1">
        <v>40849</v>
      </c>
      <c r="I3842" s="1">
        <v>40883</v>
      </c>
      <c r="J3842">
        <v>9280</v>
      </c>
      <c r="K3842">
        <v>9280</v>
      </c>
      <c r="L3842">
        <v>32</v>
      </c>
      <c r="M3842">
        <v>806.29</v>
      </c>
      <c r="N3842" t="s">
        <v>20</v>
      </c>
      <c r="O3842" t="s">
        <v>26</v>
      </c>
      <c r="P3842">
        <v>0</v>
      </c>
      <c r="Q3842">
        <v>0</v>
      </c>
    </row>
    <row r="3843" spans="1:17" hidden="1" x14ac:dyDescent="0.25">
      <c r="A3843" t="s">
        <v>26</v>
      </c>
      <c r="B3843" t="s">
        <v>90</v>
      </c>
      <c r="C3843">
        <v>207</v>
      </c>
      <c r="D3843">
        <v>5658873640</v>
      </c>
      <c r="E3843" t="s">
        <v>19</v>
      </c>
      <c r="G3843">
        <v>201112</v>
      </c>
      <c r="H3843" s="1">
        <v>40883</v>
      </c>
      <c r="I3843" s="1">
        <v>40914</v>
      </c>
      <c r="J3843">
        <v>9120</v>
      </c>
      <c r="K3843">
        <v>9120</v>
      </c>
      <c r="L3843">
        <v>38.200000000000003</v>
      </c>
      <c r="M3843">
        <v>815.3</v>
      </c>
      <c r="N3843" t="s">
        <v>20</v>
      </c>
      <c r="O3843" t="s">
        <v>26</v>
      </c>
      <c r="P3843">
        <v>0</v>
      </c>
      <c r="Q3843">
        <v>0</v>
      </c>
    </row>
    <row r="3844" spans="1:17" hidden="1" x14ac:dyDescent="0.25">
      <c r="A3844" t="s">
        <v>26</v>
      </c>
      <c r="B3844" t="s">
        <v>90</v>
      </c>
      <c r="C3844">
        <v>207</v>
      </c>
      <c r="D3844">
        <v>5658873640</v>
      </c>
      <c r="E3844" t="s">
        <v>19</v>
      </c>
      <c r="G3844">
        <v>201201</v>
      </c>
      <c r="H3844" s="1">
        <v>40914</v>
      </c>
      <c r="I3844" s="1">
        <v>40945</v>
      </c>
      <c r="J3844">
        <v>8800</v>
      </c>
      <c r="K3844">
        <v>8800</v>
      </c>
      <c r="L3844">
        <v>28.4</v>
      </c>
      <c r="M3844">
        <v>765.49</v>
      </c>
      <c r="N3844" t="s">
        <v>20</v>
      </c>
      <c r="O3844" t="s">
        <v>26</v>
      </c>
      <c r="P3844">
        <v>0</v>
      </c>
      <c r="Q3844">
        <v>0</v>
      </c>
    </row>
    <row r="3845" spans="1:17" hidden="1" x14ac:dyDescent="0.25">
      <c r="A3845" t="s">
        <v>26</v>
      </c>
      <c r="B3845" t="s">
        <v>90</v>
      </c>
      <c r="C3845">
        <v>207</v>
      </c>
      <c r="D3845">
        <v>5658873640</v>
      </c>
      <c r="E3845" t="s">
        <v>19</v>
      </c>
      <c r="G3845">
        <v>201202</v>
      </c>
      <c r="H3845" s="1">
        <v>40945</v>
      </c>
      <c r="I3845" s="1">
        <v>40974</v>
      </c>
      <c r="J3845">
        <v>7840</v>
      </c>
      <c r="K3845">
        <v>7840</v>
      </c>
      <c r="L3845">
        <v>24.8</v>
      </c>
      <c r="M3845">
        <v>679.51</v>
      </c>
      <c r="N3845" t="s">
        <v>20</v>
      </c>
      <c r="O3845" t="s">
        <v>26</v>
      </c>
      <c r="P3845">
        <v>0</v>
      </c>
      <c r="Q3845">
        <v>0</v>
      </c>
    </row>
    <row r="3846" spans="1:17" hidden="1" x14ac:dyDescent="0.25">
      <c r="A3846" t="s">
        <v>26</v>
      </c>
      <c r="B3846" t="s">
        <v>90</v>
      </c>
      <c r="C3846">
        <v>207</v>
      </c>
      <c r="D3846">
        <v>5658873640</v>
      </c>
      <c r="E3846" t="s">
        <v>19</v>
      </c>
      <c r="G3846">
        <v>201203</v>
      </c>
      <c r="H3846" s="1">
        <v>40974</v>
      </c>
      <c r="I3846" s="1">
        <v>41003</v>
      </c>
      <c r="J3846">
        <v>7840</v>
      </c>
      <c r="K3846">
        <v>7840</v>
      </c>
      <c r="L3846">
        <v>28.4</v>
      </c>
      <c r="M3846">
        <v>692.47</v>
      </c>
      <c r="N3846" t="s">
        <v>20</v>
      </c>
      <c r="O3846" t="s">
        <v>26</v>
      </c>
      <c r="P3846">
        <v>0</v>
      </c>
      <c r="Q3846">
        <v>0</v>
      </c>
    </row>
    <row r="3847" spans="1:17" hidden="1" x14ac:dyDescent="0.25">
      <c r="A3847" t="s">
        <v>26</v>
      </c>
      <c r="B3847" t="s">
        <v>90</v>
      </c>
      <c r="C3847">
        <v>207</v>
      </c>
      <c r="D3847">
        <v>5658873640</v>
      </c>
      <c r="E3847" t="s">
        <v>19</v>
      </c>
      <c r="G3847">
        <v>201204</v>
      </c>
      <c r="H3847" s="1">
        <v>41003</v>
      </c>
      <c r="I3847" s="1">
        <v>41033</v>
      </c>
      <c r="J3847">
        <v>8320</v>
      </c>
      <c r="K3847">
        <v>8320</v>
      </c>
      <c r="L3847">
        <v>28.4</v>
      </c>
      <c r="M3847">
        <v>728.97</v>
      </c>
      <c r="N3847" t="s">
        <v>20</v>
      </c>
      <c r="O3847" t="s">
        <v>26</v>
      </c>
      <c r="P3847">
        <v>0</v>
      </c>
      <c r="Q3847">
        <v>0</v>
      </c>
    </row>
    <row r="3848" spans="1:17" hidden="1" x14ac:dyDescent="0.25">
      <c r="A3848" t="s">
        <v>26</v>
      </c>
      <c r="B3848" t="s">
        <v>90</v>
      </c>
      <c r="C3848">
        <v>207</v>
      </c>
      <c r="D3848">
        <v>5658873640</v>
      </c>
      <c r="E3848" t="s">
        <v>19</v>
      </c>
      <c r="G3848">
        <v>201205</v>
      </c>
      <c r="H3848" s="1">
        <v>41033</v>
      </c>
      <c r="I3848" s="1">
        <v>41065</v>
      </c>
      <c r="J3848">
        <v>10240</v>
      </c>
      <c r="K3848">
        <v>10240</v>
      </c>
      <c r="L3848">
        <v>34.6</v>
      </c>
      <c r="M3848">
        <v>894.4</v>
      </c>
      <c r="N3848" t="s">
        <v>20</v>
      </c>
      <c r="O3848" t="s">
        <v>26</v>
      </c>
      <c r="P3848">
        <v>0</v>
      </c>
      <c r="Q3848">
        <v>0</v>
      </c>
    </row>
    <row r="3849" spans="1:17" hidden="1" x14ac:dyDescent="0.25">
      <c r="A3849" t="s">
        <v>26</v>
      </c>
      <c r="B3849" t="s">
        <v>90</v>
      </c>
      <c r="C3849">
        <v>207</v>
      </c>
      <c r="D3849">
        <v>5658873640</v>
      </c>
      <c r="E3849" t="s">
        <v>19</v>
      </c>
      <c r="G3849">
        <v>201206</v>
      </c>
      <c r="H3849" s="1">
        <v>41065</v>
      </c>
      <c r="I3849" s="1">
        <v>41095</v>
      </c>
      <c r="J3849">
        <v>11200</v>
      </c>
      <c r="K3849">
        <v>11200</v>
      </c>
      <c r="L3849">
        <v>48</v>
      </c>
      <c r="M3849">
        <v>1011.26</v>
      </c>
      <c r="N3849" t="s">
        <v>20</v>
      </c>
      <c r="O3849" t="s">
        <v>26</v>
      </c>
      <c r="P3849">
        <v>0</v>
      </c>
      <c r="Q3849">
        <v>0</v>
      </c>
    </row>
    <row r="3850" spans="1:17" x14ac:dyDescent="0.25">
      <c r="A3850" t="s">
        <v>26</v>
      </c>
      <c r="B3850" t="s">
        <v>90</v>
      </c>
      <c r="C3850">
        <v>207</v>
      </c>
      <c r="D3850">
        <v>5658873640</v>
      </c>
      <c r="E3850" t="s">
        <v>19</v>
      </c>
      <c r="G3850">
        <v>201207</v>
      </c>
      <c r="H3850" s="1">
        <v>41095</v>
      </c>
      <c r="I3850" s="1">
        <v>41124</v>
      </c>
      <c r="J3850">
        <v>11520</v>
      </c>
      <c r="K3850">
        <v>11520</v>
      </c>
      <c r="L3850">
        <v>48</v>
      </c>
      <c r="M3850">
        <v>1028.27</v>
      </c>
      <c r="N3850" t="s">
        <v>20</v>
      </c>
      <c r="O3850" t="s">
        <v>26</v>
      </c>
      <c r="P3850">
        <v>0</v>
      </c>
      <c r="Q3850">
        <v>0</v>
      </c>
    </row>
    <row r="3851" spans="1:17" x14ac:dyDescent="0.25">
      <c r="A3851" t="s">
        <v>26</v>
      </c>
      <c r="B3851" t="s">
        <v>90</v>
      </c>
      <c r="C3851">
        <v>207</v>
      </c>
      <c r="D3851">
        <v>5658873640</v>
      </c>
      <c r="E3851" t="s">
        <v>19</v>
      </c>
      <c r="G3851">
        <v>201208</v>
      </c>
      <c r="H3851" s="1">
        <v>41124</v>
      </c>
      <c r="I3851" s="1">
        <v>41156</v>
      </c>
      <c r="J3851">
        <v>11200</v>
      </c>
      <c r="K3851">
        <v>11200</v>
      </c>
      <c r="L3851">
        <v>44.4</v>
      </c>
      <c r="M3851">
        <v>991.22</v>
      </c>
      <c r="N3851" t="s">
        <v>20</v>
      </c>
      <c r="O3851" t="s">
        <v>26</v>
      </c>
      <c r="P3851">
        <v>0</v>
      </c>
      <c r="Q3851">
        <v>0</v>
      </c>
    </row>
    <row r="3852" spans="1:17" x14ac:dyDescent="0.25">
      <c r="A3852" t="s">
        <v>26</v>
      </c>
      <c r="B3852" t="s">
        <v>90</v>
      </c>
      <c r="C3852">
        <v>207</v>
      </c>
      <c r="D3852">
        <v>5658873640</v>
      </c>
      <c r="E3852" t="s">
        <v>19</v>
      </c>
      <c r="G3852">
        <v>201209</v>
      </c>
      <c r="H3852" s="1">
        <v>41156</v>
      </c>
      <c r="I3852" s="1">
        <v>41185</v>
      </c>
      <c r="J3852">
        <v>7520</v>
      </c>
      <c r="K3852">
        <v>7520</v>
      </c>
      <c r="L3852">
        <v>28.4</v>
      </c>
      <c r="M3852">
        <v>662.41</v>
      </c>
      <c r="N3852" t="s">
        <v>20</v>
      </c>
      <c r="O3852" t="s">
        <v>26</v>
      </c>
      <c r="P3852">
        <v>0</v>
      </c>
      <c r="Q3852">
        <v>0</v>
      </c>
    </row>
    <row r="3853" spans="1:17" x14ac:dyDescent="0.25">
      <c r="A3853" t="s">
        <v>26</v>
      </c>
      <c r="B3853" t="s">
        <v>90</v>
      </c>
      <c r="C3853">
        <v>207</v>
      </c>
      <c r="D3853">
        <v>5658873640</v>
      </c>
      <c r="E3853" t="s">
        <v>19</v>
      </c>
      <c r="G3853">
        <v>201210</v>
      </c>
      <c r="H3853" s="1">
        <v>41185</v>
      </c>
      <c r="I3853" s="1">
        <v>41214</v>
      </c>
      <c r="J3853">
        <v>6560</v>
      </c>
      <c r="K3853">
        <v>6560</v>
      </c>
      <c r="L3853">
        <v>22.2</v>
      </c>
      <c r="M3853">
        <v>570.75</v>
      </c>
      <c r="N3853" t="s">
        <v>20</v>
      </c>
      <c r="O3853" t="s">
        <v>26</v>
      </c>
      <c r="P3853">
        <v>0</v>
      </c>
      <c r="Q3853">
        <v>0</v>
      </c>
    </row>
    <row r="3854" spans="1:17" x14ac:dyDescent="0.25">
      <c r="A3854" t="s">
        <v>26</v>
      </c>
      <c r="B3854" t="s">
        <v>90</v>
      </c>
      <c r="C3854">
        <v>207</v>
      </c>
      <c r="D3854">
        <v>5658873640</v>
      </c>
      <c r="E3854" t="s">
        <v>19</v>
      </c>
      <c r="G3854">
        <v>201211</v>
      </c>
      <c r="H3854" s="1">
        <v>41214</v>
      </c>
      <c r="I3854" s="1">
        <v>41248</v>
      </c>
      <c r="J3854">
        <v>7840</v>
      </c>
      <c r="K3854">
        <v>7840</v>
      </c>
      <c r="L3854">
        <v>22.2</v>
      </c>
      <c r="M3854">
        <v>667.11</v>
      </c>
      <c r="N3854" t="s">
        <v>20</v>
      </c>
      <c r="O3854" t="s">
        <v>26</v>
      </c>
      <c r="P3854">
        <v>0</v>
      </c>
      <c r="Q3854">
        <v>0</v>
      </c>
    </row>
    <row r="3855" spans="1:17" x14ac:dyDescent="0.25">
      <c r="A3855" t="s">
        <v>26</v>
      </c>
      <c r="B3855" t="s">
        <v>90</v>
      </c>
      <c r="C3855">
        <v>207</v>
      </c>
      <c r="D3855">
        <v>5658873640</v>
      </c>
      <c r="E3855" t="s">
        <v>19</v>
      </c>
      <c r="G3855">
        <v>201212</v>
      </c>
      <c r="H3855" s="1">
        <v>41248</v>
      </c>
      <c r="I3855" s="1">
        <v>41281</v>
      </c>
      <c r="J3855">
        <v>8000</v>
      </c>
      <c r="K3855">
        <v>8000</v>
      </c>
      <c r="L3855">
        <v>22.2</v>
      </c>
      <c r="M3855">
        <v>679.28</v>
      </c>
      <c r="N3855" t="s">
        <v>20</v>
      </c>
      <c r="O3855" t="s">
        <v>26</v>
      </c>
      <c r="P3855">
        <v>0</v>
      </c>
      <c r="Q3855">
        <v>0</v>
      </c>
    </row>
    <row r="3856" spans="1:17" x14ac:dyDescent="0.25">
      <c r="A3856" t="s">
        <v>26</v>
      </c>
      <c r="B3856" t="s">
        <v>90</v>
      </c>
      <c r="C3856">
        <v>207</v>
      </c>
      <c r="D3856">
        <v>5658873640</v>
      </c>
      <c r="E3856" t="s">
        <v>19</v>
      </c>
      <c r="G3856">
        <v>201301</v>
      </c>
      <c r="H3856" s="1">
        <v>41281</v>
      </c>
      <c r="I3856" s="1">
        <v>41310</v>
      </c>
      <c r="J3856">
        <v>6560</v>
      </c>
      <c r="K3856">
        <v>6560</v>
      </c>
      <c r="L3856">
        <v>18.600000000000001</v>
      </c>
      <c r="M3856">
        <v>558.24</v>
      </c>
      <c r="N3856" t="s">
        <v>20</v>
      </c>
      <c r="O3856" t="s">
        <v>26</v>
      </c>
      <c r="P3856">
        <v>0</v>
      </c>
      <c r="Q3856">
        <v>0</v>
      </c>
    </row>
    <row r="3857" spans="1:17" x14ac:dyDescent="0.25">
      <c r="A3857" t="s">
        <v>26</v>
      </c>
      <c r="B3857" t="s">
        <v>90</v>
      </c>
      <c r="C3857">
        <v>207</v>
      </c>
      <c r="D3857">
        <v>5658873640</v>
      </c>
      <c r="E3857" t="s">
        <v>19</v>
      </c>
      <c r="G3857">
        <v>201302</v>
      </c>
      <c r="H3857" s="1">
        <v>41310</v>
      </c>
      <c r="I3857" s="1">
        <v>41339</v>
      </c>
      <c r="J3857">
        <v>6400</v>
      </c>
      <c r="K3857">
        <v>6400</v>
      </c>
      <c r="L3857">
        <v>11.2</v>
      </c>
      <c r="M3857">
        <v>559.15</v>
      </c>
      <c r="N3857" t="s">
        <v>20</v>
      </c>
      <c r="O3857" t="s">
        <v>26</v>
      </c>
      <c r="P3857">
        <v>0</v>
      </c>
      <c r="Q3857">
        <v>0</v>
      </c>
    </row>
    <row r="3858" spans="1:17" x14ac:dyDescent="0.25">
      <c r="A3858" t="s">
        <v>26</v>
      </c>
      <c r="B3858" t="s">
        <v>90</v>
      </c>
      <c r="C3858">
        <v>207</v>
      </c>
      <c r="D3858">
        <v>5658873640</v>
      </c>
      <c r="E3858" t="s">
        <v>19</v>
      </c>
      <c r="G3858">
        <v>201303</v>
      </c>
      <c r="H3858" s="1">
        <v>41339</v>
      </c>
      <c r="I3858" s="1">
        <v>41369</v>
      </c>
      <c r="J3858">
        <v>6400</v>
      </c>
      <c r="K3858">
        <v>6400</v>
      </c>
      <c r="L3858">
        <v>9.6</v>
      </c>
      <c r="M3858">
        <v>546.17999999999995</v>
      </c>
      <c r="N3858" t="s">
        <v>20</v>
      </c>
      <c r="O3858" t="s">
        <v>26</v>
      </c>
      <c r="P3858">
        <v>0</v>
      </c>
      <c r="Q3858">
        <v>0</v>
      </c>
    </row>
    <row r="3859" spans="1:17" x14ac:dyDescent="0.25">
      <c r="A3859" t="s">
        <v>26</v>
      </c>
      <c r="B3859" t="s">
        <v>90</v>
      </c>
      <c r="C3859">
        <v>207</v>
      </c>
      <c r="D3859">
        <v>5658873640</v>
      </c>
      <c r="E3859" t="s">
        <v>19</v>
      </c>
      <c r="G3859">
        <v>201304</v>
      </c>
      <c r="H3859" s="1">
        <v>41369</v>
      </c>
      <c r="I3859" s="1">
        <v>41400</v>
      </c>
      <c r="J3859">
        <v>4160</v>
      </c>
      <c r="K3859">
        <v>4160</v>
      </c>
      <c r="L3859">
        <v>9.6</v>
      </c>
      <c r="M3859">
        <v>377.37</v>
      </c>
      <c r="N3859" t="s">
        <v>20</v>
      </c>
      <c r="O3859" t="s">
        <v>26</v>
      </c>
      <c r="P3859">
        <v>0</v>
      </c>
      <c r="Q3859">
        <v>0</v>
      </c>
    </row>
    <row r="3860" spans="1:17" x14ac:dyDescent="0.25">
      <c r="A3860" t="s">
        <v>26</v>
      </c>
      <c r="B3860" t="s">
        <v>90</v>
      </c>
      <c r="C3860">
        <v>207</v>
      </c>
      <c r="D3860">
        <v>5658873640</v>
      </c>
      <c r="E3860" t="s">
        <v>19</v>
      </c>
      <c r="G3860">
        <v>201305</v>
      </c>
      <c r="H3860" s="1">
        <v>41400</v>
      </c>
      <c r="I3860" s="1">
        <v>41430</v>
      </c>
      <c r="J3860">
        <v>3520</v>
      </c>
      <c r="K3860">
        <v>3520</v>
      </c>
      <c r="L3860">
        <v>9.6</v>
      </c>
      <c r="M3860">
        <v>296.81</v>
      </c>
      <c r="N3860" t="s">
        <v>20</v>
      </c>
      <c r="O3860" t="s">
        <v>26</v>
      </c>
      <c r="P3860">
        <v>0</v>
      </c>
      <c r="Q3860">
        <v>0</v>
      </c>
    </row>
    <row r="3861" spans="1:17" x14ac:dyDescent="0.25">
      <c r="A3861" t="s">
        <v>26</v>
      </c>
      <c r="B3861" t="s">
        <v>90</v>
      </c>
      <c r="C3861">
        <v>207</v>
      </c>
      <c r="D3861">
        <v>5658873640</v>
      </c>
      <c r="E3861" t="s">
        <v>19</v>
      </c>
      <c r="G3861">
        <v>201306</v>
      </c>
      <c r="H3861" s="1">
        <v>41430</v>
      </c>
      <c r="I3861" s="1">
        <v>41460</v>
      </c>
      <c r="J3861">
        <v>3200</v>
      </c>
      <c r="K3861">
        <v>3200</v>
      </c>
      <c r="L3861">
        <v>4.8</v>
      </c>
      <c r="M3861">
        <v>271.39999999999998</v>
      </c>
      <c r="N3861" t="s">
        <v>20</v>
      </c>
      <c r="O3861" t="s">
        <v>26</v>
      </c>
      <c r="P3861">
        <v>0</v>
      </c>
      <c r="Q3861">
        <v>0</v>
      </c>
    </row>
    <row r="3862" spans="1:17" x14ac:dyDescent="0.25">
      <c r="A3862" t="s">
        <v>26</v>
      </c>
      <c r="B3862" t="s">
        <v>90</v>
      </c>
      <c r="C3862">
        <v>207</v>
      </c>
      <c r="D3862">
        <v>5658873640</v>
      </c>
      <c r="E3862" t="s">
        <v>19</v>
      </c>
      <c r="G3862">
        <v>201307</v>
      </c>
      <c r="H3862" s="1">
        <v>41460</v>
      </c>
      <c r="I3862" s="1">
        <v>41491</v>
      </c>
      <c r="J3862">
        <v>3200</v>
      </c>
      <c r="K3862">
        <v>3200</v>
      </c>
      <c r="L3862">
        <v>4.8</v>
      </c>
      <c r="M3862">
        <v>264.95999999999998</v>
      </c>
      <c r="N3862" t="s">
        <v>20</v>
      </c>
      <c r="O3862" t="s">
        <v>26</v>
      </c>
      <c r="P3862">
        <v>0</v>
      </c>
      <c r="Q3862">
        <v>0</v>
      </c>
    </row>
    <row r="3863" spans="1:17" x14ac:dyDescent="0.25">
      <c r="A3863" t="s">
        <v>26</v>
      </c>
      <c r="B3863" t="s">
        <v>90</v>
      </c>
      <c r="C3863">
        <v>207</v>
      </c>
      <c r="D3863">
        <v>5658873640</v>
      </c>
      <c r="E3863" t="s">
        <v>19</v>
      </c>
      <c r="G3863">
        <v>201308</v>
      </c>
      <c r="H3863" s="1">
        <v>41491</v>
      </c>
      <c r="I3863" s="1">
        <v>41521</v>
      </c>
      <c r="J3863">
        <v>3040</v>
      </c>
      <c r="K3863">
        <v>3040</v>
      </c>
      <c r="L3863">
        <v>4.8</v>
      </c>
      <c r="M3863">
        <v>299.86</v>
      </c>
      <c r="N3863" t="s">
        <v>20</v>
      </c>
      <c r="O3863" t="s">
        <v>26</v>
      </c>
      <c r="P3863">
        <v>0</v>
      </c>
      <c r="Q3863">
        <v>0</v>
      </c>
    </row>
    <row r="3864" spans="1:17" hidden="1" x14ac:dyDescent="0.25">
      <c r="A3864" t="s">
        <v>26</v>
      </c>
      <c r="B3864" t="s">
        <v>90</v>
      </c>
      <c r="C3864">
        <v>207</v>
      </c>
      <c r="D3864">
        <v>5658873640</v>
      </c>
      <c r="E3864" t="s">
        <v>19</v>
      </c>
      <c r="F3864">
        <v>200806</v>
      </c>
      <c r="G3864">
        <v>200812</v>
      </c>
      <c r="H3864" s="1">
        <v>39781</v>
      </c>
      <c r="I3864" s="1">
        <v>39811</v>
      </c>
      <c r="J3864">
        <v>18240</v>
      </c>
      <c r="K3864">
        <v>18240</v>
      </c>
      <c r="M3864">
        <v>1615.92</v>
      </c>
      <c r="N3864" t="s">
        <v>20</v>
      </c>
      <c r="O3864" t="s">
        <v>26</v>
      </c>
      <c r="P3864">
        <v>0</v>
      </c>
      <c r="Q3864">
        <v>0</v>
      </c>
    </row>
    <row r="3865" spans="1:17" hidden="1" x14ac:dyDescent="0.25">
      <c r="A3865" t="s">
        <v>91</v>
      </c>
      <c r="B3865" t="s">
        <v>92</v>
      </c>
      <c r="C3865">
        <v>208</v>
      </c>
      <c r="D3865">
        <v>9026057506</v>
      </c>
      <c r="E3865" t="s">
        <v>19</v>
      </c>
      <c r="G3865">
        <v>200507</v>
      </c>
      <c r="H3865" s="1">
        <v>38534</v>
      </c>
      <c r="I3865" s="1">
        <v>38562</v>
      </c>
      <c r="J3865">
        <v>669</v>
      </c>
      <c r="K3865">
        <v>669</v>
      </c>
      <c r="M3865">
        <v>50.07</v>
      </c>
      <c r="N3865" t="s">
        <v>20</v>
      </c>
      <c r="O3865" t="s">
        <v>26</v>
      </c>
      <c r="P3865">
        <v>0</v>
      </c>
      <c r="Q3865">
        <v>0</v>
      </c>
    </row>
    <row r="3866" spans="1:17" hidden="1" x14ac:dyDescent="0.25">
      <c r="A3866" t="s">
        <v>91</v>
      </c>
      <c r="B3866" t="s">
        <v>92</v>
      </c>
      <c r="C3866">
        <v>208</v>
      </c>
      <c r="D3866">
        <v>9026057506</v>
      </c>
      <c r="E3866" t="s">
        <v>19</v>
      </c>
      <c r="G3866">
        <v>200508</v>
      </c>
      <c r="H3866" s="1">
        <v>38565</v>
      </c>
      <c r="I3866" s="1">
        <v>38593</v>
      </c>
      <c r="J3866">
        <v>669</v>
      </c>
      <c r="K3866">
        <v>669</v>
      </c>
      <c r="M3866">
        <v>50.08</v>
      </c>
      <c r="N3866" t="s">
        <v>20</v>
      </c>
      <c r="O3866" t="s">
        <v>26</v>
      </c>
      <c r="P3866">
        <v>0</v>
      </c>
      <c r="Q3866">
        <v>0</v>
      </c>
    </row>
    <row r="3867" spans="1:17" hidden="1" x14ac:dyDescent="0.25">
      <c r="A3867" t="s">
        <v>91</v>
      </c>
      <c r="B3867" t="s">
        <v>92</v>
      </c>
      <c r="C3867">
        <v>208</v>
      </c>
      <c r="D3867">
        <v>9026057506</v>
      </c>
      <c r="E3867" t="s">
        <v>19</v>
      </c>
      <c r="G3867">
        <v>200509</v>
      </c>
      <c r="H3867" s="1">
        <v>38596</v>
      </c>
      <c r="I3867" s="1">
        <v>38624</v>
      </c>
      <c r="J3867">
        <v>772</v>
      </c>
      <c r="K3867">
        <v>772</v>
      </c>
      <c r="M3867">
        <v>63.12</v>
      </c>
      <c r="N3867" t="s">
        <v>20</v>
      </c>
      <c r="O3867" t="s">
        <v>26</v>
      </c>
      <c r="P3867">
        <v>0</v>
      </c>
      <c r="Q3867">
        <v>0</v>
      </c>
    </row>
    <row r="3868" spans="1:17" hidden="1" x14ac:dyDescent="0.25">
      <c r="A3868" t="s">
        <v>91</v>
      </c>
      <c r="B3868" t="s">
        <v>92</v>
      </c>
      <c r="C3868">
        <v>208</v>
      </c>
      <c r="D3868">
        <v>9026057506</v>
      </c>
      <c r="E3868" t="s">
        <v>19</v>
      </c>
      <c r="G3868">
        <v>200510</v>
      </c>
      <c r="H3868" s="1">
        <v>38626</v>
      </c>
      <c r="I3868" s="1">
        <v>38654</v>
      </c>
      <c r="J3868">
        <v>1532</v>
      </c>
      <c r="K3868">
        <v>1532</v>
      </c>
      <c r="M3868">
        <v>122.18</v>
      </c>
      <c r="N3868" t="s">
        <v>20</v>
      </c>
      <c r="O3868" t="s">
        <v>26</v>
      </c>
      <c r="P3868">
        <v>0</v>
      </c>
      <c r="Q3868">
        <v>0</v>
      </c>
    </row>
    <row r="3869" spans="1:17" hidden="1" x14ac:dyDescent="0.25">
      <c r="A3869" t="s">
        <v>91</v>
      </c>
      <c r="B3869" t="s">
        <v>92</v>
      </c>
      <c r="C3869">
        <v>208</v>
      </c>
      <c r="D3869">
        <v>9026057506</v>
      </c>
      <c r="E3869" t="s">
        <v>19</v>
      </c>
      <c r="G3869">
        <v>200511</v>
      </c>
      <c r="H3869" s="1">
        <v>38657</v>
      </c>
      <c r="I3869" s="1">
        <v>38685</v>
      </c>
      <c r="J3869">
        <v>1205</v>
      </c>
      <c r="K3869">
        <v>1205</v>
      </c>
      <c r="M3869">
        <v>99.14</v>
      </c>
      <c r="N3869" t="s">
        <v>20</v>
      </c>
      <c r="O3869" t="s">
        <v>26</v>
      </c>
      <c r="P3869">
        <v>0</v>
      </c>
      <c r="Q3869">
        <v>0</v>
      </c>
    </row>
    <row r="3870" spans="1:17" hidden="1" x14ac:dyDescent="0.25">
      <c r="A3870" t="s">
        <v>91</v>
      </c>
      <c r="B3870" t="s">
        <v>92</v>
      </c>
      <c r="C3870">
        <v>208</v>
      </c>
      <c r="D3870">
        <v>9026057506</v>
      </c>
      <c r="E3870" t="s">
        <v>19</v>
      </c>
      <c r="G3870">
        <v>200512</v>
      </c>
      <c r="H3870" s="1">
        <v>38687</v>
      </c>
      <c r="I3870" s="1">
        <v>38715</v>
      </c>
      <c r="J3870">
        <v>3696</v>
      </c>
      <c r="K3870">
        <v>3696</v>
      </c>
      <c r="M3870">
        <v>279.66000000000003</v>
      </c>
      <c r="N3870" t="s">
        <v>20</v>
      </c>
      <c r="O3870" t="s">
        <v>26</v>
      </c>
      <c r="P3870">
        <v>0</v>
      </c>
      <c r="Q3870">
        <v>0</v>
      </c>
    </row>
    <row r="3871" spans="1:17" hidden="1" x14ac:dyDescent="0.25">
      <c r="A3871" t="s">
        <v>91</v>
      </c>
      <c r="B3871" t="s">
        <v>92</v>
      </c>
      <c r="C3871">
        <v>208</v>
      </c>
      <c r="D3871">
        <v>9026057506</v>
      </c>
      <c r="E3871" t="s">
        <v>19</v>
      </c>
      <c r="G3871">
        <v>200601</v>
      </c>
      <c r="H3871" s="1">
        <v>38718</v>
      </c>
      <c r="I3871" s="1">
        <v>38746</v>
      </c>
      <c r="J3871">
        <v>4923</v>
      </c>
      <c r="K3871">
        <v>4923</v>
      </c>
      <c r="M3871">
        <v>364.69</v>
      </c>
      <c r="N3871" t="s">
        <v>20</v>
      </c>
      <c r="O3871" t="s">
        <v>26</v>
      </c>
      <c r="P3871">
        <v>0</v>
      </c>
      <c r="Q3871">
        <v>0</v>
      </c>
    </row>
    <row r="3872" spans="1:17" hidden="1" x14ac:dyDescent="0.25">
      <c r="A3872" t="s">
        <v>91</v>
      </c>
      <c r="B3872" t="s">
        <v>92</v>
      </c>
      <c r="C3872">
        <v>208</v>
      </c>
      <c r="D3872">
        <v>9026057506</v>
      </c>
      <c r="E3872" t="s">
        <v>19</v>
      </c>
      <c r="G3872">
        <v>200602</v>
      </c>
      <c r="H3872" s="1">
        <v>38749</v>
      </c>
      <c r="I3872" s="1">
        <v>38776</v>
      </c>
      <c r="J3872">
        <v>4500</v>
      </c>
      <c r="K3872">
        <v>4500</v>
      </c>
      <c r="M3872">
        <v>325.89999999999998</v>
      </c>
      <c r="N3872" t="s">
        <v>20</v>
      </c>
      <c r="O3872" t="s">
        <v>26</v>
      </c>
      <c r="P3872">
        <v>0</v>
      </c>
      <c r="Q3872">
        <v>0</v>
      </c>
    </row>
    <row r="3873" spans="1:17" hidden="1" x14ac:dyDescent="0.25">
      <c r="A3873" t="s">
        <v>91</v>
      </c>
      <c r="B3873" t="s">
        <v>92</v>
      </c>
      <c r="C3873">
        <v>208</v>
      </c>
      <c r="D3873">
        <v>9026057506</v>
      </c>
      <c r="E3873" t="s">
        <v>19</v>
      </c>
      <c r="G3873">
        <v>200603</v>
      </c>
      <c r="H3873" s="1">
        <v>38777</v>
      </c>
      <c r="I3873" s="1">
        <v>38805</v>
      </c>
      <c r="J3873">
        <v>1058</v>
      </c>
      <c r="K3873">
        <v>1058</v>
      </c>
      <c r="M3873">
        <v>79.39</v>
      </c>
      <c r="N3873" t="s">
        <v>20</v>
      </c>
      <c r="O3873" t="s">
        <v>26</v>
      </c>
      <c r="P3873">
        <v>0</v>
      </c>
      <c r="Q3873">
        <v>0</v>
      </c>
    </row>
    <row r="3874" spans="1:17" hidden="1" x14ac:dyDescent="0.25">
      <c r="A3874" t="s">
        <v>91</v>
      </c>
      <c r="B3874" t="s">
        <v>92</v>
      </c>
      <c r="C3874">
        <v>208</v>
      </c>
      <c r="D3874">
        <v>9026057506</v>
      </c>
      <c r="E3874" t="s">
        <v>19</v>
      </c>
      <c r="G3874">
        <v>200604</v>
      </c>
      <c r="H3874" s="1">
        <v>38808</v>
      </c>
      <c r="I3874" s="1">
        <v>38836</v>
      </c>
      <c r="J3874">
        <v>495</v>
      </c>
      <c r="K3874">
        <v>495</v>
      </c>
      <c r="M3874">
        <v>36.85</v>
      </c>
      <c r="N3874" t="s">
        <v>20</v>
      </c>
      <c r="O3874" t="s">
        <v>26</v>
      </c>
      <c r="P3874">
        <v>0</v>
      </c>
      <c r="Q3874">
        <v>0</v>
      </c>
    </row>
    <row r="3875" spans="1:17" hidden="1" x14ac:dyDescent="0.25">
      <c r="A3875" t="s">
        <v>91</v>
      </c>
      <c r="B3875" t="s">
        <v>92</v>
      </c>
      <c r="C3875">
        <v>208</v>
      </c>
      <c r="D3875">
        <v>9026057506</v>
      </c>
      <c r="E3875" t="s">
        <v>19</v>
      </c>
      <c r="G3875">
        <v>200605</v>
      </c>
      <c r="H3875" s="1">
        <v>38838</v>
      </c>
      <c r="I3875" s="1">
        <v>38866</v>
      </c>
      <c r="J3875">
        <v>497</v>
      </c>
      <c r="K3875">
        <v>497</v>
      </c>
      <c r="M3875">
        <v>36.99</v>
      </c>
      <c r="N3875" t="s">
        <v>20</v>
      </c>
      <c r="O3875" t="s">
        <v>26</v>
      </c>
      <c r="P3875">
        <v>0</v>
      </c>
      <c r="Q3875">
        <v>0</v>
      </c>
    </row>
    <row r="3876" spans="1:17" hidden="1" x14ac:dyDescent="0.25">
      <c r="A3876" t="s">
        <v>91</v>
      </c>
      <c r="B3876" t="s">
        <v>92</v>
      </c>
      <c r="C3876">
        <v>208</v>
      </c>
      <c r="D3876">
        <v>9026057506</v>
      </c>
      <c r="E3876" t="s">
        <v>19</v>
      </c>
      <c r="G3876">
        <v>200606</v>
      </c>
      <c r="H3876" s="1">
        <v>38869</v>
      </c>
      <c r="I3876" s="1">
        <v>38897</v>
      </c>
      <c r="J3876">
        <v>531</v>
      </c>
      <c r="K3876">
        <v>531</v>
      </c>
      <c r="M3876">
        <v>41.67</v>
      </c>
      <c r="N3876" t="s">
        <v>20</v>
      </c>
      <c r="O3876" t="s">
        <v>26</v>
      </c>
      <c r="P3876">
        <v>0</v>
      </c>
      <c r="Q3876">
        <v>0</v>
      </c>
    </row>
    <row r="3877" spans="1:17" hidden="1" x14ac:dyDescent="0.25">
      <c r="A3877" t="s">
        <v>91</v>
      </c>
      <c r="B3877" t="s">
        <v>92</v>
      </c>
      <c r="C3877">
        <v>208</v>
      </c>
      <c r="D3877">
        <v>9026057506</v>
      </c>
      <c r="E3877" t="s">
        <v>19</v>
      </c>
      <c r="G3877">
        <v>200607</v>
      </c>
      <c r="H3877" s="1">
        <v>38899</v>
      </c>
      <c r="I3877" s="1">
        <v>38927</v>
      </c>
      <c r="J3877">
        <v>531</v>
      </c>
      <c r="K3877">
        <v>531</v>
      </c>
      <c r="M3877">
        <v>39.35</v>
      </c>
      <c r="N3877" t="s">
        <v>20</v>
      </c>
      <c r="O3877" t="s">
        <v>26</v>
      </c>
      <c r="P3877">
        <v>0</v>
      </c>
      <c r="Q3877">
        <v>0</v>
      </c>
    </row>
    <row r="3878" spans="1:17" hidden="1" x14ac:dyDescent="0.25">
      <c r="A3878" t="s">
        <v>91</v>
      </c>
      <c r="B3878" t="s">
        <v>92</v>
      </c>
      <c r="C3878">
        <v>208</v>
      </c>
      <c r="D3878">
        <v>9026057506</v>
      </c>
      <c r="E3878" t="s">
        <v>19</v>
      </c>
      <c r="G3878">
        <v>200608</v>
      </c>
      <c r="H3878" s="1">
        <v>38930</v>
      </c>
      <c r="I3878" s="1">
        <v>38958</v>
      </c>
      <c r="J3878">
        <v>498</v>
      </c>
      <c r="K3878">
        <v>498</v>
      </c>
      <c r="M3878">
        <v>38.479999999999997</v>
      </c>
      <c r="N3878" t="s">
        <v>20</v>
      </c>
      <c r="O3878" t="s">
        <v>26</v>
      </c>
      <c r="P3878">
        <v>0</v>
      </c>
      <c r="Q3878">
        <v>0</v>
      </c>
    </row>
    <row r="3879" spans="1:17" hidden="1" x14ac:dyDescent="0.25">
      <c r="A3879" t="s">
        <v>91</v>
      </c>
      <c r="B3879" t="s">
        <v>92</v>
      </c>
      <c r="C3879">
        <v>208</v>
      </c>
      <c r="D3879">
        <v>9026057506</v>
      </c>
      <c r="E3879" t="s">
        <v>19</v>
      </c>
      <c r="G3879">
        <v>200609</v>
      </c>
      <c r="H3879" s="1">
        <v>38961</v>
      </c>
      <c r="I3879" s="1">
        <v>38989</v>
      </c>
      <c r="J3879">
        <v>772</v>
      </c>
      <c r="K3879">
        <v>772</v>
      </c>
      <c r="M3879">
        <v>63.12</v>
      </c>
      <c r="N3879" t="s">
        <v>20</v>
      </c>
      <c r="O3879" t="s">
        <v>26</v>
      </c>
      <c r="P3879">
        <v>0</v>
      </c>
      <c r="Q3879">
        <v>0</v>
      </c>
    </row>
    <row r="3880" spans="1:17" hidden="1" x14ac:dyDescent="0.25">
      <c r="A3880" t="s">
        <v>91</v>
      </c>
      <c r="B3880" t="s">
        <v>92</v>
      </c>
      <c r="C3880">
        <v>208</v>
      </c>
      <c r="D3880">
        <v>9026057506</v>
      </c>
      <c r="E3880" t="s">
        <v>19</v>
      </c>
      <c r="G3880">
        <v>200610</v>
      </c>
      <c r="H3880" s="1">
        <v>38991</v>
      </c>
      <c r="I3880" s="1">
        <v>39019</v>
      </c>
      <c r="J3880">
        <v>1532</v>
      </c>
      <c r="K3880">
        <v>1532</v>
      </c>
      <c r="M3880">
        <v>122.18</v>
      </c>
      <c r="N3880" t="s">
        <v>20</v>
      </c>
      <c r="O3880" t="s">
        <v>26</v>
      </c>
      <c r="P3880">
        <v>0</v>
      </c>
      <c r="Q3880">
        <v>0</v>
      </c>
    </row>
    <row r="3881" spans="1:17" hidden="1" x14ac:dyDescent="0.25">
      <c r="A3881" t="s">
        <v>91</v>
      </c>
      <c r="B3881" t="s">
        <v>92</v>
      </c>
      <c r="C3881">
        <v>208</v>
      </c>
      <c r="D3881">
        <v>9026057506</v>
      </c>
      <c r="E3881" t="s">
        <v>19</v>
      </c>
      <c r="G3881">
        <v>200611</v>
      </c>
      <c r="H3881" s="1">
        <v>39022</v>
      </c>
      <c r="I3881" s="1">
        <v>39050</v>
      </c>
      <c r="J3881">
        <v>1860</v>
      </c>
      <c r="K3881">
        <v>1860</v>
      </c>
      <c r="M3881">
        <v>141.07</v>
      </c>
      <c r="N3881" t="s">
        <v>20</v>
      </c>
      <c r="O3881" t="s">
        <v>26</v>
      </c>
      <c r="P3881">
        <v>0</v>
      </c>
      <c r="Q3881">
        <v>0</v>
      </c>
    </row>
    <row r="3882" spans="1:17" hidden="1" x14ac:dyDescent="0.25">
      <c r="A3882" t="s">
        <v>91</v>
      </c>
      <c r="B3882" t="s">
        <v>92</v>
      </c>
      <c r="C3882">
        <v>208</v>
      </c>
      <c r="D3882">
        <v>9026057506</v>
      </c>
      <c r="E3882" t="s">
        <v>19</v>
      </c>
      <c r="G3882">
        <v>200612</v>
      </c>
      <c r="H3882" s="1">
        <v>39052</v>
      </c>
      <c r="I3882" s="1">
        <v>39080</v>
      </c>
      <c r="J3882">
        <v>1541</v>
      </c>
      <c r="K3882">
        <v>1541</v>
      </c>
      <c r="M3882">
        <v>117.12</v>
      </c>
      <c r="N3882" t="s">
        <v>20</v>
      </c>
      <c r="O3882" t="s">
        <v>26</v>
      </c>
      <c r="P3882">
        <v>0</v>
      </c>
      <c r="Q3882">
        <v>0</v>
      </c>
    </row>
    <row r="3883" spans="1:17" hidden="1" x14ac:dyDescent="0.25">
      <c r="A3883" t="s">
        <v>91</v>
      </c>
      <c r="B3883" t="s">
        <v>92</v>
      </c>
      <c r="C3883">
        <v>208</v>
      </c>
      <c r="D3883">
        <v>9026057506</v>
      </c>
      <c r="E3883" t="s">
        <v>19</v>
      </c>
      <c r="G3883">
        <v>200701</v>
      </c>
      <c r="H3883" s="1">
        <v>39083</v>
      </c>
      <c r="I3883" s="1">
        <v>39111</v>
      </c>
      <c r="J3883">
        <v>1586</v>
      </c>
      <c r="K3883">
        <v>1586</v>
      </c>
      <c r="M3883">
        <v>112.41</v>
      </c>
      <c r="N3883" t="s">
        <v>20</v>
      </c>
      <c r="O3883" t="s">
        <v>26</v>
      </c>
      <c r="P3883">
        <v>0</v>
      </c>
      <c r="Q3883">
        <v>0</v>
      </c>
    </row>
    <row r="3884" spans="1:17" hidden="1" x14ac:dyDescent="0.25">
      <c r="A3884" t="s">
        <v>91</v>
      </c>
      <c r="B3884" t="s">
        <v>92</v>
      </c>
      <c r="C3884">
        <v>208</v>
      </c>
      <c r="D3884">
        <v>9026057506</v>
      </c>
      <c r="E3884" t="s">
        <v>19</v>
      </c>
      <c r="G3884">
        <v>200702</v>
      </c>
      <c r="H3884" s="1">
        <v>39114</v>
      </c>
      <c r="I3884" s="1">
        <v>39141</v>
      </c>
      <c r="J3884">
        <v>1586</v>
      </c>
      <c r="K3884">
        <v>1586</v>
      </c>
      <c r="M3884">
        <v>115.1</v>
      </c>
      <c r="N3884" t="s">
        <v>20</v>
      </c>
      <c r="O3884" t="s">
        <v>26</v>
      </c>
      <c r="P3884">
        <v>0</v>
      </c>
      <c r="Q3884">
        <v>0</v>
      </c>
    </row>
    <row r="3885" spans="1:17" hidden="1" x14ac:dyDescent="0.25">
      <c r="A3885" t="s">
        <v>91</v>
      </c>
      <c r="B3885" t="s">
        <v>92</v>
      </c>
      <c r="C3885">
        <v>208</v>
      </c>
      <c r="D3885">
        <v>9026057506</v>
      </c>
      <c r="E3885" t="s">
        <v>19</v>
      </c>
      <c r="G3885">
        <v>200703</v>
      </c>
      <c r="H3885" s="1">
        <v>39142</v>
      </c>
      <c r="I3885" s="1">
        <v>39170</v>
      </c>
      <c r="J3885">
        <v>1813</v>
      </c>
      <c r="K3885">
        <v>1813</v>
      </c>
      <c r="M3885">
        <v>136.16</v>
      </c>
      <c r="N3885" t="s">
        <v>20</v>
      </c>
      <c r="O3885" t="s">
        <v>26</v>
      </c>
      <c r="P3885">
        <v>0</v>
      </c>
      <c r="Q3885">
        <v>0</v>
      </c>
    </row>
    <row r="3886" spans="1:17" hidden="1" x14ac:dyDescent="0.25">
      <c r="A3886" t="s">
        <v>91</v>
      </c>
      <c r="B3886" t="s">
        <v>92</v>
      </c>
      <c r="C3886">
        <v>208</v>
      </c>
      <c r="D3886">
        <v>9026057506</v>
      </c>
      <c r="E3886" t="s">
        <v>19</v>
      </c>
      <c r="G3886">
        <v>200704</v>
      </c>
      <c r="H3886" s="1">
        <v>39173</v>
      </c>
      <c r="I3886" s="1">
        <v>39201</v>
      </c>
      <c r="J3886">
        <v>793</v>
      </c>
      <c r="K3886">
        <v>793</v>
      </c>
      <c r="M3886">
        <v>61.63</v>
      </c>
      <c r="N3886" t="s">
        <v>20</v>
      </c>
      <c r="O3886" t="s">
        <v>26</v>
      </c>
      <c r="P3886">
        <v>0</v>
      </c>
      <c r="Q3886">
        <v>0</v>
      </c>
    </row>
    <row r="3887" spans="1:17" hidden="1" x14ac:dyDescent="0.25">
      <c r="A3887" t="s">
        <v>91</v>
      </c>
      <c r="B3887" t="s">
        <v>92</v>
      </c>
      <c r="C3887">
        <v>208</v>
      </c>
      <c r="D3887">
        <v>9026057506</v>
      </c>
      <c r="E3887" t="s">
        <v>19</v>
      </c>
      <c r="G3887">
        <v>200705</v>
      </c>
      <c r="H3887" s="1">
        <v>39203</v>
      </c>
      <c r="I3887" s="1">
        <v>39231</v>
      </c>
      <c r="J3887">
        <v>428</v>
      </c>
      <c r="K3887">
        <v>428</v>
      </c>
      <c r="M3887">
        <v>33.36</v>
      </c>
      <c r="N3887" t="s">
        <v>20</v>
      </c>
      <c r="O3887" t="s">
        <v>26</v>
      </c>
      <c r="P3887">
        <v>0</v>
      </c>
      <c r="Q3887">
        <v>0</v>
      </c>
    </row>
    <row r="3888" spans="1:17" hidden="1" x14ac:dyDescent="0.25">
      <c r="A3888" t="s">
        <v>91</v>
      </c>
      <c r="B3888" t="s">
        <v>92</v>
      </c>
      <c r="C3888">
        <v>208</v>
      </c>
      <c r="D3888">
        <v>9026057506</v>
      </c>
      <c r="E3888" t="s">
        <v>19</v>
      </c>
      <c r="G3888">
        <v>200706</v>
      </c>
      <c r="H3888" s="1">
        <v>39234</v>
      </c>
      <c r="I3888" s="1">
        <v>39262</v>
      </c>
      <c r="J3888">
        <v>388</v>
      </c>
      <c r="K3888">
        <v>388</v>
      </c>
      <c r="M3888">
        <v>31.6</v>
      </c>
      <c r="N3888" t="s">
        <v>20</v>
      </c>
      <c r="O3888" t="s">
        <v>26</v>
      </c>
      <c r="P3888">
        <v>0</v>
      </c>
      <c r="Q3888">
        <v>0</v>
      </c>
    </row>
    <row r="3889" spans="1:17" hidden="1" x14ac:dyDescent="0.25">
      <c r="A3889" t="s">
        <v>91</v>
      </c>
      <c r="B3889" t="s">
        <v>92</v>
      </c>
      <c r="C3889">
        <v>208</v>
      </c>
      <c r="D3889">
        <v>9026057506</v>
      </c>
      <c r="E3889" t="s">
        <v>19</v>
      </c>
      <c r="G3889">
        <v>200707</v>
      </c>
      <c r="H3889" s="1">
        <v>39264</v>
      </c>
      <c r="I3889" s="1">
        <v>39292</v>
      </c>
      <c r="J3889">
        <v>401</v>
      </c>
      <c r="K3889">
        <v>401</v>
      </c>
      <c r="M3889">
        <v>40.619999999999997</v>
      </c>
      <c r="N3889" t="s">
        <v>20</v>
      </c>
      <c r="O3889" t="s">
        <v>26</v>
      </c>
      <c r="P3889">
        <v>0</v>
      </c>
      <c r="Q3889">
        <v>0</v>
      </c>
    </row>
    <row r="3890" spans="1:17" hidden="1" x14ac:dyDescent="0.25">
      <c r="A3890" t="s">
        <v>91</v>
      </c>
      <c r="B3890" t="s">
        <v>92</v>
      </c>
      <c r="C3890">
        <v>208</v>
      </c>
      <c r="D3890">
        <v>9026057506</v>
      </c>
      <c r="E3890" t="s">
        <v>19</v>
      </c>
      <c r="G3890">
        <v>200708</v>
      </c>
      <c r="H3890" s="1">
        <v>39295</v>
      </c>
      <c r="I3890" s="1">
        <v>39323</v>
      </c>
      <c r="J3890">
        <v>387</v>
      </c>
      <c r="K3890">
        <v>387</v>
      </c>
      <c r="M3890">
        <v>39.29</v>
      </c>
      <c r="N3890" t="s">
        <v>20</v>
      </c>
      <c r="O3890" t="s">
        <v>26</v>
      </c>
      <c r="P3890">
        <v>0</v>
      </c>
      <c r="Q3890">
        <v>0</v>
      </c>
    </row>
    <row r="3891" spans="1:17" hidden="1" x14ac:dyDescent="0.25">
      <c r="A3891" t="s">
        <v>91</v>
      </c>
      <c r="B3891" t="s">
        <v>92</v>
      </c>
      <c r="C3891">
        <v>208</v>
      </c>
      <c r="D3891">
        <v>9026057506</v>
      </c>
      <c r="E3891" t="s">
        <v>19</v>
      </c>
      <c r="G3891">
        <v>200709</v>
      </c>
      <c r="H3891" s="1">
        <v>39326</v>
      </c>
      <c r="I3891" s="1">
        <v>39354</v>
      </c>
      <c r="J3891">
        <v>442</v>
      </c>
      <c r="K3891">
        <v>442</v>
      </c>
      <c r="M3891">
        <v>44.21</v>
      </c>
      <c r="N3891" t="s">
        <v>20</v>
      </c>
      <c r="O3891" t="s">
        <v>26</v>
      </c>
      <c r="P3891">
        <v>0</v>
      </c>
      <c r="Q3891">
        <v>0</v>
      </c>
    </row>
    <row r="3892" spans="1:17" hidden="1" x14ac:dyDescent="0.25">
      <c r="A3892" t="s">
        <v>91</v>
      </c>
      <c r="B3892" t="s">
        <v>92</v>
      </c>
      <c r="C3892">
        <v>208</v>
      </c>
      <c r="D3892">
        <v>9026057506</v>
      </c>
      <c r="E3892" t="s">
        <v>19</v>
      </c>
      <c r="G3892">
        <v>200710</v>
      </c>
      <c r="H3892" s="1">
        <v>39356</v>
      </c>
      <c r="I3892" s="1">
        <v>39384</v>
      </c>
      <c r="J3892">
        <v>49</v>
      </c>
      <c r="K3892">
        <v>49</v>
      </c>
      <c r="M3892">
        <v>9.7899999999999991</v>
      </c>
      <c r="N3892" t="s">
        <v>20</v>
      </c>
      <c r="O3892" t="s">
        <v>26</v>
      </c>
      <c r="P3892">
        <v>0</v>
      </c>
      <c r="Q3892">
        <v>0</v>
      </c>
    </row>
    <row r="3893" spans="1:17" hidden="1" x14ac:dyDescent="0.25">
      <c r="A3893" t="s">
        <v>91</v>
      </c>
      <c r="B3893" t="s">
        <v>92</v>
      </c>
      <c r="C3893">
        <v>208</v>
      </c>
      <c r="D3893">
        <v>9026057506</v>
      </c>
      <c r="E3893" t="s">
        <v>19</v>
      </c>
      <c r="G3893">
        <v>200711</v>
      </c>
      <c r="H3893" s="1">
        <v>39387</v>
      </c>
      <c r="I3893" s="1">
        <v>39415</v>
      </c>
      <c r="J3893">
        <v>60</v>
      </c>
      <c r="K3893">
        <v>60</v>
      </c>
      <c r="M3893">
        <v>10.75</v>
      </c>
      <c r="N3893" t="s">
        <v>20</v>
      </c>
      <c r="O3893" t="s">
        <v>26</v>
      </c>
      <c r="P3893">
        <v>0</v>
      </c>
      <c r="Q3893">
        <v>0</v>
      </c>
    </row>
    <row r="3894" spans="1:17" hidden="1" x14ac:dyDescent="0.25">
      <c r="A3894" t="s">
        <v>91</v>
      </c>
      <c r="B3894" t="s">
        <v>92</v>
      </c>
      <c r="C3894">
        <v>208</v>
      </c>
      <c r="D3894">
        <v>9026057506</v>
      </c>
      <c r="E3894" t="s">
        <v>19</v>
      </c>
      <c r="G3894">
        <v>200712</v>
      </c>
      <c r="H3894" s="1">
        <v>39417</v>
      </c>
      <c r="I3894" s="1">
        <v>39445</v>
      </c>
      <c r="J3894">
        <v>23</v>
      </c>
      <c r="K3894">
        <v>23</v>
      </c>
      <c r="M3894">
        <v>8.59</v>
      </c>
      <c r="N3894" t="s">
        <v>20</v>
      </c>
      <c r="O3894" t="s">
        <v>26</v>
      </c>
      <c r="P3894">
        <v>0</v>
      </c>
      <c r="Q3894">
        <v>0</v>
      </c>
    </row>
    <row r="3895" spans="1:17" hidden="1" x14ac:dyDescent="0.25">
      <c r="A3895" t="s">
        <v>91</v>
      </c>
      <c r="B3895" t="s">
        <v>92</v>
      </c>
      <c r="C3895">
        <v>208</v>
      </c>
      <c r="D3895">
        <v>9026057506</v>
      </c>
      <c r="E3895" t="s">
        <v>19</v>
      </c>
      <c r="G3895">
        <v>200801</v>
      </c>
      <c r="H3895" s="1">
        <v>39448</v>
      </c>
      <c r="I3895" s="1">
        <v>39476</v>
      </c>
      <c r="J3895">
        <v>1</v>
      </c>
      <c r="K3895">
        <v>1</v>
      </c>
      <c r="M3895">
        <v>6.75</v>
      </c>
      <c r="N3895" t="s">
        <v>20</v>
      </c>
      <c r="O3895" t="s">
        <v>26</v>
      </c>
      <c r="P3895">
        <v>0</v>
      </c>
      <c r="Q3895">
        <v>0</v>
      </c>
    </row>
    <row r="3896" spans="1:17" hidden="1" x14ac:dyDescent="0.25">
      <c r="A3896" t="s">
        <v>91</v>
      </c>
      <c r="B3896" t="s">
        <v>92</v>
      </c>
      <c r="C3896">
        <v>208</v>
      </c>
      <c r="D3896">
        <v>9026057506</v>
      </c>
      <c r="E3896" t="s">
        <v>19</v>
      </c>
      <c r="G3896">
        <v>200802</v>
      </c>
      <c r="H3896" s="1">
        <v>39479</v>
      </c>
      <c r="I3896" s="1">
        <v>39506</v>
      </c>
      <c r="J3896">
        <v>0</v>
      </c>
      <c r="K3896">
        <v>0</v>
      </c>
      <c r="M3896">
        <v>5.57</v>
      </c>
      <c r="N3896" t="s">
        <v>20</v>
      </c>
      <c r="O3896" t="s">
        <v>26</v>
      </c>
      <c r="P3896">
        <v>0</v>
      </c>
      <c r="Q3896">
        <v>0</v>
      </c>
    </row>
    <row r="3897" spans="1:17" hidden="1" x14ac:dyDescent="0.25">
      <c r="A3897" t="s">
        <v>91</v>
      </c>
      <c r="B3897" t="s">
        <v>92</v>
      </c>
      <c r="C3897">
        <v>208</v>
      </c>
      <c r="D3897">
        <v>9026057506</v>
      </c>
      <c r="E3897" t="s">
        <v>19</v>
      </c>
      <c r="G3897">
        <v>200803</v>
      </c>
      <c r="H3897" s="1">
        <v>39508</v>
      </c>
      <c r="I3897" s="1">
        <v>39536</v>
      </c>
      <c r="J3897">
        <v>1</v>
      </c>
      <c r="K3897">
        <v>1</v>
      </c>
      <c r="M3897">
        <v>5.39</v>
      </c>
      <c r="N3897" t="s">
        <v>20</v>
      </c>
      <c r="O3897" t="s">
        <v>26</v>
      </c>
      <c r="P3897">
        <v>0</v>
      </c>
      <c r="Q3897">
        <v>0</v>
      </c>
    </row>
    <row r="3898" spans="1:17" hidden="1" x14ac:dyDescent="0.25">
      <c r="A3898" t="s">
        <v>91</v>
      </c>
      <c r="B3898" t="s">
        <v>92</v>
      </c>
      <c r="C3898">
        <v>208</v>
      </c>
      <c r="D3898">
        <v>9026057506</v>
      </c>
      <c r="E3898" t="s">
        <v>19</v>
      </c>
      <c r="G3898">
        <v>200804</v>
      </c>
      <c r="H3898" s="1">
        <v>39539</v>
      </c>
      <c r="I3898" s="1">
        <v>39567</v>
      </c>
      <c r="J3898">
        <v>1</v>
      </c>
      <c r="K3898">
        <v>1</v>
      </c>
      <c r="M3898">
        <v>5.39</v>
      </c>
      <c r="N3898" t="s">
        <v>20</v>
      </c>
      <c r="O3898" t="s">
        <v>26</v>
      </c>
      <c r="P3898">
        <v>0</v>
      </c>
      <c r="Q3898">
        <v>0</v>
      </c>
    </row>
    <row r="3899" spans="1:17" hidden="1" x14ac:dyDescent="0.25">
      <c r="A3899" t="s">
        <v>91</v>
      </c>
      <c r="B3899" t="s">
        <v>92</v>
      </c>
      <c r="C3899">
        <v>208</v>
      </c>
      <c r="D3899">
        <v>9026057506</v>
      </c>
      <c r="E3899" t="s">
        <v>19</v>
      </c>
      <c r="G3899">
        <v>200805</v>
      </c>
      <c r="H3899" s="1">
        <v>39569</v>
      </c>
      <c r="I3899" s="1">
        <v>39597</v>
      </c>
      <c r="J3899">
        <v>161</v>
      </c>
      <c r="K3899">
        <v>161</v>
      </c>
      <c r="M3899">
        <v>19.59</v>
      </c>
      <c r="N3899" t="s">
        <v>20</v>
      </c>
      <c r="O3899" t="s">
        <v>26</v>
      </c>
      <c r="P3899">
        <v>0</v>
      </c>
      <c r="Q3899">
        <v>0</v>
      </c>
    </row>
    <row r="3900" spans="1:17" hidden="1" x14ac:dyDescent="0.25">
      <c r="A3900" t="s">
        <v>91</v>
      </c>
      <c r="B3900" t="s">
        <v>92</v>
      </c>
      <c r="C3900">
        <v>208</v>
      </c>
      <c r="D3900">
        <v>9026057506</v>
      </c>
      <c r="E3900" t="s">
        <v>19</v>
      </c>
      <c r="G3900">
        <v>200806</v>
      </c>
      <c r="H3900" s="1">
        <v>39600</v>
      </c>
      <c r="I3900" s="1">
        <v>39628</v>
      </c>
      <c r="J3900">
        <v>13</v>
      </c>
      <c r="K3900">
        <v>13</v>
      </c>
      <c r="M3900">
        <v>6.64</v>
      </c>
      <c r="N3900" t="s">
        <v>20</v>
      </c>
      <c r="O3900" t="s">
        <v>26</v>
      </c>
      <c r="P3900">
        <v>0</v>
      </c>
      <c r="Q3900">
        <v>0</v>
      </c>
    </row>
    <row r="3901" spans="1:17" hidden="1" x14ac:dyDescent="0.25">
      <c r="A3901" t="s">
        <v>91</v>
      </c>
      <c r="B3901" t="s">
        <v>92</v>
      </c>
      <c r="C3901">
        <v>208</v>
      </c>
      <c r="D3901">
        <v>9026057506</v>
      </c>
      <c r="E3901" t="s">
        <v>19</v>
      </c>
      <c r="G3901">
        <v>200807</v>
      </c>
      <c r="H3901" s="1">
        <v>39630</v>
      </c>
      <c r="I3901" s="1">
        <v>39658</v>
      </c>
      <c r="J3901">
        <v>107</v>
      </c>
      <c r="K3901">
        <v>107</v>
      </c>
      <c r="M3901">
        <v>16.32</v>
      </c>
      <c r="N3901" t="s">
        <v>20</v>
      </c>
      <c r="O3901" t="s">
        <v>26</v>
      </c>
      <c r="P3901">
        <v>0</v>
      </c>
      <c r="Q3901">
        <v>0</v>
      </c>
    </row>
    <row r="3902" spans="1:17" hidden="1" x14ac:dyDescent="0.25">
      <c r="A3902" t="s">
        <v>91</v>
      </c>
      <c r="B3902" t="s">
        <v>92</v>
      </c>
      <c r="C3902">
        <v>208</v>
      </c>
      <c r="D3902">
        <v>9026057506</v>
      </c>
      <c r="E3902" t="s">
        <v>19</v>
      </c>
      <c r="G3902">
        <v>200808</v>
      </c>
      <c r="H3902" s="1">
        <v>39661</v>
      </c>
      <c r="I3902" s="1">
        <v>39689</v>
      </c>
      <c r="J3902">
        <v>15</v>
      </c>
      <c r="K3902">
        <v>15</v>
      </c>
      <c r="M3902">
        <v>7.02</v>
      </c>
      <c r="N3902" t="s">
        <v>20</v>
      </c>
      <c r="O3902" t="s">
        <v>26</v>
      </c>
      <c r="P3902">
        <v>0</v>
      </c>
      <c r="Q3902">
        <v>0</v>
      </c>
    </row>
    <row r="3903" spans="1:17" hidden="1" x14ac:dyDescent="0.25">
      <c r="A3903" t="s">
        <v>91</v>
      </c>
      <c r="B3903" t="s">
        <v>92</v>
      </c>
      <c r="C3903">
        <v>208</v>
      </c>
      <c r="D3903">
        <v>9026057506</v>
      </c>
      <c r="E3903" t="s">
        <v>19</v>
      </c>
      <c r="G3903">
        <v>200809</v>
      </c>
      <c r="H3903" s="1">
        <v>39692</v>
      </c>
      <c r="I3903" s="1">
        <v>39720</v>
      </c>
      <c r="J3903">
        <v>154</v>
      </c>
      <c r="K3903">
        <v>154</v>
      </c>
      <c r="M3903">
        <v>21.08</v>
      </c>
      <c r="N3903" t="s">
        <v>20</v>
      </c>
      <c r="O3903" t="s">
        <v>26</v>
      </c>
      <c r="P3903">
        <v>0</v>
      </c>
      <c r="Q3903">
        <v>0</v>
      </c>
    </row>
    <row r="3904" spans="1:17" hidden="1" x14ac:dyDescent="0.25">
      <c r="A3904" t="s">
        <v>91</v>
      </c>
      <c r="B3904" t="s">
        <v>92</v>
      </c>
      <c r="C3904">
        <v>208</v>
      </c>
      <c r="D3904">
        <v>9026057506</v>
      </c>
      <c r="E3904" t="s">
        <v>19</v>
      </c>
      <c r="G3904">
        <v>200810</v>
      </c>
      <c r="H3904" s="1">
        <v>39722</v>
      </c>
      <c r="I3904" s="1">
        <v>39750</v>
      </c>
      <c r="J3904">
        <v>102</v>
      </c>
      <c r="K3904">
        <v>102</v>
      </c>
      <c r="M3904">
        <v>15.82</v>
      </c>
      <c r="N3904" t="s">
        <v>20</v>
      </c>
      <c r="O3904" t="s">
        <v>26</v>
      </c>
      <c r="P3904">
        <v>0</v>
      </c>
      <c r="Q3904">
        <v>0</v>
      </c>
    </row>
    <row r="3905" spans="1:17" hidden="1" x14ac:dyDescent="0.25">
      <c r="A3905" t="s">
        <v>91</v>
      </c>
      <c r="B3905" t="s">
        <v>92</v>
      </c>
      <c r="C3905">
        <v>208</v>
      </c>
      <c r="D3905">
        <v>9026057506</v>
      </c>
      <c r="E3905" t="s">
        <v>19</v>
      </c>
      <c r="G3905">
        <v>200811</v>
      </c>
      <c r="H3905" s="1">
        <v>39753</v>
      </c>
      <c r="I3905" s="1">
        <v>39781</v>
      </c>
      <c r="J3905">
        <v>427</v>
      </c>
      <c r="K3905">
        <v>427</v>
      </c>
      <c r="M3905">
        <v>48.71</v>
      </c>
      <c r="N3905" t="s">
        <v>20</v>
      </c>
      <c r="O3905" t="s">
        <v>26</v>
      </c>
      <c r="P3905">
        <v>0</v>
      </c>
      <c r="Q3905">
        <v>0</v>
      </c>
    </row>
    <row r="3906" spans="1:17" hidden="1" x14ac:dyDescent="0.25">
      <c r="A3906" t="s">
        <v>91</v>
      </c>
      <c r="B3906" t="s">
        <v>92</v>
      </c>
      <c r="C3906">
        <v>208</v>
      </c>
      <c r="D3906">
        <v>9026057506</v>
      </c>
      <c r="E3906" t="s">
        <v>19</v>
      </c>
      <c r="G3906">
        <v>200812</v>
      </c>
      <c r="H3906" s="1">
        <v>39785</v>
      </c>
      <c r="I3906" s="1">
        <v>39818</v>
      </c>
      <c r="J3906">
        <v>232</v>
      </c>
      <c r="K3906">
        <v>232</v>
      </c>
      <c r="M3906">
        <v>28.97</v>
      </c>
      <c r="N3906" t="s">
        <v>20</v>
      </c>
      <c r="O3906" t="s">
        <v>26</v>
      </c>
      <c r="P3906">
        <v>0</v>
      </c>
      <c r="Q3906">
        <v>0</v>
      </c>
    </row>
    <row r="3907" spans="1:17" hidden="1" x14ac:dyDescent="0.25">
      <c r="A3907" t="s">
        <v>91</v>
      </c>
      <c r="B3907" t="s">
        <v>92</v>
      </c>
      <c r="C3907">
        <v>208</v>
      </c>
      <c r="D3907">
        <v>9026057506</v>
      </c>
      <c r="E3907" t="s">
        <v>19</v>
      </c>
      <c r="G3907">
        <v>200901</v>
      </c>
      <c r="H3907" s="1">
        <v>39818</v>
      </c>
      <c r="I3907" s="1">
        <v>39844</v>
      </c>
      <c r="J3907">
        <v>24</v>
      </c>
      <c r="K3907">
        <v>24</v>
      </c>
      <c r="M3907">
        <v>7.93</v>
      </c>
      <c r="N3907" t="s">
        <v>20</v>
      </c>
      <c r="O3907" t="s">
        <v>26</v>
      </c>
      <c r="P3907">
        <v>0</v>
      </c>
      <c r="Q3907">
        <v>0</v>
      </c>
    </row>
    <row r="3908" spans="1:17" hidden="1" x14ac:dyDescent="0.25">
      <c r="A3908" t="s">
        <v>91</v>
      </c>
      <c r="B3908" t="s">
        <v>92</v>
      </c>
      <c r="C3908">
        <v>208</v>
      </c>
      <c r="D3908">
        <v>9026057506</v>
      </c>
      <c r="E3908" t="s">
        <v>19</v>
      </c>
      <c r="G3908">
        <v>200902</v>
      </c>
      <c r="H3908" s="1">
        <v>39844</v>
      </c>
      <c r="I3908" s="1">
        <v>39876</v>
      </c>
      <c r="J3908">
        <v>14</v>
      </c>
      <c r="K3908">
        <v>14</v>
      </c>
      <c r="M3908">
        <v>6.93</v>
      </c>
      <c r="N3908" t="s">
        <v>20</v>
      </c>
      <c r="O3908" t="s">
        <v>26</v>
      </c>
      <c r="P3908">
        <v>0</v>
      </c>
      <c r="Q3908">
        <v>0</v>
      </c>
    </row>
    <row r="3909" spans="1:17" hidden="1" x14ac:dyDescent="0.25">
      <c r="A3909" t="s">
        <v>91</v>
      </c>
      <c r="B3909" t="s">
        <v>92</v>
      </c>
      <c r="C3909">
        <v>208</v>
      </c>
      <c r="D3909">
        <v>9026057506</v>
      </c>
      <c r="E3909" t="s">
        <v>19</v>
      </c>
      <c r="G3909">
        <v>200903</v>
      </c>
      <c r="H3909" s="1">
        <v>39876</v>
      </c>
      <c r="I3909" s="1">
        <v>39905</v>
      </c>
      <c r="J3909">
        <v>12</v>
      </c>
      <c r="K3909">
        <v>12</v>
      </c>
      <c r="M3909">
        <v>6.71</v>
      </c>
      <c r="N3909" t="s">
        <v>20</v>
      </c>
      <c r="O3909" t="s">
        <v>26</v>
      </c>
      <c r="P3909">
        <v>0</v>
      </c>
      <c r="Q3909">
        <v>0</v>
      </c>
    </row>
    <row r="3910" spans="1:17" hidden="1" x14ac:dyDescent="0.25">
      <c r="A3910" t="s">
        <v>91</v>
      </c>
      <c r="B3910" t="s">
        <v>92</v>
      </c>
      <c r="C3910">
        <v>208</v>
      </c>
      <c r="D3910">
        <v>9026057506</v>
      </c>
      <c r="E3910" t="s">
        <v>19</v>
      </c>
      <c r="G3910">
        <v>200904</v>
      </c>
      <c r="H3910" s="1">
        <v>39905</v>
      </c>
      <c r="I3910" s="1">
        <v>39934</v>
      </c>
      <c r="J3910">
        <v>22</v>
      </c>
      <c r="K3910">
        <v>22</v>
      </c>
      <c r="M3910">
        <v>7.74</v>
      </c>
      <c r="N3910" t="s">
        <v>20</v>
      </c>
      <c r="O3910" t="s">
        <v>26</v>
      </c>
      <c r="P3910">
        <v>0</v>
      </c>
      <c r="Q3910">
        <v>0</v>
      </c>
    </row>
    <row r="3911" spans="1:17" hidden="1" x14ac:dyDescent="0.25">
      <c r="A3911" t="s">
        <v>91</v>
      </c>
      <c r="B3911" t="s">
        <v>92</v>
      </c>
      <c r="C3911">
        <v>208</v>
      </c>
      <c r="D3911">
        <v>9026057506</v>
      </c>
      <c r="E3911" t="s">
        <v>19</v>
      </c>
      <c r="G3911">
        <v>200905</v>
      </c>
      <c r="H3911" s="1">
        <v>39934</v>
      </c>
      <c r="I3911" s="1">
        <v>39966</v>
      </c>
      <c r="J3911">
        <v>752</v>
      </c>
      <c r="K3911">
        <v>752</v>
      </c>
      <c r="M3911">
        <v>81.7</v>
      </c>
      <c r="N3911" t="s">
        <v>20</v>
      </c>
      <c r="O3911" t="s">
        <v>26</v>
      </c>
      <c r="P3911">
        <v>0</v>
      </c>
      <c r="Q3911">
        <v>0</v>
      </c>
    </row>
    <row r="3912" spans="1:17" hidden="1" x14ac:dyDescent="0.25">
      <c r="A3912" t="s">
        <v>91</v>
      </c>
      <c r="B3912" t="s">
        <v>92</v>
      </c>
      <c r="C3912">
        <v>208</v>
      </c>
      <c r="D3912">
        <v>9026057506</v>
      </c>
      <c r="E3912" t="s">
        <v>19</v>
      </c>
      <c r="G3912">
        <v>200906</v>
      </c>
      <c r="H3912" s="1">
        <v>39966</v>
      </c>
      <c r="I3912" s="1">
        <v>39996</v>
      </c>
      <c r="J3912">
        <v>1217</v>
      </c>
      <c r="K3912">
        <v>1217</v>
      </c>
      <c r="M3912">
        <v>127.44</v>
      </c>
      <c r="N3912" t="s">
        <v>20</v>
      </c>
      <c r="O3912" t="s">
        <v>26</v>
      </c>
      <c r="P3912">
        <v>0</v>
      </c>
      <c r="Q3912">
        <v>0</v>
      </c>
    </row>
    <row r="3913" spans="1:17" hidden="1" x14ac:dyDescent="0.25">
      <c r="A3913" t="s">
        <v>91</v>
      </c>
      <c r="B3913" t="s">
        <v>92</v>
      </c>
      <c r="C3913">
        <v>208</v>
      </c>
      <c r="D3913">
        <v>9026057506</v>
      </c>
      <c r="E3913" t="s">
        <v>19</v>
      </c>
      <c r="G3913">
        <v>200907</v>
      </c>
      <c r="H3913" s="1">
        <v>39996</v>
      </c>
      <c r="I3913" s="1">
        <v>40025</v>
      </c>
      <c r="J3913">
        <v>1109</v>
      </c>
      <c r="K3913">
        <v>1109</v>
      </c>
      <c r="M3913">
        <v>98.77</v>
      </c>
      <c r="N3913" t="s">
        <v>20</v>
      </c>
      <c r="O3913" t="s">
        <v>26</v>
      </c>
      <c r="P3913">
        <v>0</v>
      </c>
      <c r="Q3913">
        <v>0</v>
      </c>
    </row>
    <row r="3914" spans="1:17" hidden="1" x14ac:dyDescent="0.25">
      <c r="A3914" t="s">
        <v>91</v>
      </c>
      <c r="B3914" t="s">
        <v>92</v>
      </c>
      <c r="C3914">
        <v>208</v>
      </c>
      <c r="D3914">
        <v>9026057506</v>
      </c>
      <c r="E3914" t="s">
        <v>19</v>
      </c>
      <c r="G3914">
        <v>200908</v>
      </c>
      <c r="H3914" s="1">
        <v>40025</v>
      </c>
      <c r="I3914" s="1">
        <v>40057</v>
      </c>
      <c r="J3914">
        <v>1473</v>
      </c>
      <c r="K3914">
        <v>1473</v>
      </c>
      <c r="M3914">
        <v>129.38</v>
      </c>
      <c r="N3914" t="s">
        <v>20</v>
      </c>
      <c r="O3914" t="s">
        <v>26</v>
      </c>
      <c r="P3914">
        <v>0</v>
      </c>
      <c r="Q3914">
        <v>0</v>
      </c>
    </row>
    <row r="3915" spans="1:17" hidden="1" x14ac:dyDescent="0.25">
      <c r="A3915" t="s">
        <v>91</v>
      </c>
      <c r="B3915" t="s">
        <v>92</v>
      </c>
      <c r="C3915">
        <v>208</v>
      </c>
      <c r="D3915">
        <v>9026057506</v>
      </c>
      <c r="E3915" t="s">
        <v>19</v>
      </c>
      <c r="G3915">
        <v>200909</v>
      </c>
      <c r="H3915" s="1">
        <v>40057</v>
      </c>
      <c r="I3915" s="1">
        <v>40086</v>
      </c>
      <c r="J3915">
        <v>1015</v>
      </c>
      <c r="K3915">
        <v>1015</v>
      </c>
      <c r="M3915">
        <v>90.87</v>
      </c>
      <c r="N3915" t="s">
        <v>20</v>
      </c>
      <c r="O3915" t="s">
        <v>26</v>
      </c>
      <c r="P3915">
        <v>0</v>
      </c>
      <c r="Q3915">
        <v>0</v>
      </c>
    </row>
    <row r="3916" spans="1:17" hidden="1" x14ac:dyDescent="0.25">
      <c r="A3916" t="s">
        <v>91</v>
      </c>
      <c r="B3916" t="s">
        <v>92</v>
      </c>
      <c r="C3916">
        <v>208</v>
      </c>
      <c r="D3916">
        <v>9026057506</v>
      </c>
      <c r="E3916" t="s">
        <v>19</v>
      </c>
      <c r="G3916">
        <v>200910</v>
      </c>
      <c r="H3916" s="1">
        <v>40086</v>
      </c>
      <c r="I3916" s="1">
        <v>40116</v>
      </c>
      <c r="J3916">
        <v>961</v>
      </c>
      <c r="K3916">
        <v>961</v>
      </c>
      <c r="M3916">
        <v>86.33</v>
      </c>
      <c r="N3916" t="s">
        <v>20</v>
      </c>
      <c r="O3916" t="s">
        <v>26</v>
      </c>
      <c r="P3916">
        <v>0</v>
      </c>
      <c r="Q3916">
        <v>0</v>
      </c>
    </row>
    <row r="3917" spans="1:17" hidden="1" x14ac:dyDescent="0.25">
      <c r="A3917" t="s">
        <v>91</v>
      </c>
      <c r="B3917" t="s">
        <v>92</v>
      </c>
      <c r="C3917">
        <v>208</v>
      </c>
      <c r="D3917">
        <v>9026057506</v>
      </c>
      <c r="E3917" t="s">
        <v>19</v>
      </c>
      <c r="G3917">
        <v>200911</v>
      </c>
      <c r="H3917" s="1">
        <v>40116</v>
      </c>
      <c r="I3917" s="1">
        <v>40149</v>
      </c>
      <c r="J3917">
        <v>1685</v>
      </c>
      <c r="K3917">
        <v>1685</v>
      </c>
      <c r="M3917">
        <v>141.27000000000001</v>
      </c>
      <c r="N3917" t="s">
        <v>20</v>
      </c>
      <c r="O3917" t="s">
        <v>26</v>
      </c>
      <c r="P3917">
        <v>0</v>
      </c>
      <c r="Q3917">
        <v>0</v>
      </c>
    </row>
    <row r="3918" spans="1:17" hidden="1" x14ac:dyDescent="0.25">
      <c r="A3918" t="s">
        <v>91</v>
      </c>
      <c r="B3918" t="s">
        <v>92</v>
      </c>
      <c r="C3918">
        <v>208</v>
      </c>
      <c r="D3918">
        <v>9026057506</v>
      </c>
      <c r="E3918" t="s">
        <v>19</v>
      </c>
      <c r="G3918">
        <v>200912</v>
      </c>
      <c r="H3918" s="1">
        <v>40149</v>
      </c>
      <c r="I3918" s="1">
        <v>40184</v>
      </c>
      <c r="J3918">
        <v>2372</v>
      </c>
      <c r="K3918">
        <v>2372</v>
      </c>
      <c r="M3918">
        <v>195.49</v>
      </c>
      <c r="N3918" t="s">
        <v>20</v>
      </c>
      <c r="O3918" t="s">
        <v>26</v>
      </c>
      <c r="P3918">
        <v>0</v>
      </c>
      <c r="Q3918">
        <v>0</v>
      </c>
    </row>
    <row r="3919" spans="1:17" hidden="1" x14ac:dyDescent="0.25">
      <c r="A3919" t="s">
        <v>91</v>
      </c>
      <c r="B3919" t="s">
        <v>92</v>
      </c>
      <c r="C3919">
        <v>208</v>
      </c>
      <c r="D3919">
        <v>9026057506</v>
      </c>
      <c r="E3919" t="s">
        <v>19</v>
      </c>
      <c r="G3919">
        <v>201001</v>
      </c>
      <c r="H3919" s="1">
        <v>40190</v>
      </c>
      <c r="I3919" s="1">
        <v>40211</v>
      </c>
      <c r="J3919">
        <v>1420</v>
      </c>
      <c r="K3919">
        <v>1420</v>
      </c>
      <c r="M3919">
        <v>148.68</v>
      </c>
      <c r="N3919" t="s">
        <v>20</v>
      </c>
      <c r="O3919" t="s">
        <v>26</v>
      </c>
      <c r="P3919">
        <v>0</v>
      </c>
      <c r="Q3919">
        <v>0</v>
      </c>
    </row>
    <row r="3920" spans="1:17" hidden="1" x14ac:dyDescent="0.25">
      <c r="A3920" t="s">
        <v>91</v>
      </c>
      <c r="B3920" t="s">
        <v>92</v>
      </c>
      <c r="C3920">
        <v>208</v>
      </c>
      <c r="D3920">
        <v>9026057506</v>
      </c>
      <c r="E3920" t="s">
        <v>19</v>
      </c>
      <c r="G3920">
        <v>201002</v>
      </c>
      <c r="H3920" s="1">
        <v>40211</v>
      </c>
      <c r="I3920" s="1">
        <v>40242</v>
      </c>
      <c r="J3920">
        <v>9840</v>
      </c>
      <c r="K3920">
        <v>9840</v>
      </c>
      <c r="L3920">
        <v>19.399999999999999</v>
      </c>
      <c r="M3920">
        <v>776.17</v>
      </c>
      <c r="N3920" t="s">
        <v>20</v>
      </c>
      <c r="O3920" t="s">
        <v>26</v>
      </c>
      <c r="P3920">
        <v>0</v>
      </c>
      <c r="Q3920">
        <v>0</v>
      </c>
    </row>
    <row r="3921" spans="1:17" hidden="1" x14ac:dyDescent="0.25">
      <c r="A3921" t="s">
        <v>91</v>
      </c>
      <c r="B3921" t="s">
        <v>92</v>
      </c>
      <c r="C3921">
        <v>208</v>
      </c>
      <c r="D3921">
        <v>9026057506</v>
      </c>
      <c r="E3921" t="s">
        <v>19</v>
      </c>
      <c r="G3921">
        <v>201003</v>
      </c>
      <c r="H3921" s="1">
        <v>40242</v>
      </c>
      <c r="I3921" s="1">
        <v>40275</v>
      </c>
      <c r="J3921">
        <v>1200</v>
      </c>
      <c r="K3921">
        <v>1200</v>
      </c>
      <c r="L3921">
        <v>5.8</v>
      </c>
      <c r="M3921">
        <v>99.48</v>
      </c>
      <c r="N3921" t="s">
        <v>20</v>
      </c>
      <c r="O3921" t="s">
        <v>26</v>
      </c>
      <c r="P3921">
        <v>0</v>
      </c>
      <c r="Q3921">
        <v>0</v>
      </c>
    </row>
    <row r="3922" spans="1:17" hidden="1" x14ac:dyDescent="0.25">
      <c r="A3922" t="s">
        <v>91</v>
      </c>
      <c r="B3922" t="s">
        <v>92</v>
      </c>
      <c r="C3922">
        <v>208</v>
      </c>
      <c r="D3922">
        <v>9026057506</v>
      </c>
      <c r="E3922" t="s">
        <v>19</v>
      </c>
      <c r="G3922">
        <v>201004</v>
      </c>
      <c r="H3922" s="1">
        <v>40275</v>
      </c>
      <c r="I3922" s="1">
        <v>40304</v>
      </c>
      <c r="J3922">
        <v>1440</v>
      </c>
      <c r="K3922">
        <v>1440</v>
      </c>
      <c r="L3922">
        <v>12</v>
      </c>
      <c r="M3922">
        <v>118.27</v>
      </c>
      <c r="N3922" t="s">
        <v>20</v>
      </c>
      <c r="O3922" t="s">
        <v>26</v>
      </c>
      <c r="P3922">
        <v>0</v>
      </c>
      <c r="Q3922">
        <v>0</v>
      </c>
    </row>
    <row r="3923" spans="1:17" hidden="1" x14ac:dyDescent="0.25">
      <c r="A3923" t="s">
        <v>91</v>
      </c>
      <c r="B3923" t="s">
        <v>92</v>
      </c>
      <c r="C3923">
        <v>208</v>
      </c>
      <c r="D3923">
        <v>9026057506</v>
      </c>
      <c r="E3923" t="s">
        <v>19</v>
      </c>
      <c r="G3923">
        <v>201005</v>
      </c>
      <c r="H3923" s="1">
        <v>40304</v>
      </c>
      <c r="I3923" s="1">
        <v>40336</v>
      </c>
      <c r="J3923">
        <v>1460</v>
      </c>
      <c r="K3923">
        <v>1460</v>
      </c>
      <c r="L3923">
        <v>13.2</v>
      </c>
      <c r="M3923">
        <v>119.85</v>
      </c>
      <c r="N3923" t="s">
        <v>20</v>
      </c>
      <c r="O3923" t="s">
        <v>26</v>
      </c>
      <c r="P3923">
        <v>0</v>
      </c>
      <c r="Q3923">
        <v>0</v>
      </c>
    </row>
    <row r="3924" spans="1:17" hidden="1" x14ac:dyDescent="0.25">
      <c r="A3924" t="s">
        <v>91</v>
      </c>
      <c r="B3924" t="s">
        <v>92</v>
      </c>
      <c r="C3924">
        <v>208</v>
      </c>
      <c r="D3924">
        <v>9026057506</v>
      </c>
      <c r="E3924" t="s">
        <v>19</v>
      </c>
      <c r="G3924">
        <v>201006</v>
      </c>
      <c r="H3924" s="1">
        <v>40336</v>
      </c>
      <c r="I3924" s="1">
        <v>40366</v>
      </c>
      <c r="J3924">
        <v>3280</v>
      </c>
      <c r="K3924">
        <v>3280</v>
      </c>
      <c r="L3924">
        <v>18</v>
      </c>
      <c r="M3924">
        <v>268.20999999999998</v>
      </c>
      <c r="N3924" t="s">
        <v>20</v>
      </c>
      <c r="O3924" t="s">
        <v>26</v>
      </c>
      <c r="P3924">
        <v>0</v>
      </c>
      <c r="Q3924">
        <v>0</v>
      </c>
    </row>
    <row r="3925" spans="1:17" hidden="1" x14ac:dyDescent="0.25">
      <c r="A3925" t="s">
        <v>91</v>
      </c>
      <c r="B3925" t="s">
        <v>92</v>
      </c>
      <c r="C3925">
        <v>208</v>
      </c>
      <c r="D3925">
        <v>9026057506</v>
      </c>
      <c r="E3925" t="s">
        <v>19</v>
      </c>
      <c r="G3925">
        <v>201007</v>
      </c>
      <c r="H3925" s="1">
        <v>40366</v>
      </c>
      <c r="I3925" s="1">
        <v>40395</v>
      </c>
      <c r="J3925">
        <v>7020</v>
      </c>
      <c r="K3925">
        <v>7020</v>
      </c>
      <c r="L3925">
        <v>19.399999999999999</v>
      </c>
      <c r="M3925">
        <v>608.72</v>
      </c>
      <c r="N3925" t="s">
        <v>20</v>
      </c>
      <c r="O3925" t="s">
        <v>26</v>
      </c>
      <c r="P3925">
        <v>0</v>
      </c>
      <c r="Q3925">
        <v>0</v>
      </c>
    </row>
    <row r="3926" spans="1:17" hidden="1" x14ac:dyDescent="0.25">
      <c r="A3926" t="s">
        <v>91</v>
      </c>
      <c r="B3926" t="s">
        <v>92</v>
      </c>
      <c r="C3926">
        <v>208</v>
      </c>
      <c r="D3926">
        <v>9026057506</v>
      </c>
      <c r="E3926" t="s">
        <v>19</v>
      </c>
      <c r="G3926">
        <v>201008</v>
      </c>
      <c r="H3926" s="1">
        <v>40395</v>
      </c>
      <c r="I3926" s="1">
        <v>40423</v>
      </c>
      <c r="J3926">
        <v>6520</v>
      </c>
      <c r="K3926">
        <v>6520</v>
      </c>
      <c r="L3926">
        <v>18.2</v>
      </c>
      <c r="M3926">
        <v>565.77</v>
      </c>
      <c r="N3926" t="s">
        <v>20</v>
      </c>
      <c r="O3926" t="s">
        <v>26</v>
      </c>
      <c r="P3926">
        <v>0</v>
      </c>
      <c r="Q3926">
        <v>0</v>
      </c>
    </row>
    <row r="3927" spans="1:17" hidden="1" x14ac:dyDescent="0.25">
      <c r="A3927" t="s">
        <v>91</v>
      </c>
      <c r="B3927" t="s">
        <v>92</v>
      </c>
      <c r="C3927">
        <v>208</v>
      </c>
      <c r="D3927">
        <v>9026057506</v>
      </c>
      <c r="E3927" t="s">
        <v>19</v>
      </c>
      <c r="G3927">
        <v>201009</v>
      </c>
      <c r="H3927" s="1">
        <v>40423</v>
      </c>
      <c r="I3927" s="1">
        <v>40456</v>
      </c>
      <c r="J3927">
        <v>6560</v>
      </c>
      <c r="K3927">
        <v>6560</v>
      </c>
      <c r="L3927">
        <v>17.2</v>
      </c>
      <c r="M3927">
        <v>569.21</v>
      </c>
      <c r="N3927" t="s">
        <v>20</v>
      </c>
      <c r="O3927" t="s">
        <v>26</v>
      </c>
      <c r="P3927">
        <v>0</v>
      </c>
      <c r="Q3927">
        <v>0</v>
      </c>
    </row>
    <row r="3928" spans="1:17" hidden="1" x14ac:dyDescent="0.25">
      <c r="A3928" t="s">
        <v>91</v>
      </c>
      <c r="B3928" t="s">
        <v>92</v>
      </c>
      <c r="C3928">
        <v>208</v>
      </c>
      <c r="D3928">
        <v>9026057506</v>
      </c>
      <c r="E3928" t="s">
        <v>19</v>
      </c>
      <c r="G3928">
        <v>201010</v>
      </c>
      <c r="H3928" s="1">
        <v>40456</v>
      </c>
      <c r="I3928" s="1">
        <v>40485</v>
      </c>
      <c r="J3928">
        <v>5200</v>
      </c>
      <c r="K3928">
        <v>5200</v>
      </c>
      <c r="L3928">
        <v>14.6</v>
      </c>
      <c r="M3928">
        <v>452.33</v>
      </c>
      <c r="N3928" t="s">
        <v>20</v>
      </c>
      <c r="O3928" t="s">
        <v>26</v>
      </c>
      <c r="P3928">
        <v>0</v>
      </c>
      <c r="Q3928">
        <v>0</v>
      </c>
    </row>
    <row r="3929" spans="1:17" hidden="1" x14ac:dyDescent="0.25">
      <c r="A3929" t="s">
        <v>91</v>
      </c>
      <c r="B3929" t="s">
        <v>92</v>
      </c>
      <c r="C3929">
        <v>208</v>
      </c>
      <c r="D3929">
        <v>9026057506</v>
      </c>
      <c r="E3929" t="s">
        <v>19</v>
      </c>
      <c r="G3929">
        <v>201011</v>
      </c>
      <c r="H3929" s="1">
        <v>40485</v>
      </c>
      <c r="I3929" s="1">
        <v>40519</v>
      </c>
      <c r="J3929">
        <v>9160</v>
      </c>
      <c r="K3929">
        <v>9160</v>
      </c>
      <c r="L3929">
        <v>18</v>
      </c>
      <c r="M3929">
        <v>792.62</v>
      </c>
      <c r="N3929" t="s">
        <v>20</v>
      </c>
      <c r="O3929" t="s">
        <v>26</v>
      </c>
      <c r="P3929">
        <v>0</v>
      </c>
      <c r="Q3929">
        <v>0</v>
      </c>
    </row>
    <row r="3930" spans="1:17" hidden="1" x14ac:dyDescent="0.25">
      <c r="A3930" t="s">
        <v>91</v>
      </c>
      <c r="B3930" t="s">
        <v>92</v>
      </c>
      <c r="C3930">
        <v>208</v>
      </c>
      <c r="D3930">
        <v>9026057506</v>
      </c>
      <c r="E3930" t="s">
        <v>19</v>
      </c>
      <c r="G3930">
        <v>201012</v>
      </c>
      <c r="H3930" s="1">
        <v>40519</v>
      </c>
      <c r="I3930" s="1">
        <v>40548</v>
      </c>
      <c r="J3930">
        <v>6480</v>
      </c>
      <c r="K3930">
        <v>6480</v>
      </c>
      <c r="L3930">
        <v>16.8</v>
      </c>
      <c r="M3930">
        <v>562.21</v>
      </c>
      <c r="N3930" t="s">
        <v>20</v>
      </c>
      <c r="O3930" t="s">
        <v>26</v>
      </c>
      <c r="P3930">
        <v>0</v>
      </c>
      <c r="Q3930">
        <v>0</v>
      </c>
    </row>
    <row r="3931" spans="1:17" hidden="1" x14ac:dyDescent="0.25">
      <c r="A3931" t="s">
        <v>91</v>
      </c>
      <c r="B3931" t="s">
        <v>92</v>
      </c>
      <c r="C3931">
        <v>208</v>
      </c>
      <c r="D3931">
        <v>9026057506</v>
      </c>
      <c r="E3931" t="s">
        <v>19</v>
      </c>
      <c r="G3931">
        <v>201101</v>
      </c>
      <c r="H3931" s="1">
        <v>40548</v>
      </c>
      <c r="I3931" s="1">
        <v>40578</v>
      </c>
      <c r="J3931">
        <v>5700</v>
      </c>
      <c r="K3931">
        <v>5700</v>
      </c>
      <c r="L3931">
        <v>12.8</v>
      </c>
      <c r="M3931">
        <v>494.69</v>
      </c>
      <c r="N3931" t="s">
        <v>20</v>
      </c>
      <c r="O3931" t="s">
        <v>26</v>
      </c>
      <c r="P3931">
        <v>0</v>
      </c>
      <c r="Q3931">
        <v>0</v>
      </c>
    </row>
    <row r="3932" spans="1:17" hidden="1" x14ac:dyDescent="0.25">
      <c r="A3932" t="s">
        <v>91</v>
      </c>
      <c r="B3932" t="s">
        <v>92</v>
      </c>
      <c r="C3932">
        <v>208</v>
      </c>
      <c r="D3932">
        <v>9026057506</v>
      </c>
      <c r="E3932" t="s">
        <v>19</v>
      </c>
      <c r="G3932">
        <v>201102</v>
      </c>
      <c r="H3932" s="1">
        <v>40578</v>
      </c>
      <c r="I3932" s="1">
        <v>40606</v>
      </c>
      <c r="J3932">
        <v>4600</v>
      </c>
      <c r="K3932">
        <v>4600</v>
      </c>
      <c r="L3932">
        <v>11.6</v>
      </c>
      <c r="M3932">
        <v>400.27</v>
      </c>
      <c r="N3932" t="s">
        <v>20</v>
      </c>
      <c r="O3932" t="s">
        <v>26</v>
      </c>
      <c r="P3932">
        <v>0</v>
      </c>
      <c r="Q3932">
        <v>0</v>
      </c>
    </row>
    <row r="3933" spans="1:17" hidden="1" x14ac:dyDescent="0.25">
      <c r="A3933" t="s">
        <v>91</v>
      </c>
      <c r="B3933" t="s">
        <v>92</v>
      </c>
      <c r="C3933">
        <v>208</v>
      </c>
      <c r="D3933">
        <v>9026057506</v>
      </c>
      <c r="E3933" t="s">
        <v>19</v>
      </c>
      <c r="G3933">
        <v>201103</v>
      </c>
      <c r="H3933" s="1">
        <v>40606</v>
      </c>
      <c r="I3933" s="1">
        <v>40637</v>
      </c>
      <c r="J3933">
        <v>4840</v>
      </c>
      <c r="K3933">
        <v>4840</v>
      </c>
      <c r="L3933">
        <v>12.6</v>
      </c>
      <c r="M3933">
        <v>424.83</v>
      </c>
      <c r="N3933" t="s">
        <v>20</v>
      </c>
      <c r="O3933" t="s">
        <v>26</v>
      </c>
      <c r="P3933">
        <v>0</v>
      </c>
      <c r="Q3933">
        <v>0</v>
      </c>
    </row>
    <row r="3934" spans="1:17" hidden="1" x14ac:dyDescent="0.25">
      <c r="A3934" t="s">
        <v>91</v>
      </c>
      <c r="B3934" t="s">
        <v>92</v>
      </c>
      <c r="C3934">
        <v>208</v>
      </c>
      <c r="D3934">
        <v>9026057506</v>
      </c>
      <c r="E3934" t="s">
        <v>19</v>
      </c>
      <c r="G3934">
        <v>201104</v>
      </c>
      <c r="H3934" s="1">
        <v>40637</v>
      </c>
      <c r="I3934" s="1">
        <v>40666</v>
      </c>
      <c r="J3934">
        <v>4440</v>
      </c>
      <c r="K3934">
        <v>4440</v>
      </c>
      <c r="L3934">
        <v>17</v>
      </c>
      <c r="M3934">
        <v>414.54</v>
      </c>
      <c r="N3934" t="s">
        <v>20</v>
      </c>
      <c r="O3934" t="s">
        <v>26</v>
      </c>
      <c r="P3934">
        <v>0</v>
      </c>
      <c r="Q3934">
        <v>0</v>
      </c>
    </row>
    <row r="3935" spans="1:17" hidden="1" x14ac:dyDescent="0.25">
      <c r="A3935" t="s">
        <v>91</v>
      </c>
      <c r="B3935" t="s">
        <v>92</v>
      </c>
      <c r="C3935">
        <v>208</v>
      </c>
      <c r="D3935">
        <v>9026057506</v>
      </c>
      <c r="E3935" t="s">
        <v>19</v>
      </c>
      <c r="G3935">
        <v>201105</v>
      </c>
      <c r="H3935" s="1">
        <v>40666</v>
      </c>
      <c r="I3935" s="1">
        <v>40700</v>
      </c>
      <c r="J3935">
        <v>6080</v>
      </c>
      <c r="K3935">
        <v>6080</v>
      </c>
      <c r="L3935">
        <v>16.600000000000001</v>
      </c>
      <c r="M3935">
        <v>565.58000000000004</v>
      </c>
      <c r="N3935" t="s">
        <v>20</v>
      </c>
      <c r="O3935" t="s">
        <v>26</v>
      </c>
      <c r="P3935">
        <v>0</v>
      </c>
      <c r="Q3935">
        <v>0</v>
      </c>
    </row>
    <row r="3936" spans="1:17" hidden="1" x14ac:dyDescent="0.25">
      <c r="A3936" t="s">
        <v>91</v>
      </c>
      <c r="B3936" t="s">
        <v>92</v>
      </c>
      <c r="C3936">
        <v>208</v>
      </c>
      <c r="D3936">
        <v>9026057506</v>
      </c>
      <c r="E3936" t="s">
        <v>19</v>
      </c>
      <c r="G3936">
        <v>201106</v>
      </c>
      <c r="H3936" s="1">
        <v>40700</v>
      </c>
      <c r="I3936" s="1">
        <v>40729</v>
      </c>
      <c r="J3936">
        <v>6120</v>
      </c>
      <c r="K3936">
        <v>6120</v>
      </c>
      <c r="L3936">
        <v>18.600000000000001</v>
      </c>
      <c r="M3936">
        <v>576.47</v>
      </c>
      <c r="N3936" t="s">
        <v>20</v>
      </c>
      <c r="O3936" t="s">
        <v>26</v>
      </c>
      <c r="P3936">
        <v>0</v>
      </c>
      <c r="Q3936">
        <v>0</v>
      </c>
    </row>
    <row r="3937" spans="1:17" hidden="1" x14ac:dyDescent="0.25">
      <c r="A3937" t="s">
        <v>91</v>
      </c>
      <c r="B3937" t="s">
        <v>92</v>
      </c>
      <c r="C3937">
        <v>208</v>
      </c>
      <c r="D3937">
        <v>9026057506</v>
      </c>
      <c r="E3937" t="s">
        <v>19</v>
      </c>
      <c r="G3937">
        <v>201107</v>
      </c>
      <c r="H3937" s="1">
        <v>40729</v>
      </c>
      <c r="I3937" s="1">
        <v>40758</v>
      </c>
      <c r="J3937">
        <v>7200</v>
      </c>
      <c r="K3937">
        <v>7200</v>
      </c>
      <c r="L3937">
        <v>18.600000000000001</v>
      </c>
      <c r="M3937">
        <v>718.1</v>
      </c>
      <c r="N3937" t="s">
        <v>20</v>
      </c>
      <c r="O3937" t="s">
        <v>26</v>
      </c>
      <c r="P3937">
        <v>0</v>
      </c>
      <c r="Q3937">
        <v>0</v>
      </c>
    </row>
    <row r="3938" spans="1:17" hidden="1" x14ac:dyDescent="0.25">
      <c r="A3938" t="s">
        <v>91</v>
      </c>
      <c r="B3938" t="s">
        <v>92</v>
      </c>
      <c r="C3938">
        <v>208</v>
      </c>
      <c r="D3938">
        <v>9026057506</v>
      </c>
      <c r="E3938" t="s">
        <v>19</v>
      </c>
      <c r="G3938">
        <v>201108</v>
      </c>
      <c r="H3938" s="1">
        <v>40758</v>
      </c>
      <c r="I3938" s="1">
        <v>40788</v>
      </c>
      <c r="J3938">
        <v>6300</v>
      </c>
      <c r="K3938">
        <v>6300</v>
      </c>
      <c r="L3938">
        <v>14.6</v>
      </c>
      <c r="M3938">
        <v>629.04</v>
      </c>
      <c r="N3938" t="s">
        <v>20</v>
      </c>
      <c r="O3938" t="s">
        <v>26</v>
      </c>
      <c r="P3938">
        <v>0</v>
      </c>
      <c r="Q3938">
        <v>0</v>
      </c>
    </row>
    <row r="3939" spans="1:17" hidden="1" x14ac:dyDescent="0.25">
      <c r="A3939" t="s">
        <v>91</v>
      </c>
      <c r="B3939" t="s">
        <v>92</v>
      </c>
      <c r="C3939">
        <v>208</v>
      </c>
      <c r="D3939">
        <v>9026057506</v>
      </c>
      <c r="E3939" t="s">
        <v>19</v>
      </c>
      <c r="G3939">
        <v>201109</v>
      </c>
      <c r="H3939" s="1">
        <v>40788</v>
      </c>
      <c r="I3939" s="1">
        <v>40820</v>
      </c>
      <c r="J3939">
        <v>5780</v>
      </c>
      <c r="K3939">
        <v>5780</v>
      </c>
      <c r="L3939">
        <v>14.2</v>
      </c>
      <c r="M3939">
        <v>577.59</v>
      </c>
      <c r="N3939" t="s">
        <v>20</v>
      </c>
      <c r="O3939" t="s">
        <v>26</v>
      </c>
      <c r="P3939">
        <v>0</v>
      </c>
      <c r="Q3939">
        <v>0</v>
      </c>
    </row>
    <row r="3940" spans="1:17" hidden="1" x14ac:dyDescent="0.25">
      <c r="A3940" t="s">
        <v>91</v>
      </c>
      <c r="B3940" t="s">
        <v>92</v>
      </c>
      <c r="C3940">
        <v>208</v>
      </c>
      <c r="D3940">
        <v>9026057506</v>
      </c>
      <c r="E3940" t="s">
        <v>19</v>
      </c>
      <c r="G3940">
        <v>201110</v>
      </c>
      <c r="H3940" s="1">
        <v>40820</v>
      </c>
      <c r="I3940" s="1">
        <v>40849</v>
      </c>
      <c r="J3940">
        <v>4180</v>
      </c>
      <c r="K3940">
        <v>4180</v>
      </c>
      <c r="L3940">
        <v>9.8000000000000007</v>
      </c>
      <c r="M3940">
        <v>419.28</v>
      </c>
      <c r="N3940" t="s">
        <v>20</v>
      </c>
      <c r="O3940" t="s">
        <v>26</v>
      </c>
      <c r="P3940">
        <v>0</v>
      </c>
      <c r="Q3940">
        <v>0</v>
      </c>
    </row>
    <row r="3941" spans="1:17" hidden="1" x14ac:dyDescent="0.25">
      <c r="A3941" t="s">
        <v>91</v>
      </c>
      <c r="B3941" t="s">
        <v>92</v>
      </c>
      <c r="C3941">
        <v>208</v>
      </c>
      <c r="D3941">
        <v>9026057506</v>
      </c>
      <c r="E3941" t="s">
        <v>19</v>
      </c>
      <c r="G3941">
        <v>201111</v>
      </c>
      <c r="H3941" s="1">
        <v>40849</v>
      </c>
      <c r="I3941" s="1">
        <v>40882</v>
      </c>
      <c r="J3941">
        <v>4240</v>
      </c>
      <c r="K3941">
        <v>4240</v>
      </c>
      <c r="L3941">
        <v>8.6</v>
      </c>
      <c r="M3941">
        <v>425.22</v>
      </c>
      <c r="N3941" t="s">
        <v>20</v>
      </c>
      <c r="O3941" t="s">
        <v>26</v>
      </c>
      <c r="P3941">
        <v>0</v>
      </c>
      <c r="Q3941">
        <v>0</v>
      </c>
    </row>
    <row r="3942" spans="1:17" hidden="1" x14ac:dyDescent="0.25">
      <c r="A3942" t="s">
        <v>91</v>
      </c>
      <c r="B3942" t="s">
        <v>92</v>
      </c>
      <c r="C3942">
        <v>208</v>
      </c>
      <c r="D3942">
        <v>9026057506</v>
      </c>
      <c r="E3942" t="s">
        <v>19</v>
      </c>
      <c r="G3942">
        <v>201112</v>
      </c>
      <c r="H3942" s="1">
        <v>40882</v>
      </c>
      <c r="I3942" s="1">
        <v>40912</v>
      </c>
      <c r="J3942">
        <v>4260</v>
      </c>
      <c r="K3942">
        <v>4260</v>
      </c>
      <c r="L3942">
        <v>8.6</v>
      </c>
      <c r="M3942">
        <v>427.72</v>
      </c>
      <c r="N3942" t="s">
        <v>20</v>
      </c>
      <c r="O3942" t="s">
        <v>26</v>
      </c>
      <c r="P3942">
        <v>0</v>
      </c>
      <c r="Q3942">
        <v>0</v>
      </c>
    </row>
    <row r="3943" spans="1:17" hidden="1" x14ac:dyDescent="0.25">
      <c r="A3943" t="s">
        <v>91</v>
      </c>
      <c r="B3943" t="s">
        <v>92</v>
      </c>
      <c r="C3943">
        <v>208</v>
      </c>
      <c r="D3943">
        <v>9026057506</v>
      </c>
      <c r="E3943" t="s">
        <v>19</v>
      </c>
      <c r="G3943">
        <v>201201</v>
      </c>
      <c r="H3943" s="1">
        <v>40912</v>
      </c>
      <c r="I3943" s="1">
        <v>40942</v>
      </c>
      <c r="J3943">
        <v>4340</v>
      </c>
      <c r="K3943">
        <v>4340</v>
      </c>
      <c r="L3943">
        <v>9.1999999999999993</v>
      </c>
      <c r="M3943">
        <v>439.14</v>
      </c>
      <c r="N3943" t="s">
        <v>20</v>
      </c>
      <c r="O3943" t="s">
        <v>26</v>
      </c>
      <c r="P3943">
        <v>0</v>
      </c>
      <c r="Q3943">
        <v>0</v>
      </c>
    </row>
    <row r="3944" spans="1:17" hidden="1" x14ac:dyDescent="0.25">
      <c r="A3944" t="s">
        <v>91</v>
      </c>
      <c r="B3944" t="s">
        <v>92</v>
      </c>
      <c r="C3944">
        <v>208</v>
      </c>
      <c r="D3944">
        <v>9026057506</v>
      </c>
      <c r="E3944" t="s">
        <v>19</v>
      </c>
      <c r="G3944">
        <v>201202</v>
      </c>
      <c r="H3944" s="1">
        <v>40942</v>
      </c>
      <c r="I3944" s="1">
        <v>40973</v>
      </c>
      <c r="J3944">
        <v>4860</v>
      </c>
      <c r="K3944">
        <v>4860</v>
      </c>
      <c r="L3944">
        <v>16.600000000000001</v>
      </c>
      <c r="M3944">
        <v>491.07</v>
      </c>
      <c r="N3944" t="s">
        <v>20</v>
      </c>
      <c r="O3944" t="s">
        <v>26</v>
      </c>
      <c r="P3944">
        <v>0</v>
      </c>
      <c r="Q3944">
        <v>0</v>
      </c>
    </row>
    <row r="3945" spans="1:17" hidden="1" x14ac:dyDescent="0.25">
      <c r="A3945" t="s">
        <v>91</v>
      </c>
      <c r="B3945" t="s">
        <v>92</v>
      </c>
      <c r="C3945">
        <v>208</v>
      </c>
      <c r="D3945">
        <v>9026057506</v>
      </c>
      <c r="E3945" t="s">
        <v>19</v>
      </c>
      <c r="G3945">
        <v>201203</v>
      </c>
      <c r="H3945" s="1">
        <v>40973</v>
      </c>
      <c r="I3945" s="1">
        <v>41001</v>
      </c>
      <c r="J3945">
        <v>3700</v>
      </c>
      <c r="K3945">
        <v>3700</v>
      </c>
      <c r="L3945">
        <v>16.399999999999999</v>
      </c>
      <c r="M3945">
        <v>375.23</v>
      </c>
      <c r="N3945" t="s">
        <v>20</v>
      </c>
      <c r="O3945" t="s">
        <v>26</v>
      </c>
      <c r="P3945">
        <v>0</v>
      </c>
      <c r="Q3945">
        <v>0</v>
      </c>
    </row>
    <row r="3946" spans="1:17" hidden="1" x14ac:dyDescent="0.25">
      <c r="A3946" t="s">
        <v>91</v>
      </c>
      <c r="B3946" t="s">
        <v>92</v>
      </c>
      <c r="C3946">
        <v>208</v>
      </c>
      <c r="D3946">
        <v>9026057506</v>
      </c>
      <c r="E3946" t="s">
        <v>19</v>
      </c>
      <c r="G3946">
        <v>201204</v>
      </c>
      <c r="H3946" s="1">
        <v>41001</v>
      </c>
      <c r="I3946" s="1">
        <v>41032</v>
      </c>
      <c r="J3946">
        <v>3920</v>
      </c>
      <c r="K3946">
        <v>3920</v>
      </c>
      <c r="L3946">
        <v>7.8</v>
      </c>
      <c r="M3946">
        <v>397.18</v>
      </c>
      <c r="N3946" t="s">
        <v>20</v>
      </c>
      <c r="O3946" t="s">
        <v>26</v>
      </c>
      <c r="P3946">
        <v>0</v>
      </c>
      <c r="Q3946">
        <v>0</v>
      </c>
    </row>
    <row r="3947" spans="1:17" hidden="1" x14ac:dyDescent="0.25">
      <c r="A3947" t="s">
        <v>91</v>
      </c>
      <c r="B3947" t="s">
        <v>92</v>
      </c>
      <c r="C3947">
        <v>208</v>
      </c>
      <c r="D3947">
        <v>9026057506</v>
      </c>
      <c r="E3947" t="s">
        <v>19</v>
      </c>
      <c r="G3947">
        <v>201205</v>
      </c>
      <c r="H3947" s="1">
        <v>41032</v>
      </c>
      <c r="I3947" s="1">
        <v>41065</v>
      </c>
      <c r="J3947">
        <v>5960</v>
      </c>
      <c r="K3947">
        <v>5960</v>
      </c>
      <c r="L3947">
        <v>15.4</v>
      </c>
      <c r="M3947">
        <v>600.94000000000005</v>
      </c>
      <c r="N3947" t="s">
        <v>20</v>
      </c>
      <c r="O3947" t="s">
        <v>26</v>
      </c>
      <c r="P3947">
        <v>0</v>
      </c>
      <c r="Q3947">
        <v>0</v>
      </c>
    </row>
    <row r="3948" spans="1:17" hidden="1" x14ac:dyDescent="0.25">
      <c r="A3948" t="s">
        <v>91</v>
      </c>
      <c r="B3948" t="s">
        <v>92</v>
      </c>
      <c r="C3948">
        <v>208</v>
      </c>
      <c r="D3948">
        <v>9026057506</v>
      </c>
      <c r="E3948" t="s">
        <v>19</v>
      </c>
      <c r="G3948">
        <v>201206</v>
      </c>
      <c r="H3948" s="1">
        <v>41065</v>
      </c>
      <c r="I3948" s="1">
        <v>41093</v>
      </c>
      <c r="J3948">
        <v>4160</v>
      </c>
      <c r="K3948">
        <v>4160</v>
      </c>
      <c r="L3948">
        <v>13.2</v>
      </c>
      <c r="M3948">
        <v>420.82</v>
      </c>
      <c r="N3948" t="s">
        <v>20</v>
      </c>
      <c r="O3948" t="s">
        <v>26</v>
      </c>
      <c r="P3948">
        <v>0</v>
      </c>
      <c r="Q3948">
        <v>0</v>
      </c>
    </row>
    <row r="3949" spans="1:17" x14ac:dyDescent="0.25">
      <c r="A3949" t="s">
        <v>91</v>
      </c>
      <c r="B3949" t="s">
        <v>92</v>
      </c>
      <c r="C3949">
        <v>208</v>
      </c>
      <c r="D3949">
        <v>9026057506</v>
      </c>
      <c r="E3949" t="s">
        <v>19</v>
      </c>
      <c r="G3949">
        <v>201207</v>
      </c>
      <c r="H3949" s="1">
        <v>41093</v>
      </c>
      <c r="I3949" s="1">
        <v>41123</v>
      </c>
      <c r="J3949">
        <v>9240</v>
      </c>
      <c r="K3949">
        <v>9240</v>
      </c>
      <c r="L3949">
        <v>19.600000000000001</v>
      </c>
      <c r="M3949">
        <v>921.53</v>
      </c>
      <c r="N3949" t="s">
        <v>20</v>
      </c>
      <c r="O3949" t="s">
        <v>26</v>
      </c>
      <c r="P3949">
        <v>0</v>
      </c>
      <c r="Q3949">
        <v>0</v>
      </c>
    </row>
    <row r="3950" spans="1:17" x14ac:dyDescent="0.25">
      <c r="A3950" t="s">
        <v>91</v>
      </c>
      <c r="B3950" t="s">
        <v>92</v>
      </c>
      <c r="C3950">
        <v>208</v>
      </c>
      <c r="D3950">
        <v>9026057506</v>
      </c>
      <c r="E3950" t="s">
        <v>19</v>
      </c>
      <c r="G3950">
        <v>201208</v>
      </c>
      <c r="H3950" s="1">
        <v>41123</v>
      </c>
      <c r="I3950" s="1">
        <v>41152</v>
      </c>
      <c r="J3950">
        <v>6480</v>
      </c>
      <c r="K3950">
        <v>6480</v>
      </c>
      <c r="L3950">
        <v>16.600000000000001</v>
      </c>
      <c r="M3950">
        <v>647.97</v>
      </c>
      <c r="N3950" t="s">
        <v>20</v>
      </c>
      <c r="O3950" t="s">
        <v>26</v>
      </c>
      <c r="P3950">
        <v>0</v>
      </c>
      <c r="Q3950">
        <v>0</v>
      </c>
    </row>
    <row r="3951" spans="1:17" x14ac:dyDescent="0.25">
      <c r="A3951" t="s">
        <v>91</v>
      </c>
      <c r="B3951" t="s">
        <v>92</v>
      </c>
      <c r="C3951">
        <v>208</v>
      </c>
      <c r="D3951">
        <v>9026057506</v>
      </c>
      <c r="E3951" t="s">
        <v>19</v>
      </c>
      <c r="G3951">
        <v>201209</v>
      </c>
      <c r="H3951" s="1">
        <v>41152</v>
      </c>
      <c r="I3951" s="1">
        <v>41185</v>
      </c>
      <c r="J3951">
        <v>5720</v>
      </c>
      <c r="K3951">
        <v>5720</v>
      </c>
      <c r="L3951">
        <v>19.399999999999999</v>
      </c>
      <c r="M3951">
        <v>572.62</v>
      </c>
      <c r="N3951" t="s">
        <v>20</v>
      </c>
      <c r="O3951" t="s">
        <v>26</v>
      </c>
      <c r="P3951">
        <v>0</v>
      </c>
      <c r="Q3951">
        <v>0</v>
      </c>
    </row>
    <row r="3952" spans="1:17" x14ac:dyDescent="0.25">
      <c r="A3952" t="s">
        <v>91</v>
      </c>
      <c r="B3952" t="s">
        <v>92</v>
      </c>
      <c r="C3952">
        <v>208</v>
      </c>
      <c r="D3952">
        <v>9026057506</v>
      </c>
      <c r="E3952" t="s">
        <v>19</v>
      </c>
      <c r="G3952">
        <v>201210</v>
      </c>
      <c r="H3952" s="1">
        <v>41185</v>
      </c>
      <c r="I3952" s="1">
        <v>41213</v>
      </c>
      <c r="J3952">
        <v>4040</v>
      </c>
      <c r="K3952">
        <v>4040</v>
      </c>
      <c r="L3952">
        <v>9.8000000000000007</v>
      </c>
      <c r="M3952">
        <v>406.1</v>
      </c>
      <c r="N3952" t="s">
        <v>20</v>
      </c>
      <c r="O3952" t="s">
        <v>26</v>
      </c>
      <c r="P3952">
        <v>0</v>
      </c>
      <c r="Q3952">
        <v>0</v>
      </c>
    </row>
    <row r="3953" spans="1:17" x14ac:dyDescent="0.25">
      <c r="A3953" t="s">
        <v>91</v>
      </c>
      <c r="B3953" t="s">
        <v>92</v>
      </c>
      <c r="C3953">
        <v>208</v>
      </c>
      <c r="D3953">
        <v>9026057506</v>
      </c>
      <c r="E3953" t="s">
        <v>19</v>
      </c>
      <c r="G3953">
        <v>201211</v>
      </c>
      <c r="H3953" s="1">
        <v>41213</v>
      </c>
      <c r="I3953" s="1">
        <v>41246</v>
      </c>
      <c r="J3953">
        <v>4100</v>
      </c>
      <c r="K3953">
        <v>4100</v>
      </c>
      <c r="L3953">
        <v>11.2</v>
      </c>
      <c r="M3953">
        <v>412.05</v>
      </c>
      <c r="N3953" t="s">
        <v>20</v>
      </c>
      <c r="O3953" t="s">
        <v>26</v>
      </c>
      <c r="P3953">
        <v>0</v>
      </c>
      <c r="Q3953">
        <v>0</v>
      </c>
    </row>
    <row r="3954" spans="1:17" x14ac:dyDescent="0.25">
      <c r="A3954" t="s">
        <v>91</v>
      </c>
      <c r="B3954" t="s">
        <v>92</v>
      </c>
      <c r="C3954">
        <v>208</v>
      </c>
      <c r="D3954">
        <v>9026057506</v>
      </c>
      <c r="E3954" t="s">
        <v>19</v>
      </c>
      <c r="G3954">
        <v>201212</v>
      </c>
      <c r="H3954" s="1">
        <v>41246</v>
      </c>
      <c r="I3954" s="1">
        <v>41278</v>
      </c>
      <c r="J3954">
        <v>4400</v>
      </c>
      <c r="K3954">
        <v>4400</v>
      </c>
      <c r="L3954">
        <v>8.8000000000000007</v>
      </c>
      <c r="M3954">
        <v>441.82</v>
      </c>
      <c r="N3954" t="s">
        <v>20</v>
      </c>
      <c r="O3954" t="s">
        <v>26</v>
      </c>
      <c r="P3954">
        <v>0</v>
      </c>
      <c r="Q3954">
        <v>0</v>
      </c>
    </row>
    <row r="3955" spans="1:17" x14ac:dyDescent="0.25">
      <c r="A3955" t="s">
        <v>91</v>
      </c>
      <c r="B3955" t="s">
        <v>92</v>
      </c>
      <c r="C3955">
        <v>208</v>
      </c>
      <c r="D3955">
        <v>9026057506</v>
      </c>
      <c r="E3955" t="s">
        <v>19</v>
      </c>
      <c r="G3955">
        <v>201301</v>
      </c>
      <c r="H3955" s="1">
        <v>41278</v>
      </c>
      <c r="I3955" s="1">
        <v>41310</v>
      </c>
      <c r="J3955">
        <v>4560</v>
      </c>
      <c r="K3955">
        <v>4560</v>
      </c>
      <c r="L3955">
        <v>9.1999999999999993</v>
      </c>
      <c r="M3955">
        <v>457.97</v>
      </c>
      <c r="N3955" t="s">
        <v>20</v>
      </c>
      <c r="O3955" t="s">
        <v>26</v>
      </c>
      <c r="P3955">
        <v>0</v>
      </c>
      <c r="Q3955">
        <v>0</v>
      </c>
    </row>
    <row r="3956" spans="1:17" x14ac:dyDescent="0.25">
      <c r="A3956" t="s">
        <v>91</v>
      </c>
      <c r="B3956" t="s">
        <v>92</v>
      </c>
      <c r="C3956">
        <v>208</v>
      </c>
      <c r="D3956">
        <v>9026057506</v>
      </c>
      <c r="E3956" t="s">
        <v>19</v>
      </c>
      <c r="G3956">
        <v>201302</v>
      </c>
      <c r="H3956" s="1">
        <v>41310</v>
      </c>
      <c r="I3956" s="1">
        <v>41338</v>
      </c>
      <c r="J3956">
        <v>3960</v>
      </c>
      <c r="K3956">
        <v>3960</v>
      </c>
      <c r="L3956">
        <v>9</v>
      </c>
      <c r="M3956">
        <v>398.45</v>
      </c>
      <c r="N3956" t="s">
        <v>20</v>
      </c>
      <c r="O3956" t="s">
        <v>26</v>
      </c>
      <c r="P3956">
        <v>0</v>
      </c>
      <c r="Q3956">
        <v>0</v>
      </c>
    </row>
    <row r="3957" spans="1:17" x14ac:dyDescent="0.25">
      <c r="A3957" t="s">
        <v>91</v>
      </c>
      <c r="B3957" t="s">
        <v>92</v>
      </c>
      <c r="C3957">
        <v>208</v>
      </c>
      <c r="D3957">
        <v>9026057506</v>
      </c>
      <c r="E3957" t="s">
        <v>19</v>
      </c>
      <c r="G3957">
        <v>201303</v>
      </c>
      <c r="H3957" s="1">
        <v>41338</v>
      </c>
      <c r="I3957" s="1">
        <v>41369</v>
      </c>
      <c r="J3957">
        <v>4420</v>
      </c>
      <c r="K3957">
        <v>4420</v>
      </c>
      <c r="L3957">
        <v>9</v>
      </c>
      <c r="M3957">
        <v>444.07</v>
      </c>
      <c r="N3957" t="s">
        <v>20</v>
      </c>
      <c r="O3957" t="s">
        <v>26</v>
      </c>
      <c r="P3957">
        <v>0</v>
      </c>
      <c r="Q3957">
        <v>0</v>
      </c>
    </row>
    <row r="3958" spans="1:17" x14ac:dyDescent="0.25">
      <c r="A3958" t="s">
        <v>91</v>
      </c>
      <c r="B3958" t="s">
        <v>92</v>
      </c>
      <c r="C3958">
        <v>208</v>
      </c>
      <c r="D3958">
        <v>9026057506</v>
      </c>
      <c r="E3958" t="s">
        <v>19</v>
      </c>
      <c r="G3958">
        <v>201304</v>
      </c>
      <c r="H3958" s="1">
        <v>41369</v>
      </c>
      <c r="I3958" s="1">
        <v>41397</v>
      </c>
      <c r="J3958">
        <v>4300</v>
      </c>
      <c r="K3958">
        <v>4300</v>
      </c>
      <c r="L3958">
        <v>21.4</v>
      </c>
      <c r="M3958">
        <v>432.17</v>
      </c>
      <c r="N3958" t="s">
        <v>20</v>
      </c>
      <c r="O3958" t="s">
        <v>26</v>
      </c>
      <c r="P3958">
        <v>0</v>
      </c>
      <c r="Q3958">
        <v>0</v>
      </c>
    </row>
    <row r="3959" spans="1:17" x14ac:dyDescent="0.25">
      <c r="A3959" t="s">
        <v>91</v>
      </c>
      <c r="B3959" t="s">
        <v>92</v>
      </c>
      <c r="C3959">
        <v>208</v>
      </c>
      <c r="D3959">
        <v>9026057506</v>
      </c>
      <c r="E3959" t="s">
        <v>19</v>
      </c>
      <c r="G3959">
        <v>201305</v>
      </c>
      <c r="H3959" s="1">
        <v>41397</v>
      </c>
      <c r="I3959" s="1">
        <v>41429</v>
      </c>
      <c r="J3959">
        <v>5300</v>
      </c>
      <c r="K3959">
        <v>5300</v>
      </c>
      <c r="L3959">
        <v>26.2</v>
      </c>
      <c r="M3959">
        <v>531.36</v>
      </c>
      <c r="N3959" t="s">
        <v>20</v>
      </c>
      <c r="O3959" t="s">
        <v>26</v>
      </c>
      <c r="P3959">
        <v>0</v>
      </c>
      <c r="Q3959">
        <v>0</v>
      </c>
    </row>
    <row r="3960" spans="1:17" x14ac:dyDescent="0.25">
      <c r="A3960" t="s">
        <v>91</v>
      </c>
      <c r="B3960" t="s">
        <v>92</v>
      </c>
      <c r="C3960">
        <v>208</v>
      </c>
      <c r="D3960">
        <v>9026057506</v>
      </c>
      <c r="E3960" t="s">
        <v>19</v>
      </c>
      <c r="G3960">
        <v>201306</v>
      </c>
      <c r="H3960" s="1">
        <v>41429</v>
      </c>
      <c r="I3960" s="1">
        <v>41458</v>
      </c>
      <c r="J3960">
        <v>5760</v>
      </c>
      <c r="K3960">
        <v>5760</v>
      </c>
      <c r="L3960">
        <v>20.2</v>
      </c>
      <c r="M3960">
        <v>575.55999999999995</v>
      </c>
      <c r="N3960" t="s">
        <v>20</v>
      </c>
      <c r="O3960" t="s">
        <v>26</v>
      </c>
      <c r="P3960">
        <v>0</v>
      </c>
      <c r="Q3960">
        <v>0</v>
      </c>
    </row>
    <row r="3961" spans="1:17" x14ac:dyDescent="0.25">
      <c r="A3961" t="s">
        <v>91</v>
      </c>
      <c r="B3961" t="s">
        <v>92</v>
      </c>
      <c r="C3961">
        <v>208</v>
      </c>
      <c r="D3961">
        <v>9026057506</v>
      </c>
      <c r="E3961" t="s">
        <v>19</v>
      </c>
      <c r="G3961">
        <v>201307</v>
      </c>
      <c r="H3961" s="1">
        <v>41458</v>
      </c>
      <c r="I3961" s="1">
        <v>41488</v>
      </c>
      <c r="J3961">
        <v>7220</v>
      </c>
      <c r="K3961">
        <v>7220</v>
      </c>
      <c r="L3961">
        <v>18.600000000000001</v>
      </c>
      <c r="M3961">
        <v>704.33</v>
      </c>
      <c r="N3961" t="s">
        <v>20</v>
      </c>
      <c r="O3961" t="s">
        <v>26</v>
      </c>
      <c r="P3961">
        <v>0</v>
      </c>
      <c r="Q3961">
        <v>0</v>
      </c>
    </row>
    <row r="3962" spans="1:17" x14ac:dyDescent="0.25">
      <c r="A3962" t="s">
        <v>91</v>
      </c>
      <c r="B3962" t="s">
        <v>92</v>
      </c>
      <c r="C3962">
        <v>208</v>
      </c>
      <c r="D3962">
        <v>9026057506</v>
      </c>
      <c r="E3962" t="s">
        <v>19</v>
      </c>
      <c r="G3962">
        <v>201308</v>
      </c>
      <c r="H3962" s="1">
        <v>41488</v>
      </c>
      <c r="I3962" s="1">
        <v>41520</v>
      </c>
      <c r="J3962">
        <v>6540</v>
      </c>
      <c r="K3962">
        <v>6540</v>
      </c>
      <c r="L3962">
        <v>16</v>
      </c>
      <c r="M3962">
        <v>638.54999999999995</v>
      </c>
      <c r="N3962" t="s">
        <v>20</v>
      </c>
      <c r="O3962" t="s">
        <v>26</v>
      </c>
      <c r="P3962">
        <v>0</v>
      </c>
      <c r="Q3962">
        <v>0</v>
      </c>
    </row>
    <row r="3963" spans="1:17" hidden="1" x14ac:dyDescent="0.25">
      <c r="A3963" t="s">
        <v>22</v>
      </c>
      <c r="B3963" t="s">
        <v>93</v>
      </c>
      <c r="C3963">
        <v>809</v>
      </c>
      <c r="D3963">
        <v>1973380007</v>
      </c>
      <c r="E3963" t="s">
        <v>19</v>
      </c>
      <c r="G3963">
        <v>200507</v>
      </c>
      <c r="H3963" s="1">
        <v>38534</v>
      </c>
      <c r="I3963" s="1">
        <v>38562</v>
      </c>
      <c r="J3963">
        <v>1474</v>
      </c>
      <c r="K3963">
        <v>1474</v>
      </c>
      <c r="M3963">
        <v>106.89</v>
      </c>
      <c r="N3963" t="s">
        <v>20</v>
      </c>
      <c r="O3963" t="s">
        <v>25</v>
      </c>
      <c r="P3963">
        <v>0</v>
      </c>
      <c r="Q3963">
        <v>0</v>
      </c>
    </row>
    <row r="3964" spans="1:17" hidden="1" x14ac:dyDescent="0.25">
      <c r="A3964" t="s">
        <v>22</v>
      </c>
      <c r="B3964" t="s">
        <v>93</v>
      </c>
      <c r="C3964">
        <v>809</v>
      </c>
      <c r="D3964">
        <v>1973380007</v>
      </c>
      <c r="E3964" t="s">
        <v>19</v>
      </c>
      <c r="G3964">
        <v>200508</v>
      </c>
      <c r="H3964" s="1">
        <v>38565</v>
      </c>
      <c r="I3964" s="1">
        <v>38593</v>
      </c>
      <c r="J3964">
        <v>1489</v>
      </c>
      <c r="K3964">
        <v>1489</v>
      </c>
      <c r="M3964">
        <v>115.06</v>
      </c>
      <c r="N3964" t="s">
        <v>20</v>
      </c>
      <c r="O3964" t="s">
        <v>25</v>
      </c>
      <c r="P3964">
        <v>0</v>
      </c>
      <c r="Q3964">
        <v>0</v>
      </c>
    </row>
    <row r="3965" spans="1:17" hidden="1" x14ac:dyDescent="0.25">
      <c r="A3965" t="s">
        <v>22</v>
      </c>
      <c r="B3965" t="s">
        <v>93</v>
      </c>
      <c r="C3965">
        <v>809</v>
      </c>
      <c r="D3965">
        <v>1973380007</v>
      </c>
      <c r="E3965" t="s">
        <v>19</v>
      </c>
      <c r="G3965">
        <v>200509</v>
      </c>
      <c r="H3965" s="1">
        <v>38596</v>
      </c>
      <c r="I3965" s="1">
        <v>38624</v>
      </c>
      <c r="J3965">
        <v>1561</v>
      </c>
      <c r="K3965">
        <v>1561</v>
      </c>
      <c r="M3965">
        <v>127.61</v>
      </c>
      <c r="N3965" t="s">
        <v>20</v>
      </c>
      <c r="O3965" t="s">
        <v>25</v>
      </c>
      <c r="P3965">
        <v>0</v>
      </c>
      <c r="Q3965">
        <v>0</v>
      </c>
    </row>
    <row r="3966" spans="1:17" hidden="1" x14ac:dyDescent="0.25">
      <c r="A3966" t="s">
        <v>22</v>
      </c>
      <c r="B3966" t="s">
        <v>93</v>
      </c>
      <c r="C3966">
        <v>809</v>
      </c>
      <c r="D3966">
        <v>1973380007</v>
      </c>
      <c r="E3966" t="s">
        <v>19</v>
      </c>
      <c r="G3966">
        <v>200510</v>
      </c>
      <c r="H3966" s="1">
        <v>38626</v>
      </c>
      <c r="I3966" s="1">
        <v>38654</v>
      </c>
      <c r="J3966">
        <v>2138</v>
      </c>
      <c r="K3966">
        <v>2138</v>
      </c>
      <c r="M3966">
        <v>170.5</v>
      </c>
      <c r="N3966" t="s">
        <v>20</v>
      </c>
      <c r="O3966" t="s">
        <v>25</v>
      </c>
      <c r="P3966">
        <v>0</v>
      </c>
      <c r="Q3966">
        <v>0</v>
      </c>
    </row>
    <row r="3967" spans="1:17" hidden="1" x14ac:dyDescent="0.25">
      <c r="A3967" t="s">
        <v>22</v>
      </c>
      <c r="B3967" t="s">
        <v>93</v>
      </c>
      <c r="C3967">
        <v>809</v>
      </c>
      <c r="D3967">
        <v>1973380007</v>
      </c>
      <c r="E3967" t="s">
        <v>19</v>
      </c>
      <c r="G3967">
        <v>200511</v>
      </c>
      <c r="H3967" s="1">
        <v>38657</v>
      </c>
      <c r="I3967" s="1">
        <v>38685</v>
      </c>
      <c r="J3967">
        <v>1925</v>
      </c>
      <c r="K3967">
        <v>1925</v>
      </c>
      <c r="M3967">
        <v>158.37</v>
      </c>
      <c r="N3967" t="s">
        <v>20</v>
      </c>
      <c r="O3967" t="s">
        <v>25</v>
      </c>
      <c r="P3967">
        <v>0</v>
      </c>
      <c r="Q3967">
        <v>0</v>
      </c>
    </row>
    <row r="3968" spans="1:17" hidden="1" x14ac:dyDescent="0.25">
      <c r="A3968" t="s">
        <v>22</v>
      </c>
      <c r="B3968" t="s">
        <v>93</v>
      </c>
      <c r="C3968">
        <v>809</v>
      </c>
      <c r="D3968">
        <v>1973380007</v>
      </c>
      <c r="E3968" t="s">
        <v>19</v>
      </c>
      <c r="G3968">
        <v>200512</v>
      </c>
      <c r="H3968" s="1">
        <v>38687</v>
      </c>
      <c r="I3968" s="1">
        <v>38715</v>
      </c>
      <c r="J3968">
        <v>1991</v>
      </c>
      <c r="K3968">
        <v>1991</v>
      </c>
      <c r="M3968">
        <v>150.62</v>
      </c>
      <c r="N3968" t="s">
        <v>20</v>
      </c>
      <c r="O3968" t="s">
        <v>25</v>
      </c>
      <c r="P3968">
        <v>0</v>
      </c>
      <c r="Q3968">
        <v>0</v>
      </c>
    </row>
    <row r="3969" spans="1:17" hidden="1" x14ac:dyDescent="0.25">
      <c r="A3969" t="s">
        <v>22</v>
      </c>
      <c r="B3969" t="s">
        <v>93</v>
      </c>
      <c r="C3969">
        <v>809</v>
      </c>
      <c r="D3969">
        <v>1973380007</v>
      </c>
      <c r="E3969" t="s">
        <v>19</v>
      </c>
      <c r="G3969">
        <v>200601</v>
      </c>
      <c r="H3969" s="1">
        <v>38718</v>
      </c>
      <c r="I3969" s="1">
        <v>38746</v>
      </c>
      <c r="J3969">
        <v>1688</v>
      </c>
      <c r="K3969">
        <v>1688</v>
      </c>
      <c r="M3969">
        <v>125.05</v>
      </c>
      <c r="N3969" t="s">
        <v>20</v>
      </c>
      <c r="O3969" t="s">
        <v>25</v>
      </c>
      <c r="P3969">
        <v>0</v>
      </c>
      <c r="Q3969">
        <v>0</v>
      </c>
    </row>
    <row r="3970" spans="1:17" hidden="1" x14ac:dyDescent="0.25">
      <c r="A3970" t="s">
        <v>22</v>
      </c>
      <c r="B3970" t="s">
        <v>93</v>
      </c>
      <c r="C3970">
        <v>809</v>
      </c>
      <c r="D3970">
        <v>1973380007</v>
      </c>
      <c r="E3970" t="s">
        <v>19</v>
      </c>
      <c r="G3970">
        <v>200602</v>
      </c>
      <c r="H3970" s="1">
        <v>38749</v>
      </c>
      <c r="I3970" s="1">
        <v>38776</v>
      </c>
      <c r="J3970">
        <v>1424</v>
      </c>
      <c r="K3970">
        <v>1424</v>
      </c>
      <c r="M3970">
        <v>103.12</v>
      </c>
      <c r="N3970" t="s">
        <v>20</v>
      </c>
      <c r="O3970" t="s">
        <v>25</v>
      </c>
      <c r="P3970">
        <v>0</v>
      </c>
      <c r="Q3970">
        <v>0</v>
      </c>
    </row>
    <row r="3971" spans="1:17" hidden="1" x14ac:dyDescent="0.25">
      <c r="A3971" t="s">
        <v>22</v>
      </c>
      <c r="B3971" t="s">
        <v>93</v>
      </c>
      <c r="C3971">
        <v>809</v>
      </c>
      <c r="D3971">
        <v>1973380007</v>
      </c>
      <c r="E3971" t="s">
        <v>19</v>
      </c>
      <c r="G3971">
        <v>200603</v>
      </c>
      <c r="H3971" s="1">
        <v>38777</v>
      </c>
      <c r="I3971" s="1">
        <v>38805</v>
      </c>
      <c r="J3971">
        <v>1319</v>
      </c>
      <c r="K3971">
        <v>1319</v>
      </c>
      <c r="M3971">
        <v>98.98</v>
      </c>
      <c r="N3971" t="s">
        <v>20</v>
      </c>
      <c r="O3971" t="s">
        <v>25</v>
      </c>
      <c r="P3971">
        <v>0</v>
      </c>
      <c r="Q3971">
        <v>0</v>
      </c>
    </row>
    <row r="3972" spans="1:17" hidden="1" x14ac:dyDescent="0.25">
      <c r="A3972" t="s">
        <v>22</v>
      </c>
      <c r="B3972" t="s">
        <v>93</v>
      </c>
      <c r="C3972">
        <v>809</v>
      </c>
      <c r="D3972">
        <v>1973380007</v>
      </c>
      <c r="E3972" t="s">
        <v>19</v>
      </c>
      <c r="G3972">
        <v>200604</v>
      </c>
      <c r="H3972" s="1">
        <v>38808</v>
      </c>
      <c r="I3972" s="1">
        <v>38836</v>
      </c>
      <c r="J3972">
        <v>1433</v>
      </c>
      <c r="K3972">
        <v>1433</v>
      </c>
      <c r="M3972">
        <v>106.66</v>
      </c>
      <c r="N3972" t="s">
        <v>20</v>
      </c>
      <c r="O3972" t="s">
        <v>25</v>
      </c>
      <c r="P3972">
        <v>0</v>
      </c>
      <c r="Q3972">
        <v>0</v>
      </c>
    </row>
    <row r="3973" spans="1:17" hidden="1" x14ac:dyDescent="0.25">
      <c r="A3973" t="s">
        <v>22</v>
      </c>
      <c r="B3973" t="s">
        <v>93</v>
      </c>
      <c r="C3973">
        <v>809</v>
      </c>
      <c r="D3973">
        <v>1973380007</v>
      </c>
      <c r="E3973" t="s">
        <v>19</v>
      </c>
      <c r="G3973">
        <v>200605</v>
      </c>
      <c r="H3973" s="1">
        <v>38838</v>
      </c>
      <c r="I3973" s="1">
        <v>38866</v>
      </c>
      <c r="J3973">
        <v>1386</v>
      </c>
      <c r="K3973">
        <v>1386</v>
      </c>
      <c r="M3973">
        <v>103.14</v>
      </c>
      <c r="N3973" t="s">
        <v>20</v>
      </c>
      <c r="O3973" t="s">
        <v>25</v>
      </c>
      <c r="P3973">
        <v>0</v>
      </c>
      <c r="Q3973">
        <v>0</v>
      </c>
    </row>
    <row r="3974" spans="1:17" hidden="1" x14ac:dyDescent="0.25">
      <c r="A3974" t="s">
        <v>22</v>
      </c>
      <c r="B3974" t="s">
        <v>93</v>
      </c>
      <c r="C3974">
        <v>809</v>
      </c>
      <c r="D3974">
        <v>1973380007</v>
      </c>
      <c r="E3974" t="s">
        <v>19</v>
      </c>
      <c r="G3974">
        <v>200606</v>
      </c>
      <c r="H3974" s="1">
        <v>38869</v>
      </c>
      <c r="I3974" s="1">
        <v>38897</v>
      </c>
      <c r="J3974">
        <v>1896</v>
      </c>
      <c r="K3974">
        <v>1896</v>
      </c>
      <c r="M3974">
        <v>138.07</v>
      </c>
      <c r="N3974" t="s">
        <v>20</v>
      </c>
      <c r="O3974" t="s">
        <v>25</v>
      </c>
      <c r="P3974">
        <v>0</v>
      </c>
      <c r="Q3974">
        <v>0</v>
      </c>
    </row>
    <row r="3975" spans="1:17" hidden="1" x14ac:dyDescent="0.25">
      <c r="A3975" t="s">
        <v>22</v>
      </c>
      <c r="B3975" t="s">
        <v>93</v>
      </c>
      <c r="C3975">
        <v>809</v>
      </c>
      <c r="D3975">
        <v>1973380007</v>
      </c>
      <c r="E3975" t="s">
        <v>19</v>
      </c>
      <c r="G3975">
        <v>200607</v>
      </c>
      <c r="H3975" s="1">
        <v>38899</v>
      </c>
      <c r="I3975" s="1">
        <v>38927</v>
      </c>
      <c r="J3975">
        <v>1774</v>
      </c>
      <c r="K3975">
        <v>1774</v>
      </c>
      <c r="M3975">
        <v>131.46</v>
      </c>
      <c r="N3975" t="s">
        <v>20</v>
      </c>
      <c r="O3975" t="s">
        <v>25</v>
      </c>
      <c r="P3975">
        <v>0</v>
      </c>
      <c r="Q3975">
        <v>0</v>
      </c>
    </row>
    <row r="3976" spans="1:17" hidden="1" x14ac:dyDescent="0.25">
      <c r="A3976" t="s">
        <v>22</v>
      </c>
      <c r="B3976" t="s">
        <v>93</v>
      </c>
      <c r="C3976">
        <v>809</v>
      </c>
      <c r="D3976">
        <v>1973380007</v>
      </c>
      <c r="E3976" t="s">
        <v>19</v>
      </c>
      <c r="G3976">
        <v>200608</v>
      </c>
      <c r="H3976" s="1">
        <v>38930</v>
      </c>
      <c r="I3976" s="1">
        <v>38958</v>
      </c>
      <c r="J3976">
        <v>1489</v>
      </c>
      <c r="K3976">
        <v>1489</v>
      </c>
      <c r="M3976">
        <v>115.06</v>
      </c>
      <c r="N3976" t="s">
        <v>20</v>
      </c>
      <c r="O3976" t="s">
        <v>25</v>
      </c>
      <c r="P3976">
        <v>0</v>
      </c>
      <c r="Q3976">
        <v>0</v>
      </c>
    </row>
    <row r="3977" spans="1:17" hidden="1" x14ac:dyDescent="0.25">
      <c r="A3977" t="s">
        <v>22</v>
      </c>
      <c r="B3977" t="s">
        <v>93</v>
      </c>
      <c r="C3977">
        <v>809</v>
      </c>
      <c r="D3977">
        <v>1973380007</v>
      </c>
      <c r="E3977" t="s">
        <v>19</v>
      </c>
      <c r="G3977">
        <v>200609</v>
      </c>
      <c r="H3977" s="1">
        <v>38961</v>
      </c>
      <c r="I3977" s="1">
        <v>38989</v>
      </c>
      <c r="J3977">
        <v>1561</v>
      </c>
      <c r="K3977">
        <v>1561</v>
      </c>
      <c r="M3977">
        <v>127.61</v>
      </c>
      <c r="N3977" t="s">
        <v>20</v>
      </c>
      <c r="O3977" t="s">
        <v>25</v>
      </c>
      <c r="P3977">
        <v>0</v>
      </c>
      <c r="Q3977">
        <v>0</v>
      </c>
    </row>
    <row r="3978" spans="1:17" hidden="1" x14ac:dyDescent="0.25">
      <c r="A3978" t="s">
        <v>22</v>
      </c>
      <c r="B3978" t="s">
        <v>93</v>
      </c>
      <c r="C3978">
        <v>809</v>
      </c>
      <c r="D3978">
        <v>1973380007</v>
      </c>
      <c r="E3978" t="s">
        <v>19</v>
      </c>
      <c r="G3978">
        <v>200610</v>
      </c>
      <c r="H3978" s="1">
        <v>38991</v>
      </c>
      <c r="I3978" s="1">
        <v>39019</v>
      </c>
      <c r="J3978">
        <v>2138</v>
      </c>
      <c r="K3978">
        <v>2138</v>
      </c>
      <c r="M3978">
        <v>170.5</v>
      </c>
      <c r="N3978" t="s">
        <v>20</v>
      </c>
      <c r="O3978" t="s">
        <v>25</v>
      </c>
      <c r="P3978">
        <v>0</v>
      </c>
      <c r="Q3978">
        <v>0</v>
      </c>
    </row>
    <row r="3979" spans="1:17" hidden="1" x14ac:dyDescent="0.25">
      <c r="A3979" t="s">
        <v>22</v>
      </c>
      <c r="B3979" t="s">
        <v>93</v>
      </c>
      <c r="C3979">
        <v>809</v>
      </c>
      <c r="D3979">
        <v>1973380007</v>
      </c>
      <c r="E3979" t="s">
        <v>19</v>
      </c>
      <c r="G3979">
        <v>200611</v>
      </c>
      <c r="H3979" s="1">
        <v>39022</v>
      </c>
      <c r="I3979" s="1">
        <v>39050</v>
      </c>
      <c r="J3979">
        <v>2063</v>
      </c>
      <c r="K3979">
        <v>2063</v>
      </c>
      <c r="M3979">
        <v>156.46</v>
      </c>
      <c r="N3979" t="s">
        <v>20</v>
      </c>
      <c r="O3979" t="s">
        <v>25</v>
      </c>
      <c r="P3979">
        <v>0</v>
      </c>
      <c r="Q3979">
        <v>0</v>
      </c>
    </row>
    <row r="3980" spans="1:17" hidden="1" x14ac:dyDescent="0.25">
      <c r="A3980" t="s">
        <v>22</v>
      </c>
      <c r="B3980" t="s">
        <v>93</v>
      </c>
      <c r="C3980">
        <v>809</v>
      </c>
      <c r="D3980">
        <v>1973380007</v>
      </c>
      <c r="E3980" t="s">
        <v>19</v>
      </c>
      <c r="G3980">
        <v>200612</v>
      </c>
      <c r="H3980" s="1">
        <v>39052</v>
      </c>
      <c r="I3980" s="1">
        <v>39080</v>
      </c>
      <c r="J3980">
        <v>1965</v>
      </c>
      <c r="K3980">
        <v>1965</v>
      </c>
      <c r="M3980">
        <v>140.24</v>
      </c>
      <c r="N3980" t="s">
        <v>20</v>
      </c>
      <c r="O3980" t="s">
        <v>25</v>
      </c>
      <c r="P3980">
        <v>0</v>
      </c>
      <c r="Q3980">
        <v>0</v>
      </c>
    </row>
    <row r="3981" spans="1:17" hidden="1" x14ac:dyDescent="0.25">
      <c r="A3981" t="s">
        <v>22</v>
      </c>
      <c r="B3981" t="s">
        <v>93</v>
      </c>
      <c r="C3981">
        <v>809</v>
      </c>
      <c r="D3981">
        <v>1973380007</v>
      </c>
      <c r="E3981" t="s">
        <v>19</v>
      </c>
      <c r="G3981">
        <v>200701</v>
      </c>
      <c r="H3981" s="1">
        <v>39083</v>
      </c>
      <c r="I3981" s="1">
        <v>39111</v>
      </c>
      <c r="J3981">
        <v>1760</v>
      </c>
      <c r="K3981">
        <v>1760</v>
      </c>
      <c r="M3981">
        <v>124.75</v>
      </c>
      <c r="N3981" t="s">
        <v>20</v>
      </c>
      <c r="O3981" t="s">
        <v>25</v>
      </c>
      <c r="P3981">
        <v>0</v>
      </c>
      <c r="Q3981">
        <v>0</v>
      </c>
    </row>
    <row r="3982" spans="1:17" hidden="1" x14ac:dyDescent="0.25">
      <c r="A3982" t="s">
        <v>22</v>
      </c>
      <c r="B3982" t="s">
        <v>93</v>
      </c>
      <c r="C3982">
        <v>809</v>
      </c>
      <c r="D3982">
        <v>1973380007</v>
      </c>
      <c r="E3982" t="s">
        <v>19</v>
      </c>
      <c r="G3982">
        <v>200702</v>
      </c>
      <c r="H3982" s="1">
        <v>39114</v>
      </c>
      <c r="I3982" s="1">
        <v>39141</v>
      </c>
      <c r="J3982">
        <v>1733</v>
      </c>
      <c r="K3982">
        <v>1733</v>
      </c>
      <c r="M3982">
        <v>125.56</v>
      </c>
      <c r="N3982" t="s">
        <v>20</v>
      </c>
      <c r="O3982" t="s">
        <v>25</v>
      </c>
      <c r="P3982">
        <v>0</v>
      </c>
      <c r="Q3982">
        <v>0</v>
      </c>
    </row>
    <row r="3983" spans="1:17" hidden="1" x14ac:dyDescent="0.25">
      <c r="A3983" t="s">
        <v>22</v>
      </c>
      <c r="B3983" t="s">
        <v>93</v>
      </c>
      <c r="C3983">
        <v>809</v>
      </c>
      <c r="D3983">
        <v>1973380007</v>
      </c>
      <c r="E3983" t="s">
        <v>19</v>
      </c>
      <c r="G3983">
        <v>200703</v>
      </c>
      <c r="H3983" s="1">
        <v>39142</v>
      </c>
      <c r="I3983" s="1">
        <v>39170</v>
      </c>
      <c r="J3983">
        <v>1714</v>
      </c>
      <c r="K3983">
        <v>1714</v>
      </c>
      <c r="M3983">
        <v>128.72</v>
      </c>
      <c r="N3983" t="s">
        <v>20</v>
      </c>
      <c r="O3983" t="s">
        <v>25</v>
      </c>
      <c r="P3983">
        <v>0</v>
      </c>
      <c r="Q3983">
        <v>0</v>
      </c>
    </row>
    <row r="3984" spans="1:17" hidden="1" x14ac:dyDescent="0.25">
      <c r="A3984" t="s">
        <v>22</v>
      </c>
      <c r="B3984" t="s">
        <v>93</v>
      </c>
      <c r="C3984">
        <v>809</v>
      </c>
      <c r="D3984">
        <v>1973380007</v>
      </c>
      <c r="E3984" t="s">
        <v>19</v>
      </c>
      <c r="G3984">
        <v>200704</v>
      </c>
      <c r="H3984" s="1">
        <v>39173</v>
      </c>
      <c r="I3984" s="1">
        <v>39201</v>
      </c>
      <c r="J3984">
        <v>1457</v>
      </c>
      <c r="K3984">
        <v>1457</v>
      </c>
      <c r="M3984">
        <v>113.25</v>
      </c>
      <c r="N3984" t="s">
        <v>20</v>
      </c>
      <c r="O3984" t="s">
        <v>25</v>
      </c>
      <c r="P3984">
        <v>0</v>
      </c>
      <c r="Q3984">
        <v>0</v>
      </c>
    </row>
    <row r="3985" spans="1:17" hidden="1" x14ac:dyDescent="0.25">
      <c r="A3985" t="s">
        <v>22</v>
      </c>
      <c r="B3985" t="s">
        <v>93</v>
      </c>
      <c r="C3985">
        <v>809</v>
      </c>
      <c r="D3985">
        <v>1973380007</v>
      </c>
      <c r="E3985" t="s">
        <v>19</v>
      </c>
      <c r="G3985">
        <v>200705</v>
      </c>
      <c r="H3985" s="1">
        <v>39203</v>
      </c>
      <c r="I3985" s="1">
        <v>39231</v>
      </c>
      <c r="J3985">
        <v>1434</v>
      </c>
      <c r="K3985">
        <v>1434</v>
      </c>
      <c r="M3985">
        <v>113.49</v>
      </c>
      <c r="N3985" t="s">
        <v>20</v>
      </c>
      <c r="O3985" t="s">
        <v>25</v>
      </c>
      <c r="P3985">
        <v>0</v>
      </c>
      <c r="Q3985">
        <v>0</v>
      </c>
    </row>
    <row r="3986" spans="1:17" hidden="1" x14ac:dyDescent="0.25">
      <c r="A3986" t="s">
        <v>22</v>
      </c>
      <c r="B3986" t="s">
        <v>93</v>
      </c>
      <c r="C3986">
        <v>809</v>
      </c>
      <c r="D3986">
        <v>1973380007</v>
      </c>
      <c r="E3986" t="s">
        <v>19</v>
      </c>
      <c r="G3986">
        <v>200706</v>
      </c>
      <c r="H3986" s="1">
        <v>39234</v>
      </c>
      <c r="I3986" s="1">
        <v>39262</v>
      </c>
      <c r="J3986">
        <v>1625</v>
      </c>
      <c r="K3986">
        <v>1625</v>
      </c>
      <c r="M3986">
        <v>129.84</v>
      </c>
      <c r="N3986" t="s">
        <v>20</v>
      </c>
      <c r="O3986" t="s">
        <v>25</v>
      </c>
      <c r="P3986">
        <v>0</v>
      </c>
      <c r="Q3986">
        <v>0</v>
      </c>
    </row>
    <row r="3987" spans="1:17" hidden="1" x14ac:dyDescent="0.25">
      <c r="A3987" t="s">
        <v>22</v>
      </c>
      <c r="B3987" t="s">
        <v>93</v>
      </c>
      <c r="C3987">
        <v>809</v>
      </c>
      <c r="D3987">
        <v>1973380007</v>
      </c>
      <c r="E3987" t="s">
        <v>19</v>
      </c>
      <c r="G3987">
        <v>200707</v>
      </c>
      <c r="H3987" s="1">
        <v>39264</v>
      </c>
      <c r="I3987" s="1">
        <v>39292</v>
      </c>
      <c r="J3987">
        <v>1661</v>
      </c>
      <c r="K3987">
        <v>1661</v>
      </c>
      <c r="M3987">
        <v>150.94999999999999</v>
      </c>
      <c r="N3987" t="s">
        <v>20</v>
      </c>
      <c r="O3987" t="s">
        <v>25</v>
      </c>
      <c r="P3987">
        <v>0</v>
      </c>
      <c r="Q3987">
        <v>0</v>
      </c>
    </row>
    <row r="3988" spans="1:17" hidden="1" x14ac:dyDescent="0.25">
      <c r="A3988" t="s">
        <v>22</v>
      </c>
      <c r="B3988" t="s">
        <v>93</v>
      </c>
      <c r="C3988">
        <v>809</v>
      </c>
      <c r="D3988">
        <v>1973380007</v>
      </c>
      <c r="E3988" t="s">
        <v>19</v>
      </c>
      <c r="G3988">
        <v>200708</v>
      </c>
      <c r="H3988" s="1">
        <v>39295</v>
      </c>
      <c r="I3988" s="1">
        <v>39323</v>
      </c>
      <c r="J3988">
        <v>1795</v>
      </c>
      <c r="K3988">
        <v>1795</v>
      </c>
      <c r="M3988">
        <v>162.68</v>
      </c>
      <c r="N3988" t="s">
        <v>20</v>
      </c>
      <c r="O3988" t="s">
        <v>25</v>
      </c>
      <c r="P3988">
        <v>0</v>
      </c>
      <c r="Q3988">
        <v>0</v>
      </c>
    </row>
    <row r="3989" spans="1:17" hidden="1" x14ac:dyDescent="0.25">
      <c r="A3989" t="s">
        <v>22</v>
      </c>
      <c r="B3989" t="s">
        <v>93</v>
      </c>
      <c r="C3989">
        <v>809</v>
      </c>
      <c r="D3989">
        <v>1973380007</v>
      </c>
      <c r="E3989" t="s">
        <v>19</v>
      </c>
      <c r="G3989">
        <v>200709</v>
      </c>
      <c r="H3989" s="1">
        <v>39326</v>
      </c>
      <c r="I3989" s="1">
        <v>39354</v>
      </c>
      <c r="J3989">
        <v>2045</v>
      </c>
      <c r="K3989">
        <v>2045</v>
      </c>
      <c r="M3989">
        <v>184.59</v>
      </c>
      <c r="N3989" t="s">
        <v>20</v>
      </c>
      <c r="O3989" t="s">
        <v>25</v>
      </c>
      <c r="P3989">
        <v>0</v>
      </c>
      <c r="Q3989">
        <v>0</v>
      </c>
    </row>
    <row r="3990" spans="1:17" hidden="1" x14ac:dyDescent="0.25">
      <c r="A3990" t="s">
        <v>22</v>
      </c>
      <c r="B3990" t="s">
        <v>93</v>
      </c>
      <c r="C3990">
        <v>809</v>
      </c>
      <c r="D3990">
        <v>1973380007</v>
      </c>
      <c r="E3990" t="s">
        <v>19</v>
      </c>
      <c r="G3990">
        <v>200710</v>
      </c>
      <c r="H3990" s="1">
        <v>39356</v>
      </c>
      <c r="I3990" s="1">
        <v>39384</v>
      </c>
      <c r="J3990">
        <v>2048</v>
      </c>
      <c r="K3990">
        <v>2048</v>
      </c>
      <c r="M3990">
        <v>184.84</v>
      </c>
      <c r="N3990" t="s">
        <v>20</v>
      </c>
      <c r="O3990" t="s">
        <v>25</v>
      </c>
      <c r="P3990">
        <v>0</v>
      </c>
      <c r="Q3990">
        <v>0</v>
      </c>
    </row>
    <row r="3991" spans="1:17" hidden="1" x14ac:dyDescent="0.25">
      <c r="A3991" t="s">
        <v>22</v>
      </c>
      <c r="B3991" t="s">
        <v>93</v>
      </c>
      <c r="C3991">
        <v>809</v>
      </c>
      <c r="D3991">
        <v>1973380007</v>
      </c>
      <c r="E3991" t="s">
        <v>19</v>
      </c>
      <c r="G3991">
        <v>200711</v>
      </c>
      <c r="H3991" s="1">
        <v>39387</v>
      </c>
      <c r="I3991" s="1">
        <v>39415</v>
      </c>
      <c r="J3991">
        <v>2591</v>
      </c>
      <c r="K3991">
        <v>2591</v>
      </c>
      <c r="M3991">
        <v>232.39</v>
      </c>
      <c r="N3991" t="s">
        <v>20</v>
      </c>
      <c r="O3991" t="s">
        <v>25</v>
      </c>
      <c r="P3991">
        <v>0</v>
      </c>
      <c r="Q3991">
        <v>0</v>
      </c>
    </row>
    <row r="3992" spans="1:17" hidden="1" x14ac:dyDescent="0.25">
      <c r="A3992" t="s">
        <v>22</v>
      </c>
      <c r="B3992" t="s">
        <v>93</v>
      </c>
      <c r="C3992">
        <v>809</v>
      </c>
      <c r="D3992">
        <v>1973380007</v>
      </c>
      <c r="E3992" t="s">
        <v>19</v>
      </c>
      <c r="G3992">
        <v>200712</v>
      </c>
      <c r="H3992" s="1">
        <v>39417</v>
      </c>
      <c r="I3992" s="1">
        <v>39445</v>
      </c>
      <c r="J3992">
        <v>2264</v>
      </c>
      <c r="K3992">
        <v>2264</v>
      </c>
      <c r="M3992">
        <v>203.75</v>
      </c>
      <c r="N3992" t="s">
        <v>20</v>
      </c>
      <c r="O3992" t="s">
        <v>25</v>
      </c>
      <c r="P3992">
        <v>0</v>
      </c>
      <c r="Q3992">
        <v>0</v>
      </c>
    </row>
    <row r="3993" spans="1:17" hidden="1" x14ac:dyDescent="0.25">
      <c r="A3993" t="s">
        <v>22</v>
      </c>
      <c r="B3993" t="s">
        <v>93</v>
      </c>
      <c r="C3993">
        <v>809</v>
      </c>
      <c r="D3993">
        <v>1973380007</v>
      </c>
      <c r="E3993" t="s">
        <v>19</v>
      </c>
      <c r="G3993">
        <v>200801</v>
      </c>
      <c r="H3993" s="1">
        <v>39448</v>
      </c>
      <c r="I3993" s="1">
        <v>39476</v>
      </c>
      <c r="J3993">
        <v>2105</v>
      </c>
      <c r="K3993">
        <v>2105</v>
      </c>
      <c r="M3993">
        <v>189.8</v>
      </c>
      <c r="N3993" t="s">
        <v>20</v>
      </c>
      <c r="O3993" t="s">
        <v>25</v>
      </c>
      <c r="P3993">
        <v>0</v>
      </c>
      <c r="Q3993">
        <v>0</v>
      </c>
    </row>
    <row r="3994" spans="1:17" hidden="1" x14ac:dyDescent="0.25">
      <c r="A3994" t="s">
        <v>22</v>
      </c>
      <c r="B3994" t="s">
        <v>93</v>
      </c>
      <c r="C3994">
        <v>809</v>
      </c>
      <c r="D3994">
        <v>1973380007</v>
      </c>
      <c r="E3994" t="s">
        <v>19</v>
      </c>
      <c r="G3994">
        <v>200802</v>
      </c>
      <c r="H3994" s="1">
        <v>39479</v>
      </c>
      <c r="I3994" s="1">
        <v>39506</v>
      </c>
      <c r="J3994">
        <v>1677</v>
      </c>
      <c r="K3994">
        <v>1677</v>
      </c>
      <c r="M3994">
        <v>152.33000000000001</v>
      </c>
      <c r="N3994" t="s">
        <v>20</v>
      </c>
      <c r="O3994" t="s">
        <v>25</v>
      </c>
      <c r="P3994">
        <v>0</v>
      </c>
      <c r="Q3994">
        <v>0</v>
      </c>
    </row>
    <row r="3995" spans="1:17" hidden="1" x14ac:dyDescent="0.25">
      <c r="A3995" t="s">
        <v>22</v>
      </c>
      <c r="B3995" t="s">
        <v>93</v>
      </c>
      <c r="C3995">
        <v>809</v>
      </c>
      <c r="D3995">
        <v>1973380007</v>
      </c>
      <c r="E3995" t="s">
        <v>19</v>
      </c>
      <c r="G3995">
        <v>200803</v>
      </c>
      <c r="H3995" s="1">
        <v>39508</v>
      </c>
      <c r="I3995" s="1">
        <v>39536</v>
      </c>
      <c r="J3995">
        <v>1640</v>
      </c>
      <c r="K3995">
        <v>1640</v>
      </c>
      <c r="M3995">
        <v>149.08000000000001</v>
      </c>
      <c r="N3995" t="s">
        <v>20</v>
      </c>
      <c r="O3995" t="s">
        <v>25</v>
      </c>
      <c r="P3995">
        <v>0</v>
      </c>
      <c r="Q3995">
        <v>0</v>
      </c>
    </row>
    <row r="3996" spans="1:17" hidden="1" x14ac:dyDescent="0.25">
      <c r="A3996" t="s">
        <v>22</v>
      </c>
      <c r="B3996" t="s">
        <v>93</v>
      </c>
      <c r="C3996">
        <v>809</v>
      </c>
      <c r="D3996">
        <v>1973380007</v>
      </c>
      <c r="E3996" t="s">
        <v>19</v>
      </c>
      <c r="G3996">
        <v>200804</v>
      </c>
      <c r="H3996" s="1">
        <v>39539</v>
      </c>
      <c r="I3996" s="1">
        <v>39567</v>
      </c>
      <c r="J3996">
        <v>1422</v>
      </c>
      <c r="K3996">
        <v>1422</v>
      </c>
      <c r="M3996">
        <v>130</v>
      </c>
      <c r="N3996" t="s">
        <v>20</v>
      </c>
      <c r="O3996" t="s">
        <v>25</v>
      </c>
      <c r="P3996">
        <v>0</v>
      </c>
      <c r="Q3996">
        <v>0</v>
      </c>
    </row>
    <row r="3997" spans="1:17" hidden="1" x14ac:dyDescent="0.25">
      <c r="A3997" t="s">
        <v>22</v>
      </c>
      <c r="B3997" t="s">
        <v>93</v>
      </c>
      <c r="C3997">
        <v>809</v>
      </c>
      <c r="D3997">
        <v>1973380007</v>
      </c>
      <c r="E3997" t="s">
        <v>19</v>
      </c>
      <c r="G3997">
        <v>200805</v>
      </c>
      <c r="H3997" s="1">
        <v>39569</v>
      </c>
      <c r="I3997" s="1">
        <v>39597</v>
      </c>
      <c r="J3997">
        <v>1251</v>
      </c>
      <c r="K3997">
        <v>1251</v>
      </c>
      <c r="M3997">
        <v>115.02</v>
      </c>
      <c r="N3997" t="s">
        <v>20</v>
      </c>
      <c r="O3997" t="s">
        <v>25</v>
      </c>
      <c r="P3997">
        <v>0</v>
      </c>
      <c r="Q3997">
        <v>0</v>
      </c>
    </row>
    <row r="3998" spans="1:17" hidden="1" x14ac:dyDescent="0.25">
      <c r="A3998" t="s">
        <v>22</v>
      </c>
      <c r="B3998" t="s">
        <v>93</v>
      </c>
      <c r="C3998">
        <v>809</v>
      </c>
      <c r="D3998">
        <v>1973380007</v>
      </c>
      <c r="E3998" t="s">
        <v>19</v>
      </c>
      <c r="G3998">
        <v>200806</v>
      </c>
      <c r="H3998" s="1">
        <v>39600</v>
      </c>
      <c r="I3998" s="1">
        <v>39628</v>
      </c>
      <c r="J3998">
        <v>1950</v>
      </c>
      <c r="K3998">
        <v>1950</v>
      </c>
      <c r="M3998">
        <v>177.99</v>
      </c>
      <c r="N3998" t="s">
        <v>20</v>
      </c>
      <c r="O3998" t="s">
        <v>25</v>
      </c>
      <c r="P3998">
        <v>0</v>
      </c>
      <c r="Q3998">
        <v>0</v>
      </c>
    </row>
    <row r="3999" spans="1:17" hidden="1" x14ac:dyDescent="0.25">
      <c r="A3999" t="s">
        <v>22</v>
      </c>
      <c r="B3999" t="s">
        <v>93</v>
      </c>
      <c r="C3999">
        <v>809</v>
      </c>
      <c r="D3999">
        <v>1973380007</v>
      </c>
      <c r="E3999" t="s">
        <v>19</v>
      </c>
      <c r="G3999">
        <v>200807</v>
      </c>
      <c r="H3999" s="1">
        <v>39630</v>
      </c>
      <c r="I3999" s="1">
        <v>39658</v>
      </c>
      <c r="J3999">
        <v>2257</v>
      </c>
      <c r="K3999">
        <v>2257</v>
      </c>
      <c r="M3999">
        <v>233.86</v>
      </c>
      <c r="N3999" t="s">
        <v>20</v>
      </c>
      <c r="O3999" t="s">
        <v>25</v>
      </c>
      <c r="P3999">
        <v>0</v>
      </c>
      <c r="Q3999">
        <v>0</v>
      </c>
    </row>
    <row r="4000" spans="1:17" hidden="1" x14ac:dyDescent="0.25">
      <c r="A4000" t="s">
        <v>22</v>
      </c>
      <c r="B4000" t="s">
        <v>93</v>
      </c>
      <c r="C4000">
        <v>809</v>
      </c>
      <c r="D4000">
        <v>1973380007</v>
      </c>
      <c r="E4000" t="s">
        <v>19</v>
      </c>
      <c r="G4000">
        <v>200808</v>
      </c>
      <c r="H4000" s="1">
        <v>39661</v>
      </c>
      <c r="I4000" s="1">
        <v>39689</v>
      </c>
      <c r="J4000">
        <v>2385</v>
      </c>
      <c r="K4000">
        <v>2385</v>
      </c>
      <c r="M4000">
        <v>246.82</v>
      </c>
      <c r="N4000" t="s">
        <v>20</v>
      </c>
      <c r="O4000" t="s">
        <v>25</v>
      </c>
      <c r="P4000">
        <v>0</v>
      </c>
      <c r="Q4000">
        <v>0</v>
      </c>
    </row>
    <row r="4001" spans="1:17" hidden="1" x14ac:dyDescent="0.25">
      <c r="A4001" t="s">
        <v>22</v>
      </c>
      <c r="B4001" t="s">
        <v>93</v>
      </c>
      <c r="C4001">
        <v>809</v>
      </c>
      <c r="D4001">
        <v>1973380007</v>
      </c>
      <c r="E4001" t="s">
        <v>19</v>
      </c>
      <c r="G4001">
        <v>200809</v>
      </c>
      <c r="H4001" s="1">
        <v>39692</v>
      </c>
      <c r="I4001" s="1">
        <v>39720</v>
      </c>
      <c r="J4001">
        <v>2241</v>
      </c>
      <c r="K4001">
        <v>2241</v>
      </c>
      <c r="M4001">
        <v>232.25</v>
      </c>
      <c r="N4001" t="s">
        <v>20</v>
      </c>
      <c r="O4001" t="s">
        <v>25</v>
      </c>
      <c r="P4001">
        <v>0</v>
      </c>
      <c r="Q4001">
        <v>0</v>
      </c>
    </row>
    <row r="4002" spans="1:17" hidden="1" x14ac:dyDescent="0.25">
      <c r="A4002" t="s">
        <v>22</v>
      </c>
      <c r="B4002" t="s">
        <v>93</v>
      </c>
      <c r="C4002">
        <v>809</v>
      </c>
      <c r="D4002">
        <v>1973380007</v>
      </c>
      <c r="E4002" t="s">
        <v>19</v>
      </c>
      <c r="G4002">
        <v>200810</v>
      </c>
      <c r="H4002" s="1">
        <v>39722</v>
      </c>
      <c r="I4002" s="1">
        <v>39750</v>
      </c>
      <c r="J4002">
        <v>2235</v>
      </c>
      <c r="K4002">
        <v>2235</v>
      </c>
      <c r="M4002">
        <v>231.64</v>
      </c>
      <c r="N4002" t="s">
        <v>20</v>
      </c>
      <c r="O4002" t="s">
        <v>25</v>
      </c>
      <c r="P4002">
        <v>0</v>
      </c>
      <c r="Q4002">
        <v>0</v>
      </c>
    </row>
    <row r="4003" spans="1:17" hidden="1" x14ac:dyDescent="0.25">
      <c r="A4003" t="s">
        <v>22</v>
      </c>
      <c r="B4003" t="s">
        <v>93</v>
      </c>
      <c r="C4003">
        <v>809</v>
      </c>
      <c r="D4003">
        <v>1973380007</v>
      </c>
      <c r="E4003" t="s">
        <v>19</v>
      </c>
      <c r="G4003">
        <v>200811</v>
      </c>
      <c r="H4003" s="1">
        <v>39753</v>
      </c>
      <c r="I4003" s="1">
        <v>39781</v>
      </c>
      <c r="J4003">
        <v>2944</v>
      </c>
      <c r="K4003">
        <v>2944</v>
      </c>
      <c r="M4003">
        <v>303.37</v>
      </c>
      <c r="N4003" t="s">
        <v>20</v>
      </c>
      <c r="O4003" t="s">
        <v>25</v>
      </c>
      <c r="P4003">
        <v>0</v>
      </c>
      <c r="Q4003">
        <v>0</v>
      </c>
    </row>
    <row r="4004" spans="1:17" hidden="1" x14ac:dyDescent="0.25">
      <c r="A4004" t="s">
        <v>22</v>
      </c>
      <c r="B4004" t="s">
        <v>93</v>
      </c>
      <c r="C4004">
        <v>809</v>
      </c>
      <c r="D4004">
        <v>1973380007</v>
      </c>
      <c r="E4004" t="s">
        <v>19</v>
      </c>
      <c r="G4004">
        <v>200812</v>
      </c>
      <c r="H4004" s="1">
        <v>39785</v>
      </c>
      <c r="I4004" s="1">
        <v>39815</v>
      </c>
      <c r="J4004">
        <v>2459</v>
      </c>
      <c r="K4004">
        <v>2459</v>
      </c>
      <c r="M4004">
        <v>254.33</v>
      </c>
      <c r="N4004" t="s">
        <v>20</v>
      </c>
      <c r="O4004" t="s">
        <v>25</v>
      </c>
      <c r="P4004">
        <v>0</v>
      </c>
      <c r="Q4004">
        <v>0</v>
      </c>
    </row>
    <row r="4005" spans="1:17" hidden="1" x14ac:dyDescent="0.25">
      <c r="A4005" t="s">
        <v>22</v>
      </c>
      <c r="B4005" t="s">
        <v>93</v>
      </c>
      <c r="C4005">
        <v>809</v>
      </c>
      <c r="D4005">
        <v>1973380007</v>
      </c>
      <c r="E4005" t="s">
        <v>19</v>
      </c>
      <c r="G4005">
        <v>200901</v>
      </c>
      <c r="H4005" s="1">
        <v>39815</v>
      </c>
      <c r="I4005" s="1">
        <v>39844</v>
      </c>
      <c r="J4005">
        <v>2218</v>
      </c>
      <c r="K4005">
        <v>2218</v>
      </c>
      <c r="M4005">
        <v>230.27</v>
      </c>
      <c r="N4005" t="s">
        <v>20</v>
      </c>
      <c r="O4005" t="s">
        <v>25</v>
      </c>
      <c r="P4005">
        <v>0</v>
      </c>
      <c r="Q4005">
        <v>0</v>
      </c>
    </row>
    <row r="4006" spans="1:17" hidden="1" x14ac:dyDescent="0.25">
      <c r="A4006" t="s">
        <v>22</v>
      </c>
      <c r="B4006" t="s">
        <v>93</v>
      </c>
      <c r="C4006">
        <v>809</v>
      </c>
      <c r="D4006">
        <v>1973380007</v>
      </c>
      <c r="E4006" t="s">
        <v>19</v>
      </c>
      <c r="G4006">
        <v>200902</v>
      </c>
      <c r="H4006" s="1">
        <v>39844</v>
      </c>
      <c r="I4006" s="1">
        <v>39875</v>
      </c>
      <c r="J4006">
        <v>2143</v>
      </c>
      <c r="K4006">
        <v>2143</v>
      </c>
      <c r="M4006">
        <v>222.67</v>
      </c>
      <c r="N4006" t="s">
        <v>20</v>
      </c>
      <c r="O4006" t="s">
        <v>25</v>
      </c>
      <c r="P4006">
        <v>0</v>
      </c>
      <c r="Q4006">
        <v>0</v>
      </c>
    </row>
    <row r="4007" spans="1:17" hidden="1" x14ac:dyDescent="0.25">
      <c r="A4007" t="s">
        <v>22</v>
      </c>
      <c r="B4007" t="s">
        <v>93</v>
      </c>
      <c r="C4007">
        <v>809</v>
      </c>
      <c r="D4007">
        <v>1973380007</v>
      </c>
      <c r="E4007" t="s">
        <v>19</v>
      </c>
      <c r="G4007">
        <v>200903</v>
      </c>
      <c r="H4007" s="1">
        <v>39875</v>
      </c>
      <c r="I4007" s="1">
        <v>39904</v>
      </c>
      <c r="J4007">
        <v>1850</v>
      </c>
      <c r="K4007">
        <v>1850</v>
      </c>
      <c r="M4007">
        <v>192.98</v>
      </c>
      <c r="N4007" t="s">
        <v>20</v>
      </c>
      <c r="O4007" t="s">
        <v>25</v>
      </c>
      <c r="P4007">
        <v>0</v>
      </c>
      <c r="Q4007">
        <v>0</v>
      </c>
    </row>
    <row r="4008" spans="1:17" hidden="1" x14ac:dyDescent="0.25">
      <c r="A4008" t="s">
        <v>22</v>
      </c>
      <c r="B4008" t="s">
        <v>93</v>
      </c>
      <c r="C4008">
        <v>809</v>
      </c>
      <c r="D4008">
        <v>1973380007</v>
      </c>
      <c r="E4008" t="s">
        <v>19</v>
      </c>
      <c r="G4008">
        <v>200904</v>
      </c>
      <c r="H4008" s="1">
        <v>39904</v>
      </c>
      <c r="I4008" s="1">
        <v>39934</v>
      </c>
      <c r="J4008">
        <v>1795</v>
      </c>
      <c r="K4008">
        <v>1795</v>
      </c>
      <c r="M4008">
        <v>187.41</v>
      </c>
      <c r="N4008" t="s">
        <v>20</v>
      </c>
      <c r="O4008" t="s">
        <v>25</v>
      </c>
      <c r="P4008">
        <v>0</v>
      </c>
      <c r="Q4008">
        <v>0</v>
      </c>
    </row>
    <row r="4009" spans="1:17" hidden="1" x14ac:dyDescent="0.25">
      <c r="A4009" t="s">
        <v>22</v>
      </c>
      <c r="B4009" t="s">
        <v>93</v>
      </c>
      <c r="C4009">
        <v>809</v>
      </c>
      <c r="D4009">
        <v>1973380007</v>
      </c>
      <c r="E4009" t="s">
        <v>19</v>
      </c>
      <c r="G4009">
        <v>200905</v>
      </c>
      <c r="H4009" s="1">
        <v>39934</v>
      </c>
      <c r="I4009" s="1">
        <v>39966</v>
      </c>
      <c r="J4009">
        <v>2843</v>
      </c>
      <c r="K4009">
        <v>2843</v>
      </c>
      <c r="M4009">
        <v>293.60000000000002</v>
      </c>
      <c r="N4009" t="s">
        <v>20</v>
      </c>
      <c r="O4009" t="s">
        <v>25</v>
      </c>
      <c r="P4009">
        <v>0</v>
      </c>
      <c r="Q4009">
        <v>0</v>
      </c>
    </row>
    <row r="4010" spans="1:17" hidden="1" x14ac:dyDescent="0.25">
      <c r="A4010" t="s">
        <v>22</v>
      </c>
      <c r="B4010" t="s">
        <v>93</v>
      </c>
      <c r="C4010">
        <v>809</v>
      </c>
      <c r="D4010">
        <v>1973380007</v>
      </c>
      <c r="E4010" t="s">
        <v>19</v>
      </c>
      <c r="G4010">
        <v>200906</v>
      </c>
      <c r="H4010" s="1">
        <v>39966</v>
      </c>
      <c r="I4010" s="1">
        <v>39996</v>
      </c>
      <c r="J4010">
        <v>1538</v>
      </c>
      <c r="K4010">
        <v>1538</v>
      </c>
      <c r="M4010">
        <v>159.59</v>
      </c>
      <c r="N4010" t="s">
        <v>20</v>
      </c>
      <c r="O4010" t="s">
        <v>25</v>
      </c>
      <c r="P4010">
        <v>0</v>
      </c>
      <c r="Q4010">
        <v>0</v>
      </c>
    </row>
    <row r="4011" spans="1:17" hidden="1" x14ac:dyDescent="0.25">
      <c r="A4011" t="s">
        <v>22</v>
      </c>
      <c r="B4011" t="s">
        <v>93</v>
      </c>
      <c r="C4011">
        <v>809</v>
      </c>
      <c r="D4011">
        <v>1973380007</v>
      </c>
      <c r="E4011" t="s">
        <v>19</v>
      </c>
      <c r="G4011">
        <v>200907</v>
      </c>
      <c r="H4011" s="1">
        <v>39996</v>
      </c>
      <c r="I4011" s="1">
        <v>40025</v>
      </c>
      <c r="J4011">
        <v>1871</v>
      </c>
      <c r="K4011">
        <v>1871</v>
      </c>
      <c r="M4011">
        <v>162.84</v>
      </c>
      <c r="N4011" t="s">
        <v>20</v>
      </c>
      <c r="O4011" t="s">
        <v>25</v>
      </c>
      <c r="P4011">
        <v>0</v>
      </c>
      <c r="Q4011">
        <v>0</v>
      </c>
    </row>
    <row r="4012" spans="1:17" hidden="1" x14ac:dyDescent="0.25">
      <c r="A4012" t="s">
        <v>22</v>
      </c>
      <c r="B4012" t="s">
        <v>93</v>
      </c>
      <c r="C4012">
        <v>809</v>
      </c>
      <c r="D4012">
        <v>1973380007</v>
      </c>
      <c r="E4012" t="s">
        <v>19</v>
      </c>
      <c r="G4012">
        <v>200908</v>
      </c>
      <c r="H4012" s="1">
        <v>40025</v>
      </c>
      <c r="I4012" s="1">
        <v>40057</v>
      </c>
      <c r="J4012">
        <v>1567</v>
      </c>
      <c r="K4012">
        <v>1567</v>
      </c>
      <c r="M4012">
        <v>137.29</v>
      </c>
      <c r="N4012" t="s">
        <v>20</v>
      </c>
      <c r="O4012" t="s">
        <v>25</v>
      </c>
      <c r="P4012">
        <v>0</v>
      </c>
      <c r="Q4012">
        <v>0</v>
      </c>
    </row>
    <row r="4013" spans="1:17" hidden="1" x14ac:dyDescent="0.25">
      <c r="A4013" t="s">
        <v>22</v>
      </c>
      <c r="B4013" t="s">
        <v>93</v>
      </c>
      <c r="C4013">
        <v>809</v>
      </c>
      <c r="D4013">
        <v>1973380007</v>
      </c>
      <c r="E4013" t="s">
        <v>19</v>
      </c>
      <c r="G4013">
        <v>200909</v>
      </c>
      <c r="H4013" s="1">
        <v>40057</v>
      </c>
      <c r="I4013" s="1">
        <v>40086</v>
      </c>
      <c r="J4013">
        <v>1626</v>
      </c>
      <c r="K4013">
        <v>1626</v>
      </c>
      <c r="M4013">
        <v>142.25</v>
      </c>
      <c r="N4013" t="s">
        <v>20</v>
      </c>
      <c r="O4013" t="s">
        <v>25</v>
      </c>
      <c r="P4013">
        <v>0</v>
      </c>
      <c r="Q4013">
        <v>0</v>
      </c>
    </row>
    <row r="4014" spans="1:17" hidden="1" x14ac:dyDescent="0.25">
      <c r="A4014" t="s">
        <v>22</v>
      </c>
      <c r="B4014" t="s">
        <v>93</v>
      </c>
      <c r="C4014">
        <v>809</v>
      </c>
      <c r="D4014">
        <v>1973380007</v>
      </c>
      <c r="E4014" t="s">
        <v>19</v>
      </c>
      <c r="G4014">
        <v>200910</v>
      </c>
      <c r="H4014" s="1">
        <v>40086</v>
      </c>
      <c r="I4014" s="1">
        <v>40116</v>
      </c>
      <c r="J4014">
        <v>1867</v>
      </c>
      <c r="K4014">
        <v>1867</v>
      </c>
      <c r="M4014">
        <v>162.51</v>
      </c>
      <c r="N4014" t="s">
        <v>20</v>
      </c>
      <c r="O4014" t="s">
        <v>25</v>
      </c>
      <c r="P4014">
        <v>0</v>
      </c>
      <c r="Q4014">
        <v>0</v>
      </c>
    </row>
    <row r="4015" spans="1:17" hidden="1" x14ac:dyDescent="0.25">
      <c r="A4015" t="s">
        <v>22</v>
      </c>
      <c r="B4015" t="s">
        <v>93</v>
      </c>
      <c r="C4015">
        <v>809</v>
      </c>
      <c r="D4015">
        <v>1973380007</v>
      </c>
      <c r="E4015" t="s">
        <v>19</v>
      </c>
      <c r="G4015">
        <v>200911</v>
      </c>
      <c r="H4015" s="1">
        <v>40116</v>
      </c>
      <c r="I4015" s="1">
        <v>40149</v>
      </c>
      <c r="J4015">
        <v>2364</v>
      </c>
      <c r="K4015">
        <v>2364</v>
      </c>
      <c r="M4015">
        <v>195.99</v>
      </c>
      <c r="N4015" t="s">
        <v>20</v>
      </c>
      <c r="O4015" t="s">
        <v>25</v>
      </c>
      <c r="P4015">
        <v>0</v>
      </c>
      <c r="Q4015">
        <v>0</v>
      </c>
    </row>
    <row r="4016" spans="1:17" hidden="1" x14ac:dyDescent="0.25">
      <c r="A4016" t="s">
        <v>22</v>
      </c>
      <c r="B4016" t="s">
        <v>93</v>
      </c>
      <c r="C4016">
        <v>809</v>
      </c>
      <c r="D4016">
        <v>1973380007</v>
      </c>
      <c r="E4016" t="s">
        <v>19</v>
      </c>
      <c r="G4016">
        <v>200912</v>
      </c>
      <c r="H4016" s="1">
        <v>40149</v>
      </c>
      <c r="I4016" s="1">
        <v>40183</v>
      </c>
      <c r="J4016">
        <v>2458</v>
      </c>
      <c r="K4016">
        <v>2458</v>
      </c>
      <c r="M4016">
        <v>202.52</v>
      </c>
      <c r="N4016" t="s">
        <v>20</v>
      </c>
      <c r="O4016" t="s">
        <v>25</v>
      </c>
      <c r="P4016">
        <v>0</v>
      </c>
      <c r="Q4016">
        <v>0</v>
      </c>
    </row>
    <row r="4017" spans="1:17" hidden="1" x14ac:dyDescent="0.25">
      <c r="A4017" t="s">
        <v>22</v>
      </c>
      <c r="B4017" t="s">
        <v>93</v>
      </c>
      <c r="C4017">
        <v>809</v>
      </c>
      <c r="D4017">
        <v>1973380007</v>
      </c>
      <c r="E4017" t="s">
        <v>19</v>
      </c>
      <c r="G4017">
        <v>201001</v>
      </c>
      <c r="H4017" s="1">
        <v>40183</v>
      </c>
      <c r="I4017" s="1">
        <v>40212</v>
      </c>
      <c r="J4017">
        <v>2021</v>
      </c>
      <c r="K4017">
        <v>2021</v>
      </c>
      <c r="M4017">
        <v>163.79</v>
      </c>
      <c r="N4017" t="s">
        <v>20</v>
      </c>
      <c r="O4017" t="s">
        <v>25</v>
      </c>
      <c r="P4017">
        <v>0</v>
      </c>
      <c r="Q4017">
        <v>0</v>
      </c>
    </row>
    <row r="4018" spans="1:17" hidden="1" x14ac:dyDescent="0.25">
      <c r="A4018" t="s">
        <v>22</v>
      </c>
      <c r="B4018" t="s">
        <v>93</v>
      </c>
      <c r="C4018">
        <v>809</v>
      </c>
      <c r="D4018">
        <v>1973380007</v>
      </c>
      <c r="E4018" t="s">
        <v>19</v>
      </c>
      <c r="G4018">
        <v>201002</v>
      </c>
      <c r="H4018" s="1">
        <v>40212</v>
      </c>
      <c r="I4018" s="1">
        <v>40240</v>
      </c>
      <c r="J4018">
        <v>1794</v>
      </c>
      <c r="K4018">
        <v>1794</v>
      </c>
      <c r="M4018">
        <v>146.01</v>
      </c>
      <c r="N4018" t="s">
        <v>20</v>
      </c>
      <c r="O4018" t="s">
        <v>25</v>
      </c>
      <c r="P4018">
        <v>0</v>
      </c>
      <c r="Q4018">
        <v>0</v>
      </c>
    </row>
    <row r="4019" spans="1:17" hidden="1" x14ac:dyDescent="0.25">
      <c r="A4019" t="s">
        <v>22</v>
      </c>
      <c r="B4019" t="s">
        <v>93</v>
      </c>
      <c r="C4019">
        <v>809</v>
      </c>
      <c r="D4019">
        <v>1973380007</v>
      </c>
      <c r="E4019" t="s">
        <v>19</v>
      </c>
      <c r="G4019">
        <v>201003</v>
      </c>
      <c r="H4019" s="1">
        <v>40240</v>
      </c>
      <c r="I4019" s="1">
        <v>40273</v>
      </c>
      <c r="J4019">
        <v>1899</v>
      </c>
      <c r="K4019">
        <v>1899</v>
      </c>
      <c r="M4019">
        <v>154.22999999999999</v>
      </c>
      <c r="N4019" t="s">
        <v>20</v>
      </c>
      <c r="O4019" t="s">
        <v>25</v>
      </c>
      <c r="P4019">
        <v>0</v>
      </c>
      <c r="Q4019">
        <v>0</v>
      </c>
    </row>
    <row r="4020" spans="1:17" hidden="1" x14ac:dyDescent="0.25">
      <c r="A4020" t="s">
        <v>22</v>
      </c>
      <c r="B4020" t="s">
        <v>93</v>
      </c>
      <c r="C4020">
        <v>809</v>
      </c>
      <c r="D4020">
        <v>1973380007</v>
      </c>
      <c r="E4020" t="s">
        <v>19</v>
      </c>
      <c r="G4020">
        <v>201004</v>
      </c>
      <c r="H4020" s="1">
        <v>40273</v>
      </c>
      <c r="I4020" s="1">
        <v>40302</v>
      </c>
      <c r="J4020">
        <v>1614</v>
      </c>
      <c r="K4020">
        <v>1614</v>
      </c>
      <c r="M4020">
        <v>131.91999999999999</v>
      </c>
      <c r="N4020" t="s">
        <v>20</v>
      </c>
      <c r="O4020" t="s">
        <v>25</v>
      </c>
      <c r="P4020">
        <v>0</v>
      </c>
      <c r="Q4020">
        <v>0</v>
      </c>
    </row>
    <row r="4021" spans="1:17" hidden="1" x14ac:dyDescent="0.25">
      <c r="A4021" t="s">
        <v>22</v>
      </c>
      <c r="B4021" t="s">
        <v>93</v>
      </c>
      <c r="C4021">
        <v>809</v>
      </c>
      <c r="D4021">
        <v>1973380007</v>
      </c>
      <c r="E4021" t="s">
        <v>19</v>
      </c>
      <c r="G4021">
        <v>201005</v>
      </c>
      <c r="H4021" s="1">
        <v>40302</v>
      </c>
      <c r="I4021" s="1">
        <v>40332</v>
      </c>
      <c r="J4021">
        <v>1582</v>
      </c>
      <c r="K4021">
        <v>1582</v>
      </c>
      <c r="M4021">
        <v>129.38999999999999</v>
      </c>
      <c r="N4021" t="s">
        <v>20</v>
      </c>
      <c r="O4021" t="s">
        <v>25</v>
      </c>
      <c r="P4021">
        <v>0</v>
      </c>
      <c r="Q4021">
        <v>0</v>
      </c>
    </row>
    <row r="4022" spans="1:17" hidden="1" x14ac:dyDescent="0.25">
      <c r="A4022" t="s">
        <v>22</v>
      </c>
      <c r="B4022" t="s">
        <v>93</v>
      </c>
      <c r="C4022">
        <v>809</v>
      </c>
      <c r="D4022">
        <v>1973380007</v>
      </c>
      <c r="E4022" t="s">
        <v>19</v>
      </c>
      <c r="G4022">
        <v>201006</v>
      </c>
      <c r="H4022" s="1">
        <v>40332</v>
      </c>
      <c r="I4022" s="1">
        <v>40360</v>
      </c>
      <c r="J4022">
        <v>1432</v>
      </c>
      <c r="K4022">
        <v>1432</v>
      </c>
      <c r="M4022">
        <v>118.05</v>
      </c>
      <c r="N4022" t="s">
        <v>20</v>
      </c>
      <c r="O4022" t="s">
        <v>25</v>
      </c>
      <c r="P4022">
        <v>0</v>
      </c>
      <c r="Q4022">
        <v>0</v>
      </c>
    </row>
    <row r="4023" spans="1:17" hidden="1" x14ac:dyDescent="0.25">
      <c r="A4023" t="s">
        <v>22</v>
      </c>
      <c r="B4023" t="s">
        <v>93</v>
      </c>
      <c r="C4023">
        <v>809</v>
      </c>
      <c r="D4023">
        <v>1973380007</v>
      </c>
      <c r="E4023" t="s">
        <v>19</v>
      </c>
      <c r="G4023">
        <v>201007</v>
      </c>
      <c r="H4023" s="1">
        <v>40360</v>
      </c>
      <c r="I4023" s="1">
        <v>40392</v>
      </c>
      <c r="J4023">
        <v>1598</v>
      </c>
      <c r="K4023">
        <v>1598</v>
      </c>
      <c r="M4023">
        <v>142.82</v>
      </c>
      <c r="N4023" t="s">
        <v>20</v>
      </c>
      <c r="O4023" t="s">
        <v>25</v>
      </c>
      <c r="P4023">
        <v>0</v>
      </c>
      <c r="Q4023">
        <v>0</v>
      </c>
    </row>
    <row r="4024" spans="1:17" hidden="1" x14ac:dyDescent="0.25">
      <c r="A4024" t="s">
        <v>22</v>
      </c>
      <c r="B4024" t="s">
        <v>93</v>
      </c>
      <c r="C4024">
        <v>809</v>
      </c>
      <c r="D4024">
        <v>1973380007</v>
      </c>
      <c r="E4024" t="s">
        <v>19</v>
      </c>
      <c r="G4024">
        <v>201008</v>
      </c>
      <c r="H4024" s="1">
        <v>40392</v>
      </c>
      <c r="I4024" s="1">
        <v>40421</v>
      </c>
      <c r="J4024">
        <v>1502</v>
      </c>
      <c r="K4024">
        <v>1502</v>
      </c>
      <c r="M4024">
        <v>134.58000000000001</v>
      </c>
      <c r="N4024" t="s">
        <v>20</v>
      </c>
      <c r="O4024" t="s">
        <v>25</v>
      </c>
      <c r="P4024">
        <v>0</v>
      </c>
      <c r="Q4024">
        <v>0</v>
      </c>
    </row>
    <row r="4025" spans="1:17" hidden="1" x14ac:dyDescent="0.25">
      <c r="A4025" t="s">
        <v>22</v>
      </c>
      <c r="B4025" t="s">
        <v>93</v>
      </c>
      <c r="C4025">
        <v>809</v>
      </c>
      <c r="D4025">
        <v>1973380007</v>
      </c>
      <c r="E4025" t="s">
        <v>19</v>
      </c>
      <c r="G4025">
        <v>201009</v>
      </c>
      <c r="H4025" s="1">
        <v>40421</v>
      </c>
      <c r="I4025" s="1">
        <v>40452</v>
      </c>
      <c r="J4025">
        <v>1804</v>
      </c>
      <c r="K4025">
        <v>1804</v>
      </c>
      <c r="M4025">
        <v>160.52000000000001</v>
      </c>
      <c r="N4025" t="s">
        <v>20</v>
      </c>
      <c r="O4025" t="s">
        <v>25</v>
      </c>
      <c r="P4025">
        <v>0</v>
      </c>
      <c r="Q4025">
        <v>0</v>
      </c>
    </row>
    <row r="4026" spans="1:17" hidden="1" x14ac:dyDescent="0.25">
      <c r="A4026" t="s">
        <v>22</v>
      </c>
      <c r="B4026" t="s">
        <v>93</v>
      </c>
      <c r="C4026">
        <v>809</v>
      </c>
      <c r="D4026">
        <v>1973380007</v>
      </c>
      <c r="E4026" t="s">
        <v>19</v>
      </c>
      <c r="G4026">
        <v>201010</v>
      </c>
      <c r="H4026" s="1">
        <v>40452</v>
      </c>
      <c r="I4026" s="1">
        <v>40483</v>
      </c>
      <c r="J4026">
        <v>2011</v>
      </c>
      <c r="K4026">
        <v>2011</v>
      </c>
      <c r="M4026">
        <v>178.31</v>
      </c>
      <c r="N4026" t="s">
        <v>20</v>
      </c>
      <c r="O4026" t="s">
        <v>25</v>
      </c>
      <c r="P4026">
        <v>0</v>
      </c>
      <c r="Q4026">
        <v>0</v>
      </c>
    </row>
    <row r="4027" spans="1:17" hidden="1" x14ac:dyDescent="0.25">
      <c r="A4027" t="s">
        <v>22</v>
      </c>
      <c r="B4027" t="s">
        <v>93</v>
      </c>
      <c r="C4027">
        <v>809</v>
      </c>
      <c r="D4027">
        <v>1973380007</v>
      </c>
      <c r="E4027" t="s">
        <v>19</v>
      </c>
      <c r="G4027">
        <v>201011</v>
      </c>
      <c r="H4027" s="1">
        <v>40483</v>
      </c>
      <c r="I4027" s="1">
        <v>40515</v>
      </c>
      <c r="J4027">
        <v>2242</v>
      </c>
      <c r="K4027">
        <v>2242</v>
      </c>
      <c r="M4027">
        <v>198.15</v>
      </c>
      <c r="N4027" t="s">
        <v>20</v>
      </c>
      <c r="O4027" t="s">
        <v>25</v>
      </c>
      <c r="P4027">
        <v>0</v>
      </c>
      <c r="Q4027">
        <v>0</v>
      </c>
    </row>
    <row r="4028" spans="1:17" hidden="1" x14ac:dyDescent="0.25">
      <c r="A4028" t="s">
        <v>22</v>
      </c>
      <c r="B4028" t="s">
        <v>93</v>
      </c>
      <c r="C4028">
        <v>809</v>
      </c>
      <c r="D4028">
        <v>1973380007</v>
      </c>
      <c r="E4028" t="s">
        <v>19</v>
      </c>
      <c r="G4028">
        <v>201012</v>
      </c>
      <c r="H4028" s="1">
        <v>40515</v>
      </c>
      <c r="I4028" s="1">
        <v>40547</v>
      </c>
      <c r="J4028">
        <v>2192</v>
      </c>
      <c r="K4028">
        <v>2192</v>
      </c>
      <c r="M4028">
        <v>193.82</v>
      </c>
      <c r="N4028" t="s">
        <v>20</v>
      </c>
      <c r="O4028" t="s">
        <v>25</v>
      </c>
      <c r="P4028">
        <v>0</v>
      </c>
      <c r="Q4028">
        <v>0</v>
      </c>
    </row>
    <row r="4029" spans="1:17" hidden="1" x14ac:dyDescent="0.25">
      <c r="A4029" t="s">
        <v>22</v>
      </c>
      <c r="B4029" t="s">
        <v>93</v>
      </c>
      <c r="C4029">
        <v>809</v>
      </c>
      <c r="D4029">
        <v>1973380007</v>
      </c>
      <c r="E4029" t="s">
        <v>19</v>
      </c>
      <c r="G4029">
        <v>201101</v>
      </c>
      <c r="H4029" s="1">
        <v>40547</v>
      </c>
      <c r="I4029" s="1">
        <v>40577</v>
      </c>
      <c r="J4029">
        <v>1703</v>
      </c>
      <c r="K4029">
        <v>1703</v>
      </c>
      <c r="M4029">
        <v>151.65</v>
      </c>
      <c r="N4029" t="s">
        <v>20</v>
      </c>
      <c r="O4029" t="s">
        <v>25</v>
      </c>
      <c r="P4029">
        <v>0</v>
      </c>
      <c r="Q4029">
        <v>0</v>
      </c>
    </row>
    <row r="4030" spans="1:17" hidden="1" x14ac:dyDescent="0.25">
      <c r="A4030" t="s">
        <v>22</v>
      </c>
      <c r="B4030" t="s">
        <v>93</v>
      </c>
      <c r="C4030">
        <v>809</v>
      </c>
      <c r="D4030">
        <v>1973380007</v>
      </c>
      <c r="E4030" t="s">
        <v>19</v>
      </c>
      <c r="G4030">
        <v>201102</v>
      </c>
      <c r="H4030" s="1">
        <v>40577</v>
      </c>
      <c r="I4030" s="1">
        <v>40604</v>
      </c>
      <c r="J4030">
        <v>906</v>
      </c>
      <c r="K4030">
        <v>906</v>
      </c>
      <c r="M4030">
        <v>83.25</v>
      </c>
      <c r="N4030" t="s">
        <v>20</v>
      </c>
      <c r="O4030" t="s">
        <v>25</v>
      </c>
      <c r="P4030">
        <v>0</v>
      </c>
      <c r="Q4030">
        <v>0</v>
      </c>
    </row>
    <row r="4031" spans="1:17" hidden="1" x14ac:dyDescent="0.25">
      <c r="A4031" t="s">
        <v>22</v>
      </c>
      <c r="B4031" t="s">
        <v>93</v>
      </c>
      <c r="C4031">
        <v>809</v>
      </c>
      <c r="D4031">
        <v>1973380007</v>
      </c>
      <c r="E4031" t="s">
        <v>19</v>
      </c>
      <c r="G4031">
        <v>201103</v>
      </c>
      <c r="H4031" s="1">
        <v>40604</v>
      </c>
      <c r="I4031" s="1">
        <v>40634</v>
      </c>
      <c r="J4031">
        <v>1738</v>
      </c>
      <c r="K4031">
        <v>1738</v>
      </c>
      <c r="M4031">
        <v>155.02000000000001</v>
      </c>
      <c r="N4031" t="s">
        <v>20</v>
      </c>
      <c r="O4031" t="s">
        <v>25</v>
      </c>
      <c r="P4031">
        <v>0</v>
      </c>
      <c r="Q4031">
        <v>0</v>
      </c>
    </row>
    <row r="4032" spans="1:17" hidden="1" x14ac:dyDescent="0.25">
      <c r="A4032" t="s">
        <v>22</v>
      </c>
      <c r="B4032" t="s">
        <v>93</v>
      </c>
      <c r="C4032">
        <v>809</v>
      </c>
      <c r="D4032">
        <v>1973380007</v>
      </c>
      <c r="E4032" t="s">
        <v>19</v>
      </c>
      <c r="G4032">
        <v>201104</v>
      </c>
      <c r="H4032" s="1">
        <v>40634</v>
      </c>
      <c r="I4032" s="1">
        <v>40665</v>
      </c>
      <c r="J4032">
        <v>1606</v>
      </c>
      <c r="K4032">
        <v>1606</v>
      </c>
      <c r="M4032">
        <v>153.57</v>
      </c>
      <c r="N4032" t="s">
        <v>20</v>
      </c>
      <c r="O4032" t="s">
        <v>25</v>
      </c>
      <c r="P4032">
        <v>0</v>
      </c>
      <c r="Q4032">
        <v>0</v>
      </c>
    </row>
    <row r="4033" spans="1:17" hidden="1" x14ac:dyDescent="0.25">
      <c r="A4033" t="s">
        <v>22</v>
      </c>
      <c r="B4033" t="s">
        <v>93</v>
      </c>
      <c r="C4033">
        <v>809</v>
      </c>
      <c r="D4033">
        <v>1973380007</v>
      </c>
      <c r="E4033" t="s">
        <v>19</v>
      </c>
      <c r="G4033">
        <v>201105</v>
      </c>
      <c r="H4033" s="1">
        <v>40665</v>
      </c>
      <c r="I4033" s="1">
        <v>40695</v>
      </c>
      <c r="J4033">
        <v>1279</v>
      </c>
      <c r="K4033">
        <v>1279</v>
      </c>
      <c r="M4033">
        <v>123.43</v>
      </c>
      <c r="N4033" t="s">
        <v>20</v>
      </c>
      <c r="O4033" t="s">
        <v>25</v>
      </c>
      <c r="P4033">
        <v>0</v>
      </c>
      <c r="Q4033">
        <v>0</v>
      </c>
    </row>
    <row r="4034" spans="1:17" hidden="1" x14ac:dyDescent="0.25">
      <c r="A4034" t="s">
        <v>22</v>
      </c>
      <c r="B4034" t="s">
        <v>93</v>
      </c>
      <c r="C4034">
        <v>809</v>
      </c>
      <c r="D4034">
        <v>1973380007</v>
      </c>
      <c r="E4034" t="s">
        <v>19</v>
      </c>
      <c r="G4034">
        <v>201106</v>
      </c>
      <c r="H4034" s="1">
        <v>40695</v>
      </c>
      <c r="I4034" s="1">
        <v>40724</v>
      </c>
      <c r="J4034">
        <v>1187</v>
      </c>
      <c r="K4034">
        <v>1187</v>
      </c>
      <c r="M4034">
        <v>114.98</v>
      </c>
      <c r="N4034" t="s">
        <v>20</v>
      </c>
      <c r="O4034" t="s">
        <v>25</v>
      </c>
      <c r="P4034">
        <v>0</v>
      </c>
      <c r="Q4034">
        <v>0</v>
      </c>
    </row>
    <row r="4035" spans="1:17" hidden="1" x14ac:dyDescent="0.25">
      <c r="A4035" t="s">
        <v>22</v>
      </c>
      <c r="B4035" t="s">
        <v>93</v>
      </c>
      <c r="C4035">
        <v>809</v>
      </c>
      <c r="D4035">
        <v>1973380007</v>
      </c>
      <c r="E4035" t="s">
        <v>19</v>
      </c>
      <c r="G4035">
        <v>201107</v>
      </c>
      <c r="H4035" s="1">
        <v>40724</v>
      </c>
      <c r="I4035" s="1">
        <v>40756</v>
      </c>
      <c r="J4035">
        <v>1374</v>
      </c>
      <c r="K4035">
        <v>1374</v>
      </c>
      <c r="M4035">
        <v>141.6</v>
      </c>
      <c r="N4035" t="s">
        <v>20</v>
      </c>
      <c r="O4035" t="s">
        <v>25</v>
      </c>
      <c r="P4035">
        <v>0</v>
      </c>
      <c r="Q4035">
        <v>0</v>
      </c>
    </row>
    <row r="4036" spans="1:17" hidden="1" x14ac:dyDescent="0.25">
      <c r="A4036" t="s">
        <v>22</v>
      </c>
      <c r="B4036" t="s">
        <v>93</v>
      </c>
      <c r="C4036">
        <v>809</v>
      </c>
      <c r="D4036">
        <v>1973380007</v>
      </c>
      <c r="E4036" t="s">
        <v>19</v>
      </c>
      <c r="G4036">
        <v>201108</v>
      </c>
      <c r="H4036" s="1">
        <v>40756</v>
      </c>
      <c r="I4036" s="1">
        <v>40784</v>
      </c>
      <c r="J4036">
        <v>1305</v>
      </c>
      <c r="K4036">
        <v>1305</v>
      </c>
      <c r="M4036">
        <v>134.78</v>
      </c>
      <c r="N4036" t="s">
        <v>20</v>
      </c>
      <c r="O4036" t="s">
        <v>25</v>
      </c>
      <c r="P4036">
        <v>0</v>
      </c>
      <c r="Q4036">
        <v>0</v>
      </c>
    </row>
    <row r="4037" spans="1:17" hidden="1" x14ac:dyDescent="0.25">
      <c r="A4037" t="s">
        <v>22</v>
      </c>
      <c r="B4037" t="s">
        <v>93</v>
      </c>
      <c r="C4037">
        <v>809</v>
      </c>
      <c r="D4037">
        <v>1973380007</v>
      </c>
      <c r="E4037" t="s">
        <v>19</v>
      </c>
      <c r="G4037">
        <v>201109</v>
      </c>
      <c r="H4037" s="1">
        <v>40784</v>
      </c>
      <c r="I4037" s="1">
        <v>40815</v>
      </c>
      <c r="J4037">
        <v>1715</v>
      </c>
      <c r="K4037">
        <v>1715</v>
      </c>
      <c r="M4037">
        <v>175.36</v>
      </c>
      <c r="N4037" t="s">
        <v>20</v>
      </c>
      <c r="O4037" t="s">
        <v>25</v>
      </c>
      <c r="P4037">
        <v>0</v>
      </c>
      <c r="Q4037">
        <v>0</v>
      </c>
    </row>
    <row r="4038" spans="1:17" hidden="1" x14ac:dyDescent="0.25">
      <c r="A4038" t="s">
        <v>22</v>
      </c>
      <c r="B4038" t="s">
        <v>93</v>
      </c>
      <c r="C4038">
        <v>809</v>
      </c>
      <c r="D4038">
        <v>1973380007</v>
      </c>
      <c r="E4038" t="s">
        <v>19</v>
      </c>
      <c r="G4038">
        <v>201110</v>
      </c>
      <c r="H4038" s="1">
        <v>40815</v>
      </c>
      <c r="I4038" s="1">
        <v>40843</v>
      </c>
      <c r="J4038">
        <v>1677</v>
      </c>
      <c r="K4038">
        <v>1677</v>
      </c>
      <c r="M4038">
        <v>171.61</v>
      </c>
      <c r="N4038" t="s">
        <v>20</v>
      </c>
      <c r="O4038" t="s">
        <v>25</v>
      </c>
      <c r="P4038">
        <v>0</v>
      </c>
      <c r="Q4038">
        <v>0</v>
      </c>
    </row>
    <row r="4039" spans="1:17" hidden="1" x14ac:dyDescent="0.25">
      <c r="A4039" t="s">
        <v>22</v>
      </c>
      <c r="B4039" t="s">
        <v>93</v>
      </c>
      <c r="C4039">
        <v>809</v>
      </c>
      <c r="D4039">
        <v>1973380007</v>
      </c>
      <c r="E4039" t="s">
        <v>19</v>
      </c>
      <c r="G4039">
        <v>201111</v>
      </c>
      <c r="H4039" s="1">
        <v>40843</v>
      </c>
      <c r="I4039" s="1">
        <v>40879</v>
      </c>
      <c r="J4039">
        <v>2171</v>
      </c>
      <c r="K4039">
        <v>2171</v>
      </c>
      <c r="M4039">
        <v>220.49</v>
      </c>
      <c r="N4039" t="s">
        <v>20</v>
      </c>
      <c r="O4039" t="s">
        <v>25</v>
      </c>
      <c r="P4039">
        <v>0</v>
      </c>
      <c r="Q4039">
        <v>0</v>
      </c>
    </row>
    <row r="4040" spans="1:17" hidden="1" x14ac:dyDescent="0.25">
      <c r="A4040" t="s">
        <v>22</v>
      </c>
      <c r="B4040" t="s">
        <v>93</v>
      </c>
      <c r="C4040">
        <v>809</v>
      </c>
      <c r="D4040">
        <v>1973380007</v>
      </c>
      <c r="E4040" t="s">
        <v>19</v>
      </c>
      <c r="G4040">
        <v>201112</v>
      </c>
      <c r="H4040" s="1">
        <v>40879</v>
      </c>
      <c r="I4040" s="1">
        <v>40907</v>
      </c>
      <c r="J4040">
        <v>1638</v>
      </c>
      <c r="K4040">
        <v>1638</v>
      </c>
      <c r="M4040">
        <v>167.73</v>
      </c>
      <c r="N4040" t="s">
        <v>20</v>
      </c>
      <c r="O4040" t="s">
        <v>25</v>
      </c>
      <c r="P4040">
        <v>0</v>
      </c>
      <c r="Q4040">
        <v>0</v>
      </c>
    </row>
    <row r="4041" spans="1:17" hidden="1" x14ac:dyDescent="0.25">
      <c r="A4041" t="s">
        <v>22</v>
      </c>
      <c r="B4041" t="s">
        <v>93</v>
      </c>
      <c r="C4041">
        <v>809</v>
      </c>
      <c r="D4041">
        <v>1973380007</v>
      </c>
      <c r="E4041" t="s">
        <v>19</v>
      </c>
      <c r="G4041">
        <v>201201</v>
      </c>
      <c r="H4041" s="1">
        <v>40907</v>
      </c>
      <c r="I4041" s="1">
        <v>40940</v>
      </c>
      <c r="J4041">
        <v>1953</v>
      </c>
      <c r="K4041">
        <v>1953</v>
      </c>
      <c r="M4041">
        <v>200.67</v>
      </c>
      <c r="N4041" t="s">
        <v>20</v>
      </c>
      <c r="O4041" t="s">
        <v>25</v>
      </c>
      <c r="P4041">
        <v>0</v>
      </c>
      <c r="Q4041">
        <v>0</v>
      </c>
    </row>
    <row r="4042" spans="1:17" hidden="1" x14ac:dyDescent="0.25">
      <c r="A4042" t="s">
        <v>22</v>
      </c>
      <c r="B4042" t="s">
        <v>93</v>
      </c>
      <c r="C4042">
        <v>809</v>
      </c>
      <c r="D4042">
        <v>1973380007</v>
      </c>
      <c r="E4042" t="s">
        <v>19</v>
      </c>
      <c r="G4042">
        <v>201202</v>
      </c>
      <c r="H4042" s="1">
        <v>40940</v>
      </c>
      <c r="I4042" s="1">
        <v>40970</v>
      </c>
      <c r="J4042">
        <v>1917</v>
      </c>
      <c r="K4042">
        <v>1917</v>
      </c>
      <c r="M4042">
        <v>197.13</v>
      </c>
      <c r="N4042" t="s">
        <v>20</v>
      </c>
      <c r="O4042" t="s">
        <v>25</v>
      </c>
      <c r="P4042">
        <v>0</v>
      </c>
      <c r="Q4042">
        <v>0</v>
      </c>
    </row>
    <row r="4043" spans="1:17" hidden="1" x14ac:dyDescent="0.25">
      <c r="A4043" t="s">
        <v>22</v>
      </c>
      <c r="B4043" t="s">
        <v>93</v>
      </c>
      <c r="C4043">
        <v>809</v>
      </c>
      <c r="D4043">
        <v>1973380007</v>
      </c>
      <c r="E4043" t="s">
        <v>19</v>
      </c>
      <c r="G4043">
        <v>201203</v>
      </c>
      <c r="H4043" s="1">
        <v>40970</v>
      </c>
      <c r="I4043" s="1">
        <v>40997</v>
      </c>
      <c r="J4043">
        <v>1572</v>
      </c>
      <c r="K4043">
        <v>1572</v>
      </c>
      <c r="M4043">
        <v>162.66999999999999</v>
      </c>
      <c r="N4043" t="s">
        <v>20</v>
      </c>
      <c r="O4043" t="s">
        <v>25</v>
      </c>
      <c r="P4043">
        <v>0</v>
      </c>
      <c r="Q4043">
        <v>0</v>
      </c>
    </row>
    <row r="4044" spans="1:17" hidden="1" x14ac:dyDescent="0.25">
      <c r="A4044" t="s">
        <v>22</v>
      </c>
      <c r="B4044" t="s">
        <v>93</v>
      </c>
      <c r="C4044">
        <v>809</v>
      </c>
      <c r="D4044">
        <v>1973380007</v>
      </c>
      <c r="E4044" t="s">
        <v>19</v>
      </c>
      <c r="G4044">
        <v>201204</v>
      </c>
      <c r="H4044" s="1">
        <v>40997</v>
      </c>
      <c r="I4044" s="1">
        <v>41029</v>
      </c>
      <c r="J4044">
        <v>1672</v>
      </c>
      <c r="K4044">
        <v>1672</v>
      </c>
      <c r="M4044">
        <v>172.65</v>
      </c>
      <c r="N4044" t="s">
        <v>20</v>
      </c>
      <c r="O4044" t="s">
        <v>25</v>
      </c>
      <c r="P4044">
        <v>0</v>
      </c>
      <c r="Q4044">
        <v>0</v>
      </c>
    </row>
    <row r="4045" spans="1:17" hidden="1" x14ac:dyDescent="0.25">
      <c r="A4045" t="s">
        <v>22</v>
      </c>
      <c r="B4045" t="s">
        <v>93</v>
      </c>
      <c r="C4045">
        <v>809</v>
      </c>
      <c r="D4045">
        <v>1973380007</v>
      </c>
      <c r="E4045" t="s">
        <v>19</v>
      </c>
      <c r="G4045">
        <v>201205</v>
      </c>
      <c r="H4045" s="1">
        <v>41029</v>
      </c>
      <c r="I4045" s="1">
        <v>41060</v>
      </c>
      <c r="J4045">
        <v>1467</v>
      </c>
      <c r="K4045">
        <v>1467</v>
      </c>
      <c r="M4045">
        <v>152.18</v>
      </c>
      <c r="N4045" t="s">
        <v>20</v>
      </c>
      <c r="O4045" t="s">
        <v>25</v>
      </c>
      <c r="P4045">
        <v>0</v>
      </c>
      <c r="Q4045">
        <v>0</v>
      </c>
    </row>
    <row r="4046" spans="1:17" hidden="1" x14ac:dyDescent="0.25">
      <c r="A4046" t="s">
        <v>22</v>
      </c>
      <c r="B4046" t="s">
        <v>93</v>
      </c>
      <c r="C4046">
        <v>809</v>
      </c>
      <c r="D4046">
        <v>1973380007</v>
      </c>
      <c r="E4046" t="s">
        <v>19</v>
      </c>
      <c r="G4046">
        <v>201206</v>
      </c>
      <c r="H4046" s="1">
        <v>41060</v>
      </c>
      <c r="I4046" s="1">
        <v>41089</v>
      </c>
      <c r="J4046">
        <v>1272</v>
      </c>
      <c r="K4046">
        <v>1272</v>
      </c>
      <c r="M4046">
        <v>132.69999999999999</v>
      </c>
      <c r="N4046" t="s">
        <v>20</v>
      </c>
      <c r="O4046" t="s">
        <v>25</v>
      </c>
      <c r="P4046">
        <v>0</v>
      </c>
      <c r="Q4046">
        <v>0</v>
      </c>
    </row>
    <row r="4047" spans="1:17" x14ac:dyDescent="0.25">
      <c r="A4047" t="s">
        <v>22</v>
      </c>
      <c r="B4047" t="s">
        <v>93</v>
      </c>
      <c r="C4047">
        <v>809</v>
      </c>
      <c r="D4047">
        <v>1973380007</v>
      </c>
      <c r="E4047" t="s">
        <v>19</v>
      </c>
      <c r="G4047">
        <v>201207</v>
      </c>
      <c r="H4047" s="1">
        <v>41089</v>
      </c>
      <c r="I4047" s="1">
        <v>41120</v>
      </c>
      <c r="J4047">
        <v>1388</v>
      </c>
      <c r="K4047">
        <v>1388</v>
      </c>
      <c r="M4047">
        <v>143.27000000000001</v>
      </c>
      <c r="N4047" t="s">
        <v>20</v>
      </c>
      <c r="O4047" t="s">
        <v>25</v>
      </c>
      <c r="P4047">
        <v>0</v>
      </c>
      <c r="Q4047">
        <v>0</v>
      </c>
    </row>
    <row r="4048" spans="1:17" x14ac:dyDescent="0.25">
      <c r="A4048" t="s">
        <v>22</v>
      </c>
      <c r="B4048" t="s">
        <v>93</v>
      </c>
      <c r="C4048">
        <v>809</v>
      </c>
      <c r="D4048">
        <v>1973380007</v>
      </c>
      <c r="E4048" t="s">
        <v>19</v>
      </c>
      <c r="G4048">
        <v>201208</v>
      </c>
      <c r="H4048" s="1">
        <v>41120</v>
      </c>
      <c r="I4048" s="1">
        <v>41149</v>
      </c>
      <c r="J4048">
        <v>1425</v>
      </c>
      <c r="K4048">
        <v>1425</v>
      </c>
      <c r="M4048">
        <v>146.91</v>
      </c>
      <c r="N4048" t="s">
        <v>20</v>
      </c>
      <c r="O4048" t="s">
        <v>25</v>
      </c>
      <c r="P4048">
        <v>0</v>
      </c>
      <c r="Q4048">
        <v>0</v>
      </c>
    </row>
    <row r="4049" spans="1:17" x14ac:dyDescent="0.25">
      <c r="A4049" t="s">
        <v>22</v>
      </c>
      <c r="B4049" t="s">
        <v>93</v>
      </c>
      <c r="C4049">
        <v>809</v>
      </c>
      <c r="D4049">
        <v>1973380007</v>
      </c>
      <c r="E4049" t="s">
        <v>19</v>
      </c>
      <c r="G4049">
        <v>201209</v>
      </c>
      <c r="H4049" s="1">
        <v>41149</v>
      </c>
      <c r="I4049" s="1">
        <v>41180</v>
      </c>
      <c r="J4049">
        <v>1681</v>
      </c>
      <c r="K4049">
        <v>1681</v>
      </c>
      <c r="M4049">
        <v>172.29</v>
      </c>
      <c r="N4049" t="s">
        <v>20</v>
      </c>
      <c r="O4049" t="s">
        <v>25</v>
      </c>
      <c r="P4049">
        <v>0</v>
      </c>
      <c r="Q4049">
        <v>0</v>
      </c>
    </row>
    <row r="4050" spans="1:17" x14ac:dyDescent="0.25">
      <c r="A4050" t="s">
        <v>22</v>
      </c>
      <c r="B4050" t="s">
        <v>93</v>
      </c>
      <c r="C4050">
        <v>809</v>
      </c>
      <c r="D4050">
        <v>1973380007</v>
      </c>
      <c r="E4050" t="s">
        <v>19</v>
      </c>
      <c r="G4050">
        <v>201210</v>
      </c>
      <c r="H4050" s="1">
        <v>41180</v>
      </c>
      <c r="I4050" s="1">
        <v>41208</v>
      </c>
      <c r="J4050">
        <v>1704</v>
      </c>
      <c r="K4050">
        <v>1704</v>
      </c>
      <c r="M4050">
        <v>174.56</v>
      </c>
      <c r="N4050" t="s">
        <v>20</v>
      </c>
      <c r="O4050" t="s">
        <v>25</v>
      </c>
      <c r="P4050">
        <v>0</v>
      </c>
      <c r="Q4050">
        <v>0</v>
      </c>
    </row>
    <row r="4051" spans="1:17" x14ac:dyDescent="0.25">
      <c r="A4051" t="s">
        <v>22</v>
      </c>
      <c r="B4051" t="s">
        <v>93</v>
      </c>
      <c r="C4051">
        <v>809</v>
      </c>
      <c r="D4051">
        <v>1973380007</v>
      </c>
      <c r="E4051" t="s">
        <v>19</v>
      </c>
      <c r="G4051">
        <v>201211</v>
      </c>
      <c r="H4051" s="1">
        <v>41208</v>
      </c>
      <c r="I4051" s="1">
        <v>41242</v>
      </c>
      <c r="J4051">
        <v>2207</v>
      </c>
      <c r="K4051">
        <v>2207</v>
      </c>
      <c r="M4051">
        <v>224.43</v>
      </c>
      <c r="N4051" t="s">
        <v>20</v>
      </c>
      <c r="O4051" t="s">
        <v>25</v>
      </c>
      <c r="P4051">
        <v>0</v>
      </c>
      <c r="Q4051">
        <v>0</v>
      </c>
    </row>
    <row r="4052" spans="1:17" x14ac:dyDescent="0.25">
      <c r="A4052" t="s">
        <v>22</v>
      </c>
      <c r="B4052" t="s">
        <v>93</v>
      </c>
      <c r="C4052">
        <v>809</v>
      </c>
      <c r="D4052">
        <v>1973380007</v>
      </c>
      <c r="E4052" t="s">
        <v>19</v>
      </c>
      <c r="G4052">
        <v>201212</v>
      </c>
      <c r="H4052" s="1">
        <v>41242</v>
      </c>
      <c r="I4052" s="1">
        <v>41274</v>
      </c>
      <c r="J4052">
        <v>2161</v>
      </c>
      <c r="K4052">
        <v>2161</v>
      </c>
      <c r="M4052">
        <v>219.87</v>
      </c>
      <c r="N4052" t="s">
        <v>20</v>
      </c>
      <c r="O4052" t="s">
        <v>25</v>
      </c>
      <c r="P4052">
        <v>0</v>
      </c>
      <c r="Q4052">
        <v>0</v>
      </c>
    </row>
    <row r="4053" spans="1:17" x14ac:dyDescent="0.25">
      <c r="A4053" t="s">
        <v>22</v>
      </c>
      <c r="B4053" t="s">
        <v>93</v>
      </c>
      <c r="C4053">
        <v>809</v>
      </c>
      <c r="D4053">
        <v>1973380007</v>
      </c>
      <c r="E4053" t="s">
        <v>19</v>
      </c>
      <c r="G4053">
        <v>201301</v>
      </c>
      <c r="H4053" s="1">
        <v>41274</v>
      </c>
      <c r="I4053" s="1">
        <v>41304</v>
      </c>
      <c r="J4053">
        <v>1985</v>
      </c>
      <c r="K4053">
        <v>1985</v>
      </c>
      <c r="M4053">
        <v>202.55</v>
      </c>
      <c r="N4053" t="s">
        <v>20</v>
      </c>
      <c r="O4053" t="s">
        <v>25</v>
      </c>
      <c r="P4053">
        <v>0</v>
      </c>
      <c r="Q4053">
        <v>0</v>
      </c>
    </row>
    <row r="4054" spans="1:17" x14ac:dyDescent="0.25">
      <c r="A4054" t="s">
        <v>22</v>
      </c>
      <c r="B4054" t="s">
        <v>93</v>
      </c>
      <c r="C4054">
        <v>809</v>
      </c>
      <c r="D4054">
        <v>1973380007</v>
      </c>
      <c r="E4054" t="s">
        <v>19</v>
      </c>
      <c r="G4054">
        <v>201302</v>
      </c>
      <c r="H4054" s="1">
        <v>41304</v>
      </c>
      <c r="I4054" s="1">
        <v>41334</v>
      </c>
      <c r="J4054">
        <v>1857</v>
      </c>
      <c r="K4054">
        <v>1857</v>
      </c>
      <c r="M4054">
        <v>189.85</v>
      </c>
      <c r="N4054" t="s">
        <v>20</v>
      </c>
      <c r="O4054" t="s">
        <v>25</v>
      </c>
      <c r="P4054">
        <v>0</v>
      </c>
      <c r="Q4054">
        <v>0</v>
      </c>
    </row>
    <row r="4055" spans="1:17" x14ac:dyDescent="0.25">
      <c r="A4055" t="s">
        <v>22</v>
      </c>
      <c r="B4055" t="s">
        <v>93</v>
      </c>
      <c r="C4055">
        <v>809</v>
      </c>
      <c r="D4055">
        <v>1973380007</v>
      </c>
      <c r="E4055" t="s">
        <v>19</v>
      </c>
      <c r="G4055">
        <v>201303</v>
      </c>
      <c r="H4055" s="1">
        <v>41334</v>
      </c>
      <c r="I4055" s="1">
        <v>41367</v>
      </c>
      <c r="J4055">
        <v>1839</v>
      </c>
      <c r="K4055">
        <v>1839</v>
      </c>
      <c r="M4055">
        <v>188.06</v>
      </c>
      <c r="N4055" t="s">
        <v>20</v>
      </c>
      <c r="O4055" t="s">
        <v>25</v>
      </c>
      <c r="P4055">
        <v>0</v>
      </c>
      <c r="Q4055">
        <v>0</v>
      </c>
    </row>
    <row r="4056" spans="1:17" x14ac:dyDescent="0.25">
      <c r="A4056" t="s">
        <v>22</v>
      </c>
      <c r="B4056" t="s">
        <v>93</v>
      </c>
      <c r="C4056">
        <v>809</v>
      </c>
      <c r="D4056">
        <v>1973380007</v>
      </c>
      <c r="E4056" t="s">
        <v>19</v>
      </c>
      <c r="G4056">
        <v>201304</v>
      </c>
      <c r="H4056" s="1">
        <v>41367</v>
      </c>
      <c r="I4056" s="1">
        <v>41394</v>
      </c>
      <c r="J4056">
        <v>1351</v>
      </c>
      <c r="K4056">
        <v>1351</v>
      </c>
      <c r="M4056">
        <v>139.66999999999999</v>
      </c>
      <c r="N4056" t="s">
        <v>20</v>
      </c>
      <c r="O4056" t="s">
        <v>25</v>
      </c>
      <c r="P4056">
        <v>0</v>
      </c>
      <c r="Q4056">
        <v>0</v>
      </c>
    </row>
    <row r="4057" spans="1:17" x14ac:dyDescent="0.25">
      <c r="A4057" t="s">
        <v>22</v>
      </c>
      <c r="B4057" t="s">
        <v>93</v>
      </c>
      <c r="C4057">
        <v>809</v>
      </c>
      <c r="D4057">
        <v>1973380007</v>
      </c>
      <c r="E4057" t="s">
        <v>19</v>
      </c>
      <c r="G4057">
        <v>201305</v>
      </c>
      <c r="H4057" s="1">
        <v>41394</v>
      </c>
      <c r="I4057" s="1">
        <v>41428</v>
      </c>
      <c r="J4057">
        <v>1561</v>
      </c>
      <c r="K4057">
        <v>1561</v>
      </c>
      <c r="M4057">
        <v>160.51</v>
      </c>
      <c r="N4057" t="s">
        <v>20</v>
      </c>
      <c r="O4057" t="s">
        <v>25</v>
      </c>
      <c r="P4057">
        <v>0</v>
      </c>
      <c r="Q4057">
        <v>0</v>
      </c>
    </row>
    <row r="4058" spans="1:17" x14ac:dyDescent="0.25">
      <c r="A4058" t="s">
        <v>22</v>
      </c>
      <c r="B4058" t="s">
        <v>93</v>
      </c>
      <c r="C4058">
        <v>809</v>
      </c>
      <c r="D4058">
        <v>1973380007</v>
      </c>
      <c r="E4058" t="s">
        <v>19</v>
      </c>
      <c r="G4058">
        <v>201306</v>
      </c>
      <c r="H4058" s="1">
        <v>41428</v>
      </c>
      <c r="I4058" s="1">
        <v>41457</v>
      </c>
      <c r="J4058">
        <v>1275</v>
      </c>
      <c r="K4058">
        <v>1275</v>
      </c>
      <c r="M4058">
        <v>131.91</v>
      </c>
      <c r="N4058" t="s">
        <v>20</v>
      </c>
      <c r="O4058" t="s">
        <v>25</v>
      </c>
      <c r="P4058">
        <v>0</v>
      </c>
      <c r="Q4058">
        <v>0</v>
      </c>
    </row>
    <row r="4059" spans="1:17" x14ac:dyDescent="0.25">
      <c r="A4059" t="s">
        <v>22</v>
      </c>
      <c r="B4059" t="s">
        <v>93</v>
      </c>
      <c r="C4059">
        <v>809</v>
      </c>
      <c r="D4059">
        <v>1973380007</v>
      </c>
      <c r="E4059" t="s">
        <v>19</v>
      </c>
      <c r="G4059">
        <v>201307</v>
      </c>
      <c r="H4059" s="1">
        <v>41457</v>
      </c>
      <c r="I4059" s="1">
        <v>41487</v>
      </c>
      <c r="J4059">
        <v>1343</v>
      </c>
      <c r="K4059">
        <v>1343</v>
      </c>
      <c r="M4059">
        <v>135.62</v>
      </c>
      <c r="N4059" t="s">
        <v>20</v>
      </c>
      <c r="O4059" t="s">
        <v>25</v>
      </c>
      <c r="P4059">
        <v>0</v>
      </c>
      <c r="Q4059">
        <v>0</v>
      </c>
    </row>
    <row r="4060" spans="1:17" x14ac:dyDescent="0.25">
      <c r="A4060" t="s">
        <v>22</v>
      </c>
      <c r="B4060" t="s">
        <v>93</v>
      </c>
      <c r="C4060">
        <v>809</v>
      </c>
      <c r="D4060">
        <v>1973380007</v>
      </c>
      <c r="E4060" t="s">
        <v>19</v>
      </c>
      <c r="G4060">
        <v>201308</v>
      </c>
      <c r="H4060" s="1">
        <v>41487</v>
      </c>
      <c r="I4060" s="1">
        <v>41515</v>
      </c>
      <c r="J4060">
        <v>1295</v>
      </c>
      <c r="K4060">
        <v>1295</v>
      </c>
      <c r="L4060">
        <v>4.59</v>
      </c>
      <c r="M4060">
        <v>130.97999999999999</v>
      </c>
      <c r="N4060" t="s">
        <v>20</v>
      </c>
      <c r="O4060" t="s">
        <v>25</v>
      </c>
      <c r="P4060">
        <v>0</v>
      </c>
      <c r="Q4060">
        <v>0</v>
      </c>
    </row>
    <row r="4061" spans="1:17" hidden="1" x14ac:dyDescent="0.25">
      <c r="A4061" t="s">
        <v>68</v>
      </c>
      <c r="B4061" t="s">
        <v>94</v>
      </c>
      <c r="C4061">
        <v>844</v>
      </c>
      <c r="D4061">
        <v>1030506974</v>
      </c>
      <c r="E4061" t="s">
        <v>19</v>
      </c>
      <c r="G4061">
        <v>200507</v>
      </c>
      <c r="H4061" s="1">
        <v>38534</v>
      </c>
      <c r="I4061" s="1">
        <v>38562</v>
      </c>
      <c r="J4061">
        <v>0</v>
      </c>
      <c r="K4061">
        <v>0</v>
      </c>
      <c r="M4061">
        <v>5.5</v>
      </c>
      <c r="N4061" t="s">
        <v>20</v>
      </c>
      <c r="O4061" t="s">
        <v>70</v>
      </c>
    </row>
    <row r="4062" spans="1:17" hidden="1" x14ac:dyDescent="0.25">
      <c r="A4062" t="s">
        <v>68</v>
      </c>
      <c r="B4062" t="s">
        <v>94</v>
      </c>
      <c r="C4062">
        <v>844</v>
      </c>
      <c r="D4062">
        <v>1030506974</v>
      </c>
      <c r="E4062" t="s">
        <v>19</v>
      </c>
      <c r="G4062">
        <v>200508</v>
      </c>
      <c r="H4062" s="1">
        <v>38565</v>
      </c>
      <c r="I4062" s="1">
        <v>38593</v>
      </c>
      <c r="J4062">
        <v>0</v>
      </c>
      <c r="K4062">
        <v>0</v>
      </c>
      <c r="M4062">
        <v>5.5</v>
      </c>
      <c r="N4062" t="s">
        <v>20</v>
      </c>
      <c r="O4062" t="s">
        <v>70</v>
      </c>
    </row>
    <row r="4063" spans="1:17" hidden="1" x14ac:dyDescent="0.25">
      <c r="A4063" t="s">
        <v>68</v>
      </c>
      <c r="B4063" t="s">
        <v>94</v>
      </c>
      <c r="C4063">
        <v>844</v>
      </c>
      <c r="D4063">
        <v>1030506974</v>
      </c>
      <c r="E4063" t="s">
        <v>19</v>
      </c>
      <c r="G4063">
        <v>200509</v>
      </c>
      <c r="H4063" s="1">
        <v>38596</v>
      </c>
      <c r="I4063" s="1">
        <v>38624</v>
      </c>
      <c r="J4063">
        <v>0</v>
      </c>
      <c r="K4063">
        <v>0</v>
      </c>
      <c r="M4063">
        <v>5.5</v>
      </c>
      <c r="N4063" t="s">
        <v>20</v>
      </c>
      <c r="O4063" t="s">
        <v>70</v>
      </c>
    </row>
    <row r="4064" spans="1:17" hidden="1" x14ac:dyDescent="0.25">
      <c r="A4064" t="s">
        <v>68</v>
      </c>
      <c r="B4064" t="s">
        <v>94</v>
      </c>
      <c r="C4064">
        <v>844</v>
      </c>
      <c r="D4064">
        <v>1030506974</v>
      </c>
      <c r="E4064" t="s">
        <v>19</v>
      </c>
      <c r="G4064">
        <v>200510</v>
      </c>
      <c r="H4064" s="1">
        <v>38626</v>
      </c>
      <c r="I4064" s="1">
        <v>38654</v>
      </c>
      <c r="J4064">
        <v>0</v>
      </c>
      <c r="K4064">
        <v>0</v>
      </c>
      <c r="M4064">
        <v>5.5</v>
      </c>
      <c r="N4064" t="s">
        <v>20</v>
      </c>
      <c r="O4064" t="s">
        <v>70</v>
      </c>
    </row>
    <row r="4065" spans="1:15" hidden="1" x14ac:dyDescent="0.25">
      <c r="A4065" t="s">
        <v>68</v>
      </c>
      <c r="B4065" t="s">
        <v>94</v>
      </c>
      <c r="C4065">
        <v>844</v>
      </c>
      <c r="D4065">
        <v>1030506974</v>
      </c>
      <c r="E4065" t="s">
        <v>19</v>
      </c>
      <c r="G4065">
        <v>200511</v>
      </c>
      <c r="H4065" s="1">
        <v>38657</v>
      </c>
      <c r="I4065" s="1">
        <v>38685</v>
      </c>
      <c r="J4065">
        <v>0</v>
      </c>
      <c r="K4065">
        <v>0</v>
      </c>
      <c r="M4065">
        <v>5.5</v>
      </c>
      <c r="N4065" t="s">
        <v>20</v>
      </c>
      <c r="O4065" t="s">
        <v>70</v>
      </c>
    </row>
    <row r="4066" spans="1:15" hidden="1" x14ac:dyDescent="0.25">
      <c r="A4066" t="s">
        <v>68</v>
      </c>
      <c r="B4066" t="s">
        <v>94</v>
      </c>
      <c r="C4066">
        <v>844</v>
      </c>
      <c r="D4066">
        <v>1030506974</v>
      </c>
      <c r="E4066" t="s">
        <v>19</v>
      </c>
      <c r="G4066">
        <v>200512</v>
      </c>
      <c r="H4066" s="1">
        <v>38687</v>
      </c>
      <c r="I4066" s="1">
        <v>38715</v>
      </c>
      <c r="J4066">
        <v>0</v>
      </c>
      <c r="K4066">
        <v>0</v>
      </c>
      <c r="M4066">
        <v>5.5</v>
      </c>
      <c r="N4066" t="s">
        <v>20</v>
      </c>
      <c r="O4066" t="s">
        <v>70</v>
      </c>
    </row>
    <row r="4067" spans="1:15" hidden="1" x14ac:dyDescent="0.25">
      <c r="A4067" t="s">
        <v>68</v>
      </c>
      <c r="B4067" t="s">
        <v>94</v>
      </c>
      <c r="C4067">
        <v>844</v>
      </c>
      <c r="D4067">
        <v>1030506974</v>
      </c>
      <c r="E4067" t="s">
        <v>19</v>
      </c>
      <c r="G4067">
        <v>200601</v>
      </c>
      <c r="H4067" s="1">
        <v>38718</v>
      </c>
      <c r="I4067" s="1">
        <v>38746</v>
      </c>
      <c r="J4067">
        <v>0</v>
      </c>
      <c r="K4067">
        <v>0</v>
      </c>
      <c r="M4067">
        <v>5.5</v>
      </c>
      <c r="N4067" t="s">
        <v>20</v>
      </c>
      <c r="O4067" t="s">
        <v>70</v>
      </c>
    </row>
    <row r="4068" spans="1:15" hidden="1" x14ac:dyDescent="0.25">
      <c r="A4068" t="s">
        <v>68</v>
      </c>
      <c r="B4068" t="s">
        <v>94</v>
      </c>
      <c r="C4068">
        <v>844</v>
      </c>
      <c r="D4068">
        <v>1030506974</v>
      </c>
      <c r="E4068" t="s">
        <v>19</v>
      </c>
      <c r="G4068">
        <v>200602</v>
      </c>
      <c r="H4068" s="1">
        <v>38749</v>
      </c>
      <c r="I4068" s="1">
        <v>38776</v>
      </c>
      <c r="J4068">
        <v>0</v>
      </c>
      <c r="K4068">
        <v>0</v>
      </c>
      <c r="M4068">
        <v>5.5</v>
      </c>
      <c r="N4068" t="s">
        <v>20</v>
      </c>
      <c r="O4068" t="s">
        <v>70</v>
      </c>
    </row>
    <row r="4069" spans="1:15" hidden="1" x14ac:dyDescent="0.25">
      <c r="A4069" t="s">
        <v>68</v>
      </c>
      <c r="B4069" t="s">
        <v>94</v>
      </c>
      <c r="C4069">
        <v>844</v>
      </c>
      <c r="D4069">
        <v>1030506974</v>
      </c>
      <c r="E4069" t="s">
        <v>19</v>
      </c>
      <c r="G4069">
        <v>200603</v>
      </c>
      <c r="H4069" s="1">
        <v>38777</v>
      </c>
      <c r="I4069" s="1">
        <v>38805</v>
      </c>
      <c r="J4069">
        <v>0</v>
      </c>
      <c r="K4069">
        <v>0</v>
      </c>
      <c r="M4069">
        <v>5.5</v>
      </c>
      <c r="N4069" t="s">
        <v>20</v>
      </c>
      <c r="O4069" t="s">
        <v>70</v>
      </c>
    </row>
    <row r="4070" spans="1:15" hidden="1" x14ac:dyDescent="0.25">
      <c r="A4070" t="s">
        <v>68</v>
      </c>
      <c r="B4070" t="s">
        <v>94</v>
      </c>
      <c r="C4070">
        <v>844</v>
      </c>
      <c r="D4070">
        <v>1030506974</v>
      </c>
      <c r="E4070" t="s">
        <v>19</v>
      </c>
      <c r="G4070">
        <v>200604</v>
      </c>
      <c r="H4070" s="1">
        <v>38808</v>
      </c>
      <c r="I4070" s="1">
        <v>38836</v>
      </c>
      <c r="J4070">
        <v>0</v>
      </c>
      <c r="K4070">
        <v>0</v>
      </c>
      <c r="M4070">
        <v>5.5</v>
      </c>
      <c r="N4070" t="s">
        <v>20</v>
      </c>
      <c r="O4070" t="s">
        <v>70</v>
      </c>
    </row>
    <row r="4071" spans="1:15" hidden="1" x14ac:dyDescent="0.25">
      <c r="A4071" t="s">
        <v>68</v>
      </c>
      <c r="B4071" t="s">
        <v>94</v>
      </c>
      <c r="C4071">
        <v>844</v>
      </c>
      <c r="D4071">
        <v>1030506974</v>
      </c>
      <c r="E4071" t="s">
        <v>19</v>
      </c>
      <c r="G4071">
        <v>200605</v>
      </c>
      <c r="H4071" s="1">
        <v>38838</v>
      </c>
      <c r="I4071" s="1">
        <v>38866</v>
      </c>
      <c r="J4071">
        <v>0</v>
      </c>
      <c r="K4071">
        <v>0</v>
      </c>
      <c r="M4071">
        <v>5.5</v>
      </c>
      <c r="N4071" t="s">
        <v>20</v>
      </c>
      <c r="O4071" t="s">
        <v>70</v>
      </c>
    </row>
    <row r="4072" spans="1:15" hidden="1" x14ac:dyDescent="0.25">
      <c r="A4072" t="s">
        <v>68</v>
      </c>
      <c r="B4072" t="s">
        <v>94</v>
      </c>
      <c r="C4072">
        <v>844</v>
      </c>
      <c r="D4072">
        <v>1030506974</v>
      </c>
      <c r="E4072" t="s">
        <v>19</v>
      </c>
      <c r="G4072">
        <v>200606</v>
      </c>
      <c r="H4072" s="1">
        <v>38869</v>
      </c>
      <c r="I4072" s="1">
        <v>38897</v>
      </c>
      <c r="J4072">
        <v>0</v>
      </c>
      <c r="K4072">
        <v>0</v>
      </c>
      <c r="M4072">
        <v>5.5</v>
      </c>
      <c r="N4072" t="s">
        <v>20</v>
      </c>
      <c r="O4072" t="s">
        <v>70</v>
      </c>
    </row>
    <row r="4073" spans="1:15" hidden="1" x14ac:dyDescent="0.25">
      <c r="A4073" t="s">
        <v>68</v>
      </c>
      <c r="B4073" t="s">
        <v>94</v>
      </c>
      <c r="C4073">
        <v>844</v>
      </c>
      <c r="D4073">
        <v>1030506974</v>
      </c>
      <c r="E4073" t="s">
        <v>19</v>
      </c>
      <c r="G4073">
        <v>200607</v>
      </c>
      <c r="H4073" s="1">
        <v>38899</v>
      </c>
      <c r="I4073" s="1">
        <v>38927</v>
      </c>
      <c r="J4073">
        <v>0</v>
      </c>
      <c r="K4073">
        <v>0</v>
      </c>
      <c r="M4073">
        <v>5.5</v>
      </c>
      <c r="N4073" t="s">
        <v>20</v>
      </c>
      <c r="O4073" t="s">
        <v>70</v>
      </c>
    </row>
    <row r="4074" spans="1:15" hidden="1" x14ac:dyDescent="0.25">
      <c r="A4074" t="s">
        <v>68</v>
      </c>
      <c r="B4074" t="s">
        <v>94</v>
      </c>
      <c r="C4074">
        <v>844</v>
      </c>
      <c r="D4074">
        <v>1030506974</v>
      </c>
      <c r="E4074" t="s">
        <v>19</v>
      </c>
      <c r="G4074">
        <v>200608</v>
      </c>
      <c r="H4074" s="1">
        <v>38930</v>
      </c>
      <c r="I4074" s="1">
        <v>38958</v>
      </c>
      <c r="J4074">
        <v>0</v>
      </c>
      <c r="K4074">
        <v>0</v>
      </c>
      <c r="M4074">
        <v>5.5</v>
      </c>
      <c r="N4074" t="s">
        <v>20</v>
      </c>
      <c r="O4074" t="s">
        <v>70</v>
      </c>
    </row>
    <row r="4075" spans="1:15" hidden="1" x14ac:dyDescent="0.25">
      <c r="A4075" t="s">
        <v>68</v>
      </c>
      <c r="B4075" t="s">
        <v>94</v>
      </c>
      <c r="C4075">
        <v>844</v>
      </c>
      <c r="D4075">
        <v>1030506974</v>
      </c>
      <c r="E4075" t="s">
        <v>19</v>
      </c>
      <c r="G4075">
        <v>200609</v>
      </c>
      <c r="H4075" s="1">
        <v>38961</v>
      </c>
      <c r="I4075" s="1">
        <v>38989</v>
      </c>
      <c r="J4075">
        <v>0</v>
      </c>
      <c r="K4075">
        <v>0</v>
      </c>
      <c r="M4075">
        <v>5.5</v>
      </c>
      <c r="N4075" t="s">
        <v>20</v>
      </c>
      <c r="O4075" t="s">
        <v>70</v>
      </c>
    </row>
    <row r="4076" spans="1:15" hidden="1" x14ac:dyDescent="0.25">
      <c r="A4076" t="s">
        <v>68</v>
      </c>
      <c r="B4076" t="s">
        <v>94</v>
      </c>
      <c r="C4076">
        <v>844</v>
      </c>
      <c r="D4076">
        <v>1030506974</v>
      </c>
      <c r="E4076" t="s">
        <v>19</v>
      </c>
      <c r="G4076">
        <v>200610</v>
      </c>
      <c r="H4076" s="1">
        <v>38991</v>
      </c>
      <c r="I4076" s="1">
        <v>39019</v>
      </c>
      <c r="J4076">
        <v>0</v>
      </c>
      <c r="K4076">
        <v>0</v>
      </c>
      <c r="M4076">
        <v>5.5</v>
      </c>
      <c r="N4076" t="s">
        <v>20</v>
      </c>
      <c r="O4076" t="s">
        <v>70</v>
      </c>
    </row>
    <row r="4077" spans="1:15" hidden="1" x14ac:dyDescent="0.25">
      <c r="A4077" t="s">
        <v>68</v>
      </c>
      <c r="B4077" t="s">
        <v>94</v>
      </c>
      <c r="C4077">
        <v>844</v>
      </c>
      <c r="D4077">
        <v>1030506974</v>
      </c>
      <c r="E4077" t="s">
        <v>19</v>
      </c>
      <c r="G4077">
        <v>200611</v>
      </c>
      <c r="H4077" s="1">
        <v>39022</v>
      </c>
      <c r="I4077" s="1">
        <v>39050</v>
      </c>
      <c r="J4077">
        <v>0</v>
      </c>
      <c r="K4077">
        <v>0</v>
      </c>
      <c r="M4077">
        <v>5.5</v>
      </c>
      <c r="N4077" t="s">
        <v>20</v>
      </c>
      <c r="O4077" t="s">
        <v>70</v>
      </c>
    </row>
    <row r="4078" spans="1:15" hidden="1" x14ac:dyDescent="0.25">
      <c r="A4078" t="s">
        <v>68</v>
      </c>
      <c r="B4078" t="s">
        <v>94</v>
      </c>
      <c r="C4078">
        <v>844</v>
      </c>
      <c r="D4078">
        <v>1030506974</v>
      </c>
      <c r="E4078" t="s">
        <v>19</v>
      </c>
      <c r="G4078">
        <v>200612</v>
      </c>
      <c r="H4078" s="1">
        <v>39052</v>
      </c>
      <c r="I4078" s="1">
        <v>39080</v>
      </c>
      <c r="J4078">
        <v>0</v>
      </c>
      <c r="K4078">
        <v>0</v>
      </c>
      <c r="M4078">
        <v>5.5</v>
      </c>
      <c r="N4078" t="s">
        <v>20</v>
      </c>
      <c r="O4078" t="s">
        <v>70</v>
      </c>
    </row>
    <row r="4079" spans="1:15" hidden="1" x14ac:dyDescent="0.25">
      <c r="A4079" t="s">
        <v>68</v>
      </c>
      <c r="B4079" t="s">
        <v>94</v>
      </c>
      <c r="C4079">
        <v>844</v>
      </c>
      <c r="D4079">
        <v>1030506974</v>
      </c>
      <c r="E4079" t="s">
        <v>19</v>
      </c>
      <c r="G4079">
        <v>200701</v>
      </c>
      <c r="H4079" s="1">
        <v>39083</v>
      </c>
      <c r="I4079" s="1">
        <v>39111</v>
      </c>
      <c r="J4079">
        <v>0</v>
      </c>
      <c r="K4079">
        <v>0</v>
      </c>
      <c r="M4079">
        <v>5.5</v>
      </c>
      <c r="N4079" t="s">
        <v>20</v>
      </c>
      <c r="O4079" t="s">
        <v>70</v>
      </c>
    </row>
    <row r="4080" spans="1:15" hidden="1" x14ac:dyDescent="0.25">
      <c r="A4080" t="s">
        <v>68</v>
      </c>
      <c r="B4080" t="s">
        <v>94</v>
      </c>
      <c r="C4080">
        <v>844</v>
      </c>
      <c r="D4080">
        <v>1030506974</v>
      </c>
      <c r="E4080" t="s">
        <v>19</v>
      </c>
      <c r="G4080">
        <v>200702</v>
      </c>
      <c r="H4080" s="1">
        <v>39114</v>
      </c>
      <c r="I4080" s="1">
        <v>39141</v>
      </c>
      <c r="J4080">
        <v>0</v>
      </c>
      <c r="K4080">
        <v>0</v>
      </c>
      <c r="M4080">
        <v>5.5</v>
      </c>
      <c r="N4080" t="s">
        <v>20</v>
      </c>
      <c r="O4080" t="s">
        <v>70</v>
      </c>
    </row>
    <row r="4081" spans="1:15" hidden="1" x14ac:dyDescent="0.25">
      <c r="A4081" t="s">
        <v>68</v>
      </c>
      <c r="B4081" t="s">
        <v>94</v>
      </c>
      <c r="C4081">
        <v>844</v>
      </c>
      <c r="D4081">
        <v>1030506974</v>
      </c>
      <c r="E4081" t="s">
        <v>19</v>
      </c>
      <c r="G4081">
        <v>200703</v>
      </c>
      <c r="H4081" s="1">
        <v>39142</v>
      </c>
      <c r="I4081" s="1">
        <v>39170</v>
      </c>
      <c r="J4081">
        <v>0</v>
      </c>
      <c r="K4081">
        <v>0</v>
      </c>
      <c r="M4081">
        <v>5.5</v>
      </c>
      <c r="N4081" t="s">
        <v>20</v>
      </c>
      <c r="O4081" t="s">
        <v>70</v>
      </c>
    </row>
    <row r="4082" spans="1:15" hidden="1" x14ac:dyDescent="0.25">
      <c r="A4082" t="s">
        <v>68</v>
      </c>
      <c r="B4082" t="s">
        <v>94</v>
      </c>
      <c r="C4082">
        <v>844</v>
      </c>
      <c r="D4082">
        <v>1030506974</v>
      </c>
      <c r="E4082" t="s">
        <v>19</v>
      </c>
      <c r="G4082">
        <v>200704</v>
      </c>
      <c r="H4082" s="1">
        <v>39173</v>
      </c>
      <c r="I4082" s="1">
        <v>39201</v>
      </c>
      <c r="J4082">
        <v>0</v>
      </c>
      <c r="K4082">
        <v>0</v>
      </c>
      <c r="M4082">
        <v>5.5</v>
      </c>
      <c r="N4082" t="s">
        <v>20</v>
      </c>
      <c r="O4082" t="s">
        <v>70</v>
      </c>
    </row>
    <row r="4083" spans="1:15" hidden="1" x14ac:dyDescent="0.25">
      <c r="A4083" t="s">
        <v>68</v>
      </c>
      <c r="B4083" t="s">
        <v>94</v>
      </c>
      <c r="C4083">
        <v>844</v>
      </c>
      <c r="D4083">
        <v>1030506974</v>
      </c>
      <c r="E4083" t="s">
        <v>19</v>
      </c>
      <c r="G4083">
        <v>200705</v>
      </c>
      <c r="H4083" s="1">
        <v>39203</v>
      </c>
      <c r="I4083" s="1">
        <v>39231</v>
      </c>
      <c r="J4083">
        <v>0</v>
      </c>
      <c r="K4083">
        <v>0</v>
      </c>
      <c r="M4083">
        <v>5.5</v>
      </c>
      <c r="N4083" t="s">
        <v>20</v>
      </c>
      <c r="O4083" t="s">
        <v>70</v>
      </c>
    </row>
    <row r="4084" spans="1:15" hidden="1" x14ac:dyDescent="0.25">
      <c r="A4084" t="s">
        <v>68</v>
      </c>
      <c r="B4084" t="s">
        <v>94</v>
      </c>
      <c r="C4084">
        <v>844</v>
      </c>
      <c r="D4084">
        <v>1030506974</v>
      </c>
      <c r="E4084" t="s">
        <v>19</v>
      </c>
      <c r="G4084">
        <v>200706</v>
      </c>
      <c r="H4084" s="1">
        <v>39234</v>
      </c>
      <c r="I4084" s="1">
        <v>39262</v>
      </c>
      <c r="J4084">
        <v>0</v>
      </c>
      <c r="K4084">
        <v>0</v>
      </c>
      <c r="M4084">
        <v>5.5</v>
      </c>
      <c r="N4084" t="s">
        <v>20</v>
      </c>
      <c r="O4084" t="s">
        <v>70</v>
      </c>
    </row>
    <row r="4085" spans="1:15" hidden="1" x14ac:dyDescent="0.25">
      <c r="A4085" t="s">
        <v>68</v>
      </c>
      <c r="B4085" t="s">
        <v>94</v>
      </c>
      <c r="C4085">
        <v>844</v>
      </c>
      <c r="D4085">
        <v>1030506974</v>
      </c>
      <c r="E4085" t="s">
        <v>19</v>
      </c>
      <c r="G4085">
        <v>200707</v>
      </c>
      <c r="H4085" s="1">
        <v>39264</v>
      </c>
      <c r="I4085" s="1">
        <v>39292</v>
      </c>
      <c r="J4085">
        <v>0</v>
      </c>
      <c r="K4085">
        <v>0</v>
      </c>
      <c r="M4085">
        <v>5.5</v>
      </c>
      <c r="N4085" t="s">
        <v>20</v>
      </c>
      <c r="O4085" t="s">
        <v>70</v>
      </c>
    </row>
    <row r="4086" spans="1:15" hidden="1" x14ac:dyDescent="0.25">
      <c r="A4086" t="s">
        <v>68</v>
      </c>
      <c r="B4086" t="s">
        <v>94</v>
      </c>
      <c r="C4086">
        <v>844</v>
      </c>
      <c r="D4086">
        <v>1030506974</v>
      </c>
      <c r="E4086" t="s">
        <v>19</v>
      </c>
      <c r="G4086">
        <v>200708</v>
      </c>
      <c r="H4086" s="1">
        <v>39295</v>
      </c>
      <c r="I4086" s="1">
        <v>39323</v>
      </c>
      <c r="J4086">
        <v>0</v>
      </c>
      <c r="K4086">
        <v>0</v>
      </c>
      <c r="M4086">
        <v>5.5</v>
      </c>
      <c r="N4086" t="s">
        <v>20</v>
      </c>
      <c r="O4086" t="s">
        <v>70</v>
      </c>
    </row>
    <row r="4087" spans="1:15" hidden="1" x14ac:dyDescent="0.25">
      <c r="A4087" t="s">
        <v>68</v>
      </c>
      <c r="B4087" t="s">
        <v>94</v>
      </c>
      <c r="C4087">
        <v>844</v>
      </c>
      <c r="D4087">
        <v>1030506974</v>
      </c>
      <c r="E4087" t="s">
        <v>19</v>
      </c>
      <c r="G4087">
        <v>200709</v>
      </c>
      <c r="H4087" s="1">
        <v>39326</v>
      </c>
      <c r="I4087" s="1">
        <v>39354</v>
      </c>
      <c r="J4087">
        <v>0</v>
      </c>
      <c r="K4087">
        <v>0</v>
      </c>
      <c r="M4087">
        <v>5.5</v>
      </c>
      <c r="N4087" t="s">
        <v>20</v>
      </c>
      <c r="O4087" t="s">
        <v>70</v>
      </c>
    </row>
    <row r="4088" spans="1:15" hidden="1" x14ac:dyDescent="0.25">
      <c r="A4088" t="s">
        <v>68</v>
      </c>
      <c r="B4088" t="s">
        <v>94</v>
      </c>
      <c r="C4088">
        <v>844</v>
      </c>
      <c r="D4088">
        <v>1030506974</v>
      </c>
      <c r="E4088" t="s">
        <v>19</v>
      </c>
      <c r="G4088">
        <v>200710</v>
      </c>
      <c r="H4088" s="1">
        <v>39356</v>
      </c>
      <c r="I4088" s="1">
        <v>39384</v>
      </c>
      <c r="J4088">
        <v>0</v>
      </c>
      <c r="K4088">
        <v>0</v>
      </c>
      <c r="M4088">
        <v>5.5</v>
      </c>
      <c r="N4088" t="s">
        <v>20</v>
      </c>
      <c r="O4088" t="s">
        <v>70</v>
      </c>
    </row>
    <row r="4089" spans="1:15" hidden="1" x14ac:dyDescent="0.25">
      <c r="A4089" t="s">
        <v>68</v>
      </c>
      <c r="B4089" t="s">
        <v>94</v>
      </c>
      <c r="C4089">
        <v>844</v>
      </c>
      <c r="D4089">
        <v>1030506974</v>
      </c>
      <c r="E4089" t="s">
        <v>19</v>
      </c>
      <c r="G4089">
        <v>200711</v>
      </c>
      <c r="H4089" s="1">
        <v>39387</v>
      </c>
      <c r="I4089" s="1">
        <v>39415</v>
      </c>
      <c r="J4089">
        <v>0</v>
      </c>
      <c r="K4089">
        <v>0</v>
      </c>
      <c r="M4089">
        <v>5.5</v>
      </c>
      <c r="N4089" t="s">
        <v>20</v>
      </c>
      <c r="O4089" t="s">
        <v>70</v>
      </c>
    </row>
    <row r="4090" spans="1:15" hidden="1" x14ac:dyDescent="0.25">
      <c r="A4090" t="s">
        <v>68</v>
      </c>
      <c r="B4090" t="s">
        <v>94</v>
      </c>
      <c r="C4090">
        <v>844</v>
      </c>
      <c r="D4090">
        <v>1030506974</v>
      </c>
      <c r="E4090" t="s">
        <v>19</v>
      </c>
      <c r="G4090">
        <v>200712</v>
      </c>
      <c r="H4090" s="1">
        <v>39417</v>
      </c>
      <c r="I4090" s="1">
        <v>39445</v>
      </c>
      <c r="J4090">
        <v>0</v>
      </c>
      <c r="K4090">
        <v>0</v>
      </c>
      <c r="M4090">
        <v>5.5</v>
      </c>
      <c r="N4090" t="s">
        <v>20</v>
      </c>
      <c r="O4090" t="s">
        <v>70</v>
      </c>
    </row>
    <row r="4091" spans="1:15" hidden="1" x14ac:dyDescent="0.25">
      <c r="A4091" t="s">
        <v>68</v>
      </c>
      <c r="B4091" t="s">
        <v>94</v>
      </c>
      <c r="C4091">
        <v>844</v>
      </c>
      <c r="D4091">
        <v>1030506974</v>
      </c>
      <c r="E4091" t="s">
        <v>19</v>
      </c>
      <c r="G4091">
        <v>200801</v>
      </c>
      <c r="H4091" s="1">
        <v>39448</v>
      </c>
      <c r="I4091" s="1">
        <v>39476</v>
      </c>
      <c r="J4091">
        <v>0</v>
      </c>
      <c r="K4091">
        <v>0</v>
      </c>
      <c r="M4091">
        <v>5.5</v>
      </c>
      <c r="N4091" t="s">
        <v>20</v>
      </c>
      <c r="O4091" t="s">
        <v>70</v>
      </c>
    </row>
    <row r="4092" spans="1:15" hidden="1" x14ac:dyDescent="0.25">
      <c r="A4092" t="s">
        <v>68</v>
      </c>
      <c r="B4092" t="s">
        <v>94</v>
      </c>
      <c r="C4092">
        <v>844</v>
      </c>
      <c r="D4092">
        <v>1030506974</v>
      </c>
      <c r="E4092" t="s">
        <v>19</v>
      </c>
      <c r="G4092">
        <v>200802</v>
      </c>
      <c r="H4092" s="1">
        <v>39479</v>
      </c>
      <c r="I4092" s="1">
        <v>39506</v>
      </c>
      <c r="J4092">
        <v>0</v>
      </c>
      <c r="K4092">
        <v>0</v>
      </c>
      <c r="M4092">
        <v>5.5</v>
      </c>
      <c r="N4092" t="s">
        <v>20</v>
      </c>
      <c r="O4092" t="s">
        <v>70</v>
      </c>
    </row>
    <row r="4093" spans="1:15" hidden="1" x14ac:dyDescent="0.25">
      <c r="A4093" t="s">
        <v>68</v>
      </c>
      <c r="B4093" t="s">
        <v>94</v>
      </c>
      <c r="C4093">
        <v>844</v>
      </c>
      <c r="D4093">
        <v>1030506974</v>
      </c>
      <c r="E4093" t="s">
        <v>19</v>
      </c>
      <c r="G4093">
        <v>200803</v>
      </c>
      <c r="H4093" s="1">
        <v>39508</v>
      </c>
      <c r="I4093" s="1">
        <v>39536</v>
      </c>
      <c r="J4093">
        <v>0</v>
      </c>
      <c r="K4093">
        <v>0</v>
      </c>
      <c r="M4093">
        <v>5.5</v>
      </c>
      <c r="N4093" t="s">
        <v>20</v>
      </c>
      <c r="O4093" t="s">
        <v>70</v>
      </c>
    </row>
    <row r="4094" spans="1:15" hidden="1" x14ac:dyDescent="0.25">
      <c r="A4094" t="s">
        <v>68</v>
      </c>
      <c r="B4094" t="s">
        <v>94</v>
      </c>
      <c r="C4094">
        <v>844</v>
      </c>
      <c r="D4094">
        <v>1030506974</v>
      </c>
      <c r="E4094" t="s">
        <v>19</v>
      </c>
      <c r="G4094">
        <v>200804</v>
      </c>
      <c r="H4094" s="1">
        <v>39539</v>
      </c>
      <c r="I4094" s="1">
        <v>39567</v>
      </c>
      <c r="J4094">
        <v>0</v>
      </c>
      <c r="K4094">
        <v>0</v>
      </c>
      <c r="M4094">
        <v>5.5</v>
      </c>
      <c r="N4094" t="s">
        <v>20</v>
      </c>
      <c r="O4094" t="s">
        <v>70</v>
      </c>
    </row>
    <row r="4095" spans="1:15" hidden="1" x14ac:dyDescent="0.25">
      <c r="A4095" t="s">
        <v>68</v>
      </c>
      <c r="B4095" t="s">
        <v>94</v>
      </c>
      <c r="C4095">
        <v>844</v>
      </c>
      <c r="D4095">
        <v>1030506974</v>
      </c>
      <c r="E4095" t="s">
        <v>19</v>
      </c>
      <c r="G4095">
        <v>200805</v>
      </c>
      <c r="H4095" s="1">
        <v>39569</v>
      </c>
      <c r="I4095" s="1">
        <v>39597</v>
      </c>
      <c r="J4095">
        <v>0</v>
      </c>
      <c r="K4095">
        <v>0</v>
      </c>
      <c r="M4095">
        <v>5.5</v>
      </c>
      <c r="N4095" t="s">
        <v>20</v>
      </c>
      <c r="O4095" t="s">
        <v>70</v>
      </c>
    </row>
    <row r="4096" spans="1:15" hidden="1" x14ac:dyDescent="0.25">
      <c r="A4096" t="s">
        <v>68</v>
      </c>
      <c r="B4096" t="s">
        <v>94</v>
      </c>
      <c r="C4096">
        <v>844</v>
      </c>
      <c r="D4096">
        <v>1030506974</v>
      </c>
      <c r="E4096" t="s">
        <v>19</v>
      </c>
      <c r="G4096">
        <v>200806</v>
      </c>
      <c r="H4096" s="1">
        <v>39600</v>
      </c>
      <c r="I4096" s="1">
        <v>39628</v>
      </c>
      <c r="J4096">
        <v>0</v>
      </c>
      <c r="K4096">
        <v>0</v>
      </c>
      <c r="M4096">
        <v>5.5</v>
      </c>
      <c r="N4096" t="s">
        <v>20</v>
      </c>
      <c r="O4096" t="s">
        <v>70</v>
      </c>
    </row>
    <row r="4097" spans="1:15" hidden="1" x14ac:dyDescent="0.25">
      <c r="A4097" t="s">
        <v>68</v>
      </c>
      <c r="B4097" t="s">
        <v>94</v>
      </c>
      <c r="C4097">
        <v>844</v>
      </c>
      <c r="D4097">
        <v>1030506974</v>
      </c>
      <c r="E4097" t="s">
        <v>19</v>
      </c>
      <c r="G4097">
        <v>200807</v>
      </c>
      <c r="H4097" s="1">
        <v>39630</v>
      </c>
      <c r="I4097" s="1">
        <v>39658</v>
      </c>
      <c r="J4097">
        <v>0</v>
      </c>
      <c r="K4097">
        <v>0</v>
      </c>
      <c r="M4097">
        <v>5.5</v>
      </c>
      <c r="N4097" t="s">
        <v>20</v>
      </c>
      <c r="O4097" t="s">
        <v>70</v>
      </c>
    </row>
    <row r="4098" spans="1:15" hidden="1" x14ac:dyDescent="0.25">
      <c r="A4098" t="s">
        <v>68</v>
      </c>
      <c r="B4098" t="s">
        <v>94</v>
      </c>
      <c r="C4098">
        <v>844</v>
      </c>
      <c r="D4098">
        <v>1030506974</v>
      </c>
      <c r="E4098" t="s">
        <v>19</v>
      </c>
      <c r="G4098">
        <v>200808</v>
      </c>
      <c r="H4098" s="1">
        <v>39661</v>
      </c>
      <c r="I4098" s="1">
        <v>39689</v>
      </c>
      <c r="J4098">
        <v>0</v>
      </c>
      <c r="K4098">
        <v>0</v>
      </c>
      <c r="M4098">
        <v>5.5</v>
      </c>
      <c r="N4098" t="s">
        <v>20</v>
      </c>
      <c r="O4098" t="s">
        <v>70</v>
      </c>
    </row>
    <row r="4099" spans="1:15" hidden="1" x14ac:dyDescent="0.25">
      <c r="A4099" t="s">
        <v>68</v>
      </c>
      <c r="B4099" t="s">
        <v>94</v>
      </c>
      <c r="C4099">
        <v>844</v>
      </c>
      <c r="D4099">
        <v>1030506974</v>
      </c>
      <c r="E4099" t="s">
        <v>19</v>
      </c>
      <c r="G4099">
        <v>200809</v>
      </c>
      <c r="H4099" s="1">
        <v>39692</v>
      </c>
      <c r="I4099" s="1">
        <v>39720</v>
      </c>
      <c r="J4099">
        <v>0</v>
      </c>
      <c r="K4099">
        <v>0</v>
      </c>
      <c r="M4099">
        <v>5.5</v>
      </c>
      <c r="N4099" t="s">
        <v>20</v>
      </c>
      <c r="O4099" t="s">
        <v>70</v>
      </c>
    </row>
    <row r="4100" spans="1:15" hidden="1" x14ac:dyDescent="0.25">
      <c r="A4100" t="s">
        <v>68</v>
      </c>
      <c r="B4100" t="s">
        <v>94</v>
      </c>
      <c r="C4100">
        <v>844</v>
      </c>
      <c r="D4100">
        <v>1030506974</v>
      </c>
      <c r="E4100" t="s">
        <v>19</v>
      </c>
      <c r="G4100">
        <v>200810</v>
      </c>
      <c r="H4100" s="1">
        <v>39722</v>
      </c>
      <c r="I4100" s="1">
        <v>39750</v>
      </c>
      <c r="J4100">
        <v>0</v>
      </c>
      <c r="K4100">
        <v>0</v>
      </c>
      <c r="M4100">
        <v>5.5</v>
      </c>
      <c r="N4100" t="s">
        <v>20</v>
      </c>
      <c r="O4100" t="s">
        <v>70</v>
      </c>
    </row>
    <row r="4101" spans="1:15" hidden="1" x14ac:dyDescent="0.25">
      <c r="A4101" t="s">
        <v>68</v>
      </c>
      <c r="B4101" t="s">
        <v>94</v>
      </c>
      <c r="C4101">
        <v>844</v>
      </c>
      <c r="D4101">
        <v>1030506974</v>
      </c>
      <c r="E4101" t="s">
        <v>19</v>
      </c>
      <c r="G4101">
        <v>200811</v>
      </c>
      <c r="H4101" s="1">
        <v>39753</v>
      </c>
      <c r="I4101" s="1">
        <v>39781</v>
      </c>
      <c r="J4101">
        <v>0</v>
      </c>
      <c r="K4101">
        <v>0</v>
      </c>
      <c r="M4101">
        <v>5.58</v>
      </c>
      <c r="N4101" t="s">
        <v>20</v>
      </c>
      <c r="O4101" t="s">
        <v>70</v>
      </c>
    </row>
    <row r="4102" spans="1:15" hidden="1" x14ac:dyDescent="0.25">
      <c r="A4102" t="s">
        <v>68</v>
      </c>
      <c r="B4102" t="s">
        <v>94</v>
      </c>
      <c r="C4102">
        <v>844</v>
      </c>
      <c r="D4102">
        <v>1030506974</v>
      </c>
      <c r="E4102" t="s">
        <v>19</v>
      </c>
      <c r="G4102">
        <v>200901</v>
      </c>
      <c r="H4102" s="1">
        <v>39823</v>
      </c>
      <c r="I4102" s="1">
        <v>39854</v>
      </c>
      <c r="J4102">
        <v>0</v>
      </c>
      <c r="K4102">
        <v>0</v>
      </c>
      <c r="M4102">
        <v>5.5</v>
      </c>
      <c r="N4102" t="s">
        <v>20</v>
      </c>
      <c r="O4102" t="s">
        <v>70</v>
      </c>
    </row>
    <row r="4103" spans="1:15" hidden="1" x14ac:dyDescent="0.25">
      <c r="A4103" t="s">
        <v>68</v>
      </c>
      <c r="B4103" t="s">
        <v>94</v>
      </c>
      <c r="C4103">
        <v>844</v>
      </c>
      <c r="D4103">
        <v>1030506974</v>
      </c>
      <c r="E4103" t="s">
        <v>19</v>
      </c>
      <c r="G4103">
        <v>200902</v>
      </c>
      <c r="H4103" s="1">
        <v>39854</v>
      </c>
      <c r="I4103" s="1">
        <v>39883</v>
      </c>
      <c r="J4103">
        <v>0</v>
      </c>
      <c r="K4103">
        <v>0</v>
      </c>
      <c r="M4103">
        <v>5.5</v>
      </c>
      <c r="N4103" t="s">
        <v>20</v>
      </c>
      <c r="O4103" t="s">
        <v>70</v>
      </c>
    </row>
    <row r="4104" spans="1:15" hidden="1" x14ac:dyDescent="0.25">
      <c r="A4104" t="s">
        <v>68</v>
      </c>
      <c r="B4104" t="s">
        <v>94</v>
      </c>
      <c r="C4104">
        <v>844</v>
      </c>
      <c r="D4104">
        <v>1030506974</v>
      </c>
      <c r="E4104" t="s">
        <v>19</v>
      </c>
      <c r="G4104">
        <v>200903</v>
      </c>
      <c r="H4104" s="1">
        <v>39883</v>
      </c>
      <c r="I4104" s="1">
        <v>39911</v>
      </c>
      <c r="J4104">
        <v>0</v>
      </c>
      <c r="K4104">
        <v>0</v>
      </c>
      <c r="M4104">
        <v>5.5</v>
      </c>
      <c r="N4104" t="s">
        <v>20</v>
      </c>
      <c r="O4104" t="s">
        <v>70</v>
      </c>
    </row>
    <row r="4105" spans="1:15" hidden="1" x14ac:dyDescent="0.25">
      <c r="A4105" t="s">
        <v>68</v>
      </c>
      <c r="B4105" t="s">
        <v>94</v>
      </c>
      <c r="C4105">
        <v>844</v>
      </c>
      <c r="D4105">
        <v>1030506974</v>
      </c>
      <c r="E4105" t="s">
        <v>19</v>
      </c>
      <c r="G4105">
        <v>200904</v>
      </c>
      <c r="H4105" s="1">
        <v>39911</v>
      </c>
      <c r="I4105" s="1">
        <v>39944</v>
      </c>
      <c r="J4105">
        <v>0</v>
      </c>
      <c r="K4105">
        <v>0</v>
      </c>
      <c r="M4105">
        <v>5.5</v>
      </c>
      <c r="N4105" t="s">
        <v>20</v>
      </c>
      <c r="O4105" t="s">
        <v>70</v>
      </c>
    </row>
    <row r="4106" spans="1:15" hidden="1" x14ac:dyDescent="0.25">
      <c r="A4106" t="s">
        <v>68</v>
      </c>
      <c r="B4106" t="s">
        <v>94</v>
      </c>
      <c r="C4106">
        <v>844</v>
      </c>
      <c r="D4106">
        <v>1030506974</v>
      </c>
      <c r="E4106" t="s">
        <v>19</v>
      </c>
      <c r="G4106">
        <v>200905</v>
      </c>
      <c r="H4106" s="1">
        <v>39944</v>
      </c>
      <c r="I4106" s="1">
        <v>39973</v>
      </c>
      <c r="J4106">
        <v>0</v>
      </c>
      <c r="K4106">
        <v>0</v>
      </c>
      <c r="M4106">
        <v>5.5</v>
      </c>
      <c r="N4106" t="s">
        <v>20</v>
      </c>
      <c r="O4106" t="s">
        <v>70</v>
      </c>
    </row>
    <row r="4107" spans="1:15" hidden="1" x14ac:dyDescent="0.25">
      <c r="A4107" t="s">
        <v>68</v>
      </c>
      <c r="B4107" t="s">
        <v>94</v>
      </c>
      <c r="C4107">
        <v>844</v>
      </c>
      <c r="D4107">
        <v>1030506974</v>
      </c>
      <c r="E4107" t="s">
        <v>19</v>
      </c>
      <c r="G4107">
        <v>200906</v>
      </c>
      <c r="H4107" s="1">
        <v>39973</v>
      </c>
      <c r="I4107" s="1">
        <v>40007</v>
      </c>
      <c r="J4107">
        <v>0</v>
      </c>
      <c r="K4107">
        <v>0</v>
      </c>
      <c r="M4107">
        <v>5.5</v>
      </c>
      <c r="N4107" t="s">
        <v>20</v>
      </c>
      <c r="O4107" t="s">
        <v>70</v>
      </c>
    </row>
    <row r="4108" spans="1:15" hidden="1" x14ac:dyDescent="0.25">
      <c r="A4108" t="s">
        <v>68</v>
      </c>
      <c r="B4108" t="s">
        <v>94</v>
      </c>
      <c r="C4108">
        <v>844</v>
      </c>
      <c r="D4108">
        <v>1030506974</v>
      </c>
      <c r="E4108" t="s">
        <v>19</v>
      </c>
      <c r="G4108">
        <v>200907</v>
      </c>
      <c r="H4108" s="1">
        <v>40007</v>
      </c>
      <c r="I4108" s="1">
        <v>40032</v>
      </c>
      <c r="J4108">
        <v>0</v>
      </c>
      <c r="K4108">
        <v>0</v>
      </c>
      <c r="M4108">
        <v>4.58</v>
      </c>
      <c r="N4108" t="s">
        <v>20</v>
      </c>
      <c r="O4108" t="s">
        <v>70</v>
      </c>
    </row>
    <row r="4109" spans="1:15" hidden="1" x14ac:dyDescent="0.25">
      <c r="A4109" t="s">
        <v>68</v>
      </c>
      <c r="B4109" t="s">
        <v>94</v>
      </c>
      <c r="C4109">
        <v>844</v>
      </c>
      <c r="D4109">
        <v>1030506974</v>
      </c>
      <c r="E4109" t="s">
        <v>19</v>
      </c>
      <c r="G4109">
        <v>200908</v>
      </c>
      <c r="H4109" s="1">
        <v>40032</v>
      </c>
      <c r="I4109" s="1">
        <v>40066</v>
      </c>
      <c r="J4109">
        <v>0</v>
      </c>
      <c r="K4109">
        <v>0</v>
      </c>
      <c r="M4109">
        <v>5.5</v>
      </c>
      <c r="N4109" t="s">
        <v>20</v>
      </c>
      <c r="O4109" t="s">
        <v>70</v>
      </c>
    </row>
    <row r="4110" spans="1:15" hidden="1" x14ac:dyDescent="0.25">
      <c r="A4110" t="s">
        <v>68</v>
      </c>
      <c r="B4110" t="s">
        <v>94</v>
      </c>
      <c r="C4110">
        <v>844</v>
      </c>
      <c r="D4110">
        <v>1030506974</v>
      </c>
      <c r="E4110" t="s">
        <v>19</v>
      </c>
      <c r="G4110">
        <v>200909</v>
      </c>
      <c r="H4110" s="1">
        <v>40066</v>
      </c>
      <c r="I4110" s="1">
        <v>40094</v>
      </c>
      <c r="J4110">
        <v>0</v>
      </c>
      <c r="K4110">
        <v>0</v>
      </c>
      <c r="M4110">
        <v>5.5</v>
      </c>
      <c r="N4110" t="s">
        <v>20</v>
      </c>
      <c r="O4110" t="s">
        <v>70</v>
      </c>
    </row>
    <row r="4111" spans="1:15" hidden="1" x14ac:dyDescent="0.25">
      <c r="A4111" t="s">
        <v>68</v>
      </c>
      <c r="B4111" t="s">
        <v>94</v>
      </c>
      <c r="C4111">
        <v>844</v>
      </c>
      <c r="D4111">
        <v>1030506974</v>
      </c>
      <c r="E4111" t="s">
        <v>19</v>
      </c>
      <c r="G4111">
        <v>200910</v>
      </c>
      <c r="H4111" s="1">
        <v>40094</v>
      </c>
      <c r="I4111" s="1">
        <v>40127</v>
      </c>
      <c r="J4111">
        <v>0</v>
      </c>
      <c r="K4111">
        <v>0</v>
      </c>
      <c r="M4111">
        <v>5.5</v>
      </c>
      <c r="N4111" t="s">
        <v>20</v>
      </c>
      <c r="O4111" t="s">
        <v>70</v>
      </c>
    </row>
    <row r="4112" spans="1:15" hidden="1" x14ac:dyDescent="0.25">
      <c r="A4112" t="s">
        <v>68</v>
      </c>
      <c r="B4112" t="s">
        <v>94</v>
      </c>
      <c r="C4112">
        <v>844</v>
      </c>
      <c r="D4112">
        <v>1030506974</v>
      </c>
      <c r="E4112" t="s">
        <v>19</v>
      </c>
      <c r="G4112">
        <v>200911</v>
      </c>
      <c r="H4112" s="1">
        <v>40127</v>
      </c>
      <c r="I4112" s="1">
        <v>40156</v>
      </c>
      <c r="J4112">
        <v>296</v>
      </c>
      <c r="K4112">
        <v>296</v>
      </c>
      <c r="M4112">
        <v>29.33</v>
      </c>
      <c r="N4112" t="s">
        <v>20</v>
      </c>
      <c r="O4112" t="s">
        <v>70</v>
      </c>
    </row>
    <row r="4113" spans="1:15" hidden="1" x14ac:dyDescent="0.25">
      <c r="A4113" t="s">
        <v>68</v>
      </c>
      <c r="B4113" t="s">
        <v>94</v>
      </c>
      <c r="C4113">
        <v>844</v>
      </c>
      <c r="D4113">
        <v>1030506974</v>
      </c>
      <c r="E4113" t="s">
        <v>19</v>
      </c>
      <c r="G4113">
        <v>200912</v>
      </c>
      <c r="H4113" s="1">
        <v>40156</v>
      </c>
      <c r="I4113" s="1">
        <v>40189</v>
      </c>
      <c r="J4113">
        <v>380</v>
      </c>
      <c r="K4113">
        <v>380</v>
      </c>
      <c r="L4113">
        <v>7.5</v>
      </c>
      <c r="M4113">
        <v>35.81</v>
      </c>
      <c r="N4113" t="s">
        <v>20</v>
      </c>
      <c r="O4113" t="s">
        <v>70</v>
      </c>
    </row>
    <row r="4114" spans="1:15" hidden="1" x14ac:dyDescent="0.25">
      <c r="A4114" t="s">
        <v>68</v>
      </c>
      <c r="B4114" t="s">
        <v>94</v>
      </c>
      <c r="C4114">
        <v>844</v>
      </c>
      <c r="D4114">
        <v>1030506974</v>
      </c>
      <c r="E4114" t="s">
        <v>19</v>
      </c>
      <c r="G4114">
        <v>201001</v>
      </c>
      <c r="H4114" s="1">
        <v>40189</v>
      </c>
      <c r="I4114" s="1">
        <v>40219</v>
      </c>
      <c r="J4114">
        <v>345</v>
      </c>
      <c r="K4114">
        <v>345</v>
      </c>
      <c r="L4114">
        <v>7.4</v>
      </c>
      <c r="M4114">
        <v>32.520000000000003</v>
      </c>
      <c r="N4114" t="s">
        <v>20</v>
      </c>
      <c r="O4114" t="s">
        <v>70</v>
      </c>
    </row>
    <row r="4115" spans="1:15" hidden="1" x14ac:dyDescent="0.25">
      <c r="A4115" t="s">
        <v>68</v>
      </c>
      <c r="B4115" t="s">
        <v>94</v>
      </c>
      <c r="C4115">
        <v>844</v>
      </c>
      <c r="D4115">
        <v>1030506974</v>
      </c>
      <c r="E4115" t="s">
        <v>19</v>
      </c>
      <c r="G4115">
        <v>201002</v>
      </c>
      <c r="H4115" s="1">
        <v>40219</v>
      </c>
      <c r="I4115" s="1">
        <v>40248</v>
      </c>
      <c r="J4115">
        <v>534</v>
      </c>
      <c r="K4115">
        <v>534</v>
      </c>
      <c r="L4115">
        <v>7.5</v>
      </c>
      <c r="M4115">
        <v>47.32</v>
      </c>
      <c r="N4115" t="s">
        <v>20</v>
      </c>
      <c r="O4115" t="s">
        <v>70</v>
      </c>
    </row>
    <row r="4116" spans="1:15" hidden="1" x14ac:dyDescent="0.25">
      <c r="A4116" t="s">
        <v>68</v>
      </c>
      <c r="B4116" t="s">
        <v>94</v>
      </c>
      <c r="C4116">
        <v>844</v>
      </c>
      <c r="D4116">
        <v>1030506974</v>
      </c>
      <c r="E4116" t="s">
        <v>19</v>
      </c>
      <c r="G4116">
        <v>201003</v>
      </c>
      <c r="H4116" s="1">
        <v>40248</v>
      </c>
      <c r="I4116" s="1">
        <v>40281</v>
      </c>
      <c r="J4116">
        <v>1045</v>
      </c>
      <c r="K4116">
        <v>1045</v>
      </c>
      <c r="L4116">
        <v>7.6</v>
      </c>
      <c r="M4116">
        <v>87.34</v>
      </c>
      <c r="N4116" t="s">
        <v>20</v>
      </c>
      <c r="O4116" t="s">
        <v>70</v>
      </c>
    </row>
    <row r="4117" spans="1:15" hidden="1" x14ac:dyDescent="0.25">
      <c r="A4117" t="s">
        <v>68</v>
      </c>
      <c r="B4117" t="s">
        <v>94</v>
      </c>
      <c r="C4117">
        <v>844</v>
      </c>
      <c r="D4117">
        <v>1030506974</v>
      </c>
      <c r="E4117" t="s">
        <v>19</v>
      </c>
      <c r="G4117">
        <v>201004</v>
      </c>
      <c r="H4117" s="1">
        <v>40281</v>
      </c>
      <c r="I4117" s="1">
        <v>40310</v>
      </c>
      <c r="J4117">
        <v>949</v>
      </c>
      <c r="K4117">
        <v>949</v>
      </c>
      <c r="L4117">
        <v>7.4</v>
      </c>
      <c r="M4117">
        <v>79.83</v>
      </c>
      <c r="N4117" t="s">
        <v>20</v>
      </c>
      <c r="O4117" t="s">
        <v>70</v>
      </c>
    </row>
    <row r="4118" spans="1:15" hidden="1" x14ac:dyDescent="0.25">
      <c r="A4118" t="s">
        <v>68</v>
      </c>
      <c r="B4118" t="s">
        <v>94</v>
      </c>
      <c r="C4118">
        <v>844</v>
      </c>
      <c r="D4118">
        <v>1030506974</v>
      </c>
      <c r="E4118" t="s">
        <v>19</v>
      </c>
      <c r="G4118">
        <v>201005</v>
      </c>
      <c r="H4118" s="1">
        <v>40310</v>
      </c>
      <c r="I4118" s="1">
        <v>40339</v>
      </c>
      <c r="J4118">
        <v>987</v>
      </c>
      <c r="K4118">
        <v>987</v>
      </c>
      <c r="L4118">
        <v>7.4</v>
      </c>
      <c r="M4118">
        <v>82.81</v>
      </c>
      <c r="N4118" t="s">
        <v>20</v>
      </c>
      <c r="O4118" t="s">
        <v>70</v>
      </c>
    </row>
    <row r="4119" spans="1:15" hidden="1" x14ac:dyDescent="0.25">
      <c r="A4119" t="s">
        <v>68</v>
      </c>
      <c r="B4119" t="s">
        <v>94</v>
      </c>
      <c r="C4119">
        <v>844</v>
      </c>
      <c r="D4119">
        <v>1030506974</v>
      </c>
      <c r="E4119" t="s">
        <v>19</v>
      </c>
      <c r="G4119">
        <v>201006</v>
      </c>
      <c r="H4119" s="1">
        <v>40339</v>
      </c>
      <c r="I4119" s="1">
        <v>40372</v>
      </c>
      <c r="J4119">
        <v>1330</v>
      </c>
      <c r="K4119">
        <v>1330</v>
      </c>
      <c r="L4119">
        <v>9.3000000000000007</v>
      </c>
      <c r="M4119">
        <v>113.64</v>
      </c>
      <c r="N4119" t="s">
        <v>20</v>
      </c>
      <c r="O4119" t="s">
        <v>70</v>
      </c>
    </row>
    <row r="4120" spans="1:15" hidden="1" x14ac:dyDescent="0.25">
      <c r="A4120" t="s">
        <v>68</v>
      </c>
      <c r="B4120" t="s">
        <v>94</v>
      </c>
      <c r="C4120">
        <v>844</v>
      </c>
      <c r="D4120">
        <v>1030506974</v>
      </c>
      <c r="E4120" t="s">
        <v>19</v>
      </c>
      <c r="G4120">
        <v>201007</v>
      </c>
      <c r="H4120" s="1">
        <v>40372</v>
      </c>
      <c r="I4120" s="1">
        <v>40400</v>
      </c>
      <c r="J4120">
        <v>761</v>
      </c>
      <c r="K4120">
        <v>761</v>
      </c>
      <c r="L4120">
        <v>9.4</v>
      </c>
      <c r="M4120">
        <v>70.900000000000006</v>
      </c>
      <c r="N4120" t="s">
        <v>20</v>
      </c>
      <c r="O4120" t="s">
        <v>70</v>
      </c>
    </row>
    <row r="4121" spans="1:15" hidden="1" x14ac:dyDescent="0.25">
      <c r="A4121" t="s">
        <v>68</v>
      </c>
      <c r="B4121" t="s">
        <v>94</v>
      </c>
      <c r="C4121">
        <v>844</v>
      </c>
      <c r="D4121">
        <v>1030506974</v>
      </c>
      <c r="E4121" t="s">
        <v>19</v>
      </c>
      <c r="G4121">
        <v>201008</v>
      </c>
      <c r="H4121" s="1">
        <v>40400</v>
      </c>
      <c r="I4121" s="1">
        <v>40434</v>
      </c>
      <c r="J4121">
        <v>133</v>
      </c>
      <c r="K4121">
        <v>133</v>
      </c>
      <c r="L4121">
        <v>9.4</v>
      </c>
      <c r="M4121">
        <v>16.93</v>
      </c>
      <c r="N4121" t="s">
        <v>20</v>
      </c>
      <c r="O4121" t="s">
        <v>70</v>
      </c>
    </row>
    <row r="4122" spans="1:15" hidden="1" x14ac:dyDescent="0.25">
      <c r="A4122" t="s">
        <v>68</v>
      </c>
      <c r="B4122" t="s">
        <v>94</v>
      </c>
      <c r="C4122">
        <v>844</v>
      </c>
      <c r="D4122">
        <v>1030506974</v>
      </c>
      <c r="E4122" t="s">
        <v>19</v>
      </c>
      <c r="G4122">
        <v>201009</v>
      </c>
      <c r="H4122" s="1">
        <v>40434</v>
      </c>
      <c r="I4122" s="1">
        <v>40462</v>
      </c>
      <c r="J4122">
        <v>169</v>
      </c>
      <c r="K4122">
        <v>169</v>
      </c>
      <c r="L4122">
        <v>3.8</v>
      </c>
      <c r="M4122">
        <v>20.010000000000002</v>
      </c>
      <c r="N4122" t="s">
        <v>20</v>
      </c>
      <c r="O4122" t="s">
        <v>70</v>
      </c>
    </row>
    <row r="4123" spans="1:15" hidden="1" x14ac:dyDescent="0.25">
      <c r="A4123" t="s">
        <v>68</v>
      </c>
      <c r="B4123" t="s">
        <v>94</v>
      </c>
      <c r="C4123">
        <v>844</v>
      </c>
      <c r="D4123">
        <v>1030506974</v>
      </c>
      <c r="E4123" t="s">
        <v>19</v>
      </c>
      <c r="G4123">
        <v>201010</v>
      </c>
      <c r="H4123" s="1">
        <v>40462</v>
      </c>
      <c r="I4123" s="1">
        <v>40490</v>
      </c>
      <c r="J4123">
        <v>8</v>
      </c>
      <c r="K4123">
        <v>8</v>
      </c>
      <c r="L4123">
        <v>0.6</v>
      </c>
      <c r="M4123">
        <v>6.19</v>
      </c>
      <c r="N4123" t="s">
        <v>20</v>
      </c>
      <c r="O4123" t="s">
        <v>70</v>
      </c>
    </row>
    <row r="4124" spans="1:15" hidden="1" x14ac:dyDescent="0.25">
      <c r="A4124" t="s">
        <v>68</v>
      </c>
      <c r="B4124" t="s">
        <v>94</v>
      </c>
      <c r="C4124">
        <v>844</v>
      </c>
      <c r="D4124">
        <v>1030506974</v>
      </c>
      <c r="E4124" t="s">
        <v>19</v>
      </c>
      <c r="G4124">
        <v>201011</v>
      </c>
      <c r="H4124" s="1">
        <v>40490</v>
      </c>
      <c r="I4124" s="1">
        <v>40522</v>
      </c>
      <c r="J4124">
        <v>11</v>
      </c>
      <c r="K4124">
        <v>11</v>
      </c>
      <c r="M4124">
        <v>6.45</v>
      </c>
      <c r="N4124" t="s">
        <v>20</v>
      </c>
      <c r="O4124" t="s">
        <v>70</v>
      </c>
    </row>
    <row r="4125" spans="1:15" hidden="1" x14ac:dyDescent="0.25">
      <c r="A4125" t="s">
        <v>68</v>
      </c>
      <c r="B4125" t="s">
        <v>94</v>
      </c>
      <c r="C4125">
        <v>844</v>
      </c>
      <c r="D4125">
        <v>1030506974</v>
      </c>
      <c r="E4125" t="s">
        <v>19</v>
      </c>
      <c r="G4125">
        <v>201012</v>
      </c>
      <c r="H4125" s="1">
        <v>40522</v>
      </c>
      <c r="I4125" s="1">
        <v>40553</v>
      </c>
      <c r="J4125">
        <v>10</v>
      </c>
      <c r="K4125">
        <v>10</v>
      </c>
      <c r="M4125">
        <v>6.35</v>
      </c>
      <c r="N4125" t="s">
        <v>20</v>
      </c>
      <c r="O4125" t="s">
        <v>70</v>
      </c>
    </row>
    <row r="4126" spans="1:15" hidden="1" x14ac:dyDescent="0.25">
      <c r="A4126" t="s">
        <v>68</v>
      </c>
      <c r="B4126" t="s">
        <v>94</v>
      </c>
      <c r="C4126">
        <v>844</v>
      </c>
      <c r="D4126">
        <v>1030506974</v>
      </c>
      <c r="E4126" t="s">
        <v>19</v>
      </c>
      <c r="G4126">
        <v>201101</v>
      </c>
      <c r="H4126" s="1">
        <v>40553</v>
      </c>
      <c r="I4126" s="1">
        <v>40584</v>
      </c>
      <c r="J4126">
        <v>10</v>
      </c>
      <c r="K4126">
        <v>10</v>
      </c>
      <c r="M4126">
        <v>6.36</v>
      </c>
      <c r="N4126" t="s">
        <v>20</v>
      </c>
      <c r="O4126" t="s">
        <v>70</v>
      </c>
    </row>
    <row r="4127" spans="1:15" hidden="1" x14ac:dyDescent="0.25">
      <c r="A4127" t="s">
        <v>68</v>
      </c>
      <c r="B4127" t="s">
        <v>94</v>
      </c>
      <c r="C4127">
        <v>844</v>
      </c>
      <c r="D4127">
        <v>1030506974</v>
      </c>
      <c r="E4127" t="s">
        <v>19</v>
      </c>
      <c r="G4127">
        <v>201102</v>
      </c>
      <c r="H4127" s="1">
        <v>40584</v>
      </c>
      <c r="I4127" s="1">
        <v>40612</v>
      </c>
      <c r="J4127">
        <v>9</v>
      </c>
      <c r="K4127">
        <v>9</v>
      </c>
      <c r="M4127">
        <v>6.27</v>
      </c>
      <c r="N4127" t="s">
        <v>20</v>
      </c>
      <c r="O4127" t="s">
        <v>70</v>
      </c>
    </row>
    <row r="4128" spans="1:15" hidden="1" x14ac:dyDescent="0.25">
      <c r="A4128" t="s">
        <v>68</v>
      </c>
      <c r="B4128" t="s">
        <v>94</v>
      </c>
      <c r="C4128">
        <v>844</v>
      </c>
      <c r="D4128">
        <v>1030506974</v>
      </c>
      <c r="E4128" t="s">
        <v>19</v>
      </c>
      <c r="G4128">
        <v>201103</v>
      </c>
      <c r="H4128" s="1">
        <v>40612</v>
      </c>
      <c r="I4128" s="1">
        <v>40644</v>
      </c>
      <c r="J4128">
        <v>11</v>
      </c>
      <c r="K4128">
        <v>11</v>
      </c>
      <c r="L4128">
        <v>1.6</v>
      </c>
      <c r="M4128">
        <v>6.54</v>
      </c>
      <c r="N4128" t="s">
        <v>20</v>
      </c>
      <c r="O4128" t="s">
        <v>70</v>
      </c>
    </row>
    <row r="4129" spans="1:15" hidden="1" x14ac:dyDescent="0.25">
      <c r="A4129" t="s">
        <v>68</v>
      </c>
      <c r="B4129" t="s">
        <v>94</v>
      </c>
      <c r="C4129">
        <v>844</v>
      </c>
      <c r="D4129">
        <v>1030506974</v>
      </c>
      <c r="E4129" t="s">
        <v>19</v>
      </c>
      <c r="G4129">
        <v>201104</v>
      </c>
      <c r="H4129" s="1">
        <v>40644</v>
      </c>
      <c r="I4129" s="1">
        <v>40675</v>
      </c>
      <c r="J4129">
        <v>10</v>
      </c>
      <c r="K4129">
        <v>10</v>
      </c>
      <c r="L4129">
        <v>1.6</v>
      </c>
      <c r="M4129">
        <v>6.57</v>
      </c>
      <c r="N4129" t="s">
        <v>20</v>
      </c>
      <c r="O4129" t="s">
        <v>70</v>
      </c>
    </row>
    <row r="4130" spans="1:15" hidden="1" x14ac:dyDescent="0.25">
      <c r="A4130" t="s">
        <v>68</v>
      </c>
      <c r="B4130" t="s">
        <v>94</v>
      </c>
      <c r="C4130">
        <v>844</v>
      </c>
      <c r="D4130">
        <v>1030506974</v>
      </c>
      <c r="E4130" t="s">
        <v>19</v>
      </c>
      <c r="G4130">
        <v>201105</v>
      </c>
      <c r="H4130" s="1">
        <v>40675</v>
      </c>
      <c r="I4130" s="1">
        <v>40703</v>
      </c>
      <c r="J4130">
        <v>110</v>
      </c>
      <c r="K4130">
        <v>110</v>
      </c>
      <c r="L4130">
        <v>3.7</v>
      </c>
      <c r="M4130">
        <v>15.8</v>
      </c>
      <c r="N4130" t="s">
        <v>20</v>
      </c>
      <c r="O4130" t="s">
        <v>70</v>
      </c>
    </row>
    <row r="4131" spans="1:15" hidden="1" x14ac:dyDescent="0.25">
      <c r="A4131" t="s">
        <v>68</v>
      </c>
      <c r="B4131" t="s">
        <v>94</v>
      </c>
      <c r="C4131">
        <v>844</v>
      </c>
      <c r="D4131">
        <v>1030506974</v>
      </c>
      <c r="E4131" t="s">
        <v>19</v>
      </c>
      <c r="G4131">
        <v>201106</v>
      </c>
      <c r="H4131" s="1">
        <v>40703</v>
      </c>
      <c r="I4131" s="1">
        <v>40736</v>
      </c>
      <c r="J4131">
        <v>1330</v>
      </c>
      <c r="K4131">
        <v>1330</v>
      </c>
      <c r="L4131">
        <v>9.3000000000000007</v>
      </c>
      <c r="M4131">
        <v>131.46</v>
      </c>
      <c r="N4131" t="s">
        <v>20</v>
      </c>
      <c r="O4131" t="s">
        <v>70</v>
      </c>
    </row>
    <row r="4132" spans="1:15" hidden="1" x14ac:dyDescent="0.25">
      <c r="A4132" t="s">
        <v>68</v>
      </c>
      <c r="B4132" t="s">
        <v>94</v>
      </c>
      <c r="C4132">
        <v>844</v>
      </c>
      <c r="D4132">
        <v>1030506974</v>
      </c>
      <c r="E4132" t="s">
        <v>19</v>
      </c>
      <c r="G4132">
        <v>201107</v>
      </c>
      <c r="H4132" s="1">
        <v>40703</v>
      </c>
      <c r="I4132" s="1">
        <v>40736</v>
      </c>
      <c r="J4132">
        <v>396</v>
      </c>
      <c r="K4132">
        <v>396</v>
      </c>
      <c r="L4132">
        <v>5</v>
      </c>
      <c r="M4132">
        <v>-88.35</v>
      </c>
      <c r="N4132" t="s">
        <v>20</v>
      </c>
      <c r="O4132" t="s">
        <v>70</v>
      </c>
    </row>
    <row r="4133" spans="1:15" hidden="1" x14ac:dyDescent="0.25">
      <c r="A4133" t="s">
        <v>68</v>
      </c>
      <c r="B4133" t="s">
        <v>94</v>
      </c>
      <c r="C4133">
        <v>844</v>
      </c>
      <c r="D4133">
        <v>1030506974</v>
      </c>
      <c r="E4133" t="s">
        <v>19</v>
      </c>
      <c r="G4133">
        <v>201108</v>
      </c>
      <c r="H4133" s="1">
        <v>40736</v>
      </c>
      <c r="I4133" s="1">
        <v>40764</v>
      </c>
      <c r="J4133">
        <v>227</v>
      </c>
      <c r="K4133">
        <v>227</v>
      </c>
      <c r="L4133">
        <v>3.9</v>
      </c>
      <c r="M4133">
        <v>28.12</v>
      </c>
      <c r="N4133" t="s">
        <v>20</v>
      </c>
      <c r="O4133" t="s">
        <v>70</v>
      </c>
    </row>
    <row r="4134" spans="1:15" hidden="1" x14ac:dyDescent="0.25">
      <c r="A4134" t="s">
        <v>68</v>
      </c>
      <c r="B4134" t="s">
        <v>94</v>
      </c>
      <c r="C4134">
        <v>844</v>
      </c>
      <c r="D4134">
        <v>1030506974</v>
      </c>
      <c r="E4134" t="s">
        <v>19</v>
      </c>
      <c r="G4134">
        <v>201108</v>
      </c>
      <c r="H4134" s="1">
        <v>40764</v>
      </c>
      <c r="I4134" s="1">
        <v>40794</v>
      </c>
      <c r="J4134">
        <v>128</v>
      </c>
      <c r="K4134">
        <v>128</v>
      </c>
      <c r="L4134">
        <v>3.9</v>
      </c>
      <c r="M4134">
        <v>18.329999999999998</v>
      </c>
      <c r="N4134" t="s">
        <v>20</v>
      </c>
      <c r="O4134" t="s">
        <v>70</v>
      </c>
    </row>
    <row r="4135" spans="1:15" hidden="1" x14ac:dyDescent="0.25">
      <c r="A4135" t="s">
        <v>68</v>
      </c>
      <c r="B4135" t="s">
        <v>94</v>
      </c>
      <c r="C4135">
        <v>844</v>
      </c>
      <c r="D4135">
        <v>1030506974</v>
      </c>
      <c r="E4135" t="s">
        <v>19</v>
      </c>
      <c r="G4135">
        <v>201109</v>
      </c>
      <c r="H4135" s="1">
        <v>40794</v>
      </c>
      <c r="I4135" s="1">
        <v>40823</v>
      </c>
      <c r="J4135">
        <v>64</v>
      </c>
      <c r="K4135">
        <v>64</v>
      </c>
      <c r="L4135">
        <v>3.8</v>
      </c>
      <c r="M4135">
        <v>11.99</v>
      </c>
      <c r="N4135" t="s">
        <v>20</v>
      </c>
      <c r="O4135" t="s">
        <v>70</v>
      </c>
    </row>
    <row r="4136" spans="1:15" hidden="1" x14ac:dyDescent="0.25">
      <c r="A4136" t="s">
        <v>68</v>
      </c>
      <c r="B4136" t="s">
        <v>94</v>
      </c>
      <c r="C4136">
        <v>844</v>
      </c>
      <c r="D4136">
        <v>1030506974</v>
      </c>
      <c r="E4136" t="s">
        <v>19</v>
      </c>
      <c r="G4136">
        <v>201110</v>
      </c>
      <c r="H4136" s="1">
        <v>40823</v>
      </c>
      <c r="I4136" s="1">
        <v>40855</v>
      </c>
      <c r="J4136">
        <v>12</v>
      </c>
      <c r="K4136">
        <v>12</v>
      </c>
      <c r="L4136">
        <v>3.8</v>
      </c>
      <c r="M4136">
        <v>6.86</v>
      </c>
      <c r="N4136" t="s">
        <v>20</v>
      </c>
      <c r="O4136" t="s">
        <v>70</v>
      </c>
    </row>
    <row r="4137" spans="1:15" hidden="1" x14ac:dyDescent="0.25">
      <c r="A4137" t="s">
        <v>68</v>
      </c>
      <c r="B4137" t="s">
        <v>94</v>
      </c>
      <c r="C4137">
        <v>844</v>
      </c>
      <c r="D4137">
        <v>1030506974</v>
      </c>
      <c r="E4137" t="s">
        <v>19</v>
      </c>
      <c r="G4137">
        <v>201111</v>
      </c>
      <c r="H4137" s="1">
        <v>40855</v>
      </c>
      <c r="I4137" s="1">
        <v>40885</v>
      </c>
      <c r="J4137">
        <v>9</v>
      </c>
      <c r="K4137">
        <v>9</v>
      </c>
      <c r="M4137">
        <v>6.55</v>
      </c>
      <c r="N4137" t="s">
        <v>20</v>
      </c>
      <c r="O4137" t="s">
        <v>70</v>
      </c>
    </row>
    <row r="4138" spans="1:15" hidden="1" x14ac:dyDescent="0.25">
      <c r="A4138" t="s">
        <v>68</v>
      </c>
      <c r="B4138" t="s">
        <v>94</v>
      </c>
      <c r="C4138">
        <v>844</v>
      </c>
      <c r="D4138">
        <v>1030506974</v>
      </c>
      <c r="E4138" t="s">
        <v>19</v>
      </c>
      <c r="G4138">
        <v>201112</v>
      </c>
      <c r="H4138" s="1">
        <v>40885</v>
      </c>
      <c r="I4138" s="1">
        <v>40918</v>
      </c>
      <c r="J4138">
        <v>11</v>
      </c>
      <c r="K4138">
        <v>11</v>
      </c>
      <c r="M4138">
        <v>6.73</v>
      </c>
      <c r="N4138" t="s">
        <v>20</v>
      </c>
      <c r="O4138" t="s">
        <v>70</v>
      </c>
    </row>
    <row r="4139" spans="1:15" hidden="1" x14ac:dyDescent="0.25">
      <c r="A4139" t="s">
        <v>68</v>
      </c>
      <c r="B4139" t="s">
        <v>94</v>
      </c>
      <c r="C4139">
        <v>844</v>
      </c>
      <c r="D4139">
        <v>1030506974</v>
      </c>
      <c r="E4139" t="s">
        <v>19</v>
      </c>
      <c r="G4139">
        <v>201201</v>
      </c>
      <c r="H4139" s="1">
        <v>40918</v>
      </c>
      <c r="I4139" s="1">
        <v>40948</v>
      </c>
      <c r="J4139">
        <v>9</v>
      </c>
      <c r="K4139">
        <v>9</v>
      </c>
      <c r="M4139">
        <v>6.56</v>
      </c>
      <c r="N4139" t="s">
        <v>20</v>
      </c>
      <c r="O4139" t="s">
        <v>70</v>
      </c>
    </row>
    <row r="4140" spans="1:15" hidden="1" x14ac:dyDescent="0.25">
      <c r="A4140" t="s">
        <v>68</v>
      </c>
      <c r="B4140" t="s">
        <v>94</v>
      </c>
      <c r="C4140">
        <v>844</v>
      </c>
      <c r="D4140">
        <v>1030506974</v>
      </c>
      <c r="E4140" t="s">
        <v>19</v>
      </c>
      <c r="G4140">
        <v>201202</v>
      </c>
      <c r="H4140" s="1">
        <v>40948</v>
      </c>
      <c r="I4140" s="1">
        <v>40977</v>
      </c>
      <c r="J4140">
        <v>9</v>
      </c>
      <c r="K4140">
        <v>9</v>
      </c>
      <c r="M4140">
        <v>6.56</v>
      </c>
      <c r="N4140" t="s">
        <v>20</v>
      </c>
      <c r="O4140" t="s">
        <v>70</v>
      </c>
    </row>
    <row r="4141" spans="1:15" hidden="1" x14ac:dyDescent="0.25">
      <c r="A4141" t="s">
        <v>68</v>
      </c>
      <c r="B4141" t="s">
        <v>94</v>
      </c>
      <c r="C4141">
        <v>844</v>
      </c>
      <c r="D4141">
        <v>1030506974</v>
      </c>
      <c r="E4141" t="s">
        <v>19</v>
      </c>
      <c r="G4141">
        <v>201203</v>
      </c>
      <c r="H4141" s="1">
        <v>40977</v>
      </c>
      <c r="I4141" s="1">
        <v>41008</v>
      </c>
      <c r="J4141">
        <v>10</v>
      </c>
      <c r="K4141">
        <v>10</v>
      </c>
      <c r="M4141">
        <v>6.65</v>
      </c>
      <c r="N4141" t="s">
        <v>20</v>
      </c>
      <c r="O4141" t="s">
        <v>70</v>
      </c>
    </row>
    <row r="4142" spans="1:15" hidden="1" x14ac:dyDescent="0.25">
      <c r="A4142" t="s">
        <v>68</v>
      </c>
      <c r="B4142" t="s">
        <v>94</v>
      </c>
      <c r="C4142">
        <v>844</v>
      </c>
      <c r="D4142">
        <v>1030506974</v>
      </c>
      <c r="E4142" t="s">
        <v>19</v>
      </c>
      <c r="G4142">
        <v>201204</v>
      </c>
      <c r="H4142" s="1">
        <v>41008</v>
      </c>
      <c r="I4142" s="1">
        <v>41038</v>
      </c>
      <c r="J4142">
        <v>180</v>
      </c>
      <c r="K4142">
        <v>180</v>
      </c>
      <c r="L4142">
        <v>3.9</v>
      </c>
      <c r="M4142">
        <v>23.65</v>
      </c>
      <c r="N4142" t="s">
        <v>20</v>
      </c>
      <c r="O4142" t="s">
        <v>70</v>
      </c>
    </row>
    <row r="4143" spans="1:15" hidden="1" x14ac:dyDescent="0.25">
      <c r="A4143" t="s">
        <v>68</v>
      </c>
      <c r="B4143" t="s">
        <v>94</v>
      </c>
      <c r="C4143">
        <v>844</v>
      </c>
      <c r="D4143">
        <v>1030506974</v>
      </c>
      <c r="E4143" t="s">
        <v>19</v>
      </c>
      <c r="G4143">
        <v>201205</v>
      </c>
      <c r="H4143" s="1">
        <v>41038</v>
      </c>
      <c r="I4143" s="1">
        <v>41071</v>
      </c>
      <c r="J4143">
        <v>107</v>
      </c>
      <c r="K4143">
        <v>107</v>
      </c>
      <c r="L4143">
        <v>3.9</v>
      </c>
      <c r="M4143">
        <v>16.36</v>
      </c>
      <c r="N4143" t="s">
        <v>20</v>
      </c>
      <c r="O4143" t="s">
        <v>70</v>
      </c>
    </row>
    <row r="4144" spans="1:15" hidden="1" x14ac:dyDescent="0.25">
      <c r="A4144" t="s">
        <v>68</v>
      </c>
      <c r="B4144" t="s">
        <v>94</v>
      </c>
      <c r="C4144">
        <v>844</v>
      </c>
      <c r="D4144">
        <v>1030506974</v>
      </c>
      <c r="E4144" t="s">
        <v>19</v>
      </c>
      <c r="G4144">
        <v>201206</v>
      </c>
      <c r="H4144" s="1">
        <v>41071</v>
      </c>
      <c r="I4144" s="1">
        <v>41101</v>
      </c>
      <c r="J4144">
        <v>306</v>
      </c>
      <c r="K4144">
        <v>306</v>
      </c>
      <c r="L4144">
        <v>3.8</v>
      </c>
      <c r="M4144">
        <v>36.119999999999997</v>
      </c>
      <c r="N4144" t="s">
        <v>20</v>
      </c>
      <c r="O4144" t="s">
        <v>70</v>
      </c>
    </row>
    <row r="4145" spans="1:15" x14ac:dyDescent="0.25">
      <c r="A4145" t="s">
        <v>68</v>
      </c>
      <c r="B4145" t="s">
        <v>94</v>
      </c>
      <c r="C4145">
        <v>844</v>
      </c>
      <c r="D4145">
        <v>1030506974</v>
      </c>
      <c r="E4145" t="s">
        <v>19</v>
      </c>
      <c r="G4145">
        <v>201207</v>
      </c>
      <c r="H4145" s="1">
        <v>41101</v>
      </c>
      <c r="I4145" s="1">
        <v>41130</v>
      </c>
      <c r="J4145">
        <v>183</v>
      </c>
      <c r="K4145">
        <v>183</v>
      </c>
      <c r="L4145">
        <v>3.7</v>
      </c>
      <c r="M4145">
        <v>23.82</v>
      </c>
      <c r="N4145" t="s">
        <v>20</v>
      </c>
      <c r="O4145" t="s">
        <v>70</v>
      </c>
    </row>
    <row r="4146" spans="1:15" x14ac:dyDescent="0.25">
      <c r="A4146" t="s">
        <v>68</v>
      </c>
      <c r="B4146" t="s">
        <v>94</v>
      </c>
      <c r="C4146">
        <v>844</v>
      </c>
      <c r="D4146">
        <v>1030506974</v>
      </c>
      <c r="E4146" t="s">
        <v>19</v>
      </c>
      <c r="G4146">
        <v>201208</v>
      </c>
      <c r="H4146" s="1">
        <v>41130</v>
      </c>
      <c r="I4146" s="1">
        <v>41162</v>
      </c>
      <c r="J4146">
        <v>71</v>
      </c>
      <c r="K4146">
        <v>71</v>
      </c>
      <c r="M4146">
        <v>12.7</v>
      </c>
      <c r="N4146" t="s">
        <v>20</v>
      </c>
      <c r="O4146" t="s">
        <v>70</v>
      </c>
    </row>
    <row r="4147" spans="1:15" x14ac:dyDescent="0.25">
      <c r="A4147" t="s">
        <v>68</v>
      </c>
      <c r="B4147" t="s">
        <v>94</v>
      </c>
      <c r="C4147">
        <v>844</v>
      </c>
      <c r="D4147">
        <v>1030506974</v>
      </c>
      <c r="E4147" t="s">
        <v>19</v>
      </c>
      <c r="G4147">
        <v>201209</v>
      </c>
      <c r="H4147" s="1">
        <v>41162</v>
      </c>
      <c r="I4147" s="1">
        <v>41191</v>
      </c>
      <c r="J4147">
        <v>9</v>
      </c>
      <c r="K4147">
        <v>9</v>
      </c>
      <c r="M4147">
        <v>6.55</v>
      </c>
      <c r="N4147" t="s">
        <v>20</v>
      </c>
      <c r="O4147" t="s">
        <v>70</v>
      </c>
    </row>
    <row r="4148" spans="1:15" x14ac:dyDescent="0.25">
      <c r="A4148" t="s">
        <v>68</v>
      </c>
      <c r="B4148" t="s">
        <v>94</v>
      </c>
      <c r="C4148">
        <v>844</v>
      </c>
      <c r="D4148">
        <v>1030506974</v>
      </c>
      <c r="E4148" t="s">
        <v>19</v>
      </c>
      <c r="G4148">
        <v>201210</v>
      </c>
      <c r="H4148" s="1">
        <v>41191</v>
      </c>
      <c r="I4148" s="1">
        <v>41220</v>
      </c>
      <c r="J4148">
        <v>9</v>
      </c>
      <c r="K4148">
        <v>9</v>
      </c>
      <c r="M4148">
        <v>6.55</v>
      </c>
      <c r="N4148" t="s">
        <v>20</v>
      </c>
      <c r="O4148" t="s">
        <v>70</v>
      </c>
    </row>
    <row r="4149" spans="1:15" x14ac:dyDescent="0.25">
      <c r="A4149" t="s">
        <v>68</v>
      </c>
      <c r="B4149" t="s">
        <v>94</v>
      </c>
      <c r="C4149">
        <v>844</v>
      </c>
      <c r="D4149">
        <v>1030506974</v>
      </c>
      <c r="E4149" t="s">
        <v>19</v>
      </c>
      <c r="G4149">
        <v>201211</v>
      </c>
      <c r="H4149" s="1">
        <v>41220</v>
      </c>
      <c r="I4149" s="1">
        <v>41253</v>
      </c>
      <c r="J4149">
        <v>10</v>
      </c>
      <c r="K4149">
        <v>10</v>
      </c>
      <c r="M4149">
        <v>6.65</v>
      </c>
      <c r="N4149" t="s">
        <v>20</v>
      </c>
      <c r="O4149" t="s">
        <v>70</v>
      </c>
    </row>
    <row r="4150" spans="1:15" x14ac:dyDescent="0.25">
      <c r="A4150" t="s">
        <v>68</v>
      </c>
      <c r="B4150" t="s">
        <v>94</v>
      </c>
      <c r="C4150">
        <v>844</v>
      </c>
      <c r="D4150">
        <v>1030506974</v>
      </c>
      <c r="E4150" t="s">
        <v>19</v>
      </c>
      <c r="G4150">
        <v>201212</v>
      </c>
      <c r="H4150" s="1">
        <v>41253</v>
      </c>
      <c r="I4150" s="1">
        <v>41285</v>
      </c>
      <c r="J4150">
        <v>10</v>
      </c>
      <c r="K4150">
        <v>10</v>
      </c>
      <c r="M4150">
        <v>6.65</v>
      </c>
      <c r="N4150" t="s">
        <v>20</v>
      </c>
      <c r="O4150" t="s">
        <v>70</v>
      </c>
    </row>
    <row r="4151" spans="1:15" x14ac:dyDescent="0.25">
      <c r="A4151" t="s">
        <v>68</v>
      </c>
      <c r="B4151" t="s">
        <v>94</v>
      </c>
      <c r="C4151">
        <v>844</v>
      </c>
      <c r="D4151">
        <v>1030506974</v>
      </c>
      <c r="E4151" t="s">
        <v>19</v>
      </c>
      <c r="G4151">
        <v>201301</v>
      </c>
      <c r="H4151" s="1">
        <v>41285</v>
      </c>
      <c r="I4151" s="1">
        <v>41313</v>
      </c>
      <c r="J4151">
        <v>9</v>
      </c>
      <c r="K4151">
        <v>9</v>
      </c>
      <c r="M4151">
        <v>6.55</v>
      </c>
      <c r="N4151" t="s">
        <v>20</v>
      </c>
      <c r="O4151" t="s">
        <v>70</v>
      </c>
    </row>
    <row r="4152" spans="1:15" x14ac:dyDescent="0.25">
      <c r="A4152" t="s">
        <v>68</v>
      </c>
      <c r="B4152" t="s">
        <v>94</v>
      </c>
      <c r="C4152">
        <v>844</v>
      </c>
      <c r="D4152">
        <v>1030506974</v>
      </c>
      <c r="E4152" t="s">
        <v>19</v>
      </c>
      <c r="G4152">
        <v>201302</v>
      </c>
      <c r="H4152" s="1">
        <v>41313</v>
      </c>
      <c r="I4152" s="1">
        <v>41346</v>
      </c>
      <c r="J4152">
        <v>10</v>
      </c>
      <c r="K4152">
        <v>10</v>
      </c>
      <c r="L4152">
        <v>0.02</v>
      </c>
      <c r="M4152">
        <v>6.65</v>
      </c>
      <c r="N4152" t="s">
        <v>20</v>
      </c>
      <c r="O4152" t="s">
        <v>70</v>
      </c>
    </row>
    <row r="4153" spans="1:15" x14ac:dyDescent="0.25">
      <c r="A4153" t="s">
        <v>68</v>
      </c>
      <c r="B4153" t="s">
        <v>94</v>
      </c>
      <c r="C4153">
        <v>844</v>
      </c>
      <c r="D4153">
        <v>1030506974</v>
      </c>
      <c r="E4153" t="s">
        <v>19</v>
      </c>
      <c r="G4153">
        <v>201303</v>
      </c>
      <c r="H4153" s="1">
        <v>41346</v>
      </c>
      <c r="I4153" s="1">
        <v>41375</v>
      </c>
      <c r="J4153">
        <v>8</v>
      </c>
      <c r="K4153">
        <v>8</v>
      </c>
      <c r="L4153">
        <v>0.02</v>
      </c>
      <c r="M4153">
        <v>6.44</v>
      </c>
      <c r="N4153" t="s">
        <v>20</v>
      </c>
      <c r="O4153" t="s">
        <v>70</v>
      </c>
    </row>
    <row r="4154" spans="1:15" x14ac:dyDescent="0.25">
      <c r="A4154" t="s">
        <v>68</v>
      </c>
      <c r="B4154" t="s">
        <v>94</v>
      </c>
      <c r="C4154">
        <v>844</v>
      </c>
      <c r="D4154">
        <v>1030506974</v>
      </c>
      <c r="E4154" t="s">
        <v>19</v>
      </c>
      <c r="G4154">
        <v>201304</v>
      </c>
      <c r="H4154" s="1">
        <v>41375</v>
      </c>
      <c r="I4154" s="1">
        <v>41402</v>
      </c>
      <c r="J4154">
        <v>101</v>
      </c>
      <c r="K4154">
        <v>101</v>
      </c>
      <c r="L4154">
        <v>4.2300000000000004</v>
      </c>
      <c r="M4154">
        <v>15.66</v>
      </c>
      <c r="N4154" t="s">
        <v>20</v>
      </c>
      <c r="O4154" t="s">
        <v>70</v>
      </c>
    </row>
    <row r="4155" spans="1:15" x14ac:dyDescent="0.25">
      <c r="A4155" t="s">
        <v>68</v>
      </c>
      <c r="B4155" t="s">
        <v>94</v>
      </c>
      <c r="C4155">
        <v>844</v>
      </c>
      <c r="D4155">
        <v>1030506974</v>
      </c>
      <c r="E4155" t="s">
        <v>19</v>
      </c>
      <c r="G4155">
        <v>201305</v>
      </c>
      <c r="H4155" s="1">
        <v>41402</v>
      </c>
      <c r="I4155" s="1">
        <v>41435</v>
      </c>
      <c r="J4155">
        <v>139</v>
      </c>
      <c r="K4155">
        <v>139</v>
      </c>
      <c r="L4155">
        <v>4.25</v>
      </c>
      <c r="M4155">
        <v>19.43</v>
      </c>
      <c r="N4155" t="s">
        <v>20</v>
      </c>
      <c r="O4155" t="s">
        <v>70</v>
      </c>
    </row>
    <row r="4156" spans="1:15" x14ac:dyDescent="0.25">
      <c r="A4156" t="s">
        <v>68</v>
      </c>
      <c r="B4156" t="s">
        <v>94</v>
      </c>
      <c r="C4156">
        <v>844</v>
      </c>
      <c r="D4156">
        <v>1030506974</v>
      </c>
      <c r="E4156" t="s">
        <v>19</v>
      </c>
      <c r="G4156">
        <v>201306</v>
      </c>
      <c r="H4156" s="1">
        <v>41435</v>
      </c>
      <c r="I4156" s="1">
        <v>41466</v>
      </c>
      <c r="J4156">
        <v>56</v>
      </c>
      <c r="K4156">
        <v>56</v>
      </c>
      <c r="L4156">
        <v>2.14</v>
      </c>
      <c r="M4156">
        <v>11.16</v>
      </c>
      <c r="N4156" t="s">
        <v>20</v>
      </c>
      <c r="O4156" t="s">
        <v>70</v>
      </c>
    </row>
    <row r="4157" spans="1:15" x14ac:dyDescent="0.25">
      <c r="A4157" t="s">
        <v>68</v>
      </c>
      <c r="B4157" t="s">
        <v>94</v>
      </c>
      <c r="C4157">
        <v>844</v>
      </c>
      <c r="D4157">
        <v>1030506974</v>
      </c>
      <c r="E4157" t="s">
        <v>19</v>
      </c>
      <c r="G4157">
        <v>201307</v>
      </c>
      <c r="H4157" s="1">
        <v>41466</v>
      </c>
      <c r="I4157" s="1">
        <v>41493</v>
      </c>
      <c r="J4157">
        <v>8</v>
      </c>
      <c r="K4157">
        <v>8</v>
      </c>
      <c r="L4157">
        <v>0.03</v>
      </c>
      <c r="M4157">
        <v>6.42</v>
      </c>
      <c r="N4157" t="s">
        <v>20</v>
      </c>
      <c r="O4157" t="s">
        <v>70</v>
      </c>
    </row>
    <row r="4158" spans="1:15" hidden="1" x14ac:dyDescent="0.25">
      <c r="A4158" t="s">
        <v>68</v>
      </c>
      <c r="B4158" t="s">
        <v>94</v>
      </c>
      <c r="C4158">
        <v>844</v>
      </c>
      <c r="D4158">
        <v>1030506974</v>
      </c>
      <c r="E4158" t="s">
        <v>19</v>
      </c>
      <c r="F4158">
        <v>200806</v>
      </c>
      <c r="G4158">
        <v>200812</v>
      </c>
      <c r="H4158" s="1">
        <v>39781</v>
      </c>
      <c r="I4158" s="1">
        <v>39811</v>
      </c>
      <c r="M4158">
        <v>5.5</v>
      </c>
      <c r="N4158" t="s">
        <v>20</v>
      </c>
      <c r="O4158" t="s">
        <v>70</v>
      </c>
    </row>
    <row r="4159" spans="1:15" hidden="1" x14ac:dyDescent="0.25">
      <c r="A4159" t="s">
        <v>22</v>
      </c>
      <c r="B4159" t="s">
        <v>95</v>
      </c>
      <c r="C4159">
        <v>810</v>
      </c>
      <c r="D4159">
        <v>5722222501</v>
      </c>
      <c r="E4159" t="s">
        <v>19</v>
      </c>
      <c r="G4159">
        <v>200507</v>
      </c>
      <c r="H4159" s="1">
        <v>38534</v>
      </c>
      <c r="I4159" s="1">
        <v>38562</v>
      </c>
      <c r="J4159">
        <v>1792</v>
      </c>
      <c r="K4159">
        <v>1792</v>
      </c>
      <c r="M4159">
        <v>129.96</v>
      </c>
      <c r="N4159" t="s">
        <v>20</v>
      </c>
      <c r="O4159" t="s">
        <v>25</v>
      </c>
    </row>
    <row r="4160" spans="1:15" hidden="1" x14ac:dyDescent="0.25">
      <c r="A4160" t="s">
        <v>22</v>
      </c>
      <c r="B4160" t="s">
        <v>95</v>
      </c>
      <c r="C4160">
        <v>810</v>
      </c>
      <c r="D4160">
        <v>5722222501</v>
      </c>
      <c r="E4160" t="s">
        <v>19</v>
      </c>
      <c r="G4160">
        <v>200508</v>
      </c>
      <c r="H4160" s="1">
        <v>38565</v>
      </c>
      <c r="I4160" s="1">
        <v>38593</v>
      </c>
      <c r="J4160">
        <v>0</v>
      </c>
      <c r="K4160">
        <v>0</v>
      </c>
      <c r="M4160">
        <v>5.5</v>
      </c>
      <c r="N4160" t="s">
        <v>20</v>
      </c>
      <c r="O4160" t="s">
        <v>25</v>
      </c>
    </row>
    <row r="4161" spans="1:15" hidden="1" x14ac:dyDescent="0.25">
      <c r="A4161" t="s">
        <v>22</v>
      </c>
      <c r="B4161" t="s">
        <v>95</v>
      </c>
      <c r="C4161">
        <v>810</v>
      </c>
      <c r="D4161">
        <v>5722222501</v>
      </c>
      <c r="E4161" t="s">
        <v>19</v>
      </c>
      <c r="G4161">
        <v>200509</v>
      </c>
      <c r="H4161" s="1">
        <v>38596</v>
      </c>
      <c r="I4161" s="1">
        <v>38624</v>
      </c>
      <c r="J4161">
        <v>1316</v>
      </c>
      <c r="K4161">
        <v>1316</v>
      </c>
      <c r="M4161">
        <v>79.63</v>
      </c>
      <c r="N4161" t="s">
        <v>20</v>
      </c>
      <c r="O4161" t="s">
        <v>25</v>
      </c>
    </row>
    <row r="4162" spans="1:15" hidden="1" x14ac:dyDescent="0.25">
      <c r="A4162" t="s">
        <v>22</v>
      </c>
      <c r="B4162" t="s">
        <v>95</v>
      </c>
      <c r="C4162">
        <v>810</v>
      </c>
      <c r="D4162">
        <v>5722222501</v>
      </c>
      <c r="E4162" t="s">
        <v>19</v>
      </c>
      <c r="G4162">
        <v>200510</v>
      </c>
      <c r="H4162" s="1">
        <v>38626</v>
      </c>
      <c r="I4162" s="1">
        <v>38654</v>
      </c>
      <c r="J4162">
        <v>6388</v>
      </c>
      <c r="K4162">
        <v>6388</v>
      </c>
      <c r="M4162">
        <v>509.45</v>
      </c>
      <c r="N4162" t="s">
        <v>20</v>
      </c>
      <c r="O4162" t="s">
        <v>25</v>
      </c>
    </row>
    <row r="4163" spans="1:15" hidden="1" x14ac:dyDescent="0.25">
      <c r="A4163" t="s">
        <v>22</v>
      </c>
      <c r="B4163" t="s">
        <v>95</v>
      </c>
      <c r="C4163">
        <v>810</v>
      </c>
      <c r="D4163">
        <v>5722222501</v>
      </c>
      <c r="E4163" t="s">
        <v>19</v>
      </c>
      <c r="G4163">
        <v>200511</v>
      </c>
      <c r="H4163" s="1">
        <v>38657</v>
      </c>
      <c r="I4163" s="1">
        <v>38685</v>
      </c>
      <c r="J4163">
        <v>314</v>
      </c>
      <c r="K4163">
        <v>314</v>
      </c>
      <c r="M4163">
        <v>24.8</v>
      </c>
      <c r="N4163" t="s">
        <v>20</v>
      </c>
      <c r="O4163" t="s">
        <v>25</v>
      </c>
    </row>
    <row r="4164" spans="1:15" hidden="1" x14ac:dyDescent="0.25">
      <c r="A4164" t="s">
        <v>22</v>
      </c>
      <c r="B4164" t="s">
        <v>95</v>
      </c>
      <c r="C4164">
        <v>810</v>
      </c>
      <c r="D4164">
        <v>5722222501</v>
      </c>
      <c r="E4164" t="s">
        <v>19</v>
      </c>
      <c r="G4164">
        <v>200512</v>
      </c>
      <c r="H4164" s="1">
        <v>38687</v>
      </c>
      <c r="I4164" s="1">
        <v>38715</v>
      </c>
      <c r="J4164">
        <v>314</v>
      </c>
      <c r="K4164">
        <v>314</v>
      </c>
      <c r="M4164">
        <v>24.81</v>
      </c>
      <c r="N4164" t="s">
        <v>20</v>
      </c>
      <c r="O4164" t="s">
        <v>25</v>
      </c>
    </row>
    <row r="4165" spans="1:15" hidden="1" x14ac:dyDescent="0.25">
      <c r="A4165" t="s">
        <v>22</v>
      </c>
      <c r="B4165" t="s">
        <v>95</v>
      </c>
      <c r="C4165">
        <v>810</v>
      </c>
      <c r="D4165">
        <v>5722222501</v>
      </c>
      <c r="E4165" t="s">
        <v>19</v>
      </c>
      <c r="G4165">
        <v>200601</v>
      </c>
      <c r="H4165" s="1">
        <v>38718</v>
      </c>
      <c r="I4165" s="1">
        <v>38746</v>
      </c>
      <c r="J4165">
        <v>0</v>
      </c>
      <c r="K4165">
        <v>0</v>
      </c>
      <c r="M4165">
        <v>5.5</v>
      </c>
      <c r="N4165" t="s">
        <v>20</v>
      </c>
      <c r="O4165" t="s">
        <v>25</v>
      </c>
    </row>
    <row r="4166" spans="1:15" hidden="1" x14ac:dyDescent="0.25">
      <c r="A4166" t="s">
        <v>22</v>
      </c>
      <c r="B4166" t="s">
        <v>95</v>
      </c>
      <c r="C4166">
        <v>810</v>
      </c>
      <c r="D4166">
        <v>5722222501</v>
      </c>
      <c r="E4166" t="s">
        <v>19</v>
      </c>
      <c r="G4166">
        <v>200602</v>
      </c>
      <c r="H4166" s="1">
        <v>38749</v>
      </c>
      <c r="I4166" s="1">
        <v>38776</v>
      </c>
      <c r="J4166">
        <v>0</v>
      </c>
      <c r="K4166">
        <v>0</v>
      </c>
      <c r="M4166">
        <v>5.5</v>
      </c>
      <c r="N4166" t="s">
        <v>20</v>
      </c>
      <c r="O4166" t="s">
        <v>25</v>
      </c>
    </row>
    <row r="4167" spans="1:15" hidden="1" x14ac:dyDescent="0.25">
      <c r="A4167" t="s">
        <v>22</v>
      </c>
      <c r="B4167" t="s">
        <v>95</v>
      </c>
      <c r="C4167">
        <v>810</v>
      </c>
      <c r="D4167">
        <v>5722222501</v>
      </c>
      <c r="E4167" t="s">
        <v>19</v>
      </c>
      <c r="G4167">
        <v>200603</v>
      </c>
      <c r="H4167" s="1">
        <v>38777</v>
      </c>
      <c r="I4167" s="1">
        <v>38805</v>
      </c>
      <c r="J4167">
        <v>1288</v>
      </c>
      <c r="K4167">
        <v>1288</v>
      </c>
      <c r="M4167">
        <v>96.65</v>
      </c>
      <c r="N4167" t="s">
        <v>20</v>
      </c>
      <c r="O4167" t="s">
        <v>25</v>
      </c>
    </row>
    <row r="4168" spans="1:15" hidden="1" x14ac:dyDescent="0.25">
      <c r="A4168" t="s">
        <v>22</v>
      </c>
      <c r="B4168" t="s">
        <v>95</v>
      </c>
      <c r="C4168">
        <v>810</v>
      </c>
      <c r="D4168">
        <v>5722222501</v>
      </c>
      <c r="E4168" t="s">
        <v>19</v>
      </c>
      <c r="G4168">
        <v>200604</v>
      </c>
      <c r="H4168" s="1">
        <v>38808</v>
      </c>
      <c r="I4168" s="1">
        <v>38836</v>
      </c>
      <c r="J4168">
        <v>1200</v>
      </c>
      <c r="K4168">
        <v>1200</v>
      </c>
      <c r="M4168">
        <v>86.3</v>
      </c>
      <c r="N4168" t="s">
        <v>20</v>
      </c>
      <c r="O4168" t="s">
        <v>25</v>
      </c>
    </row>
    <row r="4169" spans="1:15" hidden="1" x14ac:dyDescent="0.25">
      <c r="A4169" t="s">
        <v>22</v>
      </c>
      <c r="B4169" t="s">
        <v>95</v>
      </c>
      <c r="C4169">
        <v>810</v>
      </c>
      <c r="D4169">
        <v>5722222501</v>
      </c>
      <c r="E4169" t="s">
        <v>19</v>
      </c>
      <c r="G4169">
        <v>200605</v>
      </c>
      <c r="H4169" s="1">
        <v>38838</v>
      </c>
      <c r="I4169" s="1">
        <v>38866</v>
      </c>
      <c r="J4169">
        <v>2444</v>
      </c>
      <c r="K4169">
        <v>2444</v>
      </c>
      <c r="M4169">
        <v>181.89</v>
      </c>
      <c r="N4169" t="s">
        <v>20</v>
      </c>
      <c r="O4169" t="s">
        <v>25</v>
      </c>
    </row>
    <row r="4170" spans="1:15" hidden="1" x14ac:dyDescent="0.25">
      <c r="A4170" t="s">
        <v>22</v>
      </c>
      <c r="B4170" t="s">
        <v>95</v>
      </c>
      <c r="C4170">
        <v>810</v>
      </c>
      <c r="D4170">
        <v>5722222501</v>
      </c>
      <c r="E4170" t="s">
        <v>19</v>
      </c>
      <c r="G4170">
        <v>200606</v>
      </c>
      <c r="H4170" s="1">
        <v>38869</v>
      </c>
      <c r="I4170" s="1">
        <v>38897</v>
      </c>
      <c r="J4170">
        <v>1016</v>
      </c>
      <c r="K4170">
        <v>1016</v>
      </c>
      <c r="M4170">
        <v>73.98</v>
      </c>
      <c r="N4170" t="s">
        <v>20</v>
      </c>
      <c r="O4170" t="s">
        <v>25</v>
      </c>
    </row>
    <row r="4171" spans="1:15" hidden="1" x14ac:dyDescent="0.25">
      <c r="A4171" t="s">
        <v>22</v>
      </c>
      <c r="B4171" t="s">
        <v>95</v>
      </c>
      <c r="C4171">
        <v>810</v>
      </c>
      <c r="D4171">
        <v>5722222501</v>
      </c>
      <c r="E4171" t="s">
        <v>19</v>
      </c>
      <c r="G4171">
        <v>200607</v>
      </c>
      <c r="H4171" s="1">
        <v>38899</v>
      </c>
      <c r="I4171" s="1">
        <v>38927</v>
      </c>
      <c r="J4171">
        <v>952</v>
      </c>
      <c r="K4171">
        <v>952</v>
      </c>
      <c r="M4171">
        <v>70.540000000000006</v>
      </c>
      <c r="N4171" t="s">
        <v>20</v>
      </c>
      <c r="O4171" t="s">
        <v>25</v>
      </c>
    </row>
    <row r="4172" spans="1:15" hidden="1" x14ac:dyDescent="0.25">
      <c r="A4172" t="s">
        <v>22</v>
      </c>
      <c r="B4172" t="s">
        <v>95</v>
      </c>
      <c r="C4172">
        <v>810</v>
      </c>
      <c r="D4172">
        <v>5722222501</v>
      </c>
      <c r="E4172" t="s">
        <v>19</v>
      </c>
      <c r="G4172">
        <v>200608</v>
      </c>
      <c r="H4172" s="1">
        <v>38930</v>
      </c>
      <c r="I4172" s="1">
        <v>38958</v>
      </c>
      <c r="J4172">
        <v>0</v>
      </c>
      <c r="K4172">
        <v>0</v>
      </c>
      <c r="M4172">
        <v>5.5</v>
      </c>
      <c r="N4172" t="s">
        <v>20</v>
      </c>
      <c r="O4172" t="s">
        <v>25</v>
      </c>
    </row>
    <row r="4173" spans="1:15" hidden="1" x14ac:dyDescent="0.25">
      <c r="A4173" t="s">
        <v>22</v>
      </c>
      <c r="B4173" t="s">
        <v>95</v>
      </c>
      <c r="C4173">
        <v>810</v>
      </c>
      <c r="D4173">
        <v>5722222501</v>
      </c>
      <c r="E4173" t="s">
        <v>19</v>
      </c>
      <c r="G4173">
        <v>200609</v>
      </c>
      <c r="H4173" s="1">
        <v>38961</v>
      </c>
      <c r="I4173" s="1">
        <v>38989</v>
      </c>
      <c r="J4173">
        <v>1316</v>
      </c>
      <c r="K4173">
        <v>1316</v>
      </c>
      <c r="M4173">
        <v>79.63</v>
      </c>
      <c r="N4173" t="s">
        <v>20</v>
      </c>
      <c r="O4173" t="s">
        <v>25</v>
      </c>
    </row>
    <row r="4174" spans="1:15" hidden="1" x14ac:dyDescent="0.25">
      <c r="A4174" t="s">
        <v>22</v>
      </c>
      <c r="B4174" t="s">
        <v>95</v>
      </c>
      <c r="C4174">
        <v>810</v>
      </c>
      <c r="D4174">
        <v>5722222501</v>
      </c>
      <c r="E4174" t="s">
        <v>19</v>
      </c>
      <c r="G4174">
        <v>200610</v>
      </c>
      <c r="H4174" s="1">
        <v>38991</v>
      </c>
      <c r="I4174" s="1">
        <v>39019</v>
      </c>
      <c r="J4174">
        <v>6388</v>
      </c>
      <c r="K4174">
        <v>6388</v>
      </c>
      <c r="M4174">
        <v>509.45</v>
      </c>
      <c r="N4174" t="s">
        <v>20</v>
      </c>
      <c r="O4174" t="s">
        <v>25</v>
      </c>
    </row>
    <row r="4175" spans="1:15" hidden="1" x14ac:dyDescent="0.25">
      <c r="A4175" t="s">
        <v>22</v>
      </c>
      <c r="B4175" t="s">
        <v>95</v>
      </c>
      <c r="C4175">
        <v>810</v>
      </c>
      <c r="D4175">
        <v>5722222501</v>
      </c>
      <c r="E4175" t="s">
        <v>19</v>
      </c>
      <c r="G4175">
        <v>200611</v>
      </c>
      <c r="H4175" s="1">
        <v>39022</v>
      </c>
      <c r="I4175" s="1">
        <v>39050</v>
      </c>
      <c r="J4175">
        <v>336</v>
      </c>
      <c r="K4175">
        <v>336</v>
      </c>
      <c r="M4175">
        <v>25.48</v>
      </c>
      <c r="N4175" t="s">
        <v>20</v>
      </c>
      <c r="O4175" t="s">
        <v>25</v>
      </c>
    </row>
    <row r="4176" spans="1:15" hidden="1" x14ac:dyDescent="0.25">
      <c r="A4176" t="s">
        <v>22</v>
      </c>
      <c r="B4176" t="s">
        <v>95</v>
      </c>
      <c r="C4176">
        <v>810</v>
      </c>
      <c r="D4176">
        <v>5722222501</v>
      </c>
      <c r="E4176" t="s">
        <v>19</v>
      </c>
      <c r="G4176">
        <v>200612</v>
      </c>
      <c r="H4176" s="1">
        <v>39052</v>
      </c>
      <c r="I4176" s="1">
        <v>39080</v>
      </c>
      <c r="J4176">
        <v>0</v>
      </c>
      <c r="K4176">
        <v>0</v>
      </c>
      <c r="M4176">
        <v>5.5</v>
      </c>
      <c r="N4176" t="s">
        <v>20</v>
      </c>
      <c r="O4176" t="s">
        <v>25</v>
      </c>
    </row>
    <row r="4177" spans="1:15" hidden="1" x14ac:dyDescent="0.25">
      <c r="A4177" t="s">
        <v>22</v>
      </c>
      <c r="B4177" t="s">
        <v>95</v>
      </c>
      <c r="C4177">
        <v>810</v>
      </c>
      <c r="D4177">
        <v>5722222501</v>
      </c>
      <c r="E4177" t="s">
        <v>19</v>
      </c>
      <c r="G4177">
        <v>200701</v>
      </c>
      <c r="H4177" s="1">
        <v>39083</v>
      </c>
      <c r="I4177" s="1">
        <v>39111</v>
      </c>
      <c r="J4177">
        <v>0</v>
      </c>
      <c r="K4177">
        <v>0</v>
      </c>
      <c r="M4177">
        <v>5.5</v>
      </c>
      <c r="N4177" t="s">
        <v>20</v>
      </c>
      <c r="O4177" t="s">
        <v>25</v>
      </c>
    </row>
    <row r="4178" spans="1:15" hidden="1" x14ac:dyDescent="0.25">
      <c r="A4178" t="s">
        <v>22</v>
      </c>
      <c r="B4178" t="s">
        <v>95</v>
      </c>
      <c r="C4178">
        <v>810</v>
      </c>
      <c r="D4178">
        <v>5722222501</v>
      </c>
      <c r="E4178" t="s">
        <v>19</v>
      </c>
      <c r="G4178">
        <v>200702</v>
      </c>
      <c r="H4178" s="1">
        <v>39114</v>
      </c>
      <c r="I4178" s="1">
        <v>39141</v>
      </c>
      <c r="J4178">
        <v>0</v>
      </c>
      <c r="K4178">
        <v>0</v>
      </c>
      <c r="M4178">
        <v>5.5</v>
      </c>
      <c r="N4178" t="s">
        <v>20</v>
      </c>
      <c r="O4178" t="s">
        <v>25</v>
      </c>
    </row>
    <row r="4179" spans="1:15" hidden="1" x14ac:dyDescent="0.25">
      <c r="A4179" t="s">
        <v>22</v>
      </c>
      <c r="B4179" t="s">
        <v>95</v>
      </c>
      <c r="C4179">
        <v>810</v>
      </c>
      <c r="D4179">
        <v>5722222501</v>
      </c>
      <c r="E4179" t="s">
        <v>19</v>
      </c>
      <c r="G4179">
        <v>200703</v>
      </c>
      <c r="H4179" s="1">
        <v>39142</v>
      </c>
      <c r="I4179" s="1">
        <v>39170</v>
      </c>
      <c r="J4179">
        <v>832</v>
      </c>
      <c r="K4179">
        <v>832</v>
      </c>
      <c r="M4179">
        <v>62.48</v>
      </c>
      <c r="N4179" t="s">
        <v>20</v>
      </c>
      <c r="O4179" t="s">
        <v>25</v>
      </c>
    </row>
    <row r="4180" spans="1:15" hidden="1" x14ac:dyDescent="0.25">
      <c r="A4180" t="s">
        <v>22</v>
      </c>
      <c r="B4180" t="s">
        <v>95</v>
      </c>
      <c r="C4180">
        <v>810</v>
      </c>
      <c r="D4180">
        <v>5722222501</v>
      </c>
      <c r="E4180" t="s">
        <v>19</v>
      </c>
      <c r="G4180">
        <v>200704</v>
      </c>
      <c r="H4180" s="1">
        <v>39173</v>
      </c>
      <c r="I4180" s="1">
        <v>39201</v>
      </c>
      <c r="J4180">
        <v>1136</v>
      </c>
      <c r="K4180">
        <v>1136</v>
      </c>
      <c r="M4180">
        <v>88.3</v>
      </c>
      <c r="N4180" t="s">
        <v>20</v>
      </c>
      <c r="O4180" t="s">
        <v>25</v>
      </c>
    </row>
    <row r="4181" spans="1:15" hidden="1" x14ac:dyDescent="0.25">
      <c r="A4181" t="s">
        <v>22</v>
      </c>
      <c r="B4181" t="s">
        <v>95</v>
      </c>
      <c r="C4181">
        <v>810</v>
      </c>
      <c r="D4181">
        <v>5722222501</v>
      </c>
      <c r="E4181" t="s">
        <v>19</v>
      </c>
      <c r="G4181">
        <v>200705</v>
      </c>
      <c r="H4181" s="1">
        <v>39203</v>
      </c>
      <c r="I4181" s="1">
        <v>39231</v>
      </c>
      <c r="J4181">
        <v>1692</v>
      </c>
      <c r="K4181">
        <v>1692</v>
      </c>
      <c r="M4181">
        <v>133.91</v>
      </c>
      <c r="N4181" t="s">
        <v>20</v>
      </c>
      <c r="O4181" t="s">
        <v>25</v>
      </c>
    </row>
    <row r="4182" spans="1:15" hidden="1" x14ac:dyDescent="0.25">
      <c r="A4182" t="s">
        <v>22</v>
      </c>
      <c r="B4182" t="s">
        <v>95</v>
      </c>
      <c r="C4182">
        <v>810</v>
      </c>
      <c r="D4182">
        <v>5722222501</v>
      </c>
      <c r="E4182" t="s">
        <v>19</v>
      </c>
      <c r="G4182">
        <v>200706</v>
      </c>
      <c r="H4182" s="1">
        <v>39234</v>
      </c>
      <c r="I4182" s="1">
        <v>39262</v>
      </c>
      <c r="J4182">
        <v>1304</v>
      </c>
      <c r="K4182">
        <v>1304</v>
      </c>
      <c r="M4182">
        <v>109.25</v>
      </c>
      <c r="N4182" t="s">
        <v>20</v>
      </c>
      <c r="O4182" t="s">
        <v>25</v>
      </c>
    </row>
    <row r="4183" spans="1:15" hidden="1" x14ac:dyDescent="0.25">
      <c r="A4183" t="s">
        <v>22</v>
      </c>
      <c r="B4183" t="s">
        <v>95</v>
      </c>
      <c r="C4183">
        <v>810</v>
      </c>
      <c r="D4183">
        <v>5722222501</v>
      </c>
      <c r="E4183" t="s">
        <v>19</v>
      </c>
      <c r="G4183">
        <v>200707</v>
      </c>
      <c r="H4183" s="1">
        <v>39264</v>
      </c>
      <c r="I4183" s="1">
        <v>39292</v>
      </c>
      <c r="J4183">
        <v>572</v>
      </c>
      <c r="K4183">
        <v>572</v>
      </c>
      <c r="M4183">
        <v>55.6</v>
      </c>
      <c r="N4183" t="s">
        <v>20</v>
      </c>
      <c r="O4183" t="s">
        <v>25</v>
      </c>
    </row>
    <row r="4184" spans="1:15" hidden="1" x14ac:dyDescent="0.25">
      <c r="A4184" t="s">
        <v>22</v>
      </c>
      <c r="B4184" t="s">
        <v>95</v>
      </c>
      <c r="C4184">
        <v>810</v>
      </c>
      <c r="D4184">
        <v>5722222501</v>
      </c>
      <c r="E4184" t="s">
        <v>19</v>
      </c>
      <c r="G4184">
        <v>200708</v>
      </c>
      <c r="H4184" s="1">
        <v>39295</v>
      </c>
      <c r="I4184" s="1">
        <v>39323</v>
      </c>
      <c r="J4184">
        <v>20</v>
      </c>
      <c r="K4184">
        <v>20</v>
      </c>
      <c r="M4184">
        <v>7.24</v>
      </c>
      <c r="N4184" t="s">
        <v>20</v>
      </c>
      <c r="O4184" t="s">
        <v>25</v>
      </c>
    </row>
    <row r="4185" spans="1:15" hidden="1" x14ac:dyDescent="0.25">
      <c r="A4185" t="s">
        <v>22</v>
      </c>
      <c r="B4185" t="s">
        <v>95</v>
      </c>
      <c r="C4185">
        <v>810</v>
      </c>
      <c r="D4185">
        <v>5722222501</v>
      </c>
      <c r="E4185" t="s">
        <v>19</v>
      </c>
      <c r="G4185">
        <v>200709</v>
      </c>
      <c r="H4185" s="1">
        <v>39326</v>
      </c>
      <c r="I4185" s="1">
        <v>39354</v>
      </c>
      <c r="J4185">
        <v>1052</v>
      </c>
      <c r="K4185">
        <v>1052</v>
      </c>
      <c r="M4185">
        <v>97.63</v>
      </c>
      <c r="N4185" t="s">
        <v>20</v>
      </c>
      <c r="O4185" t="s">
        <v>25</v>
      </c>
    </row>
    <row r="4186" spans="1:15" hidden="1" x14ac:dyDescent="0.25">
      <c r="A4186" t="s">
        <v>22</v>
      </c>
      <c r="B4186" t="s">
        <v>95</v>
      </c>
      <c r="C4186">
        <v>810</v>
      </c>
      <c r="D4186">
        <v>5722222501</v>
      </c>
      <c r="E4186" t="s">
        <v>19</v>
      </c>
      <c r="G4186">
        <v>200710</v>
      </c>
      <c r="H4186" s="1">
        <v>39356</v>
      </c>
      <c r="I4186" s="1">
        <v>39384</v>
      </c>
      <c r="J4186">
        <v>1120</v>
      </c>
      <c r="K4186">
        <v>1120</v>
      </c>
      <c r="M4186">
        <v>9.58</v>
      </c>
      <c r="N4186" t="s">
        <v>20</v>
      </c>
      <c r="O4186" t="s">
        <v>25</v>
      </c>
    </row>
    <row r="4187" spans="1:15" hidden="1" x14ac:dyDescent="0.25">
      <c r="A4187" t="s">
        <v>22</v>
      </c>
      <c r="B4187" t="s">
        <v>95</v>
      </c>
      <c r="C4187">
        <v>810</v>
      </c>
      <c r="D4187">
        <v>5722222501</v>
      </c>
      <c r="E4187" t="s">
        <v>19</v>
      </c>
      <c r="G4187">
        <v>200711</v>
      </c>
      <c r="H4187" s="1">
        <v>39387</v>
      </c>
      <c r="I4187" s="1">
        <v>39415</v>
      </c>
      <c r="J4187">
        <v>1200</v>
      </c>
      <c r="K4187">
        <v>1200</v>
      </c>
      <c r="M4187">
        <v>110.57</v>
      </c>
      <c r="N4187" t="s">
        <v>20</v>
      </c>
      <c r="O4187" t="s">
        <v>25</v>
      </c>
    </row>
    <row r="4188" spans="1:15" hidden="1" x14ac:dyDescent="0.25">
      <c r="A4188" t="s">
        <v>22</v>
      </c>
      <c r="B4188" t="s">
        <v>95</v>
      </c>
      <c r="C4188">
        <v>810</v>
      </c>
      <c r="D4188">
        <v>5722222501</v>
      </c>
      <c r="E4188" t="s">
        <v>19</v>
      </c>
      <c r="G4188">
        <v>200712</v>
      </c>
      <c r="H4188" s="1">
        <v>39417</v>
      </c>
      <c r="I4188" s="1">
        <v>39445</v>
      </c>
      <c r="J4188">
        <v>372</v>
      </c>
      <c r="K4188">
        <v>372</v>
      </c>
      <c r="M4188">
        <v>38.07</v>
      </c>
      <c r="N4188" t="s">
        <v>20</v>
      </c>
      <c r="O4188" t="s">
        <v>25</v>
      </c>
    </row>
    <row r="4189" spans="1:15" hidden="1" x14ac:dyDescent="0.25">
      <c r="A4189" t="s">
        <v>22</v>
      </c>
      <c r="B4189" t="s">
        <v>95</v>
      </c>
      <c r="C4189">
        <v>810</v>
      </c>
      <c r="D4189">
        <v>5722222501</v>
      </c>
      <c r="E4189" t="s">
        <v>19</v>
      </c>
      <c r="G4189">
        <v>200801</v>
      </c>
      <c r="H4189" s="1">
        <v>39448</v>
      </c>
      <c r="I4189" s="1">
        <v>39476</v>
      </c>
      <c r="J4189">
        <v>0</v>
      </c>
      <c r="K4189">
        <v>0</v>
      </c>
      <c r="M4189">
        <v>5.5</v>
      </c>
      <c r="N4189" t="s">
        <v>20</v>
      </c>
      <c r="O4189" t="s">
        <v>25</v>
      </c>
    </row>
    <row r="4190" spans="1:15" hidden="1" x14ac:dyDescent="0.25">
      <c r="A4190" t="s">
        <v>22</v>
      </c>
      <c r="B4190" t="s">
        <v>95</v>
      </c>
      <c r="C4190">
        <v>810</v>
      </c>
      <c r="D4190">
        <v>5722222501</v>
      </c>
      <c r="E4190" t="s">
        <v>19</v>
      </c>
      <c r="G4190">
        <v>200802</v>
      </c>
      <c r="H4190" s="1">
        <v>39479</v>
      </c>
      <c r="I4190" s="1">
        <v>39506</v>
      </c>
      <c r="J4190">
        <v>0</v>
      </c>
      <c r="K4190">
        <v>0</v>
      </c>
      <c r="M4190">
        <v>5.5</v>
      </c>
      <c r="N4190" t="s">
        <v>20</v>
      </c>
      <c r="O4190" t="s">
        <v>25</v>
      </c>
    </row>
    <row r="4191" spans="1:15" hidden="1" x14ac:dyDescent="0.25">
      <c r="A4191" t="s">
        <v>22</v>
      </c>
      <c r="B4191" t="s">
        <v>95</v>
      </c>
      <c r="C4191">
        <v>810</v>
      </c>
      <c r="D4191">
        <v>5722222501</v>
      </c>
      <c r="E4191" t="s">
        <v>19</v>
      </c>
      <c r="G4191">
        <v>200803</v>
      </c>
      <c r="H4191" s="1">
        <v>39508</v>
      </c>
      <c r="I4191" s="1">
        <v>39536</v>
      </c>
      <c r="J4191">
        <v>868</v>
      </c>
      <c r="K4191">
        <v>868</v>
      </c>
      <c r="M4191">
        <v>81.400000000000006</v>
      </c>
      <c r="N4191" t="s">
        <v>20</v>
      </c>
      <c r="O4191" t="s">
        <v>25</v>
      </c>
    </row>
    <row r="4192" spans="1:15" hidden="1" x14ac:dyDescent="0.25">
      <c r="A4192" t="s">
        <v>22</v>
      </c>
      <c r="B4192" t="s">
        <v>95</v>
      </c>
      <c r="C4192">
        <v>810</v>
      </c>
      <c r="D4192">
        <v>5722222501</v>
      </c>
      <c r="E4192" t="s">
        <v>19</v>
      </c>
      <c r="G4192">
        <v>200804</v>
      </c>
      <c r="H4192" s="1">
        <v>39539</v>
      </c>
      <c r="I4192" s="1">
        <v>39567</v>
      </c>
      <c r="J4192">
        <v>868</v>
      </c>
      <c r="K4192">
        <v>868</v>
      </c>
      <c r="M4192">
        <v>81.489999999999995</v>
      </c>
      <c r="N4192" t="s">
        <v>20</v>
      </c>
      <c r="O4192" t="s">
        <v>25</v>
      </c>
    </row>
    <row r="4193" spans="1:15" hidden="1" x14ac:dyDescent="0.25">
      <c r="A4193" t="s">
        <v>22</v>
      </c>
      <c r="B4193" t="s">
        <v>95</v>
      </c>
      <c r="C4193">
        <v>810</v>
      </c>
      <c r="D4193">
        <v>5722222501</v>
      </c>
      <c r="E4193" t="s">
        <v>19</v>
      </c>
      <c r="G4193">
        <v>200805</v>
      </c>
      <c r="H4193" s="1">
        <v>39569</v>
      </c>
      <c r="I4193" s="1">
        <v>39597</v>
      </c>
      <c r="J4193">
        <v>1228</v>
      </c>
      <c r="K4193">
        <v>1228</v>
      </c>
      <c r="M4193">
        <v>113.02</v>
      </c>
      <c r="N4193" t="s">
        <v>20</v>
      </c>
      <c r="O4193" t="s">
        <v>25</v>
      </c>
    </row>
    <row r="4194" spans="1:15" hidden="1" x14ac:dyDescent="0.25">
      <c r="A4194" t="s">
        <v>22</v>
      </c>
      <c r="B4194" t="s">
        <v>95</v>
      </c>
      <c r="C4194">
        <v>810</v>
      </c>
      <c r="D4194">
        <v>5722222501</v>
      </c>
      <c r="E4194" t="s">
        <v>19</v>
      </c>
      <c r="G4194">
        <v>200806</v>
      </c>
      <c r="H4194" s="1">
        <v>39600</v>
      </c>
      <c r="I4194" s="1">
        <v>39628</v>
      </c>
      <c r="J4194">
        <v>1744</v>
      </c>
      <c r="K4194">
        <v>1744</v>
      </c>
      <c r="M4194">
        <v>87.84</v>
      </c>
      <c r="N4194" t="s">
        <v>20</v>
      </c>
      <c r="O4194" t="s">
        <v>25</v>
      </c>
    </row>
    <row r="4195" spans="1:15" hidden="1" x14ac:dyDescent="0.25">
      <c r="A4195" t="s">
        <v>22</v>
      </c>
      <c r="B4195" t="s">
        <v>95</v>
      </c>
      <c r="C4195">
        <v>810</v>
      </c>
      <c r="D4195">
        <v>5722222501</v>
      </c>
      <c r="E4195" t="s">
        <v>19</v>
      </c>
      <c r="G4195">
        <v>200807</v>
      </c>
      <c r="H4195" s="1">
        <v>39630</v>
      </c>
      <c r="I4195" s="1">
        <v>39658</v>
      </c>
      <c r="J4195">
        <v>1248</v>
      </c>
      <c r="K4195">
        <v>1248</v>
      </c>
      <c r="M4195">
        <v>131.78</v>
      </c>
      <c r="N4195" t="s">
        <v>20</v>
      </c>
      <c r="O4195" t="s">
        <v>25</v>
      </c>
    </row>
    <row r="4196" spans="1:15" hidden="1" x14ac:dyDescent="0.25">
      <c r="A4196" t="s">
        <v>22</v>
      </c>
      <c r="B4196" t="s">
        <v>95</v>
      </c>
      <c r="C4196">
        <v>810</v>
      </c>
      <c r="D4196">
        <v>5722222501</v>
      </c>
      <c r="E4196" t="s">
        <v>19</v>
      </c>
      <c r="G4196">
        <v>200808</v>
      </c>
      <c r="H4196" s="1">
        <v>39661</v>
      </c>
      <c r="I4196" s="1">
        <v>39689</v>
      </c>
      <c r="J4196">
        <v>20</v>
      </c>
      <c r="K4196">
        <v>20</v>
      </c>
      <c r="M4196">
        <v>7.51</v>
      </c>
      <c r="N4196" t="s">
        <v>20</v>
      </c>
      <c r="O4196" t="s">
        <v>25</v>
      </c>
    </row>
    <row r="4197" spans="1:15" hidden="1" x14ac:dyDescent="0.25">
      <c r="A4197" t="s">
        <v>22</v>
      </c>
      <c r="B4197" t="s">
        <v>95</v>
      </c>
      <c r="C4197">
        <v>810</v>
      </c>
      <c r="D4197">
        <v>5722222501</v>
      </c>
      <c r="E4197" t="s">
        <v>19</v>
      </c>
      <c r="G4197">
        <v>200809</v>
      </c>
      <c r="H4197" s="1">
        <v>39692</v>
      </c>
      <c r="I4197" s="1">
        <v>39720</v>
      </c>
      <c r="J4197">
        <v>980</v>
      </c>
      <c r="K4197">
        <v>980</v>
      </c>
      <c r="M4197">
        <v>104.67</v>
      </c>
      <c r="N4197" t="s">
        <v>20</v>
      </c>
      <c r="O4197" t="s">
        <v>25</v>
      </c>
    </row>
    <row r="4198" spans="1:15" hidden="1" x14ac:dyDescent="0.25">
      <c r="A4198" t="s">
        <v>22</v>
      </c>
      <c r="B4198" t="s">
        <v>95</v>
      </c>
      <c r="C4198">
        <v>810</v>
      </c>
      <c r="D4198">
        <v>5722222501</v>
      </c>
      <c r="E4198" t="s">
        <v>19</v>
      </c>
      <c r="G4198">
        <v>200810</v>
      </c>
      <c r="H4198" s="1">
        <v>39722</v>
      </c>
      <c r="I4198" s="1">
        <v>39750</v>
      </c>
      <c r="J4198">
        <v>2276</v>
      </c>
      <c r="K4198">
        <v>2276</v>
      </c>
      <c r="M4198">
        <v>235.79</v>
      </c>
      <c r="N4198" t="s">
        <v>20</v>
      </c>
      <c r="O4198" t="s">
        <v>25</v>
      </c>
    </row>
    <row r="4199" spans="1:15" hidden="1" x14ac:dyDescent="0.25">
      <c r="A4199" t="s">
        <v>22</v>
      </c>
      <c r="B4199" t="s">
        <v>95</v>
      </c>
      <c r="C4199">
        <v>810</v>
      </c>
      <c r="D4199">
        <v>5722222501</v>
      </c>
      <c r="E4199" t="s">
        <v>19</v>
      </c>
      <c r="G4199">
        <v>200811</v>
      </c>
      <c r="H4199" s="1">
        <v>39757</v>
      </c>
      <c r="I4199" s="1">
        <v>39792</v>
      </c>
      <c r="J4199">
        <v>260</v>
      </c>
      <c r="K4199">
        <v>260</v>
      </c>
      <c r="M4199">
        <v>31.8</v>
      </c>
      <c r="N4199" t="s">
        <v>20</v>
      </c>
      <c r="O4199" t="s">
        <v>25</v>
      </c>
    </row>
    <row r="4200" spans="1:15" hidden="1" x14ac:dyDescent="0.25">
      <c r="A4200" t="s">
        <v>22</v>
      </c>
      <c r="B4200" t="s">
        <v>95</v>
      </c>
      <c r="C4200">
        <v>810</v>
      </c>
      <c r="D4200">
        <v>5722222501</v>
      </c>
      <c r="E4200" t="s">
        <v>19</v>
      </c>
      <c r="G4200">
        <v>200812</v>
      </c>
      <c r="H4200" s="1">
        <v>39792</v>
      </c>
      <c r="I4200" s="1">
        <v>39825</v>
      </c>
      <c r="J4200">
        <v>244</v>
      </c>
      <c r="K4200">
        <v>244</v>
      </c>
      <c r="M4200">
        <v>30.2</v>
      </c>
      <c r="N4200" t="s">
        <v>20</v>
      </c>
      <c r="O4200" t="s">
        <v>25</v>
      </c>
    </row>
    <row r="4201" spans="1:15" hidden="1" x14ac:dyDescent="0.25">
      <c r="A4201" t="s">
        <v>22</v>
      </c>
      <c r="B4201" t="s">
        <v>95</v>
      </c>
      <c r="C4201">
        <v>810</v>
      </c>
      <c r="D4201">
        <v>5722222501</v>
      </c>
      <c r="E4201" t="s">
        <v>19</v>
      </c>
      <c r="G4201">
        <v>200901</v>
      </c>
      <c r="H4201" s="1">
        <v>39825</v>
      </c>
      <c r="I4201" s="1">
        <v>39854</v>
      </c>
      <c r="J4201">
        <v>216</v>
      </c>
      <c r="K4201">
        <v>216</v>
      </c>
      <c r="M4201">
        <v>27.39</v>
      </c>
      <c r="N4201" t="s">
        <v>20</v>
      </c>
      <c r="O4201" t="s">
        <v>25</v>
      </c>
    </row>
    <row r="4202" spans="1:15" hidden="1" x14ac:dyDescent="0.25">
      <c r="A4202" t="s">
        <v>22</v>
      </c>
      <c r="B4202" t="s">
        <v>95</v>
      </c>
      <c r="C4202">
        <v>810</v>
      </c>
      <c r="D4202">
        <v>5722222501</v>
      </c>
      <c r="E4202" t="s">
        <v>19</v>
      </c>
      <c r="G4202">
        <v>200902</v>
      </c>
      <c r="H4202" s="1">
        <v>39854</v>
      </c>
      <c r="I4202" s="1">
        <v>39883</v>
      </c>
      <c r="J4202">
        <v>216</v>
      </c>
      <c r="K4202">
        <v>216</v>
      </c>
      <c r="M4202">
        <v>27.39</v>
      </c>
      <c r="N4202" t="s">
        <v>20</v>
      </c>
      <c r="O4202" t="s">
        <v>25</v>
      </c>
    </row>
    <row r="4203" spans="1:15" hidden="1" x14ac:dyDescent="0.25">
      <c r="A4203" t="s">
        <v>22</v>
      </c>
      <c r="B4203" t="s">
        <v>95</v>
      </c>
      <c r="C4203">
        <v>810</v>
      </c>
      <c r="D4203">
        <v>5722222501</v>
      </c>
      <c r="E4203" t="s">
        <v>19</v>
      </c>
      <c r="G4203">
        <v>200903</v>
      </c>
      <c r="H4203" s="1">
        <v>39883</v>
      </c>
      <c r="I4203" s="1">
        <v>39914</v>
      </c>
      <c r="J4203">
        <v>1344</v>
      </c>
      <c r="K4203">
        <v>1344</v>
      </c>
      <c r="M4203">
        <v>141.69</v>
      </c>
      <c r="N4203" t="s">
        <v>20</v>
      </c>
      <c r="O4203" t="s">
        <v>25</v>
      </c>
    </row>
    <row r="4204" spans="1:15" hidden="1" x14ac:dyDescent="0.25">
      <c r="A4204" t="s">
        <v>22</v>
      </c>
      <c r="B4204" t="s">
        <v>95</v>
      </c>
      <c r="C4204">
        <v>810</v>
      </c>
      <c r="D4204">
        <v>5722222501</v>
      </c>
      <c r="E4204" t="s">
        <v>19</v>
      </c>
      <c r="G4204">
        <v>200904</v>
      </c>
      <c r="H4204" s="1">
        <v>39914</v>
      </c>
      <c r="I4204" s="1">
        <v>39944</v>
      </c>
      <c r="J4204">
        <v>988</v>
      </c>
      <c r="K4204">
        <v>988</v>
      </c>
      <c r="M4204">
        <v>105.63</v>
      </c>
      <c r="N4204" t="s">
        <v>20</v>
      </c>
      <c r="O4204" t="s">
        <v>25</v>
      </c>
    </row>
    <row r="4205" spans="1:15" hidden="1" x14ac:dyDescent="0.25">
      <c r="A4205" t="s">
        <v>22</v>
      </c>
      <c r="B4205" t="s">
        <v>95</v>
      </c>
      <c r="C4205">
        <v>810</v>
      </c>
      <c r="D4205">
        <v>5722222501</v>
      </c>
      <c r="E4205" t="s">
        <v>19</v>
      </c>
      <c r="G4205">
        <v>200905</v>
      </c>
      <c r="H4205" s="1">
        <v>39944</v>
      </c>
      <c r="I4205" s="1">
        <v>39974</v>
      </c>
      <c r="J4205">
        <v>1372</v>
      </c>
      <c r="K4205">
        <v>1372</v>
      </c>
      <c r="M4205">
        <v>144.53</v>
      </c>
      <c r="N4205" t="s">
        <v>20</v>
      </c>
      <c r="O4205" t="s">
        <v>25</v>
      </c>
    </row>
    <row r="4206" spans="1:15" hidden="1" x14ac:dyDescent="0.25">
      <c r="A4206" t="s">
        <v>22</v>
      </c>
      <c r="B4206" t="s">
        <v>95</v>
      </c>
      <c r="C4206">
        <v>810</v>
      </c>
      <c r="D4206">
        <v>5722222501</v>
      </c>
      <c r="E4206" t="s">
        <v>19</v>
      </c>
      <c r="G4206">
        <v>200906</v>
      </c>
      <c r="H4206" s="1">
        <v>39974</v>
      </c>
      <c r="I4206" s="1">
        <v>40004</v>
      </c>
      <c r="J4206">
        <v>1688</v>
      </c>
      <c r="K4206">
        <v>1688</v>
      </c>
      <c r="M4206">
        <v>166.86</v>
      </c>
      <c r="N4206" t="s">
        <v>20</v>
      </c>
      <c r="O4206" t="s">
        <v>25</v>
      </c>
    </row>
    <row r="4207" spans="1:15" hidden="1" x14ac:dyDescent="0.25">
      <c r="A4207" t="s">
        <v>22</v>
      </c>
      <c r="B4207" t="s">
        <v>95</v>
      </c>
      <c r="C4207">
        <v>810</v>
      </c>
      <c r="D4207">
        <v>5722222501</v>
      </c>
      <c r="E4207" t="s">
        <v>19</v>
      </c>
      <c r="G4207">
        <v>200907</v>
      </c>
      <c r="H4207" s="1">
        <v>40004</v>
      </c>
      <c r="I4207" s="1">
        <v>40032</v>
      </c>
      <c r="J4207">
        <v>1372</v>
      </c>
      <c r="K4207">
        <v>1372</v>
      </c>
      <c r="M4207">
        <v>120.87</v>
      </c>
      <c r="N4207" t="s">
        <v>20</v>
      </c>
      <c r="O4207" t="s">
        <v>25</v>
      </c>
    </row>
    <row r="4208" spans="1:15" hidden="1" x14ac:dyDescent="0.25">
      <c r="A4208" t="s">
        <v>22</v>
      </c>
      <c r="B4208" t="s">
        <v>95</v>
      </c>
      <c r="C4208">
        <v>810</v>
      </c>
      <c r="D4208">
        <v>5722222501</v>
      </c>
      <c r="E4208" t="s">
        <v>19</v>
      </c>
      <c r="G4208">
        <v>200908</v>
      </c>
      <c r="H4208" s="1">
        <v>40032</v>
      </c>
      <c r="I4208" s="1">
        <v>40066</v>
      </c>
      <c r="J4208">
        <v>344</v>
      </c>
      <c r="K4208">
        <v>344</v>
      </c>
      <c r="M4208">
        <v>34.42</v>
      </c>
      <c r="N4208" t="s">
        <v>20</v>
      </c>
      <c r="O4208" t="s">
        <v>25</v>
      </c>
    </row>
    <row r="4209" spans="1:15" hidden="1" x14ac:dyDescent="0.25">
      <c r="A4209" t="s">
        <v>22</v>
      </c>
      <c r="B4209" t="s">
        <v>95</v>
      </c>
      <c r="C4209">
        <v>810</v>
      </c>
      <c r="D4209">
        <v>5722222501</v>
      </c>
      <c r="E4209" t="s">
        <v>19</v>
      </c>
      <c r="G4209">
        <v>200909</v>
      </c>
      <c r="H4209" s="1">
        <v>40066</v>
      </c>
      <c r="I4209" s="1">
        <v>40094</v>
      </c>
      <c r="J4209">
        <v>2064</v>
      </c>
      <c r="K4209">
        <v>2064</v>
      </c>
      <c r="M4209">
        <v>179.09</v>
      </c>
      <c r="N4209" t="s">
        <v>20</v>
      </c>
      <c r="O4209" t="s">
        <v>25</v>
      </c>
    </row>
    <row r="4210" spans="1:15" hidden="1" x14ac:dyDescent="0.25">
      <c r="A4210" t="s">
        <v>22</v>
      </c>
      <c r="B4210" t="s">
        <v>95</v>
      </c>
      <c r="C4210">
        <v>810</v>
      </c>
      <c r="D4210">
        <v>5722222501</v>
      </c>
      <c r="E4210" t="s">
        <v>19</v>
      </c>
      <c r="G4210">
        <v>200910</v>
      </c>
      <c r="H4210" s="1">
        <v>40094</v>
      </c>
      <c r="I4210" s="1">
        <v>40127</v>
      </c>
      <c r="J4210">
        <v>4788</v>
      </c>
      <c r="K4210">
        <v>4788</v>
      </c>
      <c r="M4210">
        <v>402.9</v>
      </c>
      <c r="N4210" t="s">
        <v>20</v>
      </c>
      <c r="O4210" t="s">
        <v>25</v>
      </c>
    </row>
    <row r="4211" spans="1:15" hidden="1" x14ac:dyDescent="0.25">
      <c r="A4211" t="s">
        <v>22</v>
      </c>
      <c r="B4211" t="s">
        <v>95</v>
      </c>
      <c r="C4211">
        <v>810</v>
      </c>
      <c r="D4211">
        <v>5722222501</v>
      </c>
      <c r="E4211" t="s">
        <v>19</v>
      </c>
      <c r="G4211">
        <v>200911</v>
      </c>
      <c r="H4211" s="1">
        <v>40127</v>
      </c>
      <c r="I4211" s="1">
        <v>40156</v>
      </c>
      <c r="J4211">
        <v>116</v>
      </c>
      <c r="K4211">
        <v>116</v>
      </c>
      <c r="M4211">
        <v>14.83</v>
      </c>
      <c r="N4211" t="s">
        <v>20</v>
      </c>
      <c r="O4211" t="s">
        <v>25</v>
      </c>
    </row>
    <row r="4212" spans="1:15" hidden="1" x14ac:dyDescent="0.25">
      <c r="A4212" t="s">
        <v>22</v>
      </c>
      <c r="B4212" t="s">
        <v>95</v>
      </c>
      <c r="C4212">
        <v>810</v>
      </c>
      <c r="D4212">
        <v>5722222501</v>
      </c>
      <c r="E4212" t="s">
        <v>19</v>
      </c>
      <c r="G4212">
        <v>200912</v>
      </c>
      <c r="H4212" s="1">
        <v>40156</v>
      </c>
      <c r="I4212" s="1">
        <v>40189</v>
      </c>
      <c r="M4212">
        <v>5.5</v>
      </c>
      <c r="N4212" t="s">
        <v>20</v>
      </c>
      <c r="O4212" t="s">
        <v>25</v>
      </c>
    </row>
    <row r="4213" spans="1:15" hidden="1" x14ac:dyDescent="0.25">
      <c r="A4213" t="s">
        <v>22</v>
      </c>
      <c r="B4213" t="s">
        <v>95</v>
      </c>
      <c r="C4213">
        <v>810</v>
      </c>
      <c r="D4213">
        <v>5722222501</v>
      </c>
      <c r="E4213" t="s">
        <v>19</v>
      </c>
      <c r="G4213">
        <v>201001</v>
      </c>
      <c r="H4213" s="1">
        <v>40189</v>
      </c>
      <c r="I4213" s="1">
        <v>40219</v>
      </c>
      <c r="J4213">
        <v>224</v>
      </c>
      <c r="K4213">
        <v>224</v>
      </c>
      <c r="L4213">
        <v>0.4</v>
      </c>
      <c r="M4213">
        <v>23.04</v>
      </c>
      <c r="N4213" t="s">
        <v>20</v>
      </c>
      <c r="O4213" t="s">
        <v>25</v>
      </c>
    </row>
    <row r="4214" spans="1:15" hidden="1" x14ac:dyDescent="0.25">
      <c r="A4214" t="s">
        <v>22</v>
      </c>
      <c r="B4214" t="s">
        <v>95</v>
      </c>
      <c r="C4214">
        <v>810</v>
      </c>
      <c r="D4214">
        <v>5722222501</v>
      </c>
      <c r="E4214" t="s">
        <v>19</v>
      </c>
      <c r="G4214">
        <v>201002</v>
      </c>
      <c r="H4214" s="1">
        <v>40189</v>
      </c>
      <c r="I4214" s="1">
        <v>40219</v>
      </c>
      <c r="J4214">
        <v>100</v>
      </c>
      <c r="K4214">
        <v>100</v>
      </c>
      <c r="L4214">
        <v>0.4</v>
      </c>
      <c r="M4214">
        <v>13.44</v>
      </c>
      <c r="N4214" t="s">
        <v>20</v>
      </c>
      <c r="O4214" t="s">
        <v>25</v>
      </c>
    </row>
    <row r="4215" spans="1:15" hidden="1" x14ac:dyDescent="0.25">
      <c r="A4215" t="s">
        <v>22</v>
      </c>
      <c r="B4215" t="s">
        <v>95</v>
      </c>
      <c r="C4215">
        <v>810</v>
      </c>
      <c r="D4215">
        <v>5722222501</v>
      </c>
      <c r="E4215" t="s">
        <v>19</v>
      </c>
      <c r="G4215">
        <v>201002</v>
      </c>
      <c r="H4215" s="1">
        <v>40219</v>
      </c>
      <c r="I4215" s="1">
        <v>40248</v>
      </c>
      <c r="J4215">
        <v>96</v>
      </c>
      <c r="K4215">
        <v>96</v>
      </c>
      <c r="L4215">
        <v>0.4</v>
      </c>
      <c r="M4215">
        <v>12.97</v>
      </c>
      <c r="N4215" t="s">
        <v>20</v>
      </c>
      <c r="O4215" t="s">
        <v>25</v>
      </c>
    </row>
    <row r="4216" spans="1:15" hidden="1" x14ac:dyDescent="0.25">
      <c r="A4216" t="s">
        <v>22</v>
      </c>
      <c r="B4216" t="s">
        <v>95</v>
      </c>
      <c r="C4216">
        <v>810</v>
      </c>
      <c r="D4216">
        <v>5722222501</v>
      </c>
      <c r="E4216" t="s">
        <v>19</v>
      </c>
      <c r="G4216">
        <v>201002</v>
      </c>
      <c r="H4216" s="1">
        <v>40219</v>
      </c>
      <c r="I4216" s="1">
        <v>40248</v>
      </c>
      <c r="J4216">
        <v>216</v>
      </c>
      <c r="K4216">
        <v>216</v>
      </c>
      <c r="L4216">
        <v>0.4</v>
      </c>
      <c r="M4216">
        <v>22.42</v>
      </c>
      <c r="N4216" t="s">
        <v>20</v>
      </c>
      <c r="O4216" t="s">
        <v>25</v>
      </c>
    </row>
    <row r="4217" spans="1:15" hidden="1" x14ac:dyDescent="0.25">
      <c r="A4217" t="s">
        <v>22</v>
      </c>
      <c r="B4217" t="s">
        <v>95</v>
      </c>
      <c r="C4217">
        <v>810</v>
      </c>
      <c r="D4217">
        <v>5722222501</v>
      </c>
      <c r="E4217" t="s">
        <v>19</v>
      </c>
      <c r="G4217">
        <v>201003</v>
      </c>
      <c r="H4217" s="1">
        <v>40248</v>
      </c>
      <c r="I4217" s="1">
        <v>40281</v>
      </c>
      <c r="J4217">
        <v>104</v>
      </c>
      <c r="K4217">
        <v>104</v>
      </c>
      <c r="L4217">
        <v>145.6</v>
      </c>
      <c r="M4217">
        <v>-31.88</v>
      </c>
      <c r="N4217" t="s">
        <v>20</v>
      </c>
      <c r="O4217" t="s">
        <v>25</v>
      </c>
    </row>
    <row r="4218" spans="1:15" hidden="1" x14ac:dyDescent="0.25">
      <c r="A4218" t="s">
        <v>22</v>
      </c>
      <c r="B4218" t="s">
        <v>95</v>
      </c>
      <c r="C4218">
        <v>810</v>
      </c>
      <c r="D4218">
        <v>5722222501</v>
      </c>
      <c r="E4218" t="s">
        <v>19</v>
      </c>
      <c r="G4218">
        <v>201004</v>
      </c>
      <c r="H4218" s="1">
        <v>40281</v>
      </c>
      <c r="I4218" s="1">
        <v>40310</v>
      </c>
      <c r="J4218">
        <v>788</v>
      </c>
      <c r="K4218">
        <v>788</v>
      </c>
      <c r="L4218">
        <v>48</v>
      </c>
      <c r="M4218">
        <v>67.209999999999994</v>
      </c>
      <c r="N4218" t="s">
        <v>20</v>
      </c>
      <c r="O4218" t="s">
        <v>25</v>
      </c>
    </row>
    <row r="4219" spans="1:15" hidden="1" x14ac:dyDescent="0.25">
      <c r="A4219" t="s">
        <v>22</v>
      </c>
      <c r="B4219" t="s">
        <v>95</v>
      </c>
      <c r="C4219">
        <v>810</v>
      </c>
      <c r="D4219">
        <v>5722222501</v>
      </c>
      <c r="E4219" t="s">
        <v>19</v>
      </c>
      <c r="G4219">
        <v>201005</v>
      </c>
      <c r="H4219" s="1">
        <v>40310</v>
      </c>
      <c r="I4219" s="1">
        <v>40339</v>
      </c>
      <c r="J4219">
        <v>1008</v>
      </c>
      <c r="K4219">
        <v>1008</v>
      </c>
      <c r="L4219">
        <v>49.6</v>
      </c>
      <c r="M4219">
        <v>84.45</v>
      </c>
      <c r="N4219" t="s">
        <v>20</v>
      </c>
      <c r="O4219" t="s">
        <v>25</v>
      </c>
    </row>
    <row r="4220" spans="1:15" hidden="1" x14ac:dyDescent="0.25">
      <c r="A4220" t="s">
        <v>22</v>
      </c>
      <c r="B4220" t="s">
        <v>95</v>
      </c>
      <c r="C4220">
        <v>810</v>
      </c>
      <c r="D4220">
        <v>5722222501</v>
      </c>
      <c r="E4220" t="s">
        <v>19</v>
      </c>
      <c r="G4220">
        <v>201006</v>
      </c>
      <c r="H4220" s="1">
        <v>40339</v>
      </c>
      <c r="I4220" s="1">
        <v>40372</v>
      </c>
      <c r="J4220">
        <v>1356</v>
      </c>
      <c r="K4220">
        <v>1356</v>
      </c>
      <c r="L4220">
        <v>50.4</v>
      </c>
      <c r="M4220">
        <v>115.77</v>
      </c>
      <c r="N4220" t="s">
        <v>20</v>
      </c>
      <c r="O4220" t="s">
        <v>25</v>
      </c>
    </row>
    <row r="4221" spans="1:15" hidden="1" x14ac:dyDescent="0.25">
      <c r="A4221" t="s">
        <v>22</v>
      </c>
      <c r="B4221" t="s">
        <v>95</v>
      </c>
      <c r="C4221">
        <v>810</v>
      </c>
      <c r="D4221">
        <v>5722222501</v>
      </c>
      <c r="E4221" t="s">
        <v>19</v>
      </c>
      <c r="G4221">
        <v>201007</v>
      </c>
      <c r="H4221" s="1">
        <v>40372</v>
      </c>
      <c r="I4221" s="1">
        <v>40400</v>
      </c>
      <c r="J4221">
        <v>460</v>
      </c>
      <c r="K4221">
        <v>460</v>
      </c>
      <c r="L4221">
        <v>50</v>
      </c>
      <c r="M4221">
        <v>45.03</v>
      </c>
      <c r="N4221" t="s">
        <v>20</v>
      </c>
      <c r="O4221" t="s">
        <v>25</v>
      </c>
    </row>
    <row r="4222" spans="1:15" hidden="1" x14ac:dyDescent="0.25">
      <c r="A4222" t="s">
        <v>22</v>
      </c>
      <c r="B4222" t="s">
        <v>95</v>
      </c>
      <c r="C4222">
        <v>810</v>
      </c>
      <c r="D4222">
        <v>5722222501</v>
      </c>
      <c r="E4222" t="s">
        <v>19</v>
      </c>
      <c r="G4222">
        <v>201008</v>
      </c>
      <c r="H4222" s="1">
        <v>40400</v>
      </c>
      <c r="I4222" s="1">
        <v>40431</v>
      </c>
      <c r="J4222">
        <v>4</v>
      </c>
      <c r="K4222">
        <v>4</v>
      </c>
      <c r="L4222">
        <v>50</v>
      </c>
      <c r="M4222">
        <v>5.84</v>
      </c>
      <c r="N4222" t="s">
        <v>20</v>
      </c>
      <c r="O4222" t="s">
        <v>25</v>
      </c>
    </row>
    <row r="4223" spans="1:15" hidden="1" x14ac:dyDescent="0.25">
      <c r="A4223" t="s">
        <v>22</v>
      </c>
      <c r="B4223" t="s">
        <v>95</v>
      </c>
      <c r="C4223">
        <v>810</v>
      </c>
      <c r="D4223">
        <v>5722222501</v>
      </c>
      <c r="E4223" t="s">
        <v>19</v>
      </c>
      <c r="G4223">
        <v>201009</v>
      </c>
      <c r="H4223" s="1">
        <v>40431</v>
      </c>
      <c r="I4223" s="1">
        <v>40462</v>
      </c>
      <c r="J4223">
        <v>240</v>
      </c>
      <c r="K4223">
        <v>240</v>
      </c>
      <c r="L4223">
        <v>50.4</v>
      </c>
      <c r="M4223">
        <v>26.38</v>
      </c>
      <c r="N4223" t="s">
        <v>20</v>
      </c>
      <c r="O4223" t="s">
        <v>25</v>
      </c>
    </row>
    <row r="4224" spans="1:15" hidden="1" x14ac:dyDescent="0.25">
      <c r="A4224" t="s">
        <v>22</v>
      </c>
      <c r="B4224" t="s">
        <v>95</v>
      </c>
      <c r="C4224">
        <v>810</v>
      </c>
      <c r="D4224">
        <v>5722222501</v>
      </c>
      <c r="E4224" t="s">
        <v>19</v>
      </c>
      <c r="G4224">
        <v>201010</v>
      </c>
      <c r="H4224" s="1">
        <v>40462</v>
      </c>
      <c r="I4224" s="1">
        <v>40490</v>
      </c>
      <c r="J4224">
        <v>4064</v>
      </c>
      <c r="K4224">
        <v>4064</v>
      </c>
      <c r="L4224">
        <v>50.4</v>
      </c>
      <c r="M4224">
        <v>354.73</v>
      </c>
      <c r="N4224" t="s">
        <v>20</v>
      </c>
      <c r="O4224" t="s">
        <v>25</v>
      </c>
    </row>
    <row r="4225" spans="1:15" hidden="1" x14ac:dyDescent="0.25">
      <c r="A4225" t="s">
        <v>22</v>
      </c>
      <c r="B4225" t="s">
        <v>95</v>
      </c>
      <c r="C4225">
        <v>810</v>
      </c>
      <c r="D4225">
        <v>5722222501</v>
      </c>
      <c r="E4225" t="s">
        <v>19</v>
      </c>
      <c r="G4225">
        <v>201011</v>
      </c>
      <c r="H4225" s="1">
        <v>40462</v>
      </c>
      <c r="I4225" s="1">
        <v>40490</v>
      </c>
      <c r="J4225">
        <v>216</v>
      </c>
      <c r="K4225">
        <v>216</v>
      </c>
      <c r="L4225">
        <v>50.4</v>
      </c>
      <c r="M4225">
        <v>23.94</v>
      </c>
      <c r="N4225" t="s">
        <v>20</v>
      </c>
      <c r="O4225" t="s">
        <v>25</v>
      </c>
    </row>
    <row r="4226" spans="1:15" hidden="1" x14ac:dyDescent="0.25">
      <c r="A4226" t="s">
        <v>22</v>
      </c>
      <c r="B4226" t="s">
        <v>95</v>
      </c>
      <c r="C4226">
        <v>810</v>
      </c>
      <c r="D4226">
        <v>5722222501</v>
      </c>
      <c r="E4226" t="s">
        <v>19</v>
      </c>
      <c r="G4226">
        <v>201011</v>
      </c>
      <c r="H4226" s="1">
        <v>40490</v>
      </c>
      <c r="I4226" s="1">
        <v>40522</v>
      </c>
      <c r="J4226">
        <v>252</v>
      </c>
      <c r="K4226">
        <v>252</v>
      </c>
      <c r="L4226">
        <v>50.4</v>
      </c>
      <c r="M4226">
        <v>-529.47</v>
      </c>
      <c r="N4226" t="s">
        <v>20</v>
      </c>
      <c r="O4226" t="s">
        <v>25</v>
      </c>
    </row>
    <row r="4227" spans="1:15" hidden="1" x14ac:dyDescent="0.25">
      <c r="A4227" t="s">
        <v>22</v>
      </c>
      <c r="B4227" t="s">
        <v>95</v>
      </c>
      <c r="C4227">
        <v>810</v>
      </c>
      <c r="D4227">
        <v>5722222501</v>
      </c>
      <c r="E4227" t="s">
        <v>19</v>
      </c>
      <c r="G4227">
        <v>201012</v>
      </c>
      <c r="H4227" s="1">
        <v>40522</v>
      </c>
      <c r="I4227" s="1">
        <v>40553</v>
      </c>
      <c r="M4227">
        <v>5.5</v>
      </c>
      <c r="N4227" t="s">
        <v>20</v>
      </c>
      <c r="O4227" t="s">
        <v>25</v>
      </c>
    </row>
    <row r="4228" spans="1:15" hidden="1" x14ac:dyDescent="0.25">
      <c r="A4228" t="s">
        <v>22</v>
      </c>
      <c r="B4228" t="s">
        <v>95</v>
      </c>
      <c r="C4228">
        <v>810</v>
      </c>
      <c r="D4228">
        <v>5722222501</v>
      </c>
      <c r="E4228" t="s">
        <v>19</v>
      </c>
      <c r="G4228">
        <v>201101</v>
      </c>
      <c r="H4228" s="1">
        <v>40553</v>
      </c>
      <c r="I4228" s="1">
        <v>40583</v>
      </c>
      <c r="J4228">
        <v>4000</v>
      </c>
      <c r="K4228">
        <v>4000</v>
      </c>
      <c r="M4228">
        <v>348.78</v>
      </c>
      <c r="N4228" t="s">
        <v>20</v>
      </c>
      <c r="O4228" t="s">
        <v>25</v>
      </c>
    </row>
    <row r="4229" spans="1:15" hidden="1" x14ac:dyDescent="0.25">
      <c r="A4229" t="s">
        <v>22</v>
      </c>
      <c r="B4229" t="s">
        <v>95</v>
      </c>
      <c r="C4229">
        <v>810</v>
      </c>
      <c r="D4229">
        <v>5722222501</v>
      </c>
      <c r="E4229" t="s">
        <v>19</v>
      </c>
      <c r="G4229">
        <v>201102</v>
      </c>
      <c r="H4229" s="1">
        <v>40583</v>
      </c>
      <c r="I4229" s="1">
        <v>40612</v>
      </c>
      <c r="J4229">
        <v>96</v>
      </c>
      <c r="K4229">
        <v>96</v>
      </c>
      <c r="L4229">
        <v>0.4</v>
      </c>
      <c r="M4229">
        <v>13.74</v>
      </c>
      <c r="N4229" t="s">
        <v>20</v>
      </c>
      <c r="O4229" t="s">
        <v>25</v>
      </c>
    </row>
    <row r="4230" spans="1:15" hidden="1" x14ac:dyDescent="0.25">
      <c r="A4230" t="s">
        <v>22</v>
      </c>
      <c r="B4230" t="s">
        <v>95</v>
      </c>
      <c r="C4230">
        <v>810</v>
      </c>
      <c r="D4230">
        <v>5722222501</v>
      </c>
      <c r="E4230" t="s">
        <v>19</v>
      </c>
      <c r="G4230">
        <v>201103</v>
      </c>
      <c r="H4230" s="1">
        <v>40613</v>
      </c>
      <c r="I4230" s="1">
        <v>40644</v>
      </c>
      <c r="J4230">
        <v>500</v>
      </c>
      <c r="K4230">
        <v>500</v>
      </c>
      <c r="L4230">
        <v>54.6</v>
      </c>
      <c r="M4230">
        <v>49.52</v>
      </c>
      <c r="N4230" t="s">
        <v>20</v>
      </c>
      <c r="O4230" t="s">
        <v>25</v>
      </c>
    </row>
    <row r="4231" spans="1:15" hidden="1" x14ac:dyDescent="0.25">
      <c r="A4231" t="s">
        <v>22</v>
      </c>
      <c r="B4231" t="s">
        <v>95</v>
      </c>
      <c r="C4231">
        <v>810</v>
      </c>
      <c r="D4231">
        <v>5722222501</v>
      </c>
      <c r="E4231" t="s">
        <v>19</v>
      </c>
      <c r="G4231">
        <v>201104</v>
      </c>
      <c r="H4231" s="1">
        <v>40644</v>
      </c>
      <c r="I4231" s="1">
        <v>40675</v>
      </c>
      <c r="J4231">
        <v>1200</v>
      </c>
      <c r="K4231">
        <v>1200</v>
      </c>
      <c r="L4231">
        <v>54.4</v>
      </c>
      <c r="M4231">
        <v>116.17</v>
      </c>
      <c r="N4231" t="s">
        <v>20</v>
      </c>
      <c r="O4231" t="s">
        <v>25</v>
      </c>
    </row>
    <row r="4232" spans="1:15" hidden="1" x14ac:dyDescent="0.25">
      <c r="A4232" t="s">
        <v>22</v>
      </c>
      <c r="B4232" t="s">
        <v>95</v>
      </c>
      <c r="C4232">
        <v>810</v>
      </c>
      <c r="D4232">
        <v>5722222501</v>
      </c>
      <c r="E4232" t="s">
        <v>19</v>
      </c>
      <c r="G4232">
        <v>201105</v>
      </c>
      <c r="H4232" s="1">
        <v>40675</v>
      </c>
      <c r="I4232" s="1">
        <v>40703</v>
      </c>
      <c r="J4232">
        <v>1660</v>
      </c>
      <c r="K4232">
        <v>1660</v>
      </c>
      <c r="L4232">
        <v>46.2</v>
      </c>
      <c r="M4232">
        <v>158.53</v>
      </c>
      <c r="N4232" t="s">
        <v>20</v>
      </c>
      <c r="O4232" t="s">
        <v>25</v>
      </c>
    </row>
    <row r="4233" spans="1:15" hidden="1" x14ac:dyDescent="0.25">
      <c r="A4233" t="s">
        <v>22</v>
      </c>
      <c r="B4233" t="s">
        <v>95</v>
      </c>
      <c r="C4233">
        <v>810</v>
      </c>
      <c r="D4233">
        <v>5722222501</v>
      </c>
      <c r="E4233" t="s">
        <v>19</v>
      </c>
      <c r="G4233">
        <v>201106</v>
      </c>
      <c r="H4233" s="1">
        <v>40703</v>
      </c>
      <c r="I4233" s="1">
        <v>40736</v>
      </c>
      <c r="J4233">
        <v>1360</v>
      </c>
      <c r="K4233">
        <v>1360</v>
      </c>
      <c r="L4233">
        <v>50.6</v>
      </c>
      <c r="M4233">
        <v>134.29</v>
      </c>
      <c r="N4233" t="s">
        <v>20</v>
      </c>
      <c r="O4233" t="s">
        <v>25</v>
      </c>
    </row>
    <row r="4234" spans="1:15" hidden="1" x14ac:dyDescent="0.25">
      <c r="A4234" t="s">
        <v>22</v>
      </c>
      <c r="B4234" t="s">
        <v>95</v>
      </c>
      <c r="C4234">
        <v>810</v>
      </c>
      <c r="D4234">
        <v>5722222501</v>
      </c>
      <c r="E4234" t="s">
        <v>19</v>
      </c>
      <c r="G4234">
        <v>201107</v>
      </c>
      <c r="H4234" s="1">
        <v>40736</v>
      </c>
      <c r="I4234" s="1">
        <v>40764</v>
      </c>
      <c r="J4234">
        <v>940</v>
      </c>
      <c r="K4234">
        <v>940</v>
      </c>
      <c r="L4234">
        <v>54.4</v>
      </c>
      <c r="M4234">
        <v>98.67</v>
      </c>
      <c r="N4234" t="s">
        <v>20</v>
      </c>
      <c r="O4234" t="s">
        <v>25</v>
      </c>
    </row>
    <row r="4235" spans="1:15" hidden="1" x14ac:dyDescent="0.25">
      <c r="A4235" t="s">
        <v>22</v>
      </c>
      <c r="B4235" t="s">
        <v>95</v>
      </c>
      <c r="C4235">
        <v>810</v>
      </c>
      <c r="D4235">
        <v>5722222501</v>
      </c>
      <c r="E4235" t="s">
        <v>19</v>
      </c>
      <c r="G4235">
        <v>201108</v>
      </c>
      <c r="H4235" s="1">
        <v>40764</v>
      </c>
      <c r="I4235" s="1">
        <v>40794</v>
      </c>
      <c r="L4235">
        <v>50</v>
      </c>
      <c r="M4235">
        <v>5.66</v>
      </c>
      <c r="N4235" t="s">
        <v>20</v>
      </c>
      <c r="O4235" t="s">
        <v>25</v>
      </c>
    </row>
    <row r="4236" spans="1:15" hidden="1" x14ac:dyDescent="0.25">
      <c r="A4236" t="s">
        <v>22</v>
      </c>
      <c r="B4236" t="s">
        <v>95</v>
      </c>
      <c r="C4236">
        <v>810</v>
      </c>
      <c r="D4236">
        <v>5722222501</v>
      </c>
      <c r="E4236" t="s">
        <v>19</v>
      </c>
      <c r="G4236">
        <v>201109</v>
      </c>
      <c r="H4236" s="1">
        <v>40794</v>
      </c>
      <c r="I4236" s="1">
        <v>40823</v>
      </c>
      <c r="J4236">
        <v>2780</v>
      </c>
      <c r="K4236">
        <v>2780</v>
      </c>
      <c r="L4236">
        <v>53.8</v>
      </c>
      <c r="M4236">
        <v>280.74</v>
      </c>
      <c r="N4236" t="s">
        <v>20</v>
      </c>
      <c r="O4236" t="s">
        <v>25</v>
      </c>
    </row>
    <row r="4237" spans="1:15" hidden="1" x14ac:dyDescent="0.25">
      <c r="A4237" t="s">
        <v>22</v>
      </c>
      <c r="B4237" t="s">
        <v>95</v>
      </c>
      <c r="C4237">
        <v>810</v>
      </c>
      <c r="D4237">
        <v>5722222501</v>
      </c>
      <c r="E4237" t="s">
        <v>19</v>
      </c>
      <c r="G4237">
        <v>201110</v>
      </c>
      <c r="H4237" s="1">
        <v>40823</v>
      </c>
      <c r="I4237" s="1">
        <v>40854</v>
      </c>
      <c r="J4237">
        <v>2340</v>
      </c>
      <c r="K4237">
        <v>2340</v>
      </c>
      <c r="L4237">
        <v>46.6</v>
      </c>
      <c r="M4237">
        <v>237.2</v>
      </c>
      <c r="N4237" t="s">
        <v>20</v>
      </c>
      <c r="O4237" t="s">
        <v>25</v>
      </c>
    </row>
    <row r="4238" spans="1:15" hidden="1" x14ac:dyDescent="0.25">
      <c r="A4238" t="s">
        <v>22</v>
      </c>
      <c r="B4238" t="s">
        <v>95</v>
      </c>
      <c r="C4238">
        <v>810</v>
      </c>
      <c r="D4238">
        <v>5722222501</v>
      </c>
      <c r="E4238" t="s">
        <v>19</v>
      </c>
      <c r="G4238">
        <v>201111</v>
      </c>
      <c r="H4238" s="1">
        <v>40854</v>
      </c>
      <c r="I4238" s="1">
        <v>40885</v>
      </c>
      <c r="J4238">
        <v>400</v>
      </c>
      <c r="K4238">
        <v>400</v>
      </c>
      <c r="L4238">
        <v>46.2</v>
      </c>
      <c r="M4238">
        <v>47.27</v>
      </c>
      <c r="N4238" t="s">
        <v>20</v>
      </c>
      <c r="O4238" t="s">
        <v>25</v>
      </c>
    </row>
    <row r="4239" spans="1:15" hidden="1" x14ac:dyDescent="0.25">
      <c r="A4239" t="s">
        <v>22</v>
      </c>
      <c r="B4239" t="s">
        <v>95</v>
      </c>
      <c r="C4239">
        <v>810</v>
      </c>
      <c r="D4239">
        <v>5722222501</v>
      </c>
      <c r="E4239" t="s">
        <v>19</v>
      </c>
      <c r="G4239">
        <v>201111</v>
      </c>
      <c r="H4239" s="1">
        <v>40854</v>
      </c>
      <c r="I4239" s="1">
        <v>40885</v>
      </c>
      <c r="J4239">
        <v>2340</v>
      </c>
      <c r="K4239">
        <v>2340</v>
      </c>
      <c r="L4239">
        <v>46.6</v>
      </c>
      <c r="M4239">
        <v>237.2</v>
      </c>
      <c r="N4239" t="s">
        <v>20</v>
      </c>
      <c r="O4239" t="s">
        <v>25</v>
      </c>
    </row>
    <row r="4240" spans="1:15" hidden="1" x14ac:dyDescent="0.25">
      <c r="A4240" t="s">
        <v>22</v>
      </c>
      <c r="B4240" t="s">
        <v>95</v>
      </c>
      <c r="C4240">
        <v>810</v>
      </c>
      <c r="D4240">
        <v>5722222501</v>
      </c>
      <c r="E4240" t="s">
        <v>19</v>
      </c>
      <c r="G4240">
        <v>201112</v>
      </c>
      <c r="H4240" s="1">
        <v>40885</v>
      </c>
      <c r="I4240" s="1">
        <v>40918</v>
      </c>
      <c r="J4240">
        <v>460</v>
      </c>
      <c r="K4240">
        <v>460</v>
      </c>
      <c r="L4240">
        <v>46.2</v>
      </c>
      <c r="M4240">
        <v>-187.91</v>
      </c>
      <c r="N4240" t="s">
        <v>20</v>
      </c>
      <c r="O4240" t="s">
        <v>25</v>
      </c>
    </row>
    <row r="4241" spans="1:15" hidden="1" x14ac:dyDescent="0.25">
      <c r="A4241" t="s">
        <v>22</v>
      </c>
      <c r="B4241" t="s">
        <v>95</v>
      </c>
      <c r="C4241">
        <v>810</v>
      </c>
      <c r="D4241">
        <v>5722222501</v>
      </c>
      <c r="E4241" t="s">
        <v>19</v>
      </c>
      <c r="G4241">
        <v>201201</v>
      </c>
      <c r="H4241" s="1">
        <v>40918</v>
      </c>
      <c r="I4241" s="1">
        <v>40948</v>
      </c>
      <c r="J4241">
        <v>60</v>
      </c>
      <c r="K4241">
        <v>60</v>
      </c>
      <c r="L4241">
        <v>0.2</v>
      </c>
      <c r="M4241">
        <v>11.65</v>
      </c>
      <c r="N4241" t="s">
        <v>20</v>
      </c>
      <c r="O4241" t="s">
        <v>25</v>
      </c>
    </row>
    <row r="4242" spans="1:15" hidden="1" x14ac:dyDescent="0.25">
      <c r="A4242" t="s">
        <v>22</v>
      </c>
      <c r="B4242" t="s">
        <v>95</v>
      </c>
      <c r="C4242">
        <v>810</v>
      </c>
      <c r="D4242">
        <v>5722222501</v>
      </c>
      <c r="E4242" t="s">
        <v>19</v>
      </c>
      <c r="G4242">
        <v>201202</v>
      </c>
      <c r="H4242" s="1">
        <v>40948</v>
      </c>
      <c r="I4242" s="1">
        <v>40977</v>
      </c>
      <c r="J4242">
        <v>80</v>
      </c>
      <c r="K4242">
        <v>80</v>
      </c>
      <c r="L4242">
        <v>7.4</v>
      </c>
      <c r="M4242">
        <v>13.66</v>
      </c>
      <c r="N4242" t="s">
        <v>20</v>
      </c>
      <c r="O4242" t="s">
        <v>25</v>
      </c>
    </row>
    <row r="4243" spans="1:15" hidden="1" x14ac:dyDescent="0.25">
      <c r="A4243" t="s">
        <v>22</v>
      </c>
      <c r="B4243" t="s">
        <v>95</v>
      </c>
      <c r="C4243">
        <v>810</v>
      </c>
      <c r="D4243">
        <v>5722222501</v>
      </c>
      <c r="E4243" t="s">
        <v>19</v>
      </c>
      <c r="G4243">
        <v>201203</v>
      </c>
      <c r="H4243" s="1">
        <v>40977</v>
      </c>
      <c r="I4243" s="1">
        <v>41008</v>
      </c>
      <c r="J4243">
        <v>1340</v>
      </c>
      <c r="K4243">
        <v>1340</v>
      </c>
      <c r="L4243">
        <v>54</v>
      </c>
      <c r="M4243">
        <v>139.5</v>
      </c>
      <c r="N4243" t="s">
        <v>20</v>
      </c>
      <c r="O4243" t="s">
        <v>25</v>
      </c>
    </row>
    <row r="4244" spans="1:15" hidden="1" x14ac:dyDescent="0.25">
      <c r="A4244" t="s">
        <v>22</v>
      </c>
      <c r="B4244" t="s">
        <v>95</v>
      </c>
      <c r="C4244">
        <v>810</v>
      </c>
      <c r="D4244">
        <v>5722222501</v>
      </c>
      <c r="E4244" t="s">
        <v>19</v>
      </c>
      <c r="G4244">
        <v>201204</v>
      </c>
      <c r="H4244" s="1">
        <v>41008</v>
      </c>
      <c r="I4244" s="1">
        <v>41038</v>
      </c>
      <c r="J4244">
        <v>1160</v>
      </c>
      <c r="K4244">
        <v>1160</v>
      </c>
      <c r="L4244">
        <v>54.4</v>
      </c>
      <c r="M4244">
        <v>121.52</v>
      </c>
      <c r="N4244" t="s">
        <v>20</v>
      </c>
      <c r="O4244" t="s">
        <v>25</v>
      </c>
    </row>
    <row r="4245" spans="1:15" hidden="1" x14ac:dyDescent="0.25">
      <c r="A4245" t="s">
        <v>22</v>
      </c>
      <c r="B4245" t="s">
        <v>95</v>
      </c>
      <c r="C4245">
        <v>810</v>
      </c>
      <c r="D4245">
        <v>5722222501</v>
      </c>
      <c r="E4245" t="s">
        <v>19</v>
      </c>
      <c r="G4245">
        <v>201205</v>
      </c>
      <c r="H4245" s="1">
        <v>41008</v>
      </c>
      <c r="I4245" s="1">
        <v>41071</v>
      </c>
      <c r="J4245">
        <v>3180</v>
      </c>
      <c r="K4245">
        <v>3180</v>
      </c>
      <c r="L4245">
        <v>46.2</v>
      </c>
      <c r="M4245">
        <v>207.43</v>
      </c>
      <c r="N4245" t="s">
        <v>20</v>
      </c>
      <c r="O4245" t="s">
        <v>25</v>
      </c>
    </row>
    <row r="4246" spans="1:15" hidden="1" x14ac:dyDescent="0.25">
      <c r="A4246" t="s">
        <v>22</v>
      </c>
      <c r="B4246" t="s">
        <v>95</v>
      </c>
      <c r="C4246">
        <v>810</v>
      </c>
      <c r="D4246">
        <v>5722222501</v>
      </c>
      <c r="E4246" t="s">
        <v>19</v>
      </c>
      <c r="G4246">
        <v>201206</v>
      </c>
      <c r="H4246" s="1">
        <v>41071</v>
      </c>
      <c r="I4246" s="1">
        <v>41101</v>
      </c>
      <c r="J4246">
        <v>1740</v>
      </c>
      <c r="K4246">
        <v>1740</v>
      </c>
      <c r="L4246">
        <v>46.4</v>
      </c>
      <c r="M4246">
        <v>178.97</v>
      </c>
      <c r="N4246" t="s">
        <v>20</v>
      </c>
      <c r="O4246" t="s">
        <v>25</v>
      </c>
    </row>
    <row r="4247" spans="1:15" x14ac:dyDescent="0.25">
      <c r="A4247" t="s">
        <v>22</v>
      </c>
      <c r="B4247" t="s">
        <v>95</v>
      </c>
      <c r="C4247">
        <v>810</v>
      </c>
      <c r="D4247">
        <v>5722222501</v>
      </c>
      <c r="E4247" t="s">
        <v>19</v>
      </c>
      <c r="G4247">
        <v>201207</v>
      </c>
      <c r="H4247" s="1">
        <v>41101</v>
      </c>
      <c r="I4247" s="1">
        <v>41130</v>
      </c>
      <c r="J4247">
        <v>300</v>
      </c>
      <c r="K4247">
        <v>300</v>
      </c>
      <c r="L4247">
        <v>46.4</v>
      </c>
      <c r="M4247">
        <v>35.39</v>
      </c>
      <c r="N4247" t="s">
        <v>20</v>
      </c>
      <c r="O4247" t="s">
        <v>25</v>
      </c>
    </row>
    <row r="4248" spans="1:15" x14ac:dyDescent="0.25">
      <c r="A4248" t="s">
        <v>22</v>
      </c>
      <c r="B4248" t="s">
        <v>95</v>
      </c>
      <c r="C4248">
        <v>810</v>
      </c>
      <c r="D4248">
        <v>5722222501</v>
      </c>
      <c r="E4248" t="s">
        <v>19</v>
      </c>
      <c r="G4248">
        <v>201208</v>
      </c>
      <c r="H4248" s="1">
        <v>41130</v>
      </c>
      <c r="I4248" s="1">
        <v>41162</v>
      </c>
      <c r="J4248">
        <v>360</v>
      </c>
      <c r="K4248">
        <v>360</v>
      </c>
      <c r="L4248">
        <v>46.4</v>
      </c>
      <c r="M4248">
        <v>41.33</v>
      </c>
      <c r="N4248" t="s">
        <v>20</v>
      </c>
      <c r="O4248" t="s">
        <v>25</v>
      </c>
    </row>
    <row r="4249" spans="1:15" x14ac:dyDescent="0.25">
      <c r="A4249" t="s">
        <v>22</v>
      </c>
      <c r="B4249" t="s">
        <v>95</v>
      </c>
      <c r="C4249">
        <v>810</v>
      </c>
      <c r="D4249">
        <v>5722222501</v>
      </c>
      <c r="E4249" t="s">
        <v>19</v>
      </c>
      <c r="G4249">
        <v>201209</v>
      </c>
      <c r="H4249" s="1">
        <v>41162</v>
      </c>
      <c r="I4249" s="1">
        <v>41191</v>
      </c>
      <c r="J4249">
        <v>1860</v>
      </c>
      <c r="K4249">
        <v>1860</v>
      </c>
      <c r="L4249">
        <v>54.8</v>
      </c>
      <c r="M4249">
        <v>190.02</v>
      </c>
      <c r="N4249" t="s">
        <v>20</v>
      </c>
      <c r="O4249" t="s">
        <v>25</v>
      </c>
    </row>
    <row r="4250" spans="1:15" x14ac:dyDescent="0.25">
      <c r="A4250" t="s">
        <v>22</v>
      </c>
      <c r="B4250" t="s">
        <v>95</v>
      </c>
      <c r="C4250">
        <v>810</v>
      </c>
      <c r="D4250">
        <v>5722222501</v>
      </c>
      <c r="E4250" t="s">
        <v>19</v>
      </c>
      <c r="G4250">
        <v>201210</v>
      </c>
      <c r="H4250" s="1">
        <v>41191</v>
      </c>
      <c r="I4250" s="1">
        <v>41220</v>
      </c>
      <c r="J4250">
        <v>2480</v>
      </c>
      <c r="K4250">
        <v>2480</v>
      </c>
      <c r="L4250">
        <v>50</v>
      </c>
      <c r="M4250">
        <v>251.49</v>
      </c>
      <c r="N4250" t="s">
        <v>20</v>
      </c>
      <c r="O4250" t="s">
        <v>25</v>
      </c>
    </row>
    <row r="4251" spans="1:15" x14ac:dyDescent="0.25">
      <c r="A4251" t="s">
        <v>22</v>
      </c>
      <c r="B4251" t="s">
        <v>95</v>
      </c>
      <c r="C4251">
        <v>810</v>
      </c>
      <c r="D4251">
        <v>5722222501</v>
      </c>
      <c r="E4251" t="s">
        <v>19</v>
      </c>
      <c r="G4251">
        <v>201211</v>
      </c>
      <c r="H4251" s="1">
        <v>41220</v>
      </c>
      <c r="I4251" s="1">
        <v>41253</v>
      </c>
      <c r="J4251">
        <v>80</v>
      </c>
      <c r="K4251">
        <v>80</v>
      </c>
      <c r="L4251">
        <v>0.2</v>
      </c>
      <c r="M4251">
        <v>13.6</v>
      </c>
      <c r="N4251" t="s">
        <v>20</v>
      </c>
      <c r="O4251" t="s">
        <v>25</v>
      </c>
    </row>
    <row r="4252" spans="1:15" x14ac:dyDescent="0.25">
      <c r="A4252" t="s">
        <v>22</v>
      </c>
      <c r="B4252" t="s">
        <v>95</v>
      </c>
      <c r="C4252">
        <v>810</v>
      </c>
      <c r="D4252">
        <v>5722222501</v>
      </c>
      <c r="E4252" t="s">
        <v>19</v>
      </c>
      <c r="G4252">
        <v>201212</v>
      </c>
      <c r="H4252" s="1">
        <v>41253</v>
      </c>
      <c r="I4252" s="1">
        <v>41285</v>
      </c>
      <c r="J4252">
        <v>80</v>
      </c>
      <c r="K4252">
        <v>80</v>
      </c>
      <c r="L4252">
        <v>0.2</v>
      </c>
      <c r="M4252">
        <v>13.6</v>
      </c>
      <c r="N4252" t="s">
        <v>20</v>
      </c>
      <c r="O4252" t="s">
        <v>25</v>
      </c>
    </row>
    <row r="4253" spans="1:15" x14ac:dyDescent="0.25">
      <c r="A4253" t="s">
        <v>22</v>
      </c>
      <c r="B4253" t="s">
        <v>95</v>
      </c>
      <c r="C4253">
        <v>810</v>
      </c>
      <c r="D4253">
        <v>5722222501</v>
      </c>
      <c r="E4253" t="s">
        <v>19</v>
      </c>
      <c r="G4253">
        <v>201301</v>
      </c>
      <c r="H4253" s="1">
        <v>41285</v>
      </c>
      <c r="I4253" s="1">
        <v>41313</v>
      </c>
      <c r="J4253">
        <v>60</v>
      </c>
      <c r="K4253">
        <v>60</v>
      </c>
      <c r="L4253">
        <v>0.2</v>
      </c>
      <c r="M4253">
        <v>11.61</v>
      </c>
      <c r="N4253" t="s">
        <v>20</v>
      </c>
      <c r="O4253" t="s">
        <v>25</v>
      </c>
    </row>
    <row r="4254" spans="1:15" x14ac:dyDescent="0.25">
      <c r="A4254" t="s">
        <v>22</v>
      </c>
      <c r="B4254" t="s">
        <v>95</v>
      </c>
      <c r="C4254">
        <v>810</v>
      </c>
      <c r="D4254">
        <v>5722222501</v>
      </c>
      <c r="E4254" t="s">
        <v>19</v>
      </c>
      <c r="G4254">
        <v>201302</v>
      </c>
      <c r="H4254" s="1">
        <v>41313</v>
      </c>
      <c r="I4254" s="1">
        <v>41345</v>
      </c>
      <c r="J4254">
        <v>80</v>
      </c>
      <c r="K4254">
        <v>80</v>
      </c>
      <c r="L4254">
        <v>0.2</v>
      </c>
      <c r="M4254">
        <v>13.61</v>
      </c>
      <c r="N4254" t="s">
        <v>20</v>
      </c>
      <c r="O4254" t="s">
        <v>25</v>
      </c>
    </row>
    <row r="4255" spans="1:15" x14ac:dyDescent="0.25">
      <c r="A4255" t="s">
        <v>22</v>
      </c>
      <c r="B4255" t="s">
        <v>95</v>
      </c>
      <c r="C4255">
        <v>810</v>
      </c>
      <c r="D4255">
        <v>5722222501</v>
      </c>
      <c r="E4255" t="s">
        <v>19</v>
      </c>
      <c r="G4255">
        <v>201303</v>
      </c>
      <c r="H4255" s="1">
        <v>41345</v>
      </c>
      <c r="I4255" s="1">
        <v>41375</v>
      </c>
      <c r="J4255">
        <v>1460</v>
      </c>
      <c r="K4255">
        <v>1460</v>
      </c>
      <c r="L4255">
        <v>50</v>
      </c>
      <c r="M4255">
        <v>150.47999999999999</v>
      </c>
      <c r="N4255" t="s">
        <v>20</v>
      </c>
      <c r="O4255" t="s">
        <v>25</v>
      </c>
    </row>
    <row r="4256" spans="1:15" x14ac:dyDescent="0.25">
      <c r="A4256" t="s">
        <v>22</v>
      </c>
      <c r="B4256" t="s">
        <v>95</v>
      </c>
      <c r="C4256">
        <v>810</v>
      </c>
      <c r="D4256">
        <v>5722222501</v>
      </c>
      <c r="E4256" t="s">
        <v>19</v>
      </c>
      <c r="G4256">
        <v>201304</v>
      </c>
      <c r="H4256" s="1">
        <v>41375</v>
      </c>
      <c r="I4256" s="1">
        <v>41403</v>
      </c>
      <c r="J4256">
        <v>1320</v>
      </c>
      <c r="K4256">
        <v>1320</v>
      </c>
      <c r="L4256">
        <v>49.4</v>
      </c>
      <c r="M4256">
        <v>136.57</v>
      </c>
      <c r="N4256" t="s">
        <v>20</v>
      </c>
      <c r="O4256" t="s">
        <v>25</v>
      </c>
    </row>
    <row r="4257" spans="1:17" x14ac:dyDescent="0.25">
      <c r="A4257" t="s">
        <v>22</v>
      </c>
      <c r="B4257" t="s">
        <v>95</v>
      </c>
      <c r="C4257">
        <v>810</v>
      </c>
      <c r="D4257">
        <v>5722222501</v>
      </c>
      <c r="E4257" t="s">
        <v>19</v>
      </c>
      <c r="G4257">
        <v>201305</v>
      </c>
      <c r="H4257" s="1">
        <v>41403</v>
      </c>
      <c r="I4257" s="1">
        <v>41435</v>
      </c>
      <c r="J4257">
        <v>1460</v>
      </c>
      <c r="K4257">
        <v>1460</v>
      </c>
      <c r="L4257">
        <v>49.4</v>
      </c>
      <c r="M4257">
        <v>150.47999999999999</v>
      </c>
      <c r="N4257" t="s">
        <v>20</v>
      </c>
      <c r="O4257" t="s">
        <v>25</v>
      </c>
    </row>
    <row r="4258" spans="1:17" x14ac:dyDescent="0.25">
      <c r="A4258" t="s">
        <v>22</v>
      </c>
      <c r="B4258" t="s">
        <v>95</v>
      </c>
      <c r="C4258">
        <v>810</v>
      </c>
      <c r="D4258">
        <v>5722222501</v>
      </c>
      <c r="E4258" t="s">
        <v>19</v>
      </c>
      <c r="G4258">
        <v>201306</v>
      </c>
      <c r="H4258" s="1">
        <v>41435</v>
      </c>
      <c r="I4258" s="1">
        <v>41465</v>
      </c>
      <c r="J4258">
        <v>1560</v>
      </c>
      <c r="K4258">
        <v>1560</v>
      </c>
      <c r="L4258">
        <v>99</v>
      </c>
      <c r="M4258">
        <v>159.13</v>
      </c>
      <c r="N4258" t="s">
        <v>20</v>
      </c>
      <c r="O4258" t="s">
        <v>25</v>
      </c>
    </row>
    <row r="4259" spans="1:17" x14ac:dyDescent="0.25">
      <c r="A4259" t="s">
        <v>22</v>
      </c>
      <c r="B4259" t="s">
        <v>95</v>
      </c>
      <c r="C4259">
        <v>810</v>
      </c>
      <c r="D4259">
        <v>5722222501</v>
      </c>
      <c r="E4259" t="s">
        <v>19</v>
      </c>
      <c r="G4259">
        <v>201307</v>
      </c>
      <c r="H4259" s="1">
        <v>41465</v>
      </c>
      <c r="I4259" s="1">
        <v>41494</v>
      </c>
      <c r="J4259">
        <v>740</v>
      </c>
      <c r="K4259">
        <v>740</v>
      </c>
      <c r="L4259">
        <v>49.6</v>
      </c>
      <c r="M4259">
        <v>77.28</v>
      </c>
      <c r="N4259" t="s">
        <v>20</v>
      </c>
      <c r="O4259" t="s">
        <v>25</v>
      </c>
    </row>
    <row r="4260" spans="1:17" hidden="1" x14ac:dyDescent="0.25">
      <c r="A4260" t="s">
        <v>96</v>
      </c>
      <c r="B4260" t="s">
        <v>97</v>
      </c>
      <c r="C4260">
        <v>706</v>
      </c>
      <c r="D4260">
        <v>4626102505</v>
      </c>
      <c r="E4260" t="s">
        <v>19</v>
      </c>
      <c r="G4260">
        <v>200507</v>
      </c>
      <c r="H4260" s="1">
        <v>38534</v>
      </c>
      <c r="I4260" s="1">
        <v>38562</v>
      </c>
      <c r="J4260">
        <v>1528</v>
      </c>
      <c r="K4260">
        <v>1528</v>
      </c>
      <c r="M4260">
        <v>110.81</v>
      </c>
      <c r="N4260" t="s">
        <v>20</v>
      </c>
      <c r="O4260" t="s">
        <v>98</v>
      </c>
      <c r="P4260">
        <v>0</v>
      </c>
      <c r="Q4260">
        <v>0</v>
      </c>
    </row>
    <row r="4261" spans="1:17" hidden="1" x14ac:dyDescent="0.25">
      <c r="A4261" t="s">
        <v>96</v>
      </c>
      <c r="B4261" t="s">
        <v>97</v>
      </c>
      <c r="C4261">
        <v>706</v>
      </c>
      <c r="D4261">
        <v>4626102505</v>
      </c>
      <c r="E4261" t="s">
        <v>19</v>
      </c>
      <c r="G4261">
        <v>200508</v>
      </c>
      <c r="H4261" s="1">
        <v>38565</v>
      </c>
      <c r="I4261" s="1">
        <v>38593</v>
      </c>
      <c r="J4261">
        <v>6760</v>
      </c>
      <c r="K4261">
        <v>6760</v>
      </c>
      <c r="M4261">
        <v>520.99</v>
      </c>
      <c r="N4261" t="s">
        <v>20</v>
      </c>
      <c r="O4261" t="s">
        <v>98</v>
      </c>
      <c r="P4261">
        <v>0</v>
      </c>
      <c r="Q4261">
        <v>0</v>
      </c>
    </row>
    <row r="4262" spans="1:17" hidden="1" x14ac:dyDescent="0.25">
      <c r="A4262" t="s">
        <v>96</v>
      </c>
      <c r="B4262" t="s">
        <v>97</v>
      </c>
      <c r="C4262">
        <v>706</v>
      </c>
      <c r="D4262">
        <v>4626102505</v>
      </c>
      <c r="E4262" t="s">
        <v>19</v>
      </c>
      <c r="G4262">
        <v>200509</v>
      </c>
      <c r="H4262" s="1">
        <v>38596</v>
      </c>
      <c r="I4262" s="1">
        <v>38624</v>
      </c>
      <c r="J4262">
        <v>1464</v>
      </c>
      <c r="K4262">
        <v>1464</v>
      </c>
      <c r="M4262">
        <v>119.68</v>
      </c>
      <c r="N4262" t="s">
        <v>20</v>
      </c>
      <c r="O4262" t="s">
        <v>98</v>
      </c>
      <c r="P4262">
        <v>0</v>
      </c>
      <c r="Q4262">
        <v>0</v>
      </c>
    </row>
    <row r="4263" spans="1:17" hidden="1" x14ac:dyDescent="0.25">
      <c r="A4263" t="s">
        <v>96</v>
      </c>
      <c r="B4263" t="s">
        <v>97</v>
      </c>
      <c r="C4263">
        <v>706</v>
      </c>
      <c r="D4263">
        <v>4626102505</v>
      </c>
      <c r="E4263" t="s">
        <v>19</v>
      </c>
      <c r="G4263">
        <v>200510</v>
      </c>
      <c r="H4263" s="1">
        <v>38626</v>
      </c>
      <c r="I4263" s="1">
        <v>38654</v>
      </c>
      <c r="J4263">
        <v>1244</v>
      </c>
      <c r="K4263">
        <v>1244</v>
      </c>
      <c r="M4263">
        <v>105.33</v>
      </c>
      <c r="N4263" t="s">
        <v>20</v>
      </c>
      <c r="O4263" t="s">
        <v>98</v>
      </c>
      <c r="P4263">
        <v>0</v>
      </c>
      <c r="Q4263">
        <v>0</v>
      </c>
    </row>
    <row r="4264" spans="1:17" hidden="1" x14ac:dyDescent="0.25">
      <c r="A4264" t="s">
        <v>96</v>
      </c>
      <c r="B4264" t="s">
        <v>97</v>
      </c>
      <c r="C4264">
        <v>706</v>
      </c>
      <c r="D4264">
        <v>4626102505</v>
      </c>
      <c r="E4264" t="s">
        <v>19</v>
      </c>
      <c r="G4264">
        <v>200511</v>
      </c>
      <c r="H4264" s="1">
        <v>38657</v>
      </c>
      <c r="I4264" s="1">
        <v>38685</v>
      </c>
      <c r="J4264">
        <v>1516</v>
      </c>
      <c r="K4264">
        <v>1516</v>
      </c>
      <c r="M4264">
        <v>124.73</v>
      </c>
      <c r="N4264" t="s">
        <v>20</v>
      </c>
      <c r="O4264" t="s">
        <v>98</v>
      </c>
      <c r="P4264">
        <v>0</v>
      </c>
      <c r="Q4264">
        <v>0</v>
      </c>
    </row>
    <row r="4265" spans="1:17" hidden="1" x14ac:dyDescent="0.25">
      <c r="A4265" t="s">
        <v>96</v>
      </c>
      <c r="B4265" t="s">
        <v>97</v>
      </c>
      <c r="C4265">
        <v>706</v>
      </c>
      <c r="D4265">
        <v>4626102505</v>
      </c>
      <c r="E4265" t="s">
        <v>19</v>
      </c>
      <c r="G4265">
        <v>200512</v>
      </c>
      <c r="H4265" s="1">
        <v>38687</v>
      </c>
      <c r="I4265" s="1">
        <v>38715</v>
      </c>
      <c r="J4265">
        <v>1512</v>
      </c>
      <c r="K4265">
        <v>1512</v>
      </c>
      <c r="M4265">
        <v>114.39</v>
      </c>
      <c r="N4265" t="s">
        <v>20</v>
      </c>
      <c r="O4265" t="s">
        <v>98</v>
      </c>
      <c r="P4265">
        <v>0</v>
      </c>
      <c r="Q4265">
        <v>0</v>
      </c>
    </row>
    <row r="4266" spans="1:17" hidden="1" x14ac:dyDescent="0.25">
      <c r="A4266" t="s">
        <v>96</v>
      </c>
      <c r="B4266" t="s">
        <v>97</v>
      </c>
      <c r="C4266">
        <v>706</v>
      </c>
      <c r="D4266">
        <v>4626102505</v>
      </c>
      <c r="E4266" t="s">
        <v>19</v>
      </c>
      <c r="G4266">
        <v>200601</v>
      </c>
      <c r="H4266" s="1">
        <v>38718</v>
      </c>
      <c r="I4266" s="1">
        <v>38746</v>
      </c>
      <c r="J4266">
        <v>1940</v>
      </c>
      <c r="K4266">
        <v>1940</v>
      </c>
      <c r="M4266">
        <v>142.09</v>
      </c>
      <c r="N4266" t="s">
        <v>20</v>
      </c>
      <c r="O4266" t="s">
        <v>98</v>
      </c>
      <c r="P4266">
        <v>0</v>
      </c>
      <c r="Q4266">
        <v>0</v>
      </c>
    </row>
    <row r="4267" spans="1:17" hidden="1" x14ac:dyDescent="0.25">
      <c r="A4267" t="s">
        <v>96</v>
      </c>
      <c r="B4267" t="s">
        <v>97</v>
      </c>
      <c r="C4267">
        <v>706</v>
      </c>
      <c r="D4267">
        <v>4626102505</v>
      </c>
      <c r="E4267" t="s">
        <v>19</v>
      </c>
      <c r="G4267">
        <v>200602</v>
      </c>
      <c r="H4267" s="1">
        <v>38749</v>
      </c>
      <c r="I4267" s="1">
        <v>38776</v>
      </c>
      <c r="J4267">
        <v>1940</v>
      </c>
      <c r="K4267">
        <v>1940</v>
      </c>
      <c r="M4267">
        <v>142.11000000000001</v>
      </c>
      <c r="N4267" t="s">
        <v>20</v>
      </c>
      <c r="O4267" t="s">
        <v>98</v>
      </c>
      <c r="P4267">
        <v>0</v>
      </c>
      <c r="Q4267">
        <v>0</v>
      </c>
    </row>
    <row r="4268" spans="1:17" hidden="1" x14ac:dyDescent="0.25">
      <c r="A4268" t="s">
        <v>96</v>
      </c>
      <c r="B4268" t="s">
        <v>97</v>
      </c>
      <c r="C4268">
        <v>706</v>
      </c>
      <c r="D4268">
        <v>4626102505</v>
      </c>
      <c r="E4268" t="s">
        <v>19</v>
      </c>
      <c r="G4268">
        <v>200603</v>
      </c>
      <c r="H4268" s="1">
        <v>38777</v>
      </c>
      <c r="I4268" s="1">
        <v>38805</v>
      </c>
      <c r="J4268">
        <v>1372</v>
      </c>
      <c r="K4268">
        <v>1372</v>
      </c>
      <c r="M4268">
        <v>102.96</v>
      </c>
      <c r="N4268" t="s">
        <v>20</v>
      </c>
      <c r="O4268" t="s">
        <v>98</v>
      </c>
      <c r="P4268">
        <v>0</v>
      </c>
      <c r="Q4268">
        <v>0</v>
      </c>
    </row>
    <row r="4269" spans="1:17" hidden="1" x14ac:dyDescent="0.25">
      <c r="A4269" t="s">
        <v>96</v>
      </c>
      <c r="B4269" t="s">
        <v>97</v>
      </c>
      <c r="C4269">
        <v>706</v>
      </c>
      <c r="D4269">
        <v>4626102505</v>
      </c>
      <c r="E4269" t="s">
        <v>19</v>
      </c>
      <c r="G4269">
        <v>200604</v>
      </c>
      <c r="H4269" s="1">
        <v>38808</v>
      </c>
      <c r="I4269" s="1">
        <v>38836</v>
      </c>
      <c r="J4269">
        <v>1420</v>
      </c>
      <c r="K4269">
        <v>1420</v>
      </c>
      <c r="M4269">
        <v>105.69</v>
      </c>
      <c r="N4269" t="s">
        <v>20</v>
      </c>
      <c r="O4269" t="s">
        <v>98</v>
      </c>
      <c r="P4269">
        <v>0</v>
      </c>
      <c r="Q4269">
        <v>0</v>
      </c>
    </row>
    <row r="4270" spans="1:17" hidden="1" x14ac:dyDescent="0.25">
      <c r="A4270" t="s">
        <v>96</v>
      </c>
      <c r="B4270" t="s">
        <v>97</v>
      </c>
      <c r="C4270">
        <v>706</v>
      </c>
      <c r="D4270">
        <v>4626102505</v>
      </c>
      <c r="E4270" t="s">
        <v>19</v>
      </c>
      <c r="G4270">
        <v>200605</v>
      </c>
      <c r="H4270" s="1">
        <v>38838</v>
      </c>
      <c r="I4270" s="1">
        <v>38866</v>
      </c>
      <c r="J4270">
        <v>1520</v>
      </c>
      <c r="K4270">
        <v>1520</v>
      </c>
      <c r="M4270">
        <v>109.14</v>
      </c>
      <c r="N4270" t="s">
        <v>20</v>
      </c>
      <c r="O4270" t="s">
        <v>98</v>
      </c>
      <c r="P4270">
        <v>0</v>
      </c>
      <c r="Q4270">
        <v>0</v>
      </c>
    </row>
    <row r="4271" spans="1:17" hidden="1" x14ac:dyDescent="0.25">
      <c r="A4271" t="s">
        <v>96</v>
      </c>
      <c r="B4271" t="s">
        <v>97</v>
      </c>
      <c r="C4271">
        <v>706</v>
      </c>
      <c r="D4271">
        <v>4626102505</v>
      </c>
      <c r="E4271" t="s">
        <v>19</v>
      </c>
      <c r="G4271">
        <v>200606</v>
      </c>
      <c r="H4271" s="1">
        <v>38869</v>
      </c>
      <c r="I4271" s="1">
        <v>38897</v>
      </c>
      <c r="J4271">
        <v>3384</v>
      </c>
      <c r="K4271">
        <v>3384</v>
      </c>
      <c r="M4271">
        <v>246.42</v>
      </c>
      <c r="N4271" t="s">
        <v>20</v>
      </c>
      <c r="O4271" t="s">
        <v>98</v>
      </c>
      <c r="P4271">
        <v>0</v>
      </c>
      <c r="Q4271">
        <v>0</v>
      </c>
    </row>
    <row r="4272" spans="1:17" hidden="1" x14ac:dyDescent="0.25">
      <c r="A4272" t="s">
        <v>96</v>
      </c>
      <c r="B4272" t="s">
        <v>97</v>
      </c>
      <c r="C4272">
        <v>706</v>
      </c>
      <c r="D4272">
        <v>4626102505</v>
      </c>
      <c r="E4272" t="s">
        <v>19</v>
      </c>
      <c r="G4272">
        <v>200607</v>
      </c>
      <c r="H4272" s="1">
        <v>38899</v>
      </c>
      <c r="I4272" s="1">
        <v>38927</v>
      </c>
      <c r="J4272">
        <v>3988</v>
      </c>
      <c r="K4272">
        <v>3988</v>
      </c>
      <c r="M4272">
        <v>295.52</v>
      </c>
      <c r="N4272" t="s">
        <v>20</v>
      </c>
      <c r="O4272" t="s">
        <v>98</v>
      </c>
      <c r="P4272">
        <v>0</v>
      </c>
      <c r="Q4272">
        <v>0</v>
      </c>
    </row>
    <row r="4273" spans="1:17" hidden="1" x14ac:dyDescent="0.25">
      <c r="A4273" t="s">
        <v>96</v>
      </c>
      <c r="B4273" t="s">
        <v>97</v>
      </c>
      <c r="C4273">
        <v>706</v>
      </c>
      <c r="D4273">
        <v>4626102505</v>
      </c>
      <c r="E4273" t="s">
        <v>19</v>
      </c>
      <c r="G4273">
        <v>200608</v>
      </c>
      <c r="H4273" s="1">
        <v>38930</v>
      </c>
      <c r="I4273" s="1">
        <v>38958</v>
      </c>
      <c r="J4273">
        <v>3508</v>
      </c>
      <c r="K4273">
        <v>3508</v>
      </c>
      <c r="M4273">
        <v>271.07</v>
      </c>
      <c r="N4273" t="s">
        <v>20</v>
      </c>
      <c r="O4273" t="s">
        <v>98</v>
      </c>
      <c r="P4273">
        <v>0</v>
      </c>
      <c r="Q4273">
        <v>0</v>
      </c>
    </row>
    <row r="4274" spans="1:17" hidden="1" x14ac:dyDescent="0.25">
      <c r="A4274" t="s">
        <v>96</v>
      </c>
      <c r="B4274" t="s">
        <v>97</v>
      </c>
      <c r="C4274">
        <v>706</v>
      </c>
      <c r="D4274">
        <v>4626102505</v>
      </c>
      <c r="E4274" t="s">
        <v>19</v>
      </c>
      <c r="G4274">
        <v>200609</v>
      </c>
      <c r="H4274" s="1">
        <v>38961</v>
      </c>
      <c r="I4274" s="1">
        <v>38989</v>
      </c>
      <c r="J4274">
        <v>3868</v>
      </c>
      <c r="K4274">
        <v>3868</v>
      </c>
      <c r="M4274">
        <v>316.20999999999998</v>
      </c>
      <c r="N4274" t="s">
        <v>20</v>
      </c>
      <c r="O4274" t="s">
        <v>98</v>
      </c>
      <c r="P4274">
        <v>0</v>
      </c>
      <c r="Q4274">
        <v>0</v>
      </c>
    </row>
    <row r="4275" spans="1:17" hidden="1" x14ac:dyDescent="0.25">
      <c r="A4275" t="s">
        <v>96</v>
      </c>
      <c r="B4275" t="s">
        <v>97</v>
      </c>
      <c r="C4275">
        <v>706</v>
      </c>
      <c r="D4275">
        <v>4626102505</v>
      </c>
      <c r="E4275" t="s">
        <v>19</v>
      </c>
      <c r="G4275">
        <v>200610</v>
      </c>
      <c r="H4275" s="1">
        <v>38991</v>
      </c>
      <c r="I4275" s="1">
        <v>39019</v>
      </c>
      <c r="J4275">
        <v>2672</v>
      </c>
      <c r="K4275">
        <v>2672</v>
      </c>
      <c r="M4275">
        <v>207.51</v>
      </c>
      <c r="N4275" t="s">
        <v>20</v>
      </c>
      <c r="O4275" t="s">
        <v>98</v>
      </c>
      <c r="P4275">
        <v>0</v>
      </c>
      <c r="Q4275">
        <v>0</v>
      </c>
    </row>
    <row r="4276" spans="1:17" hidden="1" x14ac:dyDescent="0.25">
      <c r="A4276" t="s">
        <v>96</v>
      </c>
      <c r="B4276" t="s">
        <v>97</v>
      </c>
      <c r="C4276">
        <v>706</v>
      </c>
      <c r="D4276">
        <v>4626102505</v>
      </c>
      <c r="E4276" t="s">
        <v>19</v>
      </c>
      <c r="G4276">
        <v>200611</v>
      </c>
      <c r="H4276" s="1">
        <v>39022</v>
      </c>
      <c r="I4276" s="1">
        <v>39050</v>
      </c>
      <c r="J4276">
        <v>1516</v>
      </c>
      <c r="K4276">
        <v>1516</v>
      </c>
      <c r="M4276">
        <v>124.73</v>
      </c>
      <c r="N4276" t="s">
        <v>20</v>
      </c>
      <c r="O4276" t="s">
        <v>98</v>
      </c>
      <c r="P4276">
        <v>0</v>
      </c>
      <c r="Q4276">
        <v>0</v>
      </c>
    </row>
    <row r="4277" spans="1:17" hidden="1" x14ac:dyDescent="0.25">
      <c r="A4277" t="s">
        <v>96</v>
      </c>
      <c r="B4277" t="s">
        <v>97</v>
      </c>
      <c r="C4277">
        <v>706</v>
      </c>
      <c r="D4277">
        <v>4626102505</v>
      </c>
      <c r="E4277" t="s">
        <v>19</v>
      </c>
      <c r="G4277">
        <v>200612</v>
      </c>
      <c r="H4277" s="1">
        <v>39052</v>
      </c>
      <c r="I4277" s="1">
        <v>39080</v>
      </c>
      <c r="J4277">
        <v>1424</v>
      </c>
      <c r="K4277">
        <v>1424</v>
      </c>
      <c r="M4277">
        <v>101.63</v>
      </c>
      <c r="N4277" t="s">
        <v>20</v>
      </c>
      <c r="O4277" t="s">
        <v>98</v>
      </c>
      <c r="P4277">
        <v>0</v>
      </c>
      <c r="Q4277">
        <v>0</v>
      </c>
    </row>
    <row r="4278" spans="1:17" hidden="1" x14ac:dyDescent="0.25">
      <c r="A4278" t="s">
        <v>96</v>
      </c>
      <c r="B4278" t="s">
        <v>97</v>
      </c>
      <c r="C4278">
        <v>706</v>
      </c>
      <c r="D4278">
        <v>4626102505</v>
      </c>
      <c r="E4278" t="s">
        <v>19</v>
      </c>
      <c r="G4278">
        <v>200701</v>
      </c>
      <c r="H4278" s="1">
        <v>39083</v>
      </c>
      <c r="I4278" s="1">
        <v>39111</v>
      </c>
      <c r="J4278">
        <v>1656</v>
      </c>
      <c r="K4278">
        <v>1656</v>
      </c>
      <c r="M4278">
        <v>117.37</v>
      </c>
      <c r="N4278" t="s">
        <v>20</v>
      </c>
      <c r="O4278" t="s">
        <v>98</v>
      </c>
      <c r="P4278">
        <v>0</v>
      </c>
      <c r="Q4278">
        <v>0</v>
      </c>
    </row>
    <row r="4279" spans="1:17" hidden="1" x14ac:dyDescent="0.25">
      <c r="A4279" t="s">
        <v>96</v>
      </c>
      <c r="B4279" t="s">
        <v>97</v>
      </c>
      <c r="C4279">
        <v>706</v>
      </c>
      <c r="D4279">
        <v>4626102505</v>
      </c>
      <c r="E4279" t="s">
        <v>19</v>
      </c>
      <c r="G4279">
        <v>200702</v>
      </c>
      <c r="H4279" s="1">
        <v>39114</v>
      </c>
      <c r="I4279" s="1">
        <v>39141</v>
      </c>
      <c r="J4279">
        <v>1600</v>
      </c>
      <c r="K4279">
        <v>1600</v>
      </c>
      <c r="M4279">
        <v>115.92</v>
      </c>
      <c r="N4279" t="s">
        <v>20</v>
      </c>
      <c r="O4279" t="s">
        <v>98</v>
      </c>
      <c r="P4279">
        <v>0</v>
      </c>
      <c r="Q4279">
        <v>0</v>
      </c>
    </row>
    <row r="4280" spans="1:17" hidden="1" x14ac:dyDescent="0.25">
      <c r="A4280" t="s">
        <v>96</v>
      </c>
      <c r="B4280" t="s">
        <v>97</v>
      </c>
      <c r="C4280">
        <v>706</v>
      </c>
      <c r="D4280">
        <v>4626102505</v>
      </c>
      <c r="E4280" t="s">
        <v>19</v>
      </c>
      <c r="G4280">
        <v>200703</v>
      </c>
      <c r="H4280" s="1">
        <v>39142</v>
      </c>
      <c r="I4280" s="1">
        <v>39170</v>
      </c>
      <c r="J4280">
        <v>1520</v>
      </c>
      <c r="K4280">
        <v>1520</v>
      </c>
      <c r="M4280">
        <v>114.15</v>
      </c>
      <c r="N4280" t="s">
        <v>20</v>
      </c>
      <c r="O4280" t="s">
        <v>98</v>
      </c>
      <c r="P4280">
        <v>0</v>
      </c>
      <c r="Q4280">
        <v>0</v>
      </c>
    </row>
    <row r="4281" spans="1:17" hidden="1" x14ac:dyDescent="0.25">
      <c r="A4281" t="s">
        <v>96</v>
      </c>
      <c r="B4281" t="s">
        <v>97</v>
      </c>
      <c r="C4281">
        <v>706</v>
      </c>
      <c r="D4281">
        <v>4626102505</v>
      </c>
      <c r="E4281" t="s">
        <v>19</v>
      </c>
      <c r="G4281">
        <v>200704</v>
      </c>
      <c r="H4281" s="1">
        <v>39173</v>
      </c>
      <c r="I4281" s="1">
        <v>39201</v>
      </c>
      <c r="J4281">
        <v>1042</v>
      </c>
      <c r="K4281">
        <v>1042</v>
      </c>
      <c r="M4281">
        <v>80.989999999999995</v>
      </c>
      <c r="N4281" t="s">
        <v>20</v>
      </c>
      <c r="O4281" t="s">
        <v>98</v>
      </c>
      <c r="P4281">
        <v>0</v>
      </c>
      <c r="Q4281">
        <v>0</v>
      </c>
    </row>
    <row r="4282" spans="1:17" hidden="1" x14ac:dyDescent="0.25">
      <c r="A4282" t="s">
        <v>96</v>
      </c>
      <c r="B4282" t="s">
        <v>97</v>
      </c>
      <c r="C4282">
        <v>706</v>
      </c>
      <c r="D4282">
        <v>4626102505</v>
      </c>
      <c r="E4282" t="s">
        <v>19</v>
      </c>
      <c r="G4282">
        <v>200705</v>
      </c>
      <c r="H4282" s="1">
        <v>39203</v>
      </c>
      <c r="I4282" s="1">
        <v>39231</v>
      </c>
      <c r="J4282">
        <v>1799</v>
      </c>
      <c r="K4282">
        <v>1799</v>
      </c>
      <c r="M4282">
        <v>142.38</v>
      </c>
      <c r="N4282" t="s">
        <v>20</v>
      </c>
      <c r="O4282" t="s">
        <v>98</v>
      </c>
      <c r="P4282">
        <v>0</v>
      </c>
      <c r="Q4282">
        <v>0</v>
      </c>
    </row>
    <row r="4283" spans="1:17" hidden="1" x14ac:dyDescent="0.25">
      <c r="A4283" t="s">
        <v>96</v>
      </c>
      <c r="B4283" t="s">
        <v>97</v>
      </c>
      <c r="C4283">
        <v>706</v>
      </c>
      <c r="D4283">
        <v>4626102505</v>
      </c>
      <c r="E4283" t="s">
        <v>19</v>
      </c>
      <c r="G4283">
        <v>200706</v>
      </c>
      <c r="H4283" s="1">
        <v>39234</v>
      </c>
      <c r="I4283" s="1">
        <v>39262</v>
      </c>
      <c r="J4283">
        <v>3746</v>
      </c>
      <c r="K4283">
        <v>3746</v>
      </c>
      <c r="M4283">
        <v>298.83999999999997</v>
      </c>
      <c r="N4283" t="s">
        <v>20</v>
      </c>
      <c r="O4283" t="s">
        <v>98</v>
      </c>
      <c r="P4283">
        <v>0</v>
      </c>
      <c r="Q4283">
        <v>0</v>
      </c>
    </row>
    <row r="4284" spans="1:17" hidden="1" x14ac:dyDescent="0.25">
      <c r="A4284" t="s">
        <v>96</v>
      </c>
      <c r="B4284" t="s">
        <v>97</v>
      </c>
      <c r="C4284">
        <v>706</v>
      </c>
      <c r="D4284">
        <v>4626102505</v>
      </c>
      <c r="E4284" t="s">
        <v>19</v>
      </c>
      <c r="G4284">
        <v>200707</v>
      </c>
      <c r="H4284" s="1">
        <v>39264</v>
      </c>
      <c r="I4284" s="1">
        <v>39292</v>
      </c>
      <c r="J4284">
        <v>3821</v>
      </c>
      <c r="K4284">
        <v>3821</v>
      </c>
      <c r="M4284">
        <v>340.11</v>
      </c>
      <c r="N4284" t="s">
        <v>20</v>
      </c>
      <c r="O4284" t="s">
        <v>98</v>
      </c>
      <c r="P4284">
        <v>0</v>
      </c>
      <c r="Q4284">
        <v>0</v>
      </c>
    </row>
    <row r="4285" spans="1:17" hidden="1" x14ac:dyDescent="0.25">
      <c r="A4285" t="s">
        <v>96</v>
      </c>
      <c r="B4285" t="s">
        <v>97</v>
      </c>
      <c r="C4285">
        <v>706</v>
      </c>
      <c r="D4285">
        <v>4626102505</v>
      </c>
      <c r="E4285" t="s">
        <v>19</v>
      </c>
      <c r="G4285">
        <v>200708</v>
      </c>
      <c r="H4285" s="1">
        <v>39295</v>
      </c>
      <c r="I4285" s="1">
        <v>39323</v>
      </c>
      <c r="J4285">
        <v>3629</v>
      </c>
      <c r="K4285">
        <v>3629</v>
      </c>
      <c r="M4285">
        <v>323.29000000000002</v>
      </c>
      <c r="N4285" t="s">
        <v>20</v>
      </c>
      <c r="O4285" t="s">
        <v>98</v>
      </c>
      <c r="P4285">
        <v>0</v>
      </c>
      <c r="Q4285">
        <v>0</v>
      </c>
    </row>
    <row r="4286" spans="1:17" hidden="1" x14ac:dyDescent="0.25">
      <c r="A4286" t="s">
        <v>96</v>
      </c>
      <c r="B4286" t="s">
        <v>97</v>
      </c>
      <c r="C4286">
        <v>706</v>
      </c>
      <c r="D4286">
        <v>4626102505</v>
      </c>
      <c r="E4286" t="s">
        <v>19</v>
      </c>
      <c r="G4286">
        <v>200709</v>
      </c>
      <c r="H4286" s="1">
        <v>39326</v>
      </c>
      <c r="I4286" s="1">
        <v>39354</v>
      </c>
      <c r="J4286">
        <v>3868</v>
      </c>
      <c r="K4286">
        <v>3868</v>
      </c>
      <c r="M4286">
        <v>344.22</v>
      </c>
      <c r="N4286" t="s">
        <v>20</v>
      </c>
      <c r="O4286" t="s">
        <v>98</v>
      </c>
      <c r="P4286">
        <v>0</v>
      </c>
      <c r="Q4286">
        <v>0</v>
      </c>
    </row>
    <row r="4287" spans="1:17" hidden="1" x14ac:dyDescent="0.25">
      <c r="A4287" t="s">
        <v>96</v>
      </c>
      <c r="B4287" t="s">
        <v>97</v>
      </c>
      <c r="C4287">
        <v>706</v>
      </c>
      <c r="D4287">
        <v>4626102505</v>
      </c>
      <c r="E4287" t="s">
        <v>19</v>
      </c>
      <c r="G4287">
        <v>200710</v>
      </c>
      <c r="H4287" s="1">
        <v>39356</v>
      </c>
      <c r="I4287" s="1">
        <v>39384</v>
      </c>
      <c r="J4287">
        <v>3505</v>
      </c>
      <c r="K4287">
        <v>3505</v>
      </c>
      <c r="M4287">
        <v>312.43</v>
      </c>
      <c r="N4287" t="s">
        <v>20</v>
      </c>
      <c r="O4287" t="s">
        <v>98</v>
      </c>
      <c r="P4287">
        <v>0</v>
      </c>
      <c r="Q4287">
        <v>0</v>
      </c>
    </row>
    <row r="4288" spans="1:17" hidden="1" x14ac:dyDescent="0.25">
      <c r="A4288" t="s">
        <v>96</v>
      </c>
      <c r="B4288" t="s">
        <v>97</v>
      </c>
      <c r="C4288">
        <v>706</v>
      </c>
      <c r="D4288">
        <v>4626102505</v>
      </c>
      <c r="E4288" t="s">
        <v>19</v>
      </c>
      <c r="G4288">
        <v>200711</v>
      </c>
      <c r="H4288" s="1">
        <v>39387</v>
      </c>
      <c r="I4288" s="1">
        <v>39415</v>
      </c>
      <c r="J4288">
        <v>1703</v>
      </c>
      <c r="K4288">
        <v>1703</v>
      </c>
      <c r="M4288">
        <v>154.62</v>
      </c>
      <c r="N4288" t="s">
        <v>20</v>
      </c>
      <c r="O4288" t="s">
        <v>98</v>
      </c>
      <c r="P4288">
        <v>0</v>
      </c>
      <c r="Q4288">
        <v>0</v>
      </c>
    </row>
    <row r="4289" spans="1:17" hidden="1" x14ac:dyDescent="0.25">
      <c r="A4289" t="s">
        <v>96</v>
      </c>
      <c r="B4289" t="s">
        <v>97</v>
      </c>
      <c r="C4289">
        <v>706</v>
      </c>
      <c r="D4289">
        <v>4626102505</v>
      </c>
      <c r="E4289" t="s">
        <v>19</v>
      </c>
      <c r="G4289">
        <v>200712</v>
      </c>
      <c r="H4289" s="1">
        <v>39417</v>
      </c>
      <c r="I4289" s="1">
        <v>39445</v>
      </c>
      <c r="J4289">
        <v>4031</v>
      </c>
      <c r="K4289">
        <v>4031</v>
      </c>
      <c r="M4289">
        <v>358.49</v>
      </c>
      <c r="N4289" t="s">
        <v>20</v>
      </c>
      <c r="O4289" t="s">
        <v>98</v>
      </c>
      <c r="P4289">
        <v>0</v>
      </c>
      <c r="Q4289">
        <v>0</v>
      </c>
    </row>
    <row r="4290" spans="1:17" hidden="1" x14ac:dyDescent="0.25">
      <c r="A4290" t="s">
        <v>96</v>
      </c>
      <c r="B4290" t="s">
        <v>97</v>
      </c>
      <c r="C4290">
        <v>706</v>
      </c>
      <c r="D4290">
        <v>4626102505</v>
      </c>
      <c r="E4290" t="s">
        <v>19</v>
      </c>
      <c r="G4290">
        <v>200801</v>
      </c>
      <c r="H4290" s="1">
        <v>39448</v>
      </c>
      <c r="I4290" s="1">
        <v>39476</v>
      </c>
      <c r="J4290">
        <v>1375</v>
      </c>
      <c r="K4290">
        <v>1375</v>
      </c>
      <c r="M4290">
        <v>125.39</v>
      </c>
      <c r="N4290" t="s">
        <v>20</v>
      </c>
      <c r="O4290" t="s">
        <v>98</v>
      </c>
      <c r="P4290">
        <v>0</v>
      </c>
      <c r="Q4290">
        <v>0</v>
      </c>
    </row>
    <row r="4291" spans="1:17" hidden="1" x14ac:dyDescent="0.25">
      <c r="A4291" t="s">
        <v>96</v>
      </c>
      <c r="B4291" t="s">
        <v>97</v>
      </c>
      <c r="C4291">
        <v>706</v>
      </c>
      <c r="D4291">
        <v>4626102505</v>
      </c>
      <c r="E4291" t="s">
        <v>19</v>
      </c>
      <c r="G4291">
        <v>200802</v>
      </c>
      <c r="H4291" s="1">
        <v>39479</v>
      </c>
      <c r="I4291" s="1">
        <v>39506</v>
      </c>
      <c r="J4291">
        <v>1331</v>
      </c>
      <c r="K4291">
        <v>1331</v>
      </c>
      <c r="M4291">
        <v>122.14</v>
      </c>
      <c r="N4291" t="s">
        <v>20</v>
      </c>
      <c r="O4291" t="s">
        <v>98</v>
      </c>
      <c r="P4291">
        <v>0</v>
      </c>
      <c r="Q4291">
        <v>0</v>
      </c>
    </row>
    <row r="4292" spans="1:17" hidden="1" x14ac:dyDescent="0.25">
      <c r="A4292" t="s">
        <v>96</v>
      </c>
      <c r="B4292" t="s">
        <v>97</v>
      </c>
      <c r="C4292">
        <v>706</v>
      </c>
      <c r="D4292">
        <v>4626102505</v>
      </c>
      <c r="E4292" t="s">
        <v>19</v>
      </c>
      <c r="G4292">
        <v>200803</v>
      </c>
      <c r="H4292" s="1">
        <v>39508</v>
      </c>
      <c r="I4292" s="1">
        <v>39536</v>
      </c>
      <c r="J4292">
        <v>1250</v>
      </c>
      <c r="K4292">
        <v>1250</v>
      </c>
      <c r="M4292">
        <v>15.49</v>
      </c>
      <c r="N4292" t="s">
        <v>20</v>
      </c>
      <c r="O4292" t="s">
        <v>98</v>
      </c>
      <c r="P4292">
        <v>0</v>
      </c>
      <c r="Q4292">
        <v>0</v>
      </c>
    </row>
    <row r="4293" spans="1:17" hidden="1" x14ac:dyDescent="0.25">
      <c r="A4293" t="s">
        <v>96</v>
      </c>
      <c r="B4293" t="s">
        <v>97</v>
      </c>
      <c r="C4293">
        <v>706</v>
      </c>
      <c r="D4293">
        <v>4626102505</v>
      </c>
      <c r="E4293" t="s">
        <v>19</v>
      </c>
      <c r="G4293">
        <v>200804</v>
      </c>
      <c r="H4293" s="1">
        <v>39539</v>
      </c>
      <c r="I4293" s="1">
        <v>39567</v>
      </c>
      <c r="J4293">
        <v>1076</v>
      </c>
      <c r="K4293">
        <v>1076</v>
      </c>
      <c r="M4293">
        <v>99.71</v>
      </c>
      <c r="N4293" t="s">
        <v>20</v>
      </c>
      <c r="O4293" t="s">
        <v>98</v>
      </c>
      <c r="P4293">
        <v>0</v>
      </c>
      <c r="Q4293">
        <v>0</v>
      </c>
    </row>
    <row r="4294" spans="1:17" hidden="1" x14ac:dyDescent="0.25">
      <c r="A4294" t="s">
        <v>96</v>
      </c>
      <c r="B4294" t="s">
        <v>97</v>
      </c>
      <c r="C4294">
        <v>706</v>
      </c>
      <c r="D4294">
        <v>4626102505</v>
      </c>
      <c r="E4294" t="s">
        <v>19</v>
      </c>
      <c r="G4294">
        <v>200805</v>
      </c>
      <c r="H4294" s="1">
        <v>39569</v>
      </c>
      <c r="I4294" s="1">
        <v>39597</v>
      </c>
      <c r="J4294">
        <v>1191</v>
      </c>
      <c r="K4294">
        <v>1191</v>
      </c>
      <c r="M4294">
        <v>59.08</v>
      </c>
      <c r="N4294" t="s">
        <v>20</v>
      </c>
      <c r="O4294" t="s">
        <v>98</v>
      </c>
      <c r="P4294">
        <v>0</v>
      </c>
      <c r="Q4294">
        <v>0</v>
      </c>
    </row>
    <row r="4295" spans="1:17" hidden="1" x14ac:dyDescent="0.25">
      <c r="A4295" t="s">
        <v>96</v>
      </c>
      <c r="B4295" t="s">
        <v>97</v>
      </c>
      <c r="C4295">
        <v>706</v>
      </c>
      <c r="D4295">
        <v>4626102505</v>
      </c>
      <c r="E4295" t="s">
        <v>19</v>
      </c>
      <c r="G4295">
        <v>200806</v>
      </c>
      <c r="H4295" s="1">
        <v>39600</v>
      </c>
      <c r="I4295" s="1">
        <v>39628</v>
      </c>
      <c r="J4295">
        <v>1152</v>
      </c>
      <c r="K4295">
        <v>1152</v>
      </c>
      <c r="M4295">
        <v>107.41</v>
      </c>
      <c r="N4295" t="s">
        <v>20</v>
      </c>
      <c r="O4295" t="s">
        <v>98</v>
      </c>
      <c r="P4295">
        <v>0</v>
      </c>
      <c r="Q4295">
        <v>0</v>
      </c>
    </row>
    <row r="4296" spans="1:17" hidden="1" x14ac:dyDescent="0.25">
      <c r="A4296" t="s">
        <v>96</v>
      </c>
      <c r="B4296" t="s">
        <v>97</v>
      </c>
      <c r="C4296">
        <v>706</v>
      </c>
      <c r="D4296">
        <v>4626102505</v>
      </c>
      <c r="E4296" t="s">
        <v>19</v>
      </c>
      <c r="G4296">
        <v>200807</v>
      </c>
      <c r="H4296" s="1">
        <v>39630</v>
      </c>
      <c r="I4296" s="1">
        <v>39658</v>
      </c>
      <c r="J4296">
        <v>3894</v>
      </c>
      <c r="K4296">
        <v>3894</v>
      </c>
      <c r="M4296">
        <v>399.49</v>
      </c>
      <c r="N4296" t="s">
        <v>20</v>
      </c>
      <c r="O4296" t="s">
        <v>98</v>
      </c>
      <c r="P4296">
        <v>0</v>
      </c>
      <c r="Q4296">
        <v>0</v>
      </c>
    </row>
    <row r="4297" spans="1:17" hidden="1" x14ac:dyDescent="0.25">
      <c r="A4297" t="s">
        <v>96</v>
      </c>
      <c r="B4297" t="s">
        <v>97</v>
      </c>
      <c r="C4297">
        <v>706</v>
      </c>
      <c r="D4297">
        <v>4626102505</v>
      </c>
      <c r="E4297" t="s">
        <v>19</v>
      </c>
      <c r="G4297">
        <v>200808</v>
      </c>
      <c r="H4297" s="1">
        <v>39661</v>
      </c>
      <c r="I4297" s="1">
        <v>39689</v>
      </c>
      <c r="J4297">
        <v>5192</v>
      </c>
      <c r="K4297">
        <v>5192</v>
      </c>
      <c r="M4297">
        <v>530.83000000000004</v>
      </c>
      <c r="N4297" t="s">
        <v>20</v>
      </c>
      <c r="O4297" t="s">
        <v>98</v>
      </c>
      <c r="P4297">
        <v>0</v>
      </c>
      <c r="Q4297">
        <v>0</v>
      </c>
    </row>
    <row r="4298" spans="1:17" hidden="1" x14ac:dyDescent="0.25">
      <c r="A4298" t="s">
        <v>96</v>
      </c>
      <c r="B4298" t="s">
        <v>97</v>
      </c>
      <c r="C4298">
        <v>706</v>
      </c>
      <c r="D4298">
        <v>4626102505</v>
      </c>
      <c r="E4298" t="s">
        <v>19</v>
      </c>
      <c r="G4298">
        <v>200809</v>
      </c>
      <c r="H4298" s="1">
        <v>39692</v>
      </c>
      <c r="I4298" s="1">
        <v>39720</v>
      </c>
      <c r="J4298">
        <v>4182</v>
      </c>
      <c r="K4298">
        <v>4182</v>
      </c>
      <c r="M4298">
        <v>428.64</v>
      </c>
      <c r="N4298" t="s">
        <v>20</v>
      </c>
      <c r="O4298" t="s">
        <v>98</v>
      </c>
      <c r="P4298">
        <v>0</v>
      </c>
      <c r="Q4298">
        <v>0</v>
      </c>
    </row>
    <row r="4299" spans="1:17" hidden="1" x14ac:dyDescent="0.25">
      <c r="A4299" t="s">
        <v>96</v>
      </c>
      <c r="B4299" t="s">
        <v>97</v>
      </c>
      <c r="C4299">
        <v>706</v>
      </c>
      <c r="D4299">
        <v>4626102505</v>
      </c>
      <c r="E4299" t="s">
        <v>19</v>
      </c>
      <c r="G4299">
        <v>200810</v>
      </c>
      <c r="H4299" s="1">
        <v>39722</v>
      </c>
      <c r="I4299" s="1">
        <v>39750</v>
      </c>
      <c r="J4299">
        <v>3893</v>
      </c>
      <c r="K4299">
        <v>3893</v>
      </c>
      <c r="M4299">
        <v>399.4</v>
      </c>
      <c r="N4299" t="s">
        <v>20</v>
      </c>
      <c r="O4299" t="s">
        <v>98</v>
      </c>
      <c r="P4299">
        <v>0</v>
      </c>
      <c r="Q4299">
        <v>0</v>
      </c>
    </row>
    <row r="4300" spans="1:17" hidden="1" x14ac:dyDescent="0.25">
      <c r="A4300" t="s">
        <v>96</v>
      </c>
      <c r="B4300" t="s">
        <v>97</v>
      </c>
      <c r="C4300">
        <v>706</v>
      </c>
      <c r="D4300">
        <v>4626102505</v>
      </c>
      <c r="E4300" t="s">
        <v>19</v>
      </c>
      <c r="G4300">
        <v>200811</v>
      </c>
      <c r="H4300" s="1">
        <v>39753</v>
      </c>
      <c r="I4300" s="1">
        <v>39781</v>
      </c>
      <c r="J4300">
        <v>1753</v>
      </c>
      <c r="K4300">
        <v>1753</v>
      </c>
      <c r="M4300">
        <v>182.87</v>
      </c>
      <c r="N4300" t="s">
        <v>20</v>
      </c>
      <c r="O4300" t="s">
        <v>98</v>
      </c>
      <c r="P4300">
        <v>0</v>
      </c>
      <c r="Q4300">
        <v>0</v>
      </c>
    </row>
    <row r="4301" spans="1:17" hidden="1" x14ac:dyDescent="0.25">
      <c r="A4301" t="s">
        <v>96</v>
      </c>
      <c r="B4301" t="s">
        <v>97</v>
      </c>
      <c r="C4301">
        <v>706</v>
      </c>
      <c r="D4301">
        <v>4626102505</v>
      </c>
      <c r="E4301" t="s">
        <v>19</v>
      </c>
      <c r="G4301">
        <v>200812</v>
      </c>
      <c r="H4301" s="1">
        <v>39785</v>
      </c>
      <c r="I4301" s="1">
        <v>39818</v>
      </c>
      <c r="J4301">
        <v>1486</v>
      </c>
      <c r="K4301">
        <v>1486</v>
      </c>
      <c r="M4301">
        <v>155.88999999999999</v>
      </c>
      <c r="N4301" t="s">
        <v>20</v>
      </c>
      <c r="O4301" t="s">
        <v>98</v>
      </c>
      <c r="P4301">
        <v>0</v>
      </c>
      <c r="Q4301">
        <v>0</v>
      </c>
    </row>
    <row r="4302" spans="1:17" hidden="1" x14ac:dyDescent="0.25">
      <c r="A4302" t="s">
        <v>96</v>
      </c>
      <c r="B4302" t="s">
        <v>97</v>
      </c>
      <c r="C4302">
        <v>706</v>
      </c>
      <c r="D4302">
        <v>4626102505</v>
      </c>
      <c r="E4302" t="s">
        <v>19</v>
      </c>
      <c r="G4302">
        <v>200901</v>
      </c>
      <c r="H4302" s="1">
        <v>39818</v>
      </c>
      <c r="I4302" s="1">
        <v>39847</v>
      </c>
      <c r="J4302">
        <v>1286</v>
      </c>
      <c r="K4302">
        <v>1286</v>
      </c>
      <c r="M4302">
        <v>135.82</v>
      </c>
      <c r="N4302" t="s">
        <v>20</v>
      </c>
      <c r="O4302" t="s">
        <v>98</v>
      </c>
      <c r="P4302">
        <v>0</v>
      </c>
      <c r="Q4302">
        <v>0</v>
      </c>
    </row>
    <row r="4303" spans="1:17" hidden="1" x14ac:dyDescent="0.25">
      <c r="A4303" t="s">
        <v>96</v>
      </c>
      <c r="B4303" t="s">
        <v>97</v>
      </c>
      <c r="C4303">
        <v>706</v>
      </c>
      <c r="D4303">
        <v>4626102505</v>
      </c>
      <c r="E4303" t="s">
        <v>19</v>
      </c>
      <c r="G4303">
        <v>200902</v>
      </c>
      <c r="H4303" s="1">
        <v>39847</v>
      </c>
      <c r="I4303" s="1">
        <v>39876</v>
      </c>
      <c r="J4303">
        <v>2874</v>
      </c>
      <c r="K4303">
        <v>2874</v>
      </c>
      <c r="M4303">
        <v>296.75</v>
      </c>
      <c r="N4303" t="s">
        <v>20</v>
      </c>
      <c r="O4303" t="s">
        <v>98</v>
      </c>
      <c r="P4303">
        <v>0</v>
      </c>
      <c r="Q4303">
        <v>0</v>
      </c>
    </row>
    <row r="4304" spans="1:17" hidden="1" x14ac:dyDescent="0.25">
      <c r="A4304" t="s">
        <v>96</v>
      </c>
      <c r="B4304" t="s">
        <v>97</v>
      </c>
      <c r="C4304">
        <v>706</v>
      </c>
      <c r="D4304">
        <v>4626102505</v>
      </c>
      <c r="E4304" t="s">
        <v>19</v>
      </c>
      <c r="G4304">
        <v>200903</v>
      </c>
      <c r="H4304" s="1">
        <v>39876</v>
      </c>
      <c r="I4304" s="1">
        <v>39903</v>
      </c>
      <c r="J4304">
        <v>1125</v>
      </c>
      <c r="K4304">
        <v>1125</v>
      </c>
      <c r="M4304">
        <v>119.51</v>
      </c>
      <c r="N4304" t="s">
        <v>20</v>
      </c>
      <c r="O4304" t="s">
        <v>98</v>
      </c>
      <c r="P4304">
        <v>0</v>
      </c>
      <c r="Q4304">
        <v>0</v>
      </c>
    </row>
    <row r="4305" spans="1:17" hidden="1" x14ac:dyDescent="0.25">
      <c r="A4305" t="s">
        <v>96</v>
      </c>
      <c r="B4305" t="s">
        <v>97</v>
      </c>
      <c r="C4305">
        <v>706</v>
      </c>
      <c r="D4305">
        <v>4626102505</v>
      </c>
      <c r="E4305" t="s">
        <v>19</v>
      </c>
      <c r="G4305">
        <v>200904</v>
      </c>
      <c r="H4305" s="1">
        <v>39903</v>
      </c>
      <c r="I4305" s="1">
        <v>39937</v>
      </c>
      <c r="J4305">
        <v>1120</v>
      </c>
      <c r="K4305">
        <v>1120</v>
      </c>
      <c r="M4305">
        <v>119</v>
      </c>
      <c r="N4305" t="s">
        <v>20</v>
      </c>
      <c r="O4305" t="s">
        <v>98</v>
      </c>
      <c r="P4305">
        <v>0</v>
      </c>
      <c r="Q4305">
        <v>0</v>
      </c>
    </row>
    <row r="4306" spans="1:17" hidden="1" x14ac:dyDescent="0.25">
      <c r="A4306" t="s">
        <v>96</v>
      </c>
      <c r="B4306" t="s">
        <v>97</v>
      </c>
      <c r="C4306">
        <v>706</v>
      </c>
      <c r="D4306">
        <v>4626102505</v>
      </c>
      <c r="E4306" t="s">
        <v>19</v>
      </c>
      <c r="G4306">
        <v>200905</v>
      </c>
      <c r="H4306" s="1">
        <v>39937</v>
      </c>
      <c r="I4306" s="1">
        <v>39967</v>
      </c>
      <c r="J4306">
        <v>1144</v>
      </c>
      <c r="K4306">
        <v>1144</v>
      </c>
      <c r="M4306">
        <v>121.43</v>
      </c>
      <c r="N4306" t="s">
        <v>20</v>
      </c>
      <c r="O4306" t="s">
        <v>98</v>
      </c>
      <c r="P4306">
        <v>0</v>
      </c>
      <c r="Q4306">
        <v>0</v>
      </c>
    </row>
    <row r="4307" spans="1:17" hidden="1" x14ac:dyDescent="0.25">
      <c r="A4307" t="s">
        <v>96</v>
      </c>
      <c r="B4307" t="s">
        <v>97</v>
      </c>
      <c r="C4307">
        <v>706</v>
      </c>
      <c r="D4307">
        <v>4626102505</v>
      </c>
      <c r="E4307" t="s">
        <v>19</v>
      </c>
      <c r="G4307">
        <v>200906</v>
      </c>
      <c r="H4307" s="1">
        <v>39967</v>
      </c>
      <c r="I4307" s="1">
        <v>39996</v>
      </c>
      <c r="J4307">
        <v>2783</v>
      </c>
      <c r="K4307">
        <v>2783</v>
      </c>
      <c r="M4307">
        <v>284.22000000000003</v>
      </c>
      <c r="N4307" t="s">
        <v>20</v>
      </c>
      <c r="O4307" t="s">
        <v>98</v>
      </c>
      <c r="P4307">
        <v>0</v>
      </c>
      <c r="Q4307">
        <v>0</v>
      </c>
    </row>
    <row r="4308" spans="1:17" hidden="1" x14ac:dyDescent="0.25">
      <c r="A4308" t="s">
        <v>96</v>
      </c>
      <c r="B4308" t="s">
        <v>97</v>
      </c>
      <c r="C4308">
        <v>706</v>
      </c>
      <c r="D4308">
        <v>4626102505</v>
      </c>
      <c r="E4308" t="s">
        <v>19</v>
      </c>
      <c r="G4308">
        <v>200907</v>
      </c>
      <c r="H4308" s="1">
        <v>39967</v>
      </c>
      <c r="I4308" s="1">
        <v>40028</v>
      </c>
      <c r="J4308">
        <v>3681</v>
      </c>
      <c r="K4308">
        <v>3681</v>
      </c>
      <c r="M4308">
        <v>348.66</v>
      </c>
      <c r="N4308" t="s">
        <v>20</v>
      </c>
      <c r="O4308" t="s">
        <v>98</v>
      </c>
      <c r="P4308">
        <v>0</v>
      </c>
      <c r="Q4308">
        <v>0</v>
      </c>
    </row>
    <row r="4309" spans="1:17" hidden="1" x14ac:dyDescent="0.25">
      <c r="A4309" t="s">
        <v>96</v>
      </c>
      <c r="B4309" t="s">
        <v>97</v>
      </c>
      <c r="C4309">
        <v>706</v>
      </c>
      <c r="D4309">
        <v>4626102505</v>
      </c>
      <c r="E4309" t="s">
        <v>19</v>
      </c>
      <c r="G4309">
        <v>200908</v>
      </c>
      <c r="H4309" s="1">
        <v>40028</v>
      </c>
      <c r="I4309" s="1">
        <v>40057</v>
      </c>
      <c r="J4309">
        <v>2221</v>
      </c>
      <c r="K4309">
        <v>2221</v>
      </c>
      <c r="M4309">
        <v>192.29</v>
      </c>
      <c r="N4309" t="s">
        <v>20</v>
      </c>
      <c r="O4309" t="s">
        <v>98</v>
      </c>
      <c r="P4309">
        <v>0</v>
      </c>
      <c r="Q4309">
        <v>0</v>
      </c>
    </row>
    <row r="4310" spans="1:17" hidden="1" x14ac:dyDescent="0.25">
      <c r="A4310" t="s">
        <v>96</v>
      </c>
      <c r="B4310" t="s">
        <v>97</v>
      </c>
      <c r="C4310">
        <v>706</v>
      </c>
      <c r="D4310">
        <v>4626102505</v>
      </c>
      <c r="E4310" t="s">
        <v>19</v>
      </c>
      <c r="G4310">
        <v>200909</v>
      </c>
      <c r="H4310" s="1">
        <v>40057</v>
      </c>
      <c r="I4310" s="1">
        <v>40087</v>
      </c>
      <c r="J4310">
        <v>3343</v>
      </c>
      <c r="K4310">
        <v>3343</v>
      </c>
      <c r="M4310">
        <v>292.14999999999998</v>
      </c>
      <c r="N4310" t="s">
        <v>20</v>
      </c>
      <c r="O4310" t="s">
        <v>98</v>
      </c>
      <c r="P4310">
        <v>0</v>
      </c>
      <c r="Q4310">
        <v>0</v>
      </c>
    </row>
    <row r="4311" spans="1:17" hidden="1" x14ac:dyDescent="0.25">
      <c r="A4311" t="s">
        <v>96</v>
      </c>
      <c r="B4311" t="s">
        <v>97</v>
      </c>
      <c r="C4311">
        <v>706</v>
      </c>
      <c r="D4311">
        <v>4626102505</v>
      </c>
      <c r="E4311" t="s">
        <v>19</v>
      </c>
      <c r="G4311">
        <v>200910</v>
      </c>
      <c r="H4311" s="1">
        <v>40087</v>
      </c>
      <c r="I4311" s="1">
        <v>40119</v>
      </c>
      <c r="J4311">
        <v>782</v>
      </c>
      <c r="K4311">
        <v>782</v>
      </c>
      <c r="M4311">
        <v>71.09</v>
      </c>
      <c r="N4311" t="s">
        <v>20</v>
      </c>
      <c r="O4311" t="s">
        <v>98</v>
      </c>
      <c r="P4311">
        <v>0</v>
      </c>
      <c r="Q4311">
        <v>0</v>
      </c>
    </row>
    <row r="4312" spans="1:17" hidden="1" x14ac:dyDescent="0.25">
      <c r="A4312" t="s">
        <v>96</v>
      </c>
      <c r="B4312" t="s">
        <v>97</v>
      </c>
      <c r="C4312">
        <v>706</v>
      </c>
      <c r="D4312">
        <v>4626102505</v>
      </c>
      <c r="E4312" t="s">
        <v>19</v>
      </c>
      <c r="G4312">
        <v>200911</v>
      </c>
      <c r="H4312" s="1">
        <v>40119</v>
      </c>
      <c r="I4312" s="1">
        <v>40150</v>
      </c>
      <c r="J4312">
        <v>953</v>
      </c>
      <c r="K4312">
        <v>953</v>
      </c>
      <c r="L4312">
        <v>6.4</v>
      </c>
      <c r="M4312">
        <v>82.58</v>
      </c>
      <c r="N4312" t="s">
        <v>20</v>
      </c>
      <c r="O4312" t="s">
        <v>98</v>
      </c>
      <c r="P4312">
        <v>0</v>
      </c>
      <c r="Q4312">
        <v>0</v>
      </c>
    </row>
    <row r="4313" spans="1:17" hidden="1" x14ac:dyDescent="0.25">
      <c r="A4313" t="s">
        <v>96</v>
      </c>
      <c r="B4313" t="s">
        <v>97</v>
      </c>
      <c r="C4313">
        <v>706</v>
      </c>
      <c r="D4313">
        <v>4626102505</v>
      </c>
      <c r="E4313" t="s">
        <v>19</v>
      </c>
      <c r="G4313">
        <v>200911</v>
      </c>
      <c r="H4313" s="1">
        <v>40119</v>
      </c>
      <c r="I4313" s="1">
        <v>40150</v>
      </c>
      <c r="J4313">
        <v>2375</v>
      </c>
      <c r="K4313">
        <v>2375</v>
      </c>
      <c r="M4313">
        <v>196.62</v>
      </c>
      <c r="N4313" t="s">
        <v>20</v>
      </c>
      <c r="O4313" t="s">
        <v>98</v>
      </c>
      <c r="P4313">
        <v>0</v>
      </c>
      <c r="Q4313">
        <v>0</v>
      </c>
    </row>
    <row r="4314" spans="1:17" hidden="1" x14ac:dyDescent="0.25">
      <c r="A4314" t="s">
        <v>96</v>
      </c>
      <c r="B4314" t="s">
        <v>97</v>
      </c>
      <c r="C4314">
        <v>706</v>
      </c>
      <c r="D4314">
        <v>4626102505</v>
      </c>
      <c r="E4314" t="s">
        <v>19</v>
      </c>
      <c r="G4314">
        <v>200912</v>
      </c>
      <c r="H4314" s="1">
        <v>40150</v>
      </c>
      <c r="I4314" s="1">
        <v>40183</v>
      </c>
      <c r="J4314">
        <v>1014</v>
      </c>
      <c r="K4314">
        <v>1014</v>
      </c>
      <c r="L4314">
        <v>6.4</v>
      </c>
      <c r="M4314">
        <v>-449.22</v>
      </c>
      <c r="N4314" t="s">
        <v>20</v>
      </c>
      <c r="O4314" t="s">
        <v>98</v>
      </c>
      <c r="P4314">
        <v>0</v>
      </c>
      <c r="Q4314">
        <v>0</v>
      </c>
    </row>
    <row r="4315" spans="1:17" hidden="1" x14ac:dyDescent="0.25">
      <c r="A4315" t="s">
        <v>96</v>
      </c>
      <c r="B4315" t="s">
        <v>97</v>
      </c>
      <c r="C4315">
        <v>706</v>
      </c>
      <c r="D4315">
        <v>4626102505</v>
      </c>
      <c r="E4315" t="s">
        <v>19</v>
      </c>
      <c r="G4315">
        <v>200912</v>
      </c>
      <c r="H4315" s="1">
        <v>40150</v>
      </c>
      <c r="I4315" s="1">
        <v>40183</v>
      </c>
      <c r="J4315">
        <v>4161</v>
      </c>
      <c r="K4315">
        <v>4161</v>
      </c>
      <c r="L4315">
        <v>21.5</v>
      </c>
      <c r="M4315">
        <v>338.98</v>
      </c>
      <c r="N4315" t="s">
        <v>20</v>
      </c>
      <c r="O4315" t="s">
        <v>98</v>
      </c>
      <c r="P4315">
        <v>0</v>
      </c>
      <c r="Q4315">
        <v>0</v>
      </c>
    </row>
    <row r="4316" spans="1:17" hidden="1" x14ac:dyDescent="0.25">
      <c r="A4316" t="s">
        <v>96</v>
      </c>
      <c r="B4316" t="s">
        <v>97</v>
      </c>
      <c r="C4316">
        <v>706</v>
      </c>
      <c r="D4316">
        <v>4626102505</v>
      </c>
      <c r="E4316" t="s">
        <v>19</v>
      </c>
      <c r="G4316">
        <v>201001</v>
      </c>
      <c r="H4316" s="1">
        <v>40183</v>
      </c>
      <c r="I4316" s="1">
        <v>40211</v>
      </c>
      <c r="J4316">
        <v>860</v>
      </c>
      <c r="K4316">
        <v>860</v>
      </c>
      <c r="L4316">
        <v>6.4</v>
      </c>
      <c r="M4316">
        <v>72.849999999999994</v>
      </c>
      <c r="N4316" t="s">
        <v>20</v>
      </c>
      <c r="O4316" t="s">
        <v>98</v>
      </c>
      <c r="P4316">
        <v>0</v>
      </c>
      <c r="Q4316">
        <v>0</v>
      </c>
    </row>
    <row r="4317" spans="1:17" hidden="1" x14ac:dyDescent="0.25">
      <c r="A4317" t="s">
        <v>96</v>
      </c>
      <c r="B4317" t="s">
        <v>97</v>
      </c>
      <c r="C4317">
        <v>706</v>
      </c>
      <c r="D4317">
        <v>4626102505</v>
      </c>
      <c r="E4317" t="s">
        <v>19</v>
      </c>
      <c r="G4317">
        <v>201002</v>
      </c>
      <c r="H4317" s="1">
        <v>40211</v>
      </c>
      <c r="I4317" s="1">
        <v>40241</v>
      </c>
      <c r="J4317">
        <v>1993</v>
      </c>
      <c r="K4317">
        <v>1993</v>
      </c>
      <c r="L4317">
        <v>6.7</v>
      </c>
      <c r="M4317">
        <v>161.59</v>
      </c>
      <c r="N4317" t="s">
        <v>20</v>
      </c>
      <c r="O4317" t="s">
        <v>98</v>
      </c>
      <c r="P4317">
        <v>0</v>
      </c>
      <c r="Q4317">
        <v>0</v>
      </c>
    </row>
    <row r="4318" spans="1:17" hidden="1" x14ac:dyDescent="0.25">
      <c r="A4318" t="s">
        <v>96</v>
      </c>
      <c r="B4318" t="s">
        <v>97</v>
      </c>
      <c r="C4318">
        <v>706</v>
      </c>
      <c r="D4318">
        <v>4626102505</v>
      </c>
      <c r="E4318" t="s">
        <v>19</v>
      </c>
      <c r="G4318">
        <v>201003</v>
      </c>
      <c r="H4318" s="1">
        <v>40241</v>
      </c>
      <c r="I4318" s="1">
        <v>40273</v>
      </c>
      <c r="J4318">
        <v>910</v>
      </c>
      <c r="K4318">
        <v>910</v>
      </c>
      <c r="L4318">
        <v>6.9</v>
      </c>
      <c r="M4318">
        <v>77.239999999999995</v>
      </c>
      <c r="N4318" t="s">
        <v>20</v>
      </c>
      <c r="O4318" t="s">
        <v>98</v>
      </c>
      <c r="P4318">
        <v>0</v>
      </c>
      <c r="Q4318">
        <v>0</v>
      </c>
    </row>
    <row r="4319" spans="1:17" hidden="1" x14ac:dyDescent="0.25">
      <c r="A4319" t="s">
        <v>96</v>
      </c>
      <c r="B4319" t="s">
        <v>97</v>
      </c>
      <c r="C4319">
        <v>706</v>
      </c>
      <c r="D4319">
        <v>4626102505</v>
      </c>
      <c r="E4319" t="s">
        <v>19</v>
      </c>
      <c r="G4319">
        <v>201003</v>
      </c>
      <c r="H4319" s="1">
        <v>40241</v>
      </c>
      <c r="I4319" s="1">
        <v>40273</v>
      </c>
      <c r="J4319">
        <v>2126</v>
      </c>
      <c r="K4319">
        <v>2126</v>
      </c>
      <c r="L4319">
        <v>6.7</v>
      </c>
      <c r="M4319">
        <v>172.01</v>
      </c>
      <c r="N4319" t="s">
        <v>20</v>
      </c>
      <c r="O4319" t="s">
        <v>98</v>
      </c>
      <c r="P4319">
        <v>0</v>
      </c>
      <c r="Q4319">
        <v>0</v>
      </c>
    </row>
    <row r="4320" spans="1:17" hidden="1" x14ac:dyDescent="0.25">
      <c r="A4320" t="s">
        <v>96</v>
      </c>
      <c r="B4320" t="s">
        <v>97</v>
      </c>
      <c r="C4320">
        <v>706</v>
      </c>
      <c r="D4320">
        <v>4626102505</v>
      </c>
      <c r="E4320" t="s">
        <v>19</v>
      </c>
      <c r="G4320">
        <v>201004</v>
      </c>
      <c r="H4320" s="1">
        <v>40273</v>
      </c>
      <c r="I4320" s="1">
        <v>40303</v>
      </c>
      <c r="J4320">
        <v>853</v>
      </c>
      <c r="K4320">
        <v>853</v>
      </c>
      <c r="L4320">
        <v>6.9</v>
      </c>
      <c r="M4320">
        <v>-100.18</v>
      </c>
      <c r="N4320" t="s">
        <v>20</v>
      </c>
      <c r="O4320" t="s">
        <v>98</v>
      </c>
      <c r="P4320">
        <v>0</v>
      </c>
      <c r="Q4320">
        <v>0</v>
      </c>
    </row>
    <row r="4321" spans="1:17" hidden="1" x14ac:dyDescent="0.25">
      <c r="A4321" t="s">
        <v>96</v>
      </c>
      <c r="B4321" t="s">
        <v>97</v>
      </c>
      <c r="C4321">
        <v>706</v>
      </c>
      <c r="D4321">
        <v>4626102505</v>
      </c>
      <c r="E4321" t="s">
        <v>19</v>
      </c>
      <c r="G4321">
        <v>201005</v>
      </c>
      <c r="H4321" s="1">
        <v>40303</v>
      </c>
      <c r="I4321" s="1">
        <v>40332</v>
      </c>
      <c r="J4321">
        <v>764</v>
      </c>
      <c r="K4321">
        <v>764</v>
      </c>
      <c r="L4321">
        <v>12.6</v>
      </c>
      <c r="M4321">
        <v>65.33</v>
      </c>
      <c r="N4321" t="s">
        <v>20</v>
      </c>
      <c r="O4321" t="s">
        <v>98</v>
      </c>
      <c r="P4321">
        <v>0</v>
      </c>
      <c r="Q4321">
        <v>0</v>
      </c>
    </row>
    <row r="4322" spans="1:17" hidden="1" x14ac:dyDescent="0.25">
      <c r="A4322" t="s">
        <v>96</v>
      </c>
      <c r="B4322" t="s">
        <v>97</v>
      </c>
      <c r="C4322">
        <v>706</v>
      </c>
      <c r="D4322">
        <v>4626102505</v>
      </c>
      <c r="E4322" t="s">
        <v>19</v>
      </c>
      <c r="G4322">
        <v>201006</v>
      </c>
      <c r="H4322" s="1">
        <v>40332</v>
      </c>
      <c r="I4322" s="1">
        <v>40365</v>
      </c>
      <c r="J4322">
        <v>4155</v>
      </c>
      <c r="K4322">
        <v>4155</v>
      </c>
      <c r="L4322">
        <v>60.1</v>
      </c>
      <c r="M4322">
        <v>336.68</v>
      </c>
      <c r="N4322" t="s">
        <v>20</v>
      </c>
      <c r="O4322" t="s">
        <v>98</v>
      </c>
      <c r="P4322">
        <v>0</v>
      </c>
      <c r="Q4322">
        <v>0</v>
      </c>
    </row>
    <row r="4323" spans="1:17" hidden="1" x14ac:dyDescent="0.25">
      <c r="A4323" t="s">
        <v>96</v>
      </c>
      <c r="B4323" t="s">
        <v>97</v>
      </c>
      <c r="C4323">
        <v>706</v>
      </c>
      <c r="D4323">
        <v>4626102505</v>
      </c>
      <c r="E4323" t="s">
        <v>19</v>
      </c>
      <c r="G4323">
        <v>201007</v>
      </c>
      <c r="H4323" s="1">
        <v>40332</v>
      </c>
      <c r="I4323" s="1">
        <v>40394</v>
      </c>
      <c r="J4323">
        <v>5309</v>
      </c>
      <c r="K4323">
        <v>5309</v>
      </c>
      <c r="L4323">
        <v>16.399999999999999</v>
      </c>
      <c r="M4323">
        <v>112.92</v>
      </c>
      <c r="N4323" t="s">
        <v>20</v>
      </c>
      <c r="O4323" t="s">
        <v>98</v>
      </c>
      <c r="P4323">
        <v>0</v>
      </c>
      <c r="Q4323">
        <v>0</v>
      </c>
    </row>
    <row r="4324" spans="1:17" hidden="1" x14ac:dyDescent="0.25">
      <c r="A4324" t="s">
        <v>96</v>
      </c>
      <c r="B4324" t="s">
        <v>97</v>
      </c>
      <c r="C4324">
        <v>706</v>
      </c>
      <c r="D4324">
        <v>4626102505</v>
      </c>
      <c r="E4324" t="s">
        <v>19</v>
      </c>
      <c r="G4324">
        <v>201008</v>
      </c>
      <c r="H4324" s="1">
        <v>40394</v>
      </c>
      <c r="I4324" s="1">
        <v>40421</v>
      </c>
      <c r="J4324">
        <v>2209</v>
      </c>
      <c r="K4324">
        <v>2209</v>
      </c>
      <c r="L4324">
        <v>17.399999999999999</v>
      </c>
      <c r="M4324">
        <v>195.31</v>
      </c>
      <c r="N4324" t="s">
        <v>20</v>
      </c>
      <c r="O4324" t="s">
        <v>98</v>
      </c>
      <c r="P4324">
        <v>0</v>
      </c>
      <c r="Q4324">
        <v>0</v>
      </c>
    </row>
    <row r="4325" spans="1:17" hidden="1" x14ac:dyDescent="0.25">
      <c r="A4325" t="s">
        <v>96</v>
      </c>
      <c r="B4325" t="s">
        <v>97</v>
      </c>
      <c r="C4325">
        <v>706</v>
      </c>
      <c r="D4325">
        <v>4626102505</v>
      </c>
      <c r="E4325" t="s">
        <v>19</v>
      </c>
      <c r="G4325">
        <v>201009</v>
      </c>
      <c r="H4325" s="1">
        <v>40421</v>
      </c>
      <c r="I4325" s="1">
        <v>40452</v>
      </c>
      <c r="J4325">
        <v>1513</v>
      </c>
      <c r="K4325">
        <v>1513</v>
      </c>
      <c r="L4325">
        <v>12.7</v>
      </c>
      <c r="M4325">
        <v>135.51</v>
      </c>
      <c r="N4325" t="s">
        <v>20</v>
      </c>
      <c r="O4325" t="s">
        <v>98</v>
      </c>
      <c r="P4325">
        <v>0</v>
      </c>
      <c r="Q4325">
        <v>0</v>
      </c>
    </row>
    <row r="4326" spans="1:17" hidden="1" x14ac:dyDescent="0.25">
      <c r="A4326" t="s">
        <v>96</v>
      </c>
      <c r="B4326" t="s">
        <v>97</v>
      </c>
      <c r="C4326">
        <v>706</v>
      </c>
      <c r="D4326">
        <v>4626102505</v>
      </c>
      <c r="E4326" t="s">
        <v>19</v>
      </c>
      <c r="G4326">
        <v>201010</v>
      </c>
      <c r="H4326" s="1">
        <v>40452</v>
      </c>
      <c r="I4326" s="1">
        <v>40484</v>
      </c>
      <c r="J4326">
        <v>782</v>
      </c>
      <c r="K4326">
        <v>782</v>
      </c>
      <c r="L4326">
        <v>6.2</v>
      </c>
      <c r="M4326">
        <v>72.7</v>
      </c>
      <c r="N4326" t="s">
        <v>20</v>
      </c>
      <c r="O4326" t="s">
        <v>98</v>
      </c>
      <c r="P4326">
        <v>0</v>
      </c>
      <c r="Q4326">
        <v>0</v>
      </c>
    </row>
    <row r="4327" spans="1:17" hidden="1" x14ac:dyDescent="0.25">
      <c r="A4327" t="s">
        <v>96</v>
      </c>
      <c r="B4327" t="s">
        <v>97</v>
      </c>
      <c r="C4327">
        <v>706</v>
      </c>
      <c r="D4327">
        <v>4626102505</v>
      </c>
      <c r="E4327" t="s">
        <v>19</v>
      </c>
      <c r="G4327">
        <v>201011</v>
      </c>
      <c r="H4327" s="1">
        <v>40484</v>
      </c>
      <c r="I4327" s="1">
        <v>40515</v>
      </c>
      <c r="J4327">
        <v>953</v>
      </c>
      <c r="K4327">
        <v>953</v>
      </c>
      <c r="L4327">
        <v>5.0999999999999996</v>
      </c>
      <c r="M4327">
        <v>87.81</v>
      </c>
      <c r="N4327" t="s">
        <v>20</v>
      </c>
      <c r="O4327" t="s">
        <v>98</v>
      </c>
      <c r="P4327">
        <v>0</v>
      </c>
      <c r="Q4327">
        <v>0</v>
      </c>
    </row>
    <row r="4328" spans="1:17" hidden="1" x14ac:dyDescent="0.25">
      <c r="A4328" t="s">
        <v>96</v>
      </c>
      <c r="B4328" t="s">
        <v>97</v>
      </c>
      <c r="C4328">
        <v>706</v>
      </c>
      <c r="D4328">
        <v>4626102505</v>
      </c>
      <c r="E4328" t="s">
        <v>19</v>
      </c>
      <c r="G4328">
        <v>201011</v>
      </c>
      <c r="H4328" s="1">
        <v>40484</v>
      </c>
      <c r="I4328" s="1">
        <v>40515</v>
      </c>
      <c r="J4328">
        <v>953</v>
      </c>
      <c r="K4328">
        <v>953</v>
      </c>
      <c r="L4328">
        <v>6.4</v>
      </c>
      <c r="M4328">
        <v>87.39</v>
      </c>
      <c r="N4328" t="s">
        <v>20</v>
      </c>
      <c r="O4328" t="s">
        <v>98</v>
      </c>
      <c r="P4328">
        <v>0</v>
      </c>
      <c r="Q4328">
        <v>0</v>
      </c>
    </row>
    <row r="4329" spans="1:17" hidden="1" x14ac:dyDescent="0.25">
      <c r="A4329" t="s">
        <v>96</v>
      </c>
      <c r="B4329" t="s">
        <v>97</v>
      </c>
      <c r="C4329">
        <v>706</v>
      </c>
      <c r="D4329">
        <v>4626102505</v>
      </c>
      <c r="E4329" t="s">
        <v>19</v>
      </c>
      <c r="G4329">
        <v>201012</v>
      </c>
      <c r="H4329" s="1">
        <v>40515</v>
      </c>
      <c r="I4329" s="1">
        <v>40547</v>
      </c>
      <c r="J4329">
        <v>796</v>
      </c>
      <c r="K4329">
        <v>796</v>
      </c>
      <c r="L4329">
        <v>5.0999999999999996</v>
      </c>
      <c r="M4329">
        <v>0</v>
      </c>
      <c r="N4329" t="s">
        <v>20</v>
      </c>
      <c r="O4329" t="s">
        <v>98</v>
      </c>
      <c r="P4329">
        <v>0</v>
      </c>
      <c r="Q4329">
        <v>0</v>
      </c>
    </row>
    <row r="4330" spans="1:17" hidden="1" x14ac:dyDescent="0.25">
      <c r="A4330" t="s">
        <v>96</v>
      </c>
      <c r="B4330" t="s">
        <v>97</v>
      </c>
      <c r="C4330">
        <v>706</v>
      </c>
      <c r="D4330">
        <v>4626102505</v>
      </c>
      <c r="E4330" t="s">
        <v>19</v>
      </c>
      <c r="G4330">
        <v>201101</v>
      </c>
      <c r="H4330" s="1">
        <v>40547</v>
      </c>
      <c r="I4330" s="1">
        <v>40576</v>
      </c>
      <c r="J4330">
        <v>795</v>
      </c>
      <c r="K4330">
        <v>795</v>
      </c>
      <c r="L4330">
        <v>5.3</v>
      </c>
      <c r="M4330">
        <v>73.709999999999994</v>
      </c>
      <c r="N4330" t="s">
        <v>20</v>
      </c>
      <c r="O4330" t="s">
        <v>98</v>
      </c>
      <c r="P4330">
        <v>0</v>
      </c>
      <c r="Q4330">
        <v>0</v>
      </c>
    </row>
    <row r="4331" spans="1:17" hidden="1" x14ac:dyDescent="0.25">
      <c r="A4331" t="s">
        <v>96</v>
      </c>
      <c r="B4331" t="s">
        <v>97</v>
      </c>
      <c r="C4331">
        <v>706</v>
      </c>
      <c r="D4331">
        <v>4626102505</v>
      </c>
      <c r="E4331" t="s">
        <v>19</v>
      </c>
      <c r="G4331">
        <v>201102</v>
      </c>
      <c r="H4331" s="1">
        <v>40576</v>
      </c>
      <c r="I4331" s="1">
        <v>40603</v>
      </c>
      <c r="J4331">
        <v>608</v>
      </c>
      <c r="K4331">
        <v>608</v>
      </c>
      <c r="L4331">
        <v>4.5999999999999996</v>
      </c>
      <c r="M4331">
        <v>57.68</v>
      </c>
      <c r="N4331" t="s">
        <v>20</v>
      </c>
      <c r="O4331" t="s">
        <v>98</v>
      </c>
      <c r="P4331">
        <v>0</v>
      </c>
      <c r="Q4331">
        <v>0</v>
      </c>
    </row>
    <row r="4332" spans="1:17" hidden="1" x14ac:dyDescent="0.25">
      <c r="A4332" t="s">
        <v>96</v>
      </c>
      <c r="B4332" t="s">
        <v>97</v>
      </c>
      <c r="C4332">
        <v>706</v>
      </c>
      <c r="D4332">
        <v>4626102505</v>
      </c>
      <c r="E4332" t="s">
        <v>19</v>
      </c>
      <c r="G4332">
        <v>201103</v>
      </c>
      <c r="H4332" s="1">
        <v>40603</v>
      </c>
      <c r="I4332" s="1">
        <v>40632</v>
      </c>
      <c r="J4332">
        <v>830</v>
      </c>
      <c r="K4332">
        <v>830</v>
      </c>
      <c r="L4332">
        <v>5.0999999999999996</v>
      </c>
      <c r="M4332">
        <v>76.73</v>
      </c>
      <c r="N4332" t="s">
        <v>20</v>
      </c>
      <c r="O4332" t="s">
        <v>98</v>
      </c>
      <c r="P4332">
        <v>0</v>
      </c>
      <c r="Q4332">
        <v>0</v>
      </c>
    </row>
    <row r="4333" spans="1:17" hidden="1" x14ac:dyDescent="0.25">
      <c r="A4333" t="s">
        <v>96</v>
      </c>
      <c r="B4333" t="s">
        <v>97</v>
      </c>
      <c r="C4333">
        <v>706</v>
      </c>
      <c r="D4333">
        <v>4626102505</v>
      </c>
      <c r="E4333" t="s">
        <v>19</v>
      </c>
      <c r="G4333">
        <v>201104</v>
      </c>
      <c r="H4333" s="1">
        <v>40632</v>
      </c>
      <c r="I4333" s="1">
        <v>40665</v>
      </c>
      <c r="J4333">
        <v>1056</v>
      </c>
      <c r="K4333">
        <v>1056</v>
      </c>
      <c r="L4333">
        <v>7.7</v>
      </c>
      <c r="M4333">
        <v>102.68</v>
      </c>
      <c r="N4333" t="s">
        <v>20</v>
      </c>
      <c r="O4333" t="s">
        <v>98</v>
      </c>
      <c r="P4333">
        <v>0</v>
      </c>
      <c r="Q4333">
        <v>0</v>
      </c>
    </row>
    <row r="4334" spans="1:17" hidden="1" x14ac:dyDescent="0.25">
      <c r="A4334" t="s">
        <v>96</v>
      </c>
      <c r="B4334" t="s">
        <v>97</v>
      </c>
      <c r="C4334">
        <v>706</v>
      </c>
      <c r="D4334">
        <v>4626102505</v>
      </c>
      <c r="E4334" t="s">
        <v>19</v>
      </c>
      <c r="G4334">
        <v>201105</v>
      </c>
      <c r="H4334" s="1">
        <v>40665</v>
      </c>
      <c r="I4334" s="1">
        <v>40695</v>
      </c>
      <c r="J4334">
        <v>531</v>
      </c>
      <c r="K4334">
        <v>531</v>
      </c>
      <c r="L4334">
        <v>10.1</v>
      </c>
      <c r="M4334">
        <v>54.54</v>
      </c>
      <c r="N4334" t="s">
        <v>20</v>
      </c>
      <c r="O4334" t="s">
        <v>98</v>
      </c>
      <c r="P4334">
        <v>0</v>
      </c>
      <c r="Q4334">
        <v>0</v>
      </c>
    </row>
    <row r="4335" spans="1:17" hidden="1" x14ac:dyDescent="0.25">
      <c r="A4335" t="s">
        <v>96</v>
      </c>
      <c r="B4335" t="s">
        <v>97</v>
      </c>
      <c r="C4335">
        <v>706</v>
      </c>
      <c r="D4335">
        <v>4626102505</v>
      </c>
      <c r="E4335" t="s">
        <v>19</v>
      </c>
      <c r="G4335">
        <v>201106</v>
      </c>
      <c r="H4335" s="1">
        <v>40695</v>
      </c>
      <c r="I4335" s="1">
        <v>40729</v>
      </c>
      <c r="J4335">
        <v>1820</v>
      </c>
      <c r="K4335">
        <v>1820</v>
      </c>
      <c r="L4335">
        <v>12.3</v>
      </c>
      <c r="M4335">
        <v>175.09</v>
      </c>
      <c r="N4335" t="s">
        <v>20</v>
      </c>
      <c r="O4335" t="s">
        <v>98</v>
      </c>
      <c r="P4335">
        <v>0</v>
      </c>
      <c r="Q4335">
        <v>0</v>
      </c>
    </row>
    <row r="4336" spans="1:17" hidden="1" x14ac:dyDescent="0.25">
      <c r="A4336" t="s">
        <v>96</v>
      </c>
      <c r="B4336" t="s">
        <v>97</v>
      </c>
      <c r="C4336">
        <v>706</v>
      </c>
      <c r="D4336">
        <v>4626102505</v>
      </c>
      <c r="E4336" t="s">
        <v>19</v>
      </c>
      <c r="G4336">
        <v>201107</v>
      </c>
      <c r="H4336" s="1">
        <v>40729</v>
      </c>
      <c r="I4336" s="1">
        <v>40756</v>
      </c>
      <c r="J4336">
        <v>1295</v>
      </c>
      <c r="K4336">
        <v>1295</v>
      </c>
      <c r="L4336">
        <v>14.8</v>
      </c>
      <c r="M4336">
        <v>146.28</v>
      </c>
      <c r="N4336" t="s">
        <v>20</v>
      </c>
      <c r="O4336" t="s">
        <v>98</v>
      </c>
      <c r="P4336">
        <v>0</v>
      </c>
      <c r="Q4336">
        <v>0</v>
      </c>
    </row>
    <row r="4337" spans="1:17" hidden="1" x14ac:dyDescent="0.25">
      <c r="A4337" t="s">
        <v>96</v>
      </c>
      <c r="B4337" t="s">
        <v>97</v>
      </c>
      <c r="C4337">
        <v>706</v>
      </c>
      <c r="D4337">
        <v>4626102505</v>
      </c>
      <c r="E4337" t="s">
        <v>19</v>
      </c>
      <c r="G4337">
        <v>201107</v>
      </c>
      <c r="H4337" s="1">
        <v>40729</v>
      </c>
      <c r="I4337" s="1">
        <v>40756</v>
      </c>
      <c r="J4337">
        <v>2311</v>
      </c>
      <c r="K4337">
        <v>2311</v>
      </c>
      <c r="L4337">
        <v>16.399999999999999</v>
      </c>
      <c r="M4337">
        <v>234.34</v>
      </c>
      <c r="N4337" t="s">
        <v>20</v>
      </c>
      <c r="O4337" t="s">
        <v>98</v>
      </c>
      <c r="P4337">
        <v>0</v>
      </c>
      <c r="Q4337">
        <v>0</v>
      </c>
    </row>
    <row r="4338" spans="1:17" hidden="1" x14ac:dyDescent="0.25">
      <c r="A4338" t="s">
        <v>96</v>
      </c>
      <c r="B4338" t="s">
        <v>97</v>
      </c>
      <c r="C4338">
        <v>706</v>
      </c>
      <c r="D4338">
        <v>4626102505</v>
      </c>
      <c r="E4338" t="s">
        <v>19</v>
      </c>
      <c r="G4338">
        <v>201108</v>
      </c>
      <c r="H4338" s="1">
        <v>40756</v>
      </c>
      <c r="I4338" s="1">
        <v>40787</v>
      </c>
      <c r="J4338">
        <v>1487</v>
      </c>
      <c r="K4338">
        <v>1487</v>
      </c>
      <c r="L4338">
        <v>14.8</v>
      </c>
      <c r="M4338">
        <v>146.24</v>
      </c>
      <c r="N4338" t="s">
        <v>20</v>
      </c>
      <c r="O4338" t="s">
        <v>98</v>
      </c>
      <c r="P4338">
        <v>0</v>
      </c>
      <c r="Q4338">
        <v>0</v>
      </c>
    </row>
    <row r="4339" spans="1:17" hidden="1" x14ac:dyDescent="0.25">
      <c r="A4339" t="s">
        <v>96</v>
      </c>
      <c r="B4339" t="s">
        <v>97</v>
      </c>
      <c r="C4339">
        <v>706</v>
      </c>
      <c r="D4339">
        <v>4626102505</v>
      </c>
      <c r="E4339" t="s">
        <v>19</v>
      </c>
      <c r="G4339">
        <v>201108</v>
      </c>
      <c r="H4339" s="1">
        <v>40756</v>
      </c>
      <c r="I4339" s="1">
        <v>40787</v>
      </c>
      <c r="J4339">
        <v>2019</v>
      </c>
      <c r="K4339">
        <v>2019</v>
      </c>
      <c r="L4339">
        <v>13.9</v>
      </c>
      <c r="M4339">
        <v>205.44</v>
      </c>
      <c r="N4339" t="s">
        <v>20</v>
      </c>
      <c r="O4339" t="s">
        <v>98</v>
      </c>
      <c r="P4339">
        <v>0</v>
      </c>
      <c r="Q4339">
        <v>0</v>
      </c>
    </row>
    <row r="4340" spans="1:17" hidden="1" x14ac:dyDescent="0.25">
      <c r="A4340" t="s">
        <v>96</v>
      </c>
      <c r="B4340" t="s">
        <v>97</v>
      </c>
      <c r="C4340">
        <v>706</v>
      </c>
      <c r="D4340">
        <v>4626102505</v>
      </c>
      <c r="E4340" t="s">
        <v>19</v>
      </c>
      <c r="G4340">
        <v>201109</v>
      </c>
      <c r="H4340" s="1">
        <v>40787</v>
      </c>
      <c r="I4340" s="1">
        <v>40815</v>
      </c>
      <c r="J4340">
        <v>1343</v>
      </c>
      <c r="K4340">
        <v>1343</v>
      </c>
      <c r="L4340">
        <v>14.8</v>
      </c>
      <c r="M4340">
        <v>-307.16000000000003</v>
      </c>
      <c r="N4340" t="s">
        <v>20</v>
      </c>
      <c r="O4340" t="s">
        <v>98</v>
      </c>
      <c r="P4340">
        <v>0</v>
      </c>
      <c r="Q4340">
        <v>0</v>
      </c>
    </row>
    <row r="4341" spans="1:17" hidden="1" x14ac:dyDescent="0.25">
      <c r="A4341" t="s">
        <v>96</v>
      </c>
      <c r="B4341" t="s">
        <v>97</v>
      </c>
      <c r="C4341">
        <v>706</v>
      </c>
      <c r="D4341">
        <v>4626102505</v>
      </c>
      <c r="E4341" t="s">
        <v>19</v>
      </c>
      <c r="G4341">
        <v>201110</v>
      </c>
      <c r="H4341" s="1">
        <v>40815</v>
      </c>
      <c r="I4341" s="1">
        <v>40847</v>
      </c>
      <c r="J4341">
        <v>571</v>
      </c>
      <c r="K4341">
        <v>571</v>
      </c>
      <c r="L4341">
        <v>5.5</v>
      </c>
      <c r="M4341">
        <v>62.16</v>
      </c>
      <c r="N4341" t="s">
        <v>20</v>
      </c>
      <c r="O4341" t="s">
        <v>98</v>
      </c>
      <c r="P4341">
        <v>0</v>
      </c>
      <c r="Q4341">
        <v>0</v>
      </c>
    </row>
    <row r="4342" spans="1:17" hidden="1" x14ac:dyDescent="0.25">
      <c r="A4342" t="s">
        <v>96</v>
      </c>
      <c r="B4342" t="s">
        <v>97</v>
      </c>
      <c r="C4342">
        <v>706</v>
      </c>
      <c r="D4342">
        <v>4626102505</v>
      </c>
      <c r="E4342" t="s">
        <v>19</v>
      </c>
      <c r="G4342">
        <v>201111</v>
      </c>
      <c r="H4342" s="1">
        <v>40847</v>
      </c>
      <c r="I4342" s="1">
        <v>40878</v>
      </c>
      <c r="J4342">
        <v>553</v>
      </c>
      <c r="K4342">
        <v>553</v>
      </c>
      <c r="L4342">
        <v>5.5</v>
      </c>
      <c r="M4342">
        <v>60.37</v>
      </c>
      <c r="N4342" t="s">
        <v>20</v>
      </c>
      <c r="O4342" t="s">
        <v>98</v>
      </c>
      <c r="P4342">
        <v>0</v>
      </c>
      <c r="Q4342">
        <v>0</v>
      </c>
    </row>
    <row r="4343" spans="1:17" hidden="1" x14ac:dyDescent="0.25">
      <c r="A4343" t="s">
        <v>96</v>
      </c>
      <c r="B4343" t="s">
        <v>97</v>
      </c>
      <c r="C4343">
        <v>706</v>
      </c>
      <c r="D4343">
        <v>4626102505</v>
      </c>
      <c r="E4343" t="s">
        <v>19</v>
      </c>
      <c r="G4343">
        <v>201112</v>
      </c>
      <c r="H4343" s="1">
        <v>40878</v>
      </c>
      <c r="I4343" s="1">
        <v>40911</v>
      </c>
      <c r="J4343">
        <v>760</v>
      </c>
      <c r="K4343">
        <v>760</v>
      </c>
      <c r="L4343">
        <v>4.7</v>
      </c>
      <c r="M4343">
        <v>80.94</v>
      </c>
      <c r="N4343" t="s">
        <v>20</v>
      </c>
      <c r="O4343" t="s">
        <v>98</v>
      </c>
      <c r="P4343">
        <v>0</v>
      </c>
      <c r="Q4343">
        <v>0</v>
      </c>
    </row>
    <row r="4344" spans="1:17" hidden="1" x14ac:dyDescent="0.25">
      <c r="A4344" t="s">
        <v>96</v>
      </c>
      <c r="B4344" t="s">
        <v>97</v>
      </c>
      <c r="C4344">
        <v>706</v>
      </c>
      <c r="D4344">
        <v>4626102505</v>
      </c>
      <c r="E4344" t="s">
        <v>19</v>
      </c>
      <c r="G4344">
        <v>201201</v>
      </c>
      <c r="H4344" s="1">
        <v>40911</v>
      </c>
      <c r="I4344" s="1">
        <v>40939</v>
      </c>
      <c r="J4344">
        <v>498</v>
      </c>
      <c r="K4344">
        <v>498</v>
      </c>
      <c r="L4344">
        <v>3.5</v>
      </c>
      <c r="M4344">
        <v>55.39</v>
      </c>
      <c r="N4344" t="s">
        <v>20</v>
      </c>
      <c r="O4344" t="s">
        <v>98</v>
      </c>
      <c r="P4344">
        <v>0</v>
      </c>
      <c r="Q4344">
        <v>0</v>
      </c>
    </row>
    <row r="4345" spans="1:17" hidden="1" x14ac:dyDescent="0.25">
      <c r="A4345" t="s">
        <v>96</v>
      </c>
      <c r="B4345" t="s">
        <v>97</v>
      </c>
      <c r="C4345">
        <v>706</v>
      </c>
      <c r="D4345">
        <v>4626102505</v>
      </c>
      <c r="E4345" t="s">
        <v>19</v>
      </c>
      <c r="G4345">
        <v>201202</v>
      </c>
      <c r="H4345" s="1">
        <v>40939</v>
      </c>
      <c r="I4345" s="1">
        <v>40969</v>
      </c>
      <c r="J4345">
        <v>1130</v>
      </c>
      <c r="K4345">
        <v>1130</v>
      </c>
      <c r="L4345">
        <v>5.8</v>
      </c>
      <c r="M4345">
        <v>118.54</v>
      </c>
      <c r="N4345" t="s">
        <v>20</v>
      </c>
      <c r="O4345" t="s">
        <v>98</v>
      </c>
      <c r="P4345">
        <v>0</v>
      </c>
      <c r="Q4345">
        <v>0</v>
      </c>
    </row>
    <row r="4346" spans="1:17" hidden="1" x14ac:dyDescent="0.25">
      <c r="A4346" t="s">
        <v>96</v>
      </c>
      <c r="B4346" t="s">
        <v>97</v>
      </c>
      <c r="C4346">
        <v>706</v>
      </c>
      <c r="D4346">
        <v>4626102505</v>
      </c>
      <c r="E4346" t="s">
        <v>19</v>
      </c>
      <c r="G4346">
        <v>201203</v>
      </c>
      <c r="H4346" s="1">
        <v>40969</v>
      </c>
      <c r="I4346" s="1">
        <v>40997</v>
      </c>
      <c r="J4346">
        <v>479</v>
      </c>
      <c r="K4346">
        <v>479</v>
      </c>
      <c r="L4346">
        <v>5</v>
      </c>
      <c r="M4346">
        <v>53.5</v>
      </c>
      <c r="N4346" t="s">
        <v>20</v>
      </c>
      <c r="O4346" t="s">
        <v>98</v>
      </c>
      <c r="P4346">
        <v>0</v>
      </c>
      <c r="Q4346">
        <v>0</v>
      </c>
    </row>
    <row r="4347" spans="1:17" hidden="1" x14ac:dyDescent="0.25">
      <c r="A4347" t="s">
        <v>96</v>
      </c>
      <c r="B4347" t="s">
        <v>97</v>
      </c>
      <c r="C4347">
        <v>706</v>
      </c>
      <c r="D4347">
        <v>4626102505</v>
      </c>
      <c r="E4347" t="s">
        <v>19</v>
      </c>
      <c r="G4347">
        <v>201204</v>
      </c>
      <c r="H4347" s="1">
        <v>40997</v>
      </c>
      <c r="I4347" s="1">
        <v>41030</v>
      </c>
      <c r="J4347">
        <v>639</v>
      </c>
      <c r="K4347">
        <v>639</v>
      </c>
      <c r="L4347">
        <v>5.7</v>
      </c>
      <c r="M4347">
        <v>69.48</v>
      </c>
      <c r="N4347" t="s">
        <v>20</v>
      </c>
      <c r="O4347" t="s">
        <v>98</v>
      </c>
      <c r="P4347">
        <v>0</v>
      </c>
      <c r="Q4347">
        <v>0</v>
      </c>
    </row>
    <row r="4348" spans="1:17" hidden="1" x14ac:dyDescent="0.25">
      <c r="A4348" t="s">
        <v>96</v>
      </c>
      <c r="B4348" t="s">
        <v>97</v>
      </c>
      <c r="C4348">
        <v>706</v>
      </c>
      <c r="D4348">
        <v>4626102505</v>
      </c>
      <c r="E4348" t="s">
        <v>19</v>
      </c>
      <c r="G4348">
        <v>201205</v>
      </c>
      <c r="H4348" s="1">
        <v>41030</v>
      </c>
      <c r="I4348" s="1">
        <v>41060</v>
      </c>
      <c r="J4348">
        <v>745</v>
      </c>
      <c r="K4348">
        <v>745</v>
      </c>
      <c r="L4348">
        <v>7.3</v>
      </c>
      <c r="M4348">
        <v>80.08</v>
      </c>
      <c r="N4348" t="s">
        <v>20</v>
      </c>
      <c r="O4348" t="s">
        <v>98</v>
      </c>
      <c r="P4348">
        <v>0</v>
      </c>
      <c r="Q4348">
        <v>0</v>
      </c>
    </row>
    <row r="4349" spans="1:17" hidden="1" x14ac:dyDescent="0.25">
      <c r="A4349" t="s">
        <v>96</v>
      </c>
      <c r="B4349" t="s">
        <v>97</v>
      </c>
      <c r="C4349">
        <v>706</v>
      </c>
      <c r="D4349">
        <v>4626102505</v>
      </c>
      <c r="E4349" t="s">
        <v>19</v>
      </c>
      <c r="G4349">
        <v>201206</v>
      </c>
      <c r="H4349" s="1">
        <v>41060</v>
      </c>
      <c r="I4349" s="1">
        <v>41089</v>
      </c>
      <c r="J4349">
        <v>1140</v>
      </c>
      <c r="K4349">
        <v>1140</v>
      </c>
      <c r="L4349">
        <v>9.1</v>
      </c>
      <c r="M4349">
        <v>119.53</v>
      </c>
      <c r="N4349" t="s">
        <v>20</v>
      </c>
      <c r="O4349" t="s">
        <v>98</v>
      </c>
      <c r="P4349">
        <v>0</v>
      </c>
      <c r="Q4349">
        <v>0</v>
      </c>
    </row>
    <row r="4350" spans="1:17" x14ac:dyDescent="0.25">
      <c r="A4350" t="s">
        <v>96</v>
      </c>
      <c r="B4350" t="s">
        <v>97</v>
      </c>
      <c r="C4350">
        <v>706</v>
      </c>
      <c r="D4350">
        <v>4626102505</v>
      </c>
      <c r="E4350" t="s">
        <v>19</v>
      </c>
      <c r="G4350">
        <v>201207</v>
      </c>
      <c r="H4350" s="1">
        <v>41089</v>
      </c>
      <c r="I4350" s="1">
        <v>41121</v>
      </c>
      <c r="J4350">
        <v>3435</v>
      </c>
      <c r="K4350">
        <v>3435</v>
      </c>
      <c r="L4350">
        <v>16.399999999999999</v>
      </c>
      <c r="M4350">
        <v>346.23</v>
      </c>
      <c r="N4350" t="s">
        <v>20</v>
      </c>
      <c r="O4350" t="s">
        <v>98</v>
      </c>
      <c r="P4350">
        <v>0</v>
      </c>
      <c r="Q4350">
        <v>0</v>
      </c>
    </row>
    <row r="4351" spans="1:17" x14ac:dyDescent="0.25">
      <c r="A4351" t="s">
        <v>96</v>
      </c>
      <c r="B4351" t="s">
        <v>97</v>
      </c>
      <c r="C4351">
        <v>706</v>
      </c>
      <c r="D4351">
        <v>4626102505</v>
      </c>
      <c r="E4351" t="s">
        <v>19</v>
      </c>
      <c r="G4351">
        <v>201208</v>
      </c>
      <c r="H4351" s="1">
        <v>41121</v>
      </c>
      <c r="I4351" s="1">
        <v>41150</v>
      </c>
      <c r="J4351">
        <v>1928</v>
      </c>
      <c r="K4351">
        <v>1928</v>
      </c>
      <c r="L4351">
        <v>20.6</v>
      </c>
      <c r="M4351">
        <v>196.76</v>
      </c>
      <c r="N4351" t="s">
        <v>20</v>
      </c>
      <c r="O4351" t="s">
        <v>98</v>
      </c>
      <c r="P4351">
        <v>0</v>
      </c>
      <c r="Q4351">
        <v>0</v>
      </c>
    </row>
    <row r="4352" spans="1:17" x14ac:dyDescent="0.25">
      <c r="A4352" t="s">
        <v>96</v>
      </c>
      <c r="B4352" t="s">
        <v>97</v>
      </c>
      <c r="C4352">
        <v>706</v>
      </c>
      <c r="D4352">
        <v>4626102505</v>
      </c>
      <c r="E4352" t="s">
        <v>19</v>
      </c>
      <c r="G4352">
        <v>201208</v>
      </c>
      <c r="H4352" s="1">
        <v>41121</v>
      </c>
      <c r="I4352" s="1">
        <v>41183</v>
      </c>
      <c r="J4352">
        <v>4439</v>
      </c>
      <c r="K4352">
        <v>4439</v>
      </c>
      <c r="L4352">
        <v>17.3</v>
      </c>
      <c r="M4352">
        <v>451.3</v>
      </c>
      <c r="N4352" t="s">
        <v>20</v>
      </c>
      <c r="O4352" t="s">
        <v>98</v>
      </c>
      <c r="P4352">
        <v>0</v>
      </c>
      <c r="Q4352">
        <v>0</v>
      </c>
    </row>
    <row r="4353" spans="1:17" x14ac:dyDescent="0.25">
      <c r="A4353" t="s">
        <v>96</v>
      </c>
      <c r="B4353" t="s">
        <v>97</v>
      </c>
      <c r="C4353">
        <v>706</v>
      </c>
      <c r="D4353">
        <v>4626102505</v>
      </c>
      <c r="E4353" t="s">
        <v>19</v>
      </c>
      <c r="G4353">
        <v>201210</v>
      </c>
      <c r="H4353" s="1">
        <v>41183</v>
      </c>
      <c r="I4353" s="1">
        <v>41211</v>
      </c>
      <c r="J4353">
        <v>500</v>
      </c>
      <c r="K4353">
        <v>500</v>
      </c>
      <c r="L4353">
        <v>5.5</v>
      </c>
      <c r="M4353">
        <v>55.23</v>
      </c>
      <c r="N4353" t="s">
        <v>20</v>
      </c>
      <c r="O4353" t="s">
        <v>98</v>
      </c>
      <c r="P4353">
        <v>0</v>
      </c>
      <c r="Q4353">
        <v>0</v>
      </c>
    </row>
    <row r="4354" spans="1:17" x14ac:dyDescent="0.25">
      <c r="A4354" t="s">
        <v>96</v>
      </c>
      <c r="B4354" t="s">
        <v>97</v>
      </c>
      <c r="C4354">
        <v>706</v>
      </c>
      <c r="D4354">
        <v>4626102505</v>
      </c>
      <c r="E4354" t="s">
        <v>19</v>
      </c>
      <c r="G4354">
        <v>201211</v>
      </c>
      <c r="H4354" s="1">
        <v>41211</v>
      </c>
      <c r="I4354" s="1">
        <v>41242</v>
      </c>
      <c r="J4354">
        <v>553</v>
      </c>
      <c r="K4354">
        <v>553</v>
      </c>
      <c r="L4354">
        <v>5.5</v>
      </c>
      <c r="M4354">
        <v>60.48</v>
      </c>
      <c r="N4354" t="s">
        <v>20</v>
      </c>
      <c r="O4354" t="s">
        <v>98</v>
      </c>
      <c r="P4354">
        <v>0</v>
      </c>
      <c r="Q4354">
        <v>0</v>
      </c>
    </row>
    <row r="4355" spans="1:17" x14ac:dyDescent="0.25">
      <c r="A4355" t="s">
        <v>96</v>
      </c>
      <c r="B4355" t="s">
        <v>97</v>
      </c>
      <c r="C4355">
        <v>706</v>
      </c>
      <c r="D4355">
        <v>4626102505</v>
      </c>
      <c r="E4355" t="s">
        <v>19</v>
      </c>
      <c r="G4355">
        <v>201212</v>
      </c>
      <c r="H4355" s="1">
        <v>41242</v>
      </c>
      <c r="I4355" s="1">
        <v>41277</v>
      </c>
      <c r="J4355">
        <v>624</v>
      </c>
      <c r="K4355">
        <v>624</v>
      </c>
      <c r="L4355">
        <v>5.5</v>
      </c>
      <c r="M4355">
        <v>67.510000000000005</v>
      </c>
      <c r="N4355" t="s">
        <v>20</v>
      </c>
      <c r="O4355" t="s">
        <v>98</v>
      </c>
      <c r="P4355">
        <v>0</v>
      </c>
      <c r="Q4355">
        <v>0</v>
      </c>
    </row>
    <row r="4356" spans="1:17" x14ac:dyDescent="0.25">
      <c r="A4356" t="s">
        <v>96</v>
      </c>
      <c r="B4356" t="s">
        <v>97</v>
      </c>
      <c r="C4356">
        <v>706</v>
      </c>
      <c r="D4356">
        <v>4626102505</v>
      </c>
      <c r="E4356" t="s">
        <v>19</v>
      </c>
      <c r="G4356">
        <v>201301</v>
      </c>
      <c r="H4356" s="1">
        <v>41277</v>
      </c>
      <c r="I4356" s="1">
        <v>41306</v>
      </c>
      <c r="J4356">
        <v>1425</v>
      </c>
      <c r="K4356">
        <v>1425</v>
      </c>
      <c r="L4356">
        <v>6</v>
      </c>
      <c r="M4356">
        <v>147.01</v>
      </c>
      <c r="N4356" t="s">
        <v>20</v>
      </c>
      <c r="O4356" t="s">
        <v>98</v>
      </c>
      <c r="P4356">
        <v>0</v>
      </c>
      <c r="Q4356">
        <v>0</v>
      </c>
    </row>
    <row r="4357" spans="1:17" x14ac:dyDescent="0.25">
      <c r="A4357" t="s">
        <v>96</v>
      </c>
      <c r="B4357" t="s">
        <v>97</v>
      </c>
      <c r="C4357">
        <v>706</v>
      </c>
      <c r="D4357">
        <v>4626102505</v>
      </c>
      <c r="E4357" t="s">
        <v>19</v>
      </c>
      <c r="G4357">
        <v>201302</v>
      </c>
      <c r="H4357" s="1">
        <v>41306</v>
      </c>
      <c r="I4357" s="1">
        <v>41337</v>
      </c>
      <c r="J4357">
        <v>958</v>
      </c>
      <c r="K4357">
        <v>958</v>
      </c>
      <c r="L4357">
        <v>7.8</v>
      </c>
      <c r="M4357">
        <v>100.67</v>
      </c>
      <c r="N4357" t="s">
        <v>20</v>
      </c>
      <c r="O4357" t="s">
        <v>98</v>
      </c>
      <c r="P4357">
        <v>0</v>
      </c>
      <c r="Q4357">
        <v>0</v>
      </c>
    </row>
    <row r="4358" spans="1:17" x14ac:dyDescent="0.25">
      <c r="A4358" t="s">
        <v>96</v>
      </c>
      <c r="B4358" t="s">
        <v>97</v>
      </c>
      <c r="C4358">
        <v>706</v>
      </c>
      <c r="D4358">
        <v>4626102505</v>
      </c>
      <c r="E4358" t="s">
        <v>19</v>
      </c>
      <c r="G4358">
        <v>201303</v>
      </c>
      <c r="H4358" s="1">
        <v>41337</v>
      </c>
      <c r="I4358" s="1">
        <v>41366</v>
      </c>
      <c r="J4358">
        <v>927</v>
      </c>
      <c r="K4358">
        <v>927</v>
      </c>
      <c r="L4358">
        <v>9.34</v>
      </c>
      <c r="M4358">
        <v>97.6</v>
      </c>
      <c r="N4358" t="s">
        <v>20</v>
      </c>
      <c r="O4358" t="s">
        <v>98</v>
      </c>
      <c r="P4358">
        <v>0</v>
      </c>
      <c r="Q4358">
        <v>0</v>
      </c>
    </row>
    <row r="4359" spans="1:17" x14ac:dyDescent="0.25">
      <c r="A4359" t="s">
        <v>96</v>
      </c>
      <c r="B4359" t="s">
        <v>97</v>
      </c>
      <c r="C4359">
        <v>706</v>
      </c>
      <c r="D4359">
        <v>4626102505</v>
      </c>
      <c r="E4359" t="s">
        <v>19</v>
      </c>
      <c r="G4359">
        <v>201304</v>
      </c>
      <c r="H4359" s="1">
        <v>41366</v>
      </c>
      <c r="I4359" s="1">
        <v>41395</v>
      </c>
      <c r="J4359">
        <v>832</v>
      </c>
      <c r="K4359">
        <v>832</v>
      </c>
      <c r="L4359">
        <v>8.3800000000000008</v>
      </c>
      <c r="M4359">
        <v>88.19</v>
      </c>
      <c r="N4359" t="s">
        <v>20</v>
      </c>
      <c r="O4359" t="s">
        <v>98</v>
      </c>
      <c r="P4359">
        <v>0</v>
      </c>
      <c r="Q4359">
        <v>0</v>
      </c>
    </row>
    <row r="4360" spans="1:17" x14ac:dyDescent="0.25">
      <c r="A4360" t="s">
        <v>96</v>
      </c>
      <c r="B4360" t="s">
        <v>97</v>
      </c>
      <c r="C4360">
        <v>706</v>
      </c>
      <c r="D4360">
        <v>4626102505</v>
      </c>
      <c r="E4360" t="s">
        <v>19</v>
      </c>
      <c r="G4360">
        <v>201305</v>
      </c>
      <c r="H4360" s="1">
        <v>41395</v>
      </c>
      <c r="I4360" s="1">
        <v>41428</v>
      </c>
      <c r="J4360">
        <v>1452</v>
      </c>
      <c r="K4360">
        <v>1452</v>
      </c>
      <c r="L4360">
        <v>12.86</v>
      </c>
      <c r="M4360">
        <v>149.69</v>
      </c>
      <c r="N4360" t="s">
        <v>20</v>
      </c>
      <c r="O4360" t="s">
        <v>98</v>
      </c>
      <c r="P4360">
        <v>0</v>
      </c>
      <c r="Q4360">
        <v>0</v>
      </c>
    </row>
    <row r="4361" spans="1:17" x14ac:dyDescent="0.25">
      <c r="A4361" t="s">
        <v>96</v>
      </c>
      <c r="B4361" t="s">
        <v>97</v>
      </c>
      <c r="C4361">
        <v>706</v>
      </c>
      <c r="D4361">
        <v>4626102505</v>
      </c>
      <c r="E4361" t="s">
        <v>19</v>
      </c>
      <c r="G4361">
        <v>201306</v>
      </c>
      <c r="H4361" s="1">
        <v>41428</v>
      </c>
      <c r="I4361" s="1">
        <v>41457</v>
      </c>
      <c r="J4361">
        <v>2153</v>
      </c>
      <c r="K4361">
        <v>2153</v>
      </c>
      <c r="L4361">
        <v>21.69</v>
      </c>
      <c r="M4361">
        <v>218.85</v>
      </c>
      <c r="N4361" t="s">
        <v>20</v>
      </c>
      <c r="O4361" t="s">
        <v>98</v>
      </c>
      <c r="P4361">
        <v>0</v>
      </c>
      <c r="Q4361">
        <v>0</v>
      </c>
    </row>
    <row r="4362" spans="1:17" x14ac:dyDescent="0.25">
      <c r="A4362" t="s">
        <v>96</v>
      </c>
      <c r="B4362" t="s">
        <v>97</v>
      </c>
      <c r="C4362">
        <v>706</v>
      </c>
      <c r="D4362">
        <v>4626102505</v>
      </c>
      <c r="E4362" t="s">
        <v>19</v>
      </c>
      <c r="G4362">
        <v>201307</v>
      </c>
      <c r="H4362" s="1">
        <v>41457</v>
      </c>
      <c r="I4362" s="1">
        <v>41487</v>
      </c>
      <c r="J4362">
        <v>2454</v>
      </c>
      <c r="K4362">
        <v>2454</v>
      </c>
      <c r="L4362">
        <v>23.9</v>
      </c>
      <c r="M4362">
        <v>243.14</v>
      </c>
      <c r="N4362" t="s">
        <v>20</v>
      </c>
      <c r="O4362" t="s">
        <v>98</v>
      </c>
      <c r="P4362">
        <v>0</v>
      </c>
      <c r="Q4362">
        <v>0</v>
      </c>
    </row>
    <row r="4363" spans="1:17" x14ac:dyDescent="0.25">
      <c r="A4363" t="s">
        <v>96</v>
      </c>
      <c r="B4363" t="s">
        <v>97</v>
      </c>
      <c r="C4363">
        <v>706</v>
      </c>
      <c r="D4363">
        <v>4626102505</v>
      </c>
      <c r="E4363" t="s">
        <v>19</v>
      </c>
      <c r="G4363">
        <v>201308</v>
      </c>
      <c r="H4363" s="1">
        <v>41487</v>
      </c>
      <c r="I4363" s="1">
        <v>41515</v>
      </c>
      <c r="J4363">
        <v>2200</v>
      </c>
      <c r="K4363">
        <v>2200</v>
      </c>
      <c r="L4363">
        <v>22.96</v>
      </c>
      <c r="M4363">
        <v>218.57</v>
      </c>
      <c r="N4363" t="s">
        <v>20</v>
      </c>
      <c r="O4363" t="s">
        <v>98</v>
      </c>
      <c r="P4363">
        <v>0</v>
      </c>
      <c r="Q4363">
        <v>0</v>
      </c>
    </row>
    <row r="4364" spans="1:17" hidden="1" x14ac:dyDescent="0.25">
      <c r="A4364" t="s">
        <v>22</v>
      </c>
      <c r="B4364" t="s">
        <v>99</v>
      </c>
      <c r="C4364">
        <v>811</v>
      </c>
      <c r="D4364">
        <v>853450005</v>
      </c>
      <c r="E4364" t="s">
        <v>19</v>
      </c>
      <c r="G4364">
        <v>200507</v>
      </c>
      <c r="H4364" s="1">
        <v>38534</v>
      </c>
      <c r="I4364" s="1">
        <v>38562</v>
      </c>
      <c r="J4364">
        <v>4374</v>
      </c>
      <c r="K4364">
        <v>4374</v>
      </c>
      <c r="M4364">
        <v>317.2</v>
      </c>
      <c r="N4364" t="s">
        <v>20</v>
      </c>
      <c r="O4364" t="s">
        <v>25</v>
      </c>
    </row>
    <row r="4365" spans="1:17" hidden="1" x14ac:dyDescent="0.25">
      <c r="A4365" t="s">
        <v>22</v>
      </c>
      <c r="B4365" t="s">
        <v>99</v>
      </c>
      <c r="C4365">
        <v>811</v>
      </c>
      <c r="D4365">
        <v>853450005</v>
      </c>
      <c r="E4365" t="s">
        <v>19</v>
      </c>
      <c r="G4365">
        <v>200508</v>
      </c>
      <c r="H4365" s="1">
        <v>38565</v>
      </c>
      <c r="I4365" s="1">
        <v>38593</v>
      </c>
      <c r="J4365">
        <v>4979</v>
      </c>
      <c r="K4365">
        <v>4979</v>
      </c>
      <c r="M4365">
        <v>384.73</v>
      </c>
      <c r="N4365" t="s">
        <v>20</v>
      </c>
      <c r="O4365" t="s">
        <v>25</v>
      </c>
    </row>
    <row r="4366" spans="1:17" hidden="1" x14ac:dyDescent="0.25">
      <c r="A4366" t="s">
        <v>22</v>
      </c>
      <c r="B4366" t="s">
        <v>99</v>
      </c>
      <c r="C4366">
        <v>811</v>
      </c>
      <c r="D4366">
        <v>853450005</v>
      </c>
      <c r="E4366" t="s">
        <v>19</v>
      </c>
      <c r="G4366">
        <v>200509</v>
      </c>
      <c r="H4366" s="1">
        <v>38596</v>
      </c>
      <c r="I4366" s="1">
        <v>38624</v>
      </c>
      <c r="J4366">
        <v>3879</v>
      </c>
      <c r="K4366">
        <v>3879</v>
      </c>
      <c r="M4366">
        <v>317.11</v>
      </c>
      <c r="N4366" t="s">
        <v>20</v>
      </c>
      <c r="O4366" t="s">
        <v>25</v>
      </c>
    </row>
    <row r="4367" spans="1:17" hidden="1" x14ac:dyDescent="0.25">
      <c r="A4367" t="s">
        <v>22</v>
      </c>
      <c r="B4367" t="s">
        <v>99</v>
      </c>
      <c r="C4367">
        <v>811</v>
      </c>
      <c r="D4367">
        <v>853450005</v>
      </c>
      <c r="E4367" t="s">
        <v>19</v>
      </c>
      <c r="G4367">
        <v>200510</v>
      </c>
      <c r="H4367" s="1">
        <v>38626</v>
      </c>
      <c r="I4367" s="1">
        <v>38654</v>
      </c>
      <c r="J4367">
        <v>3551</v>
      </c>
      <c r="K4367">
        <v>3551</v>
      </c>
      <c r="M4367">
        <v>283.19</v>
      </c>
      <c r="N4367" t="s">
        <v>20</v>
      </c>
      <c r="O4367" t="s">
        <v>25</v>
      </c>
    </row>
    <row r="4368" spans="1:17" hidden="1" x14ac:dyDescent="0.25">
      <c r="A4368" t="s">
        <v>22</v>
      </c>
      <c r="B4368" t="s">
        <v>99</v>
      </c>
      <c r="C4368">
        <v>811</v>
      </c>
      <c r="D4368">
        <v>853450005</v>
      </c>
      <c r="E4368" t="s">
        <v>19</v>
      </c>
      <c r="G4368">
        <v>200511</v>
      </c>
      <c r="H4368" s="1">
        <v>38657</v>
      </c>
      <c r="I4368" s="1">
        <v>38685</v>
      </c>
      <c r="J4368">
        <v>3707</v>
      </c>
      <c r="K4368">
        <v>3707</v>
      </c>
      <c r="M4368">
        <v>304.97000000000003</v>
      </c>
      <c r="N4368" t="s">
        <v>20</v>
      </c>
      <c r="O4368" t="s">
        <v>25</v>
      </c>
    </row>
    <row r="4369" spans="1:15" hidden="1" x14ac:dyDescent="0.25">
      <c r="A4369" t="s">
        <v>22</v>
      </c>
      <c r="B4369" t="s">
        <v>99</v>
      </c>
      <c r="C4369">
        <v>811</v>
      </c>
      <c r="D4369">
        <v>853450005</v>
      </c>
      <c r="E4369" t="s">
        <v>19</v>
      </c>
      <c r="G4369">
        <v>200512</v>
      </c>
      <c r="H4369" s="1">
        <v>38687</v>
      </c>
      <c r="I4369" s="1">
        <v>38715</v>
      </c>
      <c r="J4369">
        <v>5602</v>
      </c>
      <c r="K4369">
        <v>5602</v>
      </c>
      <c r="M4369">
        <v>424.13</v>
      </c>
      <c r="N4369" t="s">
        <v>20</v>
      </c>
      <c r="O4369" t="s">
        <v>25</v>
      </c>
    </row>
    <row r="4370" spans="1:15" hidden="1" x14ac:dyDescent="0.25">
      <c r="A4370" t="s">
        <v>22</v>
      </c>
      <c r="B4370" t="s">
        <v>99</v>
      </c>
      <c r="C4370">
        <v>811</v>
      </c>
      <c r="D4370">
        <v>853450005</v>
      </c>
      <c r="E4370" t="s">
        <v>19</v>
      </c>
      <c r="G4370">
        <v>200601</v>
      </c>
      <c r="H4370" s="1">
        <v>38718</v>
      </c>
      <c r="I4370" s="1">
        <v>38746</v>
      </c>
      <c r="J4370">
        <v>4524</v>
      </c>
      <c r="K4370">
        <v>4524</v>
      </c>
      <c r="M4370">
        <v>331.33</v>
      </c>
      <c r="N4370" t="s">
        <v>20</v>
      </c>
      <c r="O4370" t="s">
        <v>25</v>
      </c>
    </row>
    <row r="4371" spans="1:15" hidden="1" x14ac:dyDescent="0.25">
      <c r="A4371" t="s">
        <v>22</v>
      </c>
      <c r="B4371" t="s">
        <v>99</v>
      </c>
      <c r="C4371">
        <v>811</v>
      </c>
      <c r="D4371">
        <v>853450005</v>
      </c>
      <c r="E4371" t="s">
        <v>19</v>
      </c>
      <c r="G4371">
        <v>200602</v>
      </c>
      <c r="H4371" s="1">
        <v>38749</v>
      </c>
      <c r="I4371" s="1">
        <v>38776</v>
      </c>
      <c r="J4371">
        <v>4524</v>
      </c>
      <c r="K4371">
        <v>4524</v>
      </c>
      <c r="M4371">
        <v>331.36</v>
      </c>
      <c r="N4371" t="s">
        <v>20</v>
      </c>
      <c r="O4371" t="s">
        <v>25</v>
      </c>
    </row>
    <row r="4372" spans="1:15" hidden="1" x14ac:dyDescent="0.25">
      <c r="A4372" t="s">
        <v>22</v>
      </c>
      <c r="B4372" t="s">
        <v>99</v>
      </c>
      <c r="C4372">
        <v>811</v>
      </c>
      <c r="D4372">
        <v>853450005</v>
      </c>
      <c r="E4372" t="s">
        <v>19</v>
      </c>
      <c r="G4372">
        <v>200603</v>
      </c>
      <c r="H4372" s="1">
        <v>38777</v>
      </c>
      <c r="I4372" s="1">
        <v>38805</v>
      </c>
      <c r="J4372">
        <v>3451</v>
      </c>
      <c r="K4372">
        <v>3451</v>
      </c>
      <c r="M4372">
        <v>258.95999999999998</v>
      </c>
      <c r="N4372" t="s">
        <v>20</v>
      </c>
      <c r="O4372" t="s">
        <v>25</v>
      </c>
    </row>
    <row r="4373" spans="1:15" hidden="1" x14ac:dyDescent="0.25">
      <c r="A4373" t="s">
        <v>22</v>
      </c>
      <c r="B4373" t="s">
        <v>99</v>
      </c>
      <c r="C4373">
        <v>811</v>
      </c>
      <c r="D4373">
        <v>853450005</v>
      </c>
      <c r="E4373" t="s">
        <v>19</v>
      </c>
      <c r="G4373">
        <v>200604</v>
      </c>
      <c r="H4373" s="1">
        <v>38808</v>
      </c>
      <c r="I4373" s="1">
        <v>38836</v>
      </c>
      <c r="J4373">
        <v>2867</v>
      </c>
      <c r="K4373">
        <v>2867</v>
      </c>
      <c r="M4373">
        <v>213.39</v>
      </c>
      <c r="N4373" t="s">
        <v>20</v>
      </c>
      <c r="O4373" t="s">
        <v>25</v>
      </c>
    </row>
    <row r="4374" spans="1:15" hidden="1" x14ac:dyDescent="0.25">
      <c r="A4374" t="s">
        <v>22</v>
      </c>
      <c r="B4374" t="s">
        <v>99</v>
      </c>
      <c r="C4374">
        <v>811</v>
      </c>
      <c r="D4374">
        <v>853450005</v>
      </c>
      <c r="E4374" t="s">
        <v>19</v>
      </c>
      <c r="G4374">
        <v>200605</v>
      </c>
      <c r="H4374" s="1">
        <v>38838</v>
      </c>
      <c r="I4374" s="1">
        <v>38866</v>
      </c>
      <c r="J4374">
        <v>3763</v>
      </c>
      <c r="K4374">
        <v>3763</v>
      </c>
      <c r="M4374">
        <v>280.04000000000002</v>
      </c>
      <c r="N4374" t="s">
        <v>20</v>
      </c>
      <c r="O4374" t="s">
        <v>25</v>
      </c>
    </row>
    <row r="4375" spans="1:15" hidden="1" x14ac:dyDescent="0.25">
      <c r="A4375" t="s">
        <v>22</v>
      </c>
      <c r="B4375" t="s">
        <v>99</v>
      </c>
      <c r="C4375">
        <v>811</v>
      </c>
      <c r="D4375">
        <v>853450005</v>
      </c>
      <c r="E4375" t="s">
        <v>19</v>
      </c>
      <c r="G4375">
        <v>200606</v>
      </c>
      <c r="H4375" s="1">
        <v>38869</v>
      </c>
      <c r="I4375" s="1">
        <v>38897</v>
      </c>
      <c r="J4375">
        <v>4530</v>
      </c>
      <c r="K4375">
        <v>4530</v>
      </c>
      <c r="M4375">
        <v>329.88</v>
      </c>
      <c r="N4375" t="s">
        <v>20</v>
      </c>
      <c r="O4375" t="s">
        <v>25</v>
      </c>
    </row>
    <row r="4376" spans="1:15" hidden="1" x14ac:dyDescent="0.25">
      <c r="A4376" t="s">
        <v>22</v>
      </c>
      <c r="B4376" t="s">
        <v>99</v>
      </c>
      <c r="C4376">
        <v>811</v>
      </c>
      <c r="D4376">
        <v>853450005</v>
      </c>
      <c r="E4376" t="s">
        <v>19</v>
      </c>
      <c r="G4376">
        <v>200607</v>
      </c>
      <c r="H4376" s="1">
        <v>38899</v>
      </c>
      <c r="I4376" s="1">
        <v>38927</v>
      </c>
      <c r="J4376">
        <v>4630</v>
      </c>
      <c r="K4376">
        <v>4630</v>
      </c>
      <c r="M4376">
        <v>343.09</v>
      </c>
      <c r="N4376" t="s">
        <v>20</v>
      </c>
      <c r="O4376" t="s">
        <v>25</v>
      </c>
    </row>
    <row r="4377" spans="1:15" hidden="1" x14ac:dyDescent="0.25">
      <c r="A4377" t="s">
        <v>22</v>
      </c>
      <c r="B4377" t="s">
        <v>99</v>
      </c>
      <c r="C4377">
        <v>811</v>
      </c>
      <c r="D4377">
        <v>853450005</v>
      </c>
      <c r="E4377" t="s">
        <v>19</v>
      </c>
      <c r="G4377">
        <v>200608</v>
      </c>
      <c r="H4377" s="1">
        <v>38930</v>
      </c>
      <c r="I4377" s="1">
        <v>38958</v>
      </c>
      <c r="J4377">
        <v>4979</v>
      </c>
      <c r="K4377">
        <v>4979</v>
      </c>
      <c r="M4377">
        <v>384.73</v>
      </c>
      <c r="N4377" t="s">
        <v>20</v>
      </c>
      <c r="O4377" t="s">
        <v>25</v>
      </c>
    </row>
    <row r="4378" spans="1:15" hidden="1" x14ac:dyDescent="0.25">
      <c r="A4378" t="s">
        <v>22</v>
      </c>
      <c r="B4378" t="s">
        <v>99</v>
      </c>
      <c r="C4378">
        <v>811</v>
      </c>
      <c r="D4378">
        <v>853450005</v>
      </c>
      <c r="E4378" t="s">
        <v>19</v>
      </c>
      <c r="G4378">
        <v>200609</v>
      </c>
      <c r="H4378" s="1">
        <v>38961</v>
      </c>
      <c r="I4378" s="1">
        <v>38989</v>
      </c>
      <c r="J4378">
        <v>3879</v>
      </c>
      <c r="K4378">
        <v>3879</v>
      </c>
      <c r="M4378">
        <v>317.11</v>
      </c>
      <c r="N4378" t="s">
        <v>20</v>
      </c>
      <c r="O4378" t="s">
        <v>25</v>
      </c>
    </row>
    <row r="4379" spans="1:15" hidden="1" x14ac:dyDescent="0.25">
      <c r="A4379" t="s">
        <v>22</v>
      </c>
      <c r="B4379" t="s">
        <v>99</v>
      </c>
      <c r="C4379">
        <v>811</v>
      </c>
      <c r="D4379">
        <v>853450005</v>
      </c>
      <c r="E4379" t="s">
        <v>19</v>
      </c>
      <c r="G4379">
        <v>200610</v>
      </c>
      <c r="H4379" s="1">
        <v>38991</v>
      </c>
      <c r="I4379" s="1">
        <v>39019</v>
      </c>
      <c r="J4379">
        <v>3551</v>
      </c>
      <c r="K4379">
        <v>3551</v>
      </c>
      <c r="M4379">
        <v>283.19</v>
      </c>
      <c r="N4379" t="s">
        <v>20</v>
      </c>
      <c r="O4379" t="s">
        <v>25</v>
      </c>
    </row>
    <row r="4380" spans="1:15" hidden="1" x14ac:dyDescent="0.25">
      <c r="A4380" t="s">
        <v>22</v>
      </c>
      <c r="B4380" t="s">
        <v>99</v>
      </c>
      <c r="C4380">
        <v>811</v>
      </c>
      <c r="D4380">
        <v>853450005</v>
      </c>
      <c r="E4380" t="s">
        <v>19</v>
      </c>
      <c r="G4380">
        <v>200611</v>
      </c>
      <c r="H4380" s="1">
        <v>39022</v>
      </c>
      <c r="I4380" s="1">
        <v>39050</v>
      </c>
      <c r="J4380">
        <v>4107</v>
      </c>
      <c r="K4380">
        <v>4107</v>
      </c>
      <c r="M4380">
        <v>311.47000000000003</v>
      </c>
      <c r="N4380" t="s">
        <v>20</v>
      </c>
      <c r="O4380" t="s">
        <v>25</v>
      </c>
    </row>
    <row r="4381" spans="1:15" hidden="1" x14ac:dyDescent="0.25">
      <c r="A4381" t="s">
        <v>22</v>
      </c>
      <c r="B4381" t="s">
        <v>99</v>
      </c>
      <c r="C4381">
        <v>811</v>
      </c>
      <c r="D4381">
        <v>853450005</v>
      </c>
      <c r="E4381" t="s">
        <v>19</v>
      </c>
      <c r="G4381">
        <v>200612</v>
      </c>
      <c r="H4381" s="1">
        <v>39052</v>
      </c>
      <c r="I4381" s="1">
        <v>39080</v>
      </c>
      <c r="J4381">
        <v>3891</v>
      </c>
      <c r="K4381">
        <v>3891</v>
      </c>
      <c r="M4381">
        <v>277.7</v>
      </c>
      <c r="N4381" t="s">
        <v>20</v>
      </c>
      <c r="O4381" t="s">
        <v>25</v>
      </c>
    </row>
    <row r="4382" spans="1:15" hidden="1" x14ac:dyDescent="0.25">
      <c r="A4382" t="s">
        <v>22</v>
      </c>
      <c r="B4382" t="s">
        <v>99</v>
      </c>
      <c r="C4382">
        <v>811</v>
      </c>
      <c r="D4382">
        <v>853450005</v>
      </c>
      <c r="E4382" t="s">
        <v>19</v>
      </c>
      <c r="G4382">
        <v>200701</v>
      </c>
      <c r="H4382" s="1">
        <v>39083</v>
      </c>
      <c r="I4382" s="1">
        <v>39111</v>
      </c>
      <c r="J4382">
        <v>7513</v>
      </c>
      <c r="K4382">
        <v>7513</v>
      </c>
      <c r="M4382">
        <v>532.52</v>
      </c>
      <c r="N4382" t="s">
        <v>20</v>
      </c>
      <c r="O4382" t="s">
        <v>25</v>
      </c>
    </row>
    <row r="4383" spans="1:15" hidden="1" x14ac:dyDescent="0.25">
      <c r="A4383" t="s">
        <v>22</v>
      </c>
      <c r="B4383" t="s">
        <v>99</v>
      </c>
      <c r="C4383">
        <v>811</v>
      </c>
      <c r="D4383">
        <v>853450005</v>
      </c>
      <c r="E4383" t="s">
        <v>19</v>
      </c>
      <c r="G4383">
        <v>200702</v>
      </c>
      <c r="H4383" s="1">
        <v>39114</v>
      </c>
      <c r="I4383" s="1">
        <v>39141</v>
      </c>
      <c r="J4383">
        <v>6647</v>
      </c>
      <c r="K4383">
        <v>6647</v>
      </c>
      <c r="M4383">
        <v>481.57</v>
      </c>
      <c r="N4383" t="s">
        <v>20</v>
      </c>
      <c r="O4383" t="s">
        <v>25</v>
      </c>
    </row>
    <row r="4384" spans="1:15" hidden="1" x14ac:dyDescent="0.25">
      <c r="A4384" t="s">
        <v>22</v>
      </c>
      <c r="B4384" t="s">
        <v>99</v>
      </c>
      <c r="C4384">
        <v>811</v>
      </c>
      <c r="D4384">
        <v>853450005</v>
      </c>
      <c r="E4384" t="s">
        <v>19</v>
      </c>
      <c r="G4384">
        <v>200703</v>
      </c>
      <c r="H4384" s="1">
        <v>39142</v>
      </c>
      <c r="I4384" s="1">
        <v>39170</v>
      </c>
      <c r="J4384">
        <v>4755</v>
      </c>
      <c r="K4384">
        <v>4755</v>
      </c>
      <c r="M4384">
        <v>357.1</v>
      </c>
      <c r="N4384" t="s">
        <v>20</v>
      </c>
      <c r="O4384" t="s">
        <v>25</v>
      </c>
    </row>
    <row r="4385" spans="1:15" hidden="1" x14ac:dyDescent="0.25">
      <c r="A4385" t="s">
        <v>22</v>
      </c>
      <c r="B4385" t="s">
        <v>99</v>
      </c>
      <c r="C4385">
        <v>811</v>
      </c>
      <c r="D4385">
        <v>853450005</v>
      </c>
      <c r="E4385" t="s">
        <v>19</v>
      </c>
      <c r="G4385">
        <v>200704</v>
      </c>
      <c r="H4385" s="1">
        <v>39173</v>
      </c>
      <c r="I4385" s="1">
        <v>39201</v>
      </c>
      <c r="J4385">
        <v>3565</v>
      </c>
      <c r="K4385">
        <v>3565</v>
      </c>
      <c r="M4385">
        <v>277.11</v>
      </c>
      <c r="N4385" t="s">
        <v>20</v>
      </c>
      <c r="O4385" t="s">
        <v>25</v>
      </c>
    </row>
    <row r="4386" spans="1:15" hidden="1" x14ac:dyDescent="0.25">
      <c r="A4386" t="s">
        <v>22</v>
      </c>
      <c r="B4386" t="s">
        <v>99</v>
      </c>
      <c r="C4386">
        <v>811</v>
      </c>
      <c r="D4386">
        <v>853450005</v>
      </c>
      <c r="E4386" t="s">
        <v>19</v>
      </c>
      <c r="G4386">
        <v>200705</v>
      </c>
      <c r="H4386" s="1">
        <v>39203</v>
      </c>
      <c r="I4386" s="1">
        <v>39231</v>
      </c>
      <c r="J4386">
        <v>4546</v>
      </c>
      <c r="K4386">
        <v>4546</v>
      </c>
      <c r="M4386">
        <v>359.77</v>
      </c>
      <c r="N4386" t="s">
        <v>20</v>
      </c>
      <c r="O4386" t="s">
        <v>25</v>
      </c>
    </row>
    <row r="4387" spans="1:15" hidden="1" x14ac:dyDescent="0.25">
      <c r="A4387" t="s">
        <v>22</v>
      </c>
      <c r="B4387" t="s">
        <v>99</v>
      </c>
      <c r="C4387">
        <v>811</v>
      </c>
      <c r="D4387">
        <v>853450005</v>
      </c>
      <c r="E4387" t="s">
        <v>19</v>
      </c>
      <c r="G4387">
        <v>200706</v>
      </c>
      <c r="H4387" s="1">
        <v>39234</v>
      </c>
      <c r="I4387" s="1">
        <v>39262</v>
      </c>
      <c r="J4387">
        <v>5348</v>
      </c>
      <c r="K4387">
        <v>5348</v>
      </c>
      <c r="M4387">
        <v>442.82</v>
      </c>
      <c r="N4387" t="s">
        <v>20</v>
      </c>
      <c r="O4387" t="s">
        <v>25</v>
      </c>
    </row>
    <row r="4388" spans="1:15" hidden="1" x14ac:dyDescent="0.25">
      <c r="A4388" t="s">
        <v>22</v>
      </c>
      <c r="B4388" t="s">
        <v>99</v>
      </c>
      <c r="C4388">
        <v>811</v>
      </c>
      <c r="D4388">
        <v>853450005</v>
      </c>
      <c r="E4388" t="s">
        <v>19</v>
      </c>
      <c r="G4388">
        <v>200707</v>
      </c>
      <c r="H4388" s="1">
        <v>39264</v>
      </c>
      <c r="I4388" s="1">
        <v>39292</v>
      </c>
      <c r="J4388">
        <v>5309</v>
      </c>
      <c r="K4388">
        <v>5309</v>
      </c>
      <c r="M4388">
        <v>470.41</v>
      </c>
      <c r="N4388" t="s">
        <v>20</v>
      </c>
      <c r="O4388" t="s">
        <v>25</v>
      </c>
    </row>
    <row r="4389" spans="1:15" hidden="1" x14ac:dyDescent="0.25">
      <c r="A4389" t="s">
        <v>22</v>
      </c>
      <c r="B4389" t="s">
        <v>99</v>
      </c>
      <c r="C4389">
        <v>811</v>
      </c>
      <c r="D4389">
        <v>853450005</v>
      </c>
      <c r="E4389" t="s">
        <v>19</v>
      </c>
      <c r="G4389">
        <v>200708</v>
      </c>
      <c r="H4389" s="1">
        <v>39295</v>
      </c>
      <c r="I4389" s="1">
        <v>39323</v>
      </c>
      <c r="J4389">
        <v>5039</v>
      </c>
      <c r="K4389">
        <v>5039</v>
      </c>
      <c r="M4389">
        <v>446.76</v>
      </c>
      <c r="N4389" t="s">
        <v>20</v>
      </c>
      <c r="O4389" t="s">
        <v>25</v>
      </c>
    </row>
    <row r="4390" spans="1:15" hidden="1" x14ac:dyDescent="0.25">
      <c r="A4390" t="s">
        <v>22</v>
      </c>
      <c r="B4390" t="s">
        <v>99</v>
      </c>
      <c r="C4390">
        <v>811</v>
      </c>
      <c r="D4390">
        <v>853450005</v>
      </c>
      <c r="E4390" t="s">
        <v>19</v>
      </c>
      <c r="G4390">
        <v>200709</v>
      </c>
      <c r="H4390" s="1">
        <v>39326</v>
      </c>
      <c r="I4390" s="1">
        <v>39354</v>
      </c>
      <c r="J4390">
        <v>3884</v>
      </c>
      <c r="K4390">
        <v>3884</v>
      </c>
      <c r="M4390">
        <v>345.62</v>
      </c>
      <c r="N4390" t="s">
        <v>20</v>
      </c>
      <c r="O4390" t="s">
        <v>25</v>
      </c>
    </row>
    <row r="4391" spans="1:15" hidden="1" x14ac:dyDescent="0.25">
      <c r="A4391" t="s">
        <v>22</v>
      </c>
      <c r="B4391" t="s">
        <v>99</v>
      </c>
      <c r="C4391">
        <v>811</v>
      </c>
      <c r="D4391">
        <v>853450005</v>
      </c>
      <c r="E4391" t="s">
        <v>19</v>
      </c>
      <c r="G4391">
        <v>200710</v>
      </c>
      <c r="H4391" s="1">
        <v>39356</v>
      </c>
      <c r="I4391" s="1">
        <v>39384</v>
      </c>
      <c r="J4391">
        <v>3645</v>
      </c>
      <c r="K4391">
        <v>3645</v>
      </c>
      <c r="M4391">
        <v>324.69</v>
      </c>
      <c r="N4391" t="s">
        <v>20</v>
      </c>
      <c r="O4391" t="s">
        <v>25</v>
      </c>
    </row>
    <row r="4392" spans="1:15" hidden="1" x14ac:dyDescent="0.25">
      <c r="A4392" t="s">
        <v>22</v>
      </c>
      <c r="B4392" t="s">
        <v>99</v>
      </c>
      <c r="C4392">
        <v>811</v>
      </c>
      <c r="D4392">
        <v>853450005</v>
      </c>
      <c r="E4392" t="s">
        <v>19</v>
      </c>
      <c r="G4392">
        <v>200711</v>
      </c>
      <c r="H4392" s="1">
        <v>39387</v>
      </c>
      <c r="I4392" s="1">
        <v>39415</v>
      </c>
      <c r="J4392">
        <v>4979</v>
      </c>
      <c r="K4392">
        <v>4979</v>
      </c>
      <c r="M4392">
        <v>441.51</v>
      </c>
      <c r="N4392" t="s">
        <v>20</v>
      </c>
      <c r="O4392" t="s">
        <v>25</v>
      </c>
    </row>
    <row r="4393" spans="1:15" hidden="1" x14ac:dyDescent="0.25">
      <c r="A4393" t="s">
        <v>22</v>
      </c>
      <c r="B4393" t="s">
        <v>99</v>
      </c>
      <c r="C4393">
        <v>811</v>
      </c>
      <c r="D4393">
        <v>853450005</v>
      </c>
      <c r="E4393" t="s">
        <v>19</v>
      </c>
      <c r="G4393">
        <v>200712</v>
      </c>
      <c r="H4393" s="1">
        <v>39417</v>
      </c>
      <c r="I4393" s="1">
        <v>39445</v>
      </c>
      <c r="J4393">
        <v>5830</v>
      </c>
      <c r="K4393">
        <v>5830</v>
      </c>
      <c r="M4393">
        <v>515.99</v>
      </c>
      <c r="N4393" t="s">
        <v>20</v>
      </c>
      <c r="O4393" t="s">
        <v>25</v>
      </c>
    </row>
    <row r="4394" spans="1:15" hidden="1" x14ac:dyDescent="0.25">
      <c r="A4394" t="s">
        <v>22</v>
      </c>
      <c r="B4394" t="s">
        <v>99</v>
      </c>
      <c r="C4394">
        <v>811</v>
      </c>
      <c r="D4394">
        <v>853450005</v>
      </c>
      <c r="E4394" t="s">
        <v>19</v>
      </c>
      <c r="G4394">
        <v>200801</v>
      </c>
      <c r="H4394" s="1">
        <v>39448</v>
      </c>
      <c r="I4394" s="1">
        <v>39476</v>
      </c>
      <c r="J4394">
        <v>5909</v>
      </c>
      <c r="K4394">
        <v>5909</v>
      </c>
      <c r="M4394">
        <v>522.83000000000004</v>
      </c>
      <c r="N4394" t="s">
        <v>20</v>
      </c>
      <c r="O4394" t="s">
        <v>25</v>
      </c>
    </row>
    <row r="4395" spans="1:15" hidden="1" x14ac:dyDescent="0.25">
      <c r="A4395" t="s">
        <v>22</v>
      </c>
      <c r="B4395" t="s">
        <v>99</v>
      </c>
      <c r="C4395">
        <v>811</v>
      </c>
      <c r="D4395">
        <v>853450005</v>
      </c>
      <c r="E4395" t="s">
        <v>19</v>
      </c>
      <c r="G4395">
        <v>200802</v>
      </c>
      <c r="H4395" s="1">
        <v>39479</v>
      </c>
      <c r="I4395" s="1">
        <v>39506</v>
      </c>
      <c r="J4395">
        <v>5376</v>
      </c>
      <c r="K4395">
        <v>5376</v>
      </c>
      <c r="M4395">
        <v>476.18</v>
      </c>
      <c r="N4395" t="s">
        <v>20</v>
      </c>
      <c r="O4395" t="s">
        <v>25</v>
      </c>
    </row>
    <row r="4396" spans="1:15" hidden="1" x14ac:dyDescent="0.25">
      <c r="A4396" t="s">
        <v>22</v>
      </c>
      <c r="B4396" t="s">
        <v>99</v>
      </c>
      <c r="C4396">
        <v>811</v>
      </c>
      <c r="D4396">
        <v>853450005</v>
      </c>
      <c r="E4396" t="s">
        <v>19</v>
      </c>
      <c r="G4396">
        <v>200803</v>
      </c>
      <c r="H4396" s="1">
        <v>39508</v>
      </c>
      <c r="I4396" s="1">
        <v>39536</v>
      </c>
      <c r="J4396">
        <v>3896</v>
      </c>
      <c r="K4396">
        <v>3896</v>
      </c>
      <c r="M4396">
        <v>346.6</v>
      </c>
      <c r="N4396" t="s">
        <v>20</v>
      </c>
      <c r="O4396" t="s">
        <v>25</v>
      </c>
    </row>
    <row r="4397" spans="1:15" hidden="1" x14ac:dyDescent="0.25">
      <c r="A4397" t="s">
        <v>22</v>
      </c>
      <c r="B4397" t="s">
        <v>99</v>
      </c>
      <c r="C4397">
        <v>811</v>
      </c>
      <c r="D4397">
        <v>853450005</v>
      </c>
      <c r="E4397" t="s">
        <v>19</v>
      </c>
      <c r="G4397">
        <v>200804</v>
      </c>
      <c r="H4397" s="1">
        <v>39539</v>
      </c>
      <c r="I4397" s="1">
        <v>39567</v>
      </c>
      <c r="J4397">
        <v>3775</v>
      </c>
      <c r="K4397">
        <v>3775</v>
      </c>
      <c r="M4397">
        <v>336.01</v>
      </c>
      <c r="N4397" t="s">
        <v>20</v>
      </c>
      <c r="O4397" t="s">
        <v>25</v>
      </c>
    </row>
    <row r="4398" spans="1:15" hidden="1" x14ac:dyDescent="0.25">
      <c r="A4398" t="s">
        <v>22</v>
      </c>
      <c r="B4398" t="s">
        <v>99</v>
      </c>
      <c r="C4398">
        <v>811</v>
      </c>
      <c r="D4398">
        <v>853450005</v>
      </c>
      <c r="E4398" t="s">
        <v>19</v>
      </c>
      <c r="G4398">
        <v>200805</v>
      </c>
      <c r="H4398" s="1">
        <v>39569</v>
      </c>
      <c r="I4398" s="1">
        <v>39597</v>
      </c>
      <c r="J4398">
        <v>4758</v>
      </c>
      <c r="K4398">
        <v>4758</v>
      </c>
      <c r="M4398">
        <v>422.07</v>
      </c>
      <c r="N4398" t="s">
        <v>20</v>
      </c>
      <c r="O4398" t="s">
        <v>25</v>
      </c>
    </row>
    <row r="4399" spans="1:15" hidden="1" x14ac:dyDescent="0.25">
      <c r="A4399" t="s">
        <v>22</v>
      </c>
      <c r="B4399" t="s">
        <v>99</v>
      </c>
      <c r="C4399">
        <v>811</v>
      </c>
      <c r="D4399">
        <v>853450005</v>
      </c>
      <c r="E4399" t="s">
        <v>19</v>
      </c>
      <c r="G4399">
        <v>200806</v>
      </c>
      <c r="H4399" s="1">
        <v>39600</v>
      </c>
      <c r="I4399" s="1">
        <v>39628</v>
      </c>
      <c r="J4399">
        <v>6293</v>
      </c>
      <c r="K4399">
        <v>6293</v>
      </c>
      <c r="M4399">
        <v>592.84</v>
      </c>
      <c r="N4399" t="s">
        <v>20</v>
      </c>
      <c r="O4399" t="s">
        <v>25</v>
      </c>
    </row>
    <row r="4400" spans="1:15" hidden="1" x14ac:dyDescent="0.25">
      <c r="A4400" t="s">
        <v>22</v>
      </c>
      <c r="B4400" t="s">
        <v>99</v>
      </c>
      <c r="C4400">
        <v>811</v>
      </c>
      <c r="D4400">
        <v>853450005</v>
      </c>
      <c r="E4400" t="s">
        <v>19</v>
      </c>
      <c r="G4400">
        <v>200807</v>
      </c>
      <c r="H4400" s="1">
        <v>39630</v>
      </c>
      <c r="I4400" s="1">
        <v>39658</v>
      </c>
      <c r="J4400">
        <v>6827</v>
      </c>
      <c r="K4400">
        <v>6827</v>
      </c>
      <c r="M4400">
        <v>696.26</v>
      </c>
      <c r="N4400" t="s">
        <v>20</v>
      </c>
      <c r="O4400" t="s">
        <v>25</v>
      </c>
    </row>
    <row r="4401" spans="1:15" hidden="1" x14ac:dyDescent="0.25">
      <c r="A4401" t="s">
        <v>22</v>
      </c>
      <c r="B4401" t="s">
        <v>99</v>
      </c>
      <c r="C4401">
        <v>811</v>
      </c>
      <c r="D4401">
        <v>853450005</v>
      </c>
      <c r="E4401" t="s">
        <v>19</v>
      </c>
      <c r="G4401">
        <v>200808</v>
      </c>
      <c r="H4401" s="1">
        <v>39661</v>
      </c>
      <c r="I4401" s="1">
        <v>39689</v>
      </c>
      <c r="J4401">
        <v>6655</v>
      </c>
      <c r="K4401">
        <v>6655</v>
      </c>
      <c r="M4401">
        <v>678.86</v>
      </c>
      <c r="N4401" t="s">
        <v>20</v>
      </c>
      <c r="O4401" t="s">
        <v>25</v>
      </c>
    </row>
    <row r="4402" spans="1:15" hidden="1" x14ac:dyDescent="0.25">
      <c r="A4402" t="s">
        <v>22</v>
      </c>
      <c r="B4402" t="s">
        <v>99</v>
      </c>
      <c r="C4402">
        <v>811</v>
      </c>
      <c r="D4402">
        <v>853450005</v>
      </c>
      <c r="E4402" t="s">
        <v>19</v>
      </c>
      <c r="G4402">
        <v>200809</v>
      </c>
      <c r="H4402" s="1">
        <v>39692</v>
      </c>
      <c r="I4402" s="1">
        <v>39720</v>
      </c>
      <c r="J4402">
        <v>5516</v>
      </c>
      <c r="K4402">
        <v>5516</v>
      </c>
      <c r="M4402">
        <v>563.61</v>
      </c>
      <c r="N4402" t="s">
        <v>20</v>
      </c>
      <c r="O4402" t="s">
        <v>25</v>
      </c>
    </row>
    <row r="4403" spans="1:15" hidden="1" x14ac:dyDescent="0.25">
      <c r="A4403" t="s">
        <v>22</v>
      </c>
      <c r="B4403" t="s">
        <v>99</v>
      </c>
      <c r="C4403">
        <v>811</v>
      </c>
      <c r="D4403">
        <v>853450005</v>
      </c>
      <c r="E4403" t="s">
        <v>19</v>
      </c>
      <c r="G4403">
        <v>200810</v>
      </c>
      <c r="H4403" s="1">
        <v>39722</v>
      </c>
      <c r="I4403" s="1">
        <v>39750</v>
      </c>
      <c r="J4403">
        <v>4448</v>
      </c>
      <c r="K4403">
        <v>4448</v>
      </c>
      <c r="M4403">
        <v>455.55</v>
      </c>
      <c r="N4403" t="s">
        <v>20</v>
      </c>
      <c r="O4403" t="s">
        <v>25</v>
      </c>
    </row>
    <row r="4404" spans="1:15" hidden="1" x14ac:dyDescent="0.25">
      <c r="A4404" t="s">
        <v>22</v>
      </c>
      <c r="B4404" t="s">
        <v>99</v>
      </c>
      <c r="C4404">
        <v>811</v>
      </c>
      <c r="D4404">
        <v>853450005</v>
      </c>
      <c r="E4404" t="s">
        <v>19</v>
      </c>
      <c r="G4404">
        <v>200811</v>
      </c>
      <c r="H4404" s="1">
        <v>39753</v>
      </c>
      <c r="I4404" s="1">
        <v>39781</v>
      </c>
      <c r="J4404">
        <v>6259</v>
      </c>
      <c r="K4404">
        <v>6259</v>
      </c>
      <c r="M4404">
        <v>638.79</v>
      </c>
      <c r="N4404" t="s">
        <v>20</v>
      </c>
      <c r="O4404" t="s">
        <v>25</v>
      </c>
    </row>
    <row r="4405" spans="1:15" hidden="1" x14ac:dyDescent="0.25">
      <c r="A4405" t="s">
        <v>22</v>
      </c>
      <c r="B4405" t="s">
        <v>99</v>
      </c>
      <c r="C4405">
        <v>811</v>
      </c>
      <c r="D4405">
        <v>853450005</v>
      </c>
      <c r="E4405" t="s">
        <v>19</v>
      </c>
      <c r="G4405">
        <v>200901</v>
      </c>
      <c r="H4405" s="1">
        <v>39823</v>
      </c>
      <c r="I4405" s="1">
        <v>39854</v>
      </c>
      <c r="J4405">
        <v>7691</v>
      </c>
      <c r="K4405">
        <v>7691</v>
      </c>
      <c r="M4405">
        <v>784.91</v>
      </c>
      <c r="N4405" t="s">
        <v>20</v>
      </c>
      <c r="O4405" t="s">
        <v>25</v>
      </c>
    </row>
    <row r="4406" spans="1:15" hidden="1" x14ac:dyDescent="0.25">
      <c r="A4406" t="s">
        <v>22</v>
      </c>
      <c r="B4406" t="s">
        <v>99</v>
      </c>
      <c r="C4406">
        <v>811</v>
      </c>
      <c r="D4406">
        <v>853450005</v>
      </c>
      <c r="E4406" t="s">
        <v>19</v>
      </c>
      <c r="G4406">
        <v>200902</v>
      </c>
      <c r="H4406" s="1">
        <v>39854</v>
      </c>
      <c r="I4406" s="1">
        <v>39884</v>
      </c>
      <c r="J4406">
        <v>5096</v>
      </c>
      <c r="K4406">
        <v>5096</v>
      </c>
      <c r="M4406">
        <v>521.91999999999996</v>
      </c>
      <c r="N4406" t="s">
        <v>20</v>
      </c>
      <c r="O4406" t="s">
        <v>25</v>
      </c>
    </row>
    <row r="4407" spans="1:15" hidden="1" x14ac:dyDescent="0.25">
      <c r="A4407" t="s">
        <v>22</v>
      </c>
      <c r="B4407" t="s">
        <v>99</v>
      </c>
      <c r="C4407">
        <v>811</v>
      </c>
      <c r="D4407">
        <v>853450005</v>
      </c>
      <c r="E4407" t="s">
        <v>19</v>
      </c>
      <c r="G4407">
        <v>200903</v>
      </c>
      <c r="H4407" s="1">
        <v>39884</v>
      </c>
      <c r="I4407" s="1">
        <v>39912</v>
      </c>
      <c r="J4407">
        <v>4712</v>
      </c>
      <c r="K4407">
        <v>4712</v>
      </c>
      <c r="M4407">
        <v>483.03</v>
      </c>
      <c r="N4407" t="s">
        <v>20</v>
      </c>
      <c r="O4407" t="s">
        <v>25</v>
      </c>
    </row>
    <row r="4408" spans="1:15" hidden="1" x14ac:dyDescent="0.25">
      <c r="A4408" t="s">
        <v>22</v>
      </c>
      <c r="B4408" t="s">
        <v>99</v>
      </c>
      <c r="C4408">
        <v>811</v>
      </c>
      <c r="D4408">
        <v>853450005</v>
      </c>
      <c r="E4408" t="s">
        <v>19</v>
      </c>
      <c r="G4408">
        <v>200904</v>
      </c>
      <c r="H4408" s="1">
        <v>39912</v>
      </c>
      <c r="I4408" s="1">
        <v>39945</v>
      </c>
      <c r="J4408">
        <v>4054</v>
      </c>
      <c r="K4408">
        <v>4054</v>
      </c>
      <c r="M4408">
        <v>416.33</v>
      </c>
      <c r="N4408" t="s">
        <v>20</v>
      </c>
      <c r="O4408" t="s">
        <v>25</v>
      </c>
    </row>
    <row r="4409" spans="1:15" hidden="1" x14ac:dyDescent="0.25">
      <c r="A4409" t="s">
        <v>22</v>
      </c>
      <c r="B4409" t="s">
        <v>99</v>
      </c>
      <c r="C4409">
        <v>811</v>
      </c>
      <c r="D4409">
        <v>853450005</v>
      </c>
      <c r="E4409" t="s">
        <v>19</v>
      </c>
      <c r="G4409">
        <v>200905</v>
      </c>
      <c r="H4409" s="1">
        <v>39945</v>
      </c>
      <c r="I4409" s="1">
        <v>39975</v>
      </c>
      <c r="J4409">
        <v>4295</v>
      </c>
      <c r="K4409">
        <v>4295</v>
      </c>
      <c r="M4409">
        <v>440.75</v>
      </c>
      <c r="N4409" t="s">
        <v>20</v>
      </c>
      <c r="O4409" t="s">
        <v>25</v>
      </c>
    </row>
    <row r="4410" spans="1:15" hidden="1" x14ac:dyDescent="0.25">
      <c r="A4410" t="s">
        <v>22</v>
      </c>
      <c r="B4410" t="s">
        <v>99</v>
      </c>
      <c r="C4410">
        <v>811</v>
      </c>
      <c r="D4410">
        <v>853450005</v>
      </c>
      <c r="E4410" t="s">
        <v>19</v>
      </c>
      <c r="G4410">
        <v>200906</v>
      </c>
      <c r="H4410" s="1">
        <v>39975</v>
      </c>
      <c r="I4410" s="1">
        <v>40009</v>
      </c>
      <c r="J4410">
        <v>5506</v>
      </c>
      <c r="K4410">
        <v>5506</v>
      </c>
      <c r="M4410">
        <v>521.6</v>
      </c>
      <c r="N4410" t="s">
        <v>20</v>
      </c>
      <c r="O4410" t="s">
        <v>25</v>
      </c>
    </row>
    <row r="4411" spans="1:15" hidden="1" x14ac:dyDescent="0.25">
      <c r="A4411" t="s">
        <v>22</v>
      </c>
      <c r="B4411" t="s">
        <v>99</v>
      </c>
      <c r="C4411">
        <v>811</v>
      </c>
      <c r="D4411">
        <v>853450005</v>
      </c>
      <c r="E4411" t="s">
        <v>19</v>
      </c>
      <c r="G4411">
        <v>200907</v>
      </c>
      <c r="H4411" s="1">
        <v>40009</v>
      </c>
      <c r="I4411" s="1">
        <v>40036</v>
      </c>
      <c r="J4411">
        <v>4687</v>
      </c>
      <c r="K4411">
        <v>4687</v>
      </c>
      <c r="M4411">
        <v>399.68</v>
      </c>
      <c r="N4411" t="s">
        <v>20</v>
      </c>
      <c r="O4411" t="s">
        <v>25</v>
      </c>
    </row>
    <row r="4412" spans="1:15" hidden="1" x14ac:dyDescent="0.25">
      <c r="A4412" t="s">
        <v>22</v>
      </c>
      <c r="B4412" t="s">
        <v>99</v>
      </c>
      <c r="C4412">
        <v>811</v>
      </c>
      <c r="D4412">
        <v>853450005</v>
      </c>
      <c r="E4412" t="s">
        <v>19</v>
      </c>
      <c r="G4412">
        <v>200908</v>
      </c>
      <c r="H4412" s="1">
        <v>40036</v>
      </c>
      <c r="I4412" s="1">
        <v>40067</v>
      </c>
      <c r="J4412">
        <v>4952</v>
      </c>
      <c r="K4412">
        <v>4952</v>
      </c>
      <c r="M4412">
        <v>421.96</v>
      </c>
      <c r="N4412" t="s">
        <v>20</v>
      </c>
      <c r="O4412" t="s">
        <v>25</v>
      </c>
    </row>
    <row r="4413" spans="1:15" hidden="1" x14ac:dyDescent="0.25">
      <c r="A4413" t="s">
        <v>22</v>
      </c>
      <c r="B4413" t="s">
        <v>99</v>
      </c>
      <c r="C4413">
        <v>811</v>
      </c>
      <c r="D4413">
        <v>853450005</v>
      </c>
      <c r="E4413" t="s">
        <v>19</v>
      </c>
      <c r="G4413">
        <v>200909</v>
      </c>
      <c r="H4413" s="1">
        <v>40067</v>
      </c>
      <c r="I4413" s="1">
        <v>40094</v>
      </c>
      <c r="J4413">
        <v>3763</v>
      </c>
      <c r="K4413">
        <v>3763</v>
      </c>
      <c r="M4413">
        <v>321.97000000000003</v>
      </c>
      <c r="N4413" t="s">
        <v>20</v>
      </c>
      <c r="O4413" t="s">
        <v>25</v>
      </c>
    </row>
    <row r="4414" spans="1:15" hidden="1" x14ac:dyDescent="0.25">
      <c r="A4414" t="s">
        <v>22</v>
      </c>
      <c r="B4414" t="s">
        <v>99</v>
      </c>
      <c r="C4414">
        <v>811</v>
      </c>
      <c r="D4414">
        <v>853450005</v>
      </c>
      <c r="E4414" t="s">
        <v>19</v>
      </c>
      <c r="G4414">
        <v>200910</v>
      </c>
      <c r="H4414" s="1">
        <v>40094</v>
      </c>
      <c r="I4414" s="1">
        <v>40126</v>
      </c>
      <c r="J4414">
        <v>4287</v>
      </c>
      <c r="K4414">
        <v>4287</v>
      </c>
      <c r="M4414">
        <v>361.66</v>
      </c>
      <c r="N4414" t="s">
        <v>20</v>
      </c>
      <c r="O4414" t="s">
        <v>25</v>
      </c>
    </row>
    <row r="4415" spans="1:15" hidden="1" x14ac:dyDescent="0.25">
      <c r="A4415" t="s">
        <v>22</v>
      </c>
      <c r="B4415" t="s">
        <v>99</v>
      </c>
      <c r="C4415">
        <v>811</v>
      </c>
      <c r="D4415">
        <v>853450005</v>
      </c>
      <c r="E4415" t="s">
        <v>19</v>
      </c>
      <c r="G4415">
        <v>200911</v>
      </c>
      <c r="H4415" s="1">
        <v>40126</v>
      </c>
      <c r="I4415" s="1">
        <v>40157</v>
      </c>
      <c r="J4415">
        <v>4779</v>
      </c>
      <c r="K4415">
        <v>4779</v>
      </c>
      <c r="M4415">
        <v>390.07</v>
      </c>
      <c r="N4415" t="s">
        <v>20</v>
      </c>
      <c r="O4415" t="s">
        <v>25</v>
      </c>
    </row>
    <row r="4416" spans="1:15" hidden="1" x14ac:dyDescent="0.25">
      <c r="A4416" t="s">
        <v>22</v>
      </c>
      <c r="B4416" t="s">
        <v>99</v>
      </c>
      <c r="C4416">
        <v>811</v>
      </c>
      <c r="D4416">
        <v>853450005</v>
      </c>
      <c r="E4416" t="s">
        <v>19</v>
      </c>
      <c r="G4416">
        <v>200912</v>
      </c>
      <c r="H4416" s="1">
        <v>40157</v>
      </c>
      <c r="I4416" s="1">
        <v>40189</v>
      </c>
      <c r="J4416">
        <v>7051</v>
      </c>
      <c r="K4416">
        <v>7051</v>
      </c>
      <c r="L4416">
        <v>22</v>
      </c>
      <c r="M4416">
        <v>567.67999999999995</v>
      </c>
      <c r="N4416" t="s">
        <v>20</v>
      </c>
      <c r="O4416" t="s">
        <v>25</v>
      </c>
    </row>
    <row r="4417" spans="1:15" hidden="1" x14ac:dyDescent="0.25">
      <c r="A4417" t="s">
        <v>22</v>
      </c>
      <c r="B4417" t="s">
        <v>99</v>
      </c>
      <c r="C4417">
        <v>811</v>
      </c>
      <c r="D4417">
        <v>853450005</v>
      </c>
      <c r="E4417" t="s">
        <v>19</v>
      </c>
      <c r="G4417">
        <v>201001</v>
      </c>
      <c r="H4417" s="1">
        <v>40189</v>
      </c>
      <c r="I4417" s="1">
        <v>40220</v>
      </c>
      <c r="J4417">
        <v>6462</v>
      </c>
      <c r="K4417">
        <v>6462</v>
      </c>
      <c r="L4417">
        <v>19</v>
      </c>
      <c r="M4417">
        <v>511.6</v>
      </c>
      <c r="N4417" t="s">
        <v>20</v>
      </c>
      <c r="O4417" t="s">
        <v>25</v>
      </c>
    </row>
    <row r="4418" spans="1:15" hidden="1" x14ac:dyDescent="0.25">
      <c r="A4418" t="s">
        <v>22</v>
      </c>
      <c r="B4418" t="s">
        <v>99</v>
      </c>
      <c r="C4418">
        <v>811</v>
      </c>
      <c r="D4418">
        <v>853450005</v>
      </c>
      <c r="E4418" t="s">
        <v>19</v>
      </c>
      <c r="G4418">
        <v>201002</v>
      </c>
      <c r="H4418" s="1">
        <v>40220</v>
      </c>
      <c r="I4418" s="1">
        <v>40248</v>
      </c>
      <c r="J4418">
        <v>8108</v>
      </c>
      <c r="K4418">
        <v>8108</v>
      </c>
      <c r="L4418">
        <v>37.1</v>
      </c>
      <c r="M4418">
        <v>640.52</v>
      </c>
      <c r="N4418" t="s">
        <v>20</v>
      </c>
      <c r="O4418" t="s">
        <v>25</v>
      </c>
    </row>
    <row r="4419" spans="1:15" hidden="1" x14ac:dyDescent="0.25">
      <c r="A4419" t="s">
        <v>22</v>
      </c>
      <c r="B4419" t="s">
        <v>99</v>
      </c>
      <c r="C4419">
        <v>811</v>
      </c>
      <c r="D4419">
        <v>853450005</v>
      </c>
      <c r="E4419" t="s">
        <v>19</v>
      </c>
      <c r="G4419">
        <v>201003</v>
      </c>
      <c r="H4419" s="1">
        <v>40248</v>
      </c>
      <c r="I4419" s="1">
        <v>40281</v>
      </c>
      <c r="J4419">
        <v>4277</v>
      </c>
      <c r="K4419">
        <v>4277</v>
      </c>
      <c r="L4419">
        <v>37.1</v>
      </c>
      <c r="M4419">
        <v>340.47</v>
      </c>
      <c r="N4419" t="s">
        <v>20</v>
      </c>
      <c r="O4419" t="s">
        <v>25</v>
      </c>
    </row>
    <row r="4420" spans="1:15" hidden="1" x14ac:dyDescent="0.25">
      <c r="A4420" t="s">
        <v>22</v>
      </c>
      <c r="B4420" t="s">
        <v>99</v>
      </c>
      <c r="C4420">
        <v>811</v>
      </c>
      <c r="D4420">
        <v>853450005</v>
      </c>
      <c r="E4420" t="s">
        <v>19</v>
      </c>
      <c r="G4420">
        <v>201004</v>
      </c>
      <c r="H4420" s="1">
        <v>40281</v>
      </c>
      <c r="I4420" s="1">
        <v>40310</v>
      </c>
      <c r="J4420">
        <v>3296</v>
      </c>
      <c r="K4420">
        <v>3296</v>
      </c>
      <c r="L4420">
        <v>17.8</v>
      </c>
      <c r="M4420">
        <v>263.64</v>
      </c>
      <c r="N4420" t="s">
        <v>20</v>
      </c>
      <c r="O4420" t="s">
        <v>25</v>
      </c>
    </row>
    <row r="4421" spans="1:15" hidden="1" x14ac:dyDescent="0.25">
      <c r="A4421" t="s">
        <v>22</v>
      </c>
      <c r="B4421" t="s">
        <v>99</v>
      </c>
      <c r="C4421">
        <v>811</v>
      </c>
      <c r="D4421">
        <v>853450005</v>
      </c>
      <c r="E4421" t="s">
        <v>19</v>
      </c>
      <c r="G4421">
        <v>201005</v>
      </c>
      <c r="H4421" s="1">
        <v>40310</v>
      </c>
      <c r="I4421" s="1">
        <v>40340</v>
      </c>
      <c r="J4421">
        <v>4223</v>
      </c>
      <c r="K4421">
        <v>4223</v>
      </c>
      <c r="L4421">
        <v>16.5</v>
      </c>
      <c r="M4421">
        <v>336.24</v>
      </c>
      <c r="N4421" t="s">
        <v>20</v>
      </c>
      <c r="O4421" t="s">
        <v>25</v>
      </c>
    </row>
    <row r="4422" spans="1:15" hidden="1" x14ac:dyDescent="0.25">
      <c r="A4422" t="s">
        <v>22</v>
      </c>
      <c r="B4422" t="s">
        <v>99</v>
      </c>
      <c r="C4422">
        <v>811</v>
      </c>
      <c r="D4422">
        <v>853450005</v>
      </c>
      <c r="E4422" t="s">
        <v>19</v>
      </c>
      <c r="G4422">
        <v>201006</v>
      </c>
      <c r="H4422" s="1">
        <v>40340</v>
      </c>
      <c r="I4422" s="1">
        <v>40373</v>
      </c>
      <c r="J4422">
        <v>5872</v>
      </c>
      <c r="K4422">
        <v>5872</v>
      </c>
      <c r="L4422">
        <v>19</v>
      </c>
      <c r="M4422">
        <v>484.35</v>
      </c>
      <c r="N4422" t="s">
        <v>20</v>
      </c>
      <c r="O4422" t="s">
        <v>25</v>
      </c>
    </row>
    <row r="4423" spans="1:15" hidden="1" x14ac:dyDescent="0.25">
      <c r="A4423" t="s">
        <v>22</v>
      </c>
      <c r="B4423" t="s">
        <v>99</v>
      </c>
      <c r="C4423">
        <v>811</v>
      </c>
      <c r="D4423">
        <v>853450005</v>
      </c>
      <c r="E4423" t="s">
        <v>19</v>
      </c>
      <c r="G4423">
        <v>201007</v>
      </c>
      <c r="H4423" s="1">
        <v>40373</v>
      </c>
      <c r="I4423" s="1">
        <v>40400</v>
      </c>
      <c r="J4423">
        <v>4932</v>
      </c>
      <c r="K4423">
        <v>4932</v>
      </c>
      <c r="L4423">
        <v>20.2</v>
      </c>
      <c r="M4423">
        <v>429.3</v>
      </c>
      <c r="N4423" t="s">
        <v>20</v>
      </c>
      <c r="O4423" t="s">
        <v>25</v>
      </c>
    </row>
    <row r="4424" spans="1:15" hidden="1" x14ac:dyDescent="0.25">
      <c r="A4424" t="s">
        <v>22</v>
      </c>
      <c r="B4424" t="s">
        <v>99</v>
      </c>
      <c r="C4424">
        <v>811</v>
      </c>
      <c r="D4424">
        <v>853450005</v>
      </c>
      <c r="E4424" t="s">
        <v>19</v>
      </c>
      <c r="G4424">
        <v>201008</v>
      </c>
      <c r="H4424" s="1">
        <v>40400</v>
      </c>
      <c r="I4424" s="1">
        <v>40434</v>
      </c>
      <c r="J4424">
        <v>5451</v>
      </c>
      <c r="K4424">
        <v>5451</v>
      </c>
      <c r="L4424">
        <v>17.600000000000001</v>
      </c>
      <c r="M4424">
        <v>473.91</v>
      </c>
      <c r="N4424" t="s">
        <v>20</v>
      </c>
      <c r="O4424" t="s">
        <v>25</v>
      </c>
    </row>
    <row r="4425" spans="1:15" hidden="1" x14ac:dyDescent="0.25">
      <c r="A4425" t="s">
        <v>22</v>
      </c>
      <c r="B4425" t="s">
        <v>99</v>
      </c>
      <c r="C4425">
        <v>811</v>
      </c>
      <c r="D4425">
        <v>853450005</v>
      </c>
      <c r="E4425" t="s">
        <v>19</v>
      </c>
      <c r="G4425">
        <v>201010</v>
      </c>
      <c r="H4425" s="1">
        <v>40463</v>
      </c>
      <c r="I4425" s="1">
        <v>40491</v>
      </c>
      <c r="J4425">
        <v>3478</v>
      </c>
      <c r="K4425">
        <v>3478</v>
      </c>
      <c r="L4425">
        <v>23.4</v>
      </c>
      <c r="M4425">
        <v>304.36</v>
      </c>
      <c r="N4425" t="s">
        <v>20</v>
      </c>
      <c r="O4425" t="s">
        <v>25</v>
      </c>
    </row>
    <row r="4426" spans="1:15" hidden="1" x14ac:dyDescent="0.25">
      <c r="A4426" t="s">
        <v>22</v>
      </c>
      <c r="B4426" t="s">
        <v>99</v>
      </c>
      <c r="C4426">
        <v>811</v>
      </c>
      <c r="D4426">
        <v>853450005</v>
      </c>
      <c r="E4426" t="s">
        <v>19</v>
      </c>
      <c r="G4426">
        <v>201011</v>
      </c>
      <c r="H4426" s="1">
        <v>40491</v>
      </c>
      <c r="I4426" s="1">
        <v>40522</v>
      </c>
      <c r="J4426">
        <v>5456</v>
      </c>
      <c r="K4426">
        <v>5456</v>
      </c>
      <c r="L4426">
        <v>17</v>
      </c>
      <c r="M4426">
        <v>474.32</v>
      </c>
      <c r="N4426" t="s">
        <v>20</v>
      </c>
      <c r="O4426" t="s">
        <v>25</v>
      </c>
    </row>
    <row r="4427" spans="1:15" hidden="1" x14ac:dyDescent="0.25">
      <c r="A4427" t="s">
        <v>22</v>
      </c>
      <c r="B4427" t="s">
        <v>99</v>
      </c>
      <c r="C4427">
        <v>811</v>
      </c>
      <c r="D4427">
        <v>853450005</v>
      </c>
      <c r="E4427" t="s">
        <v>19</v>
      </c>
      <c r="G4427">
        <v>201012</v>
      </c>
      <c r="H4427" s="1">
        <v>40522</v>
      </c>
      <c r="I4427" s="1">
        <v>40555</v>
      </c>
      <c r="J4427">
        <v>7910</v>
      </c>
      <c r="K4427">
        <v>7910</v>
      </c>
      <c r="L4427">
        <v>19.100000000000001</v>
      </c>
      <c r="M4427">
        <v>684.91</v>
      </c>
      <c r="N4427" t="s">
        <v>20</v>
      </c>
      <c r="O4427" t="s">
        <v>25</v>
      </c>
    </row>
    <row r="4428" spans="1:15" hidden="1" x14ac:dyDescent="0.25">
      <c r="A4428" t="s">
        <v>22</v>
      </c>
      <c r="B4428" t="s">
        <v>99</v>
      </c>
      <c r="C4428">
        <v>811</v>
      </c>
      <c r="D4428">
        <v>853450005</v>
      </c>
      <c r="E4428" t="s">
        <v>19</v>
      </c>
      <c r="G4428">
        <v>201101</v>
      </c>
      <c r="H4428" s="1">
        <v>40555</v>
      </c>
      <c r="I4428" s="1">
        <v>40584</v>
      </c>
      <c r="J4428">
        <v>6912</v>
      </c>
      <c r="K4428">
        <v>6912</v>
      </c>
      <c r="L4428">
        <v>22.1</v>
      </c>
      <c r="M4428">
        <v>598.70000000000005</v>
      </c>
      <c r="N4428" t="s">
        <v>20</v>
      </c>
      <c r="O4428" t="s">
        <v>25</v>
      </c>
    </row>
    <row r="4429" spans="1:15" hidden="1" x14ac:dyDescent="0.25">
      <c r="A4429" t="s">
        <v>22</v>
      </c>
      <c r="B4429" t="s">
        <v>99</v>
      </c>
      <c r="C4429">
        <v>811</v>
      </c>
      <c r="D4429">
        <v>853450005</v>
      </c>
      <c r="E4429" t="s">
        <v>19</v>
      </c>
      <c r="G4429">
        <v>201102</v>
      </c>
      <c r="H4429" s="1">
        <v>40584</v>
      </c>
      <c r="I4429" s="1">
        <v>40612</v>
      </c>
      <c r="J4429">
        <v>5280</v>
      </c>
      <c r="K4429">
        <v>5280</v>
      </c>
      <c r="L4429">
        <v>19.899999999999999</v>
      </c>
      <c r="M4429">
        <v>458.62</v>
      </c>
      <c r="N4429" t="s">
        <v>20</v>
      </c>
      <c r="O4429" t="s">
        <v>25</v>
      </c>
    </row>
    <row r="4430" spans="1:15" hidden="1" x14ac:dyDescent="0.25">
      <c r="A4430" t="s">
        <v>22</v>
      </c>
      <c r="B4430" t="s">
        <v>99</v>
      </c>
      <c r="C4430">
        <v>811</v>
      </c>
      <c r="D4430">
        <v>853450005</v>
      </c>
      <c r="E4430" t="s">
        <v>19</v>
      </c>
      <c r="G4430">
        <v>201103</v>
      </c>
      <c r="H4430" s="1">
        <v>40612</v>
      </c>
      <c r="I4430" s="1">
        <v>40645</v>
      </c>
      <c r="J4430">
        <v>5174</v>
      </c>
      <c r="K4430">
        <v>5174</v>
      </c>
      <c r="L4430">
        <v>22.3</v>
      </c>
      <c r="M4430">
        <v>461.39</v>
      </c>
      <c r="N4430" t="s">
        <v>20</v>
      </c>
      <c r="O4430" t="s">
        <v>25</v>
      </c>
    </row>
    <row r="4431" spans="1:15" hidden="1" x14ac:dyDescent="0.25">
      <c r="A4431" t="s">
        <v>22</v>
      </c>
      <c r="B4431" t="s">
        <v>99</v>
      </c>
      <c r="C4431">
        <v>811</v>
      </c>
      <c r="D4431">
        <v>853450005</v>
      </c>
      <c r="E4431" t="s">
        <v>19</v>
      </c>
      <c r="G4431">
        <v>201104</v>
      </c>
      <c r="H4431" s="1">
        <v>40645</v>
      </c>
      <c r="I4431" s="1">
        <v>40676</v>
      </c>
      <c r="J4431">
        <v>4442</v>
      </c>
      <c r="K4431">
        <v>4442</v>
      </c>
      <c r="L4431">
        <v>16.7</v>
      </c>
      <c r="M4431">
        <v>414.72</v>
      </c>
      <c r="N4431" t="s">
        <v>20</v>
      </c>
      <c r="O4431" t="s">
        <v>25</v>
      </c>
    </row>
    <row r="4432" spans="1:15" hidden="1" x14ac:dyDescent="0.25">
      <c r="A4432" t="s">
        <v>22</v>
      </c>
      <c r="B4432" t="s">
        <v>99</v>
      </c>
      <c r="C4432">
        <v>811</v>
      </c>
      <c r="D4432">
        <v>853450005</v>
      </c>
      <c r="E4432" t="s">
        <v>19</v>
      </c>
      <c r="G4432">
        <v>201105</v>
      </c>
      <c r="H4432" s="1">
        <v>40676</v>
      </c>
      <c r="I4432" s="1">
        <v>40707</v>
      </c>
      <c r="J4432">
        <v>4918</v>
      </c>
      <c r="K4432">
        <v>4918</v>
      </c>
      <c r="L4432">
        <v>18.100000000000001</v>
      </c>
      <c r="M4432">
        <v>458.57</v>
      </c>
      <c r="N4432" t="s">
        <v>20</v>
      </c>
      <c r="O4432" t="s">
        <v>25</v>
      </c>
    </row>
    <row r="4433" spans="1:15" hidden="1" x14ac:dyDescent="0.25">
      <c r="A4433" t="s">
        <v>22</v>
      </c>
      <c r="B4433" t="s">
        <v>99</v>
      </c>
      <c r="C4433">
        <v>811</v>
      </c>
      <c r="D4433">
        <v>853450005</v>
      </c>
      <c r="E4433" t="s">
        <v>19</v>
      </c>
      <c r="G4433">
        <v>201106</v>
      </c>
      <c r="H4433" s="1">
        <v>40707</v>
      </c>
      <c r="I4433" s="1">
        <v>40738</v>
      </c>
      <c r="J4433">
        <v>5754</v>
      </c>
      <c r="K4433">
        <v>5754</v>
      </c>
      <c r="L4433">
        <v>18.100000000000001</v>
      </c>
      <c r="M4433">
        <v>553.38</v>
      </c>
      <c r="N4433" t="s">
        <v>20</v>
      </c>
      <c r="O4433" t="s">
        <v>25</v>
      </c>
    </row>
    <row r="4434" spans="1:15" hidden="1" x14ac:dyDescent="0.25">
      <c r="A4434" t="s">
        <v>22</v>
      </c>
      <c r="B4434" t="s">
        <v>99</v>
      </c>
      <c r="C4434">
        <v>811</v>
      </c>
      <c r="D4434">
        <v>853450005</v>
      </c>
      <c r="E4434" t="s">
        <v>19</v>
      </c>
      <c r="G4434">
        <v>201107</v>
      </c>
      <c r="H4434" s="1">
        <v>40738</v>
      </c>
      <c r="I4434" s="1">
        <v>40766</v>
      </c>
      <c r="J4434">
        <v>5872</v>
      </c>
      <c r="K4434">
        <v>5872</v>
      </c>
      <c r="L4434">
        <v>21.3</v>
      </c>
      <c r="M4434">
        <v>586.69000000000005</v>
      </c>
      <c r="N4434" t="s">
        <v>20</v>
      </c>
      <c r="O4434" t="s">
        <v>25</v>
      </c>
    </row>
    <row r="4435" spans="1:15" hidden="1" x14ac:dyDescent="0.25">
      <c r="A4435" t="s">
        <v>22</v>
      </c>
      <c r="B4435" t="s">
        <v>99</v>
      </c>
      <c r="C4435">
        <v>811</v>
      </c>
      <c r="D4435">
        <v>853450005</v>
      </c>
      <c r="E4435" t="s">
        <v>19</v>
      </c>
      <c r="G4435">
        <v>201108</v>
      </c>
      <c r="H4435" s="1">
        <v>40766</v>
      </c>
      <c r="I4435" s="1">
        <v>40799</v>
      </c>
      <c r="J4435">
        <v>5952</v>
      </c>
      <c r="K4435">
        <v>5952</v>
      </c>
      <c r="L4435">
        <v>16.100000000000001</v>
      </c>
      <c r="M4435">
        <v>594.61</v>
      </c>
      <c r="N4435" t="s">
        <v>20</v>
      </c>
      <c r="O4435" t="s">
        <v>25</v>
      </c>
    </row>
    <row r="4436" spans="1:15" hidden="1" x14ac:dyDescent="0.25">
      <c r="A4436" t="s">
        <v>22</v>
      </c>
      <c r="B4436" t="s">
        <v>99</v>
      </c>
      <c r="C4436">
        <v>811</v>
      </c>
      <c r="D4436">
        <v>853450005</v>
      </c>
      <c r="E4436" t="s">
        <v>19</v>
      </c>
      <c r="G4436">
        <v>201109</v>
      </c>
      <c r="H4436" s="1">
        <v>40799</v>
      </c>
      <c r="I4436" s="1">
        <v>40823</v>
      </c>
      <c r="J4436">
        <v>4441</v>
      </c>
      <c r="K4436">
        <v>4441</v>
      </c>
      <c r="L4436">
        <v>15.4</v>
      </c>
      <c r="M4436">
        <v>443.95</v>
      </c>
      <c r="N4436" t="s">
        <v>20</v>
      </c>
      <c r="O4436" t="s">
        <v>25</v>
      </c>
    </row>
    <row r="4437" spans="1:15" hidden="1" x14ac:dyDescent="0.25">
      <c r="A4437" t="s">
        <v>22</v>
      </c>
      <c r="B4437" t="s">
        <v>99</v>
      </c>
      <c r="C4437">
        <v>811</v>
      </c>
      <c r="D4437">
        <v>853450005</v>
      </c>
      <c r="E4437" t="s">
        <v>19</v>
      </c>
      <c r="G4437">
        <v>201110</v>
      </c>
      <c r="H4437" s="1">
        <v>40823</v>
      </c>
      <c r="I4437" s="1">
        <v>40855</v>
      </c>
      <c r="J4437">
        <v>5189</v>
      </c>
      <c r="K4437">
        <v>5189</v>
      </c>
      <c r="L4437">
        <v>14.5</v>
      </c>
      <c r="M4437">
        <v>519.1</v>
      </c>
      <c r="N4437" t="s">
        <v>20</v>
      </c>
      <c r="O4437" t="s">
        <v>25</v>
      </c>
    </row>
    <row r="4438" spans="1:15" hidden="1" x14ac:dyDescent="0.25">
      <c r="A4438" t="s">
        <v>22</v>
      </c>
      <c r="B4438" t="s">
        <v>99</v>
      </c>
      <c r="C4438">
        <v>811</v>
      </c>
      <c r="D4438">
        <v>853450005</v>
      </c>
      <c r="E4438" t="s">
        <v>19</v>
      </c>
      <c r="G4438">
        <v>201111</v>
      </c>
      <c r="H4438" s="1">
        <v>40855</v>
      </c>
      <c r="I4438" s="1">
        <v>40886</v>
      </c>
      <c r="J4438">
        <v>4821</v>
      </c>
      <c r="K4438">
        <v>4821</v>
      </c>
      <c r="L4438">
        <v>20.8</v>
      </c>
      <c r="M4438">
        <v>482.7</v>
      </c>
      <c r="N4438" t="s">
        <v>20</v>
      </c>
      <c r="O4438" t="s">
        <v>25</v>
      </c>
    </row>
    <row r="4439" spans="1:15" hidden="1" x14ac:dyDescent="0.25">
      <c r="A4439" t="s">
        <v>22</v>
      </c>
      <c r="B4439" t="s">
        <v>99</v>
      </c>
      <c r="C4439">
        <v>811</v>
      </c>
      <c r="D4439">
        <v>853450005</v>
      </c>
      <c r="E4439" t="s">
        <v>19</v>
      </c>
      <c r="G4439">
        <v>201112</v>
      </c>
      <c r="H4439" s="1">
        <v>40886</v>
      </c>
      <c r="I4439" s="1">
        <v>40920</v>
      </c>
      <c r="J4439">
        <v>6307</v>
      </c>
      <c r="K4439">
        <v>6307</v>
      </c>
      <c r="L4439">
        <v>20.8</v>
      </c>
      <c r="M4439">
        <v>631.80999999999995</v>
      </c>
      <c r="N4439" t="s">
        <v>20</v>
      </c>
      <c r="O4439" t="s">
        <v>25</v>
      </c>
    </row>
    <row r="4440" spans="1:15" hidden="1" x14ac:dyDescent="0.25">
      <c r="A4440" t="s">
        <v>22</v>
      </c>
      <c r="B4440" t="s">
        <v>99</v>
      </c>
      <c r="C4440">
        <v>811</v>
      </c>
      <c r="D4440">
        <v>853450005</v>
      </c>
      <c r="E4440" t="s">
        <v>19</v>
      </c>
      <c r="G4440">
        <v>201201</v>
      </c>
      <c r="H4440" s="1">
        <v>40920</v>
      </c>
      <c r="I4440" s="1">
        <v>40948</v>
      </c>
      <c r="J4440">
        <v>5496</v>
      </c>
      <c r="K4440">
        <v>5496</v>
      </c>
      <c r="L4440">
        <v>17.7</v>
      </c>
      <c r="M4440">
        <v>554.6</v>
      </c>
      <c r="N4440" t="s">
        <v>20</v>
      </c>
      <c r="O4440" t="s">
        <v>25</v>
      </c>
    </row>
    <row r="4441" spans="1:15" hidden="1" x14ac:dyDescent="0.25">
      <c r="A4441" t="s">
        <v>22</v>
      </c>
      <c r="B4441" t="s">
        <v>99</v>
      </c>
      <c r="C4441">
        <v>811</v>
      </c>
      <c r="D4441">
        <v>853450005</v>
      </c>
      <c r="E4441" t="s">
        <v>19</v>
      </c>
      <c r="G4441">
        <v>201202</v>
      </c>
      <c r="H4441" s="1">
        <v>40948</v>
      </c>
      <c r="I4441" s="1">
        <v>40980</v>
      </c>
      <c r="J4441">
        <v>5686</v>
      </c>
      <c r="K4441">
        <v>5686</v>
      </c>
      <c r="L4441">
        <v>20</v>
      </c>
      <c r="M4441">
        <v>573.55999999999995</v>
      </c>
      <c r="N4441" t="s">
        <v>20</v>
      </c>
      <c r="O4441" t="s">
        <v>25</v>
      </c>
    </row>
    <row r="4442" spans="1:15" hidden="1" x14ac:dyDescent="0.25">
      <c r="A4442" t="s">
        <v>22</v>
      </c>
      <c r="B4442" t="s">
        <v>99</v>
      </c>
      <c r="C4442">
        <v>811</v>
      </c>
      <c r="D4442">
        <v>853450005</v>
      </c>
      <c r="E4442" t="s">
        <v>19</v>
      </c>
      <c r="G4442">
        <v>201203</v>
      </c>
      <c r="H4442" s="1">
        <v>40980</v>
      </c>
      <c r="I4442" s="1">
        <v>41009</v>
      </c>
      <c r="J4442">
        <v>4004</v>
      </c>
      <c r="K4442">
        <v>4004</v>
      </c>
      <c r="L4442">
        <v>24.4</v>
      </c>
      <c r="M4442">
        <v>405.59</v>
      </c>
      <c r="N4442" t="s">
        <v>20</v>
      </c>
      <c r="O4442" t="s">
        <v>25</v>
      </c>
    </row>
    <row r="4443" spans="1:15" hidden="1" x14ac:dyDescent="0.25">
      <c r="A4443" t="s">
        <v>22</v>
      </c>
      <c r="B4443" t="s">
        <v>99</v>
      </c>
      <c r="C4443">
        <v>811</v>
      </c>
      <c r="D4443">
        <v>853450005</v>
      </c>
      <c r="E4443" t="s">
        <v>19</v>
      </c>
      <c r="G4443">
        <v>201204</v>
      </c>
      <c r="H4443" s="1">
        <v>41009</v>
      </c>
      <c r="I4443" s="1">
        <v>41040</v>
      </c>
      <c r="J4443">
        <v>4403</v>
      </c>
      <c r="K4443">
        <v>4403</v>
      </c>
      <c r="L4443">
        <v>15</v>
      </c>
      <c r="M4443">
        <v>445.43</v>
      </c>
      <c r="N4443" t="s">
        <v>20</v>
      </c>
      <c r="O4443" t="s">
        <v>25</v>
      </c>
    </row>
    <row r="4444" spans="1:15" hidden="1" x14ac:dyDescent="0.25">
      <c r="A4444" t="s">
        <v>22</v>
      </c>
      <c r="B4444" t="s">
        <v>99</v>
      </c>
      <c r="C4444">
        <v>811</v>
      </c>
      <c r="D4444">
        <v>853450005</v>
      </c>
      <c r="E4444" t="s">
        <v>19</v>
      </c>
      <c r="G4444">
        <v>201205</v>
      </c>
      <c r="H4444" s="1">
        <v>41040</v>
      </c>
      <c r="I4444" s="1">
        <v>41072</v>
      </c>
      <c r="J4444">
        <v>4793</v>
      </c>
      <c r="K4444">
        <v>4793</v>
      </c>
      <c r="L4444">
        <v>15.5</v>
      </c>
      <c r="M4444">
        <v>484.38</v>
      </c>
      <c r="N4444" t="s">
        <v>20</v>
      </c>
      <c r="O4444" t="s">
        <v>25</v>
      </c>
    </row>
    <row r="4445" spans="1:15" hidden="1" x14ac:dyDescent="0.25">
      <c r="A4445" t="s">
        <v>22</v>
      </c>
      <c r="B4445" t="s">
        <v>99</v>
      </c>
      <c r="C4445">
        <v>811</v>
      </c>
      <c r="D4445">
        <v>853450005</v>
      </c>
      <c r="E4445" t="s">
        <v>19</v>
      </c>
      <c r="G4445">
        <v>201206</v>
      </c>
      <c r="H4445" s="1">
        <v>41072</v>
      </c>
      <c r="I4445" s="1">
        <v>41101</v>
      </c>
      <c r="J4445">
        <v>5330</v>
      </c>
      <c r="K4445">
        <v>5330</v>
      </c>
      <c r="L4445">
        <v>20.5</v>
      </c>
      <c r="M4445">
        <v>536.47</v>
      </c>
      <c r="N4445" t="s">
        <v>20</v>
      </c>
      <c r="O4445" t="s">
        <v>25</v>
      </c>
    </row>
    <row r="4446" spans="1:15" x14ac:dyDescent="0.25">
      <c r="A4446" t="s">
        <v>22</v>
      </c>
      <c r="B4446" t="s">
        <v>99</v>
      </c>
      <c r="C4446">
        <v>811</v>
      </c>
      <c r="D4446">
        <v>853450005</v>
      </c>
      <c r="E4446" t="s">
        <v>19</v>
      </c>
      <c r="G4446">
        <v>201207</v>
      </c>
      <c r="H4446" s="1">
        <v>41101</v>
      </c>
      <c r="I4446" s="1">
        <v>41129</v>
      </c>
      <c r="J4446">
        <v>5070</v>
      </c>
      <c r="K4446">
        <v>5070</v>
      </c>
      <c r="L4446">
        <v>18.8</v>
      </c>
      <c r="M4446">
        <v>508.21</v>
      </c>
      <c r="N4446" t="s">
        <v>20</v>
      </c>
      <c r="O4446" t="s">
        <v>25</v>
      </c>
    </row>
    <row r="4447" spans="1:15" x14ac:dyDescent="0.25">
      <c r="A4447" t="s">
        <v>22</v>
      </c>
      <c r="B4447" t="s">
        <v>99</v>
      </c>
      <c r="C4447">
        <v>811</v>
      </c>
      <c r="D4447">
        <v>853450005</v>
      </c>
      <c r="E4447" t="s">
        <v>19</v>
      </c>
      <c r="G4447">
        <v>201208</v>
      </c>
      <c r="H4447" s="1">
        <v>41129</v>
      </c>
      <c r="I4447" s="1">
        <v>41163</v>
      </c>
      <c r="J4447">
        <v>5896</v>
      </c>
      <c r="K4447">
        <v>5896</v>
      </c>
      <c r="L4447">
        <v>17.399999999999999</v>
      </c>
      <c r="M4447">
        <v>590.07000000000005</v>
      </c>
      <c r="N4447" t="s">
        <v>20</v>
      </c>
      <c r="O4447" t="s">
        <v>25</v>
      </c>
    </row>
    <row r="4448" spans="1:15" x14ac:dyDescent="0.25">
      <c r="A4448" t="s">
        <v>22</v>
      </c>
      <c r="B4448" t="s">
        <v>99</v>
      </c>
      <c r="C4448">
        <v>811</v>
      </c>
      <c r="D4448">
        <v>853450005</v>
      </c>
      <c r="E4448" t="s">
        <v>19</v>
      </c>
      <c r="G4448">
        <v>201209</v>
      </c>
      <c r="H4448" s="1">
        <v>41163</v>
      </c>
      <c r="I4448" s="1">
        <v>41192</v>
      </c>
      <c r="J4448">
        <v>4346</v>
      </c>
      <c r="K4448">
        <v>4346</v>
      </c>
      <c r="L4448">
        <v>14.5</v>
      </c>
      <c r="M4448">
        <v>436.43</v>
      </c>
      <c r="N4448" t="s">
        <v>20</v>
      </c>
      <c r="O4448" t="s">
        <v>25</v>
      </c>
    </row>
    <row r="4449" spans="1:17" x14ac:dyDescent="0.25">
      <c r="A4449" t="s">
        <v>22</v>
      </c>
      <c r="B4449" t="s">
        <v>99</v>
      </c>
      <c r="C4449">
        <v>811</v>
      </c>
      <c r="D4449">
        <v>853450005</v>
      </c>
      <c r="E4449" t="s">
        <v>19</v>
      </c>
      <c r="G4449">
        <v>201210</v>
      </c>
      <c r="H4449" s="1">
        <v>41192</v>
      </c>
      <c r="I4449" s="1">
        <v>41220</v>
      </c>
      <c r="J4449">
        <v>3635</v>
      </c>
      <c r="K4449">
        <v>3635</v>
      </c>
      <c r="L4449">
        <v>27.3</v>
      </c>
      <c r="M4449">
        <v>365.96</v>
      </c>
      <c r="N4449" t="s">
        <v>20</v>
      </c>
      <c r="O4449" t="s">
        <v>25</v>
      </c>
    </row>
    <row r="4450" spans="1:17" x14ac:dyDescent="0.25">
      <c r="A4450" t="s">
        <v>22</v>
      </c>
      <c r="B4450" t="s">
        <v>99</v>
      </c>
      <c r="C4450">
        <v>811</v>
      </c>
      <c r="D4450">
        <v>853450005</v>
      </c>
      <c r="E4450" t="s">
        <v>19</v>
      </c>
      <c r="G4450">
        <v>201211</v>
      </c>
      <c r="H4450" s="1">
        <v>41220</v>
      </c>
      <c r="I4450" s="1">
        <v>41254</v>
      </c>
      <c r="J4450">
        <v>5525</v>
      </c>
      <c r="K4450">
        <v>5525</v>
      </c>
      <c r="L4450">
        <v>13.1</v>
      </c>
      <c r="M4450">
        <v>553.29</v>
      </c>
      <c r="N4450" t="s">
        <v>20</v>
      </c>
      <c r="O4450" t="s">
        <v>25</v>
      </c>
    </row>
    <row r="4451" spans="1:17" x14ac:dyDescent="0.25">
      <c r="A4451" t="s">
        <v>22</v>
      </c>
      <c r="B4451" t="s">
        <v>99</v>
      </c>
      <c r="C4451">
        <v>811</v>
      </c>
      <c r="D4451">
        <v>853450005</v>
      </c>
      <c r="E4451" t="s">
        <v>19</v>
      </c>
      <c r="G4451">
        <v>201212</v>
      </c>
      <c r="H4451" s="1">
        <v>41254</v>
      </c>
      <c r="I4451" s="1">
        <v>41285</v>
      </c>
      <c r="J4451">
        <v>5793</v>
      </c>
      <c r="K4451">
        <v>5793</v>
      </c>
      <c r="L4451">
        <v>15.2</v>
      </c>
      <c r="M4451">
        <v>579.99</v>
      </c>
      <c r="N4451" t="s">
        <v>20</v>
      </c>
      <c r="O4451" t="s">
        <v>25</v>
      </c>
    </row>
    <row r="4452" spans="1:17" x14ac:dyDescent="0.25">
      <c r="A4452" t="s">
        <v>22</v>
      </c>
      <c r="B4452" t="s">
        <v>99</v>
      </c>
      <c r="C4452">
        <v>811</v>
      </c>
      <c r="D4452">
        <v>853450005</v>
      </c>
      <c r="E4452" t="s">
        <v>19</v>
      </c>
      <c r="G4452">
        <v>201301</v>
      </c>
      <c r="H4452" s="1">
        <v>41285</v>
      </c>
      <c r="I4452" s="1">
        <v>41313</v>
      </c>
      <c r="J4452">
        <v>6080</v>
      </c>
      <c r="K4452">
        <v>6080</v>
      </c>
      <c r="L4452">
        <v>18.100000000000001</v>
      </c>
      <c r="M4452">
        <v>608.75</v>
      </c>
      <c r="N4452" t="s">
        <v>20</v>
      </c>
      <c r="O4452" t="s">
        <v>25</v>
      </c>
    </row>
    <row r="4453" spans="1:17" x14ac:dyDescent="0.25">
      <c r="A4453" t="s">
        <v>22</v>
      </c>
      <c r="B4453" t="s">
        <v>99</v>
      </c>
      <c r="C4453">
        <v>811</v>
      </c>
      <c r="D4453">
        <v>853450005</v>
      </c>
      <c r="E4453" t="s">
        <v>19</v>
      </c>
      <c r="G4453">
        <v>201302</v>
      </c>
      <c r="H4453" s="1">
        <v>41313</v>
      </c>
      <c r="I4453" s="1">
        <v>41346</v>
      </c>
      <c r="J4453">
        <v>6483</v>
      </c>
      <c r="K4453">
        <v>6483</v>
      </c>
      <c r="L4453">
        <v>15.23</v>
      </c>
      <c r="M4453">
        <v>648.71</v>
      </c>
      <c r="N4453" t="s">
        <v>20</v>
      </c>
      <c r="O4453" t="s">
        <v>25</v>
      </c>
    </row>
    <row r="4454" spans="1:17" x14ac:dyDescent="0.25">
      <c r="A4454" t="s">
        <v>22</v>
      </c>
      <c r="B4454" t="s">
        <v>99</v>
      </c>
      <c r="C4454">
        <v>811</v>
      </c>
      <c r="D4454">
        <v>853450005</v>
      </c>
      <c r="E4454" t="s">
        <v>19</v>
      </c>
      <c r="G4454">
        <v>201303</v>
      </c>
      <c r="H4454" s="1">
        <v>41346</v>
      </c>
      <c r="I4454" s="1">
        <v>41376</v>
      </c>
      <c r="J4454">
        <v>5059</v>
      </c>
      <c r="K4454">
        <v>5059</v>
      </c>
      <c r="L4454">
        <v>18.21</v>
      </c>
      <c r="M4454">
        <v>507.47</v>
      </c>
      <c r="N4454" t="s">
        <v>20</v>
      </c>
      <c r="O4454" t="s">
        <v>25</v>
      </c>
    </row>
    <row r="4455" spans="1:17" x14ac:dyDescent="0.25">
      <c r="A4455" t="s">
        <v>22</v>
      </c>
      <c r="B4455" t="s">
        <v>99</v>
      </c>
      <c r="C4455">
        <v>811</v>
      </c>
      <c r="D4455">
        <v>853450005</v>
      </c>
      <c r="E4455" t="s">
        <v>19</v>
      </c>
      <c r="G4455">
        <v>201304</v>
      </c>
      <c r="H4455" s="1">
        <v>41376</v>
      </c>
      <c r="I4455" s="1">
        <v>41403</v>
      </c>
      <c r="J4455">
        <v>3337</v>
      </c>
      <c r="K4455">
        <v>3337</v>
      </c>
      <c r="L4455">
        <v>15.14</v>
      </c>
      <c r="M4455">
        <v>336.66</v>
      </c>
      <c r="N4455" t="s">
        <v>20</v>
      </c>
      <c r="O4455" t="s">
        <v>25</v>
      </c>
    </row>
    <row r="4456" spans="1:17" x14ac:dyDescent="0.25">
      <c r="A4456" t="s">
        <v>22</v>
      </c>
      <c r="B4456" t="s">
        <v>99</v>
      </c>
      <c r="C4456">
        <v>811</v>
      </c>
      <c r="D4456">
        <v>853450005</v>
      </c>
      <c r="E4456" t="s">
        <v>19</v>
      </c>
      <c r="G4456">
        <v>201305</v>
      </c>
      <c r="H4456" s="1">
        <v>41403</v>
      </c>
      <c r="I4456" s="1">
        <v>41436</v>
      </c>
      <c r="J4456">
        <v>4702</v>
      </c>
      <c r="K4456">
        <v>4702</v>
      </c>
      <c r="L4456">
        <v>14.72</v>
      </c>
      <c r="M4456">
        <v>472.05</v>
      </c>
      <c r="N4456" t="s">
        <v>20</v>
      </c>
      <c r="O4456" t="s">
        <v>25</v>
      </c>
    </row>
    <row r="4457" spans="1:17" x14ac:dyDescent="0.25">
      <c r="A4457" t="s">
        <v>22</v>
      </c>
      <c r="B4457" t="s">
        <v>99</v>
      </c>
      <c r="C4457">
        <v>811</v>
      </c>
      <c r="D4457">
        <v>853450005</v>
      </c>
      <c r="E4457" t="s">
        <v>19</v>
      </c>
      <c r="G4457">
        <v>201306</v>
      </c>
      <c r="H4457" s="1">
        <v>41436</v>
      </c>
      <c r="I4457" s="1">
        <v>41467</v>
      </c>
      <c r="J4457">
        <v>5273</v>
      </c>
      <c r="K4457">
        <v>5273</v>
      </c>
      <c r="L4457">
        <v>17.63</v>
      </c>
      <c r="M4457">
        <v>523.73</v>
      </c>
      <c r="N4457" t="s">
        <v>20</v>
      </c>
      <c r="O4457" t="s">
        <v>25</v>
      </c>
    </row>
    <row r="4458" spans="1:17" x14ac:dyDescent="0.25">
      <c r="A4458" t="s">
        <v>22</v>
      </c>
      <c r="B4458" t="s">
        <v>99</v>
      </c>
      <c r="C4458">
        <v>811</v>
      </c>
      <c r="D4458">
        <v>853450005</v>
      </c>
      <c r="E4458" t="s">
        <v>19</v>
      </c>
      <c r="G4458">
        <v>201307</v>
      </c>
      <c r="H4458" s="1">
        <v>41467</v>
      </c>
      <c r="I4458" s="1">
        <v>41494</v>
      </c>
      <c r="J4458">
        <v>5020</v>
      </c>
      <c r="K4458">
        <v>5020</v>
      </c>
      <c r="L4458">
        <v>19.73</v>
      </c>
      <c r="M4458">
        <v>491.44</v>
      </c>
      <c r="N4458" t="s">
        <v>20</v>
      </c>
      <c r="O4458" t="s">
        <v>25</v>
      </c>
    </row>
    <row r="4459" spans="1:17" hidden="1" x14ac:dyDescent="0.25">
      <c r="A4459" t="s">
        <v>22</v>
      </c>
      <c r="B4459" t="s">
        <v>99</v>
      </c>
      <c r="C4459">
        <v>811</v>
      </c>
      <c r="D4459">
        <v>853450005</v>
      </c>
      <c r="E4459" t="s">
        <v>19</v>
      </c>
      <c r="F4459">
        <v>200906</v>
      </c>
      <c r="G4459">
        <v>200812</v>
      </c>
      <c r="H4459" s="1">
        <v>39781</v>
      </c>
      <c r="I4459" s="1">
        <v>39811</v>
      </c>
      <c r="J4459">
        <v>5888</v>
      </c>
      <c r="K4459">
        <v>5888</v>
      </c>
      <c r="M4459">
        <v>601.57000000000005</v>
      </c>
      <c r="N4459" t="s">
        <v>20</v>
      </c>
      <c r="O4459" t="s">
        <v>25</v>
      </c>
    </row>
    <row r="4460" spans="1:17" hidden="1" x14ac:dyDescent="0.25">
      <c r="A4460" t="s">
        <v>22</v>
      </c>
      <c r="B4460" t="s">
        <v>100</v>
      </c>
      <c r="C4460">
        <v>812</v>
      </c>
      <c r="D4460">
        <v>513622506</v>
      </c>
      <c r="E4460" t="s">
        <v>19</v>
      </c>
      <c r="G4460">
        <v>200507</v>
      </c>
      <c r="H4460" s="1">
        <v>38534</v>
      </c>
      <c r="I4460" s="1">
        <v>38562</v>
      </c>
      <c r="J4460">
        <v>1022</v>
      </c>
      <c r="K4460">
        <v>1022</v>
      </c>
      <c r="M4460">
        <v>74.12</v>
      </c>
      <c r="N4460" t="s">
        <v>20</v>
      </c>
      <c r="O4460" t="s">
        <v>25</v>
      </c>
      <c r="P4460">
        <v>0</v>
      </c>
      <c r="Q4460">
        <v>0</v>
      </c>
    </row>
    <row r="4461" spans="1:17" hidden="1" x14ac:dyDescent="0.25">
      <c r="A4461" t="s">
        <v>22</v>
      </c>
      <c r="B4461" t="s">
        <v>100</v>
      </c>
      <c r="C4461">
        <v>812</v>
      </c>
      <c r="D4461">
        <v>513622506</v>
      </c>
      <c r="E4461" t="s">
        <v>19</v>
      </c>
      <c r="G4461">
        <v>200508</v>
      </c>
      <c r="H4461" s="1">
        <v>38565</v>
      </c>
      <c r="I4461" s="1">
        <v>38593</v>
      </c>
      <c r="J4461">
        <v>933</v>
      </c>
      <c r="K4461">
        <v>933</v>
      </c>
      <c r="M4461">
        <v>72.099999999999994</v>
      </c>
      <c r="N4461" t="s">
        <v>20</v>
      </c>
      <c r="O4461" t="s">
        <v>25</v>
      </c>
      <c r="P4461">
        <v>0</v>
      </c>
      <c r="Q4461">
        <v>0</v>
      </c>
    </row>
    <row r="4462" spans="1:17" hidden="1" x14ac:dyDescent="0.25">
      <c r="A4462" t="s">
        <v>22</v>
      </c>
      <c r="B4462" t="s">
        <v>100</v>
      </c>
      <c r="C4462">
        <v>812</v>
      </c>
      <c r="D4462">
        <v>513622506</v>
      </c>
      <c r="E4462" t="s">
        <v>19</v>
      </c>
      <c r="G4462">
        <v>200509</v>
      </c>
      <c r="H4462" s="1">
        <v>38596</v>
      </c>
      <c r="I4462" s="1">
        <v>38624</v>
      </c>
      <c r="J4462">
        <v>878</v>
      </c>
      <c r="K4462">
        <v>878</v>
      </c>
      <c r="M4462">
        <v>71.78</v>
      </c>
      <c r="N4462" t="s">
        <v>20</v>
      </c>
      <c r="O4462" t="s">
        <v>25</v>
      </c>
      <c r="P4462">
        <v>0</v>
      </c>
      <c r="Q4462">
        <v>0</v>
      </c>
    </row>
    <row r="4463" spans="1:17" hidden="1" x14ac:dyDescent="0.25">
      <c r="A4463" t="s">
        <v>22</v>
      </c>
      <c r="B4463" t="s">
        <v>100</v>
      </c>
      <c r="C4463">
        <v>812</v>
      </c>
      <c r="D4463">
        <v>513622506</v>
      </c>
      <c r="E4463" t="s">
        <v>19</v>
      </c>
      <c r="G4463">
        <v>200510</v>
      </c>
      <c r="H4463" s="1">
        <v>38626</v>
      </c>
      <c r="I4463" s="1">
        <v>38654</v>
      </c>
      <c r="J4463">
        <v>865</v>
      </c>
      <c r="K4463">
        <v>865</v>
      </c>
      <c r="M4463">
        <v>68.98</v>
      </c>
      <c r="N4463" t="s">
        <v>20</v>
      </c>
      <c r="O4463" t="s">
        <v>25</v>
      </c>
      <c r="P4463">
        <v>0</v>
      </c>
      <c r="Q4463">
        <v>0</v>
      </c>
    </row>
    <row r="4464" spans="1:17" hidden="1" x14ac:dyDescent="0.25">
      <c r="A4464" t="s">
        <v>22</v>
      </c>
      <c r="B4464" t="s">
        <v>100</v>
      </c>
      <c r="C4464">
        <v>812</v>
      </c>
      <c r="D4464">
        <v>513622506</v>
      </c>
      <c r="E4464" t="s">
        <v>19</v>
      </c>
      <c r="G4464">
        <v>200511</v>
      </c>
      <c r="H4464" s="1">
        <v>38657</v>
      </c>
      <c r="I4464" s="1">
        <v>38685</v>
      </c>
      <c r="J4464">
        <v>932</v>
      </c>
      <c r="K4464">
        <v>932</v>
      </c>
      <c r="M4464">
        <v>76.680000000000007</v>
      </c>
      <c r="N4464" t="s">
        <v>20</v>
      </c>
      <c r="O4464" t="s">
        <v>25</v>
      </c>
      <c r="P4464">
        <v>0</v>
      </c>
      <c r="Q4464">
        <v>0</v>
      </c>
    </row>
    <row r="4465" spans="1:17" hidden="1" x14ac:dyDescent="0.25">
      <c r="A4465" t="s">
        <v>22</v>
      </c>
      <c r="B4465" t="s">
        <v>100</v>
      </c>
      <c r="C4465">
        <v>812</v>
      </c>
      <c r="D4465">
        <v>513622506</v>
      </c>
      <c r="E4465" t="s">
        <v>19</v>
      </c>
      <c r="G4465">
        <v>200512</v>
      </c>
      <c r="H4465" s="1">
        <v>38687</v>
      </c>
      <c r="I4465" s="1">
        <v>38715</v>
      </c>
      <c r="J4465">
        <v>1833</v>
      </c>
      <c r="K4465">
        <v>1833</v>
      </c>
      <c r="M4465">
        <v>138.80000000000001</v>
      </c>
      <c r="N4465" t="s">
        <v>20</v>
      </c>
      <c r="O4465" t="s">
        <v>25</v>
      </c>
      <c r="P4465">
        <v>0</v>
      </c>
      <c r="Q4465">
        <v>0</v>
      </c>
    </row>
    <row r="4466" spans="1:17" hidden="1" x14ac:dyDescent="0.25">
      <c r="A4466" t="s">
        <v>22</v>
      </c>
      <c r="B4466" t="s">
        <v>100</v>
      </c>
      <c r="C4466">
        <v>812</v>
      </c>
      <c r="D4466">
        <v>513622506</v>
      </c>
      <c r="E4466" t="s">
        <v>19</v>
      </c>
      <c r="G4466">
        <v>200601</v>
      </c>
      <c r="H4466" s="1">
        <v>38718</v>
      </c>
      <c r="I4466" s="1">
        <v>38746</v>
      </c>
      <c r="J4466">
        <v>1916</v>
      </c>
      <c r="K4466">
        <v>1916</v>
      </c>
      <c r="M4466">
        <v>141.94</v>
      </c>
      <c r="N4466" t="s">
        <v>20</v>
      </c>
      <c r="O4466" t="s">
        <v>25</v>
      </c>
      <c r="P4466">
        <v>0</v>
      </c>
      <c r="Q4466">
        <v>0</v>
      </c>
    </row>
    <row r="4467" spans="1:17" hidden="1" x14ac:dyDescent="0.25">
      <c r="A4467" t="s">
        <v>22</v>
      </c>
      <c r="B4467" t="s">
        <v>100</v>
      </c>
      <c r="C4467">
        <v>812</v>
      </c>
      <c r="D4467">
        <v>513622506</v>
      </c>
      <c r="E4467" t="s">
        <v>19</v>
      </c>
      <c r="G4467">
        <v>200602</v>
      </c>
      <c r="H4467" s="1">
        <v>38749</v>
      </c>
      <c r="I4467" s="1">
        <v>38776</v>
      </c>
      <c r="J4467">
        <v>2026</v>
      </c>
      <c r="K4467">
        <v>2026</v>
      </c>
      <c r="M4467">
        <v>146.72</v>
      </c>
      <c r="N4467" t="s">
        <v>20</v>
      </c>
      <c r="O4467" t="s">
        <v>25</v>
      </c>
      <c r="P4467">
        <v>0</v>
      </c>
      <c r="Q4467">
        <v>0</v>
      </c>
    </row>
    <row r="4468" spans="1:17" hidden="1" x14ac:dyDescent="0.25">
      <c r="A4468" t="s">
        <v>22</v>
      </c>
      <c r="B4468" t="s">
        <v>100</v>
      </c>
      <c r="C4468">
        <v>812</v>
      </c>
      <c r="D4468">
        <v>513622506</v>
      </c>
      <c r="E4468" t="s">
        <v>19</v>
      </c>
      <c r="G4468">
        <v>200603</v>
      </c>
      <c r="H4468" s="1">
        <v>38777</v>
      </c>
      <c r="I4468" s="1">
        <v>38805</v>
      </c>
      <c r="J4468">
        <v>1263</v>
      </c>
      <c r="K4468">
        <v>1263</v>
      </c>
      <c r="M4468">
        <v>94.78</v>
      </c>
      <c r="N4468" t="s">
        <v>20</v>
      </c>
      <c r="O4468" t="s">
        <v>25</v>
      </c>
      <c r="P4468">
        <v>0</v>
      </c>
      <c r="Q4468">
        <v>0</v>
      </c>
    </row>
    <row r="4469" spans="1:17" hidden="1" x14ac:dyDescent="0.25">
      <c r="A4469" t="s">
        <v>22</v>
      </c>
      <c r="B4469" t="s">
        <v>100</v>
      </c>
      <c r="C4469">
        <v>812</v>
      </c>
      <c r="D4469">
        <v>513622506</v>
      </c>
      <c r="E4469" t="s">
        <v>19</v>
      </c>
      <c r="G4469">
        <v>200604</v>
      </c>
      <c r="H4469" s="1">
        <v>38808</v>
      </c>
      <c r="I4469" s="1">
        <v>38836</v>
      </c>
      <c r="J4469">
        <v>822</v>
      </c>
      <c r="K4469">
        <v>822</v>
      </c>
      <c r="M4469">
        <v>61.18</v>
      </c>
      <c r="N4469" t="s">
        <v>20</v>
      </c>
      <c r="O4469" t="s">
        <v>25</v>
      </c>
      <c r="P4469">
        <v>0</v>
      </c>
      <c r="Q4469">
        <v>0</v>
      </c>
    </row>
    <row r="4470" spans="1:17" hidden="1" x14ac:dyDescent="0.25">
      <c r="A4470" t="s">
        <v>22</v>
      </c>
      <c r="B4470" t="s">
        <v>100</v>
      </c>
      <c r="C4470">
        <v>812</v>
      </c>
      <c r="D4470">
        <v>513622506</v>
      </c>
      <c r="E4470" t="s">
        <v>19</v>
      </c>
      <c r="G4470">
        <v>200605</v>
      </c>
      <c r="H4470" s="1">
        <v>38838</v>
      </c>
      <c r="I4470" s="1">
        <v>38866</v>
      </c>
      <c r="J4470">
        <v>1019</v>
      </c>
      <c r="K4470">
        <v>1019</v>
      </c>
      <c r="M4470">
        <v>75.83</v>
      </c>
      <c r="N4470" t="s">
        <v>20</v>
      </c>
      <c r="O4470" t="s">
        <v>25</v>
      </c>
      <c r="P4470">
        <v>0</v>
      </c>
      <c r="Q4470">
        <v>0</v>
      </c>
    </row>
    <row r="4471" spans="1:17" hidden="1" x14ac:dyDescent="0.25">
      <c r="A4471" t="s">
        <v>22</v>
      </c>
      <c r="B4471" t="s">
        <v>100</v>
      </c>
      <c r="C4471">
        <v>812</v>
      </c>
      <c r="D4471">
        <v>513622506</v>
      </c>
      <c r="E4471" t="s">
        <v>19</v>
      </c>
      <c r="G4471">
        <v>200606</v>
      </c>
      <c r="H4471" s="1">
        <v>38869</v>
      </c>
      <c r="I4471" s="1">
        <v>38897</v>
      </c>
      <c r="J4471">
        <v>743</v>
      </c>
      <c r="K4471">
        <v>743</v>
      </c>
      <c r="M4471">
        <v>54.1</v>
      </c>
      <c r="N4471" t="s">
        <v>20</v>
      </c>
      <c r="O4471" t="s">
        <v>25</v>
      </c>
      <c r="P4471">
        <v>0</v>
      </c>
      <c r="Q4471">
        <v>0</v>
      </c>
    </row>
    <row r="4472" spans="1:17" hidden="1" x14ac:dyDescent="0.25">
      <c r="A4472" t="s">
        <v>22</v>
      </c>
      <c r="B4472" t="s">
        <v>100</v>
      </c>
      <c r="C4472">
        <v>812</v>
      </c>
      <c r="D4472">
        <v>513622506</v>
      </c>
      <c r="E4472" t="s">
        <v>19</v>
      </c>
      <c r="G4472">
        <v>200607</v>
      </c>
      <c r="H4472" s="1">
        <v>38899</v>
      </c>
      <c r="I4472" s="1">
        <v>38927</v>
      </c>
      <c r="J4472">
        <v>960</v>
      </c>
      <c r="K4472">
        <v>960</v>
      </c>
      <c r="M4472">
        <v>71.13</v>
      </c>
      <c r="N4472" t="s">
        <v>20</v>
      </c>
      <c r="O4472" t="s">
        <v>25</v>
      </c>
      <c r="P4472">
        <v>0</v>
      </c>
      <c r="Q4472">
        <v>0</v>
      </c>
    </row>
    <row r="4473" spans="1:17" hidden="1" x14ac:dyDescent="0.25">
      <c r="A4473" t="s">
        <v>22</v>
      </c>
      <c r="B4473" t="s">
        <v>100</v>
      </c>
      <c r="C4473">
        <v>812</v>
      </c>
      <c r="D4473">
        <v>513622506</v>
      </c>
      <c r="E4473" t="s">
        <v>19</v>
      </c>
      <c r="G4473">
        <v>200608</v>
      </c>
      <c r="H4473" s="1">
        <v>38930</v>
      </c>
      <c r="I4473" s="1">
        <v>38958</v>
      </c>
      <c r="J4473">
        <v>933</v>
      </c>
      <c r="K4473">
        <v>933</v>
      </c>
      <c r="M4473">
        <v>72.099999999999994</v>
      </c>
      <c r="N4473" t="s">
        <v>20</v>
      </c>
      <c r="O4473" t="s">
        <v>25</v>
      </c>
      <c r="P4473">
        <v>0</v>
      </c>
      <c r="Q4473">
        <v>0</v>
      </c>
    </row>
    <row r="4474" spans="1:17" hidden="1" x14ac:dyDescent="0.25">
      <c r="A4474" t="s">
        <v>22</v>
      </c>
      <c r="B4474" t="s">
        <v>100</v>
      </c>
      <c r="C4474">
        <v>812</v>
      </c>
      <c r="D4474">
        <v>513622506</v>
      </c>
      <c r="E4474" t="s">
        <v>19</v>
      </c>
      <c r="G4474">
        <v>200609</v>
      </c>
      <c r="H4474" s="1">
        <v>38961</v>
      </c>
      <c r="I4474" s="1">
        <v>38989</v>
      </c>
      <c r="J4474">
        <v>878</v>
      </c>
      <c r="K4474">
        <v>878</v>
      </c>
      <c r="M4474">
        <v>71.78</v>
      </c>
      <c r="N4474" t="s">
        <v>20</v>
      </c>
      <c r="O4474" t="s">
        <v>25</v>
      </c>
      <c r="P4474">
        <v>0</v>
      </c>
      <c r="Q4474">
        <v>0</v>
      </c>
    </row>
    <row r="4475" spans="1:17" hidden="1" x14ac:dyDescent="0.25">
      <c r="A4475" t="s">
        <v>22</v>
      </c>
      <c r="B4475" t="s">
        <v>100</v>
      </c>
      <c r="C4475">
        <v>812</v>
      </c>
      <c r="D4475">
        <v>513622506</v>
      </c>
      <c r="E4475" t="s">
        <v>19</v>
      </c>
      <c r="G4475">
        <v>200610</v>
      </c>
      <c r="H4475" s="1">
        <v>38991</v>
      </c>
      <c r="I4475" s="1">
        <v>39019</v>
      </c>
      <c r="J4475">
        <v>865</v>
      </c>
      <c r="K4475">
        <v>865</v>
      </c>
      <c r="M4475">
        <v>68.98</v>
      </c>
      <c r="N4475" t="s">
        <v>20</v>
      </c>
      <c r="O4475" t="s">
        <v>25</v>
      </c>
      <c r="P4475">
        <v>0</v>
      </c>
      <c r="Q4475">
        <v>0</v>
      </c>
    </row>
    <row r="4476" spans="1:17" hidden="1" x14ac:dyDescent="0.25">
      <c r="A4476" t="s">
        <v>22</v>
      </c>
      <c r="B4476" t="s">
        <v>100</v>
      </c>
      <c r="C4476">
        <v>812</v>
      </c>
      <c r="D4476">
        <v>513622506</v>
      </c>
      <c r="E4476" t="s">
        <v>19</v>
      </c>
      <c r="G4476">
        <v>200611</v>
      </c>
      <c r="H4476" s="1">
        <v>39022</v>
      </c>
      <c r="I4476" s="1">
        <v>39050</v>
      </c>
      <c r="J4476">
        <v>932</v>
      </c>
      <c r="K4476">
        <v>932</v>
      </c>
      <c r="M4476">
        <v>70.69</v>
      </c>
      <c r="N4476" t="s">
        <v>20</v>
      </c>
      <c r="O4476" t="s">
        <v>25</v>
      </c>
      <c r="P4476">
        <v>0</v>
      </c>
      <c r="Q4476">
        <v>0</v>
      </c>
    </row>
    <row r="4477" spans="1:17" hidden="1" x14ac:dyDescent="0.25">
      <c r="A4477" t="s">
        <v>22</v>
      </c>
      <c r="B4477" t="s">
        <v>100</v>
      </c>
      <c r="C4477">
        <v>812</v>
      </c>
      <c r="D4477">
        <v>513622506</v>
      </c>
      <c r="E4477" t="s">
        <v>19</v>
      </c>
      <c r="G4477">
        <v>200612</v>
      </c>
      <c r="H4477" s="1">
        <v>39052</v>
      </c>
      <c r="I4477" s="1">
        <v>39080</v>
      </c>
      <c r="J4477">
        <v>624</v>
      </c>
      <c r="K4477">
        <v>624</v>
      </c>
      <c r="M4477">
        <v>44.53</v>
      </c>
      <c r="N4477" t="s">
        <v>20</v>
      </c>
      <c r="O4477" t="s">
        <v>25</v>
      </c>
      <c r="P4477">
        <v>0</v>
      </c>
      <c r="Q4477">
        <v>0</v>
      </c>
    </row>
    <row r="4478" spans="1:17" hidden="1" x14ac:dyDescent="0.25">
      <c r="A4478" t="s">
        <v>22</v>
      </c>
      <c r="B4478" t="s">
        <v>100</v>
      </c>
      <c r="C4478">
        <v>812</v>
      </c>
      <c r="D4478">
        <v>513622506</v>
      </c>
      <c r="E4478" t="s">
        <v>19</v>
      </c>
      <c r="G4478">
        <v>200701</v>
      </c>
      <c r="H4478" s="1">
        <v>39083</v>
      </c>
      <c r="I4478" s="1">
        <v>39111</v>
      </c>
      <c r="J4478">
        <v>849</v>
      </c>
      <c r="K4478">
        <v>849</v>
      </c>
      <c r="M4478">
        <v>60.18</v>
      </c>
      <c r="N4478" t="s">
        <v>20</v>
      </c>
      <c r="O4478" t="s">
        <v>25</v>
      </c>
      <c r="P4478">
        <v>0</v>
      </c>
      <c r="Q4478">
        <v>0</v>
      </c>
    </row>
    <row r="4479" spans="1:17" hidden="1" x14ac:dyDescent="0.25">
      <c r="A4479" t="s">
        <v>22</v>
      </c>
      <c r="B4479" t="s">
        <v>100</v>
      </c>
      <c r="C4479">
        <v>812</v>
      </c>
      <c r="D4479">
        <v>513622506</v>
      </c>
      <c r="E4479" t="s">
        <v>19</v>
      </c>
      <c r="G4479">
        <v>200702</v>
      </c>
      <c r="H4479" s="1">
        <v>39114</v>
      </c>
      <c r="I4479" s="1">
        <v>39141</v>
      </c>
      <c r="J4479">
        <v>600</v>
      </c>
      <c r="K4479">
        <v>600</v>
      </c>
      <c r="M4479">
        <v>43.47</v>
      </c>
      <c r="N4479" t="s">
        <v>20</v>
      </c>
      <c r="O4479" t="s">
        <v>25</v>
      </c>
      <c r="P4479">
        <v>0</v>
      </c>
      <c r="Q4479">
        <v>0</v>
      </c>
    </row>
    <row r="4480" spans="1:17" hidden="1" x14ac:dyDescent="0.25">
      <c r="A4480" t="s">
        <v>22</v>
      </c>
      <c r="B4480" t="s">
        <v>100</v>
      </c>
      <c r="C4480">
        <v>812</v>
      </c>
      <c r="D4480">
        <v>513622506</v>
      </c>
      <c r="E4480" t="s">
        <v>19</v>
      </c>
      <c r="G4480">
        <v>200703</v>
      </c>
      <c r="H4480" s="1">
        <v>39142</v>
      </c>
      <c r="I4480" s="1">
        <v>39170</v>
      </c>
      <c r="J4480">
        <v>1728</v>
      </c>
      <c r="K4480">
        <v>1728</v>
      </c>
      <c r="M4480">
        <v>132.04</v>
      </c>
      <c r="N4480" t="s">
        <v>20</v>
      </c>
      <c r="O4480" t="s">
        <v>25</v>
      </c>
      <c r="P4480">
        <v>0</v>
      </c>
      <c r="Q4480">
        <v>0</v>
      </c>
    </row>
    <row r="4481" spans="1:17" hidden="1" x14ac:dyDescent="0.25">
      <c r="A4481" t="s">
        <v>22</v>
      </c>
      <c r="B4481" t="s">
        <v>100</v>
      </c>
      <c r="C4481">
        <v>812</v>
      </c>
      <c r="D4481">
        <v>513622506</v>
      </c>
      <c r="E4481" t="s">
        <v>19</v>
      </c>
      <c r="G4481">
        <v>200704</v>
      </c>
      <c r="H4481" s="1">
        <v>39173</v>
      </c>
      <c r="I4481" s="1">
        <v>39201</v>
      </c>
      <c r="J4481">
        <v>892</v>
      </c>
      <c r="K4481">
        <v>892</v>
      </c>
      <c r="M4481">
        <v>70.599999999999994</v>
      </c>
      <c r="N4481" t="s">
        <v>20</v>
      </c>
      <c r="O4481" t="s">
        <v>25</v>
      </c>
      <c r="P4481">
        <v>0</v>
      </c>
      <c r="Q4481">
        <v>0</v>
      </c>
    </row>
    <row r="4482" spans="1:17" hidden="1" x14ac:dyDescent="0.25">
      <c r="A4482" t="s">
        <v>22</v>
      </c>
      <c r="B4482" t="s">
        <v>100</v>
      </c>
      <c r="C4482">
        <v>812</v>
      </c>
      <c r="D4482">
        <v>513622506</v>
      </c>
      <c r="E4482" t="s">
        <v>19</v>
      </c>
      <c r="G4482">
        <v>200705</v>
      </c>
      <c r="H4482" s="1">
        <v>39203</v>
      </c>
      <c r="I4482" s="1">
        <v>39231</v>
      </c>
      <c r="J4482">
        <v>819</v>
      </c>
      <c r="K4482">
        <v>819</v>
      </c>
      <c r="M4482">
        <v>70.39</v>
      </c>
      <c r="N4482" t="s">
        <v>20</v>
      </c>
      <c r="O4482" t="s">
        <v>25</v>
      </c>
      <c r="P4482">
        <v>0</v>
      </c>
      <c r="Q4482">
        <v>0</v>
      </c>
    </row>
    <row r="4483" spans="1:17" hidden="1" x14ac:dyDescent="0.25">
      <c r="A4483" t="s">
        <v>22</v>
      </c>
      <c r="B4483" t="s">
        <v>100</v>
      </c>
      <c r="C4483">
        <v>812</v>
      </c>
      <c r="D4483">
        <v>513622506</v>
      </c>
      <c r="E4483" t="s">
        <v>19</v>
      </c>
      <c r="G4483">
        <v>200706</v>
      </c>
      <c r="H4483" s="1">
        <v>39234</v>
      </c>
      <c r="I4483" s="1">
        <v>39262</v>
      </c>
      <c r="J4483">
        <v>814</v>
      </c>
      <c r="K4483">
        <v>814</v>
      </c>
      <c r="M4483">
        <v>76.78</v>
      </c>
      <c r="N4483" t="s">
        <v>20</v>
      </c>
      <c r="O4483" t="s">
        <v>25</v>
      </c>
      <c r="P4483">
        <v>0</v>
      </c>
      <c r="Q4483">
        <v>0</v>
      </c>
    </row>
    <row r="4484" spans="1:17" hidden="1" x14ac:dyDescent="0.25">
      <c r="A4484" t="s">
        <v>22</v>
      </c>
      <c r="B4484" t="s">
        <v>100</v>
      </c>
      <c r="C4484">
        <v>812</v>
      </c>
      <c r="D4484">
        <v>513622506</v>
      </c>
      <c r="E4484" t="s">
        <v>19</v>
      </c>
      <c r="G4484">
        <v>200707</v>
      </c>
      <c r="H4484" s="1">
        <v>39264</v>
      </c>
      <c r="I4484" s="1">
        <v>39292</v>
      </c>
      <c r="J4484">
        <v>688</v>
      </c>
      <c r="K4484">
        <v>688</v>
      </c>
      <c r="M4484">
        <v>65.75</v>
      </c>
      <c r="N4484" t="s">
        <v>20</v>
      </c>
      <c r="O4484" t="s">
        <v>25</v>
      </c>
      <c r="P4484">
        <v>0</v>
      </c>
      <c r="Q4484">
        <v>0</v>
      </c>
    </row>
    <row r="4485" spans="1:17" hidden="1" x14ac:dyDescent="0.25">
      <c r="A4485" t="s">
        <v>22</v>
      </c>
      <c r="B4485" t="s">
        <v>100</v>
      </c>
      <c r="C4485">
        <v>812</v>
      </c>
      <c r="D4485">
        <v>513622506</v>
      </c>
      <c r="E4485" t="s">
        <v>19</v>
      </c>
      <c r="G4485">
        <v>200708</v>
      </c>
      <c r="H4485" s="1">
        <v>39295</v>
      </c>
      <c r="I4485" s="1">
        <v>39323</v>
      </c>
      <c r="J4485">
        <v>727</v>
      </c>
      <c r="K4485">
        <v>727</v>
      </c>
      <c r="M4485">
        <v>64.52</v>
      </c>
      <c r="N4485" t="s">
        <v>20</v>
      </c>
      <c r="O4485" t="s">
        <v>25</v>
      </c>
      <c r="P4485">
        <v>0</v>
      </c>
      <c r="Q4485">
        <v>0</v>
      </c>
    </row>
    <row r="4486" spans="1:17" hidden="1" x14ac:dyDescent="0.25">
      <c r="A4486" t="s">
        <v>22</v>
      </c>
      <c r="B4486" t="s">
        <v>100</v>
      </c>
      <c r="C4486">
        <v>812</v>
      </c>
      <c r="D4486">
        <v>513622506</v>
      </c>
      <c r="E4486" t="s">
        <v>19</v>
      </c>
      <c r="G4486">
        <v>200709</v>
      </c>
      <c r="H4486" s="1">
        <v>39326</v>
      </c>
      <c r="I4486" s="1">
        <v>39354</v>
      </c>
      <c r="J4486">
        <v>701</v>
      </c>
      <c r="K4486">
        <v>701</v>
      </c>
      <c r="M4486">
        <v>66.88</v>
      </c>
      <c r="N4486" t="s">
        <v>20</v>
      </c>
      <c r="O4486" t="s">
        <v>25</v>
      </c>
      <c r="P4486">
        <v>0</v>
      </c>
      <c r="Q4486">
        <v>0</v>
      </c>
    </row>
    <row r="4487" spans="1:17" hidden="1" x14ac:dyDescent="0.25">
      <c r="A4487" t="s">
        <v>22</v>
      </c>
      <c r="B4487" t="s">
        <v>100</v>
      </c>
      <c r="C4487">
        <v>812</v>
      </c>
      <c r="D4487">
        <v>513622506</v>
      </c>
      <c r="E4487" t="s">
        <v>19</v>
      </c>
      <c r="G4487">
        <v>200710</v>
      </c>
      <c r="H4487" s="1">
        <v>39356</v>
      </c>
      <c r="I4487" s="1">
        <v>39384</v>
      </c>
      <c r="J4487">
        <v>1257</v>
      </c>
      <c r="K4487">
        <v>1257</v>
      </c>
      <c r="M4487">
        <v>43.44</v>
      </c>
      <c r="N4487" t="s">
        <v>20</v>
      </c>
      <c r="O4487" t="s">
        <v>25</v>
      </c>
      <c r="P4487">
        <v>0</v>
      </c>
      <c r="Q4487">
        <v>0</v>
      </c>
    </row>
    <row r="4488" spans="1:17" hidden="1" x14ac:dyDescent="0.25">
      <c r="A4488" t="s">
        <v>22</v>
      </c>
      <c r="B4488" t="s">
        <v>100</v>
      </c>
      <c r="C4488">
        <v>812</v>
      </c>
      <c r="D4488">
        <v>513622506</v>
      </c>
      <c r="E4488" t="s">
        <v>19</v>
      </c>
      <c r="G4488">
        <v>200711</v>
      </c>
      <c r="H4488" s="1">
        <v>39387</v>
      </c>
      <c r="I4488" s="1">
        <v>39415</v>
      </c>
      <c r="J4488">
        <v>2421</v>
      </c>
      <c r="K4488">
        <v>2421</v>
      </c>
      <c r="M4488">
        <v>217.48</v>
      </c>
      <c r="N4488" t="s">
        <v>20</v>
      </c>
      <c r="O4488" t="s">
        <v>25</v>
      </c>
      <c r="P4488">
        <v>0</v>
      </c>
      <c r="Q4488">
        <v>0</v>
      </c>
    </row>
    <row r="4489" spans="1:17" hidden="1" x14ac:dyDescent="0.25">
      <c r="A4489" t="s">
        <v>22</v>
      </c>
      <c r="B4489" t="s">
        <v>100</v>
      </c>
      <c r="C4489">
        <v>812</v>
      </c>
      <c r="D4489">
        <v>513622506</v>
      </c>
      <c r="E4489" t="s">
        <v>19</v>
      </c>
      <c r="G4489">
        <v>200712</v>
      </c>
      <c r="H4489" s="1">
        <v>39417</v>
      </c>
      <c r="I4489" s="1">
        <v>39445</v>
      </c>
      <c r="J4489">
        <v>2234</v>
      </c>
      <c r="K4489">
        <v>2234</v>
      </c>
      <c r="M4489">
        <v>201.09</v>
      </c>
      <c r="N4489" t="s">
        <v>20</v>
      </c>
      <c r="O4489" t="s">
        <v>25</v>
      </c>
      <c r="P4489">
        <v>0</v>
      </c>
      <c r="Q4489">
        <v>0</v>
      </c>
    </row>
    <row r="4490" spans="1:17" hidden="1" x14ac:dyDescent="0.25">
      <c r="A4490" t="s">
        <v>22</v>
      </c>
      <c r="B4490" t="s">
        <v>100</v>
      </c>
      <c r="C4490">
        <v>812</v>
      </c>
      <c r="D4490">
        <v>513622506</v>
      </c>
      <c r="E4490" t="s">
        <v>19</v>
      </c>
      <c r="G4490">
        <v>200801</v>
      </c>
      <c r="H4490" s="1">
        <v>39448</v>
      </c>
      <c r="I4490" s="1">
        <v>39476</v>
      </c>
      <c r="J4490">
        <v>4036</v>
      </c>
      <c r="K4490">
        <v>4036</v>
      </c>
      <c r="M4490">
        <v>358.85</v>
      </c>
      <c r="N4490" t="s">
        <v>20</v>
      </c>
      <c r="O4490" t="s">
        <v>25</v>
      </c>
      <c r="P4490">
        <v>0</v>
      </c>
      <c r="Q4490">
        <v>0</v>
      </c>
    </row>
    <row r="4491" spans="1:17" hidden="1" x14ac:dyDescent="0.25">
      <c r="A4491" t="s">
        <v>22</v>
      </c>
      <c r="B4491" t="s">
        <v>100</v>
      </c>
      <c r="C4491">
        <v>812</v>
      </c>
      <c r="D4491">
        <v>513622506</v>
      </c>
      <c r="E4491" t="s">
        <v>19</v>
      </c>
      <c r="G4491">
        <v>200802</v>
      </c>
      <c r="H4491" s="1">
        <v>39479</v>
      </c>
      <c r="I4491" s="1">
        <v>39506</v>
      </c>
      <c r="J4491">
        <v>1156</v>
      </c>
      <c r="K4491">
        <v>1156</v>
      </c>
      <c r="M4491">
        <v>106.71</v>
      </c>
      <c r="N4491" t="s">
        <v>20</v>
      </c>
      <c r="O4491" t="s">
        <v>25</v>
      </c>
      <c r="P4491">
        <v>0</v>
      </c>
      <c r="Q4491">
        <v>0</v>
      </c>
    </row>
    <row r="4492" spans="1:17" hidden="1" x14ac:dyDescent="0.25">
      <c r="A4492" t="s">
        <v>22</v>
      </c>
      <c r="B4492" t="s">
        <v>100</v>
      </c>
      <c r="C4492">
        <v>812</v>
      </c>
      <c r="D4492">
        <v>513622506</v>
      </c>
      <c r="E4492" t="s">
        <v>19</v>
      </c>
      <c r="G4492">
        <v>200803</v>
      </c>
      <c r="H4492" s="1">
        <v>39508</v>
      </c>
      <c r="I4492" s="1">
        <v>39536</v>
      </c>
      <c r="J4492">
        <v>520</v>
      </c>
      <c r="K4492">
        <v>520</v>
      </c>
      <c r="M4492">
        <v>51.02</v>
      </c>
      <c r="N4492" t="s">
        <v>20</v>
      </c>
      <c r="O4492" t="s">
        <v>25</v>
      </c>
      <c r="P4492">
        <v>0</v>
      </c>
      <c r="Q4492">
        <v>0</v>
      </c>
    </row>
    <row r="4493" spans="1:17" hidden="1" x14ac:dyDescent="0.25">
      <c r="A4493" t="s">
        <v>22</v>
      </c>
      <c r="B4493" t="s">
        <v>100</v>
      </c>
      <c r="C4493">
        <v>812</v>
      </c>
      <c r="D4493">
        <v>513622506</v>
      </c>
      <c r="E4493" t="s">
        <v>19</v>
      </c>
      <c r="G4493">
        <v>200804</v>
      </c>
      <c r="H4493" s="1">
        <v>39539</v>
      </c>
      <c r="I4493" s="1">
        <v>39567</v>
      </c>
      <c r="J4493">
        <v>742</v>
      </c>
      <c r="K4493">
        <v>742</v>
      </c>
      <c r="M4493">
        <v>70.459999999999994</v>
      </c>
      <c r="N4493" t="s">
        <v>20</v>
      </c>
      <c r="O4493" t="s">
        <v>25</v>
      </c>
      <c r="P4493">
        <v>0</v>
      </c>
      <c r="Q4493">
        <v>0</v>
      </c>
    </row>
    <row r="4494" spans="1:17" hidden="1" x14ac:dyDescent="0.25">
      <c r="A4494" t="s">
        <v>22</v>
      </c>
      <c r="B4494" t="s">
        <v>100</v>
      </c>
      <c r="C4494">
        <v>812</v>
      </c>
      <c r="D4494">
        <v>513622506</v>
      </c>
      <c r="E4494" t="s">
        <v>19</v>
      </c>
      <c r="G4494">
        <v>200806</v>
      </c>
      <c r="H4494" s="1">
        <v>39600</v>
      </c>
      <c r="I4494" s="1">
        <v>39629</v>
      </c>
      <c r="J4494">
        <v>644</v>
      </c>
      <c r="K4494">
        <v>644</v>
      </c>
      <c r="M4494">
        <v>66.14</v>
      </c>
      <c r="N4494" t="s">
        <v>20</v>
      </c>
      <c r="O4494" t="s">
        <v>25</v>
      </c>
      <c r="P4494">
        <v>0</v>
      </c>
      <c r="Q4494">
        <v>0</v>
      </c>
    </row>
    <row r="4495" spans="1:17" hidden="1" x14ac:dyDescent="0.25">
      <c r="A4495" t="s">
        <v>22</v>
      </c>
      <c r="B4495" t="s">
        <v>100</v>
      </c>
      <c r="C4495">
        <v>812</v>
      </c>
      <c r="D4495">
        <v>513622506</v>
      </c>
      <c r="E4495" t="s">
        <v>19</v>
      </c>
      <c r="G4495">
        <v>200807</v>
      </c>
      <c r="H4495" s="1">
        <v>39630</v>
      </c>
      <c r="I4495" s="1">
        <v>39660</v>
      </c>
      <c r="J4495">
        <v>894</v>
      </c>
      <c r="K4495">
        <v>894</v>
      </c>
      <c r="M4495">
        <v>95.95</v>
      </c>
      <c r="N4495" t="s">
        <v>20</v>
      </c>
      <c r="O4495" t="s">
        <v>25</v>
      </c>
      <c r="P4495">
        <v>0</v>
      </c>
      <c r="Q4495">
        <v>0</v>
      </c>
    </row>
    <row r="4496" spans="1:17" hidden="1" x14ac:dyDescent="0.25">
      <c r="A4496" t="s">
        <v>22</v>
      </c>
      <c r="B4496" t="s">
        <v>100</v>
      </c>
      <c r="C4496">
        <v>812</v>
      </c>
      <c r="D4496">
        <v>513622506</v>
      </c>
      <c r="E4496" t="s">
        <v>19</v>
      </c>
      <c r="G4496">
        <v>200808</v>
      </c>
      <c r="H4496" s="1">
        <v>39630</v>
      </c>
      <c r="I4496" s="1">
        <v>39658</v>
      </c>
      <c r="J4496">
        <v>905</v>
      </c>
      <c r="K4496">
        <v>905</v>
      </c>
      <c r="M4496">
        <v>97.07</v>
      </c>
      <c r="N4496" t="s">
        <v>20</v>
      </c>
      <c r="O4496" t="s">
        <v>25</v>
      </c>
      <c r="P4496">
        <v>0</v>
      </c>
      <c r="Q4496">
        <v>0</v>
      </c>
    </row>
    <row r="4497" spans="1:17" hidden="1" x14ac:dyDescent="0.25">
      <c r="A4497" t="s">
        <v>22</v>
      </c>
      <c r="B4497" t="s">
        <v>100</v>
      </c>
      <c r="C4497">
        <v>812</v>
      </c>
      <c r="D4497">
        <v>513622506</v>
      </c>
      <c r="E4497" t="s">
        <v>19</v>
      </c>
      <c r="G4497">
        <v>200809</v>
      </c>
      <c r="H4497" s="1">
        <v>39692</v>
      </c>
      <c r="I4497" s="1">
        <v>39721</v>
      </c>
      <c r="J4497">
        <v>981</v>
      </c>
      <c r="K4497">
        <v>981</v>
      </c>
      <c r="M4497">
        <v>104.76</v>
      </c>
      <c r="N4497" t="s">
        <v>20</v>
      </c>
      <c r="O4497" t="s">
        <v>25</v>
      </c>
      <c r="P4497">
        <v>0</v>
      </c>
      <c r="Q4497">
        <v>0</v>
      </c>
    </row>
    <row r="4498" spans="1:17" hidden="1" x14ac:dyDescent="0.25">
      <c r="A4498" t="s">
        <v>22</v>
      </c>
      <c r="B4498" t="s">
        <v>100</v>
      </c>
      <c r="C4498">
        <v>812</v>
      </c>
      <c r="D4498">
        <v>513622506</v>
      </c>
      <c r="E4498" t="s">
        <v>19</v>
      </c>
      <c r="G4498">
        <v>200810</v>
      </c>
      <c r="H4498" s="1">
        <v>39722</v>
      </c>
      <c r="I4498" s="1">
        <v>39752</v>
      </c>
      <c r="J4498">
        <v>683</v>
      </c>
      <c r="K4498">
        <v>683</v>
      </c>
      <c r="M4498">
        <v>73.69</v>
      </c>
      <c r="N4498" t="s">
        <v>20</v>
      </c>
      <c r="O4498" t="s">
        <v>25</v>
      </c>
      <c r="P4498">
        <v>0</v>
      </c>
      <c r="Q4498">
        <v>0</v>
      </c>
    </row>
    <row r="4499" spans="1:17" hidden="1" x14ac:dyDescent="0.25">
      <c r="A4499" t="s">
        <v>22</v>
      </c>
      <c r="B4499" t="s">
        <v>100</v>
      </c>
      <c r="C4499">
        <v>812</v>
      </c>
      <c r="D4499">
        <v>513622506</v>
      </c>
      <c r="E4499" t="s">
        <v>19</v>
      </c>
      <c r="G4499">
        <v>200811</v>
      </c>
      <c r="H4499" s="1">
        <v>39759</v>
      </c>
      <c r="I4499" s="1">
        <v>39795</v>
      </c>
      <c r="J4499">
        <v>1673</v>
      </c>
      <c r="K4499">
        <v>1673</v>
      </c>
      <c r="M4499">
        <v>174.76</v>
      </c>
      <c r="N4499" t="s">
        <v>20</v>
      </c>
      <c r="O4499" t="s">
        <v>25</v>
      </c>
      <c r="P4499">
        <v>0</v>
      </c>
      <c r="Q4499">
        <v>0</v>
      </c>
    </row>
    <row r="4500" spans="1:17" hidden="1" x14ac:dyDescent="0.25">
      <c r="A4500" t="s">
        <v>22</v>
      </c>
      <c r="B4500" t="s">
        <v>100</v>
      </c>
      <c r="C4500">
        <v>812</v>
      </c>
      <c r="D4500">
        <v>513622506</v>
      </c>
      <c r="E4500" t="s">
        <v>19</v>
      </c>
      <c r="G4500">
        <v>200901</v>
      </c>
      <c r="H4500" s="1">
        <v>39825</v>
      </c>
      <c r="I4500" s="1">
        <v>39856</v>
      </c>
      <c r="J4500">
        <v>1369</v>
      </c>
      <c r="K4500">
        <v>1369</v>
      </c>
      <c r="M4500">
        <v>144.24</v>
      </c>
      <c r="N4500" t="s">
        <v>20</v>
      </c>
      <c r="O4500" t="s">
        <v>25</v>
      </c>
      <c r="P4500">
        <v>0</v>
      </c>
      <c r="Q4500">
        <v>0</v>
      </c>
    </row>
    <row r="4501" spans="1:17" hidden="1" x14ac:dyDescent="0.25">
      <c r="A4501" t="s">
        <v>22</v>
      </c>
      <c r="B4501" t="s">
        <v>100</v>
      </c>
      <c r="C4501">
        <v>812</v>
      </c>
      <c r="D4501">
        <v>513622506</v>
      </c>
      <c r="E4501" t="s">
        <v>19</v>
      </c>
      <c r="G4501">
        <v>200902</v>
      </c>
      <c r="H4501" s="1">
        <v>39856</v>
      </c>
      <c r="I4501" s="1">
        <v>39884</v>
      </c>
      <c r="J4501">
        <v>1566</v>
      </c>
      <c r="K4501">
        <v>1566</v>
      </c>
      <c r="M4501">
        <v>164.19</v>
      </c>
      <c r="N4501" t="s">
        <v>20</v>
      </c>
      <c r="O4501" t="s">
        <v>25</v>
      </c>
      <c r="P4501">
        <v>0</v>
      </c>
      <c r="Q4501">
        <v>0</v>
      </c>
    </row>
    <row r="4502" spans="1:17" hidden="1" x14ac:dyDescent="0.25">
      <c r="A4502" t="s">
        <v>22</v>
      </c>
      <c r="B4502" t="s">
        <v>100</v>
      </c>
      <c r="C4502">
        <v>812</v>
      </c>
      <c r="D4502">
        <v>513622506</v>
      </c>
      <c r="E4502" t="s">
        <v>19</v>
      </c>
      <c r="G4502">
        <v>200903</v>
      </c>
      <c r="H4502" s="1">
        <v>39884</v>
      </c>
      <c r="I4502" s="1">
        <v>39916</v>
      </c>
      <c r="J4502">
        <v>1232</v>
      </c>
      <c r="K4502">
        <v>1232</v>
      </c>
      <c r="M4502">
        <v>130.34</v>
      </c>
      <c r="N4502" t="s">
        <v>20</v>
      </c>
      <c r="O4502" t="s">
        <v>25</v>
      </c>
      <c r="P4502">
        <v>0</v>
      </c>
      <c r="Q4502">
        <v>0</v>
      </c>
    </row>
    <row r="4503" spans="1:17" hidden="1" x14ac:dyDescent="0.25">
      <c r="A4503" t="s">
        <v>22</v>
      </c>
      <c r="B4503" t="s">
        <v>100</v>
      </c>
      <c r="C4503">
        <v>812</v>
      </c>
      <c r="D4503">
        <v>513622506</v>
      </c>
      <c r="E4503" t="s">
        <v>19</v>
      </c>
      <c r="G4503">
        <v>200904</v>
      </c>
      <c r="H4503" s="1">
        <v>39916</v>
      </c>
      <c r="I4503" s="1">
        <v>39945</v>
      </c>
      <c r="J4503">
        <v>940</v>
      </c>
      <c r="K4503">
        <v>940</v>
      </c>
      <c r="M4503">
        <v>100.76</v>
      </c>
      <c r="N4503" t="s">
        <v>20</v>
      </c>
      <c r="O4503" t="s">
        <v>25</v>
      </c>
      <c r="P4503">
        <v>0</v>
      </c>
      <c r="Q4503">
        <v>0</v>
      </c>
    </row>
    <row r="4504" spans="1:17" hidden="1" x14ac:dyDescent="0.25">
      <c r="A4504" t="s">
        <v>22</v>
      </c>
      <c r="B4504" t="s">
        <v>100</v>
      </c>
      <c r="C4504">
        <v>812</v>
      </c>
      <c r="D4504">
        <v>513622506</v>
      </c>
      <c r="E4504" t="s">
        <v>19</v>
      </c>
      <c r="G4504">
        <v>200905</v>
      </c>
      <c r="H4504" s="1">
        <v>39945</v>
      </c>
      <c r="I4504" s="1">
        <v>39976</v>
      </c>
      <c r="J4504">
        <v>1108</v>
      </c>
      <c r="K4504">
        <v>1108</v>
      </c>
      <c r="M4504">
        <v>117.79</v>
      </c>
      <c r="N4504" t="s">
        <v>20</v>
      </c>
      <c r="O4504" t="s">
        <v>25</v>
      </c>
      <c r="P4504">
        <v>0</v>
      </c>
      <c r="Q4504">
        <v>0</v>
      </c>
    </row>
    <row r="4505" spans="1:17" hidden="1" x14ac:dyDescent="0.25">
      <c r="A4505" t="s">
        <v>22</v>
      </c>
      <c r="B4505" t="s">
        <v>100</v>
      </c>
      <c r="C4505">
        <v>812</v>
      </c>
      <c r="D4505">
        <v>513622506</v>
      </c>
      <c r="E4505" t="s">
        <v>19</v>
      </c>
      <c r="G4505">
        <v>200906</v>
      </c>
      <c r="H4505" s="1">
        <v>39976</v>
      </c>
      <c r="I4505" s="1">
        <v>40008</v>
      </c>
      <c r="J4505">
        <v>1096</v>
      </c>
      <c r="K4505">
        <v>1096</v>
      </c>
      <c r="M4505">
        <v>108.3</v>
      </c>
      <c r="N4505" t="s">
        <v>20</v>
      </c>
      <c r="O4505" t="s">
        <v>25</v>
      </c>
      <c r="P4505">
        <v>0</v>
      </c>
      <c r="Q4505">
        <v>0</v>
      </c>
    </row>
    <row r="4506" spans="1:17" hidden="1" x14ac:dyDescent="0.25">
      <c r="A4506" t="s">
        <v>22</v>
      </c>
      <c r="B4506" t="s">
        <v>100</v>
      </c>
      <c r="C4506">
        <v>812</v>
      </c>
      <c r="D4506">
        <v>513622506</v>
      </c>
      <c r="E4506" t="s">
        <v>19</v>
      </c>
      <c r="G4506">
        <v>200907</v>
      </c>
      <c r="H4506" s="1">
        <v>40008</v>
      </c>
      <c r="I4506" s="1">
        <v>40038</v>
      </c>
      <c r="J4506">
        <v>1085</v>
      </c>
      <c r="K4506">
        <v>1085</v>
      </c>
      <c r="M4506">
        <v>96.75</v>
      </c>
      <c r="N4506" t="s">
        <v>20</v>
      </c>
      <c r="O4506" t="s">
        <v>25</v>
      </c>
      <c r="P4506">
        <v>0</v>
      </c>
      <c r="Q4506">
        <v>0</v>
      </c>
    </row>
    <row r="4507" spans="1:17" hidden="1" x14ac:dyDescent="0.25">
      <c r="A4507" t="s">
        <v>22</v>
      </c>
      <c r="B4507" t="s">
        <v>100</v>
      </c>
      <c r="C4507">
        <v>812</v>
      </c>
      <c r="D4507">
        <v>513622506</v>
      </c>
      <c r="E4507" t="s">
        <v>19</v>
      </c>
      <c r="G4507">
        <v>200908</v>
      </c>
      <c r="H4507" s="1">
        <v>40038</v>
      </c>
      <c r="I4507" s="1">
        <v>40066</v>
      </c>
      <c r="J4507">
        <v>972</v>
      </c>
      <c r="K4507">
        <v>972</v>
      </c>
      <c r="M4507">
        <v>87.25</v>
      </c>
      <c r="N4507" t="s">
        <v>20</v>
      </c>
      <c r="O4507" t="s">
        <v>25</v>
      </c>
      <c r="P4507">
        <v>0</v>
      </c>
      <c r="Q4507">
        <v>0</v>
      </c>
    </row>
    <row r="4508" spans="1:17" hidden="1" x14ac:dyDescent="0.25">
      <c r="A4508" t="s">
        <v>22</v>
      </c>
      <c r="B4508" t="s">
        <v>100</v>
      </c>
      <c r="C4508">
        <v>812</v>
      </c>
      <c r="D4508">
        <v>513622506</v>
      </c>
      <c r="E4508" t="s">
        <v>19</v>
      </c>
      <c r="G4508">
        <v>200909</v>
      </c>
      <c r="H4508" s="1">
        <v>40066</v>
      </c>
      <c r="I4508" s="1">
        <v>40095</v>
      </c>
      <c r="J4508">
        <v>1273</v>
      </c>
      <c r="K4508">
        <v>1273</v>
      </c>
      <c r="M4508">
        <v>112.57</v>
      </c>
      <c r="N4508" t="s">
        <v>20</v>
      </c>
      <c r="O4508" t="s">
        <v>25</v>
      </c>
      <c r="P4508">
        <v>0</v>
      </c>
      <c r="Q4508">
        <v>0</v>
      </c>
    </row>
    <row r="4509" spans="1:17" hidden="1" x14ac:dyDescent="0.25">
      <c r="A4509" t="s">
        <v>22</v>
      </c>
      <c r="B4509" t="s">
        <v>100</v>
      </c>
      <c r="C4509">
        <v>812</v>
      </c>
      <c r="D4509">
        <v>513622506</v>
      </c>
      <c r="E4509" t="s">
        <v>19</v>
      </c>
      <c r="G4509">
        <v>200910</v>
      </c>
      <c r="H4509" s="1">
        <v>40095</v>
      </c>
      <c r="I4509" s="1">
        <v>40127</v>
      </c>
      <c r="J4509">
        <v>2026</v>
      </c>
      <c r="K4509">
        <v>2026</v>
      </c>
      <c r="M4509">
        <v>173.59</v>
      </c>
      <c r="N4509" t="s">
        <v>20</v>
      </c>
      <c r="O4509" t="s">
        <v>25</v>
      </c>
      <c r="P4509">
        <v>0</v>
      </c>
      <c r="Q4509">
        <v>0</v>
      </c>
    </row>
    <row r="4510" spans="1:17" hidden="1" x14ac:dyDescent="0.25">
      <c r="A4510" t="s">
        <v>22</v>
      </c>
      <c r="B4510" t="s">
        <v>100</v>
      </c>
      <c r="C4510">
        <v>812</v>
      </c>
      <c r="D4510">
        <v>513622506</v>
      </c>
      <c r="E4510" t="s">
        <v>19</v>
      </c>
      <c r="G4510">
        <v>200911</v>
      </c>
      <c r="H4510" s="1">
        <v>40127</v>
      </c>
      <c r="I4510" s="1">
        <v>40161</v>
      </c>
      <c r="J4510">
        <v>2857</v>
      </c>
      <c r="K4510">
        <v>2857</v>
      </c>
      <c r="M4510">
        <v>235.41</v>
      </c>
      <c r="N4510" t="s">
        <v>20</v>
      </c>
      <c r="O4510" t="s">
        <v>25</v>
      </c>
      <c r="P4510">
        <v>0</v>
      </c>
      <c r="Q4510">
        <v>0</v>
      </c>
    </row>
    <row r="4511" spans="1:17" hidden="1" x14ac:dyDescent="0.25">
      <c r="A4511" t="s">
        <v>22</v>
      </c>
      <c r="B4511" t="s">
        <v>100</v>
      </c>
      <c r="C4511">
        <v>812</v>
      </c>
      <c r="D4511">
        <v>513622506</v>
      </c>
      <c r="E4511" t="s">
        <v>19</v>
      </c>
      <c r="G4511">
        <v>200912</v>
      </c>
      <c r="H4511" s="1">
        <v>40161</v>
      </c>
      <c r="I4511" s="1">
        <v>40192</v>
      </c>
      <c r="J4511">
        <v>3250</v>
      </c>
      <c r="K4511">
        <v>3250</v>
      </c>
      <c r="M4511">
        <v>263.88</v>
      </c>
      <c r="N4511" t="s">
        <v>20</v>
      </c>
      <c r="O4511" t="s">
        <v>25</v>
      </c>
      <c r="P4511">
        <v>0</v>
      </c>
      <c r="Q4511">
        <v>0</v>
      </c>
    </row>
    <row r="4512" spans="1:17" hidden="1" x14ac:dyDescent="0.25">
      <c r="A4512" t="s">
        <v>22</v>
      </c>
      <c r="B4512" t="s">
        <v>100</v>
      </c>
      <c r="C4512">
        <v>812</v>
      </c>
      <c r="D4512">
        <v>513622506</v>
      </c>
      <c r="E4512" t="s">
        <v>19</v>
      </c>
      <c r="G4512">
        <v>201001</v>
      </c>
      <c r="H4512" s="1">
        <v>40192</v>
      </c>
      <c r="I4512" s="1">
        <v>40224</v>
      </c>
      <c r="J4512">
        <v>2646</v>
      </c>
      <c r="K4512">
        <v>2646</v>
      </c>
      <c r="M4512">
        <v>212.74</v>
      </c>
      <c r="N4512" t="s">
        <v>20</v>
      </c>
      <c r="O4512" t="s">
        <v>25</v>
      </c>
      <c r="P4512">
        <v>0</v>
      </c>
      <c r="Q4512">
        <v>0</v>
      </c>
    </row>
    <row r="4513" spans="1:17" hidden="1" x14ac:dyDescent="0.25">
      <c r="A4513" t="s">
        <v>22</v>
      </c>
      <c r="B4513" t="s">
        <v>100</v>
      </c>
      <c r="C4513">
        <v>812</v>
      </c>
      <c r="D4513">
        <v>513622506</v>
      </c>
      <c r="E4513" t="s">
        <v>19</v>
      </c>
      <c r="G4513">
        <v>201002</v>
      </c>
      <c r="H4513" s="1">
        <v>40224</v>
      </c>
      <c r="I4513" s="1">
        <v>40253</v>
      </c>
      <c r="J4513">
        <v>2512</v>
      </c>
      <c r="K4513">
        <v>2512</v>
      </c>
      <c r="M4513">
        <v>202.23</v>
      </c>
      <c r="N4513" t="s">
        <v>20</v>
      </c>
      <c r="O4513" t="s">
        <v>25</v>
      </c>
      <c r="P4513">
        <v>0</v>
      </c>
      <c r="Q4513">
        <v>0</v>
      </c>
    </row>
    <row r="4514" spans="1:17" hidden="1" x14ac:dyDescent="0.25">
      <c r="A4514" t="s">
        <v>22</v>
      </c>
      <c r="B4514" t="s">
        <v>100</v>
      </c>
      <c r="C4514">
        <v>812</v>
      </c>
      <c r="D4514">
        <v>513622506</v>
      </c>
      <c r="E4514" t="s">
        <v>19</v>
      </c>
      <c r="G4514">
        <v>201003</v>
      </c>
      <c r="H4514" s="1">
        <v>40253</v>
      </c>
      <c r="I4514" s="1">
        <v>40283</v>
      </c>
      <c r="J4514">
        <v>2088</v>
      </c>
      <c r="K4514">
        <v>2088</v>
      </c>
      <c r="M4514">
        <v>169.03</v>
      </c>
      <c r="N4514" t="s">
        <v>20</v>
      </c>
      <c r="O4514" t="s">
        <v>25</v>
      </c>
      <c r="P4514">
        <v>0</v>
      </c>
      <c r="Q4514">
        <v>0</v>
      </c>
    </row>
    <row r="4515" spans="1:17" hidden="1" x14ac:dyDescent="0.25">
      <c r="A4515" t="s">
        <v>22</v>
      </c>
      <c r="B4515" t="s">
        <v>100</v>
      </c>
      <c r="C4515">
        <v>812</v>
      </c>
      <c r="D4515">
        <v>513622506</v>
      </c>
      <c r="E4515" t="s">
        <v>19</v>
      </c>
      <c r="G4515">
        <v>201004</v>
      </c>
      <c r="H4515" s="1">
        <v>40283</v>
      </c>
      <c r="I4515" s="1">
        <v>40312</v>
      </c>
      <c r="J4515">
        <v>1222</v>
      </c>
      <c r="K4515">
        <v>1222</v>
      </c>
      <c r="M4515">
        <v>101.21</v>
      </c>
      <c r="N4515" t="s">
        <v>20</v>
      </c>
      <c r="O4515" t="s">
        <v>25</v>
      </c>
      <c r="P4515">
        <v>0</v>
      </c>
      <c r="Q4515">
        <v>0</v>
      </c>
    </row>
    <row r="4516" spans="1:17" hidden="1" x14ac:dyDescent="0.25">
      <c r="A4516" t="s">
        <v>22</v>
      </c>
      <c r="B4516" t="s">
        <v>100</v>
      </c>
      <c r="C4516">
        <v>812</v>
      </c>
      <c r="D4516">
        <v>513622506</v>
      </c>
      <c r="E4516" t="s">
        <v>19</v>
      </c>
      <c r="G4516">
        <v>201005</v>
      </c>
      <c r="H4516" s="1">
        <v>40312</v>
      </c>
      <c r="I4516" s="1">
        <v>40345</v>
      </c>
      <c r="J4516">
        <v>1529</v>
      </c>
      <c r="K4516">
        <v>1529</v>
      </c>
      <c r="M4516">
        <v>125.25</v>
      </c>
      <c r="N4516" t="s">
        <v>20</v>
      </c>
      <c r="O4516" t="s">
        <v>25</v>
      </c>
      <c r="P4516">
        <v>0</v>
      </c>
      <c r="Q4516">
        <v>0</v>
      </c>
    </row>
    <row r="4517" spans="1:17" hidden="1" x14ac:dyDescent="0.25">
      <c r="A4517" t="s">
        <v>22</v>
      </c>
      <c r="B4517" t="s">
        <v>100</v>
      </c>
      <c r="C4517">
        <v>812</v>
      </c>
      <c r="D4517">
        <v>513622506</v>
      </c>
      <c r="E4517" t="s">
        <v>19</v>
      </c>
      <c r="G4517">
        <v>201006</v>
      </c>
      <c r="H4517" s="1">
        <v>40345</v>
      </c>
      <c r="I4517" s="1">
        <v>40378</v>
      </c>
      <c r="J4517">
        <v>1088</v>
      </c>
      <c r="K4517">
        <v>1088</v>
      </c>
      <c r="M4517">
        <v>95.48</v>
      </c>
      <c r="N4517" t="s">
        <v>20</v>
      </c>
      <c r="O4517" t="s">
        <v>25</v>
      </c>
      <c r="P4517">
        <v>0</v>
      </c>
      <c r="Q4517">
        <v>0</v>
      </c>
    </row>
    <row r="4518" spans="1:17" hidden="1" x14ac:dyDescent="0.25">
      <c r="A4518" t="s">
        <v>22</v>
      </c>
      <c r="B4518" t="s">
        <v>100</v>
      </c>
      <c r="C4518">
        <v>812</v>
      </c>
      <c r="D4518">
        <v>513622506</v>
      </c>
      <c r="E4518" t="s">
        <v>19</v>
      </c>
      <c r="G4518">
        <v>201007</v>
      </c>
      <c r="H4518" s="1">
        <v>40378</v>
      </c>
      <c r="I4518" s="1">
        <v>40403</v>
      </c>
      <c r="J4518">
        <v>783</v>
      </c>
      <c r="K4518">
        <v>783</v>
      </c>
      <c r="M4518">
        <v>71.86</v>
      </c>
      <c r="N4518" t="s">
        <v>20</v>
      </c>
      <c r="O4518" t="s">
        <v>25</v>
      </c>
      <c r="P4518">
        <v>0</v>
      </c>
      <c r="Q4518">
        <v>0</v>
      </c>
    </row>
    <row r="4519" spans="1:17" hidden="1" x14ac:dyDescent="0.25">
      <c r="A4519" t="s">
        <v>22</v>
      </c>
      <c r="B4519" t="s">
        <v>100</v>
      </c>
      <c r="C4519">
        <v>812</v>
      </c>
      <c r="D4519">
        <v>513622506</v>
      </c>
      <c r="E4519" t="s">
        <v>19</v>
      </c>
      <c r="G4519">
        <v>201008</v>
      </c>
      <c r="H4519" s="1">
        <v>40403</v>
      </c>
      <c r="I4519" s="1">
        <v>40437</v>
      </c>
      <c r="J4519">
        <v>1223</v>
      </c>
      <c r="K4519">
        <v>1223</v>
      </c>
      <c r="M4519">
        <v>110.58</v>
      </c>
      <c r="N4519" t="s">
        <v>20</v>
      </c>
      <c r="O4519" t="s">
        <v>25</v>
      </c>
      <c r="P4519">
        <v>0</v>
      </c>
      <c r="Q4519">
        <v>0</v>
      </c>
    </row>
    <row r="4520" spans="1:17" hidden="1" x14ac:dyDescent="0.25">
      <c r="A4520" t="s">
        <v>22</v>
      </c>
      <c r="B4520" t="s">
        <v>100</v>
      </c>
      <c r="C4520">
        <v>812</v>
      </c>
      <c r="D4520">
        <v>513622506</v>
      </c>
      <c r="E4520" t="s">
        <v>19</v>
      </c>
      <c r="G4520">
        <v>201009</v>
      </c>
      <c r="H4520" s="1">
        <v>40437</v>
      </c>
      <c r="I4520" s="1">
        <v>40466</v>
      </c>
      <c r="J4520">
        <v>1275</v>
      </c>
      <c r="K4520">
        <v>1275</v>
      </c>
      <c r="M4520">
        <v>115.06</v>
      </c>
      <c r="N4520" t="s">
        <v>20</v>
      </c>
      <c r="O4520" t="s">
        <v>25</v>
      </c>
      <c r="P4520">
        <v>0</v>
      </c>
      <c r="Q4520">
        <v>0</v>
      </c>
    </row>
    <row r="4521" spans="1:17" hidden="1" x14ac:dyDescent="0.25">
      <c r="A4521" t="s">
        <v>22</v>
      </c>
      <c r="B4521" t="s">
        <v>100</v>
      </c>
      <c r="C4521">
        <v>812</v>
      </c>
      <c r="D4521">
        <v>513622506</v>
      </c>
      <c r="E4521" t="s">
        <v>19</v>
      </c>
      <c r="G4521">
        <v>201010</v>
      </c>
      <c r="H4521" s="1">
        <v>40466</v>
      </c>
      <c r="I4521" s="1">
        <v>40497</v>
      </c>
      <c r="J4521">
        <v>1410</v>
      </c>
      <c r="K4521">
        <v>1410</v>
      </c>
      <c r="M4521">
        <v>126.66</v>
      </c>
      <c r="N4521" t="s">
        <v>20</v>
      </c>
      <c r="O4521" t="s">
        <v>25</v>
      </c>
      <c r="P4521">
        <v>0</v>
      </c>
      <c r="Q4521">
        <v>0</v>
      </c>
    </row>
    <row r="4522" spans="1:17" hidden="1" x14ac:dyDescent="0.25">
      <c r="A4522" t="s">
        <v>22</v>
      </c>
      <c r="B4522" t="s">
        <v>100</v>
      </c>
      <c r="C4522">
        <v>812</v>
      </c>
      <c r="D4522">
        <v>513622506</v>
      </c>
      <c r="E4522" t="s">
        <v>19</v>
      </c>
      <c r="G4522">
        <v>201011</v>
      </c>
      <c r="H4522" s="1">
        <v>40497</v>
      </c>
      <c r="I4522" s="1">
        <v>40528</v>
      </c>
      <c r="J4522">
        <v>1511</v>
      </c>
      <c r="K4522">
        <v>1511</v>
      </c>
      <c r="M4522">
        <v>135.34</v>
      </c>
      <c r="N4522" t="s">
        <v>20</v>
      </c>
      <c r="O4522" t="s">
        <v>25</v>
      </c>
      <c r="P4522">
        <v>0</v>
      </c>
      <c r="Q4522">
        <v>0</v>
      </c>
    </row>
    <row r="4523" spans="1:17" hidden="1" x14ac:dyDescent="0.25">
      <c r="A4523" t="s">
        <v>22</v>
      </c>
      <c r="B4523" t="s">
        <v>100</v>
      </c>
      <c r="C4523">
        <v>812</v>
      </c>
      <c r="D4523">
        <v>513622506</v>
      </c>
      <c r="E4523" t="s">
        <v>19</v>
      </c>
      <c r="G4523">
        <v>201012</v>
      </c>
      <c r="H4523" s="1">
        <v>40528</v>
      </c>
      <c r="I4523" s="1">
        <v>40556</v>
      </c>
      <c r="J4523">
        <v>697</v>
      </c>
      <c r="K4523">
        <v>697</v>
      </c>
      <c r="M4523">
        <v>65.36</v>
      </c>
      <c r="N4523" t="s">
        <v>20</v>
      </c>
      <c r="O4523" t="s">
        <v>25</v>
      </c>
      <c r="P4523">
        <v>0</v>
      </c>
      <c r="Q4523">
        <v>0</v>
      </c>
    </row>
    <row r="4524" spans="1:17" hidden="1" x14ac:dyDescent="0.25">
      <c r="A4524" t="s">
        <v>22</v>
      </c>
      <c r="B4524" t="s">
        <v>100</v>
      </c>
      <c r="C4524">
        <v>812</v>
      </c>
      <c r="D4524">
        <v>513622506</v>
      </c>
      <c r="E4524" t="s">
        <v>19</v>
      </c>
      <c r="G4524">
        <v>201101</v>
      </c>
      <c r="H4524" s="1">
        <v>40556</v>
      </c>
      <c r="I4524" s="1">
        <v>40588</v>
      </c>
      <c r="J4524">
        <v>754</v>
      </c>
      <c r="K4524">
        <v>754</v>
      </c>
      <c r="M4524">
        <v>70.22</v>
      </c>
      <c r="N4524" t="s">
        <v>20</v>
      </c>
      <c r="O4524" t="s">
        <v>25</v>
      </c>
      <c r="P4524">
        <v>0</v>
      </c>
      <c r="Q4524">
        <v>0</v>
      </c>
    </row>
    <row r="4525" spans="1:17" hidden="1" x14ac:dyDescent="0.25">
      <c r="A4525" t="s">
        <v>22</v>
      </c>
      <c r="B4525" t="s">
        <v>100</v>
      </c>
      <c r="C4525">
        <v>812</v>
      </c>
      <c r="D4525">
        <v>513622506</v>
      </c>
      <c r="E4525" t="s">
        <v>19</v>
      </c>
      <c r="G4525">
        <v>201102</v>
      </c>
      <c r="H4525" s="1">
        <v>40588</v>
      </c>
      <c r="I4525" s="1">
        <v>40617</v>
      </c>
      <c r="J4525">
        <v>955</v>
      </c>
      <c r="K4525">
        <v>955</v>
      </c>
      <c r="M4525">
        <v>87.44</v>
      </c>
      <c r="N4525" t="s">
        <v>20</v>
      </c>
      <c r="O4525" t="s">
        <v>25</v>
      </c>
      <c r="P4525">
        <v>0</v>
      </c>
      <c r="Q4525">
        <v>0</v>
      </c>
    </row>
    <row r="4526" spans="1:17" hidden="1" x14ac:dyDescent="0.25">
      <c r="A4526" t="s">
        <v>22</v>
      </c>
      <c r="B4526" t="s">
        <v>100</v>
      </c>
      <c r="C4526">
        <v>812</v>
      </c>
      <c r="D4526">
        <v>513622506</v>
      </c>
      <c r="E4526" t="s">
        <v>19</v>
      </c>
      <c r="G4526">
        <v>201103</v>
      </c>
      <c r="H4526" s="1">
        <v>40617</v>
      </c>
      <c r="I4526" s="1">
        <v>40647</v>
      </c>
      <c r="J4526">
        <v>1031</v>
      </c>
      <c r="K4526">
        <v>1031</v>
      </c>
      <c r="M4526">
        <v>97.07</v>
      </c>
      <c r="N4526" t="s">
        <v>20</v>
      </c>
      <c r="O4526" t="s">
        <v>25</v>
      </c>
      <c r="P4526">
        <v>0</v>
      </c>
      <c r="Q4526">
        <v>0</v>
      </c>
    </row>
    <row r="4527" spans="1:17" hidden="1" x14ac:dyDescent="0.25">
      <c r="A4527" t="s">
        <v>22</v>
      </c>
      <c r="B4527" t="s">
        <v>100</v>
      </c>
      <c r="C4527">
        <v>812</v>
      </c>
      <c r="D4527">
        <v>513622506</v>
      </c>
      <c r="E4527" t="s">
        <v>19</v>
      </c>
      <c r="G4527">
        <v>201104</v>
      </c>
      <c r="H4527" s="1">
        <v>40647</v>
      </c>
      <c r="I4527" s="1">
        <v>40680</v>
      </c>
      <c r="J4527">
        <v>1281</v>
      </c>
      <c r="K4527">
        <v>1281</v>
      </c>
      <c r="M4527">
        <v>123.63</v>
      </c>
      <c r="N4527" t="s">
        <v>20</v>
      </c>
      <c r="O4527" t="s">
        <v>25</v>
      </c>
      <c r="P4527">
        <v>0</v>
      </c>
      <c r="Q4527">
        <v>0</v>
      </c>
    </row>
    <row r="4528" spans="1:17" hidden="1" x14ac:dyDescent="0.25">
      <c r="A4528" t="s">
        <v>22</v>
      </c>
      <c r="B4528" t="s">
        <v>100</v>
      </c>
      <c r="C4528">
        <v>812</v>
      </c>
      <c r="D4528">
        <v>513622506</v>
      </c>
      <c r="E4528" t="s">
        <v>19</v>
      </c>
      <c r="G4528">
        <v>201105</v>
      </c>
      <c r="H4528" s="1">
        <v>40680</v>
      </c>
      <c r="I4528" s="1">
        <v>40709</v>
      </c>
      <c r="J4528">
        <v>894</v>
      </c>
      <c r="K4528">
        <v>894</v>
      </c>
      <c r="M4528">
        <v>87.97</v>
      </c>
      <c r="N4528" t="s">
        <v>20</v>
      </c>
      <c r="O4528" t="s">
        <v>25</v>
      </c>
      <c r="P4528">
        <v>0</v>
      </c>
      <c r="Q4528">
        <v>0</v>
      </c>
    </row>
    <row r="4529" spans="1:17" hidden="1" x14ac:dyDescent="0.25">
      <c r="A4529" t="s">
        <v>22</v>
      </c>
      <c r="B4529" t="s">
        <v>100</v>
      </c>
      <c r="C4529">
        <v>812</v>
      </c>
      <c r="D4529">
        <v>513622506</v>
      </c>
      <c r="E4529" t="s">
        <v>19</v>
      </c>
      <c r="G4529">
        <v>201106</v>
      </c>
      <c r="H4529" s="1">
        <v>40709</v>
      </c>
      <c r="I4529" s="1">
        <v>40737</v>
      </c>
      <c r="J4529">
        <v>850</v>
      </c>
      <c r="K4529">
        <v>850</v>
      </c>
      <c r="M4529">
        <v>86.64</v>
      </c>
      <c r="N4529" t="s">
        <v>20</v>
      </c>
      <c r="O4529" t="s">
        <v>25</v>
      </c>
      <c r="P4529">
        <v>0</v>
      </c>
      <c r="Q4529">
        <v>0</v>
      </c>
    </row>
    <row r="4530" spans="1:17" hidden="1" x14ac:dyDescent="0.25">
      <c r="A4530" t="s">
        <v>22</v>
      </c>
      <c r="B4530" t="s">
        <v>100</v>
      </c>
      <c r="C4530">
        <v>812</v>
      </c>
      <c r="D4530">
        <v>513622506</v>
      </c>
      <c r="E4530" t="s">
        <v>19</v>
      </c>
      <c r="G4530">
        <v>201107</v>
      </c>
      <c r="H4530" s="1">
        <v>40737</v>
      </c>
      <c r="I4530" s="1">
        <v>40770</v>
      </c>
      <c r="J4530">
        <v>1080</v>
      </c>
      <c r="K4530">
        <v>1080</v>
      </c>
      <c r="M4530">
        <v>112.54</v>
      </c>
      <c r="N4530" t="s">
        <v>20</v>
      </c>
      <c r="O4530" t="s">
        <v>25</v>
      </c>
      <c r="P4530">
        <v>0</v>
      </c>
      <c r="Q4530">
        <v>0</v>
      </c>
    </row>
    <row r="4531" spans="1:17" hidden="1" x14ac:dyDescent="0.25">
      <c r="A4531" t="s">
        <v>22</v>
      </c>
      <c r="B4531" t="s">
        <v>100</v>
      </c>
      <c r="C4531">
        <v>812</v>
      </c>
      <c r="D4531">
        <v>513622506</v>
      </c>
      <c r="E4531" t="s">
        <v>19</v>
      </c>
      <c r="G4531">
        <v>201108</v>
      </c>
      <c r="H4531" s="1">
        <v>40770</v>
      </c>
      <c r="I4531" s="1">
        <v>40800</v>
      </c>
      <c r="J4531">
        <v>1222</v>
      </c>
      <c r="K4531">
        <v>1222</v>
      </c>
      <c r="M4531">
        <v>126.58</v>
      </c>
      <c r="N4531" t="s">
        <v>20</v>
      </c>
      <c r="O4531" t="s">
        <v>25</v>
      </c>
      <c r="P4531">
        <v>0</v>
      </c>
      <c r="Q4531">
        <v>0</v>
      </c>
    </row>
    <row r="4532" spans="1:17" hidden="1" x14ac:dyDescent="0.25">
      <c r="A4532" t="s">
        <v>22</v>
      </c>
      <c r="B4532" t="s">
        <v>100</v>
      </c>
      <c r="C4532">
        <v>812</v>
      </c>
      <c r="D4532">
        <v>513622506</v>
      </c>
      <c r="E4532" t="s">
        <v>19</v>
      </c>
      <c r="G4532">
        <v>201109</v>
      </c>
      <c r="H4532" s="1">
        <v>40800</v>
      </c>
      <c r="I4532" s="1">
        <v>40828</v>
      </c>
      <c r="J4532">
        <v>1223</v>
      </c>
      <c r="K4532">
        <v>1223</v>
      </c>
      <c r="M4532">
        <v>126.67</v>
      </c>
      <c r="N4532" t="s">
        <v>20</v>
      </c>
      <c r="O4532" t="s">
        <v>25</v>
      </c>
      <c r="P4532">
        <v>0</v>
      </c>
      <c r="Q4532">
        <v>0</v>
      </c>
    </row>
    <row r="4533" spans="1:17" hidden="1" x14ac:dyDescent="0.25">
      <c r="A4533" t="s">
        <v>22</v>
      </c>
      <c r="B4533" t="s">
        <v>100</v>
      </c>
      <c r="C4533">
        <v>812</v>
      </c>
      <c r="D4533">
        <v>513622506</v>
      </c>
      <c r="E4533" t="s">
        <v>19</v>
      </c>
      <c r="G4533">
        <v>201110</v>
      </c>
      <c r="H4533" s="1">
        <v>40828</v>
      </c>
      <c r="I4533" s="1">
        <v>40861</v>
      </c>
      <c r="J4533">
        <v>1643</v>
      </c>
      <c r="K4533">
        <v>1643</v>
      </c>
      <c r="M4533">
        <v>168.24</v>
      </c>
      <c r="N4533" t="s">
        <v>20</v>
      </c>
      <c r="O4533" t="s">
        <v>25</v>
      </c>
      <c r="P4533">
        <v>0</v>
      </c>
      <c r="Q4533">
        <v>0</v>
      </c>
    </row>
    <row r="4534" spans="1:17" hidden="1" x14ac:dyDescent="0.25">
      <c r="A4534" t="s">
        <v>22</v>
      </c>
      <c r="B4534" t="s">
        <v>100</v>
      </c>
      <c r="C4534">
        <v>812</v>
      </c>
      <c r="D4534">
        <v>513622506</v>
      </c>
      <c r="E4534" t="s">
        <v>19</v>
      </c>
      <c r="G4534">
        <v>201111</v>
      </c>
      <c r="H4534" s="1">
        <v>40861</v>
      </c>
      <c r="I4534" s="1">
        <v>40891</v>
      </c>
      <c r="J4534">
        <v>1150</v>
      </c>
      <c r="K4534">
        <v>1150</v>
      </c>
      <c r="M4534">
        <v>119.47</v>
      </c>
      <c r="N4534" t="s">
        <v>20</v>
      </c>
      <c r="O4534" t="s">
        <v>25</v>
      </c>
      <c r="P4534">
        <v>0</v>
      </c>
      <c r="Q4534">
        <v>0</v>
      </c>
    </row>
    <row r="4535" spans="1:17" hidden="1" x14ac:dyDescent="0.25">
      <c r="A4535" t="s">
        <v>22</v>
      </c>
      <c r="B4535" t="s">
        <v>100</v>
      </c>
      <c r="C4535">
        <v>812</v>
      </c>
      <c r="D4535">
        <v>513622506</v>
      </c>
      <c r="E4535" t="s">
        <v>19</v>
      </c>
      <c r="G4535">
        <v>201112</v>
      </c>
      <c r="H4535" s="1">
        <v>40891</v>
      </c>
      <c r="I4535" s="1">
        <v>40925</v>
      </c>
      <c r="J4535">
        <v>1169</v>
      </c>
      <c r="K4535">
        <v>1169</v>
      </c>
      <c r="M4535">
        <v>121.91</v>
      </c>
      <c r="N4535" t="s">
        <v>20</v>
      </c>
      <c r="O4535" t="s">
        <v>25</v>
      </c>
      <c r="P4535">
        <v>0</v>
      </c>
      <c r="Q4535">
        <v>0</v>
      </c>
    </row>
    <row r="4536" spans="1:17" hidden="1" x14ac:dyDescent="0.25">
      <c r="A4536" t="s">
        <v>22</v>
      </c>
      <c r="B4536" t="s">
        <v>100</v>
      </c>
      <c r="C4536">
        <v>812</v>
      </c>
      <c r="D4536">
        <v>513622506</v>
      </c>
      <c r="E4536" t="s">
        <v>19</v>
      </c>
      <c r="G4536">
        <v>201201</v>
      </c>
      <c r="H4536" s="1">
        <v>40925</v>
      </c>
      <c r="I4536" s="1">
        <v>40954</v>
      </c>
      <c r="J4536">
        <v>965</v>
      </c>
      <c r="K4536">
        <v>965</v>
      </c>
      <c r="M4536">
        <v>102.05</v>
      </c>
      <c r="N4536" t="s">
        <v>20</v>
      </c>
      <c r="O4536" t="s">
        <v>25</v>
      </c>
      <c r="P4536">
        <v>0</v>
      </c>
      <c r="Q4536">
        <v>0</v>
      </c>
    </row>
    <row r="4537" spans="1:17" hidden="1" x14ac:dyDescent="0.25">
      <c r="A4537" t="s">
        <v>22</v>
      </c>
      <c r="B4537" t="s">
        <v>100</v>
      </c>
      <c r="C4537">
        <v>812</v>
      </c>
      <c r="D4537">
        <v>513622506</v>
      </c>
      <c r="E4537" t="s">
        <v>19</v>
      </c>
      <c r="G4537">
        <v>201202</v>
      </c>
      <c r="H4537" s="1">
        <v>40954</v>
      </c>
      <c r="I4537" s="1">
        <v>40983</v>
      </c>
      <c r="J4537">
        <v>1181</v>
      </c>
      <c r="K4537">
        <v>1181</v>
      </c>
      <c r="M4537">
        <v>123.63</v>
      </c>
      <c r="N4537" t="s">
        <v>20</v>
      </c>
      <c r="O4537" t="s">
        <v>25</v>
      </c>
      <c r="P4537">
        <v>0</v>
      </c>
      <c r="Q4537">
        <v>0</v>
      </c>
    </row>
    <row r="4538" spans="1:17" hidden="1" x14ac:dyDescent="0.25">
      <c r="A4538" t="s">
        <v>22</v>
      </c>
      <c r="B4538" t="s">
        <v>100</v>
      </c>
      <c r="C4538">
        <v>812</v>
      </c>
      <c r="D4538">
        <v>513622506</v>
      </c>
      <c r="E4538" t="s">
        <v>19</v>
      </c>
      <c r="G4538">
        <v>201203</v>
      </c>
      <c r="H4538" s="1">
        <v>40983</v>
      </c>
      <c r="I4538" s="1">
        <v>41016</v>
      </c>
      <c r="J4538">
        <v>1551</v>
      </c>
      <c r="K4538">
        <v>1551</v>
      </c>
      <c r="M4538">
        <v>160.56</v>
      </c>
      <c r="N4538" t="s">
        <v>20</v>
      </c>
      <c r="O4538" t="s">
        <v>25</v>
      </c>
      <c r="P4538">
        <v>0</v>
      </c>
      <c r="Q4538">
        <v>0</v>
      </c>
    </row>
    <row r="4539" spans="1:17" hidden="1" x14ac:dyDescent="0.25">
      <c r="A4539" t="s">
        <v>22</v>
      </c>
      <c r="B4539" t="s">
        <v>100</v>
      </c>
      <c r="C4539">
        <v>812</v>
      </c>
      <c r="D4539">
        <v>513622506</v>
      </c>
      <c r="E4539" t="s">
        <v>19</v>
      </c>
      <c r="G4539">
        <v>201204</v>
      </c>
      <c r="H4539" s="1">
        <v>41016</v>
      </c>
      <c r="I4539" s="1">
        <v>41045</v>
      </c>
      <c r="J4539">
        <v>1428</v>
      </c>
      <c r="K4539">
        <v>1428</v>
      </c>
      <c r="M4539">
        <v>148.29</v>
      </c>
      <c r="N4539" t="s">
        <v>20</v>
      </c>
      <c r="O4539" t="s">
        <v>25</v>
      </c>
      <c r="P4539">
        <v>0</v>
      </c>
      <c r="Q4539">
        <v>0</v>
      </c>
    </row>
    <row r="4540" spans="1:17" hidden="1" x14ac:dyDescent="0.25">
      <c r="A4540" t="s">
        <v>22</v>
      </c>
      <c r="B4540" t="s">
        <v>100</v>
      </c>
      <c r="C4540">
        <v>812</v>
      </c>
      <c r="D4540">
        <v>513622506</v>
      </c>
      <c r="E4540" t="s">
        <v>19</v>
      </c>
      <c r="G4540">
        <v>201205</v>
      </c>
      <c r="H4540" s="1">
        <v>41045</v>
      </c>
      <c r="I4540" s="1">
        <v>41074</v>
      </c>
      <c r="J4540">
        <v>1272</v>
      </c>
      <c r="K4540">
        <v>1272</v>
      </c>
      <c r="M4540">
        <v>132.69999999999999</v>
      </c>
      <c r="N4540" t="s">
        <v>20</v>
      </c>
      <c r="O4540" t="s">
        <v>25</v>
      </c>
      <c r="P4540">
        <v>0</v>
      </c>
      <c r="Q4540">
        <v>0</v>
      </c>
    </row>
    <row r="4541" spans="1:17" hidden="1" x14ac:dyDescent="0.25">
      <c r="A4541" t="s">
        <v>22</v>
      </c>
      <c r="B4541" t="s">
        <v>100</v>
      </c>
      <c r="C4541">
        <v>812</v>
      </c>
      <c r="D4541">
        <v>513622506</v>
      </c>
      <c r="E4541" t="s">
        <v>19</v>
      </c>
      <c r="G4541">
        <v>201206</v>
      </c>
      <c r="H4541" s="1">
        <v>41074</v>
      </c>
      <c r="I4541" s="1">
        <v>41106</v>
      </c>
      <c r="J4541">
        <v>1324</v>
      </c>
      <c r="K4541">
        <v>1324</v>
      </c>
      <c r="M4541">
        <v>137.38999999999999</v>
      </c>
      <c r="N4541" t="s">
        <v>20</v>
      </c>
      <c r="O4541" t="s">
        <v>25</v>
      </c>
      <c r="P4541">
        <v>0</v>
      </c>
      <c r="Q4541">
        <v>0</v>
      </c>
    </row>
    <row r="4542" spans="1:17" x14ac:dyDescent="0.25">
      <c r="A4542" t="s">
        <v>22</v>
      </c>
      <c r="B4542" t="s">
        <v>100</v>
      </c>
      <c r="C4542">
        <v>812</v>
      </c>
      <c r="D4542">
        <v>513622506</v>
      </c>
      <c r="E4542" t="s">
        <v>19</v>
      </c>
      <c r="G4542">
        <v>201207</v>
      </c>
      <c r="H4542" s="1">
        <v>41106</v>
      </c>
      <c r="I4542" s="1">
        <v>41135</v>
      </c>
      <c r="J4542">
        <v>1130</v>
      </c>
      <c r="K4542">
        <v>1130</v>
      </c>
      <c r="M4542">
        <v>117.67</v>
      </c>
      <c r="N4542" t="s">
        <v>20</v>
      </c>
      <c r="O4542" t="s">
        <v>25</v>
      </c>
      <c r="P4542">
        <v>0</v>
      </c>
      <c r="Q4542">
        <v>0</v>
      </c>
    </row>
    <row r="4543" spans="1:17" x14ac:dyDescent="0.25">
      <c r="A4543" t="s">
        <v>22</v>
      </c>
      <c r="B4543" t="s">
        <v>100</v>
      </c>
      <c r="C4543">
        <v>812</v>
      </c>
      <c r="D4543">
        <v>513622506</v>
      </c>
      <c r="E4543" t="s">
        <v>19</v>
      </c>
      <c r="G4543">
        <v>201208</v>
      </c>
      <c r="H4543" s="1">
        <v>41135</v>
      </c>
      <c r="I4543" s="1">
        <v>41165</v>
      </c>
      <c r="J4543">
        <v>1346</v>
      </c>
      <c r="K4543">
        <v>1346</v>
      </c>
      <c r="M4543">
        <v>139.07</v>
      </c>
      <c r="N4543" t="s">
        <v>20</v>
      </c>
      <c r="O4543" t="s">
        <v>25</v>
      </c>
      <c r="P4543">
        <v>0</v>
      </c>
      <c r="Q4543">
        <v>0</v>
      </c>
    </row>
    <row r="4544" spans="1:17" x14ac:dyDescent="0.25">
      <c r="A4544" t="s">
        <v>22</v>
      </c>
      <c r="B4544" t="s">
        <v>100</v>
      </c>
      <c r="C4544">
        <v>812</v>
      </c>
      <c r="D4544">
        <v>513622506</v>
      </c>
      <c r="E4544" t="s">
        <v>19</v>
      </c>
      <c r="G4544">
        <v>201209</v>
      </c>
      <c r="H4544" s="1">
        <v>41165</v>
      </c>
      <c r="I4544" s="1">
        <v>41193</v>
      </c>
      <c r="J4544">
        <v>1376</v>
      </c>
      <c r="K4544">
        <v>1376</v>
      </c>
      <c r="M4544">
        <v>142.05000000000001</v>
      </c>
      <c r="N4544" t="s">
        <v>20</v>
      </c>
      <c r="O4544" t="s">
        <v>25</v>
      </c>
      <c r="P4544">
        <v>0</v>
      </c>
      <c r="Q4544">
        <v>0</v>
      </c>
    </row>
    <row r="4545" spans="1:17" x14ac:dyDescent="0.25">
      <c r="A4545" t="s">
        <v>22</v>
      </c>
      <c r="B4545" t="s">
        <v>100</v>
      </c>
      <c r="C4545">
        <v>812</v>
      </c>
      <c r="D4545">
        <v>513622506</v>
      </c>
      <c r="E4545" t="s">
        <v>19</v>
      </c>
      <c r="G4545">
        <v>201210</v>
      </c>
      <c r="H4545" s="1">
        <v>41193</v>
      </c>
      <c r="I4545" s="1">
        <v>41221</v>
      </c>
      <c r="J4545">
        <v>1512</v>
      </c>
      <c r="K4545">
        <v>1512</v>
      </c>
      <c r="M4545">
        <v>155.53</v>
      </c>
      <c r="N4545" t="s">
        <v>20</v>
      </c>
      <c r="O4545" t="s">
        <v>25</v>
      </c>
      <c r="P4545">
        <v>0</v>
      </c>
      <c r="Q4545">
        <v>0</v>
      </c>
    </row>
    <row r="4546" spans="1:17" x14ac:dyDescent="0.25">
      <c r="A4546" t="s">
        <v>22</v>
      </c>
      <c r="B4546" t="s">
        <v>100</v>
      </c>
      <c r="C4546">
        <v>812</v>
      </c>
      <c r="D4546">
        <v>513622506</v>
      </c>
      <c r="E4546" t="s">
        <v>19</v>
      </c>
      <c r="G4546">
        <v>201211</v>
      </c>
      <c r="H4546" s="1">
        <v>41221</v>
      </c>
      <c r="I4546" s="1">
        <v>41256</v>
      </c>
      <c r="J4546">
        <v>2227</v>
      </c>
      <c r="K4546">
        <v>2227</v>
      </c>
      <c r="M4546">
        <v>226.4</v>
      </c>
      <c r="N4546" t="s">
        <v>20</v>
      </c>
      <c r="O4546" t="s">
        <v>25</v>
      </c>
      <c r="P4546">
        <v>0</v>
      </c>
      <c r="Q4546">
        <v>0</v>
      </c>
    </row>
    <row r="4547" spans="1:17" x14ac:dyDescent="0.25">
      <c r="A4547" t="s">
        <v>22</v>
      </c>
      <c r="B4547" t="s">
        <v>100</v>
      </c>
      <c r="C4547">
        <v>812</v>
      </c>
      <c r="D4547">
        <v>513622506</v>
      </c>
      <c r="E4547" t="s">
        <v>19</v>
      </c>
      <c r="G4547">
        <v>201212</v>
      </c>
      <c r="H4547" s="1">
        <v>41256</v>
      </c>
      <c r="I4547" s="1">
        <v>41288</v>
      </c>
      <c r="J4547">
        <v>2041</v>
      </c>
      <c r="K4547">
        <v>2041</v>
      </c>
      <c r="M4547">
        <v>208.01</v>
      </c>
      <c r="N4547" t="s">
        <v>20</v>
      </c>
      <c r="O4547" t="s">
        <v>25</v>
      </c>
      <c r="P4547">
        <v>0</v>
      </c>
      <c r="Q4547">
        <v>0</v>
      </c>
    </row>
    <row r="4548" spans="1:17" x14ac:dyDescent="0.25">
      <c r="A4548" t="s">
        <v>22</v>
      </c>
      <c r="B4548" t="s">
        <v>100</v>
      </c>
      <c r="C4548">
        <v>812</v>
      </c>
      <c r="D4548">
        <v>513622506</v>
      </c>
      <c r="E4548" t="s">
        <v>19</v>
      </c>
      <c r="G4548">
        <v>201301</v>
      </c>
      <c r="H4548" s="1">
        <v>41288</v>
      </c>
      <c r="I4548" s="1">
        <v>41320</v>
      </c>
      <c r="J4548">
        <v>1407</v>
      </c>
      <c r="K4548">
        <v>1407</v>
      </c>
      <c r="M4548">
        <v>145.22999999999999</v>
      </c>
      <c r="N4548" t="s">
        <v>20</v>
      </c>
      <c r="O4548" t="s">
        <v>25</v>
      </c>
      <c r="P4548">
        <v>0</v>
      </c>
      <c r="Q4548">
        <v>0</v>
      </c>
    </row>
    <row r="4549" spans="1:17" x14ac:dyDescent="0.25">
      <c r="A4549" t="s">
        <v>22</v>
      </c>
      <c r="B4549" t="s">
        <v>100</v>
      </c>
      <c r="C4549">
        <v>812</v>
      </c>
      <c r="D4549">
        <v>513622506</v>
      </c>
      <c r="E4549" t="s">
        <v>19</v>
      </c>
      <c r="G4549">
        <v>201302</v>
      </c>
      <c r="H4549" s="1">
        <v>41320</v>
      </c>
      <c r="I4549" s="1">
        <v>41347</v>
      </c>
      <c r="J4549">
        <v>1496</v>
      </c>
      <c r="K4549">
        <v>1496</v>
      </c>
      <c r="M4549">
        <v>154.06</v>
      </c>
      <c r="N4549" t="s">
        <v>20</v>
      </c>
      <c r="O4549" t="s">
        <v>25</v>
      </c>
      <c r="P4549">
        <v>0</v>
      </c>
      <c r="Q4549">
        <v>0</v>
      </c>
    </row>
    <row r="4550" spans="1:17" x14ac:dyDescent="0.25">
      <c r="A4550" t="s">
        <v>22</v>
      </c>
      <c r="B4550" t="s">
        <v>100</v>
      </c>
      <c r="C4550">
        <v>812</v>
      </c>
      <c r="D4550">
        <v>513622506</v>
      </c>
      <c r="E4550" t="s">
        <v>19</v>
      </c>
      <c r="G4550">
        <v>201303</v>
      </c>
      <c r="H4550" s="1">
        <v>41347</v>
      </c>
      <c r="I4550" s="1">
        <v>41381</v>
      </c>
      <c r="J4550">
        <v>1738</v>
      </c>
      <c r="K4550">
        <v>1738</v>
      </c>
      <c r="M4550">
        <v>178.04</v>
      </c>
      <c r="N4550" t="s">
        <v>20</v>
      </c>
      <c r="O4550" t="s">
        <v>25</v>
      </c>
      <c r="P4550">
        <v>0</v>
      </c>
      <c r="Q4550">
        <v>0</v>
      </c>
    </row>
    <row r="4551" spans="1:17" x14ac:dyDescent="0.25">
      <c r="A4551" t="s">
        <v>22</v>
      </c>
      <c r="B4551" t="s">
        <v>100</v>
      </c>
      <c r="C4551">
        <v>812</v>
      </c>
      <c r="D4551">
        <v>513622506</v>
      </c>
      <c r="E4551" t="s">
        <v>19</v>
      </c>
      <c r="G4551">
        <v>201304</v>
      </c>
      <c r="H4551" s="1">
        <v>41381</v>
      </c>
      <c r="I4551" s="1">
        <v>41410</v>
      </c>
      <c r="J4551">
        <v>1746</v>
      </c>
      <c r="K4551">
        <v>1746</v>
      </c>
      <c r="M4551">
        <v>178.84</v>
      </c>
      <c r="N4551" t="s">
        <v>20</v>
      </c>
      <c r="O4551" t="s">
        <v>25</v>
      </c>
      <c r="P4551">
        <v>0</v>
      </c>
      <c r="Q4551">
        <v>0</v>
      </c>
    </row>
    <row r="4552" spans="1:17" x14ac:dyDescent="0.25">
      <c r="A4552" t="s">
        <v>22</v>
      </c>
      <c r="B4552" t="s">
        <v>100</v>
      </c>
      <c r="C4552">
        <v>812</v>
      </c>
      <c r="D4552">
        <v>513622506</v>
      </c>
      <c r="E4552" t="s">
        <v>19</v>
      </c>
      <c r="G4552">
        <v>201305</v>
      </c>
      <c r="H4552" s="1">
        <v>41410</v>
      </c>
      <c r="I4552" s="1">
        <v>41442</v>
      </c>
      <c r="J4552">
        <v>1713</v>
      </c>
      <c r="K4552">
        <v>1713</v>
      </c>
      <c r="M4552">
        <v>175.56</v>
      </c>
      <c r="N4552" t="s">
        <v>20</v>
      </c>
      <c r="O4552" t="s">
        <v>25</v>
      </c>
      <c r="P4552">
        <v>0</v>
      </c>
      <c r="Q4552">
        <v>0</v>
      </c>
    </row>
    <row r="4553" spans="1:17" x14ac:dyDescent="0.25">
      <c r="A4553" t="s">
        <v>22</v>
      </c>
      <c r="B4553" t="s">
        <v>100</v>
      </c>
      <c r="C4553">
        <v>812</v>
      </c>
      <c r="D4553">
        <v>513622506</v>
      </c>
      <c r="E4553" t="s">
        <v>19</v>
      </c>
      <c r="G4553">
        <v>201306</v>
      </c>
      <c r="H4553" s="1">
        <v>41442</v>
      </c>
      <c r="I4553" s="1">
        <v>41472</v>
      </c>
      <c r="J4553">
        <v>1211</v>
      </c>
      <c r="K4553">
        <v>1211</v>
      </c>
      <c r="M4553">
        <v>124.11</v>
      </c>
      <c r="N4553" t="s">
        <v>20</v>
      </c>
      <c r="O4553" t="s">
        <v>25</v>
      </c>
      <c r="P4553">
        <v>0</v>
      </c>
      <c r="Q4553">
        <v>0</v>
      </c>
    </row>
    <row r="4554" spans="1:17" x14ac:dyDescent="0.25">
      <c r="A4554" t="s">
        <v>22</v>
      </c>
      <c r="B4554" t="s">
        <v>100</v>
      </c>
      <c r="C4554">
        <v>812</v>
      </c>
      <c r="D4554">
        <v>513622506</v>
      </c>
      <c r="E4554" t="s">
        <v>19</v>
      </c>
      <c r="G4554">
        <v>201307</v>
      </c>
      <c r="H4554" s="1">
        <v>41472</v>
      </c>
      <c r="I4554" s="1">
        <v>41499</v>
      </c>
      <c r="J4554">
        <v>2087</v>
      </c>
      <c r="K4554">
        <v>2087</v>
      </c>
      <c r="L4554">
        <v>5.3</v>
      </c>
      <c r="M4554">
        <v>207.63</v>
      </c>
      <c r="N4554" t="s">
        <v>20</v>
      </c>
      <c r="O4554" t="s">
        <v>25</v>
      </c>
      <c r="P4554">
        <v>0</v>
      </c>
      <c r="Q4554">
        <v>0</v>
      </c>
    </row>
    <row r="4555" spans="1:17" hidden="1" x14ac:dyDescent="0.25">
      <c r="A4555" t="s">
        <v>22</v>
      </c>
      <c r="B4555" t="s">
        <v>100</v>
      </c>
      <c r="C4555">
        <v>812</v>
      </c>
      <c r="D4555">
        <v>513622506</v>
      </c>
      <c r="E4555" t="s">
        <v>19</v>
      </c>
      <c r="F4555">
        <v>200906</v>
      </c>
      <c r="G4555">
        <v>200812</v>
      </c>
      <c r="H4555" s="1">
        <v>39795</v>
      </c>
      <c r="I4555" s="1">
        <v>39825</v>
      </c>
      <c r="J4555">
        <v>1198</v>
      </c>
      <c r="K4555">
        <v>1198</v>
      </c>
      <c r="M4555">
        <v>126.78</v>
      </c>
      <c r="N4555" t="s">
        <v>20</v>
      </c>
      <c r="O4555" t="s">
        <v>25</v>
      </c>
      <c r="P4555">
        <v>0</v>
      </c>
      <c r="Q4555">
        <v>0</v>
      </c>
    </row>
    <row r="4556" spans="1:17" hidden="1" x14ac:dyDescent="0.25">
      <c r="A4556" t="s">
        <v>22</v>
      </c>
      <c r="B4556" t="s">
        <v>101</v>
      </c>
      <c r="C4556">
        <v>813</v>
      </c>
      <c r="D4556">
        <v>6791993840</v>
      </c>
      <c r="E4556" t="s">
        <v>19</v>
      </c>
      <c r="G4556">
        <v>200707</v>
      </c>
      <c r="H4556" s="1">
        <v>39264</v>
      </c>
      <c r="I4556" s="1">
        <v>39292</v>
      </c>
      <c r="J4556">
        <v>1</v>
      </c>
      <c r="K4556">
        <v>1</v>
      </c>
      <c r="M4556">
        <v>5.59</v>
      </c>
      <c r="N4556" t="s">
        <v>29</v>
      </c>
      <c r="O4556" t="s">
        <v>25</v>
      </c>
      <c r="P4556">
        <v>0</v>
      </c>
      <c r="Q4556">
        <v>0</v>
      </c>
    </row>
    <row r="4557" spans="1:17" hidden="1" x14ac:dyDescent="0.25">
      <c r="A4557" t="s">
        <v>22</v>
      </c>
      <c r="B4557" t="s">
        <v>101</v>
      </c>
      <c r="C4557">
        <v>813</v>
      </c>
      <c r="D4557">
        <v>6791993840</v>
      </c>
      <c r="E4557" t="s">
        <v>19</v>
      </c>
      <c r="G4557">
        <v>200708</v>
      </c>
      <c r="H4557" s="1">
        <v>39295</v>
      </c>
      <c r="I4557" s="1">
        <v>39323</v>
      </c>
      <c r="J4557">
        <v>1</v>
      </c>
      <c r="K4557">
        <v>1</v>
      </c>
      <c r="M4557">
        <v>5.59</v>
      </c>
      <c r="N4557" t="s">
        <v>29</v>
      </c>
      <c r="O4557" t="s">
        <v>25</v>
      </c>
      <c r="P4557">
        <v>0</v>
      </c>
      <c r="Q4557">
        <v>0</v>
      </c>
    </row>
    <row r="4558" spans="1:17" hidden="1" x14ac:dyDescent="0.25">
      <c r="A4558" t="s">
        <v>22</v>
      </c>
      <c r="B4558" t="s">
        <v>101</v>
      </c>
      <c r="C4558">
        <v>813</v>
      </c>
      <c r="D4558">
        <v>6791993840</v>
      </c>
      <c r="E4558" t="s">
        <v>19</v>
      </c>
      <c r="G4558">
        <v>200709</v>
      </c>
      <c r="H4558" s="1">
        <v>39326</v>
      </c>
      <c r="I4558" s="1">
        <v>39354</v>
      </c>
      <c r="J4558">
        <v>0</v>
      </c>
      <c r="K4558">
        <v>0</v>
      </c>
      <c r="M4558">
        <v>5.5</v>
      </c>
      <c r="N4558" t="s">
        <v>29</v>
      </c>
      <c r="O4558" t="s">
        <v>25</v>
      </c>
      <c r="P4558">
        <v>0</v>
      </c>
      <c r="Q4558">
        <v>0</v>
      </c>
    </row>
    <row r="4559" spans="1:17" hidden="1" x14ac:dyDescent="0.25">
      <c r="A4559" t="s">
        <v>22</v>
      </c>
      <c r="B4559" t="s">
        <v>101</v>
      </c>
      <c r="C4559">
        <v>813</v>
      </c>
      <c r="D4559">
        <v>6791993840</v>
      </c>
      <c r="E4559" t="s">
        <v>19</v>
      </c>
      <c r="G4559">
        <v>200710</v>
      </c>
      <c r="H4559" s="1">
        <v>39356</v>
      </c>
      <c r="I4559" s="1">
        <v>39384</v>
      </c>
      <c r="J4559">
        <v>1</v>
      </c>
      <c r="K4559">
        <v>1</v>
      </c>
      <c r="M4559">
        <v>20.58</v>
      </c>
      <c r="N4559" t="s">
        <v>29</v>
      </c>
      <c r="O4559" t="s">
        <v>25</v>
      </c>
      <c r="P4559">
        <v>0</v>
      </c>
      <c r="Q4559">
        <v>0</v>
      </c>
    </row>
    <row r="4560" spans="1:17" hidden="1" x14ac:dyDescent="0.25">
      <c r="A4560" t="s">
        <v>22</v>
      </c>
      <c r="B4560" t="s">
        <v>101</v>
      </c>
      <c r="C4560">
        <v>813</v>
      </c>
      <c r="D4560">
        <v>6791993840</v>
      </c>
      <c r="E4560" t="s">
        <v>19</v>
      </c>
      <c r="G4560">
        <v>200711</v>
      </c>
      <c r="H4560" s="1">
        <v>39387</v>
      </c>
      <c r="I4560" s="1">
        <v>39415</v>
      </c>
      <c r="J4560">
        <v>0</v>
      </c>
      <c r="K4560">
        <v>0</v>
      </c>
      <c r="M4560">
        <v>5.5</v>
      </c>
      <c r="N4560" t="s">
        <v>29</v>
      </c>
      <c r="O4560" t="s">
        <v>25</v>
      </c>
      <c r="P4560">
        <v>0</v>
      </c>
      <c r="Q4560">
        <v>0</v>
      </c>
    </row>
    <row r="4561" spans="1:17" hidden="1" x14ac:dyDescent="0.25">
      <c r="A4561" t="s">
        <v>22</v>
      </c>
      <c r="B4561" t="s">
        <v>101</v>
      </c>
      <c r="C4561">
        <v>813</v>
      </c>
      <c r="D4561">
        <v>6791993840</v>
      </c>
      <c r="E4561" t="s">
        <v>19</v>
      </c>
      <c r="G4561">
        <v>200712</v>
      </c>
      <c r="H4561" s="1">
        <v>39417</v>
      </c>
      <c r="I4561" s="1">
        <v>39445</v>
      </c>
      <c r="J4561">
        <v>0</v>
      </c>
      <c r="K4561">
        <v>0</v>
      </c>
      <c r="M4561">
        <v>6.16</v>
      </c>
      <c r="N4561" t="s">
        <v>29</v>
      </c>
      <c r="O4561" t="s">
        <v>25</v>
      </c>
      <c r="P4561">
        <v>0</v>
      </c>
      <c r="Q4561">
        <v>0</v>
      </c>
    </row>
    <row r="4562" spans="1:17" hidden="1" x14ac:dyDescent="0.25">
      <c r="A4562" t="s">
        <v>22</v>
      </c>
      <c r="B4562" t="s">
        <v>101</v>
      </c>
      <c r="C4562">
        <v>813</v>
      </c>
      <c r="D4562">
        <v>6791993840</v>
      </c>
      <c r="E4562" t="s">
        <v>19</v>
      </c>
      <c r="G4562">
        <v>200801</v>
      </c>
      <c r="H4562" s="1">
        <v>39448</v>
      </c>
      <c r="I4562" s="1">
        <v>39476</v>
      </c>
      <c r="J4562">
        <v>0</v>
      </c>
      <c r="K4562">
        <v>0</v>
      </c>
      <c r="M4562">
        <v>6.24</v>
      </c>
      <c r="N4562" t="s">
        <v>29</v>
      </c>
      <c r="O4562" t="s">
        <v>25</v>
      </c>
      <c r="P4562">
        <v>0</v>
      </c>
      <c r="Q4562">
        <v>0</v>
      </c>
    </row>
    <row r="4563" spans="1:17" hidden="1" x14ac:dyDescent="0.25">
      <c r="A4563" t="s">
        <v>22</v>
      </c>
      <c r="B4563" t="s">
        <v>101</v>
      </c>
      <c r="C4563">
        <v>813</v>
      </c>
      <c r="D4563">
        <v>6791993840</v>
      </c>
      <c r="E4563" t="s">
        <v>19</v>
      </c>
      <c r="G4563">
        <v>200802</v>
      </c>
      <c r="H4563" s="1">
        <v>39479</v>
      </c>
      <c r="I4563" s="1">
        <v>39506</v>
      </c>
      <c r="J4563">
        <v>0</v>
      </c>
      <c r="K4563">
        <v>0</v>
      </c>
      <c r="M4563">
        <v>5.5</v>
      </c>
      <c r="N4563" t="s">
        <v>29</v>
      </c>
      <c r="O4563" t="s">
        <v>25</v>
      </c>
      <c r="P4563">
        <v>0</v>
      </c>
      <c r="Q4563">
        <v>0</v>
      </c>
    </row>
    <row r="4564" spans="1:17" hidden="1" x14ac:dyDescent="0.25">
      <c r="A4564" t="s">
        <v>22</v>
      </c>
      <c r="B4564" t="s">
        <v>101</v>
      </c>
      <c r="C4564">
        <v>813</v>
      </c>
      <c r="D4564">
        <v>6791993840</v>
      </c>
      <c r="E4564" t="s">
        <v>19</v>
      </c>
      <c r="G4564">
        <v>200803</v>
      </c>
      <c r="H4564" s="1">
        <v>39508</v>
      </c>
      <c r="I4564" s="1">
        <v>39536</v>
      </c>
      <c r="J4564">
        <v>17</v>
      </c>
      <c r="K4564">
        <v>17</v>
      </c>
      <c r="M4564">
        <v>6.99</v>
      </c>
      <c r="N4564" t="s">
        <v>29</v>
      </c>
      <c r="O4564" t="s">
        <v>25</v>
      </c>
      <c r="P4564">
        <v>0</v>
      </c>
      <c r="Q4564">
        <v>0</v>
      </c>
    </row>
    <row r="4565" spans="1:17" hidden="1" x14ac:dyDescent="0.25">
      <c r="A4565" t="s">
        <v>22</v>
      </c>
      <c r="B4565" t="s">
        <v>101</v>
      </c>
      <c r="C4565">
        <v>813</v>
      </c>
      <c r="D4565">
        <v>6791993840</v>
      </c>
      <c r="E4565" t="s">
        <v>19</v>
      </c>
      <c r="G4565">
        <v>200804</v>
      </c>
      <c r="H4565" s="1">
        <v>39539</v>
      </c>
      <c r="I4565" s="1">
        <v>39567</v>
      </c>
      <c r="J4565">
        <v>17</v>
      </c>
      <c r="K4565">
        <v>17</v>
      </c>
      <c r="M4565">
        <v>6.9</v>
      </c>
      <c r="N4565" t="s">
        <v>29</v>
      </c>
      <c r="O4565" t="s">
        <v>25</v>
      </c>
      <c r="P4565">
        <v>0</v>
      </c>
      <c r="Q4565">
        <v>0</v>
      </c>
    </row>
    <row r="4566" spans="1:17" hidden="1" x14ac:dyDescent="0.25">
      <c r="A4566" t="s">
        <v>22</v>
      </c>
      <c r="B4566" t="s">
        <v>101</v>
      </c>
      <c r="C4566">
        <v>813</v>
      </c>
      <c r="D4566">
        <v>6791993840</v>
      </c>
      <c r="E4566" t="s">
        <v>19</v>
      </c>
      <c r="G4566">
        <v>200805</v>
      </c>
      <c r="H4566" s="1">
        <v>39569</v>
      </c>
      <c r="I4566" s="1">
        <v>39597</v>
      </c>
      <c r="J4566">
        <v>10</v>
      </c>
      <c r="K4566">
        <v>10</v>
      </c>
      <c r="M4566">
        <v>6.38</v>
      </c>
      <c r="N4566" t="s">
        <v>29</v>
      </c>
      <c r="O4566" t="s">
        <v>25</v>
      </c>
      <c r="P4566">
        <v>0</v>
      </c>
      <c r="Q4566">
        <v>0</v>
      </c>
    </row>
    <row r="4567" spans="1:17" hidden="1" x14ac:dyDescent="0.25">
      <c r="A4567" t="s">
        <v>22</v>
      </c>
      <c r="B4567" t="s">
        <v>101</v>
      </c>
      <c r="C4567">
        <v>813</v>
      </c>
      <c r="D4567">
        <v>6791993840</v>
      </c>
      <c r="E4567" t="s">
        <v>19</v>
      </c>
      <c r="G4567">
        <v>200806</v>
      </c>
      <c r="H4567" s="1">
        <v>39600</v>
      </c>
      <c r="I4567" s="1">
        <v>39628</v>
      </c>
      <c r="J4567">
        <v>46</v>
      </c>
      <c r="K4567">
        <v>46</v>
      </c>
      <c r="M4567">
        <v>9.9600000000000009</v>
      </c>
      <c r="N4567" t="s">
        <v>29</v>
      </c>
      <c r="O4567" t="s">
        <v>25</v>
      </c>
      <c r="P4567">
        <v>0</v>
      </c>
      <c r="Q4567">
        <v>0</v>
      </c>
    </row>
    <row r="4568" spans="1:17" hidden="1" x14ac:dyDescent="0.25">
      <c r="A4568" t="s">
        <v>22</v>
      </c>
      <c r="B4568" t="s">
        <v>101</v>
      </c>
      <c r="C4568">
        <v>813</v>
      </c>
      <c r="D4568">
        <v>6791993840</v>
      </c>
      <c r="E4568" t="s">
        <v>19</v>
      </c>
      <c r="G4568">
        <v>200807</v>
      </c>
      <c r="H4568" s="1">
        <v>39630</v>
      </c>
      <c r="I4568" s="1">
        <v>39658</v>
      </c>
      <c r="J4568">
        <v>104</v>
      </c>
      <c r="K4568">
        <v>104</v>
      </c>
      <c r="M4568">
        <v>9.82</v>
      </c>
      <c r="N4568" t="s">
        <v>29</v>
      </c>
      <c r="O4568" t="s">
        <v>25</v>
      </c>
      <c r="P4568">
        <v>0</v>
      </c>
      <c r="Q4568">
        <v>0</v>
      </c>
    </row>
    <row r="4569" spans="1:17" hidden="1" x14ac:dyDescent="0.25">
      <c r="A4569" t="s">
        <v>22</v>
      </c>
      <c r="B4569" t="s">
        <v>101</v>
      </c>
      <c r="C4569">
        <v>813</v>
      </c>
      <c r="D4569">
        <v>6791993840</v>
      </c>
      <c r="E4569" t="s">
        <v>19</v>
      </c>
      <c r="G4569">
        <v>200808</v>
      </c>
      <c r="H4569" s="1">
        <v>39661</v>
      </c>
      <c r="I4569" s="1">
        <v>39689</v>
      </c>
      <c r="J4569">
        <v>78</v>
      </c>
      <c r="K4569">
        <v>78</v>
      </c>
      <c r="M4569">
        <v>13.45</v>
      </c>
      <c r="N4569" t="s">
        <v>29</v>
      </c>
      <c r="O4569" t="s">
        <v>25</v>
      </c>
      <c r="P4569">
        <v>0</v>
      </c>
      <c r="Q4569">
        <v>0</v>
      </c>
    </row>
    <row r="4570" spans="1:17" hidden="1" x14ac:dyDescent="0.25">
      <c r="A4570" t="s">
        <v>22</v>
      </c>
      <c r="B4570" t="s">
        <v>101</v>
      </c>
      <c r="C4570">
        <v>813</v>
      </c>
      <c r="D4570">
        <v>6791993840</v>
      </c>
      <c r="E4570" t="s">
        <v>19</v>
      </c>
      <c r="G4570">
        <v>200809</v>
      </c>
      <c r="H4570" s="1">
        <v>39692</v>
      </c>
      <c r="I4570" s="1">
        <v>39720</v>
      </c>
      <c r="J4570">
        <v>25</v>
      </c>
      <c r="K4570">
        <v>25</v>
      </c>
      <c r="M4570">
        <v>7.93</v>
      </c>
      <c r="N4570" t="s">
        <v>29</v>
      </c>
      <c r="O4570" t="s">
        <v>25</v>
      </c>
      <c r="P4570">
        <v>0</v>
      </c>
      <c r="Q4570">
        <v>0</v>
      </c>
    </row>
    <row r="4571" spans="1:17" hidden="1" x14ac:dyDescent="0.25">
      <c r="A4571" t="s">
        <v>22</v>
      </c>
      <c r="B4571" t="s">
        <v>101</v>
      </c>
      <c r="C4571">
        <v>813</v>
      </c>
      <c r="D4571">
        <v>6791993840</v>
      </c>
      <c r="E4571" t="s">
        <v>19</v>
      </c>
      <c r="G4571">
        <v>200810</v>
      </c>
      <c r="H4571" s="1">
        <v>39722</v>
      </c>
      <c r="I4571" s="1">
        <v>39750</v>
      </c>
      <c r="J4571">
        <v>0</v>
      </c>
      <c r="K4571">
        <v>0</v>
      </c>
      <c r="M4571">
        <v>4.4000000000000004</v>
      </c>
      <c r="N4571" t="s">
        <v>29</v>
      </c>
      <c r="O4571" t="s">
        <v>25</v>
      </c>
      <c r="P4571">
        <v>0</v>
      </c>
      <c r="Q4571">
        <v>0</v>
      </c>
    </row>
    <row r="4572" spans="1:17" hidden="1" x14ac:dyDescent="0.25">
      <c r="A4572" t="s">
        <v>22</v>
      </c>
      <c r="B4572" t="s">
        <v>101</v>
      </c>
      <c r="C4572">
        <v>813</v>
      </c>
      <c r="D4572">
        <v>6791993840</v>
      </c>
      <c r="E4572" t="s">
        <v>19</v>
      </c>
      <c r="G4572">
        <v>200901</v>
      </c>
      <c r="H4572" s="1">
        <v>39826</v>
      </c>
      <c r="I4572" s="1">
        <v>39856</v>
      </c>
      <c r="J4572">
        <v>1</v>
      </c>
      <c r="K4572">
        <v>1</v>
      </c>
      <c r="M4572">
        <v>5.59</v>
      </c>
      <c r="N4572" t="s">
        <v>29</v>
      </c>
      <c r="O4572" t="s">
        <v>25</v>
      </c>
      <c r="P4572">
        <v>0</v>
      </c>
      <c r="Q4572">
        <v>0</v>
      </c>
    </row>
    <row r="4573" spans="1:17" hidden="1" x14ac:dyDescent="0.25">
      <c r="A4573" t="s">
        <v>22</v>
      </c>
      <c r="B4573" t="s">
        <v>101</v>
      </c>
      <c r="C4573">
        <v>813</v>
      </c>
      <c r="D4573">
        <v>6791993840</v>
      </c>
      <c r="E4573" t="s">
        <v>19</v>
      </c>
      <c r="G4573">
        <v>200902</v>
      </c>
      <c r="H4573" s="1">
        <v>39856</v>
      </c>
      <c r="I4573" s="1">
        <v>39884</v>
      </c>
      <c r="J4573">
        <v>0</v>
      </c>
      <c r="K4573">
        <v>0</v>
      </c>
      <c r="M4573">
        <v>5.5</v>
      </c>
      <c r="N4573" t="s">
        <v>29</v>
      </c>
      <c r="O4573" t="s">
        <v>25</v>
      </c>
      <c r="P4573">
        <v>0</v>
      </c>
      <c r="Q4573">
        <v>0</v>
      </c>
    </row>
    <row r="4574" spans="1:17" hidden="1" x14ac:dyDescent="0.25">
      <c r="A4574" t="s">
        <v>22</v>
      </c>
      <c r="B4574" t="s">
        <v>101</v>
      </c>
      <c r="C4574">
        <v>813</v>
      </c>
      <c r="D4574">
        <v>6791993840</v>
      </c>
      <c r="E4574" t="s">
        <v>19</v>
      </c>
      <c r="G4574">
        <v>200903</v>
      </c>
      <c r="H4574" s="1">
        <v>39884</v>
      </c>
      <c r="I4574" s="1">
        <v>39916</v>
      </c>
      <c r="J4574">
        <v>0</v>
      </c>
      <c r="K4574">
        <v>0</v>
      </c>
      <c r="M4574">
        <v>5.5</v>
      </c>
      <c r="N4574" t="s">
        <v>29</v>
      </c>
      <c r="O4574" t="s">
        <v>25</v>
      </c>
      <c r="P4574">
        <v>0</v>
      </c>
      <c r="Q4574">
        <v>0</v>
      </c>
    </row>
    <row r="4575" spans="1:17" hidden="1" x14ac:dyDescent="0.25">
      <c r="A4575" t="s">
        <v>22</v>
      </c>
      <c r="B4575" t="s">
        <v>101</v>
      </c>
      <c r="C4575">
        <v>813</v>
      </c>
      <c r="D4575">
        <v>6791993840</v>
      </c>
      <c r="E4575" t="s">
        <v>19</v>
      </c>
      <c r="G4575">
        <v>200904</v>
      </c>
      <c r="H4575" s="1">
        <v>39916</v>
      </c>
      <c r="I4575" s="1">
        <v>39945</v>
      </c>
      <c r="J4575">
        <v>0</v>
      </c>
      <c r="K4575">
        <v>0</v>
      </c>
      <c r="M4575">
        <v>5.5</v>
      </c>
      <c r="N4575" t="s">
        <v>29</v>
      </c>
      <c r="O4575" t="s">
        <v>25</v>
      </c>
      <c r="P4575">
        <v>0</v>
      </c>
      <c r="Q4575">
        <v>0</v>
      </c>
    </row>
    <row r="4576" spans="1:17" hidden="1" x14ac:dyDescent="0.25">
      <c r="A4576" t="s">
        <v>22</v>
      </c>
      <c r="B4576" t="s">
        <v>101</v>
      </c>
      <c r="C4576">
        <v>813</v>
      </c>
      <c r="D4576">
        <v>6791993840</v>
      </c>
      <c r="E4576" t="s">
        <v>19</v>
      </c>
      <c r="G4576">
        <v>200905</v>
      </c>
      <c r="H4576" s="1">
        <v>39945</v>
      </c>
      <c r="I4576" s="1">
        <v>39979</v>
      </c>
      <c r="J4576">
        <v>0</v>
      </c>
      <c r="K4576">
        <v>0</v>
      </c>
      <c r="M4576">
        <v>5.5</v>
      </c>
      <c r="N4576" t="s">
        <v>29</v>
      </c>
      <c r="O4576" t="s">
        <v>25</v>
      </c>
      <c r="P4576">
        <v>0</v>
      </c>
      <c r="Q4576">
        <v>0</v>
      </c>
    </row>
    <row r="4577" spans="1:17" hidden="1" x14ac:dyDescent="0.25">
      <c r="A4577" t="s">
        <v>22</v>
      </c>
      <c r="B4577" t="s">
        <v>101</v>
      </c>
      <c r="C4577">
        <v>813</v>
      </c>
      <c r="D4577">
        <v>6791993840</v>
      </c>
      <c r="E4577" t="s">
        <v>19</v>
      </c>
      <c r="G4577">
        <v>200906</v>
      </c>
      <c r="H4577" s="1">
        <v>39979</v>
      </c>
      <c r="I4577" s="1">
        <v>40008</v>
      </c>
      <c r="J4577">
        <v>0</v>
      </c>
      <c r="K4577">
        <v>0</v>
      </c>
      <c r="M4577">
        <v>5.5</v>
      </c>
      <c r="N4577" t="s">
        <v>29</v>
      </c>
      <c r="O4577" t="s">
        <v>25</v>
      </c>
      <c r="P4577">
        <v>0</v>
      </c>
      <c r="Q4577">
        <v>0</v>
      </c>
    </row>
    <row r="4578" spans="1:17" hidden="1" x14ac:dyDescent="0.25">
      <c r="A4578" t="s">
        <v>22</v>
      </c>
      <c r="B4578" t="s">
        <v>101</v>
      </c>
      <c r="C4578">
        <v>813</v>
      </c>
      <c r="D4578">
        <v>6791993840</v>
      </c>
      <c r="E4578" t="s">
        <v>19</v>
      </c>
      <c r="G4578">
        <v>200907</v>
      </c>
      <c r="H4578" s="1">
        <v>40008</v>
      </c>
      <c r="I4578" s="1">
        <v>40038</v>
      </c>
      <c r="J4578">
        <v>0</v>
      </c>
      <c r="K4578">
        <v>0</v>
      </c>
      <c r="M4578">
        <v>5.5</v>
      </c>
      <c r="N4578" t="s">
        <v>29</v>
      </c>
      <c r="O4578" t="s">
        <v>25</v>
      </c>
      <c r="P4578">
        <v>0</v>
      </c>
      <c r="Q4578">
        <v>0</v>
      </c>
    </row>
    <row r="4579" spans="1:17" hidden="1" x14ac:dyDescent="0.25">
      <c r="A4579" t="s">
        <v>22</v>
      </c>
      <c r="B4579" t="s">
        <v>101</v>
      </c>
      <c r="C4579">
        <v>813</v>
      </c>
      <c r="D4579">
        <v>6791993840</v>
      </c>
      <c r="E4579" t="s">
        <v>19</v>
      </c>
      <c r="G4579">
        <v>200908</v>
      </c>
      <c r="H4579" s="1">
        <v>40038</v>
      </c>
      <c r="I4579" s="1">
        <v>40066</v>
      </c>
      <c r="J4579">
        <v>0</v>
      </c>
      <c r="K4579">
        <v>0</v>
      </c>
      <c r="M4579">
        <v>5.5</v>
      </c>
      <c r="N4579" t="s">
        <v>29</v>
      </c>
      <c r="O4579" t="s">
        <v>25</v>
      </c>
      <c r="P4579">
        <v>0</v>
      </c>
      <c r="Q4579">
        <v>0</v>
      </c>
    </row>
    <row r="4580" spans="1:17" hidden="1" x14ac:dyDescent="0.25">
      <c r="A4580" t="s">
        <v>22</v>
      </c>
      <c r="B4580" t="s">
        <v>101</v>
      </c>
      <c r="C4580">
        <v>813</v>
      </c>
      <c r="D4580">
        <v>6791993840</v>
      </c>
      <c r="E4580" t="s">
        <v>19</v>
      </c>
      <c r="G4580">
        <v>200909</v>
      </c>
      <c r="H4580" s="1">
        <v>40066</v>
      </c>
      <c r="I4580" s="1">
        <v>40095</v>
      </c>
      <c r="J4580">
        <v>0</v>
      </c>
      <c r="K4580">
        <v>0</v>
      </c>
      <c r="M4580">
        <v>5.5</v>
      </c>
      <c r="N4580" t="s">
        <v>29</v>
      </c>
      <c r="O4580" t="s">
        <v>25</v>
      </c>
      <c r="P4580">
        <v>0</v>
      </c>
      <c r="Q4580">
        <v>0</v>
      </c>
    </row>
    <row r="4581" spans="1:17" hidden="1" x14ac:dyDescent="0.25">
      <c r="A4581" t="s">
        <v>22</v>
      </c>
      <c r="B4581" t="s">
        <v>101</v>
      </c>
      <c r="C4581">
        <v>813</v>
      </c>
      <c r="D4581">
        <v>6791993840</v>
      </c>
      <c r="E4581" t="s">
        <v>19</v>
      </c>
      <c r="G4581">
        <v>200910</v>
      </c>
      <c r="H4581" s="1">
        <v>40095</v>
      </c>
      <c r="I4581" s="1">
        <v>40127</v>
      </c>
      <c r="J4581">
        <v>0</v>
      </c>
      <c r="K4581">
        <v>0</v>
      </c>
      <c r="M4581">
        <v>5.5</v>
      </c>
      <c r="N4581" t="s">
        <v>29</v>
      </c>
      <c r="O4581" t="s">
        <v>25</v>
      </c>
      <c r="P4581">
        <v>0</v>
      </c>
      <c r="Q4581">
        <v>0</v>
      </c>
    </row>
    <row r="4582" spans="1:17" hidden="1" x14ac:dyDescent="0.25">
      <c r="A4582" t="s">
        <v>22</v>
      </c>
      <c r="B4582" t="s">
        <v>101</v>
      </c>
      <c r="C4582">
        <v>813</v>
      </c>
      <c r="D4582">
        <v>6791993840</v>
      </c>
      <c r="E4582" t="s">
        <v>19</v>
      </c>
      <c r="G4582">
        <v>200911</v>
      </c>
      <c r="H4582" s="1">
        <v>40127</v>
      </c>
      <c r="I4582" s="1">
        <v>40161</v>
      </c>
      <c r="J4582">
        <v>1</v>
      </c>
      <c r="K4582">
        <v>1</v>
      </c>
      <c r="M4582">
        <v>5.57</v>
      </c>
      <c r="N4582" t="s">
        <v>29</v>
      </c>
      <c r="O4582" t="s">
        <v>25</v>
      </c>
      <c r="P4582">
        <v>0</v>
      </c>
      <c r="Q4582">
        <v>0</v>
      </c>
    </row>
    <row r="4583" spans="1:17" hidden="1" x14ac:dyDescent="0.25">
      <c r="A4583" t="s">
        <v>22</v>
      </c>
      <c r="B4583" t="s">
        <v>101</v>
      </c>
      <c r="C4583">
        <v>813</v>
      </c>
      <c r="D4583">
        <v>6791993840</v>
      </c>
      <c r="E4583" t="s">
        <v>19</v>
      </c>
      <c r="G4583">
        <v>200912</v>
      </c>
      <c r="H4583" s="1">
        <v>40161</v>
      </c>
      <c r="I4583" s="1">
        <v>40193</v>
      </c>
      <c r="M4583">
        <v>5.5</v>
      </c>
      <c r="N4583" t="s">
        <v>29</v>
      </c>
      <c r="O4583" t="s">
        <v>25</v>
      </c>
      <c r="P4583">
        <v>0</v>
      </c>
      <c r="Q4583">
        <v>0</v>
      </c>
    </row>
    <row r="4584" spans="1:17" hidden="1" x14ac:dyDescent="0.25">
      <c r="A4584" t="s">
        <v>22</v>
      </c>
      <c r="B4584" t="s">
        <v>101</v>
      </c>
      <c r="C4584">
        <v>813</v>
      </c>
      <c r="D4584">
        <v>6791993840</v>
      </c>
      <c r="E4584" t="s">
        <v>19</v>
      </c>
      <c r="G4584">
        <v>201001</v>
      </c>
      <c r="H4584" s="1">
        <v>40193</v>
      </c>
      <c r="I4584" s="1">
        <v>40225</v>
      </c>
      <c r="M4584">
        <v>5.5</v>
      </c>
      <c r="N4584" t="s">
        <v>29</v>
      </c>
      <c r="O4584" t="s">
        <v>25</v>
      </c>
      <c r="P4584">
        <v>0</v>
      </c>
      <c r="Q4584">
        <v>0</v>
      </c>
    </row>
    <row r="4585" spans="1:17" hidden="1" x14ac:dyDescent="0.25">
      <c r="A4585" t="s">
        <v>22</v>
      </c>
      <c r="B4585" t="s">
        <v>101</v>
      </c>
      <c r="C4585">
        <v>813</v>
      </c>
      <c r="D4585">
        <v>6791993840</v>
      </c>
      <c r="E4585" t="s">
        <v>19</v>
      </c>
      <c r="G4585">
        <v>201002</v>
      </c>
      <c r="H4585" s="1">
        <v>40225</v>
      </c>
      <c r="I4585" s="1">
        <v>40253</v>
      </c>
      <c r="M4585">
        <v>5.5</v>
      </c>
      <c r="N4585" t="s">
        <v>29</v>
      </c>
      <c r="O4585" t="s">
        <v>25</v>
      </c>
      <c r="P4585">
        <v>0</v>
      </c>
      <c r="Q4585">
        <v>0</v>
      </c>
    </row>
    <row r="4586" spans="1:17" hidden="1" x14ac:dyDescent="0.25">
      <c r="A4586" t="s">
        <v>22</v>
      </c>
      <c r="B4586" t="s">
        <v>101</v>
      </c>
      <c r="C4586">
        <v>813</v>
      </c>
      <c r="D4586">
        <v>6791993840</v>
      </c>
      <c r="E4586" t="s">
        <v>19</v>
      </c>
      <c r="G4586">
        <v>201003</v>
      </c>
      <c r="H4586" s="1">
        <v>40253</v>
      </c>
      <c r="I4586" s="1">
        <v>40284</v>
      </c>
      <c r="M4586">
        <v>5.5</v>
      </c>
      <c r="N4586" t="s">
        <v>29</v>
      </c>
      <c r="O4586" t="s">
        <v>25</v>
      </c>
      <c r="P4586">
        <v>0</v>
      </c>
      <c r="Q4586">
        <v>0</v>
      </c>
    </row>
    <row r="4587" spans="1:17" hidden="1" x14ac:dyDescent="0.25">
      <c r="A4587" t="s">
        <v>22</v>
      </c>
      <c r="B4587" t="s">
        <v>101</v>
      </c>
      <c r="C4587">
        <v>813</v>
      </c>
      <c r="D4587">
        <v>6791993840</v>
      </c>
      <c r="E4587" t="s">
        <v>19</v>
      </c>
      <c r="G4587">
        <v>201004</v>
      </c>
      <c r="H4587" s="1">
        <v>40284</v>
      </c>
      <c r="I4587" s="1">
        <v>40312</v>
      </c>
      <c r="M4587">
        <v>5.5</v>
      </c>
      <c r="N4587" t="s">
        <v>29</v>
      </c>
      <c r="O4587" t="s">
        <v>25</v>
      </c>
      <c r="P4587">
        <v>0</v>
      </c>
      <c r="Q4587">
        <v>0</v>
      </c>
    </row>
    <row r="4588" spans="1:17" hidden="1" x14ac:dyDescent="0.25">
      <c r="A4588" t="s">
        <v>22</v>
      </c>
      <c r="B4588" t="s">
        <v>101</v>
      </c>
      <c r="C4588">
        <v>813</v>
      </c>
      <c r="D4588">
        <v>6791993840</v>
      </c>
      <c r="E4588" t="s">
        <v>19</v>
      </c>
      <c r="G4588">
        <v>201005</v>
      </c>
      <c r="H4588" s="1">
        <v>40312</v>
      </c>
      <c r="I4588" s="1">
        <v>40345</v>
      </c>
      <c r="M4588">
        <v>5.5</v>
      </c>
      <c r="N4588" t="s">
        <v>29</v>
      </c>
      <c r="O4588" t="s">
        <v>25</v>
      </c>
      <c r="P4588">
        <v>0</v>
      </c>
      <c r="Q4588">
        <v>0</v>
      </c>
    </row>
    <row r="4589" spans="1:17" hidden="1" x14ac:dyDescent="0.25">
      <c r="A4589" t="s">
        <v>22</v>
      </c>
      <c r="B4589" t="s">
        <v>101</v>
      </c>
      <c r="C4589">
        <v>813</v>
      </c>
      <c r="D4589">
        <v>6791993840</v>
      </c>
      <c r="E4589" t="s">
        <v>19</v>
      </c>
      <c r="G4589">
        <v>201006</v>
      </c>
      <c r="H4589" s="1">
        <v>40345</v>
      </c>
      <c r="I4589" s="1">
        <v>40378</v>
      </c>
      <c r="M4589">
        <v>5.5</v>
      </c>
      <c r="N4589" t="s">
        <v>29</v>
      </c>
      <c r="O4589" t="s">
        <v>25</v>
      </c>
      <c r="P4589">
        <v>0</v>
      </c>
      <c r="Q4589">
        <v>0</v>
      </c>
    </row>
    <row r="4590" spans="1:17" hidden="1" x14ac:dyDescent="0.25">
      <c r="A4590" t="s">
        <v>22</v>
      </c>
      <c r="B4590" t="s">
        <v>101</v>
      </c>
      <c r="C4590">
        <v>813</v>
      </c>
      <c r="D4590">
        <v>6791993840</v>
      </c>
      <c r="E4590" t="s">
        <v>19</v>
      </c>
      <c r="G4590">
        <v>201007</v>
      </c>
      <c r="H4590" s="1">
        <v>40378</v>
      </c>
      <c r="I4590" s="1">
        <v>40403</v>
      </c>
      <c r="M4590">
        <v>4.58</v>
      </c>
      <c r="N4590" t="s">
        <v>29</v>
      </c>
      <c r="O4590" t="s">
        <v>25</v>
      </c>
      <c r="P4590">
        <v>0</v>
      </c>
      <c r="Q4590">
        <v>0</v>
      </c>
    </row>
    <row r="4591" spans="1:17" hidden="1" x14ac:dyDescent="0.25">
      <c r="A4591" t="s">
        <v>22</v>
      </c>
      <c r="B4591" t="s">
        <v>101</v>
      </c>
      <c r="C4591">
        <v>813</v>
      </c>
      <c r="D4591">
        <v>6791993840</v>
      </c>
      <c r="E4591" t="s">
        <v>19</v>
      </c>
      <c r="G4591">
        <v>201008</v>
      </c>
      <c r="H4591" s="1">
        <v>40403</v>
      </c>
      <c r="I4591" s="1">
        <v>40437</v>
      </c>
      <c r="M4591">
        <v>5.5</v>
      </c>
      <c r="N4591" t="s">
        <v>29</v>
      </c>
      <c r="O4591" t="s">
        <v>25</v>
      </c>
      <c r="P4591">
        <v>0</v>
      </c>
      <c r="Q4591">
        <v>0</v>
      </c>
    </row>
    <row r="4592" spans="1:17" hidden="1" x14ac:dyDescent="0.25">
      <c r="A4592" t="s">
        <v>22</v>
      </c>
      <c r="B4592" t="s">
        <v>101</v>
      </c>
      <c r="C4592">
        <v>813</v>
      </c>
      <c r="D4592">
        <v>6791993840</v>
      </c>
      <c r="E4592" t="s">
        <v>19</v>
      </c>
      <c r="G4592">
        <v>201009</v>
      </c>
      <c r="H4592" s="1">
        <v>40437</v>
      </c>
      <c r="I4592" s="1">
        <v>40466</v>
      </c>
      <c r="M4592">
        <v>5.5</v>
      </c>
      <c r="N4592" t="s">
        <v>29</v>
      </c>
      <c r="O4592" t="s">
        <v>25</v>
      </c>
      <c r="P4592">
        <v>0</v>
      </c>
      <c r="Q4592">
        <v>0</v>
      </c>
    </row>
    <row r="4593" spans="1:17" hidden="1" x14ac:dyDescent="0.25">
      <c r="A4593" t="s">
        <v>22</v>
      </c>
      <c r="B4593" t="s">
        <v>101</v>
      </c>
      <c r="C4593">
        <v>813</v>
      </c>
      <c r="D4593">
        <v>6791993840</v>
      </c>
      <c r="E4593" t="s">
        <v>19</v>
      </c>
      <c r="G4593">
        <v>201010</v>
      </c>
      <c r="H4593" s="1">
        <v>40466</v>
      </c>
      <c r="I4593" s="1">
        <v>40498</v>
      </c>
      <c r="M4593">
        <v>5.5</v>
      </c>
      <c r="N4593" t="s">
        <v>29</v>
      </c>
      <c r="O4593" t="s">
        <v>25</v>
      </c>
      <c r="P4593">
        <v>0</v>
      </c>
      <c r="Q4593">
        <v>0</v>
      </c>
    </row>
    <row r="4594" spans="1:17" hidden="1" x14ac:dyDescent="0.25">
      <c r="A4594" t="s">
        <v>22</v>
      </c>
      <c r="B4594" t="s">
        <v>101</v>
      </c>
      <c r="C4594">
        <v>813</v>
      </c>
      <c r="D4594">
        <v>6791993840</v>
      </c>
      <c r="E4594" t="s">
        <v>19</v>
      </c>
      <c r="G4594">
        <v>201011</v>
      </c>
      <c r="H4594" s="1">
        <v>40498</v>
      </c>
      <c r="I4594" s="1">
        <v>40528</v>
      </c>
      <c r="M4594">
        <v>5.5</v>
      </c>
      <c r="N4594" t="s">
        <v>29</v>
      </c>
      <c r="O4594" t="s">
        <v>25</v>
      </c>
      <c r="P4594">
        <v>0</v>
      </c>
      <c r="Q4594">
        <v>0</v>
      </c>
    </row>
    <row r="4595" spans="1:17" hidden="1" x14ac:dyDescent="0.25">
      <c r="A4595" t="s">
        <v>22</v>
      </c>
      <c r="B4595" t="s">
        <v>101</v>
      </c>
      <c r="C4595">
        <v>813</v>
      </c>
      <c r="D4595">
        <v>6791993840</v>
      </c>
      <c r="E4595" t="s">
        <v>19</v>
      </c>
      <c r="G4595">
        <v>201012</v>
      </c>
      <c r="H4595" s="1">
        <v>40528</v>
      </c>
      <c r="I4595" s="1">
        <v>40556</v>
      </c>
      <c r="M4595">
        <v>5.5</v>
      </c>
      <c r="N4595" t="s">
        <v>29</v>
      </c>
      <c r="O4595" t="s">
        <v>25</v>
      </c>
      <c r="P4595">
        <v>0</v>
      </c>
      <c r="Q4595">
        <v>0</v>
      </c>
    </row>
    <row r="4596" spans="1:17" hidden="1" x14ac:dyDescent="0.25">
      <c r="A4596" t="s">
        <v>22</v>
      </c>
      <c r="B4596" t="s">
        <v>101</v>
      </c>
      <c r="C4596">
        <v>813</v>
      </c>
      <c r="D4596">
        <v>6791993840</v>
      </c>
      <c r="E4596" t="s">
        <v>19</v>
      </c>
      <c r="G4596">
        <v>201101</v>
      </c>
      <c r="H4596" s="1">
        <v>40556</v>
      </c>
      <c r="I4596" s="1">
        <v>40588</v>
      </c>
      <c r="M4596">
        <v>5.5</v>
      </c>
      <c r="N4596" t="s">
        <v>29</v>
      </c>
      <c r="O4596" t="s">
        <v>25</v>
      </c>
      <c r="P4596">
        <v>0</v>
      </c>
      <c r="Q4596">
        <v>0</v>
      </c>
    </row>
    <row r="4597" spans="1:17" hidden="1" x14ac:dyDescent="0.25">
      <c r="A4597" t="s">
        <v>22</v>
      </c>
      <c r="B4597" t="s">
        <v>101</v>
      </c>
      <c r="C4597">
        <v>813</v>
      </c>
      <c r="D4597">
        <v>6791993840</v>
      </c>
      <c r="E4597" t="s">
        <v>19</v>
      </c>
      <c r="G4597">
        <v>201102</v>
      </c>
      <c r="H4597" s="1">
        <v>40588</v>
      </c>
      <c r="I4597" s="1">
        <v>40617</v>
      </c>
      <c r="M4597">
        <v>5.5</v>
      </c>
      <c r="N4597" t="s">
        <v>29</v>
      </c>
      <c r="O4597" t="s">
        <v>25</v>
      </c>
      <c r="P4597">
        <v>0</v>
      </c>
      <c r="Q4597">
        <v>0</v>
      </c>
    </row>
    <row r="4598" spans="1:17" hidden="1" x14ac:dyDescent="0.25">
      <c r="A4598" t="s">
        <v>22</v>
      </c>
      <c r="B4598" t="s">
        <v>101</v>
      </c>
      <c r="C4598">
        <v>813</v>
      </c>
      <c r="D4598">
        <v>6791993840</v>
      </c>
      <c r="E4598" t="s">
        <v>19</v>
      </c>
      <c r="G4598">
        <v>201103</v>
      </c>
      <c r="H4598" s="1">
        <v>40617</v>
      </c>
      <c r="I4598" s="1">
        <v>40647</v>
      </c>
      <c r="M4598">
        <v>5.57</v>
      </c>
      <c r="N4598" t="s">
        <v>29</v>
      </c>
      <c r="O4598" t="s">
        <v>25</v>
      </c>
      <c r="P4598">
        <v>0</v>
      </c>
      <c r="Q4598">
        <v>0</v>
      </c>
    </row>
    <row r="4599" spans="1:17" hidden="1" x14ac:dyDescent="0.25">
      <c r="A4599" t="s">
        <v>22</v>
      </c>
      <c r="B4599" t="s">
        <v>101</v>
      </c>
      <c r="C4599">
        <v>813</v>
      </c>
      <c r="D4599">
        <v>6791993840</v>
      </c>
      <c r="E4599" t="s">
        <v>19</v>
      </c>
      <c r="G4599">
        <v>201104</v>
      </c>
      <c r="H4599" s="1">
        <v>40647</v>
      </c>
      <c r="I4599" s="1">
        <v>40680</v>
      </c>
      <c r="M4599">
        <v>5.66</v>
      </c>
      <c r="N4599" t="s">
        <v>29</v>
      </c>
      <c r="O4599" t="s">
        <v>25</v>
      </c>
      <c r="P4599">
        <v>0</v>
      </c>
      <c r="Q4599">
        <v>0</v>
      </c>
    </row>
    <row r="4600" spans="1:17" hidden="1" x14ac:dyDescent="0.25">
      <c r="A4600" t="s">
        <v>22</v>
      </c>
      <c r="B4600" t="s">
        <v>101</v>
      </c>
      <c r="C4600">
        <v>813</v>
      </c>
      <c r="D4600">
        <v>6791993840</v>
      </c>
      <c r="E4600" t="s">
        <v>19</v>
      </c>
      <c r="G4600">
        <v>201105</v>
      </c>
      <c r="H4600" s="1">
        <v>40680</v>
      </c>
      <c r="I4600" s="1">
        <v>40709</v>
      </c>
      <c r="M4600">
        <v>5.66</v>
      </c>
      <c r="N4600" t="s">
        <v>29</v>
      </c>
      <c r="O4600" t="s">
        <v>25</v>
      </c>
      <c r="P4600">
        <v>0</v>
      </c>
      <c r="Q4600">
        <v>0</v>
      </c>
    </row>
    <row r="4601" spans="1:17" hidden="1" x14ac:dyDescent="0.25">
      <c r="A4601" t="s">
        <v>22</v>
      </c>
      <c r="B4601" t="s">
        <v>101</v>
      </c>
      <c r="C4601">
        <v>813</v>
      </c>
      <c r="D4601">
        <v>6791993840</v>
      </c>
      <c r="E4601" t="s">
        <v>19</v>
      </c>
      <c r="G4601">
        <v>201106</v>
      </c>
      <c r="H4601" s="1">
        <v>40709</v>
      </c>
      <c r="I4601" s="1">
        <v>40739</v>
      </c>
      <c r="M4601">
        <v>5.66</v>
      </c>
      <c r="N4601" t="s">
        <v>29</v>
      </c>
      <c r="O4601" t="s">
        <v>25</v>
      </c>
      <c r="P4601">
        <v>0</v>
      </c>
      <c r="Q4601">
        <v>0</v>
      </c>
    </row>
    <row r="4602" spans="1:17" hidden="1" x14ac:dyDescent="0.25">
      <c r="A4602" t="s">
        <v>22</v>
      </c>
      <c r="B4602" t="s">
        <v>101</v>
      </c>
      <c r="C4602">
        <v>813</v>
      </c>
      <c r="D4602">
        <v>6791993840</v>
      </c>
      <c r="E4602" t="s">
        <v>19</v>
      </c>
      <c r="G4602">
        <v>201107</v>
      </c>
      <c r="H4602" s="1">
        <v>40739</v>
      </c>
      <c r="I4602" s="1">
        <v>40770</v>
      </c>
      <c r="M4602">
        <v>5.66</v>
      </c>
      <c r="N4602" t="s">
        <v>29</v>
      </c>
      <c r="O4602" t="s">
        <v>25</v>
      </c>
      <c r="P4602">
        <v>0</v>
      </c>
      <c r="Q4602">
        <v>0</v>
      </c>
    </row>
    <row r="4603" spans="1:17" hidden="1" x14ac:dyDescent="0.25">
      <c r="A4603" t="s">
        <v>22</v>
      </c>
      <c r="B4603" t="s">
        <v>101</v>
      </c>
      <c r="C4603">
        <v>813</v>
      </c>
      <c r="D4603">
        <v>6791993840</v>
      </c>
      <c r="E4603" t="s">
        <v>19</v>
      </c>
      <c r="G4603">
        <v>201108</v>
      </c>
      <c r="H4603" s="1">
        <v>40770</v>
      </c>
      <c r="I4603" s="1">
        <v>40800</v>
      </c>
      <c r="M4603">
        <v>5.66</v>
      </c>
      <c r="N4603" t="s">
        <v>29</v>
      </c>
      <c r="O4603" t="s">
        <v>25</v>
      </c>
      <c r="P4603">
        <v>0</v>
      </c>
      <c r="Q4603">
        <v>0</v>
      </c>
    </row>
    <row r="4604" spans="1:17" hidden="1" x14ac:dyDescent="0.25">
      <c r="A4604" t="s">
        <v>22</v>
      </c>
      <c r="B4604" t="s">
        <v>101</v>
      </c>
      <c r="C4604">
        <v>813</v>
      </c>
      <c r="D4604">
        <v>6791993840</v>
      </c>
      <c r="E4604" t="s">
        <v>19</v>
      </c>
      <c r="G4604">
        <v>201109</v>
      </c>
      <c r="H4604" s="1">
        <v>40800</v>
      </c>
      <c r="I4604" s="1">
        <v>40828</v>
      </c>
      <c r="M4604">
        <v>5.66</v>
      </c>
      <c r="N4604" t="s">
        <v>29</v>
      </c>
      <c r="O4604" t="s">
        <v>25</v>
      </c>
      <c r="P4604">
        <v>0</v>
      </c>
      <c r="Q4604">
        <v>0</v>
      </c>
    </row>
    <row r="4605" spans="1:17" hidden="1" x14ac:dyDescent="0.25">
      <c r="A4605" t="s">
        <v>22</v>
      </c>
      <c r="B4605" t="s">
        <v>101</v>
      </c>
      <c r="C4605">
        <v>813</v>
      </c>
      <c r="D4605">
        <v>6791993840</v>
      </c>
      <c r="E4605" t="s">
        <v>19</v>
      </c>
      <c r="G4605">
        <v>201110</v>
      </c>
      <c r="H4605" s="1">
        <v>40828</v>
      </c>
      <c r="I4605" s="1">
        <v>40861</v>
      </c>
      <c r="M4605">
        <v>5.66</v>
      </c>
      <c r="N4605" t="s">
        <v>29</v>
      </c>
      <c r="O4605" t="s">
        <v>25</v>
      </c>
      <c r="P4605">
        <v>0</v>
      </c>
      <c r="Q4605">
        <v>0</v>
      </c>
    </row>
    <row r="4606" spans="1:17" hidden="1" x14ac:dyDescent="0.25">
      <c r="A4606" t="s">
        <v>22</v>
      </c>
      <c r="B4606" t="s">
        <v>101</v>
      </c>
      <c r="C4606">
        <v>813</v>
      </c>
      <c r="D4606">
        <v>6791993840</v>
      </c>
      <c r="E4606" t="s">
        <v>19</v>
      </c>
      <c r="G4606">
        <v>201111</v>
      </c>
      <c r="H4606" s="1">
        <v>40861</v>
      </c>
      <c r="I4606" s="1">
        <v>40891</v>
      </c>
      <c r="M4606">
        <v>5.66</v>
      </c>
      <c r="N4606" t="s">
        <v>29</v>
      </c>
      <c r="O4606" t="s">
        <v>25</v>
      </c>
      <c r="P4606">
        <v>0</v>
      </c>
      <c r="Q4606">
        <v>0</v>
      </c>
    </row>
    <row r="4607" spans="1:17" hidden="1" x14ac:dyDescent="0.25">
      <c r="A4607" t="s">
        <v>22</v>
      </c>
      <c r="B4607" t="s">
        <v>101</v>
      </c>
      <c r="C4607">
        <v>813</v>
      </c>
      <c r="D4607">
        <v>6791993840</v>
      </c>
      <c r="E4607" t="s">
        <v>19</v>
      </c>
      <c r="G4607">
        <v>201112</v>
      </c>
      <c r="H4607" s="1">
        <v>40891</v>
      </c>
      <c r="I4607" s="1">
        <v>40925</v>
      </c>
      <c r="M4607">
        <v>5.66</v>
      </c>
      <c r="N4607" t="s">
        <v>29</v>
      </c>
      <c r="O4607" t="s">
        <v>25</v>
      </c>
      <c r="P4607">
        <v>0</v>
      </c>
      <c r="Q4607">
        <v>0</v>
      </c>
    </row>
    <row r="4608" spans="1:17" hidden="1" x14ac:dyDescent="0.25">
      <c r="A4608" t="s">
        <v>22</v>
      </c>
      <c r="B4608" t="s">
        <v>101</v>
      </c>
      <c r="C4608">
        <v>813</v>
      </c>
      <c r="D4608">
        <v>6791993840</v>
      </c>
      <c r="E4608" t="s">
        <v>19</v>
      </c>
      <c r="G4608">
        <v>201201</v>
      </c>
      <c r="H4608" s="1">
        <v>40925</v>
      </c>
      <c r="I4608" s="1">
        <v>40954</v>
      </c>
      <c r="M4608">
        <v>5.66</v>
      </c>
      <c r="N4608" t="s">
        <v>29</v>
      </c>
      <c r="O4608" t="s">
        <v>25</v>
      </c>
      <c r="P4608">
        <v>0</v>
      </c>
      <c r="Q4608">
        <v>0</v>
      </c>
    </row>
    <row r="4609" spans="1:17" hidden="1" x14ac:dyDescent="0.25">
      <c r="A4609" t="s">
        <v>22</v>
      </c>
      <c r="B4609" t="s">
        <v>101</v>
      </c>
      <c r="C4609">
        <v>813</v>
      </c>
      <c r="D4609">
        <v>6791993840</v>
      </c>
      <c r="E4609" t="s">
        <v>19</v>
      </c>
      <c r="G4609">
        <v>201202</v>
      </c>
      <c r="H4609" s="1">
        <v>40954</v>
      </c>
      <c r="I4609" s="1">
        <v>40983</v>
      </c>
      <c r="M4609">
        <v>5.66</v>
      </c>
      <c r="N4609" t="s">
        <v>29</v>
      </c>
      <c r="O4609" t="s">
        <v>25</v>
      </c>
      <c r="P4609">
        <v>0</v>
      </c>
      <c r="Q4609">
        <v>0</v>
      </c>
    </row>
    <row r="4610" spans="1:17" hidden="1" x14ac:dyDescent="0.25">
      <c r="A4610" t="s">
        <v>22</v>
      </c>
      <c r="B4610" t="s">
        <v>101</v>
      </c>
      <c r="C4610">
        <v>813</v>
      </c>
      <c r="D4610">
        <v>6791993840</v>
      </c>
      <c r="E4610" t="s">
        <v>19</v>
      </c>
      <c r="G4610">
        <v>201203</v>
      </c>
      <c r="H4610" s="1">
        <v>40983</v>
      </c>
      <c r="I4610" s="1">
        <v>41016</v>
      </c>
      <c r="M4610">
        <v>5.66</v>
      </c>
      <c r="N4610" t="s">
        <v>29</v>
      </c>
      <c r="O4610" t="s">
        <v>25</v>
      </c>
      <c r="P4610">
        <v>0</v>
      </c>
      <c r="Q4610">
        <v>0</v>
      </c>
    </row>
    <row r="4611" spans="1:17" hidden="1" x14ac:dyDescent="0.25">
      <c r="A4611" t="s">
        <v>22</v>
      </c>
      <c r="B4611" t="s">
        <v>101</v>
      </c>
      <c r="C4611">
        <v>813</v>
      </c>
      <c r="D4611">
        <v>6791993840</v>
      </c>
      <c r="E4611" t="s">
        <v>19</v>
      </c>
      <c r="G4611">
        <v>201204</v>
      </c>
      <c r="H4611" s="1">
        <v>41016</v>
      </c>
      <c r="I4611" s="1">
        <v>41045</v>
      </c>
      <c r="M4611">
        <v>5.66</v>
      </c>
      <c r="N4611" t="s">
        <v>29</v>
      </c>
      <c r="O4611" t="s">
        <v>25</v>
      </c>
      <c r="P4611">
        <v>0</v>
      </c>
      <c r="Q4611">
        <v>0</v>
      </c>
    </row>
    <row r="4612" spans="1:17" hidden="1" x14ac:dyDescent="0.25">
      <c r="A4612" t="s">
        <v>22</v>
      </c>
      <c r="B4612" t="s">
        <v>101</v>
      </c>
      <c r="C4612">
        <v>813</v>
      </c>
      <c r="D4612">
        <v>6791993840</v>
      </c>
      <c r="E4612" t="s">
        <v>19</v>
      </c>
      <c r="G4612">
        <v>201205</v>
      </c>
      <c r="H4612" s="1">
        <v>41045</v>
      </c>
      <c r="I4612" s="1">
        <v>41074</v>
      </c>
      <c r="M4612">
        <v>5.66</v>
      </c>
      <c r="N4612" t="s">
        <v>29</v>
      </c>
      <c r="O4612" t="s">
        <v>25</v>
      </c>
      <c r="P4612">
        <v>0</v>
      </c>
      <c r="Q4612">
        <v>0</v>
      </c>
    </row>
    <row r="4613" spans="1:17" hidden="1" x14ac:dyDescent="0.25">
      <c r="A4613" t="s">
        <v>22</v>
      </c>
      <c r="B4613" t="s">
        <v>101</v>
      </c>
      <c r="C4613">
        <v>813</v>
      </c>
      <c r="D4613">
        <v>6791993840</v>
      </c>
      <c r="E4613" t="s">
        <v>19</v>
      </c>
      <c r="G4613">
        <v>201206</v>
      </c>
      <c r="H4613" s="1">
        <v>41074</v>
      </c>
      <c r="I4613" s="1">
        <v>41106</v>
      </c>
      <c r="M4613">
        <v>5.66</v>
      </c>
      <c r="N4613" t="s">
        <v>29</v>
      </c>
      <c r="O4613" t="s">
        <v>25</v>
      </c>
      <c r="P4613">
        <v>0</v>
      </c>
      <c r="Q4613">
        <v>0</v>
      </c>
    </row>
    <row r="4614" spans="1:17" x14ac:dyDescent="0.25">
      <c r="A4614" t="s">
        <v>22</v>
      </c>
      <c r="B4614" t="s">
        <v>101</v>
      </c>
      <c r="C4614">
        <v>813</v>
      </c>
      <c r="D4614">
        <v>6791993840</v>
      </c>
      <c r="E4614" t="s">
        <v>19</v>
      </c>
      <c r="G4614">
        <v>201207</v>
      </c>
      <c r="H4614" s="1">
        <v>41106</v>
      </c>
      <c r="I4614" s="1">
        <v>41135</v>
      </c>
      <c r="M4614">
        <v>5.66</v>
      </c>
      <c r="N4614" t="s">
        <v>29</v>
      </c>
      <c r="O4614" t="s">
        <v>25</v>
      </c>
      <c r="P4614">
        <v>0</v>
      </c>
      <c r="Q4614">
        <v>0</v>
      </c>
    </row>
    <row r="4615" spans="1:17" x14ac:dyDescent="0.25">
      <c r="A4615" t="s">
        <v>22</v>
      </c>
      <c r="B4615" t="s">
        <v>101</v>
      </c>
      <c r="C4615">
        <v>813</v>
      </c>
      <c r="D4615">
        <v>6791993840</v>
      </c>
      <c r="E4615" t="s">
        <v>19</v>
      </c>
      <c r="G4615">
        <v>201208</v>
      </c>
      <c r="H4615" s="1">
        <v>41135</v>
      </c>
      <c r="I4615" s="1">
        <v>41165</v>
      </c>
      <c r="M4615">
        <v>5.66</v>
      </c>
      <c r="N4615" t="s">
        <v>29</v>
      </c>
      <c r="O4615" t="s">
        <v>25</v>
      </c>
      <c r="P4615">
        <v>0</v>
      </c>
      <c r="Q4615">
        <v>0</v>
      </c>
    </row>
    <row r="4616" spans="1:17" x14ac:dyDescent="0.25">
      <c r="A4616" t="s">
        <v>22</v>
      </c>
      <c r="B4616" t="s">
        <v>101</v>
      </c>
      <c r="C4616">
        <v>813</v>
      </c>
      <c r="D4616">
        <v>6791993840</v>
      </c>
      <c r="E4616" t="s">
        <v>19</v>
      </c>
      <c r="G4616">
        <v>201209</v>
      </c>
      <c r="H4616" s="1">
        <v>41165</v>
      </c>
      <c r="I4616" s="1">
        <v>41193</v>
      </c>
      <c r="M4616">
        <v>5.66</v>
      </c>
      <c r="N4616" t="s">
        <v>29</v>
      </c>
      <c r="O4616" t="s">
        <v>25</v>
      </c>
      <c r="P4616">
        <v>0</v>
      </c>
      <c r="Q4616">
        <v>0</v>
      </c>
    </row>
    <row r="4617" spans="1:17" x14ac:dyDescent="0.25">
      <c r="A4617" t="s">
        <v>22</v>
      </c>
      <c r="B4617" t="s">
        <v>101</v>
      </c>
      <c r="C4617">
        <v>813</v>
      </c>
      <c r="D4617">
        <v>6791993840</v>
      </c>
      <c r="E4617" t="s">
        <v>19</v>
      </c>
      <c r="G4617">
        <v>201210</v>
      </c>
      <c r="H4617" s="1">
        <v>41193</v>
      </c>
      <c r="I4617" s="1">
        <v>41226</v>
      </c>
      <c r="J4617">
        <v>0</v>
      </c>
      <c r="K4617">
        <v>0</v>
      </c>
      <c r="M4617">
        <v>5.66</v>
      </c>
      <c r="N4617" t="s">
        <v>29</v>
      </c>
      <c r="O4617" t="s">
        <v>25</v>
      </c>
      <c r="P4617">
        <v>0</v>
      </c>
      <c r="Q4617">
        <v>0</v>
      </c>
    </row>
    <row r="4618" spans="1:17" x14ac:dyDescent="0.25">
      <c r="A4618" t="s">
        <v>22</v>
      </c>
      <c r="B4618" t="s">
        <v>101</v>
      </c>
      <c r="C4618">
        <v>813</v>
      </c>
      <c r="D4618">
        <v>6791993840</v>
      </c>
      <c r="E4618" t="s">
        <v>19</v>
      </c>
      <c r="G4618">
        <v>201211</v>
      </c>
      <c r="H4618" s="1">
        <v>41226</v>
      </c>
      <c r="I4618" s="1">
        <v>41256</v>
      </c>
      <c r="J4618">
        <v>0</v>
      </c>
      <c r="K4618">
        <v>0</v>
      </c>
      <c r="M4618">
        <v>5.66</v>
      </c>
      <c r="N4618" t="s">
        <v>29</v>
      </c>
      <c r="O4618" t="s">
        <v>25</v>
      </c>
      <c r="P4618">
        <v>0</v>
      </c>
      <c r="Q4618">
        <v>0</v>
      </c>
    </row>
    <row r="4619" spans="1:17" x14ac:dyDescent="0.25">
      <c r="A4619" t="s">
        <v>22</v>
      </c>
      <c r="B4619" t="s">
        <v>101</v>
      </c>
      <c r="C4619">
        <v>813</v>
      </c>
      <c r="D4619">
        <v>6791993840</v>
      </c>
      <c r="E4619" t="s">
        <v>19</v>
      </c>
      <c r="G4619">
        <v>201212</v>
      </c>
      <c r="H4619" s="1">
        <v>41256</v>
      </c>
      <c r="I4619" s="1">
        <v>41288</v>
      </c>
      <c r="J4619">
        <v>0</v>
      </c>
      <c r="K4619">
        <v>0</v>
      </c>
      <c r="M4619">
        <v>5.66</v>
      </c>
      <c r="N4619" t="s">
        <v>29</v>
      </c>
      <c r="O4619" t="s">
        <v>25</v>
      </c>
      <c r="P4619">
        <v>0</v>
      </c>
      <c r="Q4619">
        <v>0</v>
      </c>
    </row>
    <row r="4620" spans="1:17" x14ac:dyDescent="0.25">
      <c r="A4620" t="s">
        <v>22</v>
      </c>
      <c r="B4620" t="s">
        <v>101</v>
      </c>
      <c r="C4620">
        <v>813</v>
      </c>
      <c r="D4620">
        <v>6791993840</v>
      </c>
      <c r="E4620" t="s">
        <v>19</v>
      </c>
      <c r="G4620">
        <v>201301</v>
      </c>
      <c r="H4620" s="1">
        <v>41288</v>
      </c>
      <c r="I4620" s="1">
        <v>41320</v>
      </c>
      <c r="J4620">
        <v>0</v>
      </c>
      <c r="K4620">
        <v>0</v>
      </c>
      <c r="M4620">
        <v>5.66</v>
      </c>
      <c r="N4620" t="s">
        <v>29</v>
      </c>
      <c r="O4620" t="s">
        <v>25</v>
      </c>
      <c r="P4620">
        <v>0</v>
      </c>
      <c r="Q4620">
        <v>0</v>
      </c>
    </row>
    <row r="4621" spans="1:17" x14ac:dyDescent="0.25">
      <c r="A4621" t="s">
        <v>22</v>
      </c>
      <c r="B4621" t="s">
        <v>101</v>
      </c>
      <c r="C4621">
        <v>813</v>
      </c>
      <c r="D4621">
        <v>6791993840</v>
      </c>
      <c r="E4621" t="s">
        <v>19</v>
      </c>
      <c r="G4621">
        <v>201302</v>
      </c>
      <c r="H4621" s="1">
        <v>41320</v>
      </c>
      <c r="I4621" s="1">
        <v>41347</v>
      </c>
      <c r="J4621">
        <v>0</v>
      </c>
      <c r="K4621">
        <v>0</v>
      </c>
      <c r="M4621">
        <v>5.66</v>
      </c>
      <c r="N4621" t="s">
        <v>29</v>
      </c>
      <c r="O4621" t="s">
        <v>25</v>
      </c>
      <c r="P4621">
        <v>0</v>
      </c>
      <c r="Q4621">
        <v>0</v>
      </c>
    </row>
    <row r="4622" spans="1:17" x14ac:dyDescent="0.25">
      <c r="A4622" t="s">
        <v>22</v>
      </c>
      <c r="B4622" t="s">
        <v>101</v>
      </c>
      <c r="C4622">
        <v>813</v>
      </c>
      <c r="D4622">
        <v>6791993840</v>
      </c>
      <c r="E4622" t="s">
        <v>19</v>
      </c>
      <c r="G4622">
        <v>201303</v>
      </c>
      <c r="H4622" s="1">
        <v>41347</v>
      </c>
      <c r="I4622" s="1">
        <v>41381</v>
      </c>
      <c r="J4622">
        <v>0</v>
      </c>
      <c r="K4622">
        <v>0</v>
      </c>
      <c r="M4622">
        <v>5.66</v>
      </c>
      <c r="N4622" t="s">
        <v>29</v>
      </c>
      <c r="O4622" t="s">
        <v>25</v>
      </c>
      <c r="P4622">
        <v>0</v>
      </c>
      <c r="Q4622">
        <v>0</v>
      </c>
    </row>
    <row r="4623" spans="1:17" x14ac:dyDescent="0.25">
      <c r="A4623" t="s">
        <v>22</v>
      </c>
      <c r="B4623" t="s">
        <v>101</v>
      </c>
      <c r="C4623">
        <v>813</v>
      </c>
      <c r="D4623">
        <v>6791993840</v>
      </c>
      <c r="E4623" t="s">
        <v>19</v>
      </c>
      <c r="G4623">
        <v>201304</v>
      </c>
      <c r="H4623" s="1">
        <v>41381</v>
      </c>
      <c r="I4623" s="1">
        <v>41410</v>
      </c>
      <c r="J4623">
        <v>0</v>
      </c>
      <c r="K4623">
        <v>0</v>
      </c>
      <c r="M4623">
        <v>5.66</v>
      </c>
      <c r="N4623" t="s">
        <v>29</v>
      </c>
      <c r="O4623" t="s">
        <v>25</v>
      </c>
      <c r="P4623">
        <v>0</v>
      </c>
      <c r="Q4623">
        <v>0</v>
      </c>
    </row>
    <row r="4624" spans="1:17" x14ac:dyDescent="0.25">
      <c r="A4624" t="s">
        <v>22</v>
      </c>
      <c r="B4624" t="s">
        <v>101</v>
      </c>
      <c r="C4624">
        <v>813</v>
      </c>
      <c r="D4624">
        <v>6791993840</v>
      </c>
      <c r="E4624" t="s">
        <v>19</v>
      </c>
      <c r="G4624">
        <v>201305</v>
      </c>
      <c r="H4624" s="1">
        <v>41410</v>
      </c>
      <c r="I4624" s="1">
        <v>41442</v>
      </c>
      <c r="J4624">
        <v>0</v>
      </c>
      <c r="K4624">
        <v>0</v>
      </c>
      <c r="M4624">
        <v>5.66</v>
      </c>
      <c r="N4624" t="s">
        <v>29</v>
      </c>
      <c r="O4624" t="s">
        <v>25</v>
      </c>
      <c r="P4624">
        <v>0</v>
      </c>
      <c r="Q4624">
        <v>0</v>
      </c>
    </row>
    <row r="4625" spans="1:17" x14ac:dyDescent="0.25">
      <c r="A4625" t="s">
        <v>22</v>
      </c>
      <c r="B4625" t="s">
        <v>101</v>
      </c>
      <c r="C4625">
        <v>813</v>
      </c>
      <c r="D4625">
        <v>6791993840</v>
      </c>
      <c r="E4625" t="s">
        <v>19</v>
      </c>
      <c r="G4625">
        <v>201306</v>
      </c>
      <c r="H4625" s="1">
        <v>41442</v>
      </c>
      <c r="I4625" s="1">
        <v>41472</v>
      </c>
      <c r="J4625">
        <v>0</v>
      </c>
      <c r="K4625">
        <v>0</v>
      </c>
      <c r="M4625">
        <v>5.66</v>
      </c>
      <c r="N4625" t="s">
        <v>29</v>
      </c>
      <c r="O4625" t="s">
        <v>25</v>
      </c>
      <c r="P4625">
        <v>0</v>
      </c>
      <c r="Q4625">
        <v>0</v>
      </c>
    </row>
    <row r="4626" spans="1:17" x14ac:dyDescent="0.25">
      <c r="A4626" t="s">
        <v>22</v>
      </c>
      <c r="B4626" t="s">
        <v>101</v>
      </c>
      <c r="C4626">
        <v>813</v>
      </c>
      <c r="D4626">
        <v>6791993840</v>
      </c>
      <c r="E4626" t="s">
        <v>19</v>
      </c>
      <c r="G4626">
        <v>201307</v>
      </c>
      <c r="H4626" s="1">
        <v>41472</v>
      </c>
      <c r="I4626" s="1">
        <v>41500</v>
      </c>
      <c r="J4626">
        <v>0</v>
      </c>
      <c r="K4626">
        <v>0</v>
      </c>
      <c r="M4626">
        <v>5.66</v>
      </c>
      <c r="N4626" t="s">
        <v>29</v>
      </c>
      <c r="O4626" t="s">
        <v>25</v>
      </c>
      <c r="P4626">
        <v>0</v>
      </c>
      <c r="Q4626">
        <v>0</v>
      </c>
    </row>
    <row r="4627" spans="1:17" hidden="1" x14ac:dyDescent="0.25">
      <c r="A4627" t="s">
        <v>22</v>
      </c>
      <c r="B4627" t="s">
        <v>101</v>
      </c>
      <c r="C4627">
        <v>813</v>
      </c>
      <c r="D4627">
        <v>6791993840</v>
      </c>
      <c r="E4627" t="s">
        <v>19</v>
      </c>
      <c r="F4627">
        <v>200905</v>
      </c>
      <c r="G4627">
        <v>200811</v>
      </c>
      <c r="H4627" s="1">
        <v>39763</v>
      </c>
      <c r="I4627" s="1">
        <v>39793</v>
      </c>
      <c r="J4627">
        <v>0</v>
      </c>
      <c r="K4627">
        <v>0</v>
      </c>
      <c r="M4627">
        <v>5.5</v>
      </c>
      <c r="N4627" t="s">
        <v>29</v>
      </c>
      <c r="O4627" t="s">
        <v>25</v>
      </c>
      <c r="P4627">
        <v>0</v>
      </c>
      <c r="Q4627">
        <v>0</v>
      </c>
    </row>
    <row r="4628" spans="1:17" hidden="1" x14ac:dyDescent="0.25">
      <c r="A4628" t="s">
        <v>22</v>
      </c>
      <c r="B4628" t="s">
        <v>101</v>
      </c>
      <c r="C4628">
        <v>813</v>
      </c>
      <c r="D4628">
        <v>6791993840</v>
      </c>
      <c r="E4628" t="s">
        <v>19</v>
      </c>
      <c r="F4628">
        <v>200906</v>
      </c>
      <c r="G4628">
        <v>200812</v>
      </c>
      <c r="H4628" s="1">
        <v>39793</v>
      </c>
      <c r="I4628" s="1">
        <v>39826</v>
      </c>
      <c r="J4628">
        <v>7</v>
      </c>
      <c r="K4628">
        <v>7</v>
      </c>
      <c r="M4628">
        <v>6.18</v>
      </c>
      <c r="N4628" t="s">
        <v>29</v>
      </c>
      <c r="O4628" t="s">
        <v>25</v>
      </c>
      <c r="P4628">
        <v>0</v>
      </c>
      <c r="Q4628">
        <v>0</v>
      </c>
    </row>
    <row r="4629" spans="1:17" hidden="1" x14ac:dyDescent="0.25">
      <c r="A4629" t="s">
        <v>26</v>
      </c>
      <c r="B4629" t="s">
        <v>102</v>
      </c>
      <c r="C4629">
        <v>209</v>
      </c>
      <c r="D4629">
        <v>1545407502</v>
      </c>
      <c r="E4629" t="s">
        <v>19</v>
      </c>
      <c r="G4629">
        <v>200507</v>
      </c>
      <c r="H4629" s="1">
        <v>38534</v>
      </c>
      <c r="I4629" s="1">
        <v>38562</v>
      </c>
      <c r="J4629">
        <v>1599</v>
      </c>
      <c r="K4629">
        <v>1599</v>
      </c>
      <c r="M4629">
        <v>115.96</v>
      </c>
      <c r="N4629" t="s">
        <v>29</v>
      </c>
      <c r="O4629" t="s">
        <v>26</v>
      </c>
    </row>
    <row r="4630" spans="1:17" hidden="1" x14ac:dyDescent="0.25">
      <c r="A4630" t="s">
        <v>26</v>
      </c>
      <c r="B4630" t="s">
        <v>102</v>
      </c>
      <c r="C4630">
        <v>209</v>
      </c>
      <c r="D4630">
        <v>1545407502</v>
      </c>
      <c r="E4630" t="s">
        <v>19</v>
      </c>
      <c r="G4630">
        <v>200508</v>
      </c>
      <c r="H4630" s="1">
        <v>38565</v>
      </c>
      <c r="I4630" s="1">
        <v>38593</v>
      </c>
      <c r="J4630">
        <v>1590</v>
      </c>
      <c r="K4630">
        <v>1590</v>
      </c>
      <c r="M4630">
        <v>122.86</v>
      </c>
      <c r="N4630" t="s">
        <v>29</v>
      </c>
      <c r="O4630" t="s">
        <v>26</v>
      </c>
    </row>
    <row r="4631" spans="1:17" hidden="1" x14ac:dyDescent="0.25">
      <c r="A4631" t="s">
        <v>26</v>
      </c>
      <c r="B4631" t="s">
        <v>102</v>
      </c>
      <c r="C4631">
        <v>209</v>
      </c>
      <c r="D4631">
        <v>1545407502</v>
      </c>
      <c r="E4631" t="s">
        <v>19</v>
      </c>
      <c r="G4631">
        <v>200509</v>
      </c>
      <c r="H4631" s="1">
        <v>38596</v>
      </c>
      <c r="I4631" s="1">
        <v>38624</v>
      </c>
      <c r="J4631">
        <v>1593</v>
      </c>
      <c r="K4631">
        <v>1593</v>
      </c>
      <c r="M4631">
        <v>124.07</v>
      </c>
      <c r="N4631" t="s">
        <v>29</v>
      </c>
      <c r="O4631" t="s">
        <v>26</v>
      </c>
    </row>
    <row r="4632" spans="1:17" hidden="1" x14ac:dyDescent="0.25">
      <c r="A4632" t="s">
        <v>26</v>
      </c>
      <c r="B4632" t="s">
        <v>102</v>
      </c>
      <c r="C4632">
        <v>209</v>
      </c>
      <c r="D4632">
        <v>1545407502</v>
      </c>
      <c r="E4632" t="s">
        <v>19</v>
      </c>
      <c r="G4632">
        <v>200510</v>
      </c>
      <c r="H4632" s="1">
        <v>38626</v>
      </c>
      <c r="I4632" s="1">
        <v>38654</v>
      </c>
      <c r="J4632">
        <v>1502</v>
      </c>
      <c r="K4632">
        <v>1502</v>
      </c>
      <c r="M4632">
        <v>113.97</v>
      </c>
      <c r="N4632" t="s">
        <v>29</v>
      </c>
      <c r="O4632" t="s">
        <v>26</v>
      </c>
    </row>
    <row r="4633" spans="1:17" hidden="1" x14ac:dyDescent="0.25">
      <c r="A4633" t="s">
        <v>26</v>
      </c>
      <c r="B4633" t="s">
        <v>102</v>
      </c>
      <c r="C4633">
        <v>209</v>
      </c>
      <c r="D4633">
        <v>1545407502</v>
      </c>
      <c r="E4633" t="s">
        <v>19</v>
      </c>
      <c r="G4633">
        <v>200511</v>
      </c>
      <c r="H4633" s="1">
        <v>38657</v>
      </c>
      <c r="I4633" s="1">
        <v>38685</v>
      </c>
      <c r="J4633">
        <v>2228</v>
      </c>
      <c r="K4633">
        <v>2228</v>
      </c>
      <c r="M4633">
        <v>174.67</v>
      </c>
      <c r="N4633" t="s">
        <v>29</v>
      </c>
      <c r="O4633" t="s">
        <v>26</v>
      </c>
    </row>
    <row r="4634" spans="1:17" hidden="1" x14ac:dyDescent="0.25">
      <c r="A4634" t="s">
        <v>26</v>
      </c>
      <c r="B4634" t="s">
        <v>102</v>
      </c>
      <c r="C4634">
        <v>209</v>
      </c>
      <c r="D4634">
        <v>1545407502</v>
      </c>
      <c r="E4634" t="s">
        <v>19</v>
      </c>
      <c r="G4634">
        <v>200512</v>
      </c>
      <c r="H4634" s="1">
        <v>38687</v>
      </c>
      <c r="I4634" s="1">
        <v>38715</v>
      </c>
      <c r="J4634">
        <v>2257</v>
      </c>
      <c r="K4634">
        <v>2257</v>
      </c>
      <c r="M4634">
        <v>162.07</v>
      </c>
      <c r="N4634" t="s">
        <v>29</v>
      </c>
      <c r="O4634" t="s">
        <v>26</v>
      </c>
    </row>
    <row r="4635" spans="1:17" hidden="1" x14ac:dyDescent="0.25">
      <c r="A4635" t="s">
        <v>26</v>
      </c>
      <c r="B4635" t="s">
        <v>102</v>
      </c>
      <c r="C4635">
        <v>209</v>
      </c>
      <c r="D4635">
        <v>1545407502</v>
      </c>
      <c r="E4635" t="s">
        <v>19</v>
      </c>
      <c r="G4635">
        <v>200601</v>
      </c>
      <c r="H4635" s="1">
        <v>38718</v>
      </c>
      <c r="I4635" s="1">
        <v>38746</v>
      </c>
      <c r="J4635">
        <v>1988</v>
      </c>
      <c r="K4635">
        <v>1988</v>
      </c>
      <c r="M4635">
        <v>139.58000000000001</v>
      </c>
      <c r="N4635" t="s">
        <v>29</v>
      </c>
      <c r="O4635" t="s">
        <v>26</v>
      </c>
    </row>
    <row r="4636" spans="1:17" hidden="1" x14ac:dyDescent="0.25">
      <c r="A4636" t="s">
        <v>26</v>
      </c>
      <c r="B4636" t="s">
        <v>102</v>
      </c>
      <c r="C4636">
        <v>209</v>
      </c>
      <c r="D4636">
        <v>1545407502</v>
      </c>
      <c r="E4636" t="s">
        <v>19</v>
      </c>
      <c r="G4636">
        <v>200602</v>
      </c>
      <c r="H4636" s="1">
        <v>38749</v>
      </c>
      <c r="I4636" s="1">
        <v>38776</v>
      </c>
      <c r="J4636">
        <v>2113</v>
      </c>
      <c r="K4636">
        <v>2113</v>
      </c>
      <c r="M4636">
        <v>144.84</v>
      </c>
      <c r="N4636" t="s">
        <v>29</v>
      </c>
      <c r="O4636" t="s">
        <v>26</v>
      </c>
    </row>
    <row r="4637" spans="1:17" hidden="1" x14ac:dyDescent="0.25">
      <c r="A4637" t="s">
        <v>26</v>
      </c>
      <c r="B4637" t="s">
        <v>102</v>
      </c>
      <c r="C4637">
        <v>209</v>
      </c>
      <c r="D4637">
        <v>1545407502</v>
      </c>
      <c r="E4637" t="s">
        <v>19</v>
      </c>
      <c r="G4637">
        <v>200603</v>
      </c>
      <c r="H4637" s="1">
        <v>38777</v>
      </c>
      <c r="I4637" s="1">
        <v>38805</v>
      </c>
      <c r="J4637">
        <v>1346</v>
      </c>
      <c r="K4637">
        <v>1346</v>
      </c>
      <c r="M4637">
        <v>95.8</v>
      </c>
      <c r="N4637" t="s">
        <v>29</v>
      </c>
      <c r="O4637" t="s">
        <v>26</v>
      </c>
    </row>
    <row r="4638" spans="1:17" hidden="1" x14ac:dyDescent="0.25">
      <c r="A4638" t="s">
        <v>26</v>
      </c>
      <c r="B4638" t="s">
        <v>102</v>
      </c>
      <c r="C4638">
        <v>209</v>
      </c>
      <c r="D4638">
        <v>1545407502</v>
      </c>
      <c r="E4638" t="s">
        <v>19</v>
      </c>
      <c r="G4638">
        <v>200604</v>
      </c>
      <c r="H4638" s="1">
        <v>38808</v>
      </c>
      <c r="I4638" s="1">
        <v>38836</v>
      </c>
      <c r="J4638">
        <v>1321</v>
      </c>
      <c r="K4638">
        <v>1321</v>
      </c>
      <c r="M4638">
        <v>93.21</v>
      </c>
      <c r="N4638" t="s">
        <v>29</v>
      </c>
      <c r="O4638" t="s">
        <v>26</v>
      </c>
    </row>
    <row r="4639" spans="1:17" hidden="1" x14ac:dyDescent="0.25">
      <c r="A4639" t="s">
        <v>26</v>
      </c>
      <c r="B4639" t="s">
        <v>102</v>
      </c>
      <c r="C4639">
        <v>209</v>
      </c>
      <c r="D4639">
        <v>1545407502</v>
      </c>
      <c r="E4639" t="s">
        <v>19</v>
      </c>
      <c r="G4639">
        <v>200605</v>
      </c>
      <c r="H4639" s="1">
        <v>38838</v>
      </c>
      <c r="I4639" s="1">
        <v>38866</v>
      </c>
      <c r="J4639">
        <v>1535</v>
      </c>
      <c r="K4639">
        <v>1535</v>
      </c>
      <c r="M4639">
        <v>114.24</v>
      </c>
      <c r="N4639" t="s">
        <v>29</v>
      </c>
      <c r="O4639" t="s">
        <v>26</v>
      </c>
    </row>
    <row r="4640" spans="1:17" hidden="1" x14ac:dyDescent="0.25">
      <c r="A4640" t="s">
        <v>26</v>
      </c>
      <c r="B4640" t="s">
        <v>102</v>
      </c>
      <c r="C4640">
        <v>209</v>
      </c>
      <c r="D4640">
        <v>1545407502</v>
      </c>
      <c r="E4640" t="s">
        <v>19</v>
      </c>
      <c r="G4640">
        <v>200606</v>
      </c>
      <c r="H4640" s="1">
        <v>38869</v>
      </c>
      <c r="I4640" s="1">
        <v>38897</v>
      </c>
      <c r="J4640">
        <v>1440</v>
      </c>
      <c r="K4640">
        <v>1440</v>
      </c>
      <c r="M4640">
        <v>104.86</v>
      </c>
      <c r="N4640" t="s">
        <v>29</v>
      </c>
      <c r="O4640" t="s">
        <v>26</v>
      </c>
    </row>
    <row r="4641" spans="1:15" hidden="1" x14ac:dyDescent="0.25">
      <c r="A4641" t="s">
        <v>26</v>
      </c>
      <c r="B4641" t="s">
        <v>102</v>
      </c>
      <c r="C4641">
        <v>209</v>
      </c>
      <c r="D4641">
        <v>1545407502</v>
      </c>
      <c r="E4641" t="s">
        <v>19</v>
      </c>
      <c r="G4641">
        <v>200607</v>
      </c>
      <c r="H4641" s="1">
        <v>38899</v>
      </c>
      <c r="I4641" s="1">
        <v>38927</v>
      </c>
      <c r="J4641">
        <v>1666</v>
      </c>
      <c r="K4641">
        <v>1666</v>
      </c>
      <c r="M4641">
        <v>123.45</v>
      </c>
      <c r="N4641" t="s">
        <v>29</v>
      </c>
      <c r="O4641" t="s">
        <v>26</v>
      </c>
    </row>
    <row r="4642" spans="1:15" hidden="1" x14ac:dyDescent="0.25">
      <c r="A4642" t="s">
        <v>26</v>
      </c>
      <c r="B4642" t="s">
        <v>102</v>
      </c>
      <c r="C4642">
        <v>209</v>
      </c>
      <c r="D4642">
        <v>1545407502</v>
      </c>
      <c r="E4642" t="s">
        <v>19</v>
      </c>
      <c r="G4642">
        <v>200608</v>
      </c>
      <c r="H4642" s="1">
        <v>38930</v>
      </c>
      <c r="I4642" s="1">
        <v>38958</v>
      </c>
      <c r="J4642">
        <v>1590</v>
      </c>
      <c r="K4642">
        <v>1590</v>
      </c>
      <c r="M4642">
        <v>122.86</v>
      </c>
      <c r="N4642" t="s">
        <v>29</v>
      </c>
      <c r="O4642" t="s">
        <v>26</v>
      </c>
    </row>
    <row r="4643" spans="1:15" hidden="1" x14ac:dyDescent="0.25">
      <c r="A4643" t="s">
        <v>26</v>
      </c>
      <c r="B4643" t="s">
        <v>102</v>
      </c>
      <c r="C4643">
        <v>209</v>
      </c>
      <c r="D4643">
        <v>1545407502</v>
      </c>
      <c r="E4643" t="s">
        <v>19</v>
      </c>
      <c r="G4643">
        <v>200609</v>
      </c>
      <c r="H4643" s="1">
        <v>38961</v>
      </c>
      <c r="I4643" s="1">
        <v>38989</v>
      </c>
      <c r="J4643">
        <v>1593</v>
      </c>
      <c r="K4643">
        <v>1593</v>
      </c>
      <c r="M4643">
        <v>124.07</v>
      </c>
      <c r="N4643" t="s">
        <v>29</v>
      </c>
      <c r="O4643" t="s">
        <v>26</v>
      </c>
    </row>
    <row r="4644" spans="1:15" hidden="1" x14ac:dyDescent="0.25">
      <c r="A4644" t="s">
        <v>26</v>
      </c>
      <c r="B4644" t="s">
        <v>102</v>
      </c>
      <c r="C4644">
        <v>209</v>
      </c>
      <c r="D4644">
        <v>1545407502</v>
      </c>
      <c r="E4644" t="s">
        <v>19</v>
      </c>
      <c r="G4644">
        <v>200610</v>
      </c>
      <c r="H4644" s="1">
        <v>38991</v>
      </c>
      <c r="I4644" s="1">
        <v>39019</v>
      </c>
      <c r="J4644">
        <v>1502</v>
      </c>
      <c r="K4644">
        <v>1502</v>
      </c>
      <c r="M4644">
        <v>113.97</v>
      </c>
      <c r="N4644" t="s">
        <v>29</v>
      </c>
      <c r="O4644" t="s">
        <v>26</v>
      </c>
    </row>
    <row r="4645" spans="1:15" hidden="1" x14ac:dyDescent="0.25">
      <c r="A4645" t="s">
        <v>26</v>
      </c>
      <c r="B4645" t="s">
        <v>102</v>
      </c>
      <c r="C4645">
        <v>209</v>
      </c>
      <c r="D4645">
        <v>1545407502</v>
      </c>
      <c r="E4645" t="s">
        <v>19</v>
      </c>
      <c r="G4645">
        <v>200611</v>
      </c>
      <c r="H4645" s="1">
        <v>39022</v>
      </c>
      <c r="I4645" s="1">
        <v>39050</v>
      </c>
      <c r="J4645">
        <v>2097</v>
      </c>
      <c r="K4645">
        <v>2097</v>
      </c>
      <c r="M4645">
        <v>150.91999999999999</v>
      </c>
      <c r="N4645" t="s">
        <v>29</v>
      </c>
      <c r="O4645" t="s">
        <v>26</v>
      </c>
    </row>
    <row r="4646" spans="1:15" hidden="1" x14ac:dyDescent="0.25">
      <c r="A4646" t="s">
        <v>26</v>
      </c>
      <c r="B4646" t="s">
        <v>102</v>
      </c>
      <c r="C4646">
        <v>209</v>
      </c>
      <c r="D4646">
        <v>1545407502</v>
      </c>
      <c r="E4646" t="s">
        <v>19</v>
      </c>
      <c r="G4646">
        <v>200612</v>
      </c>
      <c r="H4646" s="1">
        <v>39052</v>
      </c>
      <c r="I4646" s="1">
        <v>39080</v>
      </c>
      <c r="J4646">
        <v>1886</v>
      </c>
      <c r="K4646">
        <v>1886</v>
      </c>
      <c r="M4646">
        <v>127.3</v>
      </c>
      <c r="N4646" t="s">
        <v>29</v>
      </c>
      <c r="O4646" t="s">
        <v>26</v>
      </c>
    </row>
    <row r="4647" spans="1:15" hidden="1" x14ac:dyDescent="0.25">
      <c r="A4647" t="s">
        <v>26</v>
      </c>
      <c r="B4647" t="s">
        <v>102</v>
      </c>
      <c r="C4647">
        <v>209</v>
      </c>
      <c r="D4647">
        <v>1545407502</v>
      </c>
      <c r="E4647" t="s">
        <v>19</v>
      </c>
      <c r="G4647">
        <v>200701</v>
      </c>
      <c r="H4647" s="1">
        <v>39083</v>
      </c>
      <c r="I4647" s="1">
        <v>39111</v>
      </c>
      <c r="J4647">
        <v>2108</v>
      </c>
      <c r="K4647">
        <v>2108</v>
      </c>
      <c r="M4647">
        <v>141.26</v>
      </c>
      <c r="N4647" t="s">
        <v>29</v>
      </c>
      <c r="O4647" t="s">
        <v>26</v>
      </c>
    </row>
    <row r="4648" spans="1:15" hidden="1" x14ac:dyDescent="0.25">
      <c r="A4648" t="s">
        <v>26</v>
      </c>
      <c r="B4648" t="s">
        <v>102</v>
      </c>
      <c r="C4648">
        <v>209</v>
      </c>
      <c r="D4648">
        <v>1545407502</v>
      </c>
      <c r="E4648" t="s">
        <v>19</v>
      </c>
      <c r="G4648">
        <v>200702</v>
      </c>
      <c r="H4648" s="1">
        <v>39114</v>
      </c>
      <c r="I4648" s="1">
        <v>39141</v>
      </c>
      <c r="J4648">
        <v>2099</v>
      </c>
      <c r="K4648">
        <v>2099</v>
      </c>
      <c r="M4648">
        <v>143.94999999999999</v>
      </c>
      <c r="N4648" t="s">
        <v>29</v>
      </c>
      <c r="O4648" t="s">
        <v>26</v>
      </c>
    </row>
    <row r="4649" spans="1:15" hidden="1" x14ac:dyDescent="0.25">
      <c r="A4649" t="s">
        <v>26</v>
      </c>
      <c r="B4649" t="s">
        <v>102</v>
      </c>
      <c r="C4649">
        <v>209</v>
      </c>
      <c r="D4649">
        <v>1545407502</v>
      </c>
      <c r="E4649" t="s">
        <v>19</v>
      </c>
      <c r="G4649">
        <v>200703</v>
      </c>
      <c r="H4649" s="1">
        <v>39142</v>
      </c>
      <c r="I4649" s="1">
        <v>39170</v>
      </c>
      <c r="J4649">
        <v>1430</v>
      </c>
      <c r="K4649">
        <v>1430</v>
      </c>
      <c r="M4649">
        <v>101.85</v>
      </c>
      <c r="N4649" t="s">
        <v>29</v>
      </c>
      <c r="O4649" t="s">
        <v>26</v>
      </c>
    </row>
    <row r="4650" spans="1:15" hidden="1" x14ac:dyDescent="0.25">
      <c r="A4650" t="s">
        <v>26</v>
      </c>
      <c r="B4650" t="s">
        <v>102</v>
      </c>
      <c r="C4650">
        <v>209</v>
      </c>
      <c r="D4650">
        <v>1545407502</v>
      </c>
      <c r="E4650" t="s">
        <v>19</v>
      </c>
      <c r="G4650">
        <v>200704</v>
      </c>
      <c r="H4650" s="1">
        <v>39173</v>
      </c>
      <c r="I4650" s="1">
        <v>39201</v>
      </c>
      <c r="J4650">
        <v>1724</v>
      </c>
      <c r="K4650">
        <v>1724</v>
      </c>
      <c r="M4650">
        <v>127.33</v>
      </c>
      <c r="N4650" t="s">
        <v>29</v>
      </c>
      <c r="O4650" t="s">
        <v>26</v>
      </c>
    </row>
    <row r="4651" spans="1:15" hidden="1" x14ac:dyDescent="0.25">
      <c r="A4651" t="s">
        <v>26</v>
      </c>
      <c r="B4651" t="s">
        <v>102</v>
      </c>
      <c r="C4651">
        <v>209</v>
      </c>
      <c r="D4651">
        <v>1545407502</v>
      </c>
      <c r="E4651" t="s">
        <v>19</v>
      </c>
      <c r="G4651">
        <v>200705</v>
      </c>
      <c r="H4651" s="1">
        <v>39203</v>
      </c>
      <c r="I4651" s="1">
        <v>39231</v>
      </c>
      <c r="J4651">
        <v>1280</v>
      </c>
      <c r="K4651">
        <v>1280</v>
      </c>
      <c r="M4651">
        <v>101.3</v>
      </c>
      <c r="N4651" t="s">
        <v>29</v>
      </c>
      <c r="O4651" t="s">
        <v>26</v>
      </c>
    </row>
    <row r="4652" spans="1:15" hidden="1" x14ac:dyDescent="0.25">
      <c r="A4652" t="s">
        <v>26</v>
      </c>
      <c r="B4652" t="s">
        <v>102</v>
      </c>
      <c r="C4652">
        <v>209</v>
      </c>
      <c r="D4652">
        <v>1545407502</v>
      </c>
      <c r="E4652" t="s">
        <v>19</v>
      </c>
      <c r="G4652">
        <v>200706</v>
      </c>
      <c r="H4652" s="1">
        <v>39234</v>
      </c>
      <c r="I4652" s="1">
        <v>39262</v>
      </c>
      <c r="J4652">
        <v>1443</v>
      </c>
      <c r="K4652">
        <v>1443</v>
      </c>
      <c r="M4652">
        <v>117.26</v>
      </c>
      <c r="N4652" t="s">
        <v>29</v>
      </c>
      <c r="O4652" t="s">
        <v>26</v>
      </c>
    </row>
    <row r="4653" spans="1:15" hidden="1" x14ac:dyDescent="0.25">
      <c r="A4653" t="s">
        <v>26</v>
      </c>
      <c r="B4653" t="s">
        <v>102</v>
      </c>
      <c r="C4653">
        <v>209</v>
      </c>
      <c r="D4653">
        <v>1545407502</v>
      </c>
      <c r="E4653" t="s">
        <v>19</v>
      </c>
      <c r="G4653">
        <v>200707</v>
      </c>
      <c r="H4653" s="1">
        <v>39264</v>
      </c>
      <c r="I4653" s="1">
        <v>39292</v>
      </c>
      <c r="J4653">
        <v>1749</v>
      </c>
      <c r="K4653">
        <v>1749</v>
      </c>
      <c r="M4653">
        <v>159.76</v>
      </c>
      <c r="N4653" t="s">
        <v>29</v>
      </c>
      <c r="O4653" t="s">
        <v>26</v>
      </c>
    </row>
    <row r="4654" spans="1:15" hidden="1" x14ac:dyDescent="0.25">
      <c r="A4654" t="s">
        <v>26</v>
      </c>
      <c r="B4654" t="s">
        <v>102</v>
      </c>
      <c r="C4654">
        <v>209</v>
      </c>
      <c r="D4654">
        <v>1545407502</v>
      </c>
      <c r="E4654" t="s">
        <v>19</v>
      </c>
      <c r="G4654">
        <v>200708</v>
      </c>
      <c r="H4654" s="1">
        <v>39295</v>
      </c>
      <c r="I4654" s="1">
        <v>39323</v>
      </c>
      <c r="J4654">
        <v>1646</v>
      </c>
      <c r="K4654">
        <v>1646</v>
      </c>
      <c r="M4654">
        <v>150.68</v>
      </c>
      <c r="N4654" t="s">
        <v>29</v>
      </c>
      <c r="O4654" t="s">
        <v>26</v>
      </c>
    </row>
    <row r="4655" spans="1:15" hidden="1" x14ac:dyDescent="0.25">
      <c r="A4655" t="s">
        <v>26</v>
      </c>
      <c r="B4655" t="s">
        <v>102</v>
      </c>
      <c r="C4655">
        <v>209</v>
      </c>
      <c r="D4655">
        <v>1545407502</v>
      </c>
      <c r="E4655" t="s">
        <v>19</v>
      </c>
      <c r="G4655">
        <v>200709</v>
      </c>
      <c r="H4655" s="1">
        <v>39326</v>
      </c>
      <c r="I4655" s="1">
        <v>39354</v>
      </c>
      <c r="J4655">
        <v>1717</v>
      </c>
      <c r="K4655">
        <v>1717</v>
      </c>
      <c r="M4655">
        <v>148.29</v>
      </c>
      <c r="N4655" t="s">
        <v>29</v>
      </c>
      <c r="O4655" t="s">
        <v>26</v>
      </c>
    </row>
    <row r="4656" spans="1:15" hidden="1" x14ac:dyDescent="0.25">
      <c r="A4656" t="s">
        <v>26</v>
      </c>
      <c r="B4656" t="s">
        <v>102</v>
      </c>
      <c r="C4656">
        <v>209</v>
      </c>
      <c r="D4656">
        <v>1545407502</v>
      </c>
      <c r="E4656" t="s">
        <v>19</v>
      </c>
      <c r="G4656">
        <v>200710</v>
      </c>
      <c r="H4656" s="1">
        <v>39356</v>
      </c>
      <c r="I4656" s="1">
        <v>39384</v>
      </c>
      <c r="J4656">
        <v>1846</v>
      </c>
      <c r="K4656">
        <v>1846</v>
      </c>
      <c r="M4656">
        <v>159.02000000000001</v>
      </c>
      <c r="N4656" t="s">
        <v>29</v>
      </c>
      <c r="O4656" t="s">
        <v>26</v>
      </c>
    </row>
    <row r="4657" spans="1:15" hidden="1" x14ac:dyDescent="0.25">
      <c r="A4657" t="s">
        <v>26</v>
      </c>
      <c r="B4657" t="s">
        <v>102</v>
      </c>
      <c r="C4657">
        <v>209</v>
      </c>
      <c r="D4657">
        <v>1545407502</v>
      </c>
      <c r="E4657" t="s">
        <v>19</v>
      </c>
      <c r="G4657">
        <v>200711</v>
      </c>
      <c r="H4657" s="1">
        <v>39387</v>
      </c>
      <c r="I4657" s="1">
        <v>39415</v>
      </c>
      <c r="J4657">
        <v>2538</v>
      </c>
      <c r="K4657">
        <v>2538</v>
      </c>
      <c r="M4657">
        <v>216.56</v>
      </c>
      <c r="N4657" t="s">
        <v>29</v>
      </c>
      <c r="O4657" t="s">
        <v>26</v>
      </c>
    </row>
    <row r="4658" spans="1:15" hidden="1" x14ac:dyDescent="0.25">
      <c r="A4658" t="s">
        <v>26</v>
      </c>
      <c r="B4658" t="s">
        <v>102</v>
      </c>
      <c r="C4658">
        <v>209</v>
      </c>
      <c r="D4658">
        <v>1545407502</v>
      </c>
      <c r="E4658" t="s">
        <v>19</v>
      </c>
      <c r="G4658">
        <v>200712</v>
      </c>
      <c r="H4658" s="1">
        <v>39417</v>
      </c>
      <c r="I4658" s="1">
        <v>39445</v>
      </c>
      <c r="J4658">
        <v>2160</v>
      </c>
      <c r="K4658">
        <v>2160</v>
      </c>
      <c r="M4658">
        <v>185.11</v>
      </c>
      <c r="N4658" t="s">
        <v>29</v>
      </c>
      <c r="O4658" t="s">
        <v>26</v>
      </c>
    </row>
    <row r="4659" spans="1:15" hidden="1" x14ac:dyDescent="0.25">
      <c r="A4659" t="s">
        <v>26</v>
      </c>
      <c r="B4659" t="s">
        <v>102</v>
      </c>
      <c r="C4659">
        <v>209</v>
      </c>
      <c r="D4659">
        <v>1545407502</v>
      </c>
      <c r="E4659" t="s">
        <v>19</v>
      </c>
      <c r="G4659">
        <v>200801</v>
      </c>
      <c r="H4659" s="1">
        <v>39448</v>
      </c>
      <c r="I4659" s="1">
        <v>39476</v>
      </c>
      <c r="J4659">
        <v>1821</v>
      </c>
      <c r="K4659">
        <v>1821</v>
      </c>
      <c r="M4659">
        <v>156.9</v>
      </c>
      <c r="N4659" t="s">
        <v>29</v>
      </c>
      <c r="O4659" t="s">
        <v>26</v>
      </c>
    </row>
    <row r="4660" spans="1:15" hidden="1" x14ac:dyDescent="0.25">
      <c r="A4660" t="s">
        <v>26</v>
      </c>
      <c r="B4660" t="s">
        <v>102</v>
      </c>
      <c r="C4660">
        <v>209</v>
      </c>
      <c r="D4660">
        <v>1545407502</v>
      </c>
      <c r="E4660" t="s">
        <v>19</v>
      </c>
      <c r="G4660">
        <v>200802</v>
      </c>
      <c r="H4660" s="1">
        <v>39479</v>
      </c>
      <c r="I4660" s="1">
        <v>39506</v>
      </c>
      <c r="J4660">
        <v>2040</v>
      </c>
      <c r="K4660">
        <v>2040</v>
      </c>
      <c r="M4660">
        <v>175.11</v>
      </c>
      <c r="N4660" t="s">
        <v>29</v>
      </c>
      <c r="O4660" t="s">
        <v>26</v>
      </c>
    </row>
    <row r="4661" spans="1:15" hidden="1" x14ac:dyDescent="0.25">
      <c r="A4661" t="s">
        <v>26</v>
      </c>
      <c r="B4661" t="s">
        <v>102</v>
      </c>
      <c r="C4661">
        <v>209</v>
      </c>
      <c r="D4661">
        <v>1545407502</v>
      </c>
      <c r="E4661" t="s">
        <v>19</v>
      </c>
      <c r="G4661">
        <v>200803</v>
      </c>
      <c r="H4661" s="1">
        <v>39508</v>
      </c>
      <c r="I4661" s="1">
        <v>39536</v>
      </c>
      <c r="J4661">
        <v>1938</v>
      </c>
      <c r="K4661">
        <v>1938</v>
      </c>
      <c r="M4661">
        <v>166.62</v>
      </c>
      <c r="N4661" t="s">
        <v>29</v>
      </c>
      <c r="O4661" t="s">
        <v>26</v>
      </c>
    </row>
    <row r="4662" spans="1:15" hidden="1" x14ac:dyDescent="0.25">
      <c r="A4662" t="s">
        <v>26</v>
      </c>
      <c r="B4662" t="s">
        <v>102</v>
      </c>
      <c r="C4662">
        <v>209</v>
      </c>
      <c r="D4662">
        <v>1545407502</v>
      </c>
      <c r="E4662" t="s">
        <v>19</v>
      </c>
      <c r="G4662">
        <v>200804</v>
      </c>
      <c r="H4662" s="1">
        <v>39539</v>
      </c>
      <c r="I4662" s="1">
        <v>39567</v>
      </c>
      <c r="J4662">
        <v>1514</v>
      </c>
      <c r="K4662">
        <v>1514</v>
      </c>
      <c r="M4662">
        <v>131.38</v>
      </c>
      <c r="N4662" t="s">
        <v>29</v>
      </c>
      <c r="O4662" t="s">
        <v>26</v>
      </c>
    </row>
    <row r="4663" spans="1:15" hidden="1" x14ac:dyDescent="0.25">
      <c r="A4663" t="s">
        <v>26</v>
      </c>
      <c r="B4663" t="s">
        <v>102</v>
      </c>
      <c r="C4663">
        <v>209</v>
      </c>
      <c r="D4663">
        <v>1545407502</v>
      </c>
      <c r="E4663" t="s">
        <v>19</v>
      </c>
      <c r="G4663">
        <v>200805</v>
      </c>
      <c r="H4663" s="1">
        <v>39569</v>
      </c>
      <c r="I4663" s="1">
        <v>39597</v>
      </c>
      <c r="J4663">
        <v>1648</v>
      </c>
      <c r="K4663">
        <v>1648</v>
      </c>
      <c r="M4663">
        <v>153.72999999999999</v>
      </c>
      <c r="N4663" t="s">
        <v>29</v>
      </c>
      <c r="O4663" t="s">
        <v>26</v>
      </c>
    </row>
    <row r="4664" spans="1:15" hidden="1" x14ac:dyDescent="0.25">
      <c r="A4664" t="s">
        <v>26</v>
      </c>
      <c r="B4664" t="s">
        <v>102</v>
      </c>
      <c r="C4664">
        <v>209</v>
      </c>
      <c r="D4664">
        <v>1545407502</v>
      </c>
      <c r="E4664" t="s">
        <v>19</v>
      </c>
      <c r="G4664">
        <v>200806</v>
      </c>
      <c r="H4664" s="1">
        <v>39600</v>
      </c>
      <c r="I4664" s="1">
        <v>39628</v>
      </c>
      <c r="J4664">
        <v>1648</v>
      </c>
      <c r="K4664">
        <v>1648</v>
      </c>
      <c r="M4664">
        <v>153.71</v>
      </c>
      <c r="N4664" t="s">
        <v>29</v>
      </c>
      <c r="O4664" t="s">
        <v>26</v>
      </c>
    </row>
    <row r="4665" spans="1:15" hidden="1" x14ac:dyDescent="0.25">
      <c r="A4665" t="s">
        <v>26</v>
      </c>
      <c r="B4665" t="s">
        <v>102</v>
      </c>
      <c r="C4665">
        <v>209</v>
      </c>
      <c r="D4665">
        <v>1545407502</v>
      </c>
      <c r="E4665" t="s">
        <v>19</v>
      </c>
      <c r="G4665">
        <v>200807</v>
      </c>
      <c r="H4665" s="1">
        <v>39630</v>
      </c>
      <c r="I4665" s="1">
        <v>39658</v>
      </c>
      <c r="J4665">
        <v>1572</v>
      </c>
      <c r="K4665">
        <v>1572</v>
      </c>
      <c r="M4665">
        <v>165.55</v>
      </c>
      <c r="N4665" t="s">
        <v>29</v>
      </c>
      <c r="O4665" t="s">
        <v>26</v>
      </c>
    </row>
    <row r="4666" spans="1:15" hidden="1" x14ac:dyDescent="0.25">
      <c r="A4666" t="s">
        <v>26</v>
      </c>
      <c r="B4666" t="s">
        <v>102</v>
      </c>
      <c r="C4666">
        <v>209</v>
      </c>
      <c r="D4666">
        <v>1545407502</v>
      </c>
      <c r="E4666" t="s">
        <v>19</v>
      </c>
      <c r="G4666">
        <v>200808</v>
      </c>
      <c r="H4666" s="1">
        <v>39661</v>
      </c>
      <c r="I4666" s="1">
        <v>39689</v>
      </c>
      <c r="J4666">
        <v>1697</v>
      </c>
      <c r="K4666">
        <v>1697</v>
      </c>
      <c r="M4666">
        <v>178.28</v>
      </c>
      <c r="N4666" t="s">
        <v>29</v>
      </c>
      <c r="O4666" t="s">
        <v>26</v>
      </c>
    </row>
    <row r="4667" spans="1:15" hidden="1" x14ac:dyDescent="0.25">
      <c r="A4667" t="s">
        <v>26</v>
      </c>
      <c r="B4667" t="s">
        <v>102</v>
      </c>
      <c r="C4667">
        <v>209</v>
      </c>
      <c r="D4667">
        <v>1545407502</v>
      </c>
      <c r="E4667" t="s">
        <v>19</v>
      </c>
      <c r="G4667">
        <v>200809</v>
      </c>
      <c r="H4667" s="1">
        <v>39692</v>
      </c>
      <c r="I4667" s="1">
        <v>39720</v>
      </c>
      <c r="J4667">
        <v>1747</v>
      </c>
      <c r="K4667">
        <v>1747</v>
      </c>
      <c r="M4667">
        <v>174.56</v>
      </c>
      <c r="N4667" t="s">
        <v>29</v>
      </c>
      <c r="O4667" t="s">
        <v>26</v>
      </c>
    </row>
    <row r="4668" spans="1:15" hidden="1" x14ac:dyDescent="0.25">
      <c r="A4668" t="s">
        <v>26</v>
      </c>
      <c r="B4668" t="s">
        <v>102</v>
      </c>
      <c r="C4668">
        <v>209</v>
      </c>
      <c r="D4668">
        <v>1545407502</v>
      </c>
      <c r="E4668" t="s">
        <v>19</v>
      </c>
      <c r="G4668">
        <v>200810</v>
      </c>
      <c r="H4668" s="1">
        <v>39722</v>
      </c>
      <c r="I4668" s="1">
        <v>39750</v>
      </c>
      <c r="J4668">
        <v>1854</v>
      </c>
      <c r="K4668">
        <v>1854</v>
      </c>
      <c r="M4668">
        <v>184.9</v>
      </c>
      <c r="N4668" t="s">
        <v>29</v>
      </c>
      <c r="O4668" t="s">
        <v>26</v>
      </c>
    </row>
    <row r="4669" spans="1:15" hidden="1" x14ac:dyDescent="0.25">
      <c r="A4669" t="s">
        <v>26</v>
      </c>
      <c r="B4669" t="s">
        <v>102</v>
      </c>
      <c r="C4669">
        <v>209</v>
      </c>
      <c r="D4669">
        <v>1545407502</v>
      </c>
      <c r="E4669" t="s">
        <v>19</v>
      </c>
      <c r="G4669">
        <v>200811</v>
      </c>
      <c r="H4669" s="1">
        <v>39753</v>
      </c>
      <c r="I4669" s="1">
        <v>39781</v>
      </c>
      <c r="J4669">
        <v>2898</v>
      </c>
      <c r="K4669">
        <v>2898</v>
      </c>
      <c r="M4669">
        <v>285.94</v>
      </c>
      <c r="N4669" t="s">
        <v>29</v>
      </c>
      <c r="O4669" t="s">
        <v>26</v>
      </c>
    </row>
    <row r="4670" spans="1:15" hidden="1" x14ac:dyDescent="0.25">
      <c r="A4670" t="s">
        <v>26</v>
      </c>
      <c r="B4670" t="s">
        <v>102</v>
      </c>
      <c r="C4670">
        <v>209</v>
      </c>
      <c r="D4670">
        <v>1545407502</v>
      </c>
      <c r="E4670" t="s">
        <v>19</v>
      </c>
      <c r="G4670">
        <v>200901</v>
      </c>
      <c r="H4670" s="1">
        <v>39821</v>
      </c>
      <c r="I4670" s="1">
        <v>39849</v>
      </c>
      <c r="J4670">
        <v>2297</v>
      </c>
      <c r="K4670">
        <v>2297</v>
      </c>
      <c r="M4670">
        <v>228.16</v>
      </c>
      <c r="N4670" t="s">
        <v>29</v>
      </c>
      <c r="O4670" t="s">
        <v>26</v>
      </c>
    </row>
    <row r="4671" spans="1:15" hidden="1" x14ac:dyDescent="0.25">
      <c r="A4671" t="s">
        <v>26</v>
      </c>
      <c r="B4671" t="s">
        <v>102</v>
      </c>
      <c r="C4671">
        <v>209</v>
      </c>
      <c r="D4671">
        <v>1545407502</v>
      </c>
      <c r="E4671" t="s">
        <v>19</v>
      </c>
      <c r="G4671">
        <v>200902</v>
      </c>
      <c r="H4671" s="1">
        <v>39849</v>
      </c>
      <c r="I4671" s="1">
        <v>39878</v>
      </c>
      <c r="J4671">
        <v>2074</v>
      </c>
      <c r="K4671">
        <v>2074</v>
      </c>
      <c r="M4671">
        <v>206.54</v>
      </c>
      <c r="N4671" t="s">
        <v>29</v>
      </c>
      <c r="O4671" t="s">
        <v>26</v>
      </c>
    </row>
    <row r="4672" spans="1:15" hidden="1" x14ac:dyDescent="0.25">
      <c r="A4672" t="s">
        <v>26</v>
      </c>
      <c r="B4672" t="s">
        <v>102</v>
      </c>
      <c r="C4672">
        <v>209</v>
      </c>
      <c r="D4672">
        <v>1545407502</v>
      </c>
      <c r="E4672" t="s">
        <v>19</v>
      </c>
      <c r="G4672">
        <v>200903</v>
      </c>
      <c r="H4672" s="1">
        <v>39878</v>
      </c>
      <c r="I4672" s="1">
        <v>39905</v>
      </c>
      <c r="J4672">
        <v>1688</v>
      </c>
      <c r="K4672">
        <v>1688</v>
      </c>
      <c r="M4672">
        <v>169.11</v>
      </c>
      <c r="N4672" t="s">
        <v>29</v>
      </c>
      <c r="O4672" t="s">
        <v>26</v>
      </c>
    </row>
    <row r="4673" spans="1:15" hidden="1" x14ac:dyDescent="0.25">
      <c r="A4673" t="s">
        <v>26</v>
      </c>
      <c r="B4673" t="s">
        <v>102</v>
      </c>
      <c r="C4673">
        <v>209</v>
      </c>
      <c r="D4673">
        <v>1545407502</v>
      </c>
      <c r="E4673" t="s">
        <v>19</v>
      </c>
      <c r="G4673">
        <v>200904</v>
      </c>
      <c r="H4673" s="1">
        <v>39905</v>
      </c>
      <c r="I4673" s="1">
        <v>39939</v>
      </c>
      <c r="J4673">
        <v>1847</v>
      </c>
      <c r="K4673">
        <v>1847</v>
      </c>
      <c r="M4673">
        <v>184.52</v>
      </c>
      <c r="N4673" t="s">
        <v>29</v>
      </c>
      <c r="O4673" t="s">
        <v>26</v>
      </c>
    </row>
    <row r="4674" spans="1:15" hidden="1" x14ac:dyDescent="0.25">
      <c r="A4674" t="s">
        <v>26</v>
      </c>
      <c r="B4674" t="s">
        <v>102</v>
      </c>
      <c r="C4674">
        <v>209</v>
      </c>
      <c r="D4674">
        <v>1545407502</v>
      </c>
      <c r="E4674" t="s">
        <v>19</v>
      </c>
      <c r="G4674">
        <v>200905</v>
      </c>
      <c r="H4674" s="1">
        <v>39939</v>
      </c>
      <c r="I4674" s="1">
        <v>39969</v>
      </c>
      <c r="J4674">
        <v>1354</v>
      </c>
      <c r="K4674">
        <v>1354</v>
      </c>
      <c r="M4674">
        <v>143.57</v>
      </c>
      <c r="N4674" t="s">
        <v>29</v>
      </c>
      <c r="O4674" t="s">
        <v>26</v>
      </c>
    </row>
    <row r="4675" spans="1:15" hidden="1" x14ac:dyDescent="0.25">
      <c r="A4675" t="s">
        <v>26</v>
      </c>
      <c r="B4675" t="s">
        <v>102</v>
      </c>
      <c r="C4675">
        <v>209</v>
      </c>
      <c r="D4675">
        <v>1545407502</v>
      </c>
      <c r="E4675" t="s">
        <v>19</v>
      </c>
      <c r="G4675">
        <v>200906</v>
      </c>
      <c r="H4675" s="1">
        <v>39969</v>
      </c>
      <c r="I4675" s="1">
        <v>40001</v>
      </c>
      <c r="J4675">
        <v>1531</v>
      </c>
      <c r="K4675">
        <v>1531</v>
      </c>
      <c r="M4675">
        <v>155.84</v>
      </c>
      <c r="N4675" t="s">
        <v>29</v>
      </c>
      <c r="O4675" t="s">
        <v>26</v>
      </c>
    </row>
    <row r="4676" spans="1:15" hidden="1" x14ac:dyDescent="0.25">
      <c r="A4676" t="s">
        <v>26</v>
      </c>
      <c r="B4676" t="s">
        <v>102</v>
      </c>
      <c r="C4676">
        <v>209</v>
      </c>
      <c r="D4676">
        <v>1545407502</v>
      </c>
      <c r="E4676" t="s">
        <v>19</v>
      </c>
      <c r="G4676">
        <v>200907</v>
      </c>
      <c r="H4676" s="1">
        <v>40001</v>
      </c>
      <c r="I4676" s="1">
        <v>40030</v>
      </c>
      <c r="J4676">
        <v>1512</v>
      </c>
      <c r="K4676">
        <v>1512</v>
      </c>
      <c r="M4676">
        <v>133.6</v>
      </c>
      <c r="N4676" t="s">
        <v>29</v>
      </c>
      <c r="O4676" t="s">
        <v>26</v>
      </c>
    </row>
    <row r="4677" spans="1:15" hidden="1" x14ac:dyDescent="0.25">
      <c r="A4677" t="s">
        <v>26</v>
      </c>
      <c r="B4677" t="s">
        <v>102</v>
      </c>
      <c r="C4677">
        <v>209</v>
      </c>
      <c r="D4677">
        <v>1545407502</v>
      </c>
      <c r="E4677" t="s">
        <v>19</v>
      </c>
      <c r="G4677">
        <v>200908</v>
      </c>
      <c r="H4677" s="1">
        <v>40030</v>
      </c>
      <c r="I4677" s="1">
        <v>40059</v>
      </c>
      <c r="J4677">
        <v>1780</v>
      </c>
      <c r="K4677">
        <v>1780</v>
      </c>
      <c r="M4677">
        <v>156.32</v>
      </c>
      <c r="N4677" t="s">
        <v>29</v>
      </c>
      <c r="O4677" t="s">
        <v>26</v>
      </c>
    </row>
    <row r="4678" spans="1:15" hidden="1" x14ac:dyDescent="0.25">
      <c r="A4678" t="s">
        <v>26</v>
      </c>
      <c r="B4678" t="s">
        <v>102</v>
      </c>
      <c r="C4678">
        <v>209</v>
      </c>
      <c r="D4678">
        <v>1545407502</v>
      </c>
      <c r="E4678" t="s">
        <v>19</v>
      </c>
      <c r="G4678">
        <v>200909</v>
      </c>
      <c r="H4678" s="1">
        <v>40059</v>
      </c>
      <c r="I4678" s="1">
        <v>40088</v>
      </c>
      <c r="J4678">
        <v>1642</v>
      </c>
      <c r="K4678">
        <v>1642</v>
      </c>
      <c r="M4678">
        <v>136.35</v>
      </c>
      <c r="N4678" t="s">
        <v>29</v>
      </c>
      <c r="O4678" t="s">
        <v>26</v>
      </c>
    </row>
    <row r="4679" spans="1:15" hidden="1" x14ac:dyDescent="0.25">
      <c r="A4679" t="s">
        <v>26</v>
      </c>
      <c r="B4679" t="s">
        <v>102</v>
      </c>
      <c r="C4679">
        <v>209</v>
      </c>
      <c r="D4679">
        <v>1545407502</v>
      </c>
      <c r="E4679" t="s">
        <v>19</v>
      </c>
      <c r="G4679">
        <v>200910</v>
      </c>
      <c r="H4679" s="1">
        <v>40088</v>
      </c>
      <c r="I4679" s="1">
        <v>40121</v>
      </c>
      <c r="J4679">
        <v>1748</v>
      </c>
      <c r="K4679">
        <v>1748</v>
      </c>
      <c r="M4679">
        <v>144.04</v>
      </c>
      <c r="N4679" t="s">
        <v>29</v>
      </c>
      <c r="O4679" t="s">
        <v>26</v>
      </c>
    </row>
    <row r="4680" spans="1:15" hidden="1" x14ac:dyDescent="0.25">
      <c r="A4680" t="s">
        <v>26</v>
      </c>
      <c r="B4680" t="s">
        <v>102</v>
      </c>
      <c r="C4680">
        <v>209</v>
      </c>
      <c r="D4680">
        <v>1545407502</v>
      </c>
      <c r="E4680" t="s">
        <v>19</v>
      </c>
      <c r="G4680">
        <v>200911</v>
      </c>
      <c r="H4680" s="1">
        <v>40121</v>
      </c>
      <c r="I4680" s="1">
        <v>40154</v>
      </c>
      <c r="J4680">
        <v>1759</v>
      </c>
      <c r="K4680">
        <v>1759</v>
      </c>
      <c r="M4680">
        <v>139.28</v>
      </c>
      <c r="N4680" t="s">
        <v>29</v>
      </c>
      <c r="O4680" t="s">
        <v>26</v>
      </c>
    </row>
    <row r="4681" spans="1:15" hidden="1" x14ac:dyDescent="0.25">
      <c r="A4681" t="s">
        <v>26</v>
      </c>
      <c r="B4681" t="s">
        <v>102</v>
      </c>
      <c r="C4681">
        <v>209</v>
      </c>
      <c r="D4681">
        <v>1545407502</v>
      </c>
      <c r="E4681" t="s">
        <v>19</v>
      </c>
      <c r="G4681">
        <v>200912</v>
      </c>
      <c r="H4681" s="1">
        <v>40154</v>
      </c>
      <c r="I4681" s="1">
        <v>40185</v>
      </c>
      <c r="J4681">
        <v>2040</v>
      </c>
      <c r="K4681">
        <v>2040</v>
      </c>
      <c r="L4681">
        <v>4.5999999999999996</v>
      </c>
      <c r="M4681">
        <v>159.66999999999999</v>
      </c>
      <c r="N4681" t="s">
        <v>29</v>
      </c>
      <c r="O4681" t="s">
        <v>26</v>
      </c>
    </row>
    <row r="4682" spans="1:15" hidden="1" x14ac:dyDescent="0.25">
      <c r="A4682" t="s">
        <v>26</v>
      </c>
      <c r="B4682" t="s">
        <v>102</v>
      </c>
      <c r="C4682">
        <v>209</v>
      </c>
      <c r="D4682">
        <v>1545407502</v>
      </c>
      <c r="E4682" t="s">
        <v>19</v>
      </c>
      <c r="G4682">
        <v>201001</v>
      </c>
      <c r="H4682" s="1">
        <v>40185</v>
      </c>
      <c r="I4682" s="1">
        <v>40214</v>
      </c>
      <c r="J4682">
        <v>1920</v>
      </c>
      <c r="K4682">
        <v>1920</v>
      </c>
      <c r="L4682">
        <v>5</v>
      </c>
      <c r="M4682">
        <v>147.4</v>
      </c>
      <c r="N4682" t="s">
        <v>29</v>
      </c>
      <c r="O4682" t="s">
        <v>26</v>
      </c>
    </row>
    <row r="4683" spans="1:15" hidden="1" x14ac:dyDescent="0.25">
      <c r="A4683" t="s">
        <v>26</v>
      </c>
      <c r="B4683" t="s">
        <v>102</v>
      </c>
      <c r="C4683">
        <v>209</v>
      </c>
      <c r="D4683">
        <v>1545407502</v>
      </c>
      <c r="E4683" t="s">
        <v>19</v>
      </c>
      <c r="G4683">
        <v>201002</v>
      </c>
      <c r="H4683" s="1">
        <v>40214</v>
      </c>
      <c r="I4683" s="1">
        <v>40245</v>
      </c>
      <c r="J4683">
        <v>1901</v>
      </c>
      <c r="K4683">
        <v>1901</v>
      </c>
      <c r="L4683">
        <v>5.3</v>
      </c>
      <c r="M4683">
        <v>146.01</v>
      </c>
      <c r="N4683" t="s">
        <v>29</v>
      </c>
      <c r="O4683" t="s">
        <v>26</v>
      </c>
    </row>
    <row r="4684" spans="1:15" hidden="1" x14ac:dyDescent="0.25">
      <c r="A4684" t="s">
        <v>26</v>
      </c>
      <c r="B4684" t="s">
        <v>102</v>
      </c>
      <c r="C4684">
        <v>209</v>
      </c>
      <c r="D4684">
        <v>1545407502</v>
      </c>
      <c r="E4684" t="s">
        <v>19</v>
      </c>
      <c r="G4684">
        <v>201003</v>
      </c>
      <c r="H4684" s="1">
        <v>40245</v>
      </c>
      <c r="I4684" s="1">
        <v>40275</v>
      </c>
      <c r="J4684">
        <v>1270</v>
      </c>
      <c r="K4684">
        <v>1270</v>
      </c>
      <c r="L4684">
        <v>3.8</v>
      </c>
      <c r="M4684">
        <v>99.37</v>
      </c>
      <c r="N4684" t="s">
        <v>29</v>
      </c>
      <c r="O4684" t="s">
        <v>26</v>
      </c>
    </row>
    <row r="4685" spans="1:15" hidden="1" x14ac:dyDescent="0.25">
      <c r="A4685" t="s">
        <v>26</v>
      </c>
      <c r="B4685" t="s">
        <v>102</v>
      </c>
      <c r="C4685">
        <v>209</v>
      </c>
      <c r="D4685">
        <v>1545407502</v>
      </c>
      <c r="E4685" t="s">
        <v>19</v>
      </c>
      <c r="G4685">
        <v>201004</v>
      </c>
      <c r="H4685" s="1">
        <v>40275</v>
      </c>
      <c r="I4685" s="1">
        <v>40304</v>
      </c>
      <c r="J4685">
        <v>978</v>
      </c>
      <c r="K4685">
        <v>978</v>
      </c>
      <c r="L4685">
        <v>3.2</v>
      </c>
      <c r="M4685">
        <v>77.78</v>
      </c>
      <c r="N4685" t="s">
        <v>29</v>
      </c>
      <c r="O4685" t="s">
        <v>26</v>
      </c>
    </row>
    <row r="4686" spans="1:15" hidden="1" x14ac:dyDescent="0.25">
      <c r="A4686" t="s">
        <v>26</v>
      </c>
      <c r="B4686" t="s">
        <v>102</v>
      </c>
      <c r="C4686">
        <v>209</v>
      </c>
      <c r="D4686">
        <v>1545407502</v>
      </c>
      <c r="E4686" t="s">
        <v>19</v>
      </c>
      <c r="G4686">
        <v>201005</v>
      </c>
      <c r="H4686" s="1">
        <v>40304</v>
      </c>
      <c r="I4686" s="1">
        <v>40336</v>
      </c>
      <c r="J4686">
        <v>1160</v>
      </c>
      <c r="K4686">
        <v>1160</v>
      </c>
      <c r="L4686">
        <v>3.6</v>
      </c>
      <c r="M4686">
        <v>97.09</v>
      </c>
      <c r="N4686" t="s">
        <v>29</v>
      </c>
      <c r="O4686" t="s">
        <v>26</v>
      </c>
    </row>
    <row r="4687" spans="1:15" hidden="1" x14ac:dyDescent="0.25">
      <c r="A4687" t="s">
        <v>26</v>
      </c>
      <c r="B4687" t="s">
        <v>102</v>
      </c>
      <c r="C4687">
        <v>209</v>
      </c>
      <c r="D4687">
        <v>1545407502</v>
      </c>
      <c r="E4687" t="s">
        <v>19</v>
      </c>
      <c r="G4687">
        <v>201006</v>
      </c>
      <c r="H4687" s="1">
        <v>40336</v>
      </c>
      <c r="I4687" s="1">
        <v>40366</v>
      </c>
      <c r="J4687">
        <v>1319</v>
      </c>
      <c r="K4687">
        <v>1319</v>
      </c>
      <c r="L4687">
        <v>3.7</v>
      </c>
      <c r="M4687">
        <v>111.98</v>
      </c>
      <c r="N4687" t="s">
        <v>29</v>
      </c>
      <c r="O4687" t="s">
        <v>26</v>
      </c>
    </row>
    <row r="4688" spans="1:15" hidden="1" x14ac:dyDescent="0.25">
      <c r="A4688" t="s">
        <v>26</v>
      </c>
      <c r="B4688" t="s">
        <v>102</v>
      </c>
      <c r="C4688">
        <v>209</v>
      </c>
      <c r="D4688">
        <v>1545407502</v>
      </c>
      <c r="E4688" t="s">
        <v>19</v>
      </c>
      <c r="G4688">
        <v>201007</v>
      </c>
      <c r="H4688" s="1">
        <v>40366</v>
      </c>
      <c r="I4688" s="1">
        <v>40395</v>
      </c>
      <c r="J4688">
        <v>1186</v>
      </c>
      <c r="K4688">
        <v>1186</v>
      </c>
      <c r="L4688">
        <v>3.8</v>
      </c>
      <c r="M4688">
        <v>108.16</v>
      </c>
      <c r="N4688" t="s">
        <v>29</v>
      </c>
      <c r="O4688" t="s">
        <v>26</v>
      </c>
    </row>
    <row r="4689" spans="1:15" hidden="1" x14ac:dyDescent="0.25">
      <c r="A4689" t="s">
        <v>26</v>
      </c>
      <c r="B4689" t="s">
        <v>102</v>
      </c>
      <c r="C4689">
        <v>209</v>
      </c>
      <c r="D4689">
        <v>1545407502</v>
      </c>
      <c r="E4689" t="s">
        <v>19</v>
      </c>
      <c r="G4689">
        <v>201008</v>
      </c>
      <c r="H4689" s="1">
        <v>40395</v>
      </c>
      <c r="I4689" s="1">
        <v>40428</v>
      </c>
      <c r="J4689">
        <v>1809</v>
      </c>
      <c r="K4689">
        <v>1809</v>
      </c>
      <c r="L4689">
        <v>4.3</v>
      </c>
      <c r="M4689">
        <v>162.08000000000001</v>
      </c>
      <c r="N4689" t="s">
        <v>29</v>
      </c>
      <c r="O4689" t="s">
        <v>26</v>
      </c>
    </row>
    <row r="4690" spans="1:15" hidden="1" x14ac:dyDescent="0.25">
      <c r="A4690" t="s">
        <v>26</v>
      </c>
      <c r="B4690" t="s">
        <v>102</v>
      </c>
      <c r="C4690">
        <v>209</v>
      </c>
      <c r="D4690">
        <v>1545407502</v>
      </c>
      <c r="E4690" t="s">
        <v>19</v>
      </c>
      <c r="G4690">
        <v>201009</v>
      </c>
      <c r="H4690" s="1">
        <v>40428</v>
      </c>
      <c r="I4690" s="1">
        <v>40456</v>
      </c>
      <c r="J4690">
        <v>1143</v>
      </c>
      <c r="K4690">
        <v>1143</v>
      </c>
      <c r="L4690">
        <v>3.7</v>
      </c>
      <c r="M4690">
        <v>98.68</v>
      </c>
      <c r="N4690" t="s">
        <v>29</v>
      </c>
      <c r="O4690" t="s">
        <v>26</v>
      </c>
    </row>
    <row r="4691" spans="1:15" hidden="1" x14ac:dyDescent="0.25">
      <c r="A4691" t="s">
        <v>26</v>
      </c>
      <c r="B4691" t="s">
        <v>102</v>
      </c>
      <c r="C4691">
        <v>209</v>
      </c>
      <c r="D4691">
        <v>1545407502</v>
      </c>
      <c r="E4691" t="s">
        <v>19</v>
      </c>
      <c r="G4691">
        <v>201010</v>
      </c>
      <c r="H4691" s="1">
        <v>40456</v>
      </c>
      <c r="I4691" s="1">
        <v>40487</v>
      </c>
      <c r="J4691">
        <v>1222</v>
      </c>
      <c r="K4691">
        <v>1222</v>
      </c>
      <c r="L4691">
        <v>3.3</v>
      </c>
      <c r="M4691">
        <v>105.12</v>
      </c>
      <c r="N4691" t="s">
        <v>29</v>
      </c>
      <c r="O4691" t="s">
        <v>26</v>
      </c>
    </row>
    <row r="4692" spans="1:15" hidden="1" x14ac:dyDescent="0.25">
      <c r="A4692" t="s">
        <v>26</v>
      </c>
      <c r="B4692" t="s">
        <v>102</v>
      </c>
      <c r="C4692">
        <v>209</v>
      </c>
      <c r="D4692">
        <v>1545407502</v>
      </c>
      <c r="E4692" t="s">
        <v>19</v>
      </c>
      <c r="G4692">
        <v>201011</v>
      </c>
      <c r="H4692" s="1">
        <v>40487</v>
      </c>
      <c r="I4692" s="1">
        <v>40519</v>
      </c>
      <c r="J4692">
        <v>1468</v>
      </c>
      <c r="K4692">
        <v>1468</v>
      </c>
      <c r="L4692">
        <v>4.2</v>
      </c>
      <c r="M4692">
        <v>125.17</v>
      </c>
      <c r="N4692" t="s">
        <v>29</v>
      </c>
      <c r="O4692" t="s">
        <v>26</v>
      </c>
    </row>
    <row r="4693" spans="1:15" hidden="1" x14ac:dyDescent="0.25">
      <c r="A4693" t="s">
        <v>26</v>
      </c>
      <c r="B4693" t="s">
        <v>102</v>
      </c>
      <c r="C4693">
        <v>209</v>
      </c>
      <c r="D4693">
        <v>1545407502</v>
      </c>
      <c r="E4693" t="s">
        <v>19</v>
      </c>
      <c r="G4693">
        <v>201012</v>
      </c>
      <c r="H4693" s="1">
        <v>40519</v>
      </c>
      <c r="I4693" s="1">
        <v>40549</v>
      </c>
      <c r="J4693">
        <v>1919</v>
      </c>
      <c r="K4693">
        <v>1919</v>
      </c>
      <c r="L4693">
        <v>4.9000000000000004</v>
      </c>
      <c r="M4693">
        <v>161.88</v>
      </c>
      <c r="N4693" t="s">
        <v>29</v>
      </c>
      <c r="O4693" t="s">
        <v>26</v>
      </c>
    </row>
    <row r="4694" spans="1:15" hidden="1" x14ac:dyDescent="0.25">
      <c r="A4694" t="s">
        <v>26</v>
      </c>
      <c r="B4694" t="s">
        <v>102</v>
      </c>
      <c r="C4694">
        <v>209</v>
      </c>
      <c r="D4694">
        <v>1545407502</v>
      </c>
      <c r="E4694" t="s">
        <v>19</v>
      </c>
      <c r="G4694">
        <v>201101</v>
      </c>
      <c r="H4694" s="1">
        <v>40549</v>
      </c>
      <c r="I4694" s="1">
        <v>40578</v>
      </c>
      <c r="J4694">
        <v>1919</v>
      </c>
      <c r="K4694">
        <v>1919</v>
      </c>
      <c r="L4694">
        <v>5</v>
      </c>
      <c r="M4694">
        <v>161.72</v>
      </c>
      <c r="N4694" t="s">
        <v>29</v>
      </c>
      <c r="O4694" t="s">
        <v>26</v>
      </c>
    </row>
    <row r="4695" spans="1:15" hidden="1" x14ac:dyDescent="0.25">
      <c r="A4695" t="s">
        <v>26</v>
      </c>
      <c r="B4695" t="s">
        <v>102</v>
      </c>
      <c r="C4695">
        <v>209</v>
      </c>
      <c r="D4695">
        <v>1545407502</v>
      </c>
      <c r="E4695" t="s">
        <v>19</v>
      </c>
      <c r="G4695">
        <v>201102</v>
      </c>
      <c r="H4695" s="1">
        <v>40578</v>
      </c>
      <c r="I4695" s="1">
        <v>40606</v>
      </c>
      <c r="J4695">
        <v>1760</v>
      </c>
      <c r="K4695">
        <v>1760</v>
      </c>
      <c r="L4695">
        <v>4.5</v>
      </c>
      <c r="M4695">
        <v>148.77000000000001</v>
      </c>
      <c r="N4695" t="s">
        <v>29</v>
      </c>
      <c r="O4695" t="s">
        <v>26</v>
      </c>
    </row>
    <row r="4696" spans="1:15" hidden="1" x14ac:dyDescent="0.25">
      <c r="A4696" t="s">
        <v>26</v>
      </c>
      <c r="B4696" t="s">
        <v>102</v>
      </c>
      <c r="C4696">
        <v>209</v>
      </c>
      <c r="D4696">
        <v>1545407502</v>
      </c>
      <c r="E4696" t="s">
        <v>19</v>
      </c>
      <c r="G4696">
        <v>201103</v>
      </c>
      <c r="H4696" s="1">
        <v>40606</v>
      </c>
      <c r="I4696" s="1">
        <v>40637</v>
      </c>
      <c r="J4696">
        <v>1534</v>
      </c>
      <c r="K4696">
        <v>1534</v>
      </c>
      <c r="L4696">
        <v>3.8</v>
      </c>
      <c r="M4696">
        <v>131.61000000000001</v>
      </c>
      <c r="N4696" t="s">
        <v>29</v>
      </c>
      <c r="O4696" t="s">
        <v>26</v>
      </c>
    </row>
    <row r="4697" spans="1:15" hidden="1" x14ac:dyDescent="0.25">
      <c r="A4697" t="s">
        <v>26</v>
      </c>
      <c r="B4697" t="s">
        <v>102</v>
      </c>
      <c r="C4697">
        <v>209</v>
      </c>
      <c r="D4697">
        <v>1545407502</v>
      </c>
      <c r="E4697" t="s">
        <v>19</v>
      </c>
      <c r="G4697">
        <v>201104</v>
      </c>
      <c r="H4697" s="1">
        <v>40637</v>
      </c>
      <c r="I4697" s="1">
        <v>40667</v>
      </c>
      <c r="J4697">
        <v>1227</v>
      </c>
      <c r="K4697">
        <v>1227</v>
      </c>
      <c r="L4697">
        <v>3.9</v>
      </c>
      <c r="M4697">
        <v>113.1</v>
      </c>
      <c r="N4697" t="s">
        <v>29</v>
      </c>
      <c r="O4697" t="s">
        <v>26</v>
      </c>
    </row>
    <row r="4698" spans="1:15" hidden="1" x14ac:dyDescent="0.25">
      <c r="A4698" t="s">
        <v>26</v>
      </c>
      <c r="B4698" t="s">
        <v>102</v>
      </c>
      <c r="C4698">
        <v>209</v>
      </c>
      <c r="D4698">
        <v>1545407502</v>
      </c>
      <c r="E4698" t="s">
        <v>19</v>
      </c>
      <c r="G4698">
        <v>201105</v>
      </c>
      <c r="H4698" s="1">
        <v>40667</v>
      </c>
      <c r="I4698" s="1">
        <v>40700</v>
      </c>
      <c r="J4698">
        <v>1963</v>
      </c>
      <c r="K4698">
        <v>1963</v>
      </c>
      <c r="L4698">
        <v>4.5999999999999996</v>
      </c>
      <c r="M4698">
        <v>187.64</v>
      </c>
      <c r="N4698" t="s">
        <v>29</v>
      </c>
      <c r="O4698" t="s">
        <v>26</v>
      </c>
    </row>
    <row r="4699" spans="1:15" hidden="1" x14ac:dyDescent="0.25">
      <c r="A4699" t="s">
        <v>26</v>
      </c>
      <c r="B4699" t="s">
        <v>102</v>
      </c>
      <c r="C4699">
        <v>209</v>
      </c>
      <c r="D4699">
        <v>1545407502</v>
      </c>
      <c r="E4699" t="s">
        <v>19</v>
      </c>
      <c r="G4699">
        <v>201106</v>
      </c>
      <c r="H4699" s="1">
        <v>40700</v>
      </c>
      <c r="I4699" s="1">
        <v>40731</v>
      </c>
      <c r="J4699">
        <v>2163</v>
      </c>
      <c r="K4699">
        <v>2163</v>
      </c>
      <c r="L4699">
        <v>4.7</v>
      </c>
      <c r="M4699">
        <v>209.54</v>
      </c>
      <c r="N4699" t="s">
        <v>29</v>
      </c>
      <c r="O4699" t="s">
        <v>26</v>
      </c>
    </row>
    <row r="4700" spans="1:15" hidden="1" x14ac:dyDescent="0.25">
      <c r="A4700" t="s">
        <v>26</v>
      </c>
      <c r="B4700" t="s">
        <v>102</v>
      </c>
      <c r="C4700">
        <v>209</v>
      </c>
      <c r="D4700">
        <v>1545407502</v>
      </c>
      <c r="E4700" t="s">
        <v>19</v>
      </c>
      <c r="G4700">
        <v>201107</v>
      </c>
      <c r="H4700" s="1">
        <v>40731</v>
      </c>
      <c r="I4700" s="1">
        <v>40759</v>
      </c>
      <c r="J4700">
        <v>1792</v>
      </c>
      <c r="K4700">
        <v>1792</v>
      </c>
      <c r="L4700">
        <v>4.2</v>
      </c>
      <c r="M4700">
        <v>184.1</v>
      </c>
      <c r="N4700" t="s">
        <v>29</v>
      </c>
      <c r="O4700" t="s">
        <v>26</v>
      </c>
    </row>
    <row r="4701" spans="1:15" hidden="1" x14ac:dyDescent="0.25">
      <c r="A4701" t="s">
        <v>26</v>
      </c>
      <c r="B4701" t="s">
        <v>102</v>
      </c>
      <c r="C4701">
        <v>209</v>
      </c>
      <c r="D4701">
        <v>1545407502</v>
      </c>
      <c r="E4701" t="s">
        <v>19</v>
      </c>
      <c r="G4701">
        <v>201108</v>
      </c>
      <c r="H4701" s="1">
        <v>40759</v>
      </c>
      <c r="I4701" s="1">
        <v>40793</v>
      </c>
      <c r="J4701">
        <v>1615</v>
      </c>
      <c r="K4701">
        <v>1615</v>
      </c>
      <c r="L4701">
        <v>4.0999999999999996</v>
      </c>
      <c r="M4701">
        <v>166.45</v>
      </c>
      <c r="N4701" t="s">
        <v>29</v>
      </c>
      <c r="O4701" t="s">
        <v>26</v>
      </c>
    </row>
    <row r="4702" spans="1:15" hidden="1" x14ac:dyDescent="0.25">
      <c r="A4702" t="s">
        <v>26</v>
      </c>
      <c r="B4702" t="s">
        <v>102</v>
      </c>
      <c r="C4702">
        <v>209</v>
      </c>
      <c r="D4702">
        <v>1545407502</v>
      </c>
      <c r="E4702" t="s">
        <v>19</v>
      </c>
      <c r="G4702">
        <v>201109</v>
      </c>
      <c r="H4702" s="1">
        <v>40793</v>
      </c>
      <c r="I4702" s="1">
        <v>40819</v>
      </c>
      <c r="J4702">
        <v>1173</v>
      </c>
      <c r="K4702">
        <v>1173</v>
      </c>
      <c r="L4702">
        <v>4.3</v>
      </c>
      <c r="M4702">
        <v>116.44</v>
      </c>
      <c r="N4702" t="s">
        <v>29</v>
      </c>
      <c r="O4702" t="s">
        <v>26</v>
      </c>
    </row>
    <row r="4703" spans="1:15" hidden="1" x14ac:dyDescent="0.25">
      <c r="A4703" t="s">
        <v>26</v>
      </c>
      <c r="B4703" t="s">
        <v>102</v>
      </c>
      <c r="C4703">
        <v>209</v>
      </c>
      <c r="D4703">
        <v>1545407502</v>
      </c>
      <c r="E4703" t="s">
        <v>19</v>
      </c>
      <c r="G4703">
        <v>201110</v>
      </c>
      <c r="H4703" s="1">
        <v>40819</v>
      </c>
      <c r="I4703" s="1">
        <v>40849</v>
      </c>
      <c r="J4703">
        <v>1475</v>
      </c>
      <c r="K4703">
        <v>1475</v>
      </c>
      <c r="L4703">
        <v>4.2</v>
      </c>
      <c r="M4703">
        <v>144.94</v>
      </c>
      <c r="N4703" t="s">
        <v>29</v>
      </c>
      <c r="O4703" t="s">
        <v>26</v>
      </c>
    </row>
    <row r="4704" spans="1:15" hidden="1" x14ac:dyDescent="0.25">
      <c r="A4704" t="s">
        <v>26</v>
      </c>
      <c r="B4704" t="s">
        <v>102</v>
      </c>
      <c r="C4704">
        <v>209</v>
      </c>
      <c r="D4704">
        <v>1545407502</v>
      </c>
      <c r="E4704" t="s">
        <v>19</v>
      </c>
      <c r="G4704">
        <v>201111</v>
      </c>
      <c r="H4704" s="1">
        <v>40849</v>
      </c>
      <c r="I4704" s="1">
        <v>40883</v>
      </c>
      <c r="J4704">
        <v>1793</v>
      </c>
      <c r="K4704">
        <v>1793</v>
      </c>
      <c r="L4704">
        <v>4.4000000000000004</v>
      </c>
      <c r="M4704">
        <v>174.98</v>
      </c>
      <c r="N4704" t="s">
        <v>29</v>
      </c>
      <c r="O4704" t="s">
        <v>26</v>
      </c>
    </row>
    <row r="4705" spans="1:15" hidden="1" x14ac:dyDescent="0.25">
      <c r="A4705" t="s">
        <v>26</v>
      </c>
      <c r="B4705" t="s">
        <v>102</v>
      </c>
      <c r="C4705">
        <v>209</v>
      </c>
      <c r="D4705">
        <v>1545407502</v>
      </c>
      <c r="E4705" t="s">
        <v>19</v>
      </c>
      <c r="G4705">
        <v>201112</v>
      </c>
      <c r="H4705" s="1">
        <v>40883</v>
      </c>
      <c r="I4705" s="1">
        <v>40913</v>
      </c>
      <c r="J4705">
        <v>1760</v>
      </c>
      <c r="K4705">
        <v>1760</v>
      </c>
      <c r="L4705">
        <v>5</v>
      </c>
      <c r="M4705">
        <v>172.13</v>
      </c>
      <c r="N4705" t="s">
        <v>29</v>
      </c>
      <c r="O4705" t="s">
        <v>26</v>
      </c>
    </row>
    <row r="4706" spans="1:15" hidden="1" x14ac:dyDescent="0.25">
      <c r="A4706" t="s">
        <v>26</v>
      </c>
      <c r="B4706" t="s">
        <v>102</v>
      </c>
      <c r="C4706">
        <v>209</v>
      </c>
      <c r="D4706">
        <v>1545407502</v>
      </c>
      <c r="E4706" t="s">
        <v>19</v>
      </c>
      <c r="G4706">
        <v>201201</v>
      </c>
      <c r="H4706" s="1">
        <v>40913</v>
      </c>
      <c r="I4706" s="1">
        <v>40946</v>
      </c>
      <c r="J4706">
        <v>1958</v>
      </c>
      <c r="K4706">
        <v>1958</v>
      </c>
      <c r="L4706">
        <v>4.3</v>
      </c>
      <c r="M4706">
        <v>192.38</v>
      </c>
      <c r="N4706" t="s">
        <v>29</v>
      </c>
      <c r="O4706" t="s">
        <v>26</v>
      </c>
    </row>
    <row r="4707" spans="1:15" hidden="1" x14ac:dyDescent="0.25">
      <c r="A4707" t="s">
        <v>26</v>
      </c>
      <c r="B4707" t="s">
        <v>102</v>
      </c>
      <c r="C4707">
        <v>209</v>
      </c>
      <c r="D4707">
        <v>1545407502</v>
      </c>
      <c r="E4707" t="s">
        <v>19</v>
      </c>
      <c r="G4707">
        <v>201202</v>
      </c>
      <c r="H4707" s="1">
        <v>40946</v>
      </c>
      <c r="I4707" s="1">
        <v>40974</v>
      </c>
      <c r="J4707">
        <v>1604</v>
      </c>
      <c r="K4707">
        <v>1604</v>
      </c>
      <c r="L4707">
        <v>4.3</v>
      </c>
      <c r="M4707">
        <v>158.61000000000001</v>
      </c>
      <c r="N4707" t="s">
        <v>29</v>
      </c>
      <c r="O4707" t="s">
        <v>26</v>
      </c>
    </row>
    <row r="4708" spans="1:15" hidden="1" x14ac:dyDescent="0.25">
      <c r="A4708" t="s">
        <v>26</v>
      </c>
      <c r="B4708" t="s">
        <v>102</v>
      </c>
      <c r="C4708">
        <v>209</v>
      </c>
      <c r="D4708">
        <v>1545407502</v>
      </c>
      <c r="E4708" t="s">
        <v>19</v>
      </c>
      <c r="G4708">
        <v>201203</v>
      </c>
      <c r="H4708" s="1">
        <v>40974</v>
      </c>
      <c r="I4708" s="1">
        <v>41003</v>
      </c>
      <c r="J4708">
        <v>1455</v>
      </c>
      <c r="K4708">
        <v>1455</v>
      </c>
      <c r="L4708">
        <v>4.0999999999999996</v>
      </c>
      <c r="M4708">
        <v>144.41</v>
      </c>
      <c r="N4708" t="s">
        <v>29</v>
      </c>
      <c r="O4708" t="s">
        <v>26</v>
      </c>
    </row>
    <row r="4709" spans="1:15" hidden="1" x14ac:dyDescent="0.25">
      <c r="A4709" t="s">
        <v>26</v>
      </c>
      <c r="B4709" t="s">
        <v>102</v>
      </c>
      <c r="C4709">
        <v>209</v>
      </c>
      <c r="D4709">
        <v>1545407502</v>
      </c>
      <c r="E4709" t="s">
        <v>19</v>
      </c>
      <c r="G4709">
        <v>201204</v>
      </c>
      <c r="H4709" s="1">
        <v>41003</v>
      </c>
      <c r="I4709" s="1">
        <v>41033</v>
      </c>
      <c r="J4709">
        <v>1308</v>
      </c>
      <c r="K4709">
        <v>1308</v>
      </c>
      <c r="L4709">
        <v>3.9</v>
      </c>
      <c r="M4709">
        <v>130.38</v>
      </c>
      <c r="N4709" t="s">
        <v>29</v>
      </c>
      <c r="O4709" t="s">
        <v>26</v>
      </c>
    </row>
    <row r="4710" spans="1:15" hidden="1" x14ac:dyDescent="0.25">
      <c r="A4710" t="s">
        <v>26</v>
      </c>
      <c r="B4710" t="s">
        <v>102</v>
      </c>
      <c r="C4710">
        <v>209</v>
      </c>
      <c r="D4710">
        <v>1545407502</v>
      </c>
      <c r="E4710" t="s">
        <v>19</v>
      </c>
      <c r="G4710">
        <v>201205</v>
      </c>
      <c r="H4710" s="1">
        <v>41033</v>
      </c>
      <c r="I4710" s="1">
        <v>41066</v>
      </c>
      <c r="J4710">
        <v>1877</v>
      </c>
      <c r="K4710">
        <v>1877</v>
      </c>
      <c r="L4710">
        <v>3.5</v>
      </c>
      <c r="M4710">
        <v>194.29</v>
      </c>
      <c r="N4710" t="s">
        <v>29</v>
      </c>
      <c r="O4710" t="s">
        <v>26</v>
      </c>
    </row>
    <row r="4711" spans="1:15" hidden="1" x14ac:dyDescent="0.25">
      <c r="A4711" t="s">
        <v>26</v>
      </c>
      <c r="B4711" t="s">
        <v>102</v>
      </c>
      <c r="C4711">
        <v>209</v>
      </c>
      <c r="D4711">
        <v>1545407502</v>
      </c>
      <c r="E4711" t="s">
        <v>19</v>
      </c>
      <c r="G4711">
        <v>201206</v>
      </c>
      <c r="H4711" s="1">
        <v>41066</v>
      </c>
      <c r="I4711" s="1">
        <v>41095</v>
      </c>
      <c r="J4711">
        <v>1871</v>
      </c>
      <c r="K4711">
        <v>1871</v>
      </c>
      <c r="L4711">
        <v>4.4000000000000004</v>
      </c>
      <c r="M4711">
        <v>193.46</v>
      </c>
      <c r="N4711" t="s">
        <v>29</v>
      </c>
      <c r="O4711" t="s">
        <v>26</v>
      </c>
    </row>
    <row r="4712" spans="1:15" x14ac:dyDescent="0.25">
      <c r="A4712" t="s">
        <v>26</v>
      </c>
      <c r="B4712" t="s">
        <v>102</v>
      </c>
      <c r="C4712">
        <v>209</v>
      </c>
      <c r="D4712">
        <v>1545407502</v>
      </c>
      <c r="E4712" t="s">
        <v>19</v>
      </c>
      <c r="G4712">
        <v>201207</v>
      </c>
      <c r="H4712" s="1">
        <v>41066</v>
      </c>
      <c r="I4712" s="1">
        <v>41124</v>
      </c>
      <c r="J4712">
        <v>4058</v>
      </c>
      <c r="K4712">
        <v>4058</v>
      </c>
      <c r="L4712">
        <v>3.9</v>
      </c>
      <c r="M4712">
        <v>223.87</v>
      </c>
      <c r="N4712" t="s">
        <v>29</v>
      </c>
      <c r="O4712" t="s">
        <v>26</v>
      </c>
    </row>
    <row r="4713" spans="1:15" x14ac:dyDescent="0.25">
      <c r="A4713" t="s">
        <v>26</v>
      </c>
      <c r="B4713" t="s">
        <v>102</v>
      </c>
      <c r="C4713">
        <v>209</v>
      </c>
      <c r="D4713">
        <v>1545407502</v>
      </c>
      <c r="E4713" t="s">
        <v>19</v>
      </c>
      <c r="G4713">
        <v>201208</v>
      </c>
      <c r="H4713" s="1">
        <v>41124</v>
      </c>
      <c r="I4713" s="1">
        <v>41157</v>
      </c>
      <c r="J4713">
        <v>2353</v>
      </c>
      <c r="K4713">
        <v>2353</v>
      </c>
      <c r="L4713">
        <v>4.9000000000000004</v>
      </c>
      <c r="M4713">
        <v>240.35</v>
      </c>
      <c r="N4713" t="s">
        <v>29</v>
      </c>
      <c r="O4713" t="s">
        <v>26</v>
      </c>
    </row>
    <row r="4714" spans="1:15" x14ac:dyDescent="0.25">
      <c r="A4714" t="s">
        <v>26</v>
      </c>
      <c r="B4714" t="s">
        <v>102</v>
      </c>
      <c r="C4714">
        <v>209</v>
      </c>
      <c r="D4714">
        <v>1545407502</v>
      </c>
      <c r="E4714" t="s">
        <v>19</v>
      </c>
      <c r="G4714">
        <v>201209</v>
      </c>
      <c r="H4714" s="1">
        <v>41157</v>
      </c>
      <c r="I4714" s="1">
        <v>41186</v>
      </c>
      <c r="J4714">
        <v>1637</v>
      </c>
      <c r="K4714">
        <v>1637</v>
      </c>
      <c r="L4714">
        <v>5.0999999999999996</v>
      </c>
      <c r="M4714">
        <v>160.53</v>
      </c>
      <c r="N4714" t="s">
        <v>29</v>
      </c>
      <c r="O4714" t="s">
        <v>26</v>
      </c>
    </row>
    <row r="4715" spans="1:15" x14ac:dyDescent="0.25">
      <c r="A4715" t="s">
        <v>26</v>
      </c>
      <c r="B4715" t="s">
        <v>102</v>
      </c>
      <c r="C4715">
        <v>209</v>
      </c>
      <c r="D4715">
        <v>1545407502</v>
      </c>
      <c r="E4715" t="s">
        <v>19</v>
      </c>
      <c r="G4715">
        <v>201210</v>
      </c>
      <c r="H4715" s="1">
        <v>41186</v>
      </c>
      <c r="I4715" s="1">
        <v>41214</v>
      </c>
      <c r="J4715">
        <v>1646</v>
      </c>
      <c r="K4715">
        <v>1646</v>
      </c>
      <c r="L4715">
        <v>5</v>
      </c>
      <c r="M4715">
        <v>161.36000000000001</v>
      </c>
      <c r="N4715" t="s">
        <v>29</v>
      </c>
      <c r="O4715" t="s">
        <v>26</v>
      </c>
    </row>
    <row r="4716" spans="1:15" x14ac:dyDescent="0.25">
      <c r="A4716" t="s">
        <v>26</v>
      </c>
      <c r="B4716" t="s">
        <v>102</v>
      </c>
      <c r="C4716">
        <v>209</v>
      </c>
      <c r="D4716">
        <v>1545407502</v>
      </c>
      <c r="E4716" t="s">
        <v>19</v>
      </c>
      <c r="G4716">
        <v>201211</v>
      </c>
      <c r="H4716" s="1">
        <v>41214</v>
      </c>
      <c r="I4716" s="1">
        <v>41248</v>
      </c>
      <c r="J4716">
        <v>1589</v>
      </c>
      <c r="K4716">
        <v>1589</v>
      </c>
      <c r="L4716">
        <v>4.4000000000000004</v>
      </c>
      <c r="M4716">
        <v>155.97999999999999</v>
      </c>
      <c r="N4716" t="s">
        <v>29</v>
      </c>
      <c r="O4716" t="s">
        <v>26</v>
      </c>
    </row>
    <row r="4717" spans="1:15" x14ac:dyDescent="0.25">
      <c r="A4717" t="s">
        <v>26</v>
      </c>
      <c r="B4717" t="s">
        <v>102</v>
      </c>
      <c r="C4717">
        <v>209</v>
      </c>
      <c r="D4717">
        <v>1545407502</v>
      </c>
      <c r="E4717" t="s">
        <v>19</v>
      </c>
      <c r="G4717">
        <v>201212</v>
      </c>
      <c r="H4717" s="1">
        <v>41248</v>
      </c>
      <c r="I4717" s="1">
        <v>41283</v>
      </c>
      <c r="J4717">
        <v>1870</v>
      </c>
      <c r="K4717">
        <v>1870</v>
      </c>
      <c r="L4717">
        <v>4.0999999999999996</v>
      </c>
      <c r="M4717">
        <v>182.6</v>
      </c>
      <c r="N4717" t="s">
        <v>29</v>
      </c>
      <c r="O4717" t="s">
        <v>26</v>
      </c>
    </row>
    <row r="4718" spans="1:15" x14ac:dyDescent="0.25">
      <c r="A4718" t="s">
        <v>26</v>
      </c>
      <c r="B4718" t="s">
        <v>102</v>
      </c>
      <c r="C4718">
        <v>209</v>
      </c>
      <c r="D4718">
        <v>1545407502</v>
      </c>
      <c r="E4718" t="s">
        <v>19</v>
      </c>
      <c r="G4718">
        <v>201301</v>
      </c>
      <c r="H4718" s="1">
        <v>41283</v>
      </c>
      <c r="I4718" s="1">
        <v>41312</v>
      </c>
      <c r="J4718">
        <v>1730</v>
      </c>
      <c r="K4718">
        <v>1730</v>
      </c>
      <c r="L4718">
        <v>4.7</v>
      </c>
      <c r="M4718">
        <v>169.43</v>
      </c>
      <c r="N4718" t="s">
        <v>29</v>
      </c>
      <c r="O4718" t="s">
        <v>26</v>
      </c>
    </row>
    <row r="4719" spans="1:15" x14ac:dyDescent="0.25">
      <c r="A4719" t="s">
        <v>26</v>
      </c>
      <c r="B4719" t="s">
        <v>102</v>
      </c>
      <c r="C4719">
        <v>209</v>
      </c>
      <c r="D4719">
        <v>1545407502</v>
      </c>
      <c r="E4719" t="s">
        <v>19</v>
      </c>
      <c r="G4719">
        <v>201302</v>
      </c>
      <c r="H4719" s="1">
        <v>41312</v>
      </c>
      <c r="I4719" s="1">
        <v>41340</v>
      </c>
      <c r="J4719">
        <v>1678</v>
      </c>
      <c r="K4719">
        <v>1678</v>
      </c>
      <c r="L4719">
        <v>4.37</v>
      </c>
      <c r="M4719">
        <v>164.52</v>
      </c>
      <c r="N4719" t="s">
        <v>29</v>
      </c>
      <c r="O4719" t="s">
        <v>26</v>
      </c>
    </row>
    <row r="4720" spans="1:15" x14ac:dyDescent="0.25">
      <c r="A4720" t="s">
        <v>26</v>
      </c>
      <c r="B4720" t="s">
        <v>102</v>
      </c>
      <c r="C4720">
        <v>209</v>
      </c>
      <c r="D4720">
        <v>1545407502</v>
      </c>
      <c r="E4720" t="s">
        <v>19</v>
      </c>
      <c r="G4720">
        <v>201303</v>
      </c>
      <c r="H4720" s="1">
        <v>41340</v>
      </c>
      <c r="I4720" s="1">
        <v>41372</v>
      </c>
      <c r="J4720">
        <v>1656</v>
      </c>
      <c r="K4720">
        <v>1656</v>
      </c>
      <c r="L4720">
        <v>4.41</v>
      </c>
      <c r="M4720">
        <v>162.44999999999999</v>
      </c>
      <c r="N4720" t="s">
        <v>29</v>
      </c>
      <c r="O4720" t="s">
        <v>26</v>
      </c>
    </row>
    <row r="4721" spans="1:17" x14ac:dyDescent="0.25">
      <c r="A4721" t="s">
        <v>26</v>
      </c>
      <c r="B4721" t="s">
        <v>102</v>
      </c>
      <c r="C4721">
        <v>209</v>
      </c>
      <c r="D4721">
        <v>1545407502</v>
      </c>
      <c r="E4721" t="s">
        <v>19</v>
      </c>
      <c r="G4721">
        <v>201304</v>
      </c>
      <c r="H4721" s="1">
        <v>41372</v>
      </c>
      <c r="I4721" s="1">
        <v>41401</v>
      </c>
      <c r="J4721">
        <v>1236</v>
      </c>
      <c r="K4721">
        <v>1236</v>
      </c>
      <c r="L4721">
        <v>3.64</v>
      </c>
      <c r="M4721">
        <v>122.65</v>
      </c>
      <c r="N4721" t="s">
        <v>29</v>
      </c>
      <c r="O4721" t="s">
        <v>26</v>
      </c>
    </row>
    <row r="4722" spans="1:17" x14ac:dyDescent="0.25">
      <c r="A4722" t="s">
        <v>26</v>
      </c>
      <c r="B4722" t="s">
        <v>102</v>
      </c>
      <c r="C4722">
        <v>209</v>
      </c>
      <c r="D4722">
        <v>1545407502</v>
      </c>
      <c r="E4722" t="s">
        <v>19</v>
      </c>
      <c r="G4722">
        <v>201305</v>
      </c>
      <c r="H4722" s="1">
        <v>41401</v>
      </c>
      <c r="I4722" s="1">
        <v>41431</v>
      </c>
      <c r="J4722">
        <v>1240</v>
      </c>
      <c r="K4722">
        <v>1240</v>
      </c>
      <c r="L4722">
        <v>3.64</v>
      </c>
      <c r="M4722">
        <v>129.41999999999999</v>
      </c>
      <c r="N4722" t="s">
        <v>29</v>
      </c>
      <c r="O4722" t="s">
        <v>26</v>
      </c>
    </row>
    <row r="4723" spans="1:17" x14ac:dyDescent="0.25">
      <c r="A4723" t="s">
        <v>26</v>
      </c>
      <c r="B4723" t="s">
        <v>102</v>
      </c>
      <c r="C4723">
        <v>209</v>
      </c>
      <c r="D4723">
        <v>1545407502</v>
      </c>
      <c r="E4723" t="s">
        <v>19</v>
      </c>
      <c r="G4723">
        <v>201306</v>
      </c>
      <c r="H4723" s="1">
        <v>41431</v>
      </c>
      <c r="I4723" s="1">
        <v>41460</v>
      </c>
      <c r="J4723">
        <v>1225</v>
      </c>
      <c r="K4723">
        <v>1225</v>
      </c>
      <c r="L4723">
        <v>3.98</v>
      </c>
      <c r="M4723">
        <v>127.41</v>
      </c>
      <c r="N4723" t="s">
        <v>29</v>
      </c>
      <c r="O4723" t="s">
        <v>26</v>
      </c>
    </row>
    <row r="4724" spans="1:17" x14ac:dyDescent="0.25">
      <c r="A4724" t="s">
        <v>26</v>
      </c>
      <c r="B4724" t="s">
        <v>102</v>
      </c>
      <c r="C4724">
        <v>209</v>
      </c>
      <c r="D4724">
        <v>1545407502</v>
      </c>
      <c r="E4724" t="s">
        <v>19</v>
      </c>
      <c r="G4724">
        <v>201307</v>
      </c>
      <c r="H4724" s="1">
        <v>41460</v>
      </c>
      <c r="I4724" s="1">
        <v>41488</v>
      </c>
      <c r="J4724">
        <v>1316</v>
      </c>
      <c r="K4724">
        <v>1316</v>
      </c>
      <c r="L4724">
        <v>3.79</v>
      </c>
      <c r="M4724">
        <v>133.85</v>
      </c>
      <c r="N4724" t="s">
        <v>29</v>
      </c>
      <c r="O4724" t="s">
        <v>26</v>
      </c>
    </row>
    <row r="4725" spans="1:17" x14ac:dyDescent="0.25">
      <c r="A4725" t="s">
        <v>26</v>
      </c>
      <c r="B4725" t="s">
        <v>102</v>
      </c>
      <c r="C4725">
        <v>209</v>
      </c>
      <c r="D4725">
        <v>1545407502</v>
      </c>
      <c r="E4725" t="s">
        <v>19</v>
      </c>
      <c r="G4725">
        <v>201308</v>
      </c>
      <c r="H4725" s="1">
        <v>41488</v>
      </c>
      <c r="I4725" s="1">
        <v>41520</v>
      </c>
      <c r="J4725">
        <v>1747</v>
      </c>
      <c r="K4725">
        <v>1747</v>
      </c>
      <c r="L4725">
        <v>4.13</v>
      </c>
      <c r="M4725">
        <v>175.79</v>
      </c>
      <c r="N4725" t="s">
        <v>29</v>
      </c>
      <c r="O4725" t="s">
        <v>26</v>
      </c>
    </row>
    <row r="4726" spans="1:17" hidden="1" x14ac:dyDescent="0.25">
      <c r="A4726" t="s">
        <v>26</v>
      </c>
      <c r="B4726" t="s">
        <v>102</v>
      </c>
      <c r="C4726">
        <v>209</v>
      </c>
      <c r="D4726">
        <v>1545407502</v>
      </c>
      <c r="E4726" t="s">
        <v>19</v>
      </c>
      <c r="F4726">
        <v>200806</v>
      </c>
      <c r="G4726">
        <v>200812</v>
      </c>
      <c r="H4726" s="1">
        <v>39781</v>
      </c>
      <c r="I4726" s="1">
        <v>39811</v>
      </c>
      <c r="J4726">
        <v>2608</v>
      </c>
      <c r="K4726">
        <v>2608</v>
      </c>
      <c r="M4726">
        <v>257.98</v>
      </c>
      <c r="N4726" t="s">
        <v>29</v>
      </c>
      <c r="O4726" t="s">
        <v>26</v>
      </c>
    </row>
    <row r="4727" spans="1:17" hidden="1" x14ac:dyDescent="0.25">
      <c r="A4727" t="s">
        <v>103</v>
      </c>
      <c r="B4727" t="s">
        <v>104</v>
      </c>
      <c r="C4727">
        <v>705</v>
      </c>
      <c r="D4727">
        <v>1856265002</v>
      </c>
      <c r="E4727" t="s">
        <v>19</v>
      </c>
      <c r="G4727">
        <v>200507</v>
      </c>
      <c r="H4727" s="1">
        <v>38534</v>
      </c>
      <c r="I4727" s="1">
        <v>38562</v>
      </c>
      <c r="J4727">
        <v>68960</v>
      </c>
      <c r="K4727">
        <v>68960</v>
      </c>
      <c r="M4727">
        <v>4152.83</v>
      </c>
      <c r="N4727" t="s">
        <v>24</v>
      </c>
      <c r="O4727" t="s">
        <v>105</v>
      </c>
      <c r="P4727">
        <v>0</v>
      </c>
      <c r="Q4727">
        <v>0</v>
      </c>
    </row>
    <row r="4728" spans="1:17" hidden="1" x14ac:dyDescent="0.25">
      <c r="A4728" t="s">
        <v>103</v>
      </c>
      <c r="B4728" t="s">
        <v>104</v>
      </c>
      <c r="C4728">
        <v>705</v>
      </c>
      <c r="D4728">
        <v>1856265002</v>
      </c>
      <c r="E4728" t="s">
        <v>19</v>
      </c>
      <c r="G4728">
        <v>200508</v>
      </c>
      <c r="H4728" s="1">
        <v>38565</v>
      </c>
      <c r="I4728" s="1">
        <v>38593</v>
      </c>
      <c r="J4728">
        <v>58560</v>
      </c>
      <c r="K4728">
        <v>58560</v>
      </c>
      <c r="M4728">
        <v>3731.35</v>
      </c>
      <c r="N4728" t="s">
        <v>24</v>
      </c>
      <c r="O4728" t="s">
        <v>105</v>
      </c>
      <c r="P4728">
        <v>0</v>
      </c>
      <c r="Q4728">
        <v>0</v>
      </c>
    </row>
    <row r="4729" spans="1:17" hidden="1" x14ac:dyDescent="0.25">
      <c r="A4729" t="s">
        <v>103</v>
      </c>
      <c r="B4729" t="s">
        <v>104</v>
      </c>
      <c r="C4729">
        <v>705</v>
      </c>
      <c r="D4729">
        <v>1856265002</v>
      </c>
      <c r="E4729" t="s">
        <v>19</v>
      </c>
      <c r="G4729">
        <v>200509</v>
      </c>
      <c r="H4729" s="1">
        <v>38596</v>
      </c>
      <c r="I4729" s="1">
        <v>38624</v>
      </c>
      <c r="J4729">
        <v>62720</v>
      </c>
      <c r="K4729">
        <v>62720</v>
      </c>
      <c r="M4729">
        <v>4303.3999999999996</v>
      </c>
      <c r="N4729" t="s">
        <v>24</v>
      </c>
      <c r="O4729" t="s">
        <v>105</v>
      </c>
      <c r="P4729">
        <v>0</v>
      </c>
      <c r="Q4729">
        <v>0</v>
      </c>
    </row>
    <row r="4730" spans="1:17" hidden="1" x14ac:dyDescent="0.25">
      <c r="A4730" t="s">
        <v>103</v>
      </c>
      <c r="B4730" t="s">
        <v>104</v>
      </c>
      <c r="C4730">
        <v>705</v>
      </c>
      <c r="D4730">
        <v>1856265002</v>
      </c>
      <c r="E4730" t="s">
        <v>19</v>
      </c>
      <c r="G4730">
        <v>200510</v>
      </c>
      <c r="H4730" s="1">
        <v>38626</v>
      </c>
      <c r="I4730" s="1">
        <v>38654</v>
      </c>
      <c r="J4730">
        <v>64800</v>
      </c>
      <c r="K4730">
        <v>64800</v>
      </c>
      <c r="M4730">
        <v>4583.12</v>
      </c>
      <c r="N4730" t="s">
        <v>24</v>
      </c>
      <c r="O4730" t="s">
        <v>105</v>
      </c>
      <c r="P4730">
        <v>0</v>
      </c>
      <c r="Q4730">
        <v>0</v>
      </c>
    </row>
    <row r="4731" spans="1:17" hidden="1" x14ac:dyDescent="0.25">
      <c r="A4731" t="s">
        <v>103</v>
      </c>
      <c r="B4731" t="s">
        <v>104</v>
      </c>
      <c r="C4731">
        <v>705</v>
      </c>
      <c r="D4731">
        <v>1856265002</v>
      </c>
      <c r="E4731" t="s">
        <v>19</v>
      </c>
      <c r="G4731">
        <v>200511</v>
      </c>
      <c r="H4731" s="1">
        <v>38657</v>
      </c>
      <c r="I4731" s="1">
        <v>38685</v>
      </c>
      <c r="J4731">
        <v>66880</v>
      </c>
      <c r="K4731">
        <v>66880</v>
      </c>
      <c r="M4731">
        <v>4569.9799999999996</v>
      </c>
      <c r="N4731" t="s">
        <v>24</v>
      </c>
      <c r="O4731" t="s">
        <v>105</v>
      </c>
      <c r="P4731">
        <v>0</v>
      </c>
      <c r="Q4731">
        <v>0</v>
      </c>
    </row>
    <row r="4732" spans="1:17" hidden="1" x14ac:dyDescent="0.25">
      <c r="A4732" t="s">
        <v>103</v>
      </c>
      <c r="B4732" t="s">
        <v>104</v>
      </c>
      <c r="C4732">
        <v>705</v>
      </c>
      <c r="D4732">
        <v>1856265002</v>
      </c>
      <c r="E4732" t="s">
        <v>19</v>
      </c>
      <c r="G4732">
        <v>200512</v>
      </c>
      <c r="H4732" s="1">
        <v>38687</v>
      </c>
      <c r="I4732" s="1">
        <v>38715</v>
      </c>
      <c r="J4732">
        <v>64320</v>
      </c>
      <c r="K4732">
        <v>64320</v>
      </c>
      <c r="M4732">
        <v>4091.74</v>
      </c>
      <c r="N4732" t="s">
        <v>24</v>
      </c>
      <c r="O4732" t="s">
        <v>105</v>
      </c>
      <c r="P4732">
        <v>0</v>
      </c>
      <c r="Q4732">
        <v>0</v>
      </c>
    </row>
    <row r="4733" spans="1:17" hidden="1" x14ac:dyDescent="0.25">
      <c r="A4733" t="s">
        <v>103</v>
      </c>
      <c r="B4733" t="s">
        <v>104</v>
      </c>
      <c r="C4733">
        <v>705</v>
      </c>
      <c r="D4733">
        <v>1856265002</v>
      </c>
      <c r="E4733" t="s">
        <v>19</v>
      </c>
      <c r="G4733">
        <v>200601</v>
      </c>
      <c r="H4733" s="1">
        <v>38718</v>
      </c>
      <c r="I4733" s="1">
        <v>38746</v>
      </c>
      <c r="J4733">
        <v>58890</v>
      </c>
      <c r="K4733">
        <v>58890</v>
      </c>
      <c r="M4733">
        <v>3388.16</v>
      </c>
      <c r="N4733" t="s">
        <v>24</v>
      </c>
      <c r="O4733" t="s">
        <v>105</v>
      </c>
      <c r="P4733">
        <v>0</v>
      </c>
      <c r="Q4733">
        <v>0</v>
      </c>
    </row>
    <row r="4734" spans="1:17" hidden="1" x14ac:dyDescent="0.25">
      <c r="A4734" t="s">
        <v>103</v>
      </c>
      <c r="B4734" t="s">
        <v>104</v>
      </c>
      <c r="C4734">
        <v>705</v>
      </c>
      <c r="D4734">
        <v>1856265002</v>
      </c>
      <c r="E4734" t="s">
        <v>19</v>
      </c>
      <c r="G4734">
        <v>200602</v>
      </c>
      <c r="H4734" s="1">
        <v>38749</v>
      </c>
      <c r="I4734" s="1">
        <v>38776</v>
      </c>
      <c r="J4734">
        <v>71680</v>
      </c>
      <c r="K4734">
        <v>71680</v>
      </c>
      <c r="M4734">
        <v>3889.31</v>
      </c>
      <c r="N4734" t="s">
        <v>24</v>
      </c>
      <c r="O4734" t="s">
        <v>105</v>
      </c>
      <c r="P4734">
        <v>0</v>
      </c>
      <c r="Q4734">
        <v>0</v>
      </c>
    </row>
    <row r="4735" spans="1:17" hidden="1" x14ac:dyDescent="0.25">
      <c r="A4735" t="s">
        <v>103</v>
      </c>
      <c r="B4735" t="s">
        <v>104</v>
      </c>
      <c r="C4735">
        <v>705</v>
      </c>
      <c r="D4735">
        <v>1856265002</v>
      </c>
      <c r="E4735" t="s">
        <v>19</v>
      </c>
      <c r="G4735">
        <v>200603</v>
      </c>
      <c r="H4735" s="1">
        <v>38777</v>
      </c>
      <c r="I4735" s="1">
        <v>38805</v>
      </c>
      <c r="J4735">
        <v>52800</v>
      </c>
      <c r="K4735">
        <v>52800</v>
      </c>
      <c r="M4735">
        <v>3308.28</v>
      </c>
      <c r="N4735" t="s">
        <v>24</v>
      </c>
      <c r="O4735" t="s">
        <v>105</v>
      </c>
      <c r="P4735">
        <v>0</v>
      </c>
      <c r="Q4735">
        <v>0</v>
      </c>
    </row>
    <row r="4736" spans="1:17" hidden="1" x14ac:dyDescent="0.25">
      <c r="A4736" t="s">
        <v>103</v>
      </c>
      <c r="B4736" t="s">
        <v>104</v>
      </c>
      <c r="C4736">
        <v>705</v>
      </c>
      <c r="D4736">
        <v>1856265002</v>
      </c>
      <c r="E4736" t="s">
        <v>19</v>
      </c>
      <c r="G4736">
        <v>200604</v>
      </c>
      <c r="H4736" s="1">
        <v>38808</v>
      </c>
      <c r="I4736" s="1">
        <v>38836</v>
      </c>
      <c r="J4736">
        <v>56800</v>
      </c>
      <c r="K4736">
        <v>56800</v>
      </c>
      <c r="M4736">
        <v>3562.56</v>
      </c>
      <c r="N4736" t="s">
        <v>24</v>
      </c>
      <c r="O4736" t="s">
        <v>105</v>
      </c>
      <c r="P4736">
        <v>0</v>
      </c>
      <c r="Q4736">
        <v>0</v>
      </c>
    </row>
    <row r="4737" spans="1:17" hidden="1" x14ac:dyDescent="0.25">
      <c r="A4737" t="s">
        <v>103</v>
      </c>
      <c r="B4737" t="s">
        <v>104</v>
      </c>
      <c r="C4737">
        <v>705</v>
      </c>
      <c r="D4737">
        <v>1856265002</v>
      </c>
      <c r="E4737" t="s">
        <v>19</v>
      </c>
      <c r="G4737">
        <v>200605</v>
      </c>
      <c r="H4737" s="1">
        <v>38838</v>
      </c>
      <c r="I4737" s="1">
        <v>38866</v>
      </c>
      <c r="J4737">
        <v>56800</v>
      </c>
      <c r="K4737">
        <v>56800</v>
      </c>
      <c r="M4737">
        <v>3563.86</v>
      </c>
      <c r="N4737" t="s">
        <v>24</v>
      </c>
      <c r="O4737" t="s">
        <v>105</v>
      </c>
      <c r="P4737">
        <v>0</v>
      </c>
      <c r="Q4737">
        <v>0</v>
      </c>
    </row>
    <row r="4738" spans="1:17" hidden="1" x14ac:dyDescent="0.25">
      <c r="A4738" t="s">
        <v>103</v>
      </c>
      <c r="B4738" t="s">
        <v>104</v>
      </c>
      <c r="C4738">
        <v>705</v>
      </c>
      <c r="D4738">
        <v>1856265002</v>
      </c>
      <c r="E4738" t="s">
        <v>19</v>
      </c>
      <c r="G4738">
        <v>200606</v>
      </c>
      <c r="H4738" s="1">
        <v>38869</v>
      </c>
      <c r="I4738" s="1">
        <v>38897</v>
      </c>
      <c r="J4738">
        <v>62400</v>
      </c>
      <c r="K4738">
        <v>62400</v>
      </c>
      <c r="M4738">
        <v>3460.87</v>
      </c>
      <c r="N4738" t="s">
        <v>24</v>
      </c>
      <c r="O4738" t="s">
        <v>105</v>
      </c>
      <c r="P4738">
        <v>0</v>
      </c>
      <c r="Q4738">
        <v>0</v>
      </c>
    </row>
    <row r="4739" spans="1:17" hidden="1" x14ac:dyDescent="0.25">
      <c r="A4739" t="s">
        <v>103</v>
      </c>
      <c r="B4739" t="s">
        <v>104</v>
      </c>
      <c r="C4739">
        <v>705</v>
      </c>
      <c r="D4739">
        <v>1856265002</v>
      </c>
      <c r="E4739" t="s">
        <v>19</v>
      </c>
      <c r="G4739">
        <v>200607</v>
      </c>
      <c r="H4739" s="1">
        <v>38899</v>
      </c>
      <c r="I4739" s="1">
        <v>38927</v>
      </c>
      <c r="J4739">
        <v>66880</v>
      </c>
      <c r="K4739">
        <v>66880</v>
      </c>
      <c r="M4739">
        <v>3794.45</v>
      </c>
      <c r="N4739" t="s">
        <v>24</v>
      </c>
      <c r="O4739" t="s">
        <v>105</v>
      </c>
      <c r="P4739">
        <v>0</v>
      </c>
      <c r="Q4739">
        <v>0</v>
      </c>
    </row>
    <row r="4740" spans="1:17" hidden="1" x14ac:dyDescent="0.25">
      <c r="A4740" t="s">
        <v>103</v>
      </c>
      <c r="B4740" t="s">
        <v>104</v>
      </c>
      <c r="C4740">
        <v>705</v>
      </c>
      <c r="D4740">
        <v>1856265002</v>
      </c>
      <c r="E4740" t="s">
        <v>19</v>
      </c>
      <c r="G4740">
        <v>200608</v>
      </c>
      <c r="H4740" s="1">
        <v>38930</v>
      </c>
      <c r="I4740" s="1">
        <v>38958</v>
      </c>
      <c r="J4740">
        <v>64640</v>
      </c>
      <c r="K4740">
        <v>64640</v>
      </c>
      <c r="M4740">
        <v>3285.06</v>
      </c>
      <c r="N4740" t="s">
        <v>24</v>
      </c>
      <c r="O4740" t="s">
        <v>105</v>
      </c>
      <c r="P4740">
        <v>0</v>
      </c>
      <c r="Q4740">
        <v>0</v>
      </c>
    </row>
    <row r="4741" spans="1:17" hidden="1" x14ac:dyDescent="0.25">
      <c r="A4741" t="s">
        <v>103</v>
      </c>
      <c r="B4741" t="s">
        <v>104</v>
      </c>
      <c r="C4741">
        <v>705</v>
      </c>
      <c r="D4741">
        <v>1856265002</v>
      </c>
      <c r="E4741" t="s">
        <v>19</v>
      </c>
      <c r="G4741">
        <v>200609</v>
      </c>
      <c r="H4741" s="1">
        <v>38961</v>
      </c>
      <c r="I4741" s="1">
        <v>38989</v>
      </c>
      <c r="J4741">
        <v>73280</v>
      </c>
      <c r="K4741">
        <v>73280</v>
      </c>
      <c r="M4741">
        <v>4698.04</v>
      </c>
      <c r="N4741" t="s">
        <v>24</v>
      </c>
      <c r="O4741" t="s">
        <v>105</v>
      </c>
      <c r="P4741">
        <v>0</v>
      </c>
      <c r="Q4741">
        <v>0</v>
      </c>
    </row>
    <row r="4742" spans="1:17" hidden="1" x14ac:dyDescent="0.25">
      <c r="A4742" t="s">
        <v>103</v>
      </c>
      <c r="B4742" t="s">
        <v>104</v>
      </c>
      <c r="C4742">
        <v>705</v>
      </c>
      <c r="D4742">
        <v>1856265002</v>
      </c>
      <c r="E4742" t="s">
        <v>19</v>
      </c>
      <c r="G4742">
        <v>200610</v>
      </c>
      <c r="H4742" s="1">
        <v>38991</v>
      </c>
      <c r="I4742" s="1">
        <v>39019</v>
      </c>
      <c r="J4742">
        <v>36520</v>
      </c>
      <c r="K4742">
        <v>36520</v>
      </c>
      <c r="M4742">
        <v>3990</v>
      </c>
      <c r="N4742" t="s">
        <v>24</v>
      </c>
      <c r="O4742" t="s">
        <v>105</v>
      </c>
      <c r="P4742">
        <v>0</v>
      </c>
      <c r="Q4742">
        <v>0</v>
      </c>
    </row>
    <row r="4743" spans="1:17" hidden="1" x14ac:dyDescent="0.25">
      <c r="A4743" t="s">
        <v>103</v>
      </c>
      <c r="B4743" t="s">
        <v>104</v>
      </c>
      <c r="C4743">
        <v>705</v>
      </c>
      <c r="D4743">
        <v>1856265002</v>
      </c>
      <c r="E4743" t="s">
        <v>19</v>
      </c>
      <c r="G4743">
        <v>200611</v>
      </c>
      <c r="H4743" s="1">
        <v>39022</v>
      </c>
      <c r="I4743" s="1">
        <v>39050</v>
      </c>
      <c r="J4743">
        <v>74400</v>
      </c>
      <c r="K4743">
        <v>74400</v>
      </c>
      <c r="M4743">
        <v>4462.93</v>
      </c>
      <c r="N4743" t="s">
        <v>24</v>
      </c>
      <c r="O4743" t="s">
        <v>105</v>
      </c>
      <c r="P4743">
        <v>0</v>
      </c>
      <c r="Q4743">
        <v>0</v>
      </c>
    </row>
    <row r="4744" spans="1:17" hidden="1" x14ac:dyDescent="0.25">
      <c r="A4744" t="s">
        <v>103</v>
      </c>
      <c r="B4744" t="s">
        <v>104</v>
      </c>
      <c r="C4744">
        <v>705</v>
      </c>
      <c r="D4744">
        <v>1856265002</v>
      </c>
      <c r="E4744" t="s">
        <v>19</v>
      </c>
      <c r="G4744">
        <v>200612</v>
      </c>
      <c r="H4744" s="1">
        <v>39052</v>
      </c>
      <c r="I4744" s="1">
        <v>39080</v>
      </c>
      <c r="J4744">
        <v>65600</v>
      </c>
      <c r="K4744">
        <v>65600</v>
      </c>
      <c r="M4744">
        <v>3642.93</v>
      </c>
      <c r="N4744" t="s">
        <v>24</v>
      </c>
      <c r="O4744" t="s">
        <v>105</v>
      </c>
      <c r="P4744">
        <v>0</v>
      </c>
      <c r="Q4744">
        <v>0</v>
      </c>
    </row>
    <row r="4745" spans="1:17" hidden="1" x14ac:dyDescent="0.25">
      <c r="A4745" t="s">
        <v>103</v>
      </c>
      <c r="B4745" t="s">
        <v>104</v>
      </c>
      <c r="C4745">
        <v>705</v>
      </c>
      <c r="D4745">
        <v>1856265002</v>
      </c>
      <c r="E4745" t="s">
        <v>19</v>
      </c>
      <c r="G4745">
        <v>200701</v>
      </c>
      <c r="H4745" s="1">
        <v>39083</v>
      </c>
      <c r="I4745" s="1">
        <v>39111</v>
      </c>
      <c r="J4745">
        <v>61760</v>
      </c>
      <c r="K4745">
        <v>61760</v>
      </c>
      <c r="M4745">
        <v>3388.16</v>
      </c>
      <c r="N4745" t="s">
        <v>24</v>
      </c>
      <c r="O4745" t="s">
        <v>105</v>
      </c>
      <c r="P4745">
        <v>0</v>
      </c>
      <c r="Q4745">
        <v>0</v>
      </c>
    </row>
    <row r="4746" spans="1:17" hidden="1" x14ac:dyDescent="0.25">
      <c r="A4746" t="s">
        <v>103</v>
      </c>
      <c r="B4746" t="s">
        <v>104</v>
      </c>
      <c r="C4746">
        <v>705</v>
      </c>
      <c r="D4746">
        <v>1856265002</v>
      </c>
      <c r="E4746" t="s">
        <v>19</v>
      </c>
      <c r="G4746">
        <v>200702</v>
      </c>
      <c r="H4746" s="1">
        <v>39114</v>
      </c>
      <c r="I4746" s="1">
        <v>39141</v>
      </c>
      <c r="J4746">
        <v>61760</v>
      </c>
      <c r="K4746">
        <v>61760</v>
      </c>
      <c r="M4746">
        <v>3485.12</v>
      </c>
      <c r="N4746" t="s">
        <v>24</v>
      </c>
      <c r="O4746" t="s">
        <v>105</v>
      </c>
      <c r="P4746">
        <v>0</v>
      </c>
      <c r="Q4746">
        <v>0</v>
      </c>
    </row>
    <row r="4747" spans="1:17" hidden="1" x14ac:dyDescent="0.25">
      <c r="A4747" t="s">
        <v>103</v>
      </c>
      <c r="B4747" t="s">
        <v>104</v>
      </c>
      <c r="C4747">
        <v>705</v>
      </c>
      <c r="D4747">
        <v>1856265002</v>
      </c>
      <c r="E4747" t="s">
        <v>19</v>
      </c>
      <c r="G4747">
        <v>200703</v>
      </c>
      <c r="H4747" s="1">
        <v>39142</v>
      </c>
      <c r="I4747" s="1">
        <v>39170</v>
      </c>
      <c r="J4747">
        <v>66080</v>
      </c>
      <c r="K4747">
        <v>66080</v>
      </c>
      <c r="M4747">
        <v>4008.24</v>
      </c>
      <c r="N4747" t="s">
        <v>24</v>
      </c>
      <c r="O4747" t="s">
        <v>105</v>
      </c>
      <c r="P4747">
        <v>0</v>
      </c>
      <c r="Q4747">
        <v>0</v>
      </c>
    </row>
    <row r="4748" spans="1:17" hidden="1" x14ac:dyDescent="0.25">
      <c r="A4748" t="s">
        <v>103</v>
      </c>
      <c r="B4748" t="s">
        <v>104</v>
      </c>
      <c r="C4748">
        <v>705</v>
      </c>
      <c r="D4748">
        <v>1856265002</v>
      </c>
      <c r="E4748" t="s">
        <v>19</v>
      </c>
      <c r="G4748">
        <v>200704</v>
      </c>
      <c r="H4748" s="1">
        <v>39173</v>
      </c>
      <c r="I4748" s="1">
        <v>39201</v>
      </c>
      <c r="J4748">
        <v>64800</v>
      </c>
      <c r="K4748">
        <v>64800</v>
      </c>
      <c r="M4748">
        <v>3977.38</v>
      </c>
      <c r="N4748" t="s">
        <v>24</v>
      </c>
      <c r="O4748" t="s">
        <v>105</v>
      </c>
      <c r="P4748">
        <v>0</v>
      </c>
      <c r="Q4748">
        <v>0</v>
      </c>
    </row>
    <row r="4749" spans="1:17" hidden="1" x14ac:dyDescent="0.25">
      <c r="A4749" t="s">
        <v>103</v>
      </c>
      <c r="B4749" t="s">
        <v>104</v>
      </c>
      <c r="C4749">
        <v>705</v>
      </c>
      <c r="D4749">
        <v>1856265002</v>
      </c>
      <c r="E4749" t="s">
        <v>19</v>
      </c>
      <c r="G4749">
        <v>200705</v>
      </c>
      <c r="H4749" s="1">
        <v>39203</v>
      </c>
      <c r="I4749" s="1">
        <v>39231</v>
      </c>
      <c r="J4749">
        <v>62240</v>
      </c>
      <c r="K4749">
        <v>62240</v>
      </c>
      <c r="M4749">
        <v>3988.98</v>
      </c>
      <c r="N4749" t="s">
        <v>24</v>
      </c>
      <c r="O4749" t="s">
        <v>105</v>
      </c>
      <c r="P4749">
        <v>0</v>
      </c>
      <c r="Q4749">
        <v>0</v>
      </c>
    </row>
    <row r="4750" spans="1:17" hidden="1" x14ac:dyDescent="0.25">
      <c r="A4750" t="s">
        <v>103</v>
      </c>
      <c r="B4750" t="s">
        <v>104</v>
      </c>
      <c r="C4750">
        <v>705</v>
      </c>
      <c r="D4750">
        <v>1856265002</v>
      </c>
      <c r="E4750" t="s">
        <v>19</v>
      </c>
      <c r="G4750">
        <v>200706</v>
      </c>
      <c r="H4750" s="1">
        <v>39234</v>
      </c>
      <c r="I4750" s="1">
        <v>39262</v>
      </c>
      <c r="J4750">
        <v>66880</v>
      </c>
      <c r="K4750">
        <v>66880</v>
      </c>
      <c r="M4750">
        <v>3184.02</v>
      </c>
      <c r="N4750" t="s">
        <v>24</v>
      </c>
      <c r="O4750" t="s">
        <v>105</v>
      </c>
      <c r="P4750">
        <v>0</v>
      </c>
      <c r="Q4750">
        <v>0</v>
      </c>
    </row>
    <row r="4751" spans="1:17" hidden="1" x14ac:dyDescent="0.25">
      <c r="A4751" t="s">
        <v>103</v>
      </c>
      <c r="B4751" t="s">
        <v>104</v>
      </c>
      <c r="C4751">
        <v>705</v>
      </c>
      <c r="D4751">
        <v>1856265002</v>
      </c>
      <c r="E4751" t="s">
        <v>19</v>
      </c>
      <c r="G4751">
        <v>200707</v>
      </c>
      <c r="H4751" s="1">
        <v>39264</v>
      </c>
      <c r="I4751" s="1">
        <v>39292</v>
      </c>
      <c r="J4751">
        <v>58880</v>
      </c>
      <c r="K4751">
        <v>58880</v>
      </c>
      <c r="M4751">
        <v>3926.12</v>
      </c>
      <c r="N4751" t="s">
        <v>24</v>
      </c>
      <c r="O4751" t="s">
        <v>105</v>
      </c>
      <c r="P4751">
        <v>0</v>
      </c>
      <c r="Q4751">
        <v>0</v>
      </c>
    </row>
    <row r="4752" spans="1:17" hidden="1" x14ac:dyDescent="0.25">
      <c r="A4752" t="s">
        <v>103</v>
      </c>
      <c r="B4752" t="s">
        <v>104</v>
      </c>
      <c r="C4752">
        <v>705</v>
      </c>
      <c r="D4752">
        <v>1856265002</v>
      </c>
      <c r="E4752" t="s">
        <v>19</v>
      </c>
      <c r="G4752">
        <v>200708</v>
      </c>
      <c r="H4752" s="1">
        <v>39295</v>
      </c>
      <c r="I4752" s="1">
        <v>39323</v>
      </c>
      <c r="J4752">
        <v>64320</v>
      </c>
      <c r="K4752">
        <v>64320</v>
      </c>
      <c r="M4752">
        <v>3857.51</v>
      </c>
      <c r="N4752" t="s">
        <v>24</v>
      </c>
      <c r="O4752" t="s">
        <v>105</v>
      </c>
      <c r="P4752">
        <v>0</v>
      </c>
      <c r="Q4752">
        <v>0</v>
      </c>
    </row>
    <row r="4753" spans="1:17" hidden="1" x14ac:dyDescent="0.25">
      <c r="A4753" t="s">
        <v>103</v>
      </c>
      <c r="B4753" t="s">
        <v>104</v>
      </c>
      <c r="C4753">
        <v>705</v>
      </c>
      <c r="D4753">
        <v>1856265002</v>
      </c>
      <c r="E4753" t="s">
        <v>19</v>
      </c>
      <c r="G4753">
        <v>200709</v>
      </c>
      <c r="H4753" s="1">
        <v>39326</v>
      </c>
      <c r="I4753" s="1">
        <v>39354</v>
      </c>
      <c r="J4753">
        <v>52320</v>
      </c>
      <c r="K4753">
        <v>52320</v>
      </c>
      <c r="M4753">
        <v>3574.76</v>
      </c>
      <c r="N4753" t="s">
        <v>24</v>
      </c>
      <c r="O4753" t="s">
        <v>105</v>
      </c>
      <c r="P4753">
        <v>0</v>
      </c>
      <c r="Q4753">
        <v>0</v>
      </c>
    </row>
    <row r="4754" spans="1:17" hidden="1" x14ac:dyDescent="0.25">
      <c r="A4754" t="s">
        <v>103</v>
      </c>
      <c r="B4754" t="s">
        <v>104</v>
      </c>
      <c r="C4754">
        <v>705</v>
      </c>
      <c r="D4754">
        <v>1856265002</v>
      </c>
      <c r="E4754" t="s">
        <v>19</v>
      </c>
      <c r="G4754">
        <v>200710</v>
      </c>
      <c r="H4754" s="1">
        <v>39356</v>
      </c>
      <c r="I4754" s="1">
        <v>39384</v>
      </c>
      <c r="J4754">
        <v>52320</v>
      </c>
      <c r="K4754">
        <v>52320</v>
      </c>
      <c r="M4754">
        <v>3632.65</v>
      </c>
      <c r="N4754" t="s">
        <v>24</v>
      </c>
      <c r="O4754" t="s">
        <v>105</v>
      </c>
      <c r="P4754">
        <v>0</v>
      </c>
      <c r="Q4754">
        <v>0</v>
      </c>
    </row>
    <row r="4755" spans="1:17" hidden="1" x14ac:dyDescent="0.25">
      <c r="A4755" t="s">
        <v>103</v>
      </c>
      <c r="B4755" t="s">
        <v>104</v>
      </c>
      <c r="C4755">
        <v>705</v>
      </c>
      <c r="D4755">
        <v>1856265002</v>
      </c>
      <c r="E4755" t="s">
        <v>19</v>
      </c>
      <c r="G4755">
        <v>200711</v>
      </c>
      <c r="H4755" s="1">
        <v>39387</v>
      </c>
      <c r="I4755" s="1">
        <v>39415</v>
      </c>
      <c r="J4755">
        <v>74400</v>
      </c>
      <c r="K4755">
        <v>74400</v>
      </c>
      <c r="M4755">
        <v>5059.25</v>
      </c>
      <c r="N4755" t="s">
        <v>24</v>
      </c>
      <c r="O4755" t="s">
        <v>105</v>
      </c>
      <c r="P4755">
        <v>0</v>
      </c>
      <c r="Q4755">
        <v>0</v>
      </c>
    </row>
    <row r="4756" spans="1:17" hidden="1" x14ac:dyDescent="0.25">
      <c r="A4756" t="s">
        <v>103</v>
      </c>
      <c r="B4756" t="s">
        <v>104</v>
      </c>
      <c r="C4756">
        <v>705</v>
      </c>
      <c r="D4756">
        <v>1856265002</v>
      </c>
      <c r="E4756" t="s">
        <v>19</v>
      </c>
      <c r="G4756">
        <v>200712</v>
      </c>
      <c r="H4756" s="1">
        <v>39417</v>
      </c>
      <c r="I4756" s="1">
        <v>39445</v>
      </c>
      <c r="J4756">
        <v>71920</v>
      </c>
      <c r="K4756">
        <v>71920</v>
      </c>
      <c r="M4756">
        <v>4821.57</v>
      </c>
      <c r="N4756" t="s">
        <v>24</v>
      </c>
      <c r="O4756" t="s">
        <v>105</v>
      </c>
      <c r="P4756">
        <v>0</v>
      </c>
      <c r="Q4756">
        <v>0</v>
      </c>
    </row>
    <row r="4757" spans="1:17" hidden="1" x14ac:dyDescent="0.25">
      <c r="A4757" t="s">
        <v>103</v>
      </c>
      <c r="B4757" t="s">
        <v>104</v>
      </c>
      <c r="C4757">
        <v>705</v>
      </c>
      <c r="D4757">
        <v>1856265002</v>
      </c>
      <c r="E4757" t="s">
        <v>19</v>
      </c>
      <c r="G4757">
        <v>200801</v>
      </c>
      <c r="H4757" s="1">
        <v>39448</v>
      </c>
      <c r="I4757" s="1">
        <v>39476</v>
      </c>
      <c r="J4757">
        <v>64880</v>
      </c>
      <c r="K4757">
        <v>64880</v>
      </c>
      <c r="M4757">
        <v>4189.32</v>
      </c>
      <c r="N4757" t="s">
        <v>24</v>
      </c>
      <c r="O4757" t="s">
        <v>105</v>
      </c>
      <c r="P4757">
        <v>0</v>
      </c>
      <c r="Q4757">
        <v>0</v>
      </c>
    </row>
    <row r="4758" spans="1:17" hidden="1" x14ac:dyDescent="0.25">
      <c r="A4758" t="s">
        <v>103</v>
      </c>
      <c r="B4758" t="s">
        <v>104</v>
      </c>
      <c r="C4758">
        <v>705</v>
      </c>
      <c r="D4758">
        <v>1856265002</v>
      </c>
      <c r="E4758" t="s">
        <v>19</v>
      </c>
      <c r="G4758">
        <v>200802</v>
      </c>
      <c r="H4758" s="1">
        <v>39479</v>
      </c>
      <c r="I4758" s="1">
        <v>39506</v>
      </c>
      <c r="J4758">
        <v>64880</v>
      </c>
      <c r="K4758">
        <v>64880</v>
      </c>
      <c r="M4758">
        <v>4189.34</v>
      </c>
      <c r="N4758" t="s">
        <v>24</v>
      </c>
      <c r="O4758" t="s">
        <v>105</v>
      </c>
      <c r="P4758">
        <v>0</v>
      </c>
      <c r="Q4758">
        <v>0</v>
      </c>
    </row>
    <row r="4759" spans="1:17" hidden="1" x14ac:dyDescent="0.25">
      <c r="A4759" t="s">
        <v>103</v>
      </c>
      <c r="B4759" t="s">
        <v>104</v>
      </c>
      <c r="C4759">
        <v>705</v>
      </c>
      <c r="D4759">
        <v>1856265002</v>
      </c>
      <c r="E4759" t="s">
        <v>19</v>
      </c>
      <c r="G4759">
        <v>200803</v>
      </c>
      <c r="H4759" s="1">
        <v>39508</v>
      </c>
      <c r="I4759" s="1">
        <v>39536</v>
      </c>
      <c r="J4759">
        <v>50720</v>
      </c>
      <c r="K4759">
        <v>50720</v>
      </c>
      <c r="M4759">
        <v>3536.88</v>
      </c>
      <c r="N4759" t="s">
        <v>24</v>
      </c>
      <c r="O4759" t="s">
        <v>105</v>
      </c>
      <c r="P4759">
        <v>0</v>
      </c>
      <c r="Q4759">
        <v>0</v>
      </c>
    </row>
    <row r="4760" spans="1:17" hidden="1" x14ac:dyDescent="0.25">
      <c r="A4760" t="s">
        <v>103</v>
      </c>
      <c r="B4760" t="s">
        <v>104</v>
      </c>
      <c r="C4760">
        <v>705</v>
      </c>
      <c r="D4760">
        <v>1856265002</v>
      </c>
      <c r="E4760" t="s">
        <v>19</v>
      </c>
      <c r="G4760">
        <v>200804</v>
      </c>
      <c r="H4760" s="1">
        <v>39539</v>
      </c>
      <c r="I4760" s="1">
        <v>39567</v>
      </c>
      <c r="J4760">
        <v>35200</v>
      </c>
      <c r="K4760">
        <v>35200</v>
      </c>
      <c r="M4760">
        <v>2807.64</v>
      </c>
      <c r="N4760" t="s">
        <v>24</v>
      </c>
      <c r="O4760" t="s">
        <v>105</v>
      </c>
      <c r="P4760">
        <v>0</v>
      </c>
      <c r="Q4760">
        <v>0</v>
      </c>
    </row>
    <row r="4761" spans="1:17" hidden="1" x14ac:dyDescent="0.25">
      <c r="A4761" t="s">
        <v>103</v>
      </c>
      <c r="B4761" t="s">
        <v>104</v>
      </c>
      <c r="C4761">
        <v>705</v>
      </c>
      <c r="D4761">
        <v>1856265002</v>
      </c>
      <c r="E4761" t="s">
        <v>19</v>
      </c>
      <c r="G4761">
        <v>200805</v>
      </c>
      <c r="H4761" s="1">
        <v>39569</v>
      </c>
      <c r="I4761" s="1">
        <v>39597</v>
      </c>
      <c r="J4761">
        <v>36480</v>
      </c>
      <c r="K4761">
        <v>36480</v>
      </c>
      <c r="M4761">
        <v>2908.83</v>
      </c>
      <c r="N4761" t="s">
        <v>24</v>
      </c>
      <c r="O4761" t="s">
        <v>105</v>
      </c>
      <c r="P4761">
        <v>0</v>
      </c>
      <c r="Q4761">
        <v>0</v>
      </c>
    </row>
    <row r="4762" spans="1:17" hidden="1" x14ac:dyDescent="0.25">
      <c r="A4762" t="s">
        <v>103</v>
      </c>
      <c r="B4762" t="s">
        <v>104</v>
      </c>
      <c r="C4762">
        <v>705</v>
      </c>
      <c r="D4762">
        <v>1856265002</v>
      </c>
      <c r="E4762" t="s">
        <v>19</v>
      </c>
      <c r="G4762">
        <v>200806</v>
      </c>
      <c r="H4762" s="1">
        <v>39600</v>
      </c>
      <c r="I4762" s="1">
        <v>39628</v>
      </c>
      <c r="J4762">
        <v>62240</v>
      </c>
      <c r="K4762">
        <v>62240</v>
      </c>
      <c r="M4762">
        <v>4556.76</v>
      </c>
      <c r="N4762" t="s">
        <v>24</v>
      </c>
      <c r="O4762" t="s">
        <v>105</v>
      </c>
      <c r="P4762">
        <v>0</v>
      </c>
      <c r="Q4762">
        <v>0</v>
      </c>
    </row>
    <row r="4763" spans="1:17" hidden="1" x14ac:dyDescent="0.25">
      <c r="A4763" t="s">
        <v>103</v>
      </c>
      <c r="B4763" t="s">
        <v>104</v>
      </c>
      <c r="C4763">
        <v>705</v>
      </c>
      <c r="D4763">
        <v>1856265002</v>
      </c>
      <c r="E4763" t="s">
        <v>19</v>
      </c>
      <c r="G4763">
        <v>200807</v>
      </c>
      <c r="H4763" s="1">
        <v>39630</v>
      </c>
      <c r="I4763" s="1">
        <v>39658</v>
      </c>
      <c r="J4763">
        <v>51840</v>
      </c>
      <c r="K4763">
        <v>51840</v>
      </c>
      <c r="M4763">
        <v>4184.16</v>
      </c>
      <c r="N4763" t="s">
        <v>24</v>
      </c>
      <c r="O4763" t="s">
        <v>105</v>
      </c>
      <c r="P4763">
        <v>0</v>
      </c>
      <c r="Q4763">
        <v>0</v>
      </c>
    </row>
    <row r="4764" spans="1:17" hidden="1" x14ac:dyDescent="0.25">
      <c r="A4764" t="s">
        <v>103</v>
      </c>
      <c r="B4764" t="s">
        <v>104</v>
      </c>
      <c r="C4764">
        <v>705</v>
      </c>
      <c r="D4764">
        <v>1856265002</v>
      </c>
      <c r="E4764" t="s">
        <v>19</v>
      </c>
      <c r="G4764">
        <v>200808</v>
      </c>
      <c r="H4764" s="1">
        <v>39661</v>
      </c>
      <c r="I4764" s="1">
        <v>39689</v>
      </c>
      <c r="J4764">
        <v>50400</v>
      </c>
      <c r="K4764">
        <v>50400</v>
      </c>
      <c r="M4764">
        <v>4210.87</v>
      </c>
      <c r="N4764" t="s">
        <v>24</v>
      </c>
      <c r="O4764" t="s">
        <v>105</v>
      </c>
      <c r="P4764">
        <v>0</v>
      </c>
      <c r="Q4764">
        <v>0</v>
      </c>
    </row>
    <row r="4765" spans="1:17" hidden="1" x14ac:dyDescent="0.25">
      <c r="A4765" t="s">
        <v>103</v>
      </c>
      <c r="B4765" t="s">
        <v>104</v>
      </c>
      <c r="C4765">
        <v>705</v>
      </c>
      <c r="D4765">
        <v>1856265002</v>
      </c>
      <c r="E4765" t="s">
        <v>19</v>
      </c>
      <c r="G4765">
        <v>200809</v>
      </c>
      <c r="H4765" s="1">
        <v>39692</v>
      </c>
      <c r="I4765" s="1">
        <v>39720</v>
      </c>
      <c r="J4765">
        <v>49440</v>
      </c>
      <c r="K4765">
        <v>49440</v>
      </c>
      <c r="M4765">
        <v>4211.51</v>
      </c>
      <c r="N4765" t="s">
        <v>24</v>
      </c>
      <c r="O4765" t="s">
        <v>105</v>
      </c>
      <c r="P4765">
        <v>0</v>
      </c>
      <c r="Q4765">
        <v>0</v>
      </c>
    </row>
    <row r="4766" spans="1:17" hidden="1" x14ac:dyDescent="0.25">
      <c r="A4766" t="s">
        <v>103</v>
      </c>
      <c r="B4766" t="s">
        <v>104</v>
      </c>
      <c r="C4766">
        <v>705</v>
      </c>
      <c r="D4766">
        <v>1856265002</v>
      </c>
      <c r="E4766" t="s">
        <v>19</v>
      </c>
      <c r="G4766">
        <v>200810</v>
      </c>
      <c r="H4766" s="1">
        <v>39722</v>
      </c>
      <c r="I4766" s="1">
        <v>39750</v>
      </c>
      <c r="J4766">
        <v>43040</v>
      </c>
      <c r="K4766">
        <v>43040</v>
      </c>
      <c r="M4766">
        <v>3781.62</v>
      </c>
      <c r="N4766" t="s">
        <v>24</v>
      </c>
      <c r="O4766" t="s">
        <v>105</v>
      </c>
      <c r="P4766">
        <v>0</v>
      </c>
      <c r="Q4766">
        <v>0</v>
      </c>
    </row>
    <row r="4767" spans="1:17" hidden="1" x14ac:dyDescent="0.25">
      <c r="A4767" t="s">
        <v>103</v>
      </c>
      <c r="B4767" t="s">
        <v>104</v>
      </c>
      <c r="C4767">
        <v>705</v>
      </c>
      <c r="D4767">
        <v>1856265002</v>
      </c>
      <c r="E4767" t="s">
        <v>19</v>
      </c>
      <c r="G4767">
        <v>200811</v>
      </c>
      <c r="H4767" s="1">
        <v>39753</v>
      </c>
      <c r="I4767" s="1">
        <v>39781</v>
      </c>
      <c r="J4767">
        <v>49760</v>
      </c>
      <c r="K4767">
        <v>49760</v>
      </c>
      <c r="M4767">
        <v>4398.4399999999996</v>
      </c>
      <c r="N4767" t="s">
        <v>24</v>
      </c>
      <c r="O4767" t="s">
        <v>105</v>
      </c>
      <c r="P4767">
        <v>0</v>
      </c>
      <c r="Q4767">
        <v>0</v>
      </c>
    </row>
    <row r="4768" spans="1:17" hidden="1" x14ac:dyDescent="0.25">
      <c r="A4768" t="s">
        <v>103</v>
      </c>
      <c r="B4768" t="s">
        <v>104</v>
      </c>
      <c r="C4768">
        <v>705</v>
      </c>
      <c r="D4768">
        <v>1856265002</v>
      </c>
      <c r="E4768" t="s">
        <v>19</v>
      </c>
      <c r="G4768">
        <v>200901</v>
      </c>
      <c r="H4768" s="1">
        <v>39819</v>
      </c>
      <c r="I4768" s="1">
        <v>39850</v>
      </c>
      <c r="J4768">
        <v>62720</v>
      </c>
      <c r="K4768">
        <v>62720</v>
      </c>
      <c r="M4768">
        <v>4913.34</v>
      </c>
      <c r="N4768" t="s">
        <v>24</v>
      </c>
      <c r="O4768" t="s">
        <v>105</v>
      </c>
      <c r="P4768">
        <v>0</v>
      </c>
      <c r="Q4768">
        <v>0</v>
      </c>
    </row>
    <row r="4769" spans="1:17" hidden="1" x14ac:dyDescent="0.25">
      <c r="A4769" t="s">
        <v>103</v>
      </c>
      <c r="B4769" t="s">
        <v>104</v>
      </c>
      <c r="C4769">
        <v>705</v>
      </c>
      <c r="D4769">
        <v>1856265002</v>
      </c>
      <c r="E4769" t="s">
        <v>19</v>
      </c>
      <c r="G4769">
        <v>200902</v>
      </c>
      <c r="H4769" s="1">
        <v>39850</v>
      </c>
      <c r="I4769" s="1">
        <v>39878</v>
      </c>
      <c r="J4769">
        <v>53120</v>
      </c>
      <c r="K4769">
        <v>53120</v>
      </c>
      <c r="M4769">
        <v>4250.4799999999996</v>
      </c>
      <c r="N4769" t="s">
        <v>24</v>
      </c>
      <c r="O4769" t="s">
        <v>105</v>
      </c>
      <c r="P4769">
        <v>0</v>
      </c>
      <c r="Q4769">
        <v>0</v>
      </c>
    </row>
    <row r="4770" spans="1:17" hidden="1" x14ac:dyDescent="0.25">
      <c r="A4770" t="s">
        <v>103</v>
      </c>
      <c r="B4770" t="s">
        <v>104</v>
      </c>
      <c r="C4770">
        <v>705</v>
      </c>
      <c r="D4770">
        <v>1856265002</v>
      </c>
      <c r="E4770" t="s">
        <v>19</v>
      </c>
      <c r="G4770">
        <v>200903</v>
      </c>
      <c r="H4770" s="1">
        <v>39878</v>
      </c>
      <c r="I4770" s="1">
        <v>39909</v>
      </c>
      <c r="J4770">
        <v>48480</v>
      </c>
      <c r="K4770">
        <v>48480</v>
      </c>
      <c r="M4770">
        <v>4157.4799999999996</v>
      </c>
      <c r="N4770" t="s">
        <v>24</v>
      </c>
      <c r="O4770" t="s">
        <v>105</v>
      </c>
      <c r="P4770">
        <v>0</v>
      </c>
      <c r="Q4770">
        <v>0</v>
      </c>
    </row>
    <row r="4771" spans="1:17" hidden="1" x14ac:dyDescent="0.25">
      <c r="A4771" t="s">
        <v>103</v>
      </c>
      <c r="B4771" t="s">
        <v>104</v>
      </c>
      <c r="C4771">
        <v>705</v>
      </c>
      <c r="D4771">
        <v>1856265002</v>
      </c>
      <c r="E4771" t="s">
        <v>19</v>
      </c>
      <c r="G4771">
        <v>200904</v>
      </c>
      <c r="H4771" s="1">
        <v>39909</v>
      </c>
      <c r="I4771" s="1">
        <v>39939</v>
      </c>
      <c r="J4771">
        <v>44800</v>
      </c>
      <c r="K4771">
        <v>44800</v>
      </c>
      <c r="M4771">
        <v>3528.89</v>
      </c>
      <c r="N4771" t="s">
        <v>24</v>
      </c>
      <c r="O4771" t="s">
        <v>105</v>
      </c>
      <c r="P4771">
        <v>0</v>
      </c>
      <c r="Q4771">
        <v>0</v>
      </c>
    </row>
    <row r="4772" spans="1:17" hidden="1" x14ac:dyDescent="0.25">
      <c r="A4772" t="s">
        <v>103</v>
      </c>
      <c r="B4772" t="s">
        <v>104</v>
      </c>
      <c r="C4772">
        <v>705</v>
      </c>
      <c r="D4772">
        <v>1856265002</v>
      </c>
      <c r="E4772" t="s">
        <v>19</v>
      </c>
      <c r="G4772">
        <v>200905</v>
      </c>
      <c r="H4772" s="1">
        <v>39939</v>
      </c>
      <c r="I4772" s="1">
        <v>39969</v>
      </c>
      <c r="J4772">
        <v>44800</v>
      </c>
      <c r="K4772">
        <v>44800</v>
      </c>
      <c r="M4772">
        <v>3520.4</v>
      </c>
      <c r="N4772" t="s">
        <v>24</v>
      </c>
      <c r="O4772" t="s">
        <v>105</v>
      </c>
      <c r="P4772">
        <v>0</v>
      </c>
      <c r="Q4772">
        <v>0</v>
      </c>
    </row>
    <row r="4773" spans="1:17" hidden="1" x14ac:dyDescent="0.25">
      <c r="A4773" t="s">
        <v>103</v>
      </c>
      <c r="B4773" t="s">
        <v>104</v>
      </c>
      <c r="C4773">
        <v>705</v>
      </c>
      <c r="D4773">
        <v>1856265002</v>
      </c>
      <c r="E4773" t="s">
        <v>19</v>
      </c>
      <c r="G4773">
        <v>200906</v>
      </c>
      <c r="H4773" s="1">
        <v>39969</v>
      </c>
      <c r="I4773" s="1">
        <v>40000</v>
      </c>
      <c r="J4773">
        <v>46240</v>
      </c>
      <c r="K4773">
        <v>46240</v>
      </c>
      <c r="M4773">
        <v>3721.15</v>
      </c>
      <c r="N4773" t="s">
        <v>24</v>
      </c>
      <c r="O4773" t="s">
        <v>105</v>
      </c>
      <c r="P4773">
        <v>0</v>
      </c>
      <c r="Q4773">
        <v>0</v>
      </c>
    </row>
    <row r="4774" spans="1:17" hidden="1" x14ac:dyDescent="0.25">
      <c r="A4774" t="s">
        <v>103</v>
      </c>
      <c r="B4774" t="s">
        <v>104</v>
      </c>
      <c r="C4774">
        <v>705</v>
      </c>
      <c r="D4774">
        <v>1856265002</v>
      </c>
      <c r="E4774" t="s">
        <v>19</v>
      </c>
      <c r="G4774">
        <v>200907</v>
      </c>
      <c r="H4774" s="1">
        <v>40000</v>
      </c>
      <c r="I4774" s="1">
        <v>40030</v>
      </c>
      <c r="J4774">
        <v>51360</v>
      </c>
      <c r="K4774">
        <v>51360</v>
      </c>
      <c r="M4774">
        <v>3422.37</v>
      </c>
      <c r="N4774" t="s">
        <v>24</v>
      </c>
      <c r="O4774" t="s">
        <v>105</v>
      </c>
      <c r="P4774">
        <v>0</v>
      </c>
      <c r="Q4774">
        <v>0</v>
      </c>
    </row>
    <row r="4775" spans="1:17" hidden="1" x14ac:dyDescent="0.25">
      <c r="A4775" t="s">
        <v>103</v>
      </c>
      <c r="B4775" t="s">
        <v>104</v>
      </c>
      <c r="C4775">
        <v>705</v>
      </c>
      <c r="D4775">
        <v>1856265002</v>
      </c>
      <c r="E4775" t="s">
        <v>19</v>
      </c>
      <c r="G4775">
        <v>200908</v>
      </c>
      <c r="H4775" s="1">
        <v>40030</v>
      </c>
      <c r="I4775" s="1">
        <v>40059</v>
      </c>
      <c r="J4775">
        <v>49600</v>
      </c>
      <c r="K4775">
        <v>49600</v>
      </c>
      <c r="M4775">
        <v>3307.73</v>
      </c>
      <c r="N4775" t="s">
        <v>24</v>
      </c>
      <c r="O4775" t="s">
        <v>105</v>
      </c>
      <c r="P4775">
        <v>0</v>
      </c>
      <c r="Q4775">
        <v>0</v>
      </c>
    </row>
    <row r="4776" spans="1:17" hidden="1" x14ac:dyDescent="0.25">
      <c r="A4776" t="s">
        <v>103</v>
      </c>
      <c r="B4776" t="s">
        <v>104</v>
      </c>
      <c r="C4776">
        <v>705</v>
      </c>
      <c r="D4776">
        <v>1856265002</v>
      </c>
      <c r="E4776" t="s">
        <v>19</v>
      </c>
      <c r="G4776">
        <v>200909</v>
      </c>
      <c r="H4776" s="1">
        <v>40059</v>
      </c>
      <c r="I4776" s="1">
        <v>40092</v>
      </c>
      <c r="J4776">
        <v>50720</v>
      </c>
      <c r="K4776">
        <v>50720</v>
      </c>
      <c r="M4776">
        <v>3387.62</v>
      </c>
      <c r="N4776" t="s">
        <v>24</v>
      </c>
      <c r="O4776" t="s">
        <v>105</v>
      </c>
      <c r="P4776">
        <v>0</v>
      </c>
      <c r="Q4776">
        <v>0</v>
      </c>
    </row>
    <row r="4777" spans="1:17" hidden="1" x14ac:dyDescent="0.25">
      <c r="A4777" t="s">
        <v>103</v>
      </c>
      <c r="B4777" t="s">
        <v>104</v>
      </c>
      <c r="C4777">
        <v>705</v>
      </c>
      <c r="D4777">
        <v>1856265002</v>
      </c>
      <c r="E4777" t="s">
        <v>19</v>
      </c>
      <c r="G4777">
        <v>200910</v>
      </c>
      <c r="H4777" s="1">
        <v>40092</v>
      </c>
      <c r="I4777" s="1">
        <v>40121</v>
      </c>
      <c r="J4777">
        <v>41760</v>
      </c>
      <c r="K4777">
        <v>41760</v>
      </c>
      <c r="M4777">
        <v>2771.68</v>
      </c>
      <c r="N4777" t="s">
        <v>24</v>
      </c>
      <c r="O4777" t="s">
        <v>105</v>
      </c>
      <c r="P4777">
        <v>0</v>
      </c>
      <c r="Q4777">
        <v>0</v>
      </c>
    </row>
    <row r="4778" spans="1:17" hidden="1" x14ac:dyDescent="0.25">
      <c r="A4778" t="s">
        <v>103</v>
      </c>
      <c r="B4778" t="s">
        <v>104</v>
      </c>
      <c r="C4778">
        <v>705</v>
      </c>
      <c r="D4778">
        <v>1856265002</v>
      </c>
      <c r="E4778" t="s">
        <v>19</v>
      </c>
      <c r="G4778">
        <v>200911</v>
      </c>
      <c r="H4778" s="1">
        <v>40121</v>
      </c>
      <c r="I4778" s="1">
        <v>40154</v>
      </c>
      <c r="J4778">
        <v>52320</v>
      </c>
      <c r="K4778">
        <v>52320</v>
      </c>
      <c r="M4778">
        <v>3226.49</v>
      </c>
      <c r="N4778" t="s">
        <v>24</v>
      </c>
      <c r="O4778" t="s">
        <v>105</v>
      </c>
      <c r="P4778">
        <v>0</v>
      </c>
      <c r="Q4778">
        <v>0</v>
      </c>
    </row>
    <row r="4779" spans="1:17" hidden="1" x14ac:dyDescent="0.25">
      <c r="A4779" t="s">
        <v>103</v>
      </c>
      <c r="B4779" t="s">
        <v>104</v>
      </c>
      <c r="C4779">
        <v>705</v>
      </c>
      <c r="D4779">
        <v>1856265002</v>
      </c>
      <c r="E4779" t="s">
        <v>19</v>
      </c>
      <c r="G4779">
        <v>200912</v>
      </c>
      <c r="H4779" s="1">
        <v>40154</v>
      </c>
      <c r="I4779" s="1">
        <v>40185</v>
      </c>
      <c r="J4779">
        <v>59360</v>
      </c>
      <c r="K4779">
        <v>59360</v>
      </c>
      <c r="L4779">
        <v>132</v>
      </c>
      <c r="M4779">
        <v>3570.96</v>
      </c>
      <c r="N4779" t="s">
        <v>24</v>
      </c>
      <c r="O4779" t="s">
        <v>105</v>
      </c>
      <c r="P4779">
        <v>0</v>
      </c>
      <c r="Q4779">
        <v>0</v>
      </c>
    </row>
    <row r="4780" spans="1:17" hidden="1" x14ac:dyDescent="0.25">
      <c r="A4780" t="s">
        <v>103</v>
      </c>
      <c r="B4780" t="s">
        <v>104</v>
      </c>
      <c r="C4780">
        <v>705</v>
      </c>
      <c r="D4780">
        <v>1856265002</v>
      </c>
      <c r="E4780" t="s">
        <v>19</v>
      </c>
      <c r="G4780">
        <v>201001</v>
      </c>
      <c r="H4780" s="1">
        <v>40185</v>
      </c>
      <c r="I4780" s="1">
        <v>40214</v>
      </c>
      <c r="J4780">
        <v>56640</v>
      </c>
      <c r="K4780">
        <v>56640</v>
      </c>
      <c r="L4780">
        <v>132</v>
      </c>
      <c r="M4780">
        <v>3122.62</v>
      </c>
      <c r="N4780" t="s">
        <v>24</v>
      </c>
      <c r="O4780" t="s">
        <v>105</v>
      </c>
      <c r="P4780">
        <v>0</v>
      </c>
      <c r="Q4780">
        <v>0</v>
      </c>
    </row>
    <row r="4781" spans="1:17" hidden="1" x14ac:dyDescent="0.25">
      <c r="A4781" t="s">
        <v>103</v>
      </c>
      <c r="B4781" t="s">
        <v>104</v>
      </c>
      <c r="C4781">
        <v>705</v>
      </c>
      <c r="D4781">
        <v>1856265002</v>
      </c>
      <c r="E4781" t="s">
        <v>19</v>
      </c>
      <c r="G4781">
        <v>201002</v>
      </c>
      <c r="H4781" s="1">
        <v>40214</v>
      </c>
      <c r="I4781" s="1">
        <v>40245</v>
      </c>
      <c r="J4781">
        <v>53120</v>
      </c>
      <c r="K4781">
        <v>53120</v>
      </c>
      <c r="L4781">
        <v>132</v>
      </c>
      <c r="M4781">
        <v>3230.94</v>
      </c>
      <c r="N4781" t="s">
        <v>24</v>
      </c>
      <c r="O4781" t="s">
        <v>105</v>
      </c>
      <c r="P4781">
        <v>0</v>
      </c>
      <c r="Q4781">
        <v>0</v>
      </c>
    </row>
    <row r="4782" spans="1:17" hidden="1" x14ac:dyDescent="0.25">
      <c r="A4782" t="s">
        <v>103</v>
      </c>
      <c r="B4782" t="s">
        <v>104</v>
      </c>
      <c r="C4782">
        <v>705</v>
      </c>
      <c r="D4782">
        <v>1856265002</v>
      </c>
      <c r="E4782" t="s">
        <v>19</v>
      </c>
      <c r="G4782">
        <v>201003</v>
      </c>
      <c r="H4782" s="1">
        <v>40245</v>
      </c>
      <c r="I4782" s="1">
        <v>40275</v>
      </c>
      <c r="J4782">
        <v>43360</v>
      </c>
      <c r="K4782">
        <v>43360</v>
      </c>
      <c r="L4782">
        <v>132</v>
      </c>
      <c r="M4782">
        <v>2659.93</v>
      </c>
      <c r="N4782" t="s">
        <v>24</v>
      </c>
      <c r="O4782" t="s">
        <v>105</v>
      </c>
      <c r="P4782">
        <v>0</v>
      </c>
      <c r="Q4782">
        <v>0</v>
      </c>
    </row>
    <row r="4783" spans="1:17" hidden="1" x14ac:dyDescent="0.25">
      <c r="A4783" t="s">
        <v>103</v>
      </c>
      <c r="B4783" t="s">
        <v>104</v>
      </c>
      <c r="C4783">
        <v>705</v>
      </c>
      <c r="D4783">
        <v>1856265002</v>
      </c>
      <c r="E4783" t="s">
        <v>19</v>
      </c>
      <c r="G4783">
        <v>201004</v>
      </c>
      <c r="H4783" s="1">
        <v>40275</v>
      </c>
      <c r="I4783" s="1">
        <v>40304</v>
      </c>
      <c r="J4783">
        <v>42080</v>
      </c>
      <c r="K4783">
        <v>42080</v>
      </c>
      <c r="L4783">
        <v>132</v>
      </c>
      <c r="M4783">
        <v>2618.0500000000002</v>
      </c>
      <c r="N4783" t="s">
        <v>24</v>
      </c>
      <c r="O4783" t="s">
        <v>105</v>
      </c>
      <c r="P4783">
        <v>0</v>
      </c>
      <c r="Q4783">
        <v>0</v>
      </c>
    </row>
    <row r="4784" spans="1:17" hidden="1" x14ac:dyDescent="0.25">
      <c r="A4784" t="s">
        <v>103</v>
      </c>
      <c r="B4784" t="s">
        <v>104</v>
      </c>
      <c r="C4784">
        <v>705</v>
      </c>
      <c r="D4784">
        <v>1856265002</v>
      </c>
      <c r="E4784" t="s">
        <v>19</v>
      </c>
      <c r="G4784">
        <v>201005</v>
      </c>
      <c r="H4784" s="1">
        <v>40304</v>
      </c>
      <c r="I4784" s="1">
        <v>40336</v>
      </c>
      <c r="J4784">
        <v>51520</v>
      </c>
      <c r="K4784">
        <v>51520</v>
      </c>
      <c r="L4784">
        <v>132</v>
      </c>
      <c r="M4784">
        <v>3041.79</v>
      </c>
      <c r="N4784" t="s">
        <v>24</v>
      </c>
      <c r="O4784" t="s">
        <v>105</v>
      </c>
      <c r="P4784">
        <v>0</v>
      </c>
      <c r="Q4784">
        <v>0</v>
      </c>
    </row>
    <row r="4785" spans="1:17" hidden="1" x14ac:dyDescent="0.25">
      <c r="A4785" t="s">
        <v>103</v>
      </c>
      <c r="B4785" t="s">
        <v>104</v>
      </c>
      <c r="C4785">
        <v>705</v>
      </c>
      <c r="D4785">
        <v>1856265002</v>
      </c>
      <c r="E4785" t="s">
        <v>19</v>
      </c>
      <c r="G4785">
        <v>201006</v>
      </c>
      <c r="H4785" s="1">
        <v>40336</v>
      </c>
      <c r="I4785" s="1">
        <v>40366</v>
      </c>
      <c r="J4785">
        <v>53440</v>
      </c>
      <c r="K4785">
        <v>53440</v>
      </c>
      <c r="L4785">
        <v>132</v>
      </c>
      <c r="M4785">
        <v>3239.49</v>
      </c>
      <c r="N4785" t="s">
        <v>24</v>
      </c>
      <c r="O4785" t="s">
        <v>105</v>
      </c>
      <c r="P4785">
        <v>0</v>
      </c>
      <c r="Q4785">
        <v>0</v>
      </c>
    </row>
    <row r="4786" spans="1:17" hidden="1" x14ac:dyDescent="0.25">
      <c r="A4786" t="s">
        <v>103</v>
      </c>
      <c r="B4786" t="s">
        <v>104</v>
      </c>
      <c r="C4786">
        <v>705</v>
      </c>
      <c r="D4786">
        <v>1856265002</v>
      </c>
      <c r="E4786" t="s">
        <v>19</v>
      </c>
      <c r="G4786">
        <v>201007</v>
      </c>
      <c r="H4786" s="1">
        <v>40366</v>
      </c>
      <c r="I4786" s="1">
        <v>40395</v>
      </c>
      <c r="J4786">
        <v>53120</v>
      </c>
      <c r="K4786">
        <v>53120</v>
      </c>
      <c r="L4786">
        <v>132</v>
      </c>
      <c r="M4786">
        <v>3421.06</v>
      </c>
      <c r="N4786" t="s">
        <v>24</v>
      </c>
      <c r="O4786" t="s">
        <v>105</v>
      </c>
      <c r="P4786">
        <v>0</v>
      </c>
      <c r="Q4786">
        <v>0</v>
      </c>
    </row>
    <row r="4787" spans="1:17" hidden="1" x14ac:dyDescent="0.25">
      <c r="A4787" t="s">
        <v>103</v>
      </c>
      <c r="B4787" t="s">
        <v>104</v>
      </c>
      <c r="C4787">
        <v>705</v>
      </c>
      <c r="D4787">
        <v>1856265002</v>
      </c>
      <c r="E4787" t="s">
        <v>19</v>
      </c>
      <c r="G4787">
        <v>201008</v>
      </c>
      <c r="H4787" s="1">
        <v>40395</v>
      </c>
      <c r="I4787" s="1">
        <v>40424</v>
      </c>
      <c r="J4787">
        <v>52640</v>
      </c>
      <c r="K4787">
        <v>52640</v>
      </c>
      <c r="L4787">
        <v>132</v>
      </c>
      <c r="M4787">
        <v>3402.97</v>
      </c>
      <c r="N4787" t="s">
        <v>24</v>
      </c>
      <c r="O4787" t="s">
        <v>105</v>
      </c>
      <c r="P4787">
        <v>0</v>
      </c>
      <c r="Q4787">
        <v>0</v>
      </c>
    </row>
    <row r="4788" spans="1:17" hidden="1" x14ac:dyDescent="0.25">
      <c r="A4788" t="s">
        <v>103</v>
      </c>
      <c r="B4788" t="s">
        <v>104</v>
      </c>
      <c r="C4788">
        <v>705</v>
      </c>
      <c r="D4788">
        <v>1856265002</v>
      </c>
      <c r="E4788" t="s">
        <v>19</v>
      </c>
      <c r="G4788">
        <v>201009</v>
      </c>
      <c r="H4788" s="1">
        <v>40424</v>
      </c>
      <c r="I4788" s="1">
        <v>40457</v>
      </c>
      <c r="J4788">
        <v>53760</v>
      </c>
      <c r="K4788">
        <v>53760</v>
      </c>
      <c r="L4788">
        <v>132</v>
      </c>
      <c r="M4788">
        <v>3593.45</v>
      </c>
      <c r="N4788" t="s">
        <v>24</v>
      </c>
      <c r="O4788" t="s">
        <v>105</v>
      </c>
      <c r="P4788">
        <v>0</v>
      </c>
      <c r="Q4788">
        <v>0</v>
      </c>
    </row>
    <row r="4789" spans="1:17" hidden="1" x14ac:dyDescent="0.25">
      <c r="A4789" t="s">
        <v>103</v>
      </c>
      <c r="B4789" t="s">
        <v>104</v>
      </c>
      <c r="C4789">
        <v>705</v>
      </c>
      <c r="D4789">
        <v>1856265002</v>
      </c>
      <c r="E4789" t="s">
        <v>19</v>
      </c>
      <c r="G4789">
        <v>201010</v>
      </c>
      <c r="H4789" s="1">
        <v>40457</v>
      </c>
      <c r="I4789" s="1">
        <v>40487</v>
      </c>
      <c r="J4789">
        <v>45920</v>
      </c>
      <c r="K4789">
        <v>45920</v>
      </c>
      <c r="L4789">
        <v>132</v>
      </c>
      <c r="M4789">
        <v>3155.54</v>
      </c>
      <c r="N4789" t="s">
        <v>24</v>
      </c>
      <c r="O4789" t="s">
        <v>105</v>
      </c>
      <c r="P4789">
        <v>0</v>
      </c>
      <c r="Q4789">
        <v>0</v>
      </c>
    </row>
    <row r="4790" spans="1:17" hidden="1" x14ac:dyDescent="0.25">
      <c r="A4790" t="s">
        <v>103</v>
      </c>
      <c r="B4790" t="s">
        <v>104</v>
      </c>
      <c r="C4790">
        <v>705</v>
      </c>
      <c r="D4790">
        <v>1856265002</v>
      </c>
      <c r="E4790" t="s">
        <v>19</v>
      </c>
      <c r="G4790">
        <v>201011</v>
      </c>
      <c r="H4790" s="1">
        <v>40487</v>
      </c>
      <c r="I4790" s="1">
        <v>40520</v>
      </c>
      <c r="J4790">
        <v>57920</v>
      </c>
      <c r="K4790">
        <v>57920</v>
      </c>
      <c r="L4790">
        <v>132</v>
      </c>
      <c r="M4790">
        <v>3750.16</v>
      </c>
      <c r="N4790" t="s">
        <v>24</v>
      </c>
      <c r="O4790" t="s">
        <v>105</v>
      </c>
      <c r="P4790">
        <v>0</v>
      </c>
      <c r="Q4790">
        <v>0</v>
      </c>
    </row>
    <row r="4791" spans="1:17" hidden="1" x14ac:dyDescent="0.25">
      <c r="A4791" t="s">
        <v>103</v>
      </c>
      <c r="B4791" t="s">
        <v>104</v>
      </c>
      <c r="C4791">
        <v>705</v>
      </c>
      <c r="D4791">
        <v>1856265002</v>
      </c>
      <c r="E4791" t="s">
        <v>19</v>
      </c>
      <c r="G4791">
        <v>201012</v>
      </c>
      <c r="H4791" s="1">
        <v>40520</v>
      </c>
      <c r="I4791" s="1">
        <v>40550</v>
      </c>
      <c r="J4791">
        <v>58080</v>
      </c>
      <c r="K4791">
        <v>58080</v>
      </c>
      <c r="L4791">
        <v>126</v>
      </c>
      <c r="M4791">
        <v>3670.7</v>
      </c>
      <c r="N4791" t="s">
        <v>24</v>
      </c>
      <c r="O4791" t="s">
        <v>105</v>
      </c>
      <c r="P4791">
        <v>0</v>
      </c>
      <c r="Q4791">
        <v>0</v>
      </c>
    </row>
    <row r="4792" spans="1:17" hidden="1" x14ac:dyDescent="0.25">
      <c r="A4792" t="s">
        <v>103</v>
      </c>
      <c r="B4792" t="s">
        <v>104</v>
      </c>
      <c r="C4792">
        <v>705</v>
      </c>
      <c r="D4792">
        <v>1856265002</v>
      </c>
      <c r="E4792" t="s">
        <v>19</v>
      </c>
      <c r="G4792">
        <v>201101</v>
      </c>
      <c r="H4792" s="1">
        <v>40550</v>
      </c>
      <c r="I4792" s="1">
        <v>40581</v>
      </c>
      <c r="J4792">
        <v>59840</v>
      </c>
      <c r="K4792">
        <v>59840</v>
      </c>
      <c r="L4792">
        <v>126</v>
      </c>
      <c r="M4792">
        <v>3799.25</v>
      </c>
      <c r="N4792" t="s">
        <v>24</v>
      </c>
      <c r="O4792" t="s">
        <v>105</v>
      </c>
      <c r="P4792">
        <v>0</v>
      </c>
      <c r="Q4792">
        <v>0</v>
      </c>
    </row>
    <row r="4793" spans="1:17" hidden="1" x14ac:dyDescent="0.25">
      <c r="A4793" t="s">
        <v>103</v>
      </c>
      <c r="B4793" t="s">
        <v>104</v>
      </c>
      <c r="C4793">
        <v>705</v>
      </c>
      <c r="D4793">
        <v>1856265002</v>
      </c>
      <c r="E4793" t="s">
        <v>19</v>
      </c>
      <c r="G4793">
        <v>201102</v>
      </c>
      <c r="H4793" s="1">
        <v>40581</v>
      </c>
      <c r="I4793" s="1">
        <v>40609</v>
      </c>
      <c r="J4793">
        <v>48480</v>
      </c>
      <c r="K4793">
        <v>48480</v>
      </c>
      <c r="L4793">
        <v>128</v>
      </c>
      <c r="M4793">
        <v>3306.48</v>
      </c>
      <c r="N4793" t="s">
        <v>24</v>
      </c>
      <c r="O4793" t="s">
        <v>105</v>
      </c>
      <c r="P4793">
        <v>0</v>
      </c>
      <c r="Q4793">
        <v>0</v>
      </c>
    </row>
    <row r="4794" spans="1:17" hidden="1" x14ac:dyDescent="0.25">
      <c r="A4794" t="s">
        <v>103</v>
      </c>
      <c r="B4794" t="s">
        <v>104</v>
      </c>
      <c r="C4794">
        <v>705</v>
      </c>
      <c r="D4794">
        <v>1856265002</v>
      </c>
      <c r="E4794" t="s">
        <v>19</v>
      </c>
      <c r="G4794">
        <v>201103</v>
      </c>
      <c r="H4794" s="1">
        <v>40609</v>
      </c>
      <c r="I4794" s="1">
        <v>40638</v>
      </c>
      <c r="J4794">
        <v>47040</v>
      </c>
      <c r="K4794">
        <v>47040</v>
      </c>
      <c r="L4794">
        <v>128</v>
      </c>
      <c r="M4794">
        <v>3172.11</v>
      </c>
      <c r="N4794" t="s">
        <v>24</v>
      </c>
      <c r="O4794" t="s">
        <v>105</v>
      </c>
      <c r="P4794">
        <v>0</v>
      </c>
      <c r="Q4794">
        <v>0</v>
      </c>
    </row>
    <row r="4795" spans="1:17" hidden="1" x14ac:dyDescent="0.25">
      <c r="A4795" t="s">
        <v>103</v>
      </c>
      <c r="B4795" t="s">
        <v>104</v>
      </c>
      <c r="C4795">
        <v>705</v>
      </c>
      <c r="D4795">
        <v>1856265002</v>
      </c>
      <c r="E4795" t="s">
        <v>19</v>
      </c>
      <c r="G4795">
        <v>201104</v>
      </c>
      <c r="H4795" s="1">
        <v>40638</v>
      </c>
      <c r="I4795" s="1">
        <v>40668</v>
      </c>
      <c r="J4795">
        <v>47360</v>
      </c>
      <c r="K4795">
        <v>47360</v>
      </c>
      <c r="L4795">
        <v>128</v>
      </c>
      <c r="M4795">
        <v>3400.98</v>
      </c>
      <c r="N4795" t="s">
        <v>24</v>
      </c>
      <c r="O4795" t="s">
        <v>105</v>
      </c>
      <c r="P4795">
        <v>0</v>
      </c>
      <c r="Q4795">
        <v>0</v>
      </c>
    </row>
    <row r="4796" spans="1:17" hidden="1" x14ac:dyDescent="0.25">
      <c r="A4796" t="s">
        <v>103</v>
      </c>
      <c r="B4796" t="s">
        <v>104</v>
      </c>
      <c r="C4796">
        <v>705</v>
      </c>
      <c r="D4796">
        <v>1856265002</v>
      </c>
      <c r="E4796" t="s">
        <v>19</v>
      </c>
      <c r="G4796">
        <v>201105</v>
      </c>
      <c r="H4796" s="1">
        <v>40668</v>
      </c>
      <c r="I4796" s="1">
        <v>40701</v>
      </c>
      <c r="J4796">
        <v>56800</v>
      </c>
      <c r="K4796">
        <v>56800</v>
      </c>
      <c r="L4796">
        <v>128</v>
      </c>
      <c r="M4796">
        <v>3917.74</v>
      </c>
      <c r="N4796" t="s">
        <v>24</v>
      </c>
      <c r="O4796" t="s">
        <v>105</v>
      </c>
      <c r="P4796">
        <v>0</v>
      </c>
      <c r="Q4796">
        <v>0</v>
      </c>
    </row>
    <row r="4797" spans="1:17" hidden="1" x14ac:dyDescent="0.25">
      <c r="A4797" t="s">
        <v>103</v>
      </c>
      <c r="B4797" t="s">
        <v>104</v>
      </c>
      <c r="C4797">
        <v>705</v>
      </c>
      <c r="D4797">
        <v>1856265002</v>
      </c>
      <c r="E4797" t="s">
        <v>19</v>
      </c>
      <c r="G4797">
        <v>201106</v>
      </c>
      <c r="H4797" s="1">
        <v>40701</v>
      </c>
      <c r="I4797" s="1">
        <v>40731</v>
      </c>
      <c r="J4797">
        <v>55520</v>
      </c>
      <c r="K4797">
        <v>55520</v>
      </c>
      <c r="L4797">
        <v>128</v>
      </c>
      <c r="M4797">
        <v>3837.03</v>
      </c>
      <c r="N4797" t="s">
        <v>24</v>
      </c>
      <c r="O4797" t="s">
        <v>105</v>
      </c>
      <c r="P4797">
        <v>0</v>
      </c>
      <c r="Q4797">
        <v>0</v>
      </c>
    </row>
    <row r="4798" spans="1:17" hidden="1" x14ac:dyDescent="0.25">
      <c r="A4798" t="s">
        <v>103</v>
      </c>
      <c r="B4798" t="s">
        <v>104</v>
      </c>
      <c r="C4798">
        <v>705</v>
      </c>
      <c r="D4798">
        <v>1856265002</v>
      </c>
      <c r="E4798" t="s">
        <v>19</v>
      </c>
      <c r="G4798">
        <v>201107</v>
      </c>
      <c r="H4798" s="1">
        <v>40731</v>
      </c>
      <c r="I4798" s="1">
        <v>40759</v>
      </c>
      <c r="J4798">
        <v>53600</v>
      </c>
      <c r="K4798">
        <v>53600</v>
      </c>
      <c r="L4798">
        <v>128</v>
      </c>
      <c r="M4798">
        <v>3970.88</v>
      </c>
      <c r="N4798" t="s">
        <v>24</v>
      </c>
      <c r="O4798" t="s">
        <v>105</v>
      </c>
      <c r="P4798">
        <v>0</v>
      </c>
      <c r="Q4798">
        <v>0</v>
      </c>
    </row>
    <row r="4799" spans="1:17" hidden="1" x14ac:dyDescent="0.25">
      <c r="A4799" t="s">
        <v>103</v>
      </c>
      <c r="B4799" t="s">
        <v>104</v>
      </c>
      <c r="C4799">
        <v>705</v>
      </c>
      <c r="D4799">
        <v>1856265002</v>
      </c>
      <c r="E4799" t="s">
        <v>19</v>
      </c>
      <c r="G4799">
        <v>201108</v>
      </c>
      <c r="H4799" s="1">
        <v>40759</v>
      </c>
      <c r="I4799" s="1">
        <v>40792</v>
      </c>
      <c r="J4799">
        <v>60320</v>
      </c>
      <c r="K4799">
        <v>60320</v>
      </c>
      <c r="L4799">
        <v>128</v>
      </c>
      <c r="M4799">
        <v>4519.71</v>
      </c>
      <c r="N4799" t="s">
        <v>24</v>
      </c>
      <c r="O4799" t="s">
        <v>105</v>
      </c>
      <c r="P4799">
        <v>0</v>
      </c>
      <c r="Q4799">
        <v>0</v>
      </c>
    </row>
    <row r="4800" spans="1:17" hidden="1" x14ac:dyDescent="0.25">
      <c r="A4800" t="s">
        <v>103</v>
      </c>
      <c r="B4800" t="s">
        <v>104</v>
      </c>
      <c r="C4800">
        <v>705</v>
      </c>
      <c r="D4800">
        <v>1856265002</v>
      </c>
      <c r="E4800" t="s">
        <v>19</v>
      </c>
      <c r="G4800">
        <v>201109</v>
      </c>
      <c r="H4800" s="1">
        <v>40792</v>
      </c>
      <c r="I4800" s="1">
        <v>40821</v>
      </c>
      <c r="J4800">
        <v>41120</v>
      </c>
      <c r="K4800">
        <v>41120</v>
      </c>
      <c r="L4800">
        <v>128</v>
      </c>
      <c r="M4800">
        <v>3443.79</v>
      </c>
      <c r="N4800" t="s">
        <v>24</v>
      </c>
      <c r="O4800" t="s">
        <v>105</v>
      </c>
      <c r="P4800">
        <v>0</v>
      </c>
      <c r="Q4800">
        <v>0</v>
      </c>
    </row>
    <row r="4801" spans="1:17" hidden="1" x14ac:dyDescent="0.25">
      <c r="A4801" t="s">
        <v>103</v>
      </c>
      <c r="B4801" t="s">
        <v>104</v>
      </c>
      <c r="C4801">
        <v>705</v>
      </c>
      <c r="D4801">
        <v>1856265002</v>
      </c>
      <c r="E4801" t="s">
        <v>19</v>
      </c>
      <c r="G4801">
        <v>201110</v>
      </c>
      <c r="H4801" s="1">
        <v>40821</v>
      </c>
      <c r="I4801" s="1">
        <v>40850</v>
      </c>
      <c r="J4801">
        <v>42400</v>
      </c>
      <c r="K4801">
        <v>42400</v>
      </c>
      <c r="L4801">
        <v>128</v>
      </c>
      <c r="M4801">
        <v>3412.13</v>
      </c>
      <c r="N4801" t="s">
        <v>24</v>
      </c>
      <c r="O4801" t="s">
        <v>105</v>
      </c>
      <c r="P4801">
        <v>0</v>
      </c>
      <c r="Q4801">
        <v>0</v>
      </c>
    </row>
    <row r="4802" spans="1:17" hidden="1" x14ac:dyDescent="0.25">
      <c r="A4802" t="s">
        <v>103</v>
      </c>
      <c r="B4802" t="s">
        <v>104</v>
      </c>
      <c r="C4802">
        <v>705</v>
      </c>
      <c r="D4802">
        <v>1856265002</v>
      </c>
      <c r="E4802" t="s">
        <v>19</v>
      </c>
      <c r="G4802">
        <v>201111</v>
      </c>
      <c r="H4802" s="1">
        <v>40850</v>
      </c>
      <c r="I4802" s="1">
        <v>40882</v>
      </c>
      <c r="J4802">
        <v>48800</v>
      </c>
      <c r="K4802">
        <v>48800</v>
      </c>
      <c r="L4802">
        <v>128</v>
      </c>
      <c r="M4802">
        <v>3854.55</v>
      </c>
      <c r="N4802" t="s">
        <v>24</v>
      </c>
      <c r="O4802" t="s">
        <v>105</v>
      </c>
      <c r="P4802">
        <v>0</v>
      </c>
      <c r="Q4802">
        <v>0</v>
      </c>
    </row>
    <row r="4803" spans="1:17" hidden="1" x14ac:dyDescent="0.25">
      <c r="A4803" t="s">
        <v>103</v>
      </c>
      <c r="B4803" t="s">
        <v>104</v>
      </c>
      <c r="C4803">
        <v>705</v>
      </c>
      <c r="D4803">
        <v>1856265002</v>
      </c>
      <c r="E4803" t="s">
        <v>19</v>
      </c>
      <c r="G4803">
        <v>201112</v>
      </c>
      <c r="H4803" s="1">
        <v>40882</v>
      </c>
      <c r="I4803" s="1">
        <v>40913</v>
      </c>
      <c r="J4803">
        <v>48480</v>
      </c>
      <c r="K4803">
        <v>48480</v>
      </c>
      <c r="L4803">
        <v>128</v>
      </c>
      <c r="M4803">
        <v>3940.19</v>
      </c>
      <c r="N4803" t="s">
        <v>24</v>
      </c>
      <c r="O4803" t="s">
        <v>105</v>
      </c>
      <c r="P4803">
        <v>0</v>
      </c>
      <c r="Q4803">
        <v>0</v>
      </c>
    </row>
    <row r="4804" spans="1:17" hidden="1" x14ac:dyDescent="0.25">
      <c r="A4804" t="s">
        <v>103</v>
      </c>
      <c r="B4804" t="s">
        <v>104</v>
      </c>
      <c r="C4804">
        <v>705</v>
      </c>
      <c r="D4804">
        <v>1856265002</v>
      </c>
      <c r="E4804" t="s">
        <v>19</v>
      </c>
      <c r="G4804">
        <v>201201</v>
      </c>
      <c r="H4804" s="1">
        <v>40913</v>
      </c>
      <c r="I4804" s="1">
        <v>40945</v>
      </c>
      <c r="J4804">
        <v>52480</v>
      </c>
      <c r="K4804">
        <v>52480</v>
      </c>
      <c r="L4804">
        <v>128</v>
      </c>
      <c r="M4804">
        <v>4047.74</v>
      </c>
      <c r="N4804" t="s">
        <v>24</v>
      </c>
      <c r="O4804" t="s">
        <v>105</v>
      </c>
      <c r="P4804">
        <v>0</v>
      </c>
      <c r="Q4804">
        <v>0</v>
      </c>
    </row>
    <row r="4805" spans="1:17" hidden="1" x14ac:dyDescent="0.25">
      <c r="A4805" t="s">
        <v>103</v>
      </c>
      <c r="B4805" t="s">
        <v>104</v>
      </c>
      <c r="C4805">
        <v>705</v>
      </c>
      <c r="D4805">
        <v>1856265002</v>
      </c>
      <c r="E4805" t="s">
        <v>19</v>
      </c>
      <c r="G4805">
        <v>201202</v>
      </c>
      <c r="H4805" s="1">
        <v>40945</v>
      </c>
      <c r="I4805" s="1">
        <v>40974</v>
      </c>
      <c r="J4805">
        <v>45120</v>
      </c>
      <c r="K4805">
        <v>45120</v>
      </c>
      <c r="L4805">
        <v>118</v>
      </c>
      <c r="M4805">
        <v>3621.18</v>
      </c>
      <c r="N4805" t="s">
        <v>24</v>
      </c>
      <c r="O4805" t="s">
        <v>105</v>
      </c>
      <c r="P4805">
        <v>0</v>
      </c>
      <c r="Q4805">
        <v>0</v>
      </c>
    </row>
    <row r="4806" spans="1:17" hidden="1" x14ac:dyDescent="0.25">
      <c r="A4806" t="s">
        <v>103</v>
      </c>
      <c r="B4806" t="s">
        <v>104</v>
      </c>
      <c r="C4806">
        <v>705</v>
      </c>
      <c r="D4806">
        <v>1856265002</v>
      </c>
      <c r="E4806" t="s">
        <v>19</v>
      </c>
      <c r="G4806">
        <v>201203</v>
      </c>
      <c r="H4806" s="1">
        <v>40974</v>
      </c>
      <c r="I4806" s="1">
        <v>41003</v>
      </c>
      <c r="J4806">
        <v>39520</v>
      </c>
      <c r="K4806">
        <v>39520</v>
      </c>
      <c r="L4806">
        <v>118</v>
      </c>
      <c r="M4806">
        <v>3372.82</v>
      </c>
      <c r="N4806" t="s">
        <v>24</v>
      </c>
      <c r="O4806" t="s">
        <v>105</v>
      </c>
      <c r="P4806">
        <v>0</v>
      </c>
      <c r="Q4806">
        <v>0</v>
      </c>
    </row>
    <row r="4807" spans="1:17" hidden="1" x14ac:dyDescent="0.25">
      <c r="A4807" t="s">
        <v>103</v>
      </c>
      <c r="B4807" t="s">
        <v>104</v>
      </c>
      <c r="C4807">
        <v>705</v>
      </c>
      <c r="D4807">
        <v>1856265002</v>
      </c>
      <c r="E4807" t="s">
        <v>19</v>
      </c>
      <c r="G4807">
        <v>201204</v>
      </c>
      <c r="H4807" s="1">
        <v>41003</v>
      </c>
      <c r="I4807" s="1">
        <v>41033</v>
      </c>
      <c r="J4807">
        <v>45600</v>
      </c>
      <c r="K4807">
        <v>45600</v>
      </c>
      <c r="L4807">
        <v>118</v>
      </c>
      <c r="M4807">
        <v>3698.33</v>
      </c>
      <c r="N4807" t="s">
        <v>24</v>
      </c>
      <c r="O4807" t="s">
        <v>105</v>
      </c>
      <c r="P4807">
        <v>0</v>
      </c>
      <c r="Q4807">
        <v>0</v>
      </c>
    </row>
    <row r="4808" spans="1:17" hidden="1" x14ac:dyDescent="0.25">
      <c r="A4808" t="s">
        <v>103</v>
      </c>
      <c r="B4808" t="s">
        <v>104</v>
      </c>
      <c r="C4808">
        <v>705</v>
      </c>
      <c r="D4808">
        <v>1856265002</v>
      </c>
      <c r="E4808" t="s">
        <v>19</v>
      </c>
      <c r="G4808">
        <v>201205</v>
      </c>
      <c r="H4808" s="1">
        <v>41033</v>
      </c>
      <c r="I4808" s="1">
        <v>41065</v>
      </c>
      <c r="J4808">
        <v>49440</v>
      </c>
      <c r="K4808">
        <v>49440</v>
      </c>
      <c r="L4808">
        <v>118</v>
      </c>
      <c r="M4808">
        <v>3980.37</v>
      </c>
      <c r="N4808" t="s">
        <v>24</v>
      </c>
      <c r="O4808" t="s">
        <v>105</v>
      </c>
      <c r="P4808">
        <v>0</v>
      </c>
      <c r="Q4808">
        <v>0</v>
      </c>
    </row>
    <row r="4809" spans="1:17" hidden="1" x14ac:dyDescent="0.25">
      <c r="A4809" t="s">
        <v>103</v>
      </c>
      <c r="B4809" t="s">
        <v>104</v>
      </c>
      <c r="C4809">
        <v>705</v>
      </c>
      <c r="D4809">
        <v>1856265002</v>
      </c>
      <c r="E4809" t="s">
        <v>19</v>
      </c>
      <c r="G4809">
        <v>201206</v>
      </c>
      <c r="H4809" s="1">
        <v>41065</v>
      </c>
      <c r="I4809" s="1">
        <v>41095</v>
      </c>
      <c r="J4809">
        <v>51360</v>
      </c>
      <c r="K4809">
        <v>51360</v>
      </c>
      <c r="L4809">
        <v>118</v>
      </c>
      <c r="M4809">
        <v>4002.37</v>
      </c>
      <c r="N4809" t="s">
        <v>24</v>
      </c>
      <c r="O4809" t="s">
        <v>105</v>
      </c>
      <c r="P4809">
        <v>0</v>
      </c>
      <c r="Q4809">
        <v>0</v>
      </c>
    </row>
    <row r="4810" spans="1:17" x14ac:dyDescent="0.25">
      <c r="A4810" t="s">
        <v>103</v>
      </c>
      <c r="B4810" t="s">
        <v>104</v>
      </c>
      <c r="C4810">
        <v>705</v>
      </c>
      <c r="D4810">
        <v>1856265002</v>
      </c>
      <c r="E4810" t="s">
        <v>19</v>
      </c>
      <c r="G4810">
        <v>201207</v>
      </c>
      <c r="H4810" s="1">
        <v>41095</v>
      </c>
      <c r="I4810" s="1">
        <v>41124</v>
      </c>
      <c r="J4810">
        <v>59200</v>
      </c>
      <c r="K4810">
        <v>59200</v>
      </c>
      <c r="L4810">
        <v>123</v>
      </c>
      <c r="M4810">
        <v>4252.3500000000004</v>
      </c>
      <c r="N4810" t="s">
        <v>24</v>
      </c>
      <c r="O4810" t="s">
        <v>105</v>
      </c>
      <c r="P4810">
        <v>0</v>
      </c>
      <c r="Q4810">
        <v>0</v>
      </c>
    </row>
    <row r="4811" spans="1:17" x14ac:dyDescent="0.25">
      <c r="A4811" t="s">
        <v>103</v>
      </c>
      <c r="B4811" t="s">
        <v>104</v>
      </c>
      <c r="C4811">
        <v>705</v>
      </c>
      <c r="D4811">
        <v>1856265002</v>
      </c>
      <c r="E4811" t="s">
        <v>19</v>
      </c>
      <c r="G4811">
        <v>201208</v>
      </c>
      <c r="H4811" s="1">
        <v>41124</v>
      </c>
      <c r="I4811" s="1">
        <v>41156</v>
      </c>
      <c r="J4811">
        <v>59360</v>
      </c>
      <c r="K4811">
        <v>59360</v>
      </c>
      <c r="L4811">
        <v>123</v>
      </c>
      <c r="M4811">
        <v>4450.22</v>
      </c>
      <c r="N4811" t="s">
        <v>24</v>
      </c>
      <c r="O4811" t="s">
        <v>105</v>
      </c>
      <c r="P4811">
        <v>0</v>
      </c>
      <c r="Q4811">
        <v>0</v>
      </c>
    </row>
    <row r="4812" spans="1:17" x14ac:dyDescent="0.25">
      <c r="A4812" t="s">
        <v>103</v>
      </c>
      <c r="B4812" t="s">
        <v>104</v>
      </c>
      <c r="C4812">
        <v>705</v>
      </c>
      <c r="D4812">
        <v>1856265002</v>
      </c>
      <c r="E4812" t="s">
        <v>19</v>
      </c>
      <c r="G4812">
        <v>201209</v>
      </c>
      <c r="H4812" s="1">
        <v>41156</v>
      </c>
      <c r="I4812" s="1">
        <v>41185</v>
      </c>
      <c r="J4812">
        <v>45440</v>
      </c>
      <c r="K4812">
        <v>45440</v>
      </c>
      <c r="L4812">
        <v>123</v>
      </c>
      <c r="M4812">
        <v>3814.18</v>
      </c>
      <c r="N4812" t="s">
        <v>24</v>
      </c>
      <c r="O4812" t="s">
        <v>105</v>
      </c>
      <c r="P4812">
        <v>0</v>
      </c>
      <c r="Q4812">
        <v>0</v>
      </c>
    </row>
    <row r="4813" spans="1:17" x14ac:dyDescent="0.25">
      <c r="A4813" t="s">
        <v>103</v>
      </c>
      <c r="B4813" t="s">
        <v>104</v>
      </c>
      <c r="C4813">
        <v>705</v>
      </c>
      <c r="D4813">
        <v>1856265002</v>
      </c>
      <c r="E4813" t="s">
        <v>19</v>
      </c>
      <c r="G4813">
        <v>201210</v>
      </c>
      <c r="H4813" s="1">
        <v>41185</v>
      </c>
      <c r="I4813" s="1">
        <v>41214</v>
      </c>
      <c r="J4813">
        <v>41600</v>
      </c>
      <c r="K4813">
        <v>41600</v>
      </c>
      <c r="L4813">
        <v>123</v>
      </c>
      <c r="M4813">
        <v>3658.35</v>
      </c>
      <c r="N4813" t="s">
        <v>24</v>
      </c>
      <c r="O4813" t="s">
        <v>105</v>
      </c>
      <c r="P4813">
        <v>0</v>
      </c>
      <c r="Q4813">
        <v>0</v>
      </c>
    </row>
    <row r="4814" spans="1:17" x14ac:dyDescent="0.25">
      <c r="A4814" t="s">
        <v>103</v>
      </c>
      <c r="B4814" t="s">
        <v>104</v>
      </c>
      <c r="C4814">
        <v>705</v>
      </c>
      <c r="D4814">
        <v>1856265002</v>
      </c>
      <c r="E4814" t="s">
        <v>19</v>
      </c>
      <c r="G4814">
        <v>201211</v>
      </c>
      <c r="H4814" s="1">
        <v>41214</v>
      </c>
      <c r="I4814" s="1">
        <v>41248</v>
      </c>
      <c r="J4814">
        <v>48800</v>
      </c>
      <c r="K4814">
        <v>48800</v>
      </c>
      <c r="L4814">
        <v>123</v>
      </c>
      <c r="M4814">
        <v>4290.21</v>
      </c>
      <c r="N4814" t="s">
        <v>24</v>
      </c>
      <c r="O4814" t="s">
        <v>105</v>
      </c>
      <c r="P4814">
        <v>0</v>
      </c>
      <c r="Q4814">
        <v>0</v>
      </c>
    </row>
    <row r="4815" spans="1:17" x14ac:dyDescent="0.25">
      <c r="A4815" t="s">
        <v>103</v>
      </c>
      <c r="B4815" t="s">
        <v>104</v>
      </c>
      <c r="C4815">
        <v>705</v>
      </c>
      <c r="D4815">
        <v>1856265002</v>
      </c>
      <c r="E4815" t="s">
        <v>19</v>
      </c>
      <c r="G4815">
        <v>201212</v>
      </c>
      <c r="H4815" s="1">
        <v>41248</v>
      </c>
      <c r="I4815" s="1">
        <v>41281</v>
      </c>
      <c r="J4815">
        <v>49600</v>
      </c>
      <c r="K4815">
        <v>49600</v>
      </c>
      <c r="L4815">
        <v>123</v>
      </c>
      <c r="M4815">
        <v>4118.66</v>
      </c>
      <c r="N4815" t="s">
        <v>24</v>
      </c>
      <c r="O4815" t="s">
        <v>105</v>
      </c>
      <c r="P4815">
        <v>0</v>
      </c>
      <c r="Q4815">
        <v>0</v>
      </c>
    </row>
    <row r="4816" spans="1:17" x14ac:dyDescent="0.25">
      <c r="A4816" t="s">
        <v>103</v>
      </c>
      <c r="B4816" t="s">
        <v>104</v>
      </c>
      <c r="C4816">
        <v>705</v>
      </c>
      <c r="D4816">
        <v>1856265002</v>
      </c>
      <c r="E4816" t="s">
        <v>19</v>
      </c>
      <c r="G4816">
        <v>201301</v>
      </c>
      <c r="H4816" s="1">
        <v>41281</v>
      </c>
      <c r="I4816" s="1">
        <v>41310</v>
      </c>
      <c r="J4816">
        <v>45760</v>
      </c>
      <c r="K4816">
        <v>45760</v>
      </c>
      <c r="L4816">
        <v>123</v>
      </c>
      <c r="M4816">
        <v>3710.16</v>
      </c>
      <c r="N4816" t="s">
        <v>24</v>
      </c>
      <c r="O4816" t="s">
        <v>105</v>
      </c>
      <c r="P4816">
        <v>0</v>
      </c>
      <c r="Q4816">
        <v>0</v>
      </c>
    </row>
    <row r="4817" spans="1:17" x14ac:dyDescent="0.25">
      <c r="A4817" t="s">
        <v>103</v>
      </c>
      <c r="B4817" t="s">
        <v>104</v>
      </c>
      <c r="C4817">
        <v>705</v>
      </c>
      <c r="D4817">
        <v>1856265002</v>
      </c>
      <c r="E4817" t="s">
        <v>19</v>
      </c>
      <c r="G4817">
        <v>201302</v>
      </c>
      <c r="H4817" s="1">
        <v>41310</v>
      </c>
      <c r="I4817" s="1">
        <v>41339</v>
      </c>
      <c r="J4817">
        <v>47040</v>
      </c>
      <c r="K4817">
        <v>47040</v>
      </c>
      <c r="L4817">
        <v>123.2</v>
      </c>
      <c r="M4817">
        <v>3762.2</v>
      </c>
      <c r="N4817" t="s">
        <v>24</v>
      </c>
      <c r="O4817" t="s">
        <v>105</v>
      </c>
      <c r="P4817">
        <v>0</v>
      </c>
      <c r="Q4817">
        <v>0</v>
      </c>
    </row>
    <row r="4818" spans="1:17" x14ac:dyDescent="0.25">
      <c r="A4818" t="s">
        <v>103</v>
      </c>
      <c r="B4818" t="s">
        <v>104</v>
      </c>
      <c r="C4818">
        <v>705</v>
      </c>
      <c r="D4818">
        <v>1856265002</v>
      </c>
      <c r="E4818" t="s">
        <v>19</v>
      </c>
      <c r="G4818">
        <v>201303</v>
      </c>
      <c r="H4818" s="1">
        <v>41339</v>
      </c>
      <c r="I4818" s="1">
        <v>41369</v>
      </c>
      <c r="J4818">
        <v>40160</v>
      </c>
      <c r="K4818">
        <v>40160</v>
      </c>
      <c r="L4818">
        <v>123.2</v>
      </c>
      <c r="M4818">
        <v>3546.31</v>
      </c>
      <c r="N4818" t="s">
        <v>24</v>
      </c>
      <c r="O4818" t="s">
        <v>105</v>
      </c>
      <c r="P4818">
        <v>0</v>
      </c>
      <c r="Q4818">
        <v>0</v>
      </c>
    </row>
    <row r="4819" spans="1:17" x14ac:dyDescent="0.25">
      <c r="A4819" t="s">
        <v>103</v>
      </c>
      <c r="B4819" t="s">
        <v>104</v>
      </c>
      <c r="C4819">
        <v>705</v>
      </c>
      <c r="D4819">
        <v>1856265002</v>
      </c>
      <c r="E4819" t="s">
        <v>19</v>
      </c>
      <c r="G4819">
        <v>201304</v>
      </c>
      <c r="H4819" s="1">
        <v>41369</v>
      </c>
      <c r="I4819" s="1">
        <v>41400</v>
      </c>
      <c r="J4819">
        <v>39200</v>
      </c>
      <c r="K4819">
        <v>39200</v>
      </c>
      <c r="L4819">
        <v>123.2</v>
      </c>
      <c r="M4819">
        <v>3571.07</v>
      </c>
      <c r="N4819" t="s">
        <v>24</v>
      </c>
      <c r="O4819" t="s">
        <v>105</v>
      </c>
      <c r="P4819">
        <v>0</v>
      </c>
      <c r="Q4819">
        <v>0</v>
      </c>
    </row>
    <row r="4820" spans="1:17" x14ac:dyDescent="0.25">
      <c r="A4820" t="s">
        <v>103</v>
      </c>
      <c r="B4820" t="s">
        <v>104</v>
      </c>
      <c r="C4820">
        <v>705</v>
      </c>
      <c r="D4820">
        <v>1856265002</v>
      </c>
      <c r="E4820" t="s">
        <v>19</v>
      </c>
      <c r="G4820">
        <v>201305</v>
      </c>
      <c r="H4820" s="1">
        <v>41400</v>
      </c>
      <c r="I4820" s="1">
        <v>41430</v>
      </c>
      <c r="J4820">
        <v>42720</v>
      </c>
      <c r="K4820">
        <v>42720</v>
      </c>
      <c r="L4820">
        <v>224</v>
      </c>
      <c r="M4820">
        <v>3650.38</v>
      </c>
      <c r="N4820" t="s">
        <v>24</v>
      </c>
      <c r="O4820" t="s">
        <v>105</v>
      </c>
      <c r="P4820">
        <v>0</v>
      </c>
      <c r="Q4820">
        <v>0</v>
      </c>
    </row>
    <row r="4821" spans="1:17" x14ac:dyDescent="0.25">
      <c r="A4821" t="s">
        <v>103</v>
      </c>
      <c r="B4821" t="s">
        <v>104</v>
      </c>
      <c r="C4821">
        <v>705</v>
      </c>
      <c r="D4821">
        <v>1856265002</v>
      </c>
      <c r="E4821" t="s">
        <v>19</v>
      </c>
      <c r="G4821">
        <v>201306</v>
      </c>
      <c r="H4821" s="1">
        <v>41430</v>
      </c>
      <c r="I4821" s="1">
        <v>41460</v>
      </c>
      <c r="J4821">
        <v>50080</v>
      </c>
      <c r="K4821">
        <v>50080</v>
      </c>
      <c r="L4821">
        <v>123</v>
      </c>
      <c r="M4821">
        <v>3801.42</v>
      </c>
      <c r="N4821" t="s">
        <v>24</v>
      </c>
      <c r="O4821" t="s">
        <v>105</v>
      </c>
      <c r="P4821">
        <v>0</v>
      </c>
      <c r="Q4821">
        <v>0</v>
      </c>
    </row>
    <row r="4822" spans="1:17" x14ac:dyDescent="0.25">
      <c r="A4822" t="s">
        <v>103</v>
      </c>
      <c r="B4822" t="s">
        <v>104</v>
      </c>
      <c r="C4822">
        <v>705</v>
      </c>
      <c r="D4822">
        <v>1856265002</v>
      </c>
      <c r="E4822" t="s">
        <v>19</v>
      </c>
      <c r="G4822">
        <v>201307</v>
      </c>
      <c r="H4822" s="1">
        <v>41460</v>
      </c>
      <c r="I4822" s="1">
        <v>41491</v>
      </c>
      <c r="J4822">
        <v>52960</v>
      </c>
      <c r="K4822">
        <v>52960</v>
      </c>
      <c r="L4822">
        <v>123</v>
      </c>
      <c r="M4822">
        <v>3891.5</v>
      </c>
      <c r="N4822" t="s">
        <v>24</v>
      </c>
      <c r="O4822" t="s">
        <v>105</v>
      </c>
      <c r="P4822">
        <v>0</v>
      </c>
      <c r="Q4822">
        <v>0</v>
      </c>
    </row>
    <row r="4823" spans="1:17" x14ac:dyDescent="0.25">
      <c r="A4823" t="s">
        <v>103</v>
      </c>
      <c r="B4823" t="s">
        <v>104</v>
      </c>
      <c r="C4823">
        <v>705</v>
      </c>
      <c r="D4823">
        <v>1856265002</v>
      </c>
      <c r="E4823" t="s">
        <v>19</v>
      </c>
      <c r="G4823">
        <v>201308</v>
      </c>
      <c r="H4823" s="1">
        <v>41491</v>
      </c>
      <c r="I4823" s="1">
        <v>41521</v>
      </c>
      <c r="J4823">
        <v>47040</v>
      </c>
      <c r="K4823">
        <v>47040</v>
      </c>
      <c r="L4823">
        <v>123</v>
      </c>
      <c r="M4823">
        <v>3550.75</v>
      </c>
      <c r="N4823" t="s">
        <v>24</v>
      </c>
      <c r="O4823" t="s">
        <v>105</v>
      </c>
      <c r="P4823">
        <v>0</v>
      </c>
      <c r="Q4823">
        <v>0</v>
      </c>
    </row>
    <row r="4824" spans="1:17" hidden="1" x14ac:dyDescent="0.25">
      <c r="A4824" t="s">
        <v>103</v>
      </c>
      <c r="B4824" t="s">
        <v>104</v>
      </c>
      <c r="C4824">
        <v>705</v>
      </c>
      <c r="D4824">
        <v>1856265002</v>
      </c>
      <c r="E4824" t="s">
        <v>19</v>
      </c>
      <c r="F4824">
        <v>200906</v>
      </c>
      <c r="G4824">
        <v>200812</v>
      </c>
      <c r="H4824" s="1">
        <v>39781</v>
      </c>
      <c r="I4824" s="1">
        <v>39811</v>
      </c>
      <c r="J4824">
        <v>57600</v>
      </c>
      <c r="K4824">
        <v>57600</v>
      </c>
      <c r="M4824">
        <v>4712.8900000000003</v>
      </c>
      <c r="N4824" t="s">
        <v>24</v>
      </c>
      <c r="O4824" t="s">
        <v>105</v>
      </c>
      <c r="P4824">
        <v>0</v>
      </c>
      <c r="Q4824">
        <v>0</v>
      </c>
    </row>
    <row r="4825" spans="1:17" hidden="1" x14ac:dyDescent="0.25">
      <c r="A4825" t="s">
        <v>57</v>
      </c>
      <c r="B4825" t="s">
        <v>106</v>
      </c>
      <c r="C4825" t="s">
        <v>107</v>
      </c>
      <c r="D4825">
        <v>6691573940</v>
      </c>
      <c r="E4825" t="s">
        <v>19</v>
      </c>
      <c r="G4825">
        <v>200507</v>
      </c>
      <c r="H4825" s="1">
        <v>38534</v>
      </c>
      <c r="I4825" s="1">
        <v>38562</v>
      </c>
      <c r="J4825">
        <v>171600</v>
      </c>
      <c r="K4825">
        <v>171600</v>
      </c>
      <c r="M4825">
        <v>10733.33</v>
      </c>
      <c r="N4825" t="s">
        <v>24</v>
      </c>
      <c r="O4825" t="s">
        <v>108</v>
      </c>
      <c r="P4825">
        <v>0</v>
      </c>
      <c r="Q4825">
        <v>0</v>
      </c>
    </row>
    <row r="4826" spans="1:17" hidden="1" x14ac:dyDescent="0.25">
      <c r="A4826" t="s">
        <v>57</v>
      </c>
      <c r="B4826" t="s">
        <v>106</v>
      </c>
      <c r="C4826" t="s">
        <v>107</v>
      </c>
      <c r="D4826">
        <v>6691573940</v>
      </c>
      <c r="E4826" t="s">
        <v>19</v>
      </c>
      <c r="G4826">
        <v>200508</v>
      </c>
      <c r="H4826" s="1">
        <v>38565</v>
      </c>
      <c r="I4826" s="1">
        <v>38593</v>
      </c>
      <c r="J4826">
        <v>166500</v>
      </c>
      <c r="K4826">
        <v>166500</v>
      </c>
      <c r="M4826">
        <v>11575.25</v>
      </c>
      <c r="N4826" t="s">
        <v>24</v>
      </c>
      <c r="O4826" t="s">
        <v>108</v>
      </c>
      <c r="P4826">
        <v>0</v>
      </c>
      <c r="Q4826">
        <v>0</v>
      </c>
    </row>
    <row r="4827" spans="1:17" hidden="1" x14ac:dyDescent="0.25">
      <c r="A4827" t="s">
        <v>57</v>
      </c>
      <c r="B4827" t="s">
        <v>106</v>
      </c>
      <c r="C4827" t="s">
        <v>107</v>
      </c>
      <c r="D4827">
        <v>6691573940</v>
      </c>
      <c r="E4827" t="s">
        <v>19</v>
      </c>
      <c r="G4827">
        <v>200509</v>
      </c>
      <c r="H4827" s="1">
        <v>38596</v>
      </c>
      <c r="I4827" s="1">
        <v>38624</v>
      </c>
      <c r="J4827">
        <v>135600</v>
      </c>
      <c r="K4827">
        <v>135600</v>
      </c>
      <c r="M4827">
        <v>10158.19</v>
      </c>
      <c r="N4827" t="s">
        <v>24</v>
      </c>
      <c r="O4827" t="s">
        <v>108</v>
      </c>
      <c r="P4827">
        <v>0</v>
      </c>
      <c r="Q4827">
        <v>0</v>
      </c>
    </row>
    <row r="4828" spans="1:17" hidden="1" x14ac:dyDescent="0.25">
      <c r="A4828" t="s">
        <v>57</v>
      </c>
      <c r="B4828" t="s">
        <v>106</v>
      </c>
      <c r="C4828" t="s">
        <v>107</v>
      </c>
      <c r="D4828">
        <v>6691573940</v>
      </c>
      <c r="E4828" t="s">
        <v>19</v>
      </c>
      <c r="G4828">
        <v>200510</v>
      </c>
      <c r="H4828" s="1">
        <v>38626</v>
      </c>
      <c r="I4828" s="1">
        <v>38654</v>
      </c>
      <c r="J4828">
        <v>145800</v>
      </c>
      <c r="K4828">
        <v>145800</v>
      </c>
      <c r="M4828">
        <v>10489.3</v>
      </c>
      <c r="N4828" t="s">
        <v>24</v>
      </c>
      <c r="O4828" t="s">
        <v>108</v>
      </c>
      <c r="P4828">
        <v>0</v>
      </c>
      <c r="Q4828">
        <v>0</v>
      </c>
    </row>
    <row r="4829" spans="1:17" hidden="1" x14ac:dyDescent="0.25">
      <c r="A4829" t="s">
        <v>57</v>
      </c>
      <c r="B4829" t="s">
        <v>106</v>
      </c>
      <c r="C4829" t="s">
        <v>107</v>
      </c>
      <c r="D4829">
        <v>6691573940</v>
      </c>
      <c r="E4829" t="s">
        <v>19</v>
      </c>
      <c r="G4829">
        <v>200511</v>
      </c>
      <c r="H4829" s="1">
        <v>38657</v>
      </c>
      <c r="I4829" s="1">
        <v>38685</v>
      </c>
      <c r="J4829">
        <v>156000</v>
      </c>
      <c r="K4829">
        <v>156000</v>
      </c>
      <c r="M4829">
        <v>11727.9</v>
      </c>
      <c r="N4829" t="s">
        <v>24</v>
      </c>
      <c r="O4829" t="s">
        <v>108</v>
      </c>
      <c r="P4829">
        <v>0</v>
      </c>
      <c r="Q4829">
        <v>0</v>
      </c>
    </row>
    <row r="4830" spans="1:17" hidden="1" x14ac:dyDescent="0.25">
      <c r="A4830" t="s">
        <v>57</v>
      </c>
      <c r="B4830" t="s">
        <v>106</v>
      </c>
      <c r="C4830" t="s">
        <v>107</v>
      </c>
      <c r="D4830">
        <v>6691573940</v>
      </c>
      <c r="E4830" t="s">
        <v>19</v>
      </c>
      <c r="G4830">
        <v>200512</v>
      </c>
      <c r="H4830" s="1">
        <v>38687</v>
      </c>
      <c r="I4830" s="1">
        <v>38715</v>
      </c>
      <c r="J4830">
        <v>147000</v>
      </c>
      <c r="K4830">
        <v>147000</v>
      </c>
      <c r="M4830">
        <v>10043.99</v>
      </c>
      <c r="N4830" t="s">
        <v>24</v>
      </c>
      <c r="O4830" t="s">
        <v>108</v>
      </c>
      <c r="P4830">
        <v>0</v>
      </c>
      <c r="Q4830">
        <v>0</v>
      </c>
    </row>
    <row r="4831" spans="1:17" hidden="1" x14ac:dyDescent="0.25">
      <c r="A4831" t="s">
        <v>57</v>
      </c>
      <c r="B4831" t="s">
        <v>106</v>
      </c>
      <c r="C4831" t="s">
        <v>107</v>
      </c>
      <c r="D4831">
        <v>6691573940</v>
      </c>
      <c r="E4831" t="s">
        <v>19</v>
      </c>
      <c r="G4831">
        <v>200601</v>
      </c>
      <c r="H4831" s="1">
        <v>38718</v>
      </c>
      <c r="I4831" s="1">
        <v>38746</v>
      </c>
      <c r="J4831">
        <v>177000</v>
      </c>
      <c r="K4831">
        <v>177000</v>
      </c>
      <c r="M4831">
        <v>11527.85</v>
      </c>
      <c r="N4831" t="s">
        <v>24</v>
      </c>
      <c r="O4831" t="s">
        <v>108</v>
      </c>
      <c r="P4831">
        <v>0</v>
      </c>
      <c r="Q4831">
        <v>0</v>
      </c>
    </row>
    <row r="4832" spans="1:17" hidden="1" x14ac:dyDescent="0.25">
      <c r="A4832" t="s">
        <v>57</v>
      </c>
      <c r="B4832" t="s">
        <v>106</v>
      </c>
      <c r="C4832" t="s">
        <v>107</v>
      </c>
      <c r="D4832">
        <v>6691573940</v>
      </c>
      <c r="E4832" t="s">
        <v>19</v>
      </c>
      <c r="G4832">
        <v>200602</v>
      </c>
      <c r="H4832" s="1">
        <v>38749</v>
      </c>
      <c r="I4832" s="1">
        <v>38776</v>
      </c>
      <c r="J4832">
        <v>152400</v>
      </c>
      <c r="K4832">
        <v>152400</v>
      </c>
      <c r="M4832">
        <v>9790.09</v>
      </c>
      <c r="N4832" t="s">
        <v>24</v>
      </c>
      <c r="O4832" t="s">
        <v>108</v>
      </c>
      <c r="P4832">
        <v>0</v>
      </c>
      <c r="Q4832">
        <v>0</v>
      </c>
    </row>
    <row r="4833" spans="1:17" hidden="1" x14ac:dyDescent="0.25">
      <c r="A4833" t="s">
        <v>57</v>
      </c>
      <c r="B4833" t="s">
        <v>106</v>
      </c>
      <c r="C4833" t="s">
        <v>107</v>
      </c>
      <c r="D4833">
        <v>6691573940</v>
      </c>
      <c r="E4833" t="s">
        <v>19</v>
      </c>
      <c r="G4833">
        <v>200603</v>
      </c>
      <c r="H4833" s="1">
        <v>38777</v>
      </c>
      <c r="I4833" s="1">
        <v>38805</v>
      </c>
      <c r="J4833">
        <v>150000</v>
      </c>
      <c r="K4833">
        <v>150000</v>
      </c>
      <c r="M4833">
        <v>10159.209999999999</v>
      </c>
      <c r="N4833" t="s">
        <v>24</v>
      </c>
      <c r="O4833" t="s">
        <v>108</v>
      </c>
      <c r="P4833">
        <v>0</v>
      </c>
      <c r="Q4833">
        <v>0</v>
      </c>
    </row>
    <row r="4834" spans="1:17" hidden="1" x14ac:dyDescent="0.25">
      <c r="A4834" t="s">
        <v>57</v>
      </c>
      <c r="B4834" t="s">
        <v>106</v>
      </c>
      <c r="C4834" t="s">
        <v>107</v>
      </c>
      <c r="D4834">
        <v>6691573940</v>
      </c>
      <c r="E4834" t="s">
        <v>19</v>
      </c>
      <c r="G4834">
        <v>200604</v>
      </c>
      <c r="H4834" s="1">
        <v>38808</v>
      </c>
      <c r="I4834" s="1">
        <v>38836</v>
      </c>
      <c r="J4834">
        <v>147000</v>
      </c>
      <c r="K4834">
        <v>147000</v>
      </c>
      <c r="M4834">
        <v>9957.4599999999991</v>
      </c>
      <c r="N4834" t="s">
        <v>24</v>
      </c>
      <c r="O4834" t="s">
        <v>108</v>
      </c>
      <c r="P4834">
        <v>0</v>
      </c>
      <c r="Q4834">
        <v>0</v>
      </c>
    </row>
    <row r="4835" spans="1:17" hidden="1" x14ac:dyDescent="0.25">
      <c r="A4835" t="s">
        <v>57</v>
      </c>
      <c r="B4835" t="s">
        <v>106</v>
      </c>
      <c r="C4835" t="s">
        <v>107</v>
      </c>
      <c r="D4835">
        <v>6691573940</v>
      </c>
      <c r="E4835" t="s">
        <v>19</v>
      </c>
      <c r="G4835">
        <v>200605</v>
      </c>
      <c r="H4835" s="1">
        <v>38838</v>
      </c>
      <c r="I4835" s="1">
        <v>38866</v>
      </c>
      <c r="J4835">
        <v>158700</v>
      </c>
      <c r="K4835">
        <v>158700</v>
      </c>
      <c r="M4835">
        <v>10664.8</v>
      </c>
      <c r="N4835" t="s">
        <v>24</v>
      </c>
      <c r="O4835" t="s">
        <v>108</v>
      </c>
      <c r="P4835">
        <v>0</v>
      </c>
      <c r="Q4835">
        <v>0</v>
      </c>
    </row>
    <row r="4836" spans="1:17" hidden="1" x14ac:dyDescent="0.25">
      <c r="A4836" t="s">
        <v>57</v>
      </c>
      <c r="B4836" t="s">
        <v>106</v>
      </c>
      <c r="C4836" t="s">
        <v>107</v>
      </c>
      <c r="D4836">
        <v>6691573940</v>
      </c>
      <c r="E4836" t="s">
        <v>19</v>
      </c>
      <c r="G4836">
        <v>200606</v>
      </c>
      <c r="H4836" s="1">
        <v>38869</v>
      </c>
      <c r="I4836" s="1">
        <v>38897</v>
      </c>
      <c r="J4836">
        <v>199200</v>
      </c>
      <c r="K4836">
        <v>199200</v>
      </c>
      <c r="M4836">
        <v>12644.46</v>
      </c>
      <c r="N4836" t="s">
        <v>24</v>
      </c>
      <c r="O4836" t="s">
        <v>108</v>
      </c>
      <c r="P4836">
        <v>0</v>
      </c>
      <c r="Q4836">
        <v>0</v>
      </c>
    </row>
    <row r="4837" spans="1:17" hidden="1" x14ac:dyDescent="0.25">
      <c r="A4837" t="s">
        <v>57</v>
      </c>
      <c r="B4837" t="s">
        <v>106</v>
      </c>
      <c r="C4837" t="s">
        <v>107</v>
      </c>
      <c r="D4837">
        <v>6691573940</v>
      </c>
      <c r="E4837" t="s">
        <v>19</v>
      </c>
      <c r="G4837">
        <v>200607</v>
      </c>
      <c r="H4837" s="1">
        <v>38899</v>
      </c>
      <c r="I4837" s="1">
        <v>38927</v>
      </c>
      <c r="J4837">
        <v>177300</v>
      </c>
      <c r="K4837">
        <v>177300</v>
      </c>
      <c r="M4837">
        <v>11629.98</v>
      </c>
      <c r="N4837" t="s">
        <v>24</v>
      </c>
      <c r="O4837" t="s">
        <v>108</v>
      </c>
      <c r="P4837">
        <v>0</v>
      </c>
      <c r="Q4837">
        <v>0</v>
      </c>
    </row>
    <row r="4838" spans="1:17" hidden="1" x14ac:dyDescent="0.25">
      <c r="A4838" t="s">
        <v>57</v>
      </c>
      <c r="B4838" t="s">
        <v>106</v>
      </c>
      <c r="C4838" t="s">
        <v>107</v>
      </c>
      <c r="D4838">
        <v>6691573940</v>
      </c>
      <c r="E4838" t="s">
        <v>19</v>
      </c>
      <c r="G4838">
        <v>200608</v>
      </c>
      <c r="H4838" s="1">
        <v>38930</v>
      </c>
      <c r="I4838" s="1">
        <v>38958</v>
      </c>
      <c r="J4838">
        <v>166500</v>
      </c>
      <c r="K4838">
        <v>166500</v>
      </c>
      <c r="M4838">
        <v>11575.25</v>
      </c>
      <c r="N4838" t="s">
        <v>24</v>
      </c>
      <c r="O4838" t="s">
        <v>108</v>
      </c>
      <c r="P4838">
        <v>0</v>
      </c>
      <c r="Q4838">
        <v>0</v>
      </c>
    </row>
    <row r="4839" spans="1:17" hidden="1" x14ac:dyDescent="0.25">
      <c r="A4839" t="s">
        <v>57</v>
      </c>
      <c r="B4839" t="s">
        <v>106</v>
      </c>
      <c r="C4839" t="s">
        <v>107</v>
      </c>
      <c r="D4839">
        <v>6691573940</v>
      </c>
      <c r="E4839" t="s">
        <v>19</v>
      </c>
      <c r="G4839">
        <v>200609</v>
      </c>
      <c r="H4839" s="1">
        <v>38961</v>
      </c>
      <c r="I4839" s="1">
        <v>38989</v>
      </c>
      <c r="J4839">
        <v>135600</v>
      </c>
      <c r="K4839">
        <v>135600</v>
      </c>
      <c r="M4839">
        <v>10158.19</v>
      </c>
      <c r="N4839" t="s">
        <v>24</v>
      </c>
      <c r="O4839" t="s">
        <v>108</v>
      </c>
      <c r="P4839">
        <v>0</v>
      </c>
      <c r="Q4839">
        <v>0</v>
      </c>
    </row>
    <row r="4840" spans="1:17" hidden="1" x14ac:dyDescent="0.25">
      <c r="A4840" t="s">
        <v>57</v>
      </c>
      <c r="B4840" t="s">
        <v>106</v>
      </c>
      <c r="C4840" t="s">
        <v>107</v>
      </c>
      <c r="D4840">
        <v>6691573940</v>
      </c>
      <c r="E4840" t="s">
        <v>19</v>
      </c>
      <c r="G4840">
        <v>200610</v>
      </c>
      <c r="H4840" s="1">
        <v>38991</v>
      </c>
      <c r="I4840" s="1">
        <v>39019</v>
      </c>
      <c r="J4840">
        <v>145800</v>
      </c>
      <c r="K4840">
        <v>145800</v>
      </c>
      <c r="M4840">
        <v>10489.3</v>
      </c>
      <c r="N4840" t="s">
        <v>24</v>
      </c>
      <c r="O4840" t="s">
        <v>108</v>
      </c>
      <c r="P4840">
        <v>0</v>
      </c>
      <c r="Q4840">
        <v>0</v>
      </c>
    </row>
    <row r="4841" spans="1:17" hidden="1" x14ac:dyDescent="0.25">
      <c r="A4841" t="s">
        <v>57</v>
      </c>
      <c r="B4841" t="s">
        <v>106</v>
      </c>
      <c r="C4841" t="s">
        <v>107</v>
      </c>
      <c r="D4841">
        <v>6691573940</v>
      </c>
      <c r="E4841" t="s">
        <v>19</v>
      </c>
      <c r="G4841">
        <v>200611</v>
      </c>
      <c r="H4841" s="1">
        <v>39022</v>
      </c>
      <c r="I4841" s="1">
        <v>39050</v>
      </c>
      <c r="J4841">
        <v>138000</v>
      </c>
      <c r="K4841">
        <v>138000</v>
      </c>
      <c r="M4841">
        <v>9428.49</v>
      </c>
      <c r="N4841" t="s">
        <v>24</v>
      </c>
      <c r="O4841" t="s">
        <v>108</v>
      </c>
      <c r="P4841">
        <v>0</v>
      </c>
      <c r="Q4841">
        <v>0</v>
      </c>
    </row>
    <row r="4842" spans="1:17" hidden="1" x14ac:dyDescent="0.25">
      <c r="A4842" t="s">
        <v>57</v>
      </c>
      <c r="B4842" t="s">
        <v>106</v>
      </c>
      <c r="C4842" t="s">
        <v>107</v>
      </c>
      <c r="D4842">
        <v>6691573940</v>
      </c>
      <c r="E4842" t="s">
        <v>19</v>
      </c>
      <c r="G4842">
        <v>200612</v>
      </c>
      <c r="H4842" s="1">
        <v>39052</v>
      </c>
      <c r="I4842" s="1">
        <v>39080</v>
      </c>
      <c r="J4842">
        <v>149700</v>
      </c>
      <c r="K4842">
        <v>149700</v>
      </c>
      <c r="M4842">
        <v>9378.77</v>
      </c>
      <c r="N4842" t="s">
        <v>24</v>
      </c>
      <c r="O4842" t="s">
        <v>108</v>
      </c>
      <c r="P4842">
        <v>0</v>
      </c>
      <c r="Q4842">
        <v>0</v>
      </c>
    </row>
    <row r="4843" spans="1:17" hidden="1" x14ac:dyDescent="0.25">
      <c r="A4843" t="s">
        <v>57</v>
      </c>
      <c r="B4843" t="s">
        <v>106</v>
      </c>
      <c r="C4843" t="s">
        <v>107</v>
      </c>
      <c r="D4843">
        <v>6691573940</v>
      </c>
      <c r="E4843" t="s">
        <v>19</v>
      </c>
      <c r="G4843">
        <v>200701</v>
      </c>
      <c r="H4843" s="1">
        <v>39083</v>
      </c>
      <c r="I4843" s="1">
        <v>39111</v>
      </c>
      <c r="J4843">
        <v>119400</v>
      </c>
      <c r="K4843">
        <v>119400</v>
      </c>
      <c r="M4843">
        <v>7593.47</v>
      </c>
      <c r="N4843" t="s">
        <v>24</v>
      </c>
      <c r="O4843" t="s">
        <v>108</v>
      </c>
      <c r="P4843">
        <v>0</v>
      </c>
      <c r="Q4843">
        <v>0</v>
      </c>
    </row>
    <row r="4844" spans="1:17" hidden="1" x14ac:dyDescent="0.25">
      <c r="A4844" t="s">
        <v>57</v>
      </c>
      <c r="B4844" t="s">
        <v>106</v>
      </c>
      <c r="C4844" t="s">
        <v>107</v>
      </c>
      <c r="D4844">
        <v>6691573940</v>
      </c>
      <c r="E4844" t="s">
        <v>19</v>
      </c>
      <c r="G4844">
        <v>200702</v>
      </c>
      <c r="H4844" s="1">
        <v>39114</v>
      </c>
      <c r="I4844" s="1">
        <v>39141</v>
      </c>
      <c r="J4844">
        <v>103800</v>
      </c>
      <c r="K4844">
        <v>103800</v>
      </c>
      <c r="M4844">
        <v>6804.92</v>
      </c>
      <c r="N4844" t="s">
        <v>24</v>
      </c>
      <c r="O4844" t="s">
        <v>108</v>
      </c>
      <c r="P4844">
        <v>0</v>
      </c>
      <c r="Q4844">
        <v>0</v>
      </c>
    </row>
    <row r="4845" spans="1:17" hidden="1" x14ac:dyDescent="0.25">
      <c r="A4845" t="s">
        <v>57</v>
      </c>
      <c r="B4845" t="s">
        <v>106</v>
      </c>
      <c r="C4845" t="s">
        <v>107</v>
      </c>
      <c r="D4845">
        <v>6691573940</v>
      </c>
      <c r="E4845" t="s">
        <v>19</v>
      </c>
      <c r="G4845">
        <v>200703</v>
      </c>
      <c r="H4845" s="1">
        <v>39142</v>
      </c>
      <c r="I4845" s="1">
        <v>39170</v>
      </c>
      <c r="J4845">
        <v>151200</v>
      </c>
      <c r="K4845">
        <v>151200</v>
      </c>
      <c r="M4845">
        <v>10258.370000000001</v>
      </c>
      <c r="N4845" t="s">
        <v>24</v>
      </c>
      <c r="O4845" t="s">
        <v>108</v>
      </c>
      <c r="P4845">
        <v>0</v>
      </c>
      <c r="Q4845">
        <v>0</v>
      </c>
    </row>
    <row r="4846" spans="1:17" hidden="1" x14ac:dyDescent="0.25">
      <c r="A4846" t="s">
        <v>57</v>
      </c>
      <c r="B4846" t="s">
        <v>106</v>
      </c>
      <c r="C4846" t="s">
        <v>107</v>
      </c>
      <c r="D4846">
        <v>6691573940</v>
      </c>
      <c r="E4846" t="s">
        <v>19</v>
      </c>
      <c r="G4846">
        <v>200704</v>
      </c>
      <c r="H4846" s="1">
        <v>39173</v>
      </c>
      <c r="I4846" s="1">
        <v>39201</v>
      </c>
      <c r="J4846">
        <v>147600</v>
      </c>
      <c r="K4846">
        <v>147600</v>
      </c>
      <c r="M4846">
        <v>10292.75</v>
      </c>
      <c r="N4846" t="s">
        <v>24</v>
      </c>
      <c r="O4846" t="s">
        <v>108</v>
      </c>
      <c r="P4846">
        <v>0</v>
      </c>
      <c r="Q4846">
        <v>0</v>
      </c>
    </row>
    <row r="4847" spans="1:17" hidden="1" x14ac:dyDescent="0.25">
      <c r="A4847" t="s">
        <v>57</v>
      </c>
      <c r="B4847" t="s">
        <v>106</v>
      </c>
      <c r="C4847" t="s">
        <v>107</v>
      </c>
      <c r="D4847">
        <v>6691573940</v>
      </c>
      <c r="E4847" t="s">
        <v>19</v>
      </c>
      <c r="G4847">
        <v>200705</v>
      </c>
      <c r="H4847" s="1">
        <v>39203</v>
      </c>
      <c r="I4847" s="1">
        <v>39231</v>
      </c>
      <c r="J4847">
        <v>171900</v>
      </c>
      <c r="K4847">
        <v>171900</v>
      </c>
      <c r="M4847">
        <v>12100.56</v>
      </c>
      <c r="N4847" t="s">
        <v>24</v>
      </c>
      <c r="O4847" t="s">
        <v>108</v>
      </c>
      <c r="P4847">
        <v>0</v>
      </c>
      <c r="Q4847">
        <v>0</v>
      </c>
    </row>
    <row r="4848" spans="1:17" hidden="1" x14ac:dyDescent="0.25">
      <c r="A4848" t="s">
        <v>57</v>
      </c>
      <c r="B4848" t="s">
        <v>106</v>
      </c>
      <c r="C4848" t="s">
        <v>107</v>
      </c>
      <c r="D4848">
        <v>6691573940</v>
      </c>
      <c r="E4848" t="s">
        <v>19</v>
      </c>
      <c r="G4848">
        <v>200706</v>
      </c>
      <c r="H4848" s="1">
        <v>39234</v>
      </c>
      <c r="I4848" s="1">
        <v>39262</v>
      </c>
      <c r="J4848">
        <v>192900</v>
      </c>
      <c r="K4848">
        <v>192900</v>
      </c>
      <c r="M4848">
        <v>14295.29</v>
      </c>
      <c r="N4848" t="s">
        <v>24</v>
      </c>
      <c r="O4848" t="s">
        <v>108</v>
      </c>
      <c r="P4848">
        <v>0</v>
      </c>
      <c r="Q4848">
        <v>0</v>
      </c>
    </row>
    <row r="4849" spans="1:17" hidden="1" x14ac:dyDescent="0.25">
      <c r="A4849" t="s">
        <v>57</v>
      </c>
      <c r="B4849" t="s">
        <v>106</v>
      </c>
      <c r="C4849" t="s">
        <v>107</v>
      </c>
      <c r="D4849">
        <v>6691573940</v>
      </c>
      <c r="E4849" t="s">
        <v>19</v>
      </c>
      <c r="G4849">
        <v>200707</v>
      </c>
      <c r="H4849" s="1">
        <v>39264</v>
      </c>
      <c r="I4849" s="1">
        <v>39292</v>
      </c>
      <c r="J4849">
        <v>187800</v>
      </c>
      <c r="K4849">
        <v>187800</v>
      </c>
      <c r="M4849">
        <v>14360.75</v>
      </c>
      <c r="N4849" t="s">
        <v>24</v>
      </c>
      <c r="O4849" t="s">
        <v>108</v>
      </c>
      <c r="P4849">
        <v>0</v>
      </c>
      <c r="Q4849">
        <v>0</v>
      </c>
    </row>
    <row r="4850" spans="1:17" hidden="1" x14ac:dyDescent="0.25">
      <c r="A4850" t="s">
        <v>57</v>
      </c>
      <c r="B4850" t="s">
        <v>106</v>
      </c>
      <c r="C4850" t="s">
        <v>107</v>
      </c>
      <c r="D4850">
        <v>6691573940</v>
      </c>
      <c r="E4850" t="s">
        <v>19</v>
      </c>
      <c r="G4850">
        <v>200708</v>
      </c>
      <c r="H4850" s="1">
        <v>39295</v>
      </c>
      <c r="I4850" s="1">
        <v>39323</v>
      </c>
      <c r="J4850">
        <v>185400</v>
      </c>
      <c r="K4850">
        <v>185400</v>
      </c>
      <c r="M4850">
        <v>14144.63</v>
      </c>
      <c r="N4850" t="s">
        <v>24</v>
      </c>
      <c r="O4850" t="s">
        <v>108</v>
      </c>
      <c r="P4850">
        <v>0</v>
      </c>
      <c r="Q4850">
        <v>0</v>
      </c>
    </row>
    <row r="4851" spans="1:17" hidden="1" x14ac:dyDescent="0.25">
      <c r="A4851" t="s">
        <v>57</v>
      </c>
      <c r="B4851" t="s">
        <v>106</v>
      </c>
      <c r="C4851" t="s">
        <v>107</v>
      </c>
      <c r="D4851">
        <v>6691573940</v>
      </c>
      <c r="E4851" t="s">
        <v>19</v>
      </c>
      <c r="G4851">
        <v>200709</v>
      </c>
      <c r="H4851" s="1">
        <v>39326</v>
      </c>
      <c r="I4851" s="1">
        <v>39354</v>
      </c>
      <c r="J4851">
        <v>162600</v>
      </c>
      <c r="K4851">
        <v>162600</v>
      </c>
      <c r="M4851">
        <v>12501.51</v>
      </c>
      <c r="N4851" t="s">
        <v>24</v>
      </c>
      <c r="O4851" t="s">
        <v>108</v>
      </c>
      <c r="P4851">
        <v>0</v>
      </c>
      <c r="Q4851">
        <v>0</v>
      </c>
    </row>
    <row r="4852" spans="1:17" hidden="1" x14ac:dyDescent="0.25">
      <c r="A4852" t="s">
        <v>57</v>
      </c>
      <c r="B4852" t="s">
        <v>106</v>
      </c>
      <c r="C4852" t="s">
        <v>107</v>
      </c>
      <c r="D4852">
        <v>6691573940</v>
      </c>
      <c r="E4852" t="s">
        <v>19</v>
      </c>
      <c r="G4852">
        <v>200710</v>
      </c>
      <c r="H4852" s="1">
        <v>39356</v>
      </c>
      <c r="I4852" s="1">
        <v>39384</v>
      </c>
      <c r="J4852">
        <v>158100</v>
      </c>
      <c r="K4852">
        <v>158100</v>
      </c>
      <c r="M4852">
        <v>12098.42</v>
      </c>
      <c r="N4852" t="s">
        <v>24</v>
      </c>
      <c r="O4852" t="s">
        <v>108</v>
      </c>
      <c r="P4852">
        <v>0</v>
      </c>
      <c r="Q4852">
        <v>0</v>
      </c>
    </row>
    <row r="4853" spans="1:17" hidden="1" x14ac:dyDescent="0.25">
      <c r="A4853" t="s">
        <v>57</v>
      </c>
      <c r="B4853" t="s">
        <v>106</v>
      </c>
      <c r="C4853" t="s">
        <v>107</v>
      </c>
      <c r="D4853">
        <v>6691573940</v>
      </c>
      <c r="E4853" t="s">
        <v>19</v>
      </c>
      <c r="G4853">
        <v>200711</v>
      </c>
      <c r="H4853" s="1">
        <v>39387</v>
      </c>
      <c r="I4853" s="1">
        <v>39415</v>
      </c>
      <c r="J4853">
        <v>131100</v>
      </c>
      <c r="K4853">
        <v>131100</v>
      </c>
      <c r="M4853">
        <v>7886.62</v>
      </c>
      <c r="N4853" t="s">
        <v>24</v>
      </c>
      <c r="O4853" t="s">
        <v>108</v>
      </c>
      <c r="P4853">
        <v>0</v>
      </c>
      <c r="Q4853">
        <v>0</v>
      </c>
    </row>
    <row r="4854" spans="1:17" hidden="1" x14ac:dyDescent="0.25">
      <c r="A4854" t="s">
        <v>57</v>
      </c>
      <c r="B4854" t="s">
        <v>106</v>
      </c>
      <c r="C4854" t="s">
        <v>107</v>
      </c>
      <c r="D4854">
        <v>6691573940</v>
      </c>
      <c r="E4854" t="s">
        <v>19</v>
      </c>
      <c r="G4854">
        <v>200712</v>
      </c>
      <c r="H4854" s="1">
        <v>39417</v>
      </c>
      <c r="I4854" s="1">
        <v>39445</v>
      </c>
      <c r="J4854">
        <v>125400</v>
      </c>
      <c r="K4854">
        <v>125400</v>
      </c>
      <c r="M4854">
        <v>9032.35</v>
      </c>
      <c r="N4854" t="s">
        <v>24</v>
      </c>
      <c r="O4854" t="s">
        <v>108</v>
      </c>
      <c r="P4854">
        <v>0</v>
      </c>
      <c r="Q4854">
        <v>0</v>
      </c>
    </row>
    <row r="4855" spans="1:17" hidden="1" x14ac:dyDescent="0.25">
      <c r="A4855" t="s">
        <v>57</v>
      </c>
      <c r="B4855" t="s">
        <v>106</v>
      </c>
      <c r="C4855" t="s">
        <v>107</v>
      </c>
      <c r="D4855">
        <v>6691573940</v>
      </c>
      <c r="E4855" t="s">
        <v>19</v>
      </c>
      <c r="G4855">
        <v>200801</v>
      </c>
      <c r="H4855" s="1">
        <v>39448</v>
      </c>
      <c r="I4855" s="1">
        <v>39476</v>
      </c>
      <c r="J4855">
        <v>97500</v>
      </c>
      <c r="K4855">
        <v>97500</v>
      </c>
      <c r="M4855">
        <v>7561.72</v>
      </c>
      <c r="N4855" t="s">
        <v>24</v>
      </c>
      <c r="O4855" t="s">
        <v>108</v>
      </c>
      <c r="P4855">
        <v>0</v>
      </c>
      <c r="Q4855">
        <v>0</v>
      </c>
    </row>
    <row r="4856" spans="1:17" hidden="1" x14ac:dyDescent="0.25">
      <c r="A4856" t="s">
        <v>57</v>
      </c>
      <c r="B4856" t="s">
        <v>106</v>
      </c>
      <c r="C4856" t="s">
        <v>107</v>
      </c>
      <c r="D4856">
        <v>6691573940</v>
      </c>
      <c r="E4856" t="s">
        <v>19</v>
      </c>
      <c r="G4856">
        <v>200802</v>
      </c>
      <c r="H4856" s="1">
        <v>39479</v>
      </c>
      <c r="I4856" s="1">
        <v>39506</v>
      </c>
      <c r="J4856">
        <v>96600</v>
      </c>
      <c r="K4856">
        <v>96600</v>
      </c>
      <c r="M4856">
        <v>7401.99</v>
      </c>
      <c r="N4856" t="s">
        <v>24</v>
      </c>
      <c r="O4856" t="s">
        <v>108</v>
      </c>
      <c r="P4856">
        <v>0</v>
      </c>
      <c r="Q4856">
        <v>0</v>
      </c>
    </row>
    <row r="4857" spans="1:17" hidden="1" x14ac:dyDescent="0.25">
      <c r="A4857" t="s">
        <v>57</v>
      </c>
      <c r="B4857" t="s">
        <v>106</v>
      </c>
      <c r="C4857" t="s">
        <v>107</v>
      </c>
      <c r="D4857">
        <v>6691573940</v>
      </c>
      <c r="E4857" t="s">
        <v>19</v>
      </c>
      <c r="G4857">
        <v>200803</v>
      </c>
      <c r="H4857" s="1">
        <v>39508</v>
      </c>
      <c r="I4857" s="1">
        <v>39536</v>
      </c>
      <c r="J4857">
        <v>117300</v>
      </c>
      <c r="K4857">
        <v>117300</v>
      </c>
      <c r="M4857">
        <v>8588.39</v>
      </c>
      <c r="N4857" t="s">
        <v>24</v>
      </c>
      <c r="O4857" t="s">
        <v>108</v>
      </c>
      <c r="P4857">
        <v>0</v>
      </c>
      <c r="Q4857">
        <v>0</v>
      </c>
    </row>
    <row r="4858" spans="1:17" hidden="1" x14ac:dyDescent="0.25">
      <c r="A4858" t="s">
        <v>57</v>
      </c>
      <c r="B4858" t="s">
        <v>106</v>
      </c>
      <c r="C4858" t="s">
        <v>107</v>
      </c>
      <c r="D4858">
        <v>6691573940</v>
      </c>
      <c r="E4858" t="s">
        <v>19</v>
      </c>
      <c r="G4858">
        <v>200804</v>
      </c>
      <c r="H4858" s="1">
        <v>39539</v>
      </c>
      <c r="I4858" s="1">
        <v>39567</v>
      </c>
      <c r="J4858">
        <v>113100</v>
      </c>
      <c r="K4858">
        <v>113100</v>
      </c>
      <c r="M4858">
        <v>8050.27</v>
      </c>
      <c r="N4858" t="s">
        <v>24</v>
      </c>
      <c r="O4858" t="s">
        <v>108</v>
      </c>
      <c r="P4858">
        <v>0</v>
      </c>
      <c r="Q4858">
        <v>0</v>
      </c>
    </row>
    <row r="4859" spans="1:17" hidden="1" x14ac:dyDescent="0.25">
      <c r="A4859" t="s">
        <v>57</v>
      </c>
      <c r="B4859" t="s">
        <v>106</v>
      </c>
      <c r="C4859" t="s">
        <v>107</v>
      </c>
      <c r="D4859">
        <v>6691573940</v>
      </c>
      <c r="E4859" t="s">
        <v>19</v>
      </c>
      <c r="G4859">
        <v>200805</v>
      </c>
      <c r="H4859" s="1">
        <v>39569</v>
      </c>
      <c r="I4859" s="1">
        <v>39597</v>
      </c>
      <c r="J4859">
        <v>124200</v>
      </c>
      <c r="K4859">
        <v>124200</v>
      </c>
      <c r="M4859">
        <v>8846.18</v>
      </c>
      <c r="N4859" t="s">
        <v>24</v>
      </c>
      <c r="O4859" t="s">
        <v>108</v>
      </c>
      <c r="P4859">
        <v>0</v>
      </c>
      <c r="Q4859">
        <v>0</v>
      </c>
    </row>
    <row r="4860" spans="1:17" hidden="1" x14ac:dyDescent="0.25">
      <c r="A4860" t="s">
        <v>57</v>
      </c>
      <c r="B4860" t="s">
        <v>106</v>
      </c>
      <c r="C4860" t="s">
        <v>107</v>
      </c>
      <c r="D4860">
        <v>6691573940</v>
      </c>
      <c r="E4860" t="s">
        <v>19</v>
      </c>
      <c r="G4860">
        <v>200806</v>
      </c>
      <c r="H4860" s="1">
        <v>39600</v>
      </c>
      <c r="I4860" s="1">
        <v>39628</v>
      </c>
      <c r="J4860">
        <v>141300</v>
      </c>
      <c r="K4860">
        <v>141300</v>
      </c>
      <c r="M4860">
        <v>10799.42</v>
      </c>
      <c r="N4860" t="s">
        <v>24</v>
      </c>
      <c r="O4860" t="s">
        <v>108</v>
      </c>
      <c r="P4860">
        <v>0</v>
      </c>
      <c r="Q4860">
        <v>0</v>
      </c>
    </row>
    <row r="4861" spans="1:17" hidden="1" x14ac:dyDescent="0.25">
      <c r="A4861" t="s">
        <v>57</v>
      </c>
      <c r="B4861" t="s">
        <v>106</v>
      </c>
      <c r="C4861" t="s">
        <v>107</v>
      </c>
      <c r="D4861">
        <v>6691573940</v>
      </c>
      <c r="E4861" t="s">
        <v>19</v>
      </c>
      <c r="G4861">
        <v>200807</v>
      </c>
      <c r="H4861" s="1">
        <v>39630</v>
      </c>
      <c r="I4861" s="1">
        <v>39658</v>
      </c>
      <c r="J4861">
        <v>144600</v>
      </c>
      <c r="K4861">
        <v>144600</v>
      </c>
      <c r="M4861">
        <v>11811.73</v>
      </c>
      <c r="N4861" t="s">
        <v>24</v>
      </c>
      <c r="O4861" t="s">
        <v>108</v>
      </c>
      <c r="P4861">
        <v>0</v>
      </c>
      <c r="Q4861">
        <v>0</v>
      </c>
    </row>
    <row r="4862" spans="1:17" hidden="1" x14ac:dyDescent="0.25">
      <c r="A4862" t="s">
        <v>57</v>
      </c>
      <c r="B4862" t="s">
        <v>106</v>
      </c>
      <c r="C4862" t="s">
        <v>107</v>
      </c>
      <c r="D4862">
        <v>6691573940</v>
      </c>
      <c r="E4862" t="s">
        <v>19</v>
      </c>
      <c r="G4862">
        <v>200808</v>
      </c>
      <c r="H4862" s="1">
        <v>39661</v>
      </c>
      <c r="I4862" s="1">
        <v>39689</v>
      </c>
      <c r="J4862">
        <v>148800</v>
      </c>
      <c r="K4862">
        <v>148800</v>
      </c>
      <c r="M4862">
        <v>11946.58</v>
      </c>
      <c r="N4862" t="s">
        <v>24</v>
      </c>
      <c r="O4862" t="s">
        <v>108</v>
      </c>
      <c r="P4862">
        <v>0</v>
      </c>
      <c r="Q4862">
        <v>0</v>
      </c>
    </row>
    <row r="4863" spans="1:17" hidden="1" x14ac:dyDescent="0.25">
      <c r="A4863" t="s">
        <v>57</v>
      </c>
      <c r="B4863" t="s">
        <v>106</v>
      </c>
      <c r="C4863" t="s">
        <v>107</v>
      </c>
      <c r="D4863">
        <v>6691573940</v>
      </c>
      <c r="E4863" t="s">
        <v>19</v>
      </c>
      <c r="G4863">
        <v>200809</v>
      </c>
      <c r="H4863" s="1">
        <v>39692</v>
      </c>
      <c r="I4863" s="1">
        <v>39720</v>
      </c>
      <c r="J4863">
        <v>122400</v>
      </c>
      <c r="K4863">
        <v>122400</v>
      </c>
      <c r="M4863">
        <v>10058.530000000001</v>
      </c>
      <c r="N4863" t="s">
        <v>24</v>
      </c>
      <c r="O4863" t="s">
        <v>108</v>
      </c>
      <c r="P4863">
        <v>0</v>
      </c>
      <c r="Q4863">
        <v>0</v>
      </c>
    </row>
    <row r="4864" spans="1:17" hidden="1" x14ac:dyDescent="0.25">
      <c r="A4864" t="s">
        <v>57</v>
      </c>
      <c r="B4864" t="s">
        <v>106</v>
      </c>
      <c r="C4864" t="s">
        <v>107</v>
      </c>
      <c r="D4864">
        <v>6691573940</v>
      </c>
      <c r="E4864" t="s">
        <v>19</v>
      </c>
      <c r="G4864">
        <v>200810</v>
      </c>
      <c r="H4864" s="1">
        <v>39722</v>
      </c>
      <c r="I4864" s="1">
        <v>39750</v>
      </c>
      <c r="J4864">
        <v>118200</v>
      </c>
      <c r="K4864">
        <v>118200</v>
      </c>
      <c r="M4864">
        <v>10219.959999999999</v>
      </c>
      <c r="N4864" t="s">
        <v>24</v>
      </c>
      <c r="O4864" t="s">
        <v>108</v>
      </c>
      <c r="P4864">
        <v>0</v>
      </c>
      <c r="Q4864">
        <v>0</v>
      </c>
    </row>
    <row r="4865" spans="1:17" hidden="1" x14ac:dyDescent="0.25">
      <c r="A4865" t="s">
        <v>57</v>
      </c>
      <c r="B4865" t="s">
        <v>106</v>
      </c>
      <c r="C4865" t="s">
        <v>107</v>
      </c>
      <c r="D4865">
        <v>6691573940</v>
      </c>
      <c r="E4865" t="s">
        <v>19</v>
      </c>
      <c r="G4865">
        <v>200811</v>
      </c>
      <c r="H4865" s="1">
        <v>39753</v>
      </c>
      <c r="I4865" s="1">
        <v>39781</v>
      </c>
      <c r="J4865">
        <v>115800</v>
      </c>
      <c r="K4865">
        <v>115800</v>
      </c>
      <c r="M4865">
        <v>10220.85</v>
      </c>
      <c r="N4865" t="s">
        <v>24</v>
      </c>
      <c r="O4865" t="s">
        <v>108</v>
      </c>
      <c r="P4865">
        <v>0</v>
      </c>
      <c r="Q4865">
        <v>0</v>
      </c>
    </row>
    <row r="4866" spans="1:17" hidden="1" x14ac:dyDescent="0.25">
      <c r="A4866" t="s">
        <v>57</v>
      </c>
      <c r="B4866" t="s">
        <v>106</v>
      </c>
      <c r="C4866" t="s">
        <v>107</v>
      </c>
      <c r="D4866">
        <v>6691573940</v>
      </c>
      <c r="E4866" t="s">
        <v>19</v>
      </c>
      <c r="G4866">
        <v>200901</v>
      </c>
      <c r="H4866" s="1">
        <v>39811</v>
      </c>
      <c r="I4866" s="1">
        <v>39842</v>
      </c>
      <c r="J4866">
        <v>100800</v>
      </c>
      <c r="K4866">
        <v>100800</v>
      </c>
      <c r="M4866">
        <v>9187.39</v>
      </c>
      <c r="N4866" t="s">
        <v>24</v>
      </c>
      <c r="O4866" t="s">
        <v>108</v>
      </c>
      <c r="P4866">
        <v>0</v>
      </c>
      <c r="Q4866">
        <v>0</v>
      </c>
    </row>
    <row r="4867" spans="1:17" hidden="1" x14ac:dyDescent="0.25">
      <c r="A4867" t="s">
        <v>57</v>
      </c>
      <c r="B4867" t="s">
        <v>106</v>
      </c>
      <c r="C4867" t="s">
        <v>107</v>
      </c>
      <c r="D4867">
        <v>6691573940</v>
      </c>
      <c r="E4867" t="s">
        <v>19</v>
      </c>
      <c r="G4867">
        <v>200902</v>
      </c>
      <c r="H4867" s="1">
        <v>39856</v>
      </c>
      <c r="I4867" s="1">
        <v>39888</v>
      </c>
      <c r="J4867">
        <v>113100</v>
      </c>
      <c r="K4867">
        <v>113100</v>
      </c>
      <c r="M4867">
        <v>10096.459999999999</v>
      </c>
      <c r="N4867" t="s">
        <v>24</v>
      </c>
      <c r="O4867" t="s">
        <v>108</v>
      </c>
      <c r="P4867">
        <v>0</v>
      </c>
      <c r="Q4867">
        <v>0</v>
      </c>
    </row>
    <row r="4868" spans="1:17" hidden="1" x14ac:dyDescent="0.25">
      <c r="A4868" t="s">
        <v>57</v>
      </c>
      <c r="B4868" t="s">
        <v>106</v>
      </c>
      <c r="C4868" t="s">
        <v>107</v>
      </c>
      <c r="D4868">
        <v>6691573940</v>
      </c>
      <c r="E4868" t="s">
        <v>19</v>
      </c>
      <c r="G4868">
        <v>200903</v>
      </c>
      <c r="H4868" s="1">
        <v>39888</v>
      </c>
      <c r="I4868" s="1">
        <v>39916</v>
      </c>
      <c r="J4868">
        <v>110100</v>
      </c>
      <c r="K4868">
        <v>110100</v>
      </c>
      <c r="M4868">
        <v>9425.24</v>
      </c>
      <c r="N4868" t="s">
        <v>24</v>
      </c>
      <c r="O4868" t="s">
        <v>108</v>
      </c>
      <c r="P4868">
        <v>0</v>
      </c>
      <c r="Q4868">
        <v>0</v>
      </c>
    </row>
    <row r="4869" spans="1:17" hidden="1" x14ac:dyDescent="0.25">
      <c r="A4869" t="s">
        <v>57</v>
      </c>
      <c r="B4869" t="s">
        <v>106</v>
      </c>
      <c r="C4869" t="s">
        <v>107</v>
      </c>
      <c r="D4869">
        <v>6691573940</v>
      </c>
      <c r="E4869" t="s">
        <v>19</v>
      </c>
      <c r="G4869">
        <v>200904</v>
      </c>
      <c r="H4869" s="1">
        <v>39916</v>
      </c>
      <c r="I4869" s="1">
        <v>39947</v>
      </c>
      <c r="J4869">
        <v>129600</v>
      </c>
      <c r="K4869">
        <v>129600</v>
      </c>
      <c r="M4869">
        <v>10843.99</v>
      </c>
      <c r="N4869" t="s">
        <v>24</v>
      </c>
      <c r="O4869" t="s">
        <v>108</v>
      </c>
      <c r="P4869">
        <v>0</v>
      </c>
      <c r="Q4869">
        <v>0</v>
      </c>
    </row>
    <row r="4870" spans="1:17" hidden="1" x14ac:dyDescent="0.25">
      <c r="A4870" t="s">
        <v>57</v>
      </c>
      <c r="B4870" t="s">
        <v>106</v>
      </c>
      <c r="C4870" t="s">
        <v>107</v>
      </c>
      <c r="D4870">
        <v>6691573940</v>
      </c>
      <c r="E4870" t="s">
        <v>19</v>
      </c>
      <c r="G4870">
        <v>200905</v>
      </c>
      <c r="H4870" s="1">
        <v>39947</v>
      </c>
      <c r="I4870" s="1">
        <v>39979</v>
      </c>
      <c r="J4870">
        <v>140100</v>
      </c>
      <c r="K4870">
        <v>140100</v>
      </c>
      <c r="M4870">
        <v>11603.06</v>
      </c>
      <c r="N4870" t="s">
        <v>24</v>
      </c>
      <c r="O4870" t="s">
        <v>108</v>
      </c>
      <c r="P4870">
        <v>0</v>
      </c>
      <c r="Q4870">
        <v>0</v>
      </c>
    </row>
    <row r="4871" spans="1:17" hidden="1" x14ac:dyDescent="0.25">
      <c r="A4871" t="s">
        <v>57</v>
      </c>
      <c r="B4871" t="s">
        <v>106</v>
      </c>
      <c r="C4871" t="s">
        <v>107</v>
      </c>
      <c r="D4871">
        <v>6691573940</v>
      </c>
      <c r="E4871" t="s">
        <v>19</v>
      </c>
      <c r="G4871">
        <v>200906</v>
      </c>
      <c r="H4871" s="1">
        <v>39979</v>
      </c>
      <c r="I4871" s="1">
        <v>40010</v>
      </c>
      <c r="J4871">
        <v>142800</v>
      </c>
      <c r="K4871">
        <v>142800</v>
      </c>
      <c r="M4871">
        <v>10300.81</v>
      </c>
      <c r="N4871" t="s">
        <v>24</v>
      </c>
      <c r="O4871" t="s">
        <v>108</v>
      </c>
      <c r="P4871">
        <v>0</v>
      </c>
      <c r="Q4871">
        <v>0</v>
      </c>
    </row>
    <row r="4872" spans="1:17" hidden="1" x14ac:dyDescent="0.25">
      <c r="A4872" t="s">
        <v>57</v>
      </c>
      <c r="B4872" t="s">
        <v>106</v>
      </c>
      <c r="C4872" t="s">
        <v>107</v>
      </c>
      <c r="D4872">
        <v>6691573940</v>
      </c>
      <c r="E4872" t="s">
        <v>19</v>
      </c>
      <c r="G4872">
        <v>200907</v>
      </c>
      <c r="H4872" s="1">
        <v>40010</v>
      </c>
      <c r="I4872" s="1">
        <v>40037</v>
      </c>
      <c r="J4872">
        <v>135600</v>
      </c>
      <c r="K4872">
        <v>135600</v>
      </c>
      <c r="M4872">
        <v>8458.9500000000007</v>
      </c>
      <c r="N4872" t="s">
        <v>24</v>
      </c>
      <c r="O4872" t="s">
        <v>108</v>
      </c>
      <c r="P4872">
        <v>0</v>
      </c>
      <c r="Q4872">
        <v>0</v>
      </c>
    </row>
    <row r="4873" spans="1:17" hidden="1" x14ac:dyDescent="0.25">
      <c r="A4873" t="s">
        <v>57</v>
      </c>
      <c r="B4873" t="s">
        <v>106</v>
      </c>
      <c r="C4873" t="s">
        <v>107</v>
      </c>
      <c r="D4873">
        <v>6691573940</v>
      </c>
      <c r="E4873" t="s">
        <v>19</v>
      </c>
      <c r="G4873">
        <v>200908</v>
      </c>
      <c r="H4873" s="1">
        <v>40037</v>
      </c>
      <c r="I4873" s="1">
        <v>40070</v>
      </c>
      <c r="J4873">
        <v>152400</v>
      </c>
      <c r="K4873">
        <v>152400</v>
      </c>
      <c r="M4873">
        <v>9775.17</v>
      </c>
      <c r="N4873" t="s">
        <v>24</v>
      </c>
      <c r="O4873" t="s">
        <v>108</v>
      </c>
      <c r="P4873">
        <v>0</v>
      </c>
      <c r="Q4873">
        <v>0</v>
      </c>
    </row>
    <row r="4874" spans="1:17" hidden="1" x14ac:dyDescent="0.25">
      <c r="A4874" t="s">
        <v>57</v>
      </c>
      <c r="B4874" t="s">
        <v>106</v>
      </c>
      <c r="C4874" t="s">
        <v>107</v>
      </c>
      <c r="D4874">
        <v>6691573940</v>
      </c>
      <c r="E4874" t="s">
        <v>19</v>
      </c>
      <c r="G4874">
        <v>200909</v>
      </c>
      <c r="H4874" s="1">
        <v>40070</v>
      </c>
      <c r="I4874" s="1">
        <v>40099</v>
      </c>
      <c r="J4874">
        <v>118500</v>
      </c>
      <c r="K4874">
        <v>118500</v>
      </c>
      <c r="M4874">
        <v>7895.25</v>
      </c>
      <c r="N4874" t="s">
        <v>24</v>
      </c>
      <c r="O4874" t="s">
        <v>108</v>
      </c>
      <c r="P4874">
        <v>0</v>
      </c>
      <c r="Q4874">
        <v>0</v>
      </c>
    </row>
    <row r="4875" spans="1:17" hidden="1" x14ac:dyDescent="0.25">
      <c r="A4875" t="s">
        <v>57</v>
      </c>
      <c r="B4875" t="s">
        <v>106</v>
      </c>
      <c r="C4875" t="s">
        <v>107</v>
      </c>
      <c r="D4875">
        <v>6691573940</v>
      </c>
      <c r="E4875" t="s">
        <v>19</v>
      </c>
      <c r="G4875">
        <v>200910</v>
      </c>
      <c r="H4875" s="1">
        <v>40099</v>
      </c>
      <c r="I4875" s="1">
        <v>40127</v>
      </c>
      <c r="J4875">
        <v>104700</v>
      </c>
      <c r="K4875">
        <v>104700</v>
      </c>
      <c r="M4875">
        <v>7058.36</v>
      </c>
      <c r="N4875" t="s">
        <v>24</v>
      </c>
      <c r="O4875" t="s">
        <v>108</v>
      </c>
      <c r="P4875">
        <v>0</v>
      </c>
      <c r="Q4875">
        <v>0</v>
      </c>
    </row>
    <row r="4876" spans="1:17" hidden="1" x14ac:dyDescent="0.25">
      <c r="A4876" t="s">
        <v>57</v>
      </c>
      <c r="B4876" t="s">
        <v>106</v>
      </c>
      <c r="C4876" t="s">
        <v>107</v>
      </c>
      <c r="D4876">
        <v>6691573940</v>
      </c>
      <c r="E4876" t="s">
        <v>19</v>
      </c>
      <c r="G4876">
        <v>200911</v>
      </c>
      <c r="H4876" s="1">
        <v>40127</v>
      </c>
      <c r="I4876" s="1">
        <v>40162</v>
      </c>
      <c r="J4876">
        <v>123300</v>
      </c>
      <c r="K4876">
        <v>123300</v>
      </c>
      <c r="M4876">
        <v>8273.56</v>
      </c>
      <c r="N4876" t="s">
        <v>24</v>
      </c>
      <c r="O4876" t="s">
        <v>108</v>
      </c>
      <c r="P4876">
        <v>0</v>
      </c>
      <c r="Q4876">
        <v>0</v>
      </c>
    </row>
    <row r="4877" spans="1:17" hidden="1" x14ac:dyDescent="0.25">
      <c r="A4877" t="s">
        <v>57</v>
      </c>
      <c r="B4877" t="s">
        <v>106</v>
      </c>
      <c r="C4877" t="s">
        <v>107</v>
      </c>
      <c r="D4877">
        <v>6691573940</v>
      </c>
      <c r="E4877" t="s">
        <v>19</v>
      </c>
      <c r="G4877">
        <v>200912</v>
      </c>
      <c r="H4877" s="1">
        <v>40162</v>
      </c>
      <c r="I4877" s="1">
        <v>40191</v>
      </c>
      <c r="J4877">
        <v>88800</v>
      </c>
      <c r="K4877">
        <v>88800</v>
      </c>
      <c r="L4877">
        <v>359</v>
      </c>
      <c r="M4877">
        <v>6339.24</v>
      </c>
      <c r="N4877" t="s">
        <v>24</v>
      </c>
      <c r="O4877" t="s">
        <v>108</v>
      </c>
      <c r="P4877">
        <v>0</v>
      </c>
      <c r="Q4877">
        <v>0</v>
      </c>
    </row>
    <row r="4878" spans="1:17" hidden="1" x14ac:dyDescent="0.25">
      <c r="A4878" t="s">
        <v>57</v>
      </c>
      <c r="B4878" t="s">
        <v>106</v>
      </c>
      <c r="C4878" t="s">
        <v>107</v>
      </c>
      <c r="D4878">
        <v>6691573940</v>
      </c>
      <c r="E4878" t="s">
        <v>19</v>
      </c>
      <c r="G4878">
        <v>201001</v>
      </c>
      <c r="H4878" s="1">
        <v>40191</v>
      </c>
      <c r="I4878" s="1">
        <v>40225</v>
      </c>
      <c r="J4878">
        <v>105300</v>
      </c>
      <c r="K4878">
        <v>105300</v>
      </c>
      <c r="L4878">
        <v>359</v>
      </c>
      <c r="M4878">
        <v>7344.47</v>
      </c>
      <c r="N4878" t="s">
        <v>24</v>
      </c>
      <c r="O4878" t="s">
        <v>108</v>
      </c>
      <c r="P4878">
        <v>0</v>
      </c>
      <c r="Q4878">
        <v>0</v>
      </c>
    </row>
    <row r="4879" spans="1:17" hidden="1" x14ac:dyDescent="0.25">
      <c r="A4879" t="s">
        <v>57</v>
      </c>
      <c r="B4879" t="s">
        <v>106</v>
      </c>
      <c r="C4879" t="s">
        <v>107</v>
      </c>
      <c r="D4879">
        <v>6691573940</v>
      </c>
      <c r="E4879" t="s">
        <v>19</v>
      </c>
      <c r="G4879">
        <v>201002</v>
      </c>
      <c r="H4879" s="1">
        <v>40225</v>
      </c>
      <c r="I4879" s="1">
        <v>40254</v>
      </c>
      <c r="J4879">
        <v>93900</v>
      </c>
      <c r="K4879">
        <v>93900</v>
      </c>
      <c r="L4879">
        <v>359</v>
      </c>
      <c r="M4879">
        <v>6387.22</v>
      </c>
      <c r="N4879" t="s">
        <v>24</v>
      </c>
      <c r="O4879" t="s">
        <v>108</v>
      </c>
      <c r="P4879">
        <v>0</v>
      </c>
      <c r="Q4879">
        <v>0</v>
      </c>
    </row>
    <row r="4880" spans="1:17" hidden="1" x14ac:dyDescent="0.25">
      <c r="A4880" t="s">
        <v>57</v>
      </c>
      <c r="B4880" t="s">
        <v>106</v>
      </c>
      <c r="C4880" t="s">
        <v>107</v>
      </c>
      <c r="D4880">
        <v>6691573940</v>
      </c>
      <c r="E4880" t="s">
        <v>19</v>
      </c>
      <c r="G4880">
        <v>201003</v>
      </c>
      <c r="H4880" s="1">
        <v>40254</v>
      </c>
      <c r="I4880" s="1">
        <v>40284</v>
      </c>
      <c r="J4880">
        <v>113700</v>
      </c>
      <c r="K4880">
        <v>113700</v>
      </c>
      <c r="L4880">
        <v>359</v>
      </c>
      <c r="M4880">
        <v>7113.96</v>
      </c>
      <c r="N4880" t="s">
        <v>24</v>
      </c>
      <c r="O4880" t="s">
        <v>108</v>
      </c>
      <c r="P4880">
        <v>0</v>
      </c>
      <c r="Q4880">
        <v>0</v>
      </c>
    </row>
    <row r="4881" spans="1:17" hidden="1" x14ac:dyDescent="0.25">
      <c r="A4881" t="s">
        <v>57</v>
      </c>
      <c r="B4881" t="s">
        <v>106</v>
      </c>
      <c r="C4881" t="s">
        <v>107</v>
      </c>
      <c r="D4881">
        <v>6691573940</v>
      </c>
      <c r="E4881" t="s">
        <v>19</v>
      </c>
      <c r="G4881">
        <v>201004</v>
      </c>
      <c r="H4881" s="1">
        <v>40284</v>
      </c>
      <c r="I4881" s="1">
        <v>40311</v>
      </c>
      <c r="J4881">
        <v>108300</v>
      </c>
      <c r="K4881">
        <v>108300</v>
      </c>
      <c r="L4881">
        <v>359</v>
      </c>
      <c r="M4881">
        <v>6574.25</v>
      </c>
      <c r="N4881" t="s">
        <v>24</v>
      </c>
      <c r="O4881" t="s">
        <v>108</v>
      </c>
      <c r="P4881">
        <v>0</v>
      </c>
      <c r="Q4881">
        <v>0</v>
      </c>
    </row>
    <row r="4882" spans="1:17" hidden="1" x14ac:dyDescent="0.25">
      <c r="A4882" t="s">
        <v>57</v>
      </c>
      <c r="B4882" t="s">
        <v>106</v>
      </c>
      <c r="C4882" t="s">
        <v>107</v>
      </c>
      <c r="D4882">
        <v>6691573940</v>
      </c>
      <c r="E4882" t="s">
        <v>19</v>
      </c>
      <c r="G4882">
        <v>201005</v>
      </c>
      <c r="H4882" s="1">
        <v>40311</v>
      </c>
      <c r="I4882" s="1">
        <v>40343</v>
      </c>
      <c r="J4882">
        <v>132900</v>
      </c>
      <c r="K4882">
        <v>132900</v>
      </c>
      <c r="L4882">
        <v>359</v>
      </c>
      <c r="M4882">
        <v>8039.03</v>
      </c>
      <c r="N4882" t="s">
        <v>24</v>
      </c>
      <c r="O4882" t="s">
        <v>108</v>
      </c>
      <c r="P4882">
        <v>0</v>
      </c>
      <c r="Q4882">
        <v>0</v>
      </c>
    </row>
    <row r="4883" spans="1:17" hidden="1" x14ac:dyDescent="0.25">
      <c r="A4883" t="s">
        <v>57</v>
      </c>
      <c r="B4883" t="s">
        <v>106</v>
      </c>
      <c r="C4883" t="s">
        <v>107</v>
      </c>
      <c r="D4883">
        <v>6691573940</v>
      </c>
      <c r="E4883" t="s">
        <v>19</v>
      </c>
      <c r="G4883">
        <v>201006</v>
      </c>
      <c r="H4883" s="1">
        <v>40343</v>
      </c>
      <c r="I4883" s="1">
        <v>40374</v>
      </c>
      <c r="J4883">
        <v>171600</v>
      </c>
      <c r="K4883">
        <v>171600</v>
      </c>
      <c r="L4883">
        <v>359</v>
      </c>
      <c r="M4883">
        <v>9752.5300000000007</v>
      </c>
      <c r="N4883" t="s">
        <v>24</v>
      </c>
      <c r="O4883" t="s">
        <v>108</v>
      </c>
      <c r="P4883">
        <v>0</v>
      </c>
      <c r="Q4883">
        <v>0</v>
      </c>
    </row>
    <row r="4884" spans="1:17" hidden="1" x14ac:dyDescent="0.25">
      <c r="A4884" t="s">
        <v>57</v>
      </c>
      <c r="B4884" t="s">
        <v>106</v>
      </c>
      <c r="C4884" t="s">
        <v>107</v>
      </c>
      <c r="D4884">
        <v>6691573940</v>
      </c>
      <c r="E4884" t="s">
        <v>19</v>
      </c>
      <c r="G4884">
        <v>201007</v>
      </c>
      <c r="H4884" s="1">
        <v>40374</v>
      </c>
      <c r="I4884" s="1">
        <v>40407</v>
      </c>
      <c r="J4884">
        <v>189600</v>
      </c>
      <c r="K4884">
        <v>189600</v>
      </c>
      <c r="L4884">
        <v>351</v>
      </c>
      <c r="M4884">
        <v>11449.32</v>
      </c>
      <c r="N4884" t="s">
        <v>24</v>
      </c>
      <c r="O4884" t="s">
        <v>108</v>
      </c>
      <c r="P4884">
        <v>0</v>
      </c>
      <c r="Q4884">
        <v>0</v>
      </c>
    </row>
    <row r="4885" spans="1:17" hidden="1" x14ac:dyDescent="0.25">
      <c r="A4885" t="s">
        <v>57</v>
      </c>
      <c r="B4885" t="s">
        <v>106</v>
      </c>
      <c r="C4885" t="s">
        <v>107</v>
      </c>
      <c r="D4885">
        <v>6691573940</v>
      </c>
      <c r="E4885" t="s">
        <v>19</v>
      </c>
      <c r="G4885">
        <v>201008</v>
      </c>
      <c r="H4885" s="1">
        <v>40407</v>
      </c>
      <c r="I4885" s="1">
        <v>40435</v>
      </c>
      <c r="J4885">
        <v>149400</v>
      </c>
      <c r="K4885">
        <v>149400</v>
      </c>
      <c r="L4885">
        <v>351</v>
      </c>
      <c r="M4885">
        <v>9217.81</v>
      </c>
      <c r="N4885" t="s">
        <v>24</v>
      </c>
      <c r="O4885" t="s">
        <v>108</v>
      </c>
      <c r="P4885">
        <v>0</v>
      </c>
      <c r="Q4885">
        <v>0</v>
      </c>
    </row>
    <row r="4886" spans="1:17" hidden="1" x14ac:dyDescent="0.25">
      <c r="A4886" t="s">
        <v>57</v>
      </c>
      <c r="B4886" t="s">
        <v>106</v>
      </c>
      <c r="C4886" t="s">
        <v>107</v>
      </c>
      <c r="D4886">
        <v>6691573940</v>
      </c>
      <c r="E4886" t="s">
        <v>19</v>
      </c>
      <c r="G4886">
        <v>201009</v>
      </c>
      <c r="H4886" s="1">
        <v>40435</v>
      </c>
      <c r="I4886" s="1">
        <v>40464</v>
      </c>
      <c r="J4886">
        <v>138600</v>
      </c>
      <c r="K4886">
        <v>138600</v>
      </c>
      <c r="L4886">
        <v>351</v>
      </c>
      <c r="M4886">
        <v>8713.41</v>
      </c>
      <c r="N4886" t="s">
        <v>24</v>
      </c>
      <c r="O4886" t="s">
        <v>108</v>
      </c>
      <c r="P4886">
        <v>0</v>
      </c>
      <c r="Q4886">
        <v>0</v>
      </c>
    </row>
    <row r="4887" spans="1:17" hidden="1" x14ac:dyDescent="0.25">
      <c r="A4887" t="s">
        <v>57</v>
      </c>
      <c r="B4887" t="s">
        <v>106</v>
      </c>
      <c r="C4887" t="s">
        <v>107</v>
      </c>
      <c r="D4887">
        <v>6691573940</v>
      </c>
      <c r="E4887" t="s">
        <v>19</v>
      </c>
      <c r="G4887">
        <v>201010</v>
      </c>
      <c r="H4887" s="1">
        <v>40464</v>
      </c>
      <c r="I4887" s="1">
        <v>40492</v>
      </c>
      <c r="J4887">
        <v>108000</v>
      </c>
      <c r="K4887">
        <v>108000</v>
      </c>
      <c r="L4887">
        <v>351</v>
      </c>
      <c r="M4887">
        <v>7432.19</v>
      </c>
      <c r="N4887" t="s">
        <v>24</v>
      </c>
      <c r="O4887" t="s">
        <v>108</v>
      </c>
      <c r="P4887">
        <v>0</v>
      </c>
      <c r="Q4887">
        <v>0</v>
      </c>
    </row>
    <row r="4888" spans="1:17" hidden="1" x14ac:dyDescent="0.25">
      <c r="A4888" t="s">
        <v>57</v>
      </c>
      <c r="B4888" t="s">
        <v>106</v>
      </c>
      <c r="C4888" t="s">
        <v>107</v>
      </c>
      <c r="D4888">
        <v>6691573940</v>
      </c>
      <c r="E4888" t="s">
        <v>19</v>
      </c>
      <c r="G4888">
        <v>201011</v>
      </c>
      <c r="H4888" s="1">
        <v>40492</v>
      </c>
      <c r="I4888" s="1">
        <v>40526</v>
      </c>
      <c r="J4888">
        <v>106200</v>
      </c>
      <c r="K4888">
        <v>106200</v>
      </c>
      <c r="L4888">
        <v>351</v>
      </c>
      <c r="M4888">
        <v>8085.23</v>
      </c>
      <c r="N4888" t="s">
        <v>24</v>
      </c>
      <c r="O4888" t="s">
        <v>108</v>
      </c>
      <c r="P4888">
        <v>0</v>
      </c>
      <c r="Q4888">
        <v>0</v>
      </c>
    </row>
    <row r="4889" spans="1:17" hidden="1" x14ac:dyDescent="0.25">
      <c r="A4889" t="s">
        <v>57</v>
      </c>
      <c r="B4889" t="s">
        <v>106</v>
      </c>
      <c r="C4889" t="s">
        <v>107</v>
      </c>
      <c r="D4889">
        <v>6691573940</v>
      </c>
      <c r="E4889" t="s">
        <v>19</v>
      </c>
      <c r="G4889">
        <v>201012</v>
      </c>
      <c r="H4889" s="1">
        <v>40526</v>
      </c>
      <c r="I4889" s="1">
        <v>40556</v>
      </c>
      <c r="J4889">
        <v>96000</v>
      </c>
      <c r="K4889">
        <v>96000</v>
      </c>
      <c r="L4889">
        <v>351</v>
      </c>
      <c r="M4889">
        <v>7215.87</v>
      </c>
      <c r="N4889" t="s">
        <v>24</v>
      </c>
      <c r="O4889" t="s">
        <v>108</v>
      </c>
      <c r="P4889">
        <v>0</v>
      </c>
      <c r="Q4889">
        <v>0</v>
      </c>
    </row>
    <row r="4890" spans="1:17" hidden="1" x14ac:dyDescent="0.25">
      <c r="A4890" t="s">
        <v>57</v>
      </c>
      <c r="B4890" t="s">
        <v>106</v>
      </c>
      <c r="C4890" t="s">
        <v>107</v>
      </c>
      <c r="D4890">
        <v>6691573940</v>
      </c>
      <c r="E4890" t="s">
        <v>19</v>
      </c>
      <c r="G4890">
        <v>201101</v>
      </c>
      <c r="H4890" s="1">
        <v>40556</v>
      </c>
      <c r="I4890" s="1">
        <v>40585</v>
      </c>
      <c r="J4890">
        <v>94200</v>
      </c>
      <c r="K4890">
        <v>94200</v>
      </c>
      <c r="L4890">
        <v>351</v>
      </c>
      <c r="M4890">
        <v>7022.14</v>
      </c>
      <c r="N4890" t="s">
        <v>24</v>
      </c>
      <c r="O4890" t="s">
        <v>108</v>
      </c>
      <c r="P4890">
        <v>0</v>
      </c>
      <c r="Q4890">
        <v>0</v>
      </c>
    </row>
    <row r="4891" spans="1:17" hidden="1" x14ac:dyDescent="0.25">
      <c r="A4891" t="s">
        <v>57</v>
      </c>
      <c r="B4891" t="s">
        <v>106</v>
      </c>
      <c r="C4891" t="s">
        <v>107</v>
      </c>
      <c r="D4891">
        <v>6691573940</v>
      </c>
      <c r="E4891" t="s">
        <v>19</v>
      </c>
      <c r="G4891">
        <v>201102</v>
      </c>
      <c r="H4891" s="1">
        <v>40585</v>
      </c>
      <c r="I4891" s="1">
        <v>40616</v>
      </c>
      <c r="J4891">
        <v>104100</v>
      </c>
      <c r="K4891">
        <v>104100</v>
      </c>
      <c r="L4891">
        <v>351</v>
      </c>
      <c r="M4891">
        <v>7634.24</v>
      </c>
      <c r="N4891" t="s">
        <v>24</v>
      </c>
      <c r="O4891" t="s">
        <v>108</v>
      </c>
      <c r="P4891">
        <v>0</v>
      </c>
      <c r="Q4891">
        <v>0</v>
      </c>
    </row>
    <row r="4892" spans="1:17" hidden="1" x14ac:dyDescent="0.25">
      <c r="A4892" t="s">
        <v>57</v>
      </c>
      <c r="B4892" t="s">
        <v>106</v>
      </c>
      <c r="C4892" t="s">
        <v>107</v>
      </c>
      <c r="D4892">
        <v>6691573940</v>
      </c>
      <c r="E4892" t="s">
        <v>19</v>
      </c>
      <c r="G4892">
        <v>201103</v>
      </c>
      <c r="H4892" s="1">
        <v>40616</v>
      </c>
      <c r="I4892" s="1">
        <v>40646</v>
      </c>
      <c r="J4892">
        <v>107100</v>
      </c>
      <c r="K4892">
        <v>107100</v>
      </c>
      <c r="L4892">
        <v>351</v>
      </c>
      <c r="M4892">
        <v>7879.42</v>
      </c>
      <c r="N4892" t="s">
        <v>24</v>
      </c>
      <c r="O4892" t="s">
        <v>108</v>
      </c>
      <c r="P4892">
        <v>0</v>
      </c>
      <c r="Q4892">
        <v>0</v>
      </c>
    </row>
    <row r="4893" spans="1:17" hidden="1" x14ac:dyDescent="0.25">
      <c r="A4893" t="s">
        <v>57</v>
      </c>
      <c r="B4893" t="s">
        <v>106</v>
      </c>
      <c r="C4893" t="s">
        <v>107</v>
      </c>
      <c r="D4893">
        <v>6691573940</v>
      </c>
      <c r="E4893" t="s">
        <v>19</v>
      </c>
      <c r="G4893">
        <v>201104</v>
      </c>
      <c r="H4893" s="1">
        <v>40646</v>
      </c>
      <c r="I4893" s="1">
        <v>40676</v>
      </c>
      <c r="J4893">
        <v>119100</v>
      </c>
      <c r="K4893">
        <v>119100</v>
      </c>
      <c r="L4893">
        <v>351</v>
      </c>
      <c r="M4893">
        <v>8721.5300000000007</v>
      </c>
      <c r="N4893" t="s">
        <v>24</v>
      </c>
      <c r="O4893" t="s">
        <v>108</v>
      </c>
      <c r="P4893">
        <v>0</v>
      </c>
      <c r="Q4893">
        <v>0</v>
      </c>
    </row>
    <row r="4894" spans="1:17" hidden="1" x14ac:dyDescent="0.25">
      <c r="A4894" t="s">
        <v>57</v>
      </c>
      <c r="B4894" t="s">
        <v>106</v>
      </c>
      <c r="C4894" t="s">
        <v>107</v>
      </c>
      <c r="D4894">
        <v>6691573940</v>
      </c>
      <c r="E4894" t="s">
        <v>19</v>
      </c>
      <c r="G4894">
        <v>201105</v>
      </c>
      <c r="H4894" s="1">
        <v>40676</v>
      </c>
      <c r="I4894" s="1">
        <v>40708</v>
      </c>
      <c r="J4894">
        <v>141600</v>
      </c>
      <c r="K4894">
        <v>141600</v>
      </c>
      <c r="L4894">
        <v>356</v>
      </c>
      <c r="M4894">
        <v>10240.66</v>
      </c>
      <c r="N4894" t="s">
        <v>24</v>
      </c>
      <c r="O4894" t="s">
        <v>108</v>
      </c>
      <c r="P4894">
        <v>0</v>
      </c>
      <c r="Q4894">
        <v>0</v>
      </c>
    </row>
    <row r="4895" spans="1:17" hidden="1" x14ac:dyDescent="0.25">
      <c r="A4895" t="s">
        <v>57</v>
      </c>
      <c r="B4895" t="s">
        <v>106</v>
      </c>
      <c r="C4895" t="s">
        <v>107</v>
      </c>
      <c r="D4895">
        <v>6691573940</v>
      </c>
      <c r="E4895" t="s">
        <v>19</v>
      </c>
      <c r="G4895">
        <v>201106</v>
      </c>
      <c r="H4895" s="1">
        <v>40708</v>
      </c>
      <c r="I4895" s="1">
        <v>40738</v>
      </c>
      <c r="J4895">
        <v>154500</v>
      </c>
      <c r="K4895">
        <v>154500</v>
      </c>
      <c r="L4895">
        <v>356</v>
      </c>
      <c r="M4895">
        <v>10718.85</v>
      </c>
      <c r="N4895" t="s">
        <v>24</v>
      </c>
      <c r="O4895" t="s">
        <v>108</v>
      </c>
      <c r="P4895">
        <v>0</v>
      </c>
      <c r="Q4895">
        <v>0</v>
      </c>
    </row>
    <row r="4896" spans="1:17" hidden="1" x14ac:dyDescent="0.25">
      <c r="A4896" t="s">
        <v>57</v>
      </c>
      <c r="B4896" t="s">
        <v>106</v>
      </c>
      <c r="C4896" t="s">
        <v>107</v>
      </c>
      <c r="D4896">
        <v>6691573940</v>
      </c>
      <c r="E4896" t="s">
        <v>19</v>
      </c>
      <c r="G4896">
        <v>201107</v>
      </c>
      <c r="H4896" s="1">
        <v>40738</v>
      </c>
      <c r="I4896" s="1">
        <v>40767</v>
      </c>
      <c r="J4896">
        <v>165600</v>
      </c>
      <c r="K4896">
        <v>165600</v>
      </c>
      <c r="L4896">
        <v>356</v>
      </c>
      <c r="M4896">
        <v>11777.32</v>
      </c>
      <c r="N4896" t="s">
        <v>24</v>
      </c>
      <c r="O4896" t="s">
        <v>108</v>
      </c>
      <c r="P4896">
        <v>0</v>
      </c>
      <c r="Q4896">
        <v>0</v>
      </c>
    </row>
    <row r="4897" spans="1:17" hidden="1" x14ac:dyDescent="0.25">
      <c r="A4897" t="s">
        <v>57</v>
      </c>
      <c r="B4897" t="s">
        <v>106</v>
      </c>
      <c r="C4897" t="s">
        <v>107</v>
      </c>
      <c r="D4897">
        <v>6691573940</v>
      </c>
      <c r="E4897" t="s">
        <v>19</v>
      </c>
      <c r="G4897">
        <v>201108</v>
      </c>
      <c r="H4897" s="1">
        <v>40767</v>
      </c>
      <c r="I4897" s="1">
        <v>40799</v>
      </c>
      <c r="J4897">
        <v>157200</v>
      </c>
      <c r="K4897">
        <v>157200</v>
      </c>
      <c r="L4897">
        <v>356</v>
      </c>
      <c r="M4897">
        <v>11514.26</v>
      </c>
      <c r="N4897" t="s">
        <v>24</v>
      </c>
      <c r="O4897" t="s">
        <v>108</v>
      </c>
      <c r="P4897">
        <v>0</v>
      </c>
      <c r="Q4897">
        <v>0</v>
      </c>
    </row>
    <row r="4898" spans="1:17" hidden="1" x14ac:dyDescent="0.25">
      <c r="A4898" t="s">
        <v>57</v>
      </c>
      <c r="B4898" t="s">
        <v>106</v>
      </c>
      <c r="C4898" t="s">
        <v>107</v>
      </c>
      <c r="D4898">
        <v>6691573940</v>
      </c>
      <c r="E4898" t="s">
        <v>19</v>
      </c>
      <c r="G4898">
        <v>201109</v>
      </c>
      <c r="H4898" s="1">
        <v>40799</v>
      </c>
      <c r="I4898" s="1">
        <v>40828</v>
      </c>
      <c r="J4898">
        <v>131400</v>
      </c>
      <c r="K4898">
        <v>131400</v>
      </c>
      <c r="L4898">
        <v>356</v>
      </c>
      <c r="M4898">
        <v>10031.93</v>
      </c>
      <c r="N4898" t="s">
        <v>24</v>
      </c>
      <c r="O4898" t="s">
        <v>108</v>
      </c>
      <c r="P4898">
        <v>0</v>
      </c>
      <c r="Q4898">
        <v>0</v>
      </c>
    </row>
    <row r="4899" spans="1:17" hidden="1" x14ac:dyDescent="0.25">
      <c r="A4899" t="s">
        <v>57</v>
      </c>
      <c r="B4899" t="s">
        <v>106</v>
      </c>
      <c r="C4899" t="s">
        <v>107</v>
      </c>
      <c r="D4899">
        <v>6691573940</v>
      </c>
      <c r="E4899" t="s">
        <v>19</v>
      </c>
      <c r="G4899">
        <v>201110</v>
      </c>
      <c r="H4899" s="1">
        <v>40828</v>
      </c>
      <c r="I4899" s="1">
        <v>40856</v>
      </c>
      <c r="J4899">
        <v>115500</v>
      </c>
      <c r="K4899">
        <v>115500</v>
      </c>
      <c r="L4899">
        <v>356</v>
      </c>
      <c r="M4899">
        <v>9095.5400000000009</v>
      </c>
      <c r="N4899" t="s">
        <v>24</v>
      </c>
      <c r="O4899" t="s">
        <v>108</v>
      </c>
      <c r="P4899">
        <v>0</v>
      </c>
      <c r="Q4899">
        <v>0</v>
      </c>
    </row>
    <row r="4900" spans="1:17" hidden="1" x14ac:dyDescent="0.25">
      <c r="A4900" t="s">
        <v>57</v>
      </c>
      <c r="B4900" t="s">
        <v>106</v>
      </c>
      <c r="C4900" t="s">
        <v>107</v>
      </c>
      <c r="D4900">
        <v>6691573940</v>
      </c>
      <c r="E4900" t="s">
        <v>19</v>
      </c>
      <c r="G4900">
        <v>201111</v>
      </c>
      <c r="H4900" s="1">
        <v>40856</v>
      </c>
      <c r="I4900" s="1">
        <v>40890</v>
      </c>
      <c r="J4900">
        <v>132000</v>
      </c>
      <c r="K4900">
        <v>132000</v>
      </c>
      <c r="L4900">
        <v>356</v>
      </c>
      <c r="M4900">
        <v>10678.12</v>
      </c>
      <c r="N4900" t="s">
        <v>24</v>
      </c>
      <c r="O4900" t="s">
        <v>108</v>
      </c>
      <c r="P4900">
        <v>0</v>
      </c>
      <c r="Q4900">
        <v>0</v>
      </c>
    </row>
    <row r="4901" spans="1:17" hidden="1" x14ac:dyDescent="0.25">
      <c r="A4901" t="s">
        <v>57</v>
      </c>
      <c r="B4901" t="s">
        <v>106</v>
      </c>
      <c r="C4901" t="s">
        <v>107</v>
      </c>
      <c r="D4901">
        <v>6691573940</v>
      </c>
      <c r="E4901" t="s">
        <v>19</v>
      </c>
      <c r="G4901">
        <v>201112</v>
      </c>
      <c r="H4901" s="1">
        <v>40890</v>
      </c>
      <c r="I4901" s="1">
        <v>40921</v>
      </c>
      <c r="J4901">
        <v>115500</v>
      </c>
      <c r="K4901">
        <v>115500</v>
      </c>
      <c r="L4901">
        <v>356</v>
      </c>
      <c r="M4901">
        <v>9558.7000000000007</v>
      </c>
      <c r="N4901" t="s">
        <v>24</v>
      </c>
      <c r="O4901" t="s">
        <v>108</v>
      </c>
      <c r="P4901">
        <v>0</v>
      </c>
      <c r="Q4901">
        <v>0</v>
      </c>
    </row>
    <row r="4902" spans="1:17" hidden="1" x14ac:dyDescent="0.25">
      <c r="A4902" t="s">
        <v>57</v>
      </c>
      <c r="B4902" t="s">
        <v>106</v>
      </c>
      <c r="C4902" t="s">
        <v>107</v>
      </c>
      <c r="D4902">
        <v>6691573940</v>
      </c>
      <c r="E4902" t="s">
        <v>19</v>
      </c>
      <c r="G4902">
        <v>201201</v>
      </c>
      <c r="H4902" s="1">
        <v>40921</v>
      </c>
      <c r="I4902" s="1">
        <v>40952</v>
      </c>
      <c r="J4902">
        <v>110400</v>
      </c>
      <c r="K4902">
        <v>110400</v>
      </c>
      <c r="L4902">
        <v>356</v>
      </c>
      <c r="M4902">
        <v>9385.61</v>
      </c>
      <c r="N4902" t="s">
        <v>24</v>
      </c>
      <c r="O4902" t="s">
        <v>108</v>
      </c>
      <c r="P4902">
        <v>0</v>
      </c>
      <c r="Q4902">
        <v>0</v>
      </c>
    </row>
    <row r="4903" spans="1:17" hidden="1" x14ac:dyDescent="0.25">
      <c r="A4903" t="s">
        <v>57</v>
      </c>
      <c r="B4903" t="s">
        <v>106</v>
      </c>
      <c r="C4903" t="s">
        <v>107</v>
      </c>
      <c r="D4903">
        <v>6691573940</v>
      </c>
      <c r="E4903" t="s">
        <v>19</v>
      </c>
      <c r="G4903">
        <v>201202</v>
      </c>
      <c r="H4903" s="1">
        <v>40952</v>
      </c>
      <c r="I4903" s="1">
        <v>40981</v>
      </c>
      <c r="J4903">
        <v>111000</v>
      </c>
      <c r="K4903">
        <v>111000</v>
      </c>
      <c r="L4903">
        <v>356</v>
      </c>
      <c r="M4903">
        <v>9122.58</v>
      </c>
      <c r="N4903" t="s">
        <v>24</v>
      </c>
      <c r="O4903" t="s">
        <v>108</v>
      </c>
      <c r="P4903">
        <v>0</v>
      </c>
      <c r="Q4903">
        <v>0</v>
      </c>
    </row>
    <row r="4904" spans="1:17" hidden="1" x14ac:dyDescent="0.25">
      <c r="A4904" t="s">
        <v>57</v>
      </c>
      <c r="B4904" t="s">
        <v>106</v>
      </c>
      <c r="C4904" t="s">
        <v>107</v>
      </c>
      <c r="D4904">
        <v>6691573940</v>
      </c>
      <c r="E4904" t="s">
        <v>19</v>
      </c>
      <c r="G4904">
        <v>201203</v>
      </c>
      <c r="H4904" s="1">
        <v>40981</v>
      </c>
      <c r="I4904" s="1">
        <v>41011</v>
      </c>
      <c r="J4904">
        <v>132000</v>
      </c>
      <c r="K4904">
        <v>132000</v>
      </c>
      <c r="L4904">
        <v>356</v>
      </c>
      <c r="M4904">
        <v>10198.75</v>
      </c>
      <c r="N4904" t="s">
        <v>24</v>
      </c>
      <c r="O4904" t="s">
        <v>108</v>
      </c>
      <c r="P4904">
        <v>0</v>
      </c>
      <c r="Q4904">
        <v>0</v>
      </c>
    </row>
    <row r="4905" spans="1:17" hidden="1" x14ac:dyDescent="0.25">
      <c r="A4905" t="s">
        <v>57</v>
      </c>
      <c r="B4905" t="s">
        <v>106</v>
      </c>
      <c r="C4905" t="s">
        <v>107</v>
      </c>
      <c r="D4905">
        <v>6691573940</v>
      </c>
      <c r="E4905" t="s">
        <v>19</v>
      </c>
      <c r="G4905">
        <v>201204</v>
      </c>
      <c r="H4905" s="1">
        <v>41011</v>
      </c>
      <c r="I4905" s="1">
        <v>41040</v>
      </c>
      <c r="J4905">
        <v>129300</v>
      </c>
      <c r="K4905">
        <v>129300</v>
      </c>
      <c r="L4905">
        <v>356</v>
      </c>
      <c r="M4905">
        <v>9934.18</v>
      </c>
      <c r="N4905" t="s">
        <v>24</v>
      </c>
      <c r="O4905" t="s">
        <v>108</v>
      </c>
      <c r="P4905">
        <v>0</v>
      </c>
      <c r="Q4905">
        <v>0</v>
      </c>
    </row>
    <row r="4906" spans="1:17" hidden="1" x14ac:dyDescent="0.25">
      <c r="A4906" t="s">
        <v>57</v>
      </c>
      <c r="B4906" t="s">
        <v>106</v>
      </c>
      <c r="C4906" t="s">
        <v>107</v>
      </c>
      <c r="D4906">
        <v>6691573940</v>
      </c>
      <c r="E4906" t="s">
        <v>19</v>
      </c>
      <c r="G4906">
        <v>201205</v>
      </c>
      <c r="H4906" s="1">
        <v>41040</v>
      </c>
      <c r="I4906" s="1">
        <v>41073</v>
      </c>
      <c r="J4906">
        <v>162300</v>
      </c>
      <c r="K4906">
        <v>162300</v>
      </c>
      <c r="L4906">
        <v>352</v>
      </c>
      <c r="M4906">
        <v>12129.29</v>
      </c>
      <c r="N4906" t="s">
        <v>24</v>
      </c>
      <c r="O4906" t="s">
        <v>108</v>
      </c>
      <c r="P4906">
        <v>0</v>
      </c>
      <c r="Q4906">
        <v>0</v>
      </c>
    </row>
    <row r="4907" spans="1:17" hidden="1" x14ac:dyDescent="0.25">
      <c r="A4907" t="s">
        <v>57</v>
      </c>
      <c r="B4907" t="s">
        <v>106</v>
      </c>
      <c r="C4907" t="s">
        <v>107</v>
      </c>
      <c r="D4907">
        <v>6691573940</v>
      </c>
      <c r="E4907" t="s">
        <v>19</v>
      </c>
      <c r="G4907">
        <v>201206</v>
      </c>
      <c r="H4907" s="1">
        <v>41073</v>
      </c>
      <c r="I4907" s="1">
        <v>41103</v>
      </c>
      <c r="J4907">
        <v>158100</v>
      </c>
      <c r="K4907">
        <v>158100</v>
      </c>
      <c r="L4907">
        <v>352</v>
      </c>
      <c r="M4907">
        <v>11564.28</v>
      </c>
      <c r="N4907" t="s">
        <v>24</v>
      </c>
      <c r="O4907" t="s">
        <v>108</v>
      </c>
      <c r="P4907">
        <v>0</v>
      </c>
      <c r="Q4907">
        <v>0</v>
      </c>
    </row>
    <row r="4908" spans="1:17" x14ac:dyDescent="0.25">
      <c r="A4908" t="s">
        <v>57</v>
      </c>
      <c r="B4908" t="s">
        <v>106</v>
      </c>
      <c r="C4908" t="s">
        <v>107</v>
      </c>
      <c r="D4908">
        <v>6691573940</v>
      </c>
      <c r="E4908" t="s">
        <v>19</v>
      </c>
      <c r="G4908">
        <v>201207</v>
      </c>
      <c r="H4908" s="1">
        <v>41103</v>
      </c>
      <c r="I4908" s="1">
        <v>41131</v>
      </c>
      <c r="J4908">
        <v>163800</v>
      </c>
      <c r="K4908">
        <v>163800</v>
      </c>
      <c r="L4908">
        <v>356</v>
      </c>
      <c r="M4908">
        <v>11357.28</v>
      </c>
      <c r="N4908" t="s">
        <v>24</v>
      </c>
      <c r="O4908" t="s">
        <v>108</v>
      </c>
      <c r="P4908">
        <v>0</v>
      </c>
      <c r="Q4908">
        <v>0</v>
      </c>
    </row>
    <row r="4909" spans="1:17" x14ac:dyDescent="0.25">
      <c r="A4909" t="s">
        <v>57</v>
      </c>
      <c r="B4909" t="s">
        <v>106</v>
      </c>
      <c r="C4909" t="s">
        <v>107</v>
      </c>
      <c r="D4909">
        <v>6691573940</v>
      </c>
      <c r="E4909" t="s">
        <v>19</v>
      </c>
      <c r="G4909">
        <v>201208</v>
      </c>
      <c r="H4909" s="1">
        <v>41131</v>
      </c>
      <c r="I4909" s="1">
        <v>41164</v>
      </c>
      <c r="J4909">
        <v>175200</v>
      </c>
      <c r="K4909">
        <v>175200</v>
      </c>
      <c r="L4909">
        <v>356</v>
      </c>
      <c r="M4909">
        <v>12322.75</v>
      </c>
      <c r="N4909" t="s">
        <v>24</v>
      </c>
      <c r="O4909" t="s">
        <v>108</v>
      </c>
      <c r="P4909">
        <v>0</v>
      </c>
      <c r="Q4909">
        <v>0</v>
      </c>
    </row>
    <row r="4910" spans="1:17" x14ac:dyDescent="0.25">
      <c r="A4910" t="s">
        <v>57</v>
      </c>
      <c r="B4910" t="s">
        <v>106</v>
      </c>
      <c r="C4910" t="s">
        <v>107</v>
      </c>
      <c r="D4910">
        <v>6691573940</v>
      </c>
      <c r="E4910" t="s">
        <v>19</v>
      </c>
      <c r="G4910">
        <v>201209</v>
      </c>
      <c r="H4910" s="1">
        <v>41164</v>
      </c>
      <c r="I4910" s="1">
        <v>41193</v>
      </c>
      <c r="J4910">
        <v>131700</v>
      </c>
      <c r="K4910">
        <v>131700</v>
      </c>
      <c r="L4910">
        <v>356</v>
      </c>
      <c r="M4910">
        <v>10284.58</v>
      </c>
      <c r="N4910" t="s">
        <v>24</v>
      </c>
      <c r="O4910" t="s">
        <v>108</v>
      </c>
      <c r="P4910">
        <v>0</v>
      </c>
      <c r="Q4910">
        <v>0</v>
      </c>
    </row>
    <row r="4911" spans="1:17" x14ac:dyDescent="0.25">
      <c r="A4911" t="s">
        <v>57</v>
      </c>
      <c r="B4911" t="s">
        <v>106</v>
      </c>
      <c r="C4911" t="s">
        <v>107</v>
      </c>
      <c r="D4911">
        <v>6691573940</v>
      </c>
      <c r="E4911" t="s">
        <v>19</v>
      </c>
      <c r="G4911">
        <v>201210</v>
      </c>
      <c r="H4911" s="1">
        <v>41193</v>
      </c>
      <c r="I4911" s="1">
        <v>41221</v>
      </c>
      <c r="J4911">
        <v>104700</v>
      </c>
      <c r="K4911">
        <v>104700</v>
      </c>
      <c r="L4911">
        <v>356</v>
      </c>
      <c r="M4911">
        <v>8912.25</v>
      </c>
      <c r="N4911" t="s">
        <v>24</v>
      </c>
      <c r="O4911" t="s">
        <v>108</v>
      </c>
      <c r="P4911">
        <v>0</v>
      </c>
      <c r="Q4911">
        <v>0</v>
      </c>
    </row>
    <row r="4912" spans="1:17" x14ac:dyDescent="0.25">
      <c r="A4912" t="s">
        <v>57</v>
      </c>
      <c r="B4912" t="s">
        <v>106</v>
      </c>
      <c r="C4912" t="s">
        <v>107</v>
      </c>
      <c r="D4912">
        <v>6691573940</v>
      </c>
      <c r="E4912" t="s">
        <v>19</v>
      </c>
      <c r="G4912">
        <v>201211</v>
      </c>
      <c r="H4912" s="1">
        <v>41221</v>
      </c>
      <c r="I4912" s="1">
        <v>41255</v>
      </c>
      <c r="J4912">
        <v>125400</v>
      </c>
      <c r="K4912">
        <v>125400</v>
      </c>
      <c r="L4912">
        <v>356</v>
      </c>
      <c r="M4912">
        <v>10751.59</v>
      </c>
      <c r="N4912" t="s">
        <v>24</v>
      </c>
      <c r="O4912" t="s">
        <v>108</v>
      </c>
      <c r="P4912">
        <v>0</v>
      </c>
      <c r="Q4912">
        <v>0</v>
      </c>
    </row>
    <row r="4913" spans="1:17" x14ac:dyDescent="0.25">
      <c r="A4913" t="s">
        <v>57</v>
      </c>
      <c r="B4913" t="s">
        <v>106</v>
      </c>
      <c r="C4913" t="s">
        <v>107</v>
      </c>
      <c r="D4913">
        <v>6691573940</v>
      </c>
      <c r="E4913" t="s">
        <v>19</v>
      </c>
      <c r="G4913">
        <v>201212</v>
      </c>
      <c r="H4913" s="1">
        <v>41255</v>
      </c>
      <c r="I4913" s="1">
        <v>41288</v>
      </c>
      <c r="J4913">
        <v>115500</v>
      </c>
      <c r="K4913">
        <v>115500</v>
      </c>
      <c r="L4913">
        <v>356</v>
      </c>
      <c r="M4913">
        <v>9790.7900000000009</v>
      </c>
      <c r="N4913" t="s">
        <v>24</v>
      </c>
      <c r="O4913" t="s">
        <v>108</v>
      </c>
      <c r="P4913">
        <v>0</v>
      </c>
      <c r="Q4913">
        <v>0</v>
      </c>
    </row>
    <row r="4914" spans="1:17" x14ac:dyDescent="0.25">
      <c r="A4914" t="s">
        <v>57</v>
      </c>
      <c r="B4914" t="s">
        <v>106</v>
      </c>
      <c r="C4914" t="s">
        <v>107</v>
      </c>
      <c r="D4914">
        <v>6691573940</v>
      </c>
      <c r="E4914" t="s">
        <v>19</v>
      </c>
      <c r="G4914">
        <v>201301</v>
      </c>
      <c r="H4914" s="1">
        <v>41288</v>
      </c>
      <c r="I4914" s="1">
        <v>41317</v>
      </c>
      <c r="J4914">
        <v>102000</v>
      </c>
      <c r="K4914">
        <v>102000</v>
      </c>
      <c r="L4914">
        <v>356</v>
      </c>
      <c r="M4914">
        <v>8628.4599999999991</v>
      </c>
      <c r="N4914" t="s">
        <v>24</v>
      </c>
      <c r="O4914" t="s">
        <v>108</v>
      </c>
      <c r="P4914">
        <v>0</v>
      </c>
      <c r="Q4914">
        <v>0</v>
      </c>
    </row>
    <row r="4915" spans="1:17" x14ac:dyDescent="0.25">
      <c r="A4915" t="s">
        <v>57</v>
      </c>
      <c r="B4915" t="s">
        <v>106</v>
      </c>
      <c r="C4915" t="s">
        <v>107</v>
      </c>
      <c r="D4915">
        <v>6691573940</v>
      </c>
      <c r="E4915" t="s">
        <v>19</v>
      </c>
      <c r="G4915">
        <v>201302</v>
      </c>
      <c r="H4915" s="1">
        <v>41317</v>
      </c>
      <c r="I4915" s="1">
        <v>41347</v>
      </c>
      <c r="J4915">
        <v>109200</v>
      </c>
      <c r="K4915">
        <v>109200</v>
      </c>
      <c r="L4915">
        <v>356</v>
      </c>
      <c r="M4915">
        <v>9075.69</v>
      </c>
      <c r="N4915" t="s">
        <v>24</v>
      </c>
      <c r="O4915" t="s">
        <v>108</v>
      </c>
      <c r="P4915">
        <v>0</v>
      </c>
      <c r="Q4915">
        <v>0</v>
      </c>
    </row>
    <row r="4916" spans="1:17" x14ac:dyDescent="0.25">
      <c r="A4916" t="s">
        <v>57</v>
      </c>
      <c r="B4916" t="s">
        <v>106</v>
      </c>
      <c r="C4916" t="s">
        <v>107</v>
      </c>
      <c r="D4916">
        <v>6691573940</v>
      </c>
      <c r="E4916" t="s">
        <v>19</v>
      </c>
      <c r="G4916">
        <v>201304</v>
      </c>
      <c r="H4916" s="1">
        <v>41347</v>
      </c>
      <c r="I4916" s="1">
        <v>41379</v>
      </c>
      <c r="J4916">
        <v>121500</v>
      </c>
      <c r="K4916">
        <v>121500</v>
      </c>
      <c r="L4916">
        <v>356</v>
      </c>
      <c r="M4916">
        <v>9884.7900000000009</v>
      </c>
      <c r="N4916" t="s">
        <v>24</v>
      </c>
      <c r="O4916" t="s">
        <v>108</v>
      </c>
      <c r="P4916">
        <v>0</v>
      </c>
      <c r="Q4916">
        <v>0</v>
      </c>
    </row>
    <row r="4917" spans="1:17" x14ac:dyDescent="0.25">
      <c r="A4917" t="s">
        <v>57</v>
      </c>
      <c r="B4917" t="s">
        <v>106</v>
      </c>
      <c r="C4917" t="s">
        <v>107</v>
      </c>
      <c r="D4917">
        <v>6691573940</v>
      </c>
      <c r="E4917" t="s">
        <v>19</v>
      </c>
      <c r="G4917">
        <v>201305</v>
      </c>
      <c r="H4917" s="1">
        <v>41379</v>
      </c>
      <c r="I4917" s="1">
        <v>41408</v>
      </c>
      <c r="J4917">
        <v>111300</v>
      </c>
      <c r="K4917">
        <v>111300</v>
      </c>
      <c r="L4917">
        <v>356</v>
      </c>
      <c r="M4917">
        <v>9006.5</v>
      </c>
      <c r="N4917" t="s">
        <v>24</v>
      </c>
      <c r="O4917" t="s">
        <v>108</v>
      </c>
      <c r="P4917">
        <v>0</v>
      </c>
      <c r="Q4917">
        <v>0</v>
      </c>
    </row>
    <row r="4918" spans="1:17" x14ac:dyDescent="0.25">
      <c r="A4918" t="s">
        <v>57</v>
      </c>
      <c r="B4918" t="s">
        <v>106</v>
      </c>
      <c r="C4918" t="s">
        <v>107</v>
      </c>
      <c r="D4918">
        <v>6691573940</v>
      </c>
      <c r="E4918" t="s">
        <v>19</v>
      </c>
      <c r="G4918">
        <v>201306</v>
      </c>
      <c r="H4918" s="1">
        <v>41408</v>
      </c>
      <c r="I4918" s="1">
        <v>41438</v>
      </c>
      <c r="J4918">
        <v>133500</v>
      </c>
      <c r="K4918">
        <v>133500</v>
      </c>
      <c r="L4918">
        <v>356</v>
      </c>
      <c r="M4918">
        <v>10063.49</v>
      </c>
      <c r="N4918" t="s">
        <v>24</v>
      </c>
      <c r="O4918" t="s">
        <v>108</v>
      </c>
      <c r="P4918">
        <v>0</v>
      </c>
      <c r="Q4918">
        <v>0</v>
      </c>
    </row>
    <row r="4919" spans="1:17" x14ac:dyDescent="0.25">
      <c r="A4919" t="s">
        <v>57</v>
      </c>
      <c r="B4919" t="s">
        <v>106</v>
      </c>
      <c r="C4919" t="s">
        <v>107</v>
      </c>
      <c r="D4919">
        <v>6691573940</v>
      </c>
      <c r="E4919" t="s">
        <v>19</v>
      </c>
      <c r="G4919">
        <v>201307</v>
      </c>
      <c r="H4919" s="1">
        <v>41438</v>
      </c>
      <c r="I4919" s="1">
        <v>41470</v>
      </c>
      <c r="J4919">
        <v>149400</v>
      </c>
      <c r="K4919">
        <v>149400</v>
      </c>
      <c r="L4919">
        <v>356</v>
      </c>
      <c r="M4919">
        <v>10828.41</v>
      </c>
      <c r="N4919" t="s">
        <v>24</v>
      </c>
      <c r="O4919" t="s">
        <v>108</v>
      </c>
      <c r="P4919">
        <v>0</v>
      </c>
      <c r="Q4919">
        <v>0</v>
      </c>
    </row>
    <row r="4920" spans="1:17" x14ac:dyDescent="0.25">
      <c r="A4920" t="s">
        <v>57</v>
      </c>
      <c r="B4920" t="s">
        <v>106</v>
      </c>
      <c r="C4920" t="s">
        <v>107</v>
      </c>
      <c r="D4920">
        <v>6691573940</v>
      </c>
      <c r="E4920" t="s">
        <v>19</v>
      </c>
      <c r="G4920">
        <v>201308</v>
      </c>
      <c r="H4920" s="1">
        <v>41470</v>
      </c>
      <c r="I4920" s="1">
        <v>41499</v>
      </c>
      <c r="J4920">
        <v>137400</v>
      </c>
      <c r="K4920">
        <v>137400</v>
      </c>
      <c r="L4920">
        <v>330</v>
      </c>
      <c r="M4920">
        <v>9640.5499999999993</v>
      </c>
      <c r="N4920" t="s">
        <v>24</v>
      </c>
      <c r="O4920" t="s">
        <v>108</v>
      </c>
      <c r="P4920">
        <v>0</v>
      </c>
      <c r="Q4920">
        <v>0</v>
      </c>
    </row>
    <row r="4921" spans="1:17" hidden="1" x14ac:dyDescent="0.25">
      <c r="A4921" t="s">
        <v>57</v>
      </c>
      <c r="B4921" t="s">
        <v>106</v>
      </c>
      <c r="C4921" t="s">
        <v>107</v>
      </c>
      <c r="D4921">
        <v>6691573940</v>
      </c>
      <c r="E4921" t="s">
        <v>19</v>
      </c>
      <c r="F4921">
        <v>200906</v>
      </c>
      <c r="G4921">
        <v>200812</v>
      </c>
      <c r="H4921" s="1">
        <v>39781</v>
      </c>
      <c r="I4921" s="1">
        <v>39811</v>
      </c>
      <c r="J4921">
        <v>101400</v>
      </c>
      <c r="K4921">
        <v>101400</v>
      </c>
      <c r="M4921">
        <v>9465.4</v>
      </c>
      <c r="N4921" t="s">
        <v>24</v>
      </c>
      <c r="O4921" t="s">
        <v>108</v>
      </c>
      <c r="P4921">
        <v>0</v>
      </c>
      <c r="Q4921">
        <v>0</v>
      </c>
    </row>
    <row r="4922" spans="1:17" hidden="1" x14ac:dyDescent="0.25">
      <c r="A4922" t="s">
        <v>22</v>
      </c>
      <c r="B4922" t="s">
        <v>109</v>
      </c>
      <c r="C4922">
        <v>814</v>
      </c>
      <c r="D4922">
        <v>6670610002</v>
      </c>
      <c r="E4922" t="s">
        <v>19</v>
      </c>
      <c r="G4922">
        <v>200507</v>
      </c>
      <c r="H4922" s="1">
        <v>38534</v>
      </c>
      <c r="I4922" s="1">
        <v>38562</v>
      </c>
      <c r="J4922">
        <v>287</v>
      </c>
      <c r="K4922">
        <v>287</v>
      </c>
      <c r="M4922">
        <v>20.81</v>
      </c>
      <c r="N4922" t="s">
        <v>20</v>
      </c>
      <c r="O4922" t="s">
        <v>25</v>
      </c>
    </row>
    <row r="4923" spans="1:17" hidden="1" x14ac:dyDescent="0.25">
      <c r="A4923" t="s">
        <v>22</v>
      </c>
      <c r="B4923" t="s">
        <v>109</v>
      </c>
      <c r="C4923">
        <v>814</v>
      </c>
      <c r="D4923">
        <v>6670610002</v>
      </c>
      <c r="E4923" t="s">
        <v>19</v>
      </c>
      <c r="G4923">
        <v>200508</v>
      </c>
      <c r="H4923" s="1">
        <v>38565</v>
      </c>
      <c r="I4923" s="1">
        <v>38593</v>
      </c>
      <c r="J4923">
        <v>260</v>
      </c>
      <c r="K4923">
        <v>260</v>
      </c>
      <c r="M4923">
        <v>20.100000000000001</v>
      </c>
      <c r="N4923" t="s">
        <v>20</v>
      </c>
      <c r="O4923" t="s">
        <v>25</v>
      </c>
    </row>
    <row r="4924" spans="1:17" hidden="1" x14ac:dyDescent="0.25">
      <c r="A4924" t="s">
        <v>22</v>
      </c>
      <c r="B4924" t="s">
        <v>109</v>
      </c>
      <c r="C4924">
        <v>814</v>
      </c>
      <c r="D4924">
        <v>6670610002</v>
      </c>
      <c r="E4924" t="s">
        <v>19</v>
      </c>
      <c r="G4924">
        <v>200509</v>
      </c>
      <c r="H4924" s="1">
        <v>38596</v>
      </c>
      <c r="I4924" s="1">
        <v>38624</v>
      </c>
      <c r="J4924">
        <v>309</v>
      </c>
      <c r="K4924">
        <v>309</v>
      </c>
      <c r="M4924">
        <v>25.27</v>
      </c>
      <c r="N4924" t="s">
        <v>20</v>
      </c>
      <c r="O4924" t="s">
        <v>25</v>
      </c>
    </row>
    <row r="4925" spans="1:17" hidden="1" x14ac:dyDescent="0.25">
      <c r="A4925" t="s">
        <v>22</v>
      </c>
      <c r="B4925" t="s">
        <v>109</v>
      </c>
      <c r="C4925">
        <v>814</v>
      </c>
      <c r="D4925">
        <v>6670610002</v>
      </c>
      <c r="E4925" t="s">
        <v>19</v>
      </c>
      <c r="G4925">
        <v>200510</v>
      </c>
      <c r="H4925" s="1">
        <v>38626</v>
      </c>
      <c r="I4925" s="1">
        <v>38654</v>
      </c>
      <c r="J4925">
        <v>537</v>
      </c>
      <c r="K4925">
        <v>537</v>
      </c>
      <c r="M4925">
        <v>42.83</v>
      </c>
      <c r="N4925" t="s">
        <v>20</v>
      </c>
      <c r="O4925" t="s">
        <v>25</v>
      </c>
    </row>
    <row r="4926" spans="1:17" hidden="1" x14ac:dyDescent="0.25">
      <c r="A4926" t="s">
        <v>22</v>
      </c>
      <c r="B4926" t="s">
        <v>109</v>
      </c>
      <c r="C4926">
        <v>814</v>
      </c>
      <c r="D4926">
        <v>6670610002</v>
      </c>
      <c r="E4926" t="s">
        <v>19</v>
      </c>
      <c r="G4926">
        <v>200511</v>
      </c>
      <c r="H4926" s="1">
        <v>38657</v>
      </c>
      <c r="I4926" s="1">
        <v>38685</v>
      </c>
      <c r="J4926">
        <v>328</v>
      </c>
      <c r="K4926">
        <v>328</v>
      </c>
      <c r="M4926">
        <v>26.98</v>
      </c>
      <c r="N4926" t="s">
        <v>20</v>
      </c>
      <c r="O4926" t="s">
        <v>25</v>
      </c>
    </row>
    <row r="4927" spans="1:17" hidden="1" x14ac:dyDescent="0.25">
      <c r="A4927" t="s">
        <v>22</v>
      </c>
      <c r="B4927" t="s">
        <v>109</v>
      </c>
      <c r="C4927">
        <v>814</v>
      </c>
      <c r="D4927">
        <v>6670610002</v>
      </c>
      <c r="E4927" t="s">
        <v>19</v>
      </c>
      <c r="G4927">
        <v>200512</v>
      </c>
      <c r="H4927" s="1">
        <v>38687</v>
      </c>
      <c r="I4927" s="1">
        <v>38715</v>
      </c>
      <c r="J4927">
        <v>1273</v>
      </c>
      <c r="K4927">
        <v>1273</v>
      </c>
      <c r="M4927">
        <v>96.33</v>
      </c>
      <c r="N4927" t="s">
        <v>20</v>
      </c>
      <c r="O4927" t="s">
        <v>25</v>
      </c>
    </row>
    <row r="4928" spans="1:17" hidden="1" x14ac:dyDescent="0.25">
      <c r="A4928" t="s">
        <v>22</v>
      </c>
      <c r="B4928" t="s">
        <v>109</v>
      </c>
      <c r="C4928">
        <v>814</v>
      </c>
      <c r="D4928">
        <v>6670610002</v>
      </c>
      <c r="E4928" t="s">
        <v>19</v>
      </c>
      <c r="G4928">
        <v>200601</v>
      </c>
      <c r="H4928" s="1">
        <v>38718</v>
      </c>
      <c r="I4928" s="1">
        <v>38746</v>
      </c>
      <c r="J4928">
        <v>1300</v>
      </c>
      <c r="K4928">
        <v>1300</v>
      </c>
      <c r="M4928">
        <v>96.31</v>
      </c>
      <c r="N4928" t="s">
        <v>20</v>
      </c>
      <c r="O4928" t="s">
        <v>25</v>
      </c>
    </row>
    <row r="4929" spans="1:15" hidden="1" x14ac:dyDescent="0.25">
      <c r="A4929" t="s">
        <v>22</v>
      </c>
      <c r="B4929" t="s">
        <v>109</v>
      </c>
      <c r="C4929">
        <v>814</v>
      </c>
      <c r="D4929">
        <v>6670610002</v>
      </c>
      <c r="E4929" t="s">
        <v>19</v>
      </c>
      <c r="G4929">
        <v>200602</v>
      </c>
      <c r="H4929" s="1">
        <v>38749</v>
      </c>
      <c r="I4929" s="1">
        <v>38776</v>
      </c>
      <c r="J4929">
        <v>1205</v>
      </c>
      <c r="K4929">
        <v>1205</v>
      </c>
      <c r="M4929">
        <v>87.27</v>
      </c>
      <c r="N4929" t="s">
        <v>20</v>
      </c>
      <c r="O4929" t="s">
        <v>25</v>
      </c>
    </row>
    <row r="4930" spans="1:15" hidden="1" x14ac:dyDescent="0.25">
      <c r="A4930" t="s">
        <v>22</v>
      </c>
      <c r="B4930" t="s">
        <v>109</v>
      </c>
      <c r="C4930">
        <v>814</v>
      </c>
      <c r="D4930">
        <v>6670610002</v>
      </c>
      <c r="E4930" t="s">
        <v>19</v>
      </c>
      <c r="G4930">
        <v>200603</v>
      </c>
      <c r="H4930" s="1">
        <v>38777</v>
      </c>
      <c r="I4930" s="1">
        <v>38805</v>
      </c>
      <c r="J4930">
        <v>1288</v>
      </c>
      <c r="K4930">
        <v>1288</v>
      </c>
      <c r="M4930">
        <v>96.65</v>
      </c>
      <c r="N4930" t="s">
        <v>20</v>
      </c>
      <c r="O4930" t="s">
        <v>25</v>
      </c>
    </row>
    <row r="4931" spans="1:15" hidden="1" x14ac:dyDescent="0.25">
      <c r="A4931" t="s">
        <v>22</v>
      </c>
      <c r="B4931" t="s">
        <v>109</v>
      </c>
      <c r="C4931">
        <v>814</v>
      </c>
      <c r="D4931">
        <v>6670610002</v>
      </c>
      <c r="E4931" t="s">
        <v>19</v>
      </c>
      <c r="G4931">
        <v>200604</v>
      </c>
      <c r="H4931" s="1">
        <v>38808</v>
      </c>
      <c r="I4931" s="1">
        <v>38836</v>
      </c>
      <c r="J4931">
        <v>1461</v>
      </c>
      <c r="K4931">
        <v>1461</v>
      </c>
      <c r="M4931">
        <v>108.74</v>
      </c>
      <c r="N4931" t="s">
        <v>20</v>
      </c>
      <c r="O4931" t="s">
        <v>25</v>
      </c>
    </row>
    <row r="4932" spans="1:15" hidden="1" x14ac:dyDescent="0.25">
      <c r="A4932" t="s">
        <v>22</v>
      </c>
      <c r="B4932" t="s">
        <v>109</v>
      </c>
      <c r="C4932">
        <v>814</v>
      </c>
      <c r="D4932">
        <v>6670610002</v>
      </c>
      <c r="E4932" t="s">
        <v>19</v>
      </c>
      <c r="G4932">
        <v>200605</v>
      </c>
      <c r="H4932" s="1">
        <v>38838</v>
      </c>
      <c r="I4932" s="1">
        <v>38866</v>
      </c>
      <c r="J4932">
        <v>1472</v>
      </c>
      <c r="K4932">
        <v>1472</v>
      </c>
      <c r="M4932">
        <v>109.54</v>
      </c>
      <c r="N4932" t="s">
        <v>20</v>
      </c>
      <c r="O4932" t="s">
        <v>25</v>
      </c>
    </row>
    <row r="4933" spans="1:15" hidden="1" x14ac:dyDescent="0.25">
      <c r="A4933" t="s">
        <v>22</v>
      </c>
      <c r="B4933" t="s">
        <v>109</v>
      </c>
      <c r="C4933">
        <v>814</v>
      </c>
      <c r="D4933">
        <v>6670610002</v>
      </c>
      <c r="E4933" t="s">
        <v>19</v>
      </c>
      <c r="G4933">
        <v>200606</v>
      </c>
      <c r="H4933" s="1">
        <v>38869</v>
      </c>
      <c r="I4933" s="1">
        <v>38897</v>
      </c>
      <c r="J4933">
        <v>311</v>
      </c>
      <c r="K4933">
        <v>311</v>
      </c>
      <c r="M4933">
        <v>22.65</v>
      </c>
      <c r="N4933" t="s">
        <v>20</v>
      </c>
      <c r="O4933" t="s">
        <v>25</v>
      </c>
    </row>
    <row r="4934" spans="1:15" hidden="1" x14ac:dyDescent="0.25">
      <c r="A4934" t="s">
        <v>22</v>
      </c>
      <c r="B4934" t="s">
        <v>109</v>
      </c>
      <c r="C4934">
        <v>814</v>
      </c>
      <c r="D4934">
        <v>6670610002</v>
      </c>
      <c r="E4934" t="s">
        <v>19</v>
      </c>
      <c r="G4934">
        <v>200607</v>
      </c>
      <c r="H4934" s="1">
        <v>38899</v>
      </c>
      <c r="I4934" s="1">
        <v>38927</v>
      </c>
      <c r="J4934">
        <v>272</v>
      </c>
      <c r="K4934">
        <v>272</v>
      </c>
      <c r="M4934">
        <v>20.16</v>
      </c>
      <c r="N4934" t="s">
        <v>20</v>
      </c>
      <c r="O4934" t="s">
        <v>25</v>
      </c>
    </row>
    <row r="4935" spans="1:15" hidden="1" x14ac:dyDescent="0.25">
      <c r="A4935" t="s">
        <v>22</v>
      </c>
      <c r="B4935" t="s">
        <v>109</v>
      </c>
      <c r="C4935">
        <v>814</v>
      </c>
      <c r="D4935">
        <v>6670610002</v>
      </c>
      <c r="E4935" t="s">
        <v>19</v>
      </c>
      <c r="G4935">
        <v>200608</v>
      </c>
      <c r="H4935" s="1">
        <v>38930</v>
      </c>
      <c r="I4935" s="1">
        <v>38958</v>
      </c>
      <c r="J4935">
        <v>260</v>
      </c>
      <c r="K4935">
        <v>260</v>
      </c>
      <c r="M4935">
        <v>20.100000000000001</v>
      </c>
      <c r="N4935" t="s">
        <v>20</v>
      </c>
      <c r="O4935" t="s">
        <v>25</v>
      </c>
    </row>
    <row r="4936" spans="1:15" hidden="1" x14ac:dyDescent="0.25">
      <c r="A4936" t="s">
        <v>22</v>
      </c>
      <c r="B4936" t="s">
        <v>109</v>
      </c>
      <c r="C4936">
        <v>814</v>
      </c>
      <c r="D4936">
        <v>6670610002</v>
      </c>
      <c r="E4936" t="s">
        <v>19</v>
      </c>
      <c r="G4936">
        <v>200609</v>
      </c>
      <c r="H4936" s="1">
        <v>38961</v>
      </c>
      <c r="I4936" s="1">
        <v>38989</v>
      </c>
      <c r="J4936">
        <v>309</v>
      </c>
      <c r="K4936">
        <v>309</v>
      </c>
      <c r="M4936">
        <v>25.27</v>
      </c>
      <c r="N4936" t="s">
        <v>20</v>
      </c>
      <c r="O4936" t="s">
        <v>25</v>
      </c>
    </row>
    <row r="4937" spans="1:15" hidden="1" x14ac:dyDescent="0.25">
      <c r="A4937" t="s">
        <v>22</v>
      </c>
      <c r="B4937" t="s">
        <v>109</v>
      </c>
      <c r="C4937">
        <v>814</v>
      </c>
      <c r="D4937">
        <v>6670610002</v>
      </c>
      <c r="E4937" t="s">
        <v>19</v>
      </c>
      <c r="G4937">
        <v>200610</v>
      </c>
      <c r="H4937" s="1">
        <v>38991</v>
      </c>
      <c r="I4937" s="1">
        <v>39019</v>
      </c>
      <c r="J4937">
        <v>537</v>
      </c>
      <c r="K4937">
        <v>537</v>
      </c>
      <c r="M4937">
        <v>42.83</v>
      </c>
      <c r="N4937" t="s">
        <v>20</v>
      </c>
      <c r="O4937" t="s">
        <v>25</v>
      </c>
    </row>
    <row r="4938" spans="1:15" hidden="1" x14ac:dyDescent="0.25">
      <c r="A4938" t="s">
        <v>22</v>
      </c>
      <c r="B4938" t="s">
        <v>109</v>
      </c>
      <c r="C4938">
        <v>814</v>
      </c>
      <c r="D4938">
        <v>6670610002</v>
      </c>
      <c r="E4938" t="s">
        <v>19</v>
      </c>
      <c r="G4938">
        <v>200611</v>
      </c>
      <c r="H4938" s="1">
        <v>39022</v>
      </c>
      <c r="I4938" s="1">
        <v>39050</v>
      </c>
      <c r="J4938">
        <v>475</v>
      </c>
      <c r="K4938">
        <v>475</v>
      </c>
      <c r="M4938">
        <v>36.020000000000003</v>
      </c>
      <c r="N4938" t="s">
        <v>20</v>
      </c>
      <c r="O4938" t="s">
        <v>25</v>
      </c>
    </row>
    <row r="4939" spans="1:15" hidden="1" x14ac:dyDescent="0.25">
      <c r="A4939" t="s">
        <v>22</v>
      </c>
      <c r="B4939" t="s">
        <v>109</v>
      </c>
      <c r="C4939">
        <v>814</v>
      </c>
      <c r="D4939">
        <v>6670610002</v>
      </c>
      <c r="E4939" t="s">
        <v>19</v>
      </c>
      <c r="G4939">
        <v>200612</v>
      </c>
      <c r="H4939" s="1">
        <v>39052</v>
      </c>
      <c r="I4939" s="1">
        <v>39080</v>
      </c>
      <c r="J4939">
        <v>1165</v>
      </c>
      <c r="K4939">
        <v>1165</v>
      </c>
      <c r="M4939">
        <v>83.14</v>
      </c>
      <c r="N4939" t="s">
        <v>20</v>
      </c>
      <c r="O4939" t="s">
        <v>25</v>
      </c>
    </row>
    <row r="4940" spans="1:15" hidden="1" x14ac:dyDescent="0.25">
      <c r="A4940" t="s">
        <v>22</v>
      </c>
      <c r="B4940" t="s">
        <v>109</v>
      </c>
      <c r="C4940">
        <v>814</v>
      </c>
      <c r="D4940">
        <v>6670610002</v>
      </c>
      <c r="E4940" t="s">
        <v>19</v>
      </c>
      <c r="G4940">
        <v>200701</v>
      </c>
      <c r="H4940" s="1">
        <v>39083</v>
      </c>
      <c r="I4940" s="1">
        <v>39111</v>
      </c>
      <c r="J4940">
        <v>1182</v>
      </c>
      <c r="K4940">
        <v>1182</v>
      </c>
      <c r="M4940">
        <v>83.78</v>
      </c>
      <c r="N4940" t="s">
        <v>20</v>
      </c>
      <c r="O4940" t="s">
        <v>25</v>
      </c>
    </row>
    <row r="4941" spans="1:15" hidden="1" x14ac:dyDescent="0.25">
      <c r="A4941" t="s">
        <v>22</v>
      </c>
      <c r="B4941" t="s">
        <v>109</v>
      </c>
      <c r="C4941">
        <v>814</v>
      </c>
      <c r="D4941">
        <v>6670610002</v>
      </c>
      <c r="E4941" t="s">
        <v>19</v>
      </c>
      <c r="G4941">
        <v>200702</v>
      </c>
      <c r="H4941" s="1">
        <v>39114</v>
      </c>
      <c r="I4941" s="1">
        <v>39141</v>
      </c>
      <c r="J4941">
        <v>1127</v>
      </c>
      <c r="K4941">
        <v>1127</v>
      </c>
      <c r="M4941">
        <v>81.650000000000006</v>
      </c>
      <c r="N4941" t="s">
        <v>20</v>
      </c>
      <c r="O4941" t="s">
        <v>25</v>
      </c>
    </row>
    <row r="4942" spans="1:15" hidden="1" x14ac:dyDescent="0.25">
      <c r="A4942" t="s">
        <v>22</v>
      </c>
      <c r="B4942" t="s">
        <v>109</v>
      </c>
      <c r="C4942">
        <v>814</v>
      </c>
      <c r="D4942">
        <v>6670610002</v>
      </c>
      <c r="E4942" t="s">
        <v>19</v>
      </c>
      <c r="G4942">
        <v>200703</v>
      </c>
      <c r="H4942" s="1">
        <v>39142</v>
      </c>
      <c r="I4942" s="1">
        <v>39170</v>
      </c>
      <c r="J4942">
        <v>501</v>
      </c>
      <c r="K4942">
        <v>501</v>
      </c>
      <c r="M4942">
        <v>37.630000000000003</v>
      </c>
      <c r="N4942" t="s">
        <v>20</v>
      </c>
      <c r="O4942" t="s">
        <v>25</v>
      </c>
    </row>
    <row r="4943" spans="1:15" hidden="1" x14ac:dyDescent="0.25">
      <c r="A4943" t="s">
        <v>22</v>
      </c>
      <c r="B4943" t="s">
        <v>109</v>
      </c>
      <c r="C4943">
        <v>814</v>
      </c>
      <c r="D4943">
        <v>6670610002</v>
      </c>
      <c r="E4943" t="s">
        <v>19</v>
      </c>
      <c r="G4943">
        <v>200704</v>
      </c>
      <c r="H4943" s="1">
        <v>39173</v>
      </c>
      <c r="I4943" s="1">
        <v>39201</v>
      </c>
      <c r="J4943">
        <v>361</v>
      </c>
      <c r="K4943">
        <v>361</v>
      </c>
      <c r="M4943">
        <v>28.06</v>
      </c>
      <c r="N4943" t="s">
        <v>20</v>
      </c>
      <c r="O4943" t="s">
        <v>25</v>
      </c>
    </row>
    <row r="4944" spans="1:15" hidden="1" x14ac:dyDescent="0.25">
      <c r="A4944" t="s">
        <v>22</v>
      </c>
      <c r="B4944" t="s">
        <v>109</v>
      </c>
      <c r="C4944">
        <v>814</v>
      </c>
      <c r="D4944">
        <v>6670610002</v>
      </c>
      <c r="E4944" t="s">
        <v>19</v>
      </c>
      <c r="G4944">
        <v>200705</v>
      </c>
      <c r="H4944" s="1">
        <v>39203</v>
      </c>
      <c r="I4944" s="1">
        <v>39231</v>
      </c>
      <c r="J4944">
        <v>130</v>
      </c>
      <c r="K4944">
        <v>130</v>
      </c>
      <c r="M4944">
        <v>10.29</v>
      </c>
      <c r="N4944" t="s">
        <v>20</v>
      </c>
      <c r="O4944" t="s">
        <v>25</v>
      </c>
    </row>
    <row r="4945" spans="1:15" hidden="1" x14ac:dyDescent="0.25">
      <c r="A4945" t="s">
        <v>22</v>
      </c>
      <c r="B4945" t="s">
        <v>109</v>
      </c>
      <c r="C4945">
        <v>814</v>
      </c>
      <c r="D4945">
        <v>6670610002</v>
      </c>
      <c r="E4945" t="s">
        <v>19</v>
      </c>
      <c r="G4945">
        <v>200706</v>
      </c>
      <c r="H4945" s="1">
        <v>39234</v>
      </c>
      <c r="I4945" s="1">
        <v>39262</v>
      </c>
      <c r="J4945">
        <v>321</v>
      </c>
      <c r="K4945">
        <v>321</v>
      </c>
      <c r="M4945">
        <v>26.99</v>
      </c>
      <c r="N4945" t="s">
        <v>20</v>
      </c>
      <c r="O4945" t="s">
        <v>25</v>
      </c>
    </row>
    <row r="4946" spans="1:15" hidden="1" x14ac:dyDescent="0.25">
      <c r="A4946" t="s">
        <v>22</v>
      </c>
      <c r="B4946" t="s">
        <v>109</v>
      </c>
      <c r="C4946">
        <v>814</v>
      </c>
      <c r="D4946">
        <v>6670610002</v>
      </c>
      <c r="E4946" t="s">
        <v>19</v>
      </c>
      <c r="G4946">
        <v>200707</v>
      </c>
      <c r="H4946" s="1">
        <v>39264</v>
      </c>
      <c r="I4946" s="1">
        <v>39292</v>
      </c>
      <c r="J4946">
        <v>569</v>
      </c>
      <c r="K4946">
        <v>569</v>
      </c>
      <c r="M4946">
        <v>55.33</v>
      </c>
      <c r="N4946" t="s">
        <v>20</v>
      </c>
      <c r="O4946" t="s">
        <v>25</v>
      </c>
    </row>
    <row r="4947" spans="1:15" hidden="1" x14ac:dyDescent="0.25">
      <c r="A4947" t="s">
        <v>22</v>
      </c>
      <c r="B4947" t="s">
        <v>109</v>
      </c>
      <c r="C4947">
        <v>814</v>
      </c>
      <c r="D4947">
        <v>6670610002</v>
      </c>
      <c r="E4947" t="s">
        <v>19</v>
      </c>
      <c r="G4947">
        <v>200708</v>
      </c>
      <c r="H4947" s="1">
        <v>39295</v>
      </c>
      <c r="I4947" s="1">
        <v>39323</v>
      </c>
      <c r="J4947">
        <v>731</v>
      </c>
      <c r="K4947">
        <v>731</v>
      </c>
      <c r="M4947">
        <v>42.52</v>
      </c>
      <c r="N4947" t="s">
        <v>20</v>
      </c>
      <c r="O4947" t="s">
        <v>25</v>
      </c>
    </row>
    <row r="4948" spans="1:15" hidden="1" x14ac:dyDescent="0.25">
      <c r="A4948" t="s">
        <v>22</v>
      </c>
      <c r="B4948" t="s">
        <v>109</v>
      </c>
      <c r="C4948">
        <v>814</v>
      </c>
      <c r="D4948">
        <v>6670610002</v>
      </c>
      <c r="E4948" t="s">
        <v>19</v>
      </c>
      <c r="G4948">
        <v>200709</v>
      </c>
      <c r="H4948" s="1">
        <v>39326</v>
      </c>
      <c r="I4948" s="1">
        <v>39354</v>
      </c>
      <c r="J4948">
        <v>612</v>
      </c>
      <c r="K4948">
        <v>612</v>
      </c>
      <c r="M4948">
        <v>59.08</v>
      </c>
      <c r="N4948" t="s">
        <v>20</v>
      </c>
      <c r="O4948" t="s">
        <v>25</v>
      </c>
    </row>
    <row r="4949" spans="1:15" hidden="1" x14ac:dyDescent="0.25">
      <c r="A4949" t="s">
        <v>22</v>
      </c>
      <c r="B4949" t="s">
        <v>109</v>
      </c>
      <c r="C4949">
        <v>814</v>
      </c>
      <c r="D4949">
        <v>6670610002</v>
      </c>
      <c r="E4949" t="s">
        <v>19</v>
      </c>
      <c r="G4949">
        <v>200710</v>
      </c>
      <c r="H4949" s="1">
        <v>39356</v>
      </c>
      <c r="I4949" s="1">
        <v>39384</v>
      </c>
      <c r="J4949">
        <v>456</v>
      </c>
      <c r="K4949">
        <v>456</v>
      </c>
      <c r="M4949">
        <v>45.42</v>
      </c>
      <c r="N4949" t="s">
        <v>20</v>
      </c>
      <c r="O4949" t="s">
        <v>25</v>
      </c>
    </row>
    <row r="4950" spans="1:15" hidden="1" x14ac:dyDescent="0.25">
      <c r="A4950" t="s">
        <v>22</v>
      </c>
      <c r="B4950" t="s">
        <v>109</v>
      </c>
      <c r="C4950">
        <v>814</v>
      </c>
      <c r="D4950">
        <v>6670610002</v>
      </c>
      <c r="E4950" t="s">
        <v>19</v>
      </c>
      <c r="G4950">
        <v>200711</v>
      </c>
      <c r="H4950" s="1">
        <v>39387</v>
      </c>
      <c r="I4950" s="1">
        <v>39415</v>
      </c>
      <c r="J4950">
        <v>1150</v>
      </c>
      <c r="K4950">
        <v>1150</v>
      </c>
      <c r="M4950">
        <v>106.2</v>
      </c>
      <c r="N4950" t="s">
        <v>20</v>
      </c>
      <c r="O4950" t="s">
        <v>25</v>
      </c>
    </row>
    <row r="4951" spans="1:15" hidden="1" x14ac:dyDescent="0.25">
      <c r="A4951" t="s">
        <v>22</v>
      </c>
      <c r="B4951" t="s">
        <v>109</v>
      </c>
      <c r="C4951">
        <v>814</v>
      </c>
      <c r="D4951">
        <v>6670610002</v>
      </c>
      <c r="E4951" t="s">
        <v>19</v>
      </c>
      <c r="G4951">
        <v>200712</v>
      </c>
      <c r="H4951" s="1">
        <v>39417</v>
      </c>
      <c r="I4951" s="1">
        <v>39445</v>
      </c>
      <c r="J4951">
        <v>2328</v>
      </c>
      <c r="K4951">
        <v>2328</v>
      </c>
      <c r="M4951">
        <v>209.35</v>
      </c>
      <c r="N4951" t="s">
        <v>20</v>
      </c>
      <c r="O4951" t="s">
        <v>25</v>
      </c>
    </row>
    <row r="4952" spans="1:15" hidden="1" x14ac:dyDescent="0.25">
      <c r="A4952" t="s">
        <v>22</v>
      </c>
      <c r="B4952" t="s">
        <v>109</v>
      </c>
      <c r="C4952">
        <v>814</v>
      </c>
      <c r="D4952">
        <v>6670610002</v>
      </c>
      <c r="E4952" t="s">
        <v>19</v>
      </c>
      <c r="G4952">
        <v>200801</v>
      </c>
      <c r="H4952" s="1">
        <v>39448</v>
      </c>
      <c r="I4952" s="1">
        <v>39476</v>
      </c>
      <c r="J4952">
        <v>3028</v>
      </c>
      <c r="K4952">
        <v>3028</v>
      </c>
      <c r="M4952">
        <v>270.60000000000002</v>
      </c>
      <c r="N4952" t="s">
        <v>20</v>
      </c>
      <c r="O4952" t="s">
        <v>25</v>
      </c>
    </row>
    <row r="4953" spans="1:15" hidden="1" x14ac:dyDescent="0.25">
      <c r="A4953" t="s">
        <v>22</v>
      </c>
      <c r="B4953" t="s">
        <v>109</v>
      </c>
      <c r="C4953">
        <v>814</v>
      </c>
      <c r="D4953">
        <v>6670610002</v>
      </c>
      <c r="E4953" t="s">
        <v>19</v>
      </c>
      <c r="G4953">
        <v>200802</v>
      </c>
      <c r="H4953" s="1">
        <v>39479</v>
      </c>
      <c r="I4953" s="1">
        <v>39506</v>
      </c>
      <c r="J4953">
        <v>2599</v>
      </c>
      <c r="K4953">
        <v>2599</v>
      </c>
      <c r="M4953">
        <v>233.04</v>
      </c>
      <c r="N4953" t="s">
        <v>20</v>
      </c>
      <c r="O4953" t="s">
        <v>25</v>
      </c>
    </row>
    <row r="4954" spans="1:15" hidden="1" x14ac:dyDescent="0.25">
      <c r="A4954" t="s">
        <v>22</v>
      </c>
      <c r="B4954" t="s">
        <v>109</v>
      </c>
      <c r="C4954">
        <v>814</v>
      </c>
      <c r="D4954">
        <v>6670610002</v>
      </c>
      <c r="E4954" t="s">
        <v>19</v>
      </c>
      <c r="G4954">
        <v>200803</v>
      </c>
      <c r="H4954" s="1">
        <v>39508</v>
      </c>
      <c r="I4954" s="1">
        <v>39536</v>
      </c>
      <c r="J4954">
        <v>1688</v>
      </c>
      <c r="K4954">
        <v>1688</v>
      </c>
      <c r="M4954">
        <v>153.29</v>
      </c>
      <c r="N4954" t="s">
        <v>20</v>
      </c>
      <c r="O4954" t="s">
        <v>25</v>
      </c>
    </row>
    <row r="4955" spans="1:15" hidden="1" x14ac:dyDescent="0.25">
      <c r="A4955" t="s">
        <v>22</v>
      </c>
      <c r="B4955" t="s">
        <v>109</v>
      </c>
      <c r="C4955">
        <v>814</v>
      </c>
      <c r="D4955">
        <v>6670610002</v>
      </c>
      <c r="E4955" t="s">
        <v>19</v>
      </c>
      <c r="G4955">
        <v>200804</v>
      </c>
      <c r="H4955" s="1">
        <v>39539</v>
      </c>
      <c r="I4955" s="1">
        <v>39567</v>
      </c>
      <c r="J4955">
        <v>600</v>
      </c>
      <c r="K4955">
        <v>600</v>
      </c>
      <c r="M4955">
        <v>58.03</v>
      </c>
      <c r="N4955" t="s">
        <v>20</v>
      </c>
      <c r="O4955" t="s">
        <v>25</v>
      </c>
    </row>
    <row r="4956" spans="1:15" hidden="1" x14ac:dyDescent="0.25">
      <c r="A4956" t="s">
        <v>22</v>
      </c>
      <c r="B4956" t="s">
        <v>109</v>
      </c>
      <c r="C4956">
        <v>814</v>
      </c>
      <c r="D4956">
        <v>6670610002</v>
      </c>
      <c r="E4956" t="s">
        <v>19</v>
      </c>
      <c r="G4956">
        <v>200805</v>
      </c>
      <c r="H4956" s="1">
        <v>39569</v>
      </c>
      <c r="I4956" s="1">
        <v>39597</v>
      </c>
      <c r="J4956">
        <v>603</v>
      </c>
      <c r="K4956">
        <v>603</v>
      </c>
      <c r="M4956">
        <v>58.29</v>
      </c>
      <c r="N4956" t="s">
        <v>20</v>
      </c>
      <c r="O4956" t="s">
        <v>25</v>
      </c>
    </row>
    <row r="4957" spans="1:15" hidden="1" x14ac:dyDescent="0.25">
      <c r="A4957" t="s">
        <v>22</v>
      </c>
      <c r="B4957" t="s">
        <v>109</v>
      </c>
      <c r="C4957">
        <v>814</v>
      </c>
      <c r="D4957">
        <v>6670610002</v>
      </c>
      <c r="E4957" t="s">
        <v>19</v>
      </c>
      <c r="G4957">
        <v>200806</v>
      </c>
      <c r="H4957" s="1">
        <v>39600</v>
      </c>
      <c r="I4957" s="1">
        <v>39628</v>
      </c>
      <c r="J4957">
        <v>1050</v>
      </c>
      <c r="K4957">
        <v>1050</v>
      </c>
      <c r="M4957">
        <v>101.01</v>
      </c>
      <c r="N4957" t="s">
        <v>20</v>
      </c>
      <c r="O4957" t="s">
        <v>25</v>
      </c>
    </row>
    <row r="4958" spans="1:15" hidden="1" x14ac:dyDescent="0.25">
      <c r="A4958" t="s">
        <v>22</v>
      </c>
      <c r="B4958" t="s">
        <v>109</v>
      </c>
      <c r="C4958">
        <v>814</v>
      </c>
      <c r="D4958">
        <v>6670610002</v>
      </c>
      <c r="E4958" t="s">
        <v>19</v>
      </c>
      <c r="G4958">
        <v>200807</v>
      </c>
      <c r="H4958" s="1">
        <v>39630</v>
      </c>
      <c r="I4958" s="1">
        <v>39658</v>
      </c>
      <c r="J4958">
        <v>1190</v>
      </c>
      <c r="K4958">
        <v>1190</v>
      </c>
      <c r="M4958">
        <v>125.9</v>
      </c>
      <c r="N4958" t="s">
        <v>20</v>
      </c>
      <c r="O4958" t="s">
        <v>25</v>
      </c>
    </row>
    <row r="4959" spans="1:15" hidden="1" x14ac:dyDescent="0.25">
      <c r="A4959" t="s">
        <v>22</v>
      </c>
      <c r="B4959" t="s">
        <v>109</v>
      </c>
      <c r="C4959">
        <v>814</v>
      </c>
      <c r="D4959">
        <v>6670610002</v>
      </c>
      <c r="E4959" t="s">
        <v>19</v>
      </c>
      <c r="G4959">
        <v>200808</v>
      </c>
      <c r="H4959" s="1">
        <v>39661</v>
      </c>
      <c r="I4959" s="1">
        <v>39689</v>
      </c>
      <c r="J4959">
        <v>1022</v>
      </c>
      <c r="K4959">
        <v>1022</v>
      </c>
      <c r="M4959">
        <v>108.91</v>
      </c>
      <c r="N4959" t="s">
        <v>20</v>
      </c>
      <c r="O4959" t="s">
        <v>25</v>
      </c>
    </row>
    <row r="4960" spans="1:15" hidden="1" x14ac:dyDescent="0.25">
      <c r="A4960" t="s">
        <v>22</v>
      </c>
      <c r="B4960" t="s">
        <v>109</v>
      </c>
      <c r="C4960">
        <v>814</v>
      </c>
      <c r="D4960">
        <v>6670610002</v>
      </c>
      <c r="E4960" t="s">
        <v>19</v>
      </c>
      <c r="G4960">
        <v>200809</v>
      </c>
      <c r="H4960" s="1">
        <v>39692</v>
      </c>
      <c r="I4960" s="1">
        <v>39720</v>
      </c>
      <c r="J4960">
        <v>768</v>
      </c>
      <c r="K4960">
        <v>768</v>
      </c>
      <c r="M4960">
        <v>83.21</v>
      </c>
      <c r="N4960" t="s">
        <v>20</v>
      </c>
      <c r="O4960" t="s">
        <v>25</v>
      </c>
    </row>
    <row r="4961" spans="1:15" hidden="1" x14ac:dyDescent="0.25">
      <c r="A4961" t="s">
        <v>22</v>
      </c>
      <c r="B4961" t="s">
        <v>109</v>
      </c>
      <c r="C4961">
        <v>814</v>
      </c>
      <c r="D4961">
        <v>6670610002</v>
      </c>
      <c r="E4961" t="s">
        <v>19</v>
      </c>
      <c r="G4961">
        <v>200810</v>
      </c>
      <c r="H4961" s="1">
        <v>39722</v>
      </c>
      <c r="I4961" s="1">
        <v>39750</v>
      </c>
      <c r="J4961">
        <v>570</v>
      </c>
      <c r="K4961">
        <v>570</v>
      </c>
      <c r="M4961">
        <v>63.16</v>
      </c>
      <c r="N4961" t="s">
        <v>20</v>
      </c>
      <c r="O4961" t="s">
        <v>25</v>
      </c>
    </row>
    <row r="4962" spans="1:15" hidden="1" x14ac:dyDescent="0.25">
      <c r="A4962" t="s">
        <v>22</v>
      </c>
      <c r="B4962" t="s">
        <v>109</v>
      </c>
      <c r="C4962">
        <v>814</v>
      </c>
      <c r="D4962">
        <v>6670610002</v>
      </c>
      <c r="E4962" t="s">
        <v>19</v>
      </c>
      <c r="G4962">
        <v>200811</v>
      </c>
      <c r="H4962" s="1">
        <v>39753</v>
      </c>
      <c r="I4962" s="1">
        <v>39781</v>
      </c>
      <c r="J4962">
        <v>6595</v>
      </c>
      <c r="K4962">
        <v>6595</v>
      </c>
      <c r="M4962">
        <v>672.79</v>
      </c>
      <c r="N4962" t="s">
        <v>20</v>
      </c>
      <c r="O4962" t="s">
        <v>25</v>
      </c>
    </row>
    <row r="4963" spans="1:15" hidden="1" x14ac:dyDescent="0.25">
      <c r="A4963" t="s">
        <v>22</v>
      </c>
      <c r="B4963" t="s">
        <v>109</v>
      </c>
      <c r="C4963">
        <v>814</v>
      </c>
      <c r="D4963">
        <v>6670610002</v>
      </c>
      <c r="E4963" t="s">
        <v>19</v>
      </c>
      <c r="G4963">
        <v>200901</v>
      </c>
      <c r="H4963" s="1">
        <v>39819</v>
      </c>
      <c r="I4963" s="1">
        <v>39849</v>
      </c>
      <c r="J4963">
        <v>6904</v>
      </c>
      <c r="K4963">
        <v>6904</v>
      </c>
      <c r="M4963">
        <v>705.16</v>
      </c>
      <c r="N4963" t="s">
        <v>20</v>
      </c>
      <c r="O4963" t="s">
        <v>25</v>
      </c>
    </row>
    <row r="4964" spans="1:15" hidden="1" x14ac:dyDescent="0.25">
      <c r="A4964" t="s">
        <v>22</v>
      </c>
      <c r="B4964" t="s">
        <v>109</v>
      </c>
      <c r="C4964">
        <v>814</v>
      </c>
      <c r="D4964">
        <v>6670610002</v>
      </c>
      <c r="E4964" t="s">
        <v>19</v>
      </c>
      <c r="G4964">
        <v>200902</v>
      </c>
      <c r="H4964" s="1">
        <v>39849</v>
      </c>
      <c r="I4964" s="1">
        <v>39877</v>
      </c>
      <c r="J4964">
        <v>6113</v>
      </c>
      <c r="K4964">
        <v>6113</v>
      </c>
      <c r="M4964">
        <v>625</v>
      </c>
      <c r="N4964" t="s">
        <v>20</v>
      </c>
      <c r="O4964" t="s">
        <v>25</v>
      </c>
    </row>
    <row r="4965" spans="1:15" hidden="1" x14ac:dyDescent="0.25">
      <c r="A4965" t="s">
        <v>22</v>
      </c>
      <c r="B4965" t="s">
        <v>109</v>
      </c>
      <c r="C4965">
        <v>814</v>
      </c>
      <c r="D4965">
        <v>6670610002</v>
      </c>
      <c r="E4965" t="s">
        <v>19</v>
      </c>
      <c r="G4965">
        <v>200903</v>
      </c>
      <c r="H4965" s="1">
        <v>39877</v>
      </c>
      <c r="I4965" s="1">
        <v>39909</v>
      </c>
      <c r="J4965">
        <v>3955</v>
      </c>
      <c r="K4965">
        <v>3955</v>
      </c>
      <c r="M4965">
        <v>406.29</v>
      </c>
      <c r="N4965" t="s">
        <v>20</v>
      </c>
      <c r="O4965" t="s">
        <v>25</v>
      </c>
    </row>
    <row r="4966" spans="1:15" hidden="1" x14ac:dyDescent="0.25">
      <c r="A4966" t="s">
        <v>22</v>
      </c>
      <c r="B4966" t="s">
        <v>109</v>
      </c>
      <c r="C4966">
        <v>814</v>
      </c>
      <c r="D4966">
        <v>6670610002</v>
      </c>
      <c r="E4966" t="s">
        <v>19</v>
      </c>
      <c r="G4966">
        <v>200904</v>
      </c>
      <c r="H4966" s="1">
        <v>39909</v>
      </c>
      <c r="I4966" s="1">
        <v>39939</v>
      </c>
      <c r="J4966">
        <v>1707</v>
      </c>
      <c r="K4966">
        <v>1707</v>
      </c>
      <c r="M4966">
        <v>178.48</v>
      </c>
      <c r="N4966" t="s">
        <v>20</v>
      </c>
      <c r="O4966" t="s">
        <v>25</v>
      </c>
    </row>
    <row r="4967" spans="1:15" hidden="1" x14ac:dyDescent="0.25">
      <c r="A4967" t="s">
        <v>22</v>
      </c>
      <c r="B4967" t="s">
        <v>109</v>
      </c>
      <c r="C4967">
        <v>814</v>
      </c>
      <c r="D4967">
        <v>6670610002</v>
      </c>
      <c r="E4967" t="s">
        <v>19</v>
      </c>
      <c r="G4967">
        <v>200905</v>
      </c>
      <c r="H4967" s="1">
        <v>39939</v>
      </c>
      <c r="I4967" s="1">
        <v>39969</v>
      </c>
      <c r="J4967">
        <v>688</v>
      </c>
      <c r="K4967">
        <v>688</v>
      </c>
      <c r="M4967">
        <v>75.22</v>
      </c>
      <c r="N4967" t="s">
        <v>20</v>
      </c>
      <c r="O4967" t="s">
        <v>25</v>
      </c>
    </row>
    <row r="4968" spans="1:15" hidden="1" x14ac:dyDescent="0.25">
      <c r="A4968" t="s">
        <v>22</v>
      </c>
      <c r="B4968" t="s">
        <v>109</v>
      </c>
      <c r="C4968">
        <v>814</v>
      </c>
      <c r="D4968">
        <v>6670610002</v>
      </c>
      <c r="E4968" t="s">
        <v>19</v>
      </c>
      <c r="G4968">
        <v>200906</v>
      </c>
      <c r="H4968" s="1">
        <v>39969</v>
      </c>
      <c r="I4968" s="1">
        <v>40001</v>
      </c>
      <c r="J4968">
        <v>830</v>
      </c>
      <c r="K4968">
        <v>830</v>
      </c>
      <c r="M4968">
        <v>86.48</v>
      </c>
      <c r="N4968" t="s">
        <v>20</v>
      </c>
      <c r="O4968" t="s">
        <v>25</v>
      </c>
    </row>
    <row r="4969" spans="1:15" hidden="1" x14ac:dyDescent="0.25">
      <c r="A4969" t="s">
        <v>22</v>
      </c>
      <c r="B4969" t="s">
        <v>109</v>
      </c>
      <c r="C4969">
        <v>814</v>
      </c>
      <c r="D4969">
        <v>6670610002</v>
      </c>
      <c r="E4969" t="s">
        <v>19</v>
      </c>
      <c r="G4969">
        <v>200907</v>
      </c>
      <c r="H4969" s="1">
        <v>40001</v>
      </c>
      <c r="I4969" s="1">
        <v>40029</v>
      </c>
      <c r="J4969">
        <v>821</v>
      </c>
      <c r="K4969">
        <v>821</v>
      </c>
      <c r="M4969">
        <v>74.55</v>
      </c>
      <c r="N4969" t="s">
        <v>20</v>
      </c>
      <c r="O4969" t="s">
        <v>25</v>
      </c>
    </row>
    <row r="4970" spans="1:15" hidden="1" x14ac:dyDescent="0.25">
      <c r="A4970" t="s">
        <v>22</v>
      </c>
      <c r="B4970" t="s">
        <v>109</v>
      </c>
      <c r="C4970">
        <v>814</v>
      </c>
      <c r="D4970">
        <v>6670610002</v>
      </c>
      <c r="E4970" t="s">
        <v>19</v>
      </c>
      <c r="G4970">
        <v>200908</v>
      </c>
      <c r="H4970" s="1">
        <v>40029</v>
      </c>
      <c r="I4970" s="1">
        <v>40058</v>
      </c>
      <c r="J4970">
        <v>877</v>
      </c>
      <c r="K4970">
        <v>877</v>
      </c>
      <c r="M4970">
        <v>79.260000000000005</v>
      </c>
      <c r="N4970" t="s">
        <v>20</v>
      </c>
      <c r="O4970" t="s">
        <v>25</v>
      </c>
    </row>
    <row r="4971" spans="1:15" hidden="1" x14ac:dyDescent="0.25">
      <c r="A4971" t="s">
        <v>22</v>
      </c>
      <c r="B4971" t="s">
        <v>109</v>
      </c>
      <c r="C4971">
        <v>814</v>
      </c>
      <c r="D4971">
        <v>6670610002</v>
      </c>
      <c r="E4971" t="s">
        <v>19</v>
      </c>
      <c r="G4971">
        <v>200909</v>
      </c>
      <c r="H4971" s="1">
        <v>40058</v>
      </c>
      <c r="I4971" s="1">
        <v>40088</v>
      </c>
      <c r="J4971">
        <v>714</v>
      </c>
      <c r="K4971">
        <v>714</v>
      </c>
      <c r="M4971">
        <v>65.55</v>
      </c>
      <c r="N4971" t="s">
        <v>20</v>
      </c>
      <c r="O4971" t="s">
        <v>25</v>
      </c>
    </row>
    <row r="4972" spans="1:15" hidden="1" x14ac:dyDescent="0.25">
      <c r="A4972" t="s">
        <v>22</v>
      </c>
      <c r="B4972" t="s">
        <v>109</v>
      </c>
      <c r="C4972">
        <v>814</v>
      </c>
      <c r="D4972">
        <v>6670610002</v>
      </c>
      <c r="E4972" t="s">
        <v>19</v>
      </c>
      <c r="G4972">
        <v>200910</v>
      </c>
      <c r="H4972" s="1">
        <v>40088</v>
      </c>
      <c r="I4972" s="1">
        <v>40120</v>
      </c>
      <c r="J4972">
        <v>1444</v>
      </c>
      <c r="K4972">
        <v>1444</v>
      </c>
      <c r="M4972">
        <v>126.45</v>
      </c>
      <c r="N4972" t="s">
        <v>20</v>
      </c>
      <c r="O4972" t="s">
        <v>25</v>
      </c>
    </row>
    <row r="4973" spans="1:15" hidden="1" x14ac:dyDescent="0.25">
      <c r="A4973" t="s">
        <v>22</v>
      </c>
      <c r="B4973" t="s">
        <v>109</v>
      </c>
      <c r="C4973">
        <v>814</v>
      </c>
      <c r="D4973">
        <v>6670610002</v>
      </c>
      <c r="E4973" t="s">
        <v>19</v>
      </c>
      <c r="G4973">
        <v>200911</v>
      </c>
      <c r="H4973" s="1">
        <v>40120</v>
      </c>
      <c r="I4973" s="1">
        <v>40154</v>
      </c>
      <c r="J4973">
        <v>3258</v>
      </c>
      <c r="K4973">
        <v>3258</v>
      </c>
      <c r="M4973">
        <v>267.67</v>
      </c>
      <c r="N4973" t="s">
        <v>20</v>
      </c>
      <c r="O4973" t="s">
        <v>25</v>
      </c>
    </row>
    <row r="4974" spans="1:15" hidden="1" x14ac:dyDescent="0.25">
      <c r="A4974" t="s">
        <v>22</v>
      </c>
      <c r="B4974" t="s">
        <v>109</v>
      </c>
      <c r="C4974">
        <v>814</v>
      </c>
      <c r="D4974">
        <v>6670610002</v>
      </c>
      <c r="E4974" t="s">
        <v>19</v>
      </c>
      <c r="G4974">
        <v>200912</v>
      </c>
      <c r="H4974" s="1">
        <v>40154</v>
      </c>
      <c r="I4974" s="1">
        <v>40186</v>
      </c>
      <c r="J4974">
        <v>5284</v>
      </c>
      <c r="K4974">
        <v>5284</v>
      </c>
      <c r="M4974">
        <v>427.86</v>
      </c>
      <c r="N4974" t="s">
        <v>20</v>
      </c>
      <c r="O4974" t="s">
        <v>25</v>
      </c>
    </row>
    <row r="4975" spans="1:15" hidden="1" x14ac:dyDescent="0.25">
      <c r="A4975" t="s">
        <v>22</v>
      </c>
      <c r="B4975" t="s">
        <v>109</v>
      </c>
      <c r="C4975">
        <v>814</v>
      </c>
      <c r="D4975">
        <v>6670610002</v>
      </c>
      <c r="E4975" t="s">
        <v>19</v>
      </c>
      <c r="G4975">
        <v>201001</v>
      </c>
      <c r="H4975" s="1">
        <v>40186</v>
      </c>
      <c r="I4975" s="1">
        <v>40214</v>
      </c>
      <c r="J4975">
        <v>7617</v>
      </c>
      <c r="K4975">
        <v>7617</v>
      </c>
      <c r="M4975">
        <v>602.05999999999995</v>
      </c>
      <c r="N4975" t="s">
        <v>20</v>
      </c>
      <c r="O4975" t="s">
        <v>25</v>
      </c>
    </row>
    <row r="4976" spans="1:15" hidden="1" x14ac:dyDescent="0.25">
      <c r="A4976" t="s">
        <v>22</v>
      </c>
      <c r="B4976" t="s">
        <v>109</v>
      </c>
      <c r="C4976">
        <v>814</v>
      </c>
      <c r="D4976">
        <v>6670610002</v>
      </c>
      <c r="E4976" t="s">
        <v>19</v>
      </c>
      <c r="G4976">
        <v>201002</v>
      </c>
      <c r="H4976" s="1">
        <v>40214</v>
      </c>
      <c r="I4976" s="1">
        <v>40245</v>
      </c>
      <c r="J4976">
        <v>7478</v>
      </c>
      <c r="K4976">
        <v>7478</v>
      </c>
      <c r="M4976">
        <v>591.16999999999996</v>
      </c>
      <c r="N4976" t="s">
        <v>20</v>
      </c>
      <c r="O4976" t="s">
        <v>25</v>
      </c>
    </row>
    <row r="4977" spans="1:15" hidden="1" x14ac:dyDescent="0.25">
      <c r="A4977" t="s">
        <v>22</v>
      </c>
      <c r="B4977" t="s">
        <v>109</v>
      </c>
      <c r="C4977">
        <v>814</v>
      </c>
      <c r="D4977">
        <v>6670610002</v>
      </c>
      <c r="E4977" t="s">
        <v>19</v>
      </c>
      <c r="G4977">
        <v>201003</v>
      </c>
      <c r="H4977" s="1">
        <v>40245</v>
      </c>
      <c r="I4977" s="1">
        <v>40275</v>
      </c>
      <c r="J4977">
        <v>1549</v>
      </c>
      <c r="K4977">
        <v>1549</v>
      </c>
      <c r="M4977">
        <v>126.81</v>
      </c>
      <c r="N4977" t="s">
        <v>20</v>
      </c>
      <c r="O4977" t="s">
        <v>25</v>
      </c>
    </row>
    <row r="4978" spans="1:15" hidden="1" x14ac:dyDescent="0.25">
      <c r="A4978" t="s">
        <v>22</v>
      </c>
      <c r="B4978" t="s">
        <v>109</v>
      </c>
      <c r="C4978">
        <v>814</v>
      </c>
      <c r="D4978">
        <v>6670610002</v>
      </c>
      <c r="E4978" t="s">
        <v>19</v>
      </c>
      <c r="G4978">
        <v>201004</v>
      </c>
      <c r="H4978" s="1">
        <v>40275</v>
      </c>
      <c r="I4978" s="1">
        <v>40304</v>
      </c>
      <c r="J4978">
        <v>579</v>
      </c>
      <c r="K4978">
        <v>579</v>
      </c>
      <c r="M4978">
        <v>50.86</v>
      </c>
      <c r="N4978" t="s">
        <v>20</v>
      </c>
      <c r="O4978" t="s">
        <v>25</v>
      </c>
    </row>
    <row r="4979" spans="1:15" hidden="1" x14ac:dyDescent="0.25">
      <c r="A4979" t="s">
        <v>22</v>
      </c>
      <c r="B4979" t="s">
        <v>109</v>
      </c>
      <c r="C4979">
        <v>814</v>
      </c>
      <c r="D4979">
        <v>6670610002</v>
      </c>
      <c r="E4979" t="s">
        <v>19</v>
      </c>
      <c r="G4979">
        <v>201005</v>
      </c>
      <c r="H4979" s="1">
        <v>40304</v>
      </c>
      <c r="I4979" s="1">
        <v>40336</v>
      </c>
      <c r="J4979">
        <v>630</v>
      </c>
      <c r="K4979">
        <v>630</v>
      </c>
      <c r="M4979">
        <v>54.85</v>
      </c>
      <c r="N4979" t="s">
        <v>20</v>
      </c>
      <c r="O4979" t="s">
        <v>25</v>
      </c>
    </row>
    <row r="4980" spans="1:15" hidden="1" x14ac:dyDescent="0.25">
      <c r="A4980" t="s">
        <v>22</v>
      </c>
      <c r="B4980" t="s">
        <v>109</v>
      </c>
      <c r="C4980">
        <v>814</v>
      </c>
      <c r="D4980">
        <v>6670610002</v>
      </c>
      <c r="E4980" t="s">
        <v>19</v>
      </c>
      <c r="G4980">
        <v>201006</v>
      </c>
      <c r="H4980" s="1">
        <v>40336</v>
      </c>
      <c r="I4980" s="1">
        <v>40366</v>
      </c>
      <c r="J4980">
        <v>1000</v>
      </c>
      <c r="K4980">
        <v>1000</v>
      </c>
      <c r="M4980">
        <v>85.6</v>
      </c>
      <c r="N4980" t="s">
        <v>20</v>
      </c>
      <c r="O4980" t="s">
        <v>25</v>
      </c>
    </row>
    <row r="4981" spans="1:15" hidden="1" x14ac:dyDescent="0.25">
      <c r="A4981" t="s">
        <v>22</v>
      </c>
      <c r="B4981" t="s">
        <v>109</v>
      </c>
      <c r="C4981">
        <v>814</v>
      </c>
      <c r="D4981">
        <v>6670610002</v>
      </c>
      <c r="E4981" t="s">
        <v>19</v>
      </c>
      <c r="G4981">
        <v>201007</v>
      </c>
      <c r="H4981" s="1">
        <v>40366</v>
      </c>
      <c r="I4981" s="1">
        <v>40400</v>
      </c>
      <c r="J4981">
        <v>1215</v>
      </c>
      <c r="K4981">
        <v>1215</v>
      </c>
      <c r="M4981">
        <v>109.91</v>
      </c>
      <c r="N4981" t="s">
        <v>20</v>
      </c>
      <c r="O4981" t="s">
        <v>25</v>
      </c>
    </row>
    <row r="4982" spans="1:15" hidden="1" x14ac:dyDescent="0.25">
      <c r="A4982" t="s">
        <v>22</v>
      </c>
      <c r="B4982" t="s">
        <v>109</v>
      </c>
      <c r="C4982">
        <v>814</v>
      </c>
      <c r="D4982">
        <v>6670610002</v>
      </c>
      <c r="E4982" t="s">
        <v>19</v>
      </c>
      <c r="G4982">
        <v>201008</v>
      </c>
      <c r="H4982" s="1">
        <v>40400</v>
      </c>
      <c r="I4982" s="1">
        <v>40424</v>
      </c>
      <c r="J4982">
        <v>802</v>
      </c>
      <c r="K4982">
        <v>802</v>
      </c>
      <c r="M4982">
        <v>73.31</v>
      </c>
      <c r="N4982" t="s">
        <v>20</v>
      </c>
      <c r="O4982" t="s">
        <v>25</v>
      </c>
    </row>
    <row r="4983" spans="1:15" hidden="1" x14ac:dyDescent="0.25">
      <c r="A4983" t="s">
        <v>22</v>
      </c>
      <c r="B4983" t="s">
        <v>109</v>
      </c>
      <c r="C4983">
        <v>814</v>
      </c>
      <c r="D4983">
        <v>6670610002</v>
      </c>
      <c r="E4983" t="s">
        <v>19</v>
      </c>
      <c r="G4983">
        <v>201009</v>
      </c>
      <c r="H4983" s="1">
        <v>40424</v>
      </c>
      <c r="I4983" s="1">
        <v>40456</v>
      </c>
      <c r="J4983">
        <v>751</v>
      </c>
      <c r="K4983">
        <v>751</v>
      </c>
      <c r="M4983">
        <v>70.03</v>
      </c>
      <c r="N4983" t="s">
        <v>20</v>
      </c>
      <c r="O4983" t="s">
        <v>25</v>
      </c>
    </row>
    <row r="4984" spans="1:15" hidden="1" x14ac:dyDescent="0.25">
      <c r="A4984" t="s">
        <v>22</v>
      </c>
      <c r="B4984" t="s">
        <v>109</v>
      </c>
      <c r="C4984">
        <v>814</v>
      </c>
      <c r="D4984">
        <v>6670610002</v>
      </c>
      <c r="E4984" t="s">
        <v>19</v>
      </c>
      <c r="G4984">
        <v>201010</v>
      </c>
      <c r="H4984" s="1">
        <v>40456</v>
      </c>
      <c r="I4984" s="1">
        <v>40486</v>
      </c>
      <c r="J4984">
        <v>705</v>
      </c>
      <c r="K4984">
        <v>705</v>
      </c>
      <c r="M4984">
        <v>66.09</v>
      </c>
      <c r="N4984" t="s">
        <v>20</v>
      </c>
      <c r="O4984" t="s">
        <v>25</v>
      </c>
    </row>
    <row r="4985" spans="1:15" hidden="1" x14ac:dyDescent="0.25">
      <c r="A4985" t="s">
        <v>22</v>
      </c>
      <c r="B4985" t="s">
        <v>109</v>
      </c>
      <c r="C4985">
        <v>814</v>
      </c>
      <c r="D4985">
        <v>6670610002</v>
      </c>
      <c r="E4985" t="s">
        <v>19</v>
      </c>
      <c r="G4985">
        <v>201011</v>
      </c>
      <c r="H4985" s="1">
        <v>40486</v>
      </c>
      <c r="I4985" s="1">
        <v>40519</v>
      </c>
      <c r="J4985">
        <v>3885</v>
      </c>
      <c r="K4985">
        <v>3885</v>
      </c>
      <c r="M4985">
        <v>339.34</v>
      </c>
      <c r="N4985" t="s">
        <v>20</v>
      </c>
      <c r="O4985" t="s">
        <v>25</v>
      </c>
    </row>
    <row r="4986" spans="1:15" hidden="1" x14ac:dyDescent="0.25">
      <c r="A4986" t="s">
        <v>22</v>
      </c>
      <c r="B4986" t="s">
        <v>109</v>
      </c>
      <c r="C4986">
        <v>814</v>
      </c>
      <c r="D4986">
        <v>6670610002</v>
      </c>
      <c r="E4986" t="s">
        <v>19</v>
      </c>
      <c r="G4986">
        <v>201012</v>
      </c>
      <c r="H4986" s="1">
        <v>40519</v>
      </c>
      <c r="I4986" s="1">
        <v>40549</v>
      </c>
      <c r="J4986">
        <v>6352</v>
      </c>
      <c r="K4986">
        <v>6352</v>
      </c>
      <c r="M4986">
        <v>551.19000000000005</v>
      </c>
      <c r="N4986" t="s">
        <v>20</v>
      </c>
      <c r="O4986" t="s">
        <v>25</v>
      </c>
    </row>
    <row r="4987" spans="1:15" hidden="1" x14ac:dyDescent="0.25">
      <c r="A4987" t="s">
        <v>22</v>
      </c>
      <c r="B4987" t="s">
        <v>109</v>
      </c>
      <c r="C4987">
        <v>814</v>
      </c>
      <c r="D4987">
        <v>6670610002</v>
      </c>
      <c r="E4987" t="s">
        <v>19</v>
      </c>
      <c r="G4987">
        <v>201101</v>
      </c>
      <c r="H4987" s="1">
        <v>40549</v>
      </c>
      <c r="I4987" s="1">
        <v>40578</v>
      </c>
      <c r="J4987">
        <v>5925</v>
      </c>
      <c r="K4987">
        <v>5925</v>
      </c>
      <c r="M4987">
        <v>513.98</v>
      </c>
      <c r="N4987" t="s">
        <v>20</v>
      </c>
      <c r="O4987" t="s">
        <v>25</v>
      </c>
    </row>
    <row r="4988" spans="1:15" hidden="1" x14ac:dyDescent="0.25">
      <c r="A4988" t="s">
        <v>22</v>
      </c>
      <c r="B4988" t="s">
        <v>109</v>
      </c>
      <c r="C4988">
        <v>814</v>
      </c>
      <c r="D4988">
        <v>6670610002</v>
      </c>
      <c r="E4988" t="s">
        <v>19</v>
      </c>
      <c r="G4988">
        <v>201102</v>
      </c>
      <c r="H4988" s="1">
        <v>40578</v>
      </c>
      <c r="I4988" s="1">
        <v>40609</v>
      </c>
      <c r="J4988">
        <v>3218</v>
      </c>
      <c r="K4988">
        <v>3218</v>
      </c>
      <c r="M4988">
        <v>281.67</v>
      </c>
      <c r="N4988" t="s">
        <v>20</v>
      </c>
      <c r="O4988" t="s">
        <v>25</v>
      </c>
    </row>
    <row r="4989" spans="1:15" hidden="1" x14ac:dyDescent="0.25">
      <c r="A4989" t="s">
        <v>22</v>
      </c>
      <c r="B4989" t="s">
        <v>109</v>
      </c>
      <c r="C4989">
        <v>814</v>
      </c>
      <c r="D4989">
        <v>6670610002</v>
      </c>
      <c r="E4989" t="s">
        <v>19</v>
      </c>
      <c r="G4989">
        <v>201103</v>
      </c>
      <c r="H4989" s="1">
        <v>40609</v>
      </c>
      <c r="I4989" s="1">
        <v>40638</v>
      </c>
      <c r="J4989">
        <v>2935</v>
      </c>
      <c r="K4989">
        <v>2935</v>
      </c>
      <c r="M4989">
        <v>260.58</v>
      </c>
      <c r="N4989" t="s">
        <v>20</v>
      </c>
      <c r="O4989" t="s">
        <v>25</v>
      </c>
    </row>
    <row r="4990" spans="1:15" hidden="1" x14ac:dyDescent="0.25">
      <c r="A4990" t="s">
        <v>22</v>
      </c>
      <c r="B4990" t="s">
        <v>109</v>
      </c>
      <c r="C4990">
        <v>814</v>
      </c>
      <c r="D4990">
        <v>6670610002</v>
      </c>
      <c r="E4990" t="s">
        <v>19</v>
      </c>
      <c r="G4990">
        <v>201104</v>
      </c>
      <c r="H4990" s="1">
        <v>40638</v>
      </c>
      <c r="I4990" s="1">
        <v>40668</v>
      </c>
      <c r="J4990">
        <v>514</v>
      </c>
      <c r="K4990">
        <v>514</v>
      </c>
      <c r="M4990">
        <v>52.99</v>
      </c>
      <c r="N4990" t="s">
        <v>20</v>
      </c>
      <c r="O4990" t="s">
        <v>25</v>
      </c>
    </row>
    <row r="4991" spans="1:15" hidden="1" x14ac:dyDescent="0.25">
      <c r="A4991" t="s">
        <v>22</v>
      </c>
      <c r="B4991" t="s">
        <v>109</v>
      </c>
      <c r="C4991">
        <v>814</v>
      </c>
      <c r="D4991">
        <v>6670610002</v>
      </c>
      <c r="E4991" t="s">
        <v>19</v>
      </c>
      <c r="G4991">
        <v>201105</v>
      </c>
      <c r="H4991" s="1">
        <v>40668</v>
      </c>
      <c r="I4991" s="1">
        <v>40700</v>
      </c>
      <c r="J4991">
        <v>582</v>
      </c>
      <c r="K4991">
        <v>582</v>
      </c>
      <c r="M4991">
        <v>59.25</v>
      </c>
      <c r="N4991" t="s">
        <v>20</v>
      </c>
      <c r="O4991" t="s">
        <v>25</v>
      </c>
    </row>
    <row r="4992" spans="1:15" hidden="1" x14ac:dyDescent="0.25">
      <c r="A4992" t="s">
        <v>22</v>
      </c>
      <c r="B4992" t="s">
        <v>109</v>
      </c>
      <c r="C4992">
        <v>814</v>
      </c>
      <c r="D4992">
        <v>6670610002</v>
      </c>
      <c r="E4992" t="s">
        <v>19</v>
      </c>
      <c r="G4992">
        <v>201106</v>
      </c>
      <c r="H4992" s="1">
        <v>40700</v>
      </c>
      <c r="I4992" s="1">
        <v>40732</v>
      </c>
      <c r="J4992">
        <v>676</v>
      </c>
      <c r="K4992">
        <v>676</v>
      </c>
      <c r="M4992">
        <v>69.08</v>
      </c>
      <c r="N4992" t="s">
        <v>20</v>
      </c>
      <c r="O4992" t="s">
        <v>25</v>
      </c>
    </row>
    <row r="4993" spans="1:15" hidden="1" x14ac:dyDescent="0.25">
      <c r="A4993" t="s">
        <v>22</v>
      </c>
      <c r="B4993" t="s">
        <v>109</v>
      </c>
      <c r="C4993">
        <v>814</v>
      </c>
      <c r="D4993">
        <v>6670610002</v>
      </c>
      <c r="E4993" t="s">
        <v>19</v>
      </c>
      <c r="G4993">
        <v>201107</v>
      </c>
      <c r="H4993" s="1">
        <v>40732</v>
      </c>
      <c r="I4993" s="1">
        <v>40763</v>
      </c>
      <c r="J4993">
        <v>872</v>
      </c>
      <c r="K4993">
        <v>872</v>
      </c>
      <c r="M4993">
        <v>91.94</v>
      </c>
      <c r="N4993" t="s">
        <v>20</v>
      </c>
      <c r="O4993" t="s">
        <v>25</v>
      </c>
    </row>
    <row r="4994" spans="1:15" hidden="1" x14ac:dyDescent="0.25">
      <c r="A4994" t="s">
        <v>22</v>
      </c>
      <c r="B4994" t="s">
        <v>109</v>
      </c>
      <c r="C4994">
        <v>814</v>
      </c>
      <c r="D4994">
        <v>6670610002</v>
      </c>
      <c r="E4994" t="s">
        <v>19</v>
      </c>
      <c r="G4994">
        <v>201108</v>
      </c>
      <c r="H4994" s="1">
        <v>40763</v>
      </c>
      <c r="I4994" s="1">
        <v>40788</v>
      </c>
      <c r="J4994">
        <v>765</v>
      </c>
      <c r="K4994">
        <v>765</v>
      </c>
      <c r="M4994">
        <v>80.42</v>
      </c>
      <c r="N4994" t="s">
        <v>20</v>
      </c>
      <c r="O4994" t="s">
        <v>25</v>
      </c>
    </row>
    <row r="4995" spans="1:15" hidden="1" x14ac:dyDescent="0.25">
      <c r="A4995" t="s">
        <v>22</v>
      </c>
      <c r="B4995" t="s">
        <v>109</v>
      </c>
      <c r="C4995">
        <v>814</v>
      </c>
      <c r="D4995">
        <v>6670610002</v>
      </c>
      <c r="E4995" t="s">
        <v>19</v>
      </c>
      <c r="G4995">
        <v>201109</v>
      </c>
      <c r="H4995" s="1">
        <v>40788</v>
      </c>
      <c r="I4995" s="1">
        <v>40820</v>
      </c>
      <c r="J4995">
        <v>608</v>
      </c>
      <c r="K4995">
        <v>608</v>
      </c>
      <c r="M4995">
        <v>65.819999999999993</v>
      </c>
      <c r="N4995" t="s">
        <v>20</v>
      </c>
      <c r="O4995" t="s">
        <v>25</v>
      </c>
    </row>
    <row r="4996" spans="1:15" hidden="1" x14ac:dyDescent="0.25">
      <c r="A4996" t="s">
        <v>22</v>
      </c>
      <c r="B4996" t="s">
        <v>109</v>
      </c>
      <c r="C4996">
        <v>814</v>
      </c>
      <c r="D4996">
        <v>6670610002</v>
      </c>
      <c r="E4996" t="s">
        <v>19</v>
      </c>
      <c r="G4996">
        <v>201110</v>
      </c>
      <c r="H4996" s="1">
        <v>40820</v>
      </c>
      <c r="I4996" s="1">
        <v>40849</v>
      </c>
      <c r="J4996">
        <v>2064</v>
      </c>
      <c r="K4996">
        <v>2064</v>
      </c>
      <c r="M4996">
        <v>209.89</v>
      </c>
      <c r="N4996" t="s">
        <v>20</v>
      </c>
      <c r="O4996" t="s">
        <v>25</v>
      </c>
    </row>
    <row r="4997" spans="1:15" hidden="1" x14ac:dyDescent="0.25">
      <c r="A4997" t="s">
        <v>22</v>
      </c>
      <c r="B4997" t="s">
        <v>109</v>
      </c>
      <c r="C4997">
        <v>814</v>
      </c>
      <c r="D4997">
        <v>6670610002</v>
      </c>
      <c r="E4997" t="s">
        <v>19</v>
      </c>
      <c r="G4997">
        <v>201111</v>
      </c>
      <c r="H4997" s="1">
        <v>40849</v>
      </c>
      <c r="I4997" s="1">
        <v>40883</v>
      </c>
      <c r="J4997">
        <v>3449</v>
      </c>
      <c r="K4997">
        <v>3449</v>
      </c>
      <c r="M4997">
        <v>346.95</v>
      </c>
      <c r="N4997" t="s">
        <v>20</v>
      </c>
      <c r="O4997" t="s">
        <v>25</v>
      </c>
    </row>
    <row r="4998" spans="1:15" hidden="1" x14ac:dyDescent="0.25">
      <c r="A4998" t="s">
        <v>22</v>
      </c>
      <c r="B4998" t="s">
        <v>109</v>
      </c>
      <c r="C4998">
        <v>814</v>
      </c>
      <c r="D4998">
        <v>6670610002</v>
      </c>
      <c r="E4998" t="s">
        <v>19</v>
      </c>
      <c r="G4998">
        <v>201112</v>
      </c>
      <c r="H4998" s="1">
        <v>40883</v>
      </c>
      <c r="I4998" s="1">
        <v>40914</v>
      </c>
      <c r="J4998">
        <v>3748</v>
      </c>
      <c r="K4998">
        <v>3748</v>
      </c>
      <c r="M4998">
        <v>377.21</v>
      </c>
      <c r="N4998" t="s">
        <v>20</v>
      </c>
      <c r="O4998" t="s">
        <v>25</v>
      </c>
    </row>
    <row r="4999" spans="1:15" hidden="1" x14ac:dyDescent="0.25">
      <c r="A4999" t="s">
        <v>22</v>
      </c>
      <c r="B4999" t="s">
        <v>109</v>
      </c>
      <c r="C4999">
        <v>814</v>
      </c>
      <c r="D4999">
        <v>6670610002</v>
      </c>
      <c r="E4999" t="s">
        <v>19</v>
      </c>
      <c r="G4999">
        <v>201201</v>
      </c>
      <c r="H4999" s="1">
        <v>40914</v>
      </c>
      <c r="I4999" s="1">
        <v>40946</v>
      </c>
      <c r="J4999">
        <v>4810</v>
      </c>
      <c r="K4999">
        <v>4810</v>
      </c>
      <c r="M4999">
        <v>486.08</v>
      </c>
      <c r="N4999" t="s">
        <v>20</v>
      </c>
      <c r="O4999" t="s">
        <v>25</v>
      </c>
    </row>
    <row r="5000" spans="1:15" hidden="1" x14ac:dyDescent="0.25">
      <c r="A5000" t="s">
        <v>22</v>
      </c>
      <c r="B5000" t="s">
        <v>109</v>
      </c>
      <c r="C5000">
        <v>814</v>
      </c>
      <c r="D5000">
        <v>6670610002</v>
      </c>
      <c r="E5000" t="s">
        <v>19</v>
      </c>
      <c r="G5000">
        <v>201202</v>
      </c>
      <c r="H5000" s="1">
        <v>40946</v>
      </c>
      <c r="I5000" s="1">
        <v>40974</v>
      </c>
      <c r="J5000">
        <v>3537</v>
      </c>
      <c r="K5000">
        <v>3537</v>
      </c>
      <c r="M5000">
        <v>358.94</v>
      </c>
      <c r="N5000" t="s">
        <v>20</v>
      </c>
      <c r="O5000" t="s">
        <v>25</v>
      </c>
    </row>
    <row r="5001" spans="1:15" hidden="1" x14ac:dyDescent="0.25">
      <c r="A5001" t="s">
        <v>22</v>
      </c>
      <c r="B5001" t="s">
        <v>109</v>
      </c>
      <c r="C5001">
        <v>814</v>
      </c>
      <c r="D5001">
        <v>6670610002</v>
      </c>
      <c r="E5001" t="s">
        <v>19</v>
      </c>
      <c r="G5001">
        <v>201203</v>
      </c>
      <c r="H5001" s="1">
        <v>40974</v>
      </c>
      <c r="I5001" s="1">
        <v>41004</v>
      </c>
      <c r="J5001">
        <v>886</v>
      </c>
      <c r="K5001">
        <v>886</v>
      </c>
      <c r="M5001">
        <v>94.15</v>
      </c>
      <c r="N5001" t="s">
        <v>20</v>
      </c>
      <c r="O5001" t="s">
        <v>25</v>
      </c>
    </row>
    <row r="5002" spans="1:15" hidden="1" x14ac:dyDescent="0.25">
      <c r="A5002" t="s">
        <v>22</v>
      </c>
      <c r="B5002" t="s">
        <v>109</v>
      </c>
      <c r="C5002">
        <v>814</v>
      </c>
      <c r="D5002">
        <v>6670610002</v>
      </c>
      <c r="E5002" t="s">
        <v>19</v>
      </c>
      <c r="G5002">
        <v>201204</v>
      </c>
      <c r="H5002" s="1">
        <v>41004</v>
      </c>
      <c r="I5002" s="1">
        <v>41033</v>
      </c>
      <c r="J5002">
        <v>786</v>
      </c>
      <c r="K5002">
        <v>786</v>
      </c>
      <c r="M5002">
        <v>84.16</v>
      </c>
      <c r="N5002" t="s">
        <v>20</v>
      </c>
      <c r="O5002" t="s">
        <v>25</v>
      </c>
    </row>
    <row r="5003" spans="1:15" hidden="1" x14ac:dyDescent="0.25">
      <c r="A5003" t="s">
        <v>22</v>
      </c>
      <c r="B5003" t="s">
        <v>109</v>
      </c>
      <c r="C5003">
        <v>814</v>
      </c>
      <c r="D5003">
        <v>6670610002</v>
      </c>
      <c r="E5003" t="s">
        <v>19</v>
      </c>
      <c r="G5003">
        <v>201205</v>
      </c>
      <c r="H5003" s="1">
        <v>41033</v>
      </c>
      <c r="I5003" s="1">
        <v>41066</v>
      </c>
      <c r="J5003">
        <v>423</v>
      </c>
      <c r="K5003">
        <v>423</v>
      </c>
      <c r="M5003">
        <v>47.91</v>
      </c>
      <c r="N5003" t="s">
        <v>20</v>
      </c>
      <c r="O5003" t="s">
        <v>25</v>
      </c>
    </row>
    <row r="5004" spans="1:15" hidden="1" x14ac:dyDescent="0.25">
      <c r="A5004" t="s">
        <v>22</v>
      </c>
      <c r="B5004" t="s">
        <v>109</v>
      </c>
      <c r="C5004">
        <v>814</v>
      </c>
      <c r="D5004">
        <v>6670610002</v>
      </c>
      <c r="E5004" t="s">
        <v>19</v>
      </c>
      <c r="G5004">
        <v>201206</v>
      </c>
      <c r="H5004" s="1">
        <v>41066</v>
      </c>
      <c r="I5004" s="1">
        <v>41099</v>
      </c>
      <c r="J5004">
        <v>645</v>
      </c>
      <c r="K5004">
        <v>645</v>
      </c>
      <c r="M5004">
        <v>69.959999999999994</v>
      </c>
      <c r="N5004" t="s">
        <v>20</v>
      </c>
      <c r="O5004" t="s">
        <v>25</v>
      </c>
    </row>
    <row r="5005" spans="1:15" x14ac:dyDescent="0.25">
      <c r="A5005" t="s">
        <v>22</v>
      </c>
      <c r="B5005" t="s">
        <v>109</v>
      </c>
      <c r="C5005">
        <v>814</v>
      </c>
      <c r="D5005">
        <v>6670610002</v>
      </c>
      <c r="E5005" t="s">
        <v>19</v>
      </c>
      <c r="G5005">
        <v>201207</v>
      </c>
      <c r="H5005" s="1">
        <v>41099</v>
      </c>
      <c r="I5005" s="1">
        <v>41127</v>
      </c>
      <c r="J5005">
        <v>520</v>
      </c>
      <c r="K5005">
        <v>520</v>
      </c>
      <c r="M5005">
        <v>57.19</v>
      </c>
      <c r="N5005" t="s">
        <v>20</v>
      </c>
      <c r="O5005" t="s">
        <v>25</v>
      </c>
    </row>
    <row r="5006" spans="1:15" x14ac:dyDescent="0.25">
      <c r="A5006" t="s">
        <v>22</v>
      </c>
      <c r="B5006" t="s">
        <v>109</v>
      </c>
      <c r="C5006">
        <v>814</v>
      </c>
      <c r="D5006">
        <v>6670610002</v>
      </c>
      <c r="E5006" t="s">
        <v>19</v>
      </c>
      <c r="G5006">
        <v>201208</v>
      </c>
      <c r="H5006" s="1">
        <v>41127</v>
      </c>
      <c r="I5006" s="1">
        <v>41156</v>
      </c>
      <c r="J5006">
        <v>435</v>
      </c>
      <c r="K5006">
        <v>435</v>
      </c>
      <c r="M5006">
        <v>48.78</v>
      </c>
      <c r="N5006" t="s">
        <v>20</v>
      </c>
      <c r="O5006" t="s">
        <v>25</v>
      </c>
    </row>
    <row r="5007" spans="1:15" x14ac:dyDescent="0.25">
      <c r="A5007" t="s">
        <v>22</v>
      </c>
      <c r="B5007" t="s">
        <v>109</v>
      </c>
      <c r="C5007">
        <v>814</v>
      </c>
      <c r="D5007">
        <v>6670610002</v>
      </c>
      <c r="E5007" t="s">
        <v>19</v>
      </c>
      <c r="G5007">
        <v>201209</v>
      </c>
      <c r="H5007" s="1">
        <v>41156</v>
      </c>
      <c r="I5007" s="1">
        <v>41185</v>
      </c>
      <c r="J5007">
        <v>396</v>
      </c>
      <c r="K5007">
        <v>396</v>
      </c>
      <c r="M5007">
        <v>44.92</v>
      </c>
      <c r="N5007" t="s">
        <v>20</v>
      </c>
      <c r="O5007" t="s">
        <v>25</v>
      </c>
    </row>
    <row r="5008" spans="1:15" x14ac:dyDescent="0.25">
      <c r="A5008" t="s">
        <v>22</v>
      </c>
      <c r="B5008" t="s">
        <v>109</v>
      </c>
      <c r="C5008">
        <v>814</v>
      </c>
      <c r="D5008">
        <v>6670610002</v>
      </c>
      <c r="E5008" t="s">
        <v>19</v>
      </c>
      <c r="G5008">
        <v>201210</v>
      </c>
      <c r="H5008" s="1">
        <v>41185</v>
      </c>
      <c r="I5008" s="1">
        <v>41218</v>
      </c>
      <c r="J5008">
        <v>1641</v>
      </c>
      <c r="K5008">
        <v>1641</v>
      </c>
      <c r="M5008">
        <v>168.31</v>
      </c>
      <c r="N5008" t="s">
        <v>20</v>
      </c>
      <c r="O5008" t="s">
        <v>25</v>
      </c>
    </row>
    <row r="5009" spans="1:17" x14ac:dyDescent="0.25">
      <c r="A5009" t="s">
        <v>22</v>
      </c>
      <c r="B5009" t="s">
        <v>109</v>
      </c>
      <c r="C5009">
        <v>814</v>
      </c>
      <c r="D5009">
        <v>6670610002</v>
      </c>
      <c r="E5009" t="s">
        <v>19</v>
      </c>
      <c r="G5009">
        <v>201211</v>
      </c>
      <c r="H5009" s="1">
        <v>41218</v>
      </c>
      <c r="I5009" s="1">
        <v>41248</v>
      </c>
      <c r="J5009">
        <v>4467</v>
      </c>
      <c r="K5009">
        <v>4467</v>
      </c>
      <c r="M5009">
        <v>448.43</v>
      </c>
      <c r="N5009" t="s">
        <v>20</v>
      </c>
      <c r="O5009" t="s">
        <v>25</v>
      </c>
    </row>
    <row r="5010" spans="1:17" x14ac:dyDescent="0.25">
      <c r="A5010" t="s">
        <v>22</v>
      </c>
      <c r="B5010" t="s">
        <v>109</v>
      </c>
      <c r="C5010">
        <v>814</v>
      </c>
      <c r="D5010">
        <v>6670610002</v>
      </c>
      <c r="E5010" t="s">
        <v>19</v>
      </c>
      <c r="G5010">
        <v>201212</v>
      </c>
      <c r="H5010" s="1">
        <v>41248</v>
      </c>
      <c r="I5010" s="1">
        <v>41282</v>
      </c>
      <c r="J5010">
        <v>6071</v>
      </c>
      <c r="K5010">
        <v>6071</v>
      </c>
      <c r="M5010">
        <v>607.52</v>
      </c>
      <c r="N5010" t="s">
        <v>20</v>
      </c>
      <c r="O5010" t="s">
        <v>25</v>
      </c>
    </row>
    <row r="5011" spans="1:17" x14ac:dyDescent="0.25">
      <c r="A5011" t="s">
        <v>22</v>
      </c>
      <c r="B5011" t="s">
        <v>109</v>
      </c>
      <c r="C5011">
        <v>814</v>
      </c>
      <c r="D5011">
        <v>6670610002</v>
      </c>
      <c r="E5011" t="s">
        <v>19</v>
      </c>
      <c r="G5011">
        <v>201301</v>
      </c>
      <c r="H5011" s="1">
        <v>41282</v>
      </c>
      <c r="I5011" s="1">
        <v>41311</v>
      </c>
      <c r="J5011">
        <v>4772</v>
      </c>
      <c r="K5011">
        <v>4772</v>
      </c>
      <c r="M5011">
        <v>479</v>
      </c>
      <c r="N5011" t="s">
        <v>20</v>
      </c>
      <c r="O5011" t="s">
        <v>25</v>
      </c>
    </row>
    <row r="5012" spans="1:17" x14ac:dyDescent="0.25">
      <c r="A5012" t="s">
        <v>22</v>
      </c>
      <c r="B5012" t="s">
        <v>109</v>
      </c>
      <c r="C5012">
        <v>814</v>
      </c>
      <c r="D5012">
        <v>6670610002</v>
      </c>
      <c r="E5012" t="s">
        <v>19</v>
      </c>
      <c r="G5012">
        <v>201302</v>
      </c>
      <c r="H5012" s="1">
        <v>41311</v>
      </c>
      <c r="I5012" s="1">
        <v>41340</v>
      </c>
      <c r="J5012">
        <v>5883</v>
      </c>
      <c r="K5012">
        <v>5883</v>
      </c>
      <c r="M5012">
        <v>589.20000000000005</v>
      </c>
      <c r="N5012" t="s">
        <v>20</v>
      </c>
      <c r="O5012" t="s">
        <v>25</v>
      </c>
    </row>
    <row r="5013" spans="1:17" x14ac:dyDescent="0.25">
      <c r="A5013" t="s">
        <v>22</v>
      </c>
      <c r="B5013" t="s">
        <v>109</v>
      </c>
      <c r="C5013">
        <v>814</v>
      </c>
      <c r="D5013">
        <v>6670610002</v>
      </c>
      <c r="E5013" t="s">
        <v>19</v>
      </c>
      <c r="G5013">
        <v>201303</v>
      </c>
      <c r="H5013" s="1">
        <v>41340</v>
      </c>
      <c r="I5013" s="1">
        <v>41373</v>
      </c>
      <c r="J5013">
        <v>4850</v>
      </c>
      <c r="K5013">
        <v>4850</v>
      </c>
      <c r="M5013">
        <v>486.74</v>
      </c>
      <c r="N5013" t="s">
        <v>20</v>
      </c>
      <c r="O5013" t="s">
        <v>25</v>
      </c>
    </row>
    <row r="5014" spans="1:17" x14ac:dyDescent="0.25">
      <c r="A5014" t="s">
        <v>22</v>
      </c>
      <c r="B5014" t="s">
        <v>109</v>
      </c>
      <c r="C5014">
        <v>814</v>
      </c>
      <c r="D5014">
        <v>6670610002</v>
      </c>
      <c r="E5014" t="s">
        <v>19</v>
      </c>
      <c r="G5014">
        <v>201304</v>
      </c>
      <c r="H5014" s="1">
        <v>41373</v>
      </c>
      <c r="I5014" s="1">
        <v>41400</v>
      </c>
      <c r="J5014">
        <v>278</v>
      </c>
      <c r="K5014">
        <v>278</v>
      </c>
      <c r="M5014">
        <v>33.24</v>
      </c>
      <c r="N5014" t="s">
        <v>20</v>
      </c>
      <c r="O5014" t="s">
        <v>25</v>
      </c>
    </row>
    <row r="5015" spans="1:17" x14ac:dyDescent="0.25">
      <c r="A5015" t="s">
        <v>22</v>
      </c>
      <c r="B5015" t="s">
        <v>109</v>
      </c>
      <c r="C5015">
        <v>814</v>
      </c>
      <c r="D5015">
        <v>6670610002</v>
      </c>
      <c r="E5015" t="s">
        <v>19</v>
      </c>
      <c r="G5015">
        <v>201305</v>
      </c>
      <c r="H5015" s="1">
        <v>41400</v>
      </c>
      <c r="I5015" s="1">
        <v>41430</v>
      </c>
      <c r="J5015">
        <v>391</v>
      </c>
      <c r="K5015">
        <v>391</v>
      </c>
      <c r="M5015">
        <v>44.44</v>
      </c>
      <c r="N5015" t="s">
        <v>20</v>
      </c>
      <c r="O5015" t="s">
        <v>25</v>
      </c>
    </row>
    <row r="5016" spans="1:17" x14ac:dyDescent="0.25">
      <c r="A5016" t="s">
        <v>22</v>
      </c>
      <c r="B5016" t="s">
        <v>109</v>
      </c>
      <c r="C5016">
        <v>814</v>
      </c>
      <c r="D5016">
        <v>6670610002</v>
      </c>
      <c r="E5016" t="s">
        <v>19</v>
      </c>
      <c r="G5016">
        <v>201306</v>
      </c>
      <c r="H5016" s="1">
        <v>41430</v>
      </c>
      <c r="I5016" s="1">
        <v>41460</v>
      </c>
      <c r="J5016">
        <v>407</v>
      </c>
      <c r="K5016">
        <v>407</v>
      </c>
      <c r="M5016">
        <v>45.86</v>
      </c>
      <c r="N5016" t="s">
        <v>20</v>
      </c>
      <c r="O5016" t="s">
        <v>25</v>
      </c>
    </row>
    <row r="5017" spans="1:17" x14ac:dyDescent="0.25">
      <c r="A5017" t="s">
        <v>22</v>
      </c>
      <c r="B5017" t="s">
        <v>109</v>
      </c>
      <c r="C5017">
        <v>814</v>
      </c>
      <c r="D5017">
        <v>6670610002</v>
      </c>
      <c r="E5017" t="s">
        <v>19</v>
      </c>
      <c r="G5017">
        <v>201307</v>
      </c>
      <c r="H5017" s="1">
        <v>41460</v>
      </c>
      <c r="I5017" s="1">
        <v>41491</v>
      </c>
      <c r="J5017">
        <v>426</v>
      </c>
      <c r="K5017">
        <v>426</v>
      </c>
      <c r="M5017">
        <v>46.89</v>
      </c>
      <c r="N5017" t="s">
        <v>20</v>
      </c>
      <c r="O5017" t="s">
        <v>25</v>
      </c>
    </row>
    <row r="5018" spans="1:17" x14ac:dyDescent="0.25">
      <c r="A5018" t="s">
        <v>22</v>
      </c>
      <c r="B5018" t="s">
        <v>109</v>
      </c>
      <c r="C5018">
        <v>814</v>
      </c>
      <c r="D5018">
        <v>6670610002</v>
      </c>
      <c r="E5018" t="s">
        <v>19</v>
      </c>
      <c r="G5018">
        <v>201308</v>
      </c>
      <c r="H5018" s="1">
        <v>41491</v>
      </c>
      <c r="I5018" s="1">
        <v>41523</v>
      </c>
      <c r="J5018">
        <v>367</v>
      </c>
      <c r="K5018">
        <v>367</v>
      </c>
      <c r="M5018">
        <v>41.19</v>
      </c>
      <c r="N5018" t="s">
        <v>20</v>
      </c>
      <c r="O5018" t="s">
        <v>25</v>
      </c>
    </row>
    <row r="5019" spans="1:17" hidden="1" x14ac:dyDescent="0.25">
      <c r="A5019" t="s">
        <v>22</v>
      </c>
      <c r="B5019" t="s">
        <v>109</v>
      </c>
      <c r="C5019">
        <v>814</v>
      </c>
      <c r="D5019">
        <v>6670610002</v>
      </c>
      <c r="E5019" t="s">
        <v>19</v>
      </c>
      <c r="F5019">
        <v>200806</v>
      </c>
      <c r="G5019">
        <v>200812</v>
      </c>
      <c r="H5019" s="1">
        <v>39781</v>
      </c>
      <c r="I5019" s="1">
        <v>39811</v>
      </c>
      <c r="J5019">
        <v>7940</v>
      </c>
      <c r="K5019">
        <v>7940</v>
      </c>
      <c r="M5019">
        <v>809.11</v>
      </c>
      <c r="N5019" t="s">
        <v>20</v>
      </c>
      <c r="O5019" t="s">
        <v>25</v>
      </c>
    </row>
    <row r="5020" spans="1:17" hidden="1" x14ac:dyDescent="0.25">
      <c r="A5020">
        <v>304</v>
      </c>
      <c r="B5020" t="s">
        <v>110</v>
      </c>
      <c r="C5020">
        <v>309</v>
      </c>
      <c r="D5020">
        <v>9091146192</v>
      </c>
      <c r="E5020" t="s">
        <v>19</v>
      </c>
      <c r="G5020">
        <v>200507</v>
      </c>
      <c r="H5020" s="1">
        <v>38534</v>
      </c>
      <c r="I5020" s="1">
        <v>38562</v>
      </c>
      <c r="J5020">
        <v>4936</v>
      </c>
      <c r="K5020">
        <v>4936</v>
      </c>
      <c r="M5020">
        <v>358.15</v>
      </c>
      <c r="N5020" t="s">
        <v>20</v>
      </c>
      <c r="O5020" t="s">
        <v>111</v>
      </c>
      <c r="P5020">
        <v>0</v>
      </c>
      <c r="Q5020">
        <v>0</v>
      </c>
    </row>
    <row r="5021" spans="1:17" hidden="1" x14ac:dyDescent="0.25">
      <c r="A5021">
        <v>304</v>
      </c>
      <c r="B5021" t="s">
        <v>110</v>
      </c>
      <c r="C5021">
        <v>309</v>
      </c>
      <c r="D5021">
        <v>9091146192</v>
      </c>
      <c r="E5021" t="s">
        <v>19</v>
      </c>
      <c r="G5021">
        <v>200508</v>
      </c>
      <c r="H5021" s="1">
        <v>38565</v>
      </c>
      <c r="I5021" s="1">
        <v>38593</v>
      </c>
      <c r="J5021">
        <v>4554</v>
      </c>
      <c r="K5021">
        <v>4554</v>
      </c>
      <c r="M5021">
        <v>350.97</v>
      </c>
      <c r="N5021" t="s">
        <v>20</v>
      </c>
      <c r="O5021" t="s">
        <v>111</v>
      </c>
      <c r="P5021">
        <v>0</v>
      </c>
      <c r="Q5021">
        <v>0</v>
      </c>
    </row>
    <row r="5022" spans="1:17" hidden="1" x14ac:dyDescent="0.25">
      <c r="A5022">
        <v>304</v>
      </c>
      <c r="B5022" t="s">
        <v>110</v>
      </c>
      <c r="C5022">
        <v>309</v>
      </c>
      <c r="D5022">
        <v>9091146192</v>
      </c>
      <c r="E5022" t="s">
        <v>19</v>
      </c>
      <c r="G5022">
        <v>200509</v>
      </c>
      <c r="H5022" s="1">
        <v>38596</v>
      </c>
      <c r="I5022" s="1">
        <v>38624</v>
      </c>
      <c r="J5022">
        <v>3276</v>
      </c>
      <c r="K5022">
        <v>3276</v>
      </c>
      <c r="M5022">
        <v>267.82</v>
      </c>
      <c r="N5022" t="s">
        <v>20</v>
      </c>
      <c r="O5022" t="s">
        <v>111</v>
      </c>
      <c r="P5022">
        <v>0</v>
      </c>
      <c r="Q5022">
        <v>0</v>
      </c>
    </row>
    <row r="5023" spans="1:17" hidden="1" x14ac:dyDescent="0.25">
      <c r="A5023">
        <v>304</v>
      </c>
      <c r="B5023" t="s">
        <v>110</v>
      </c>
      <c r="C5023">
        <v>309</v>
      </c>
      <c r="D5023">
        <v>9091146192</v>
      </c>
      <c r="E5023" t="s">
        <v>19</v>
      </c>
      <c r="G5023">
        <v>200510</v>
      </c>
      <c r="H5023" s="1">
        <v>38626</v>
      </c>
      <c r="I5023" s="1">
        <v>38654</v>
      </c>
      <c r="J5023">
        <v>3684</v>
      </c>
      <c r="K5023">
        <v>3684</v>
      </c>
      <c r="M5023">
        <v>293.8</v>
      </c>
      <c r="N5023" t="s">
        <v>20</v>
      </c>
      <c r="O5023" t="s">
        <v>111</v>
      </c>
      <c r="P5023">
        <v>0</v>
      </c>
      <c r="Q5023">
        <v>0</v>
      </c>
    </row>
    <row r="5024" spans="1:17" hidden="1" x14ac:dyDescent="0.25">
      <c r="A5024">
        <v>304</v>
      </c>
      <c r="B5024" t="s">
        <v>110</v>
      </c>
      <c r="C5024">
        <v>309</v>
      </c>
      <c r="D5024">
        <v>9091146192</v>
      </c>
      <c r="E5024" t="s">
        <v>19</v>
      </c>
      <c r="G5024">
        <v>200511</v>
      </c>
      <c r="H5024" s="1">
        <v>38657</v>
      </c>
      <c r="I5024" s="1">
        <v>38685</v>
      </c>
      <c r="J5024">
        <v>4712</v>
      </c>
      <c r="K5024">
        <v>4712</v>
      </c>
      <c r="M5024">
        <v>387.66</v>
      </c>
      <c r="N5024" t="s">
        <v>20</v>
      </c>
      <c r="O5024" t="s">
        <v>111</v>
      </c>
      <c r="P5024">
        <v>0</v>
      </c>
      <c r="Q5024">
        <v>0</v>
      </c>
    </row>
    <row r="5025" spans="1:17" hidden="1" x14ac:dyDescent="0.25">
      <c r="A5025">
        <v>304</v>
      </c>
      <c r="B5025" t="s">
        <v>110</v>
      </c>
      <c r="C5025">
        <v>309</v>
      </c>
      <c r="D5025">
        <v>9091146192</v>
      </c>
      <c r="E5025" t="s">
        <v>19</v>
      </c>
      <c r="G5025">
        <v>200512</v>
      </c>
      <c r="H5025" s="1">
        <v>38687</v>
      </c>
      <c r="I5025" s="1">
        <v>38715</v>
      </c>
      <c r="J5025">
        <v>6822</v>
      </c>
      <c r="K5025">
        <v>6822</v>
      </c>
      <c r="M5025">
        <v>521.08000000000004</v>
      </c>
      <c r="N5025" t="s">
        <v>20</v>
      </c>
      <c r="O5025" t="s">
        <v>111</v>
      </c>
      <c r="P5025">
        <v>0</v>
      </c>
      <c r="Q5025">
        <v>0</v>
      </c>
    </row>
    <row r="5026" spans="1:17" hidden="1" x14ac:dyDescent="0.25">
      <c r="A5026">
        <v>304</v>
      </c>
      <c r="B5026" t="s">
        <v>110</v>
      </c>
      <c r="C5026">
        <v>309</v>
      </c>
      <c r="D5026">
        <v>9091146192</v>
      </c>
      <c r="E5026" t="s">
        <v>19</v>
      </c>
      <c r="G5026">
        <v>200601</v>
      </c>
      <c r="H5026" s="1">
        <v>38718</v>
      </c>
      <c r="I5026" s="1">
        <v>38746</v>
      </c>
      <c r="J5026">
        <v>4667</v>
      </c>
      <c r="K5026">
        <v>4667</v>
      </c>
      <c r="M5026">
        <v>351.54</v>
      </c>
      <c r="N5026" t="s">
        <v>20</v>
      </c>
      <c r="O5026" t="s">
        <v>111</v>
      </c>
      <c r="P5026">
        <v>0</v>
      </c>
      <c r="Q5026">
        <v>0</v>
      </c>
    </row>
    <row r="5027" spans="1:17" hidden="1" x14ac:dyDescent="0.25">
      <c r="A5027">
        <v>304</v>
      </c>
      <c r="B5027" t="s">
        <v>110</v>
      </c>
      <c r="C5027">
        <v>309</v>
      </c>
      <c r="D5027">
        <v>9091146192</v>
      </c>
      <c r="E5027" t="s">
        <v>19</v>
      </c>
      <c r="G5027">
        <v>200602</v>
      </c>
      <c r="H5027" s="1">
        <v>38749</v>
      </c>
      <c r="I5027" s="1">
        <v>38776</v>
      </c>
      <c r="J5027">
        <v>5969</v>
      </c>
      <c r="K5027">
        <v>5969</v>
      </c>
      <c r="M5027">
        <v>440.09</v>
      </c>
      <c r="N5027" t="s">
        <v>20</v>
      </c>
      <c r="O5027" t="s">
        <v>111</v>
      </c>
      <c r="P5027">
        <v>0</v>
      </c>
      <c r="Q5027">
        <v>0</v>
      </c>
    </row>
    <row r="5028" spans="1:17" hidden="1" x14ac:dyDescent="0.25">
      <c r="A5028">
        <v>304</v>
      </c>
      <c r="B5028" t="s">
        <v>110</v>
      </c>
      <c r="C5028">
        <v>309</v>
      </c>
      <c r="D5028">
        <v>9091146192</v>
      </c>
      <c r="E5028" t="s">
        <v>19</v>
      </c>
      <c r="G5028">
        <v>200603</v>
      </c>
      <c r="H5028" s="1">
        <v>38777</v>
      </c>
      <c r="I5028" s="1">
        <v>38805</v>
      </c>
      <c r="J5028">
        <v>3864</v>
      </c>
      <c r="K5028">
        <v>3864</v>
      </c>
      <c r="M5028">
        <v>295.22000000000003</v>
      </c>
      <c r="N5028" t="s">
        <v>20</v>
      </c>
      <c r="O5028" t="s">
        <v>111</v>
      </c>
      <c r="P5028">
        <v>0</v>
      </c>
      <c r="Q5028">
        <v>0</v>
      </c>
    </row>
    <row r="5029" spans="1:17" hidden="1" x14ac:dyDescent="0.25">
      <c r="A5029">
        <v>304</v>
      </c>
      <c r="B5029" t="s">
        <v>110</v>
      </c>
      <c r="C5029">
        <v>309</v>
      </c>
      <c r="D5029">
        <v>9091146192</v>
      </c>
      <c r="E5029" t="s">
        <v>19</v>
      </c>
      <c r="G5029">
        <v>200604</v>
      </c>
      <c r="H5029" s="1">
        <v>38808</v>
      </c>
      <c r="I5029" s="1">
        <v>38836</v>
      </c>
      <c r="J5029">
        <v>3633</v>
      </c>
      <c r="K5029">
        <v>3633</v>
      </c>
      <c r="M5029">
        <v>277</v>
      </c>
      <c r="N5029" t="s">
        <v>20</v>
      </c>
      <c r="O5029" t="s">
        <v>111</v>
      </c>
      <c r="P5029">
        <v>0</v>
      </c>
      <c r="Q5029">
        <v>0</v>
      </c>
    </row>
    <row r="5030" spans="1:17" hidden="1" x14ac:dyDescent="0.25">
      <c r="A5030">
        <v>304</v>
      </c>
      <c r="B5030" t="s">
        <v>110</v>
      </c>
      <c r="C5030">
        <v>309</v>
      </c>
      <c r="D5030">
        <v>9091146192</v>
      </c>
      <c r="E5030" t="s">
        <v>19</v>
      </c>
      <c r="G5030">
        <v>200605</v>
      </c>
      <c r="H5030" s="1">
        <v>38838</v>
      </c>
      <c r="I5030" s="1">
        <v>38866</v>
      </c>
      <c r="J5030">
        <v>3651</v>
      </c>
      <c r="K5030">
        <v>3651</v>
      </c>
      <c r="M5030">
        <v>271.7</v>
      </c>
      <c r="N5030" t="s">
        <v>20</v>
      </c>
      <c r="O5030" t="s">
        <v>111</v>
      </c>
      <c r="P5030">
        <v>0</v>
      </c>
      <c r="Q5030">
        <v>0</v>
      </c>
    </row>
    <row r="5031" spans="1:17" hidden="1" x14ac:dyDescent="0.25">
      <c r="A5031">
        <v>304</v>
      </c>
      <c r="B5031" t="s">
        <v>110</v>
      </c>
      <c r="C5031">
        <v>309</v>
      </c>
      <c r="D5031">
        <v>9091146192</v>
      </c>
      <c r="E5031" t="s">
        <v>19</v>
      </c>
      <c r="G5031">
        <v>200606</v>
      </c>
      <c r="H5031" s="1">
        <v>38869</v>
      </c>
      <c r="I5031" s="1">
        <v>38897</v>
      </c>
      <c r="J5031">
        <v>5052</v>
      </c>
      <c r="K5031">
        <v>5052</v>
      </c>
      <c r="M5031">
        <v>367.89</v>
      </c>
      <c r="N5031" t="s">
        <v>20</v>
      </c>
      <c r="O5031" t="s">
        <v>111</v>
      </c>
      <c r="P5031">
        <v>0</v>
      </c>
      <c r="Q5031">
        <v>0</v>
      </c>
    </row>
    <row r="5032" spans="1:17" hidden="1" x14ac:dyDescent="0.25">
      <c r="A5032">
        <v>304</v>
      </c>
      <c r="B5032" t="s">
        <v>110</v>
      </c>
      <c r="C5032">
        <v>309</v>
      </c>
      <c r="D5032">
        <v>9091146192</v>
      </c>
      <c r="E5032" t="s">
        <v>19</v>
      </c>
      <c r="G5032">
        <v>200607</v>
      </c>
      <c r="H5032" s="1">
        <v>38899</v>
      </c>
      <c r="I5032" s="1">
        <v>38927</v>
      </c>
      <c r="J5032">
        <v>3346</v>
      </c>
      <c r="K5032">
        <v>3346</v>
      </c>
      <c r="M5032">
        <v>247.94</v>
      </c>
      <c r="N5032" t="s">
        <v>20</v>
      </c>
      <c r="O5032" t="s">
        <v>111</v>
      </c>
      <c r="P5032">
        <v>0</v>
      </c>
      <c r="Q5032">
        <v>0</v>
      </c>
    </row>
    <row r="5033" spans="1:17" hidden="1" x14ac:dyDescent="0.25">
      <c r="A5033">
        <v>304</v>
      </c>
      <c r="B5033" t="s">
        <v>110</v>
      </c>
      <c r="C5033">
        <v>309</v>
      </c>
      <c r="D5033">
        <v>9091146192</v>
      </c>
      <c r="E5033" t="s">
        <v>19</v>
      </c>
      <c r="G5033">
        <v>200608</v>
      </c>
      <c r="H5033" s="1">
        <v>38930</v>
      </c>
      <c r="I5033" s="1">
        <v>38958</v>
      </c>
      <c r="J5033">
        <v>4198</v>
      </c>
      <c r="K5033">
        <v>4198</v>
      </c>
      <c r="M5033">
        <v>329.9</v>
      </c>
      <c r="N5033" t="s">
        <v>20</v>
      </c>
      <c r="O5033" t="s">
        <v>111</v>
      </c>
      <c r="P5033">
        <v>0</v>
      </c>
      <c r="Q5033">
        <v>0</v>
      </c>
    </row>
    <row r="5034" spans="1:17" hidden="1" x14ac:dyDescent="0.25">
      <c r="A5034">
        <v>304</v>
      </c>
      <c r="B5034" t="s">
        <v>110</v>
      </c>
      <c r="C5034">
        <v>309</v>
      </c>
      <c r="D5034">
        <v>9091146192</v>
      </c>
      <c r="E5034" t="s">
        <v>19</v>
      </c>
      <c r="G5034">
        <v>200609</v>
      </c>
      <c r="H5034" s="1">
        <v>38961</v>
      </c>
      <c r="I5034" s="1">
        <v>38989</v>
      </c>
      <c r="J5034">
        <v>3276</v>
      </c>
      <c r="K5034">
        <v>3276</v>
      </c>
      <c r="M5034">
        <v>267.82</v>
      </c>
      <c r="N5034" t="s">
        <v>20</v>
      </c>
      <c r="O5034" t="s">
        <v>111</v>
      </c>
      <c r="P5034">
        <v>0</v>
      </c>
      <c r="Q5034">
        <v>0</v>
      </c>
    </row>
    <row r="5035" spans="1:17" hidden="1" x14ac:dyDescent="0.25">
      <c r="A5035">
        <v>304</v>
      </c>
      <c r="B5035" t="s">
        <v>110</v>
      </c>
      <c r="C5035">
        <v>309</v>
      </c>
      <c r="D5035">
        <v>9091146192</v>
      </c>
      <c r="E5035" t="s">
        <v>19</v>
      </c>
      <c r="G5035">
        <v>200610</v>
      </c>
      <c r="H5035" s="1">
        <v>38991</v>
      </c>
      <c r="I5035" s="1">
        <v>39019</v>
      </c>
      <c r="J5035">
        <v>3684</v>
      </c>
      <c r="K5035">
        <v>3684</v>
      </c>
      <c r="M5035">
        <v>293.8</v>
      </c>
      <c r="N5035" t="s">
        <v>20</v>
      </c>
      <c r="O5035" t="s">
        <v>111</v>
      </c>
      <c r="P5035">
        <v>0</v>
      </c>
      <c r="Q5035">
        <v>0</v>
      </c>
    </row>
    <row r="5036" spans="1:17" hidden="1" x14ac:dyDescent="0.25">
      <c r="A5036">
        <v>304</v>
      </c>
      <c r="B5036" t="s">
        <v>110</v>
      </c>
      <c r="C5036">
        <v>309</v>
      </c>
      <c r="D5036">
        <v>9091146192</v>
      </c>
      <c r="E5036" t="s">
        <v>19</v>
      </c>
      <c r="G5036">
        <v>200611</v>
      </c>
      <c r="H5036" s="1">
        <v>39022</v>
      </c>
      <c r="I5036" s="1">
        <v>39050</v>
      </c>
      <c r="J5036">
        <v>3840</v>
      </c>
      <c r="K5036">
        <v>3840</v>
      </c>
      <c r="M5036">
        <v>291.22000000000003</v>
      </c>
      <c r="N5036" t="s">
        <v>20</v>
      </c>
      <c r="O5036" t="s">
        <v>111</v>
      </c>
      <c r="P5036">
        <v>0</v>
      </c>
      <c r="Q5036">
        <v>0</v>
      </c>
    </row>
    <row r="5037" spans="1:17" hidden="1" x14ac:dyDescent="0.25">
      <c r="A5037">
        <v>304</v>
      </c>
      <c r="B5037" t="s">
        <v>110</v>
      </c>
      <c r="C5037">
        <v>309</v>
      </c>
      <c r="D5037">
        <v>9091146192</v>
      </c>
      <c r="E5037" t="s">
        <v>19</v>
      </c>
      <c r="G5037">
        <v>200612</v>
      </c>
      <c r="H5037" s="1">
        <v>39052</v>
      </c>
      <c r="I5037" s="1">
        <v>39080</v>
      </c>
      <c r="J5037">
        <v>4627</v>
      </c>
      <c r="K5037">
        <v>4627</v>
      </c>
      <c r="M5037">
        <v>330.23</v>
      </c>
      <c r="N5037" t="s">
        <v>20</v>
      </c>
      <c r="O5037" t="s">
        <v>111</v>
      </c>
      <c r="P5037">
        <v>0</v>
      </c>
      <c r="Q5037">
        <v>0</v>
      </c>
    </row>
    <row r="5038" spans="1:17" hidden="1" x14ac:dyDescent="0.25">
      <c r="A5038">
        <v>304</v>
      </c>
      <c r="B5038" t="s">
        <v>110</v>
      </c>
      <c r="C5038">
        <v>309</v>
      </c>
      <c r="D5038">
        <v>9091146192</v>
      </c>
      <c r="E5038" t="s">
        <v>19</v>
      </c>
      <c r="G5038">
        <v>200701</v>
      </c>
      <c r="H5038" s="1">
        <v>39083</v>
      </c>
      <c r="I5038" s="1">
        <v>39111</v>
      </c>
      <c r="J5038">
        <v>5379</v>
      </c>
      <c r="K5038">
        <v>5379</v>
      </c>
      <c r="M5038">
        <v>381.26</v>
      </c>
      <c r="N5038" t="s">
        <v>20</v>
      </c>
      <c r="O5038" t="s">
        <v>111</v>
      </c>
      <c r="P5038">
        <v>0</v>
      </c>
      <c r="Q5038">
        <v>0</v>
      </c>
    </row>
    <row r="5039" spans="1:17" hidden="1" x14ac:dyDescent="0.25">
      <c r="A5039">
        <v>304</v>
      </c>
      <c r="B5039" t="s">
        <v>110</v>
      </c>
      <c r="C5039">
        <v>309</v>
      </c>
      <c r="D5039">
        <v>9091146192</v>
      </c>
      <c r="E5039" t="s">
        <v>19</v>
      </c>
      <c r="G5039">
        <v>200702</v>
      </c>
      <c r="H5039" s="1">
        <v>39114</v>
      </c>
      <c r="I5039" s="1">
        <v>39141</v>
      </c>
      <c r="J5039">
        <v>5489</v>
      </c>
      <c r="K5039">
        <v>5489</v>
      </c>
      <c r="M5039">
        <v>402.63</v>
      </c>
      <c r="N5039" t="s">
        <v>20</v>
      </c>
      <c r="O5039" t="s">
        <v>111</v>
      </c>
      <c r="P5039">
        <v>0</v>
      </c>
      <c r="Q5039">
        <v>0</v>
      </c>
    </row>
    <row r="5040" spans="1:17" hidden="1" x14ac:dyDescent="0.25">
      <c r="A5040">
        <v>304</v>
      </c>
      <c r="B5040" t="s">
        <v>110</v>
      </c>
      <c r="C5040">
        <v>309</v>
      </c>
      <c r="D5040">
        <v>9091146192</v>
      </c>
      <c r="E5040" t="s">
        <v>19</v>
      </c>
      <c r="G5040">
        <v>200703</v>
      </c>
      <c r="H5040" s="1">
        <v>39142</v>
      </c>
      <c r="I5040" s="1">
        <v>39170</v>
      </c>
      <c r="J5040">
        <v>4332</v>
      </c>
      <c r="K5040">
        <v>4332</v>
      </c>
      <c r="M5040">
        <v>336.01</v>
      </c>
      <c r="N5040" t="s">
        <v>20</v>
      </c>
      <c r="O5040" t="s">
        <v>111</v>
      </c>
      <c r="P5040">
        <v>0</v>
      </c>
      <c r="Q5040">
        <v>0</v>
      </c>
    </row>
    <row r="5041" spans="1:17" hidden="1" x14ac:dyDescent="0.25">
      <c r="A5041">
        <v>304</v>
      </c>
      <c r="B5041" t="s">
        <v>110</v>
      </c>
      <c r="C5041">
        <v>309</v>
      </c>
      <c r="D5041">
        <v>9091146192</v>
      </c>
      <c r="E5041" t="s">
        <v>19</v>
      </c>
      <c r="G5041">
        <v>200704</v>
      </c>
      <c r="H5041" s="1">
        <v>39173</v>
      </c>
      <c r="I5041" s="1">
        <v>39201</v>
      </c>
      <c r="J5041">
        <v>2838</v>
      </c>
      <c r="K5041">
        <v>2838</v>
      </c>
      <c r="M5041">
        <v>220.6</v>
      </c>
      <c r="N5041" t="s">
        <v>20</v>
      </c>
      <c r="O5041" t="s">
        <v>111</v>
      </c>
      <c r="P5041">
        <v>0</v>
      </c>
      <c r="Q5041">
        <v>0</v>
      </c>
    </row>
    <row r="5042" spans="1:17" hidden="1" x14ac:dyDescent="0.25">
      <c r="A5042">
        <v>304</v>
      </c>
      <c r="B5042" t="s">
        <v>110</v>
      </c>
      <c r="C5042">
        <v>309</v>
      </c>
      <c r="D5042">
        <v>9091146192</v>
      </c>
      <c r="E5042" t="s">
        <v>19</v>
      </c>
      <c r="G5042">
        <v>200705</v>
      </c>
      <c r="H5042" s="1">
        <v>39203</v>
      </c>
      <c r="I5042" s="1">
        <v>39231</v>
      </c>
      <c r="J5042">
        <v>3489</v>
      </c>
      <c r="K5042">
        <v>3489</v>
      </c>
      <c r="M5042">
        <v>281.16000000000003</v>
      </c>
      <c r="N5042" t="s">
        <v>20</v>
      </c>
      <c r="O5042" t="s">
        <v>111</v>
      </c>
      <c r="P5042">
        <v>0</v>
      </c>
      <c r="Q5042">
        <v>0</v>
      </c>
    </row>
    <row r="5043" spans="1:17" hidden="1" x14ac:dyDescent="0.25">
      <c r="A5043">
        <v>304</v>
      </c>
      <c r="B5043" t="s">
        <v>110</v>
      </c>
      <c r="C5043">
        <v>309</v>
      </c>
      <c r="D5043">
        <v>9091146192</v>
      </c>
      <c r="E5043" t="s">
        <v>19</v>
      </c>
      <c r="G5043">
        <v>200706</v>
      </c>
      <c r="H5043" s="1">
        <v>39234</v>
      </c>
      <c r="I5043" s="1">
        <v>39262</v>
      </c>
      <c r="J5043">
        <v>3678</v>
      </c>
      <c r="K5043">
        <v>3678</v>
      </c>
      <c r="M5043">
        <v>297.93</v>
      </c>
      <c r="N5043" t="s">
        <v>20</v>
      </c>
      <c r="O5043" t="s">
        <v>111</v>
      </c>
      <c r="P5043">
        <v>0</v>
      </c>
      <c r="Q5043">
        <v>0</v>
      </c>
    </row>
    <row r="5044" spans="1:17" hidden="1" x14ac:dyDescent="0.25">
      <c r="A5044">
        <v>304</v>
      </c>
      <c r="B5044" t="s">
        <v>110</v>
      </c>
      <c r="C5044">
        <v>309</v>
      </c>
      <c r="D5044">
        <v>9091146192</v>
      </c>
      <c r="E5044" t="s">
        <v>19</v>
      </c>
      <c r="G5044">
        <v>200707</v>
      </c>
      <c r="H5044" s="1">
        <v>39264</v>
      </c>
      <c r="I5044" s="1">
        <v>39292</v>
      </c>
      <c r="J5044">
        <v>3755</v>
      </c>
      <c r="K5044">
        <v>3755</v>
      </c>
      <c r="M5044">
        <v>334.33</v>
      </c>
      <c r="N5044" t="s">
        <v>20</v>
      </c>
      <c r="O5044" t="s">
        <v>111</v>
      </c>
      <c r="P5044">
        <v>0</v>
      </c>
      <c r="Q5044">
        <v>0</v>
      </c>
    </row>
    <row r="5045" spans="1:17" hidden="1" x14ac:dyDescent="0.25">
      <c r="A5045">
        <v>304</v>
      </c>
      <c r="B5045" t="s">
        <v>110</v>
      </c>
      <c r="C5045">
        <v>309</v>
      </c>
      <c r="D5045">
        <v>9091146192</v>
      </c>
      <c r="E5045" t="s">
        <v>19</v>
      </c>
      <c r="G5045">
        <v>200708</v>
      </c>
      <c r="H5045" s="1">
        <v>39295</v>
      </c>
      <c r="I5045" s="1">
        <v>39323</v>
      </c>
      <c r="J5045">
        <v>3478</v>
      </c>
      <c r="K5045">
        <v>3478</v>
      </c>
      <c r="M5045">
        <v>310.07</v>
      </c>
      <c r="N5045" t="s">
        <v>20</v>
      </c>
      <c r="O5045" t="s">
        <v>111</v>
      </c>
      <c r="P5045">
        <v>0</v>
      </c>
      <c r="Q5045">
        <v>0</v>
      </c>
    </row>
    <row r="5046" spans="1:17" hidden="1" x14ac:dyDescent="0.25">
      <c r="A5046">
        <v>304</v>
      </c>
      <c r="B5046" t="s">
        <v>110</v>
      </c>
      <c r="C5046">
        <v>309</v>
      </c>
      <c r="D5046">
        <v>9091146192</v>
      </c>
      <c r="E5046" t="s">
        <v>19</v>
      </c>
      <c r="G5046">
        <v>200709</v>
      </c>
      <c r="H5046" s="1">
        <v>39326</v>
      </c>
      <c r="I5046" s="1">
        <v>39354</v>
      </c>
      <c r="J5046">
        <v>3478</v>
      </c>
      <c r="K5046">
        <v>3478</v>
      </c>
      <c r="M5046">
        <v>310.07</v>
      </c>
      <c r="N5046" t="s">
        <v>20</v>
      </c>
      <c r="O5046" t="s">
        <v>111</v>
      </c>
      <c r="P5046">
        <v>0</v>
      </c>
      <c r="Q5046">
        <v>0</v>
      </c>
    </row>
    <row r="5047" spans="1:17" hidden="1" x14ac:dyDescent="0.25">
      <c r="A5047">
        <v>304</v>
      </c>
      <c r="B5047" t="s">
        <v>110</v>
      </c>
      <c r="C5047">
        <v>309</v>
      </c>
      <c r="D5047">
        <v>9091146192</v>
      </c>
      <c r="E5047" t="s">
        <v>19</v>
      </c>
      <c r="G5047">
        <v>200710</v>
      </c>
      <c r="H5047" s="1">
        <v>39356</v>
      </c>
      <c r="I5047" s="1">
        <v>39384</v>
      </c>
      <c r="J5047">
        <v>2586</v>
      </c>
      <c r="K5047">
        <v>2586</v>
      </c>
      <c r="M5047">
        <v>236.62</v>
      </c>
      <c r="N5047" t="s">
        <v>20</v>
      </c>
      <c r="O5047" t="s">
        <v>111</v>
      </c>
      <c r="P5047">
        <v>0</v>
      </c>
      <c r="Q5047">
        <v>0</v>
      </c>
    </row>
    <row r="5048" spans="1:17" hidden="1" x14ac:dyDescent="0.25">
      <c r="A5048">
        <v>304</v>
      </c>
      <c r="B5048" t="s">
        <v>110</v>
      </c>
      <c r="C5048">
        <v>309</v>
      </c>
      <c r="D5048">
        <v>9091146192</v>
      </c>
      <c r="E5048" t="s">
        <v>19</v>
      </c>
      <c r="G5048">
        <v>200711</v>
      </c>
      <c r="H5048" s="1">
        <v>39387</v>
      </c>
      <c r="I5048" s="1">
        <v>39415</v>
      </c>
      <c r="J5048">
        <v>4327</v>
      </c>
      <c r="K5048">
        <v>4327</v>
      </c>
      <c r="M5048">
        <v>74.349999999999994</v>
      </c>
      <c r="N5048" t="s">
        <v>20</v>
      </c>
      <c r="O5048" t="s">
        <v>111</v>
      </c>
      <c r="P5048">
        <v>0</v>
      </c>
      <c r="Q5048">
        <v>0</v>
      </c>
    </row>
    <row r="5049" spans="1:17" hidden="1" x14ac:dyDescent="0.25">
      <c r="A5049">
        <v>304</v>
      </c>
      <c r="B5049" t="s">
        <v>110</v>
      </c>
      <c r="C5049">
        <v>309</v>
      </c>
      <c r="D5049">
        <v>9091146192</v>
      </c>
      <c r="E5049" t="s">
        <v>19</v>
      </c>
      <c r="G5049">
        <v>200712</v>
      </c>
      <c r="H5049" s="1">
        <v>39417</v>
      </c>
      <c r="I5049" s="1">
        <v>39445</v>
      </c>
      <c r="J5049">
        <v>5175</v>
      </c>
      <c r="K5049">
        <v>5175</v>
      </c>
      <c r="M5049">
        <v>458.65</v>
      </c>
      <c r="N5049" t="s">
        <v>20</v>
      </c>
      <c r="O5049" t="s">
        <v>111</v>
      </c>
      <c r="P5049">
        <v>0</v>
      </c>
      <c r="Q5049">
        <v>0</v>
      </c>
    </row>
    <row r="5050" spans="1:17" hidden="1" x14ac:dyDescent="0.25">
      <c r="A5050">
        <v>304</v>
      </c>
      <c r="B5050" t="s">
        <v>110</v>
      </c>
      <c r="C5050">
        <v>309</v>
      </c>
      <c r="D5050">
        <v>9091146192</v>
      </c>
      <c r="E5050" t="s">
        <v>19</v>
      </c>
      <c r="G5050">
        <v>200801</v>
      </c>
      <c r="H5050" s="1">
        <v>39448</v>
      </c>
      <c r="I5050" s="1">
        <v>39476</v>
      </c>
      <c r="J5050">
        <v>4353</v>
      </c>
      <c r="K5050">
        <v>4353</v>
      </c>
      <c r="M5050">
        <v>386.6</v>
      </c>
      <c r="N5050" t="s">
        <v>20</v>
      </c>
      <c r="O5050" t="s">
        <v>111</v>
      </c>
      <c r="P5050">
        <v>0</v>
      </c>
      <c r="Q5050">
        <v>0</v>
      </c>
    </row>
    <row r="5051" spans="1:17" hidden="1" x14ac:dyDescent="0.25">
      <c r="A5051">
        <v>304</v>
      </c>
      <c r="B5051" t="s">
        <v>110</v>
      </c>
      <c r="C5051">
        <v>309</v>
      </c>
      <c r="D5051">
        <v>9091146192</v>
      </c>
      <c r="E5051" t="s">
        <v>19</v>
      </c>
      <c r="G5051">
        <v>200802</v>
      </c>
      <c r="H5051" s="1">
        <v>39479</v>
      </c>
      <c r="I5051" s="1">
        <v>39506</v>
      </c>
      <c r="J5051">
        <v>4469</v>
      </c>
      <c r="K5051">
        <v>4469</v>
      </c>
      <c r="M5051">
        <v>396.76</v>
      </c>
      <c r="N5051" t="s">
        <v>20</v>
      </c>
      <c r="O5051" t="s">
        <v>111</v>
      </c>
      <c r="P5051">
        <v>0</v>
      </c>
      <c r="Q5051">
        <v>0</v>
      </c>
    </row>
    <row r="5052" spans="1:17" hidden="1" x14ac:dyDescent="0.25">
      <c r="A5052">
        <v>304</v>
      </c>
      <c r="B5052" t="s">
        <v>110</v>
      </c>
      <c r="C5052">
        <v>309</v>
      </c>
      <c r="D5052">
        <v>9091146192</v>
      </c>
      <c r="E5052" t="s">
        <v>19</v>
      </c>
      <c r="G5052">
        <v>200803</v>
      </c>
      <c r="H5052" s="1">
        <v>39508</v>
      </c>
      <c r="I5052" s="1">
        <v>39536</v>
      </c>
      <c r="J5052">
        <v>3375</v>
      </c>
      <c r="K5052">
        <v>3375</v>
      </c>
      <c r="M5052">
        <v>300.98</v>
      </c>
      <c r="N5052" t="s">
        <v>20</v>
      </c>
      <c r="O5052" t="s">
        <v>111</v>
      </c>
      <c r="P5052">
        <v>0</v>
      </c>
      <c r="Q5052">
        <v>0</v>
      </c>
    </row>
    <row r="5053" spans="1:17" hidden="1" x14ac:dyDescent="0.25">
      <c r="A5053">
        <v>304</v>
      </c>
      <c r="B5053" t="s">
        <v>110</v>
      </c>
      <c r="C5053">
        <v>309</v>
      </c>
      <c r="D5053">
        <v>9091146192</v>
      </c>
      <c r="E5053" t="s">
        <v>19</v>
      </c>
      <c r="G5053">
        <v>200804</v>
      </c>
      <c r="H5053" s="1">
        <v>39539</v>
      </c>
      <c r="I5053" s="1">
        <v>39567</v>
      </c>
      <c r="J5053">
        <v>3875</v>
      </c>
      <c r="K5053">
        <v>3875</v>
      </c>
      <c r="M5053">
        <v>344.76</v>
      </c>
      <c r="N5053" t="s">
        <v>20</v>
      </c>
      <c r="O5053" t="s">
        <v>111</v>
      </c>
      <c r="P5053">
        <v>0</v>
      </c>
      <c r="Q5053">
        <v>0</v>
      </c>
    </row>
    <row r="5054" spans="1:17" hidden="1" x14ac:dyDescent="0.25">
      <c r="A5054">
        <v>304</v>
      </c>
      <c r="B5054" t="s">
        <v>110</v>
      </c>
      <c r="C5054">
        <v>309</v>
      </c>
      <c r="D5054">
        <v>9091146192</v>
      </c>
      <c r="E5054" t="s">
        <v>19</v>
      </c>
      <c r="G5054">
        <v>200805</v>
      </c>
      <c r="H5054" s="1">
        <v>39569</v>
      </c>
      <c r="I5054" s="1">
        <v>39597</v>
      </c>
      <c r="J5054">
        <v>3950</v>
      </c>
      <c r="K5054">
        <v>3950</v>
      </c>
      <c r="M5054">
        <v>351.32</v>
      </c>
      <c r="N5054" t="s">
        <v>20</v>
      </c>
      <c r="O5054" t="s">
        <v>111</v>
      </c>
      <c r="P5054">
        <v>0</v>
      </c>
      <c r="Q5054">
        <v>0</v>
      </c>
    </row>
    <row r="5055" spans="1:17" hidden="1" x14ac:dyDescent="0.25">
      <c r="A5055">
        <v>304</v>
      </c>
      <c r="B5055" t="s">
        <v>110</v>
      </c>
      <c r="C5055">
        <v>309</v>
      </c>
      <c r="D5055">
        <v>9091146192</v>
      </c>
      <c r="E5055" t="s">
        <v>19</v>
      </c>
      <c r="G5055">
        <v>200806</v>
      </c>
      <c r="H5055" s="1">
        <v>39600</v>
      </c>
      <c r="I5055" s="1">
        <v>39628</v>
      </c>
      <c r="J5055">
        <v>3665</v>
      </c>
      <c r="K5055">
        <v>3665</v>
      </c>
      <c r="M5055">
        <v>340.15</v>
      </c>
      <c r="N5055" t="s">
        <v>20</v>
      </c>
      <c r="O5055" t="s">
        <v>111</v>
      </c>
      <c r="P5055">
        <v>0</v>
      </c>
      <c r="Q5055">
        <v>0</v>
      </c>
    </row>
    <row r="5056" spans="1:17" hidden="1" x14ac:dyDescent="0.25">
      <c r="A5056">
        <v>304</v>
      </c>
      <c r="B5056" t="s">
        <v>110</v>
      </c>
      <c r="C5056">
        <v>309</v>
      </c>
      <c r="D5056">
        <v>9091146192</v>
      </c>
      <c r="E5056" t="s">
        <v>19</v>
      </c>
      <c r="G5056">
        <v>200807</v>
      </c>
      <c r="H5056" s="1">
        <v>39630</v>
      </c>
      <c r="I5056" s="1">
        <v>39658</v>
      </c>
      <c r="J5056">
        <v>3615</v>
      </c>
      <c r="K5056">
        <v>3615</v>
      </c>
      <c r="M5056">
        <v>371.26</v>
      </c>
      <c r="N5056" t="s">
        <v>20</v>
      </c>
      <c r="O5056" t="s">
        <v>111</v>
      </c>
      <c r="P5056">
        <v>0</v>
      </c>
      <c r="Q5056">
        <v>0</v>
      </c>
    </row>
    <row r="5057" spans="1:17" hidden="1" x14ac:dyDescent="0.25">
      <c r="A5057">
        <v>304</v>
      </c>
      <c r="B5057" t="s">
        <v>110</v>
      </c>
      <c r="C5057">
        <v>309</v>
      </c>
      <c r="D5057">
        <v>9091146192</v>
      </c>
      <c r="E5057" t="s">
        <v>19</v>
      </c>
      <c r="G5057">
        <v>200808</v>
      </c>
      <c r="H5057" s="1">
        <v>39661</v>
      </c>
      <c r="I5057" s="1">
        <v>39689</v>
      </c>
      <c r="J5057">
        <v>3595</v>
      </c>
      <c r="K5057">
        <v>3595</v>
      </c>
      <c r="M5057">
        <v>369.25</v>
      </c>
      <c r="N5057" t="s">
        <v>20</v>
      </c>
      <c r="O5057" t="s">
        <v>111</v>
      </c>
      <c r="P5057">
        <v>0</v>
      </c>
      <c r="Q5057">
        <v>0</v>
      </c>
    </row>
    <row r="5058" spans="1:17" hidden="1" x14ac:dyDescent="0.25">
      <c r="A5058">
        <v>304</v>
      </c>
      <c r="B5058" t="s">
        <v>110</v>
      </c>
      <c r="C5058">
        <v>309</v>
      </c>
      <c r="D5058">
        <v>9091146192</v>
      </c>
      <c r="E5058" t="s">
        <v>19</v>
      </c>
      <c r="G5058">
        <v>200809</v>
      </c>
      <c r="H5058" s="1">
        <v>39692</v>
      </c>
      <c r="I5058" s="1">
        <v>39720</v>
      </c>
      <c r="J5058">
        <v>3272</v>
      </c>
      <c r="K5058">
        <v>3272</v>
      </c>
      <c r="M5058">
        <v>336.55</v>
      </c>
      <c r="N5058" t="s">
        <v>20</v>
      </c>
      <c r="O5058" t="s">
        <v>111</v>
      </c>
      <c r="P5058">
        <v>0</v>
      </c>
      <c r="Q5058">
        <v>0</v>
      </c>
    </row>
    <row r="5059" spans="1:17" hidden="1" x14ac:dyDescent="0.25">
      <c r="A5059">
        <v>304</v>
      </c>
      <c r="B5059" t="s">
        <v>110</v>
      </c>
      <c r="C5059">
        <v>309</v>
      </c>
      <c r="D5059">
        <v>9091146192</v>
      </c>
      <c r="E5059" t="s">
        <v>19</v>
      </c>
      <c r="G5059">
        <v>200810</v>
      </c>
      <c r="H5059" s="1">
        <v>39722</v>
      </c>
      <c r="I5059" s="1">
        <v>39750</v>
      </c>
      <c r="J5059">
        <v>2302</v>
      </c>
      <c r="K5059">
        <v>2302</v>
      </c>
      <c r="M5059">
        <v>237.49</v>
      </c>
      <c r="N5059" t="s">
        <v>20</v>
      </c>
      <c r="O5059" t="s">
        <v>111</v>
      </c>
      <c r="P5059">
        <v>0</v>
      </c>
      <c r="Q5059">
        <v>0</v>
      </c>
    </row>
    <row r="5060" spans="1:17" hidden="1" x14ac:dyDescent="0.25">
      <c r="A5060">
        <v>304</v>
      </c>
      <c r="B5060" t="s">
        <v>110</v>
      </c>
      <c r="C5060">
        <v>309</v>
      </c>
      <c r="D5060">
        <v>9091146192</v>
      </c>
      <c r="E5060" t="s">
        <v>19</v>
      </c>
      <c r="G5060">
        <v>200811</v>
      </c>
      <c r="H5060" s="1">
        <v>39753</v>
      </c>
      <c r="I5060" s="1">
        <v>39781</v>
      </c>
      <c r="J5060">
        <v>3817</v>
      </c>
      <c r="K5060">
        <v>3817</v>
      </c>
      <c r="M5060">
        <v>396.76</v>
      </c>
      <c r="N5060" t="s">
        <v>20</v>
      </c>
      <c r="O5060" t="s">
        <v>111</v>
      </c>
      <c r="P5060">
        <v>0</v>
      </c>
      <c r="Q5060">
        <v>0</v>
      </c>
    </row>
    <row r="5061" spans="1:17" hidden="1" x14ac:dyDescent="0.25">
      <c r="A5061">
        <v>304</v>
      </c>
      <c r="B5061" t="s">
        <v>110</v>
      </c>
      <c r="C5061">
        <v>309</v>
      </c>
      <c r="D5061">
        <v>9091146192</v>
      </c>
      <c r="E5061" t="s">
        <v>19</v>
      </c>
      <c r="G5061">
        <v>200901</v>
      </c>
      <c r="H5061" s="1">
        <v>39820</v>
      </c>
      <c r="I5061" s="1">
        <v>39849</v>
      </c>
      <c r="J5061">
        <v>5054</v>
      </c>
      <c r="K5061">
        <v>5054</v>
      </c>
      <c r="M5061">
        <v>517.66999999999996</v>
      </c>
      <c r="N5061" t="s">
        <v>20</v>
      </c>
      <c r="O5061" t="s">
        <v>111</v>
      </c>
      <c r="P5061">
        <v>0</v>
      </c>
      <c r="Q5061">
        <v>0</v>
      </c>
    </row>
    <row r="5062" spans="1:17" hidden="1" x14ac:dyDescent="0.25">
      <c r="A5062">
        <v>304</v>
      </c>
      <c r="B5062" t="s">
        <v>110</v>
      </c>
      <c r="C5062">
        <v>309</v>
      </c>
      <c r="D5062">
        <v>9091146192</v>
      </c>
      <c r="E5062" t="s">
        <v>19</v>
      </c>
      <c r="G5062">
        <v>200902</v>
      </c>
      <c r="H5062" s="1">
        <v>39849</v>
      </c>
      <c r="I5062" s="1">
        <v>39877</v>
      </c>
      <c r="J5062">
        <v>3265</v>
      </c>
      <c r="K5062">
        <v>3265</v>
      </c>
      <c r="M5062">
        <v>336.37</v>
      </c>
      <c r="N5062" t="s">
        <v>20</v>
      </c>
      <c r="O5062" t="s">
        <v>111</v>
      </c>
      <c r="P5062">
        <v>0</v>
      </c>
      <c r="Q5062">
        <v>0</v>
      </c>
    </row>
    <row r="5063" spans="1:17" hidden="1" x14ac:dyDescent="0.25">
      <c r="A5063">
        <v>304</v>
      </c>
      <c r="B5063" t="s">
        <v>110</v>
      </c>
      <c r="C5063">
        <v>309</v>
      </c>
      <c r="D5063">
        <v>9091146192</v>
      </c>
      <c r="E5063" t="s">
        <v>19</v>
      </c>
      <c r="G5063">
        <v>200903</v>
      </c>
      <c r="H5063" s="1">
        <v>39877</v>
      </c>
      <c r="I5063" s="1">
        <v>39909</v>
      </c>
      <c r="J5063">
        <v>1914</v>
      </c>
      <c r="K5063">
        <v>1914</v>
      </c>
      <c r="M5063">
        <v>199.46</v>
      </c>
      <c r="N5063" t="s">
        <v>20</v>
      </c>
      <c r="O5063" t="s">
        <v>111</v>
      </c>
      <c r="P5063">
        <v>0</v>
      </c>
      <c r="Q5063">
        <v>0</v>
      </c>
    </row>
    <row r="5064" spans="1:17" hidden="1" x14ac:dyDescent="0.25">
      <c r="A5064">
        <v>304</v>
      </c>
      <c r="B5064" t="s">
        <v>110</v>
      </c>
      <c r="C5064">
        <v>309</v>
      </c>
      <c r="D5064">
        <v>9091146192</v>
      </c>
      <c r="E5064" t="s">
        <v>19</v>
      </c>
      <c r="G5064">
        <v>200904</v>
      </c>
      <c r="H5064" s="1">
        <v>39909</v>
      </c>
      <c r="I5064" s="1">
        <v>39939</v>
      </c>
      <c r="J5064">
        <v>1253</v>
      </c>
      <c r="K5064">
        <v>1253</v>
      </c>
      <c r="M5064">
        <v>132.47</v>
      </c>
      <c r="N5064" t="s">
        <v>20</v>
      </c>
      <c r="O5064" t="s">
        <v>111</v>
      </c>
      <c r="P5064">
        <v>0</v>
      </c>
      <c r="Q5064">
        <v>0</v>
      </c>
    </row>
    <row r="5065" spans="1:17" hidden="1" x14ac:dyDescent="0.25">
      <c r="A5065">
        <v>304</v>
      </c>
      <c r="B5065" t="s">
        <v>110</v>
      </c>
      <c r="C5065">
        <v>309</v>
      </c>
      <c r="D5065">
        <v>9091146192</v>
      </c>
      <c r="E5065" t="s">
        <v>19</v>
      </c>
      <c r="G5065">
        <v>200905</v>
      </c>
      <c r="H5065" s="1">
        <v>39939</v>
      </c>
      <c r="I5065" s="1">
        <v>39969</v>
      </c>
      <c r="J5065">
        <v>1524</v>
      </c>
      <c r="K5065">
        <v>1524</v>
      </c>
      <c r="M5065">
        <v>159.94</v>
      </c>
      <c r="N5065" t="s">
        <v>20</v>
      </c>
      <c r="O5065" t="s">
        <v>111</v>
      </c>
      <c r="P5065">
        <v>0</v>
      </c>
      <c r="Q5065">
        <v>0</v>
      </c>
    </row>
    <row r="5066" spans="1:17" hidden="1" x14ac:dyDescent="0.25">
      <c r="A5066">
        <v>304</v>
      </c>
      <c r="B5066" t="s">
        <v>110</v>
      </c>
      <c r="C5066">
        <v>309</v>
      </c>
      <c r="D5066">
        <v>9091146192</v>
      </c>
      <c r="E5066" t="s">
        <v>19</v>
      </c>
      <c r="G5066">
        <v>200906</v>
      </c>
      <c r="H5066" s="1">
        <v>39969</v>
      </c>
      <c r="I5066" s="1">
        <v>40001</v>
      </c>
      <c r="J5066">
        <v>2243</v>
      </c>
      <c r="K5066">
        <v>2243</v>
      </c>
      <c r="M5066">
        <v>224.36</v>
      </c>
      <c r="N5066" t="s">
        <v>20</v>
      </c>
      <c r="O5066" t="s">
        <v>111</v>
      </c>
      <c r="P5066">
        <v>0</v>
      </c>
      <c r="Q5066">
        <v>0</v>
      </c>
    </row>
    <row r="5067" spans="1:17" hidden="1" x14ac:dyDescent="0.25">
      <c r="A5067">
        <v>304</v>
      </c>
      <c r="B5067" t="s">
        <v>110</v>
      </c>
      <c r="C5067">
        <v>309</v>
      </c>
      <c r="D5067">
        <v>9091146192</v>
      </c>
      <c r="E5067" t="s">
        <v>19</v>
      </c>
      <c r="G5067">
        <v>200907</v>
      </c>
      <c r="H5067" s="1">
        <v>40001</v>
      </c>
      <c r="I5067" s="1">
        <v>40029</v>
      </c>
      <c r="J5067">
        <v>2173</v>
      </c>
      <c r="K5067">
        <v>2173</v>
      </c>
      <c r="M5067">
        <v>188.25</v>
      </c>
      <c r="N5067" t="s">
        <v>20</v>
      </c>
      <c r="O5067" t="s">
        <v>111</v>
      </c>
      <c r="P5067">
        <v>0</v>
      </c>
      <c r="Q5067">
        <v>0</v>
      </c>
    </row>
    <row r="5068" spans="1:17" hidden="1" x14ac:dyDescent="0.25">
      <c r="A5068">
        <v>304</v>
      </c>
      <c r="B5068" t="s">
        <v>110</v>
      </c>
      <c r="C5068">
        <v>309</v>
      </c>
      <c r="D5068">
        <v>9091146192</v>
      </c>
      <c r="E5068" t="s">
        <v>19</v>
      </c>
      <c r="G5068">
        <v>200908</v>
      </c>
      <c r="H5068" s="1">
        <v>40029</v>
      </c>
      <c r="I5068" s="1">
        <v>40058</v>
      </c>
      <c r="J5068">
        <v>2314</v>
      </c>
      <c r="K5068">
        <v>2314</v>
      </c>
      <c r="M5068">
        <v>200.1</v>
      </c>
      <c r="N5068" t="s">
        <v>20</v>
      </c>
      <c r="O5068" t="s">
        <v>111</v>
      </c>
      <c r="P5068">
        <v>0</v>
      </c>
      <c r="Q5068">
        <v>0</v>
      </c>
    </row>
    <row r="5069" spans="1:17" hidden="1" x14ac:dyDescent="0.25">
      <c r="A5069">
        <v>304</v>
      </c>
      <c r="B5069" t="s">
        <v>110</v>
      </c>
      <c r="C5069">
        <v>309</v>
      </c>
      <c r="D5069">
        <v>9091146192</v>
      </c>
      <c r="E5069" t="s">
        <v>19</v>
      </c>
      <c r="G5069">
        <v>200909</v>
      </c>
      <c r="H5069" s="1">
        <v>40058</v>
      </c>
      <c r="I5069" s="1">
        <v>40088</v>
      </c>
      <c r="J5069">
        <v>1700</v>
      </c>
      <c r="K5069">
        <v>1700</v>
      </c>
      <c r="M5069">
        <v>148.47</v>
      </c>
      <c r="N5069" t="s">
        <v>20</v>
      </c>
      <c r="O5069" t="s">
        <v>111</v>
      </c>
      <c r="P5069">
        <v>0</v>
      </c>
      <c r="Q5069">
        <v>0</v>
      </c>
    </row>
    <row r="5070" spans="1:17" hidden="1" x14ac:dyDescent="0.25">
      <c r="A5070">
        <v>304</v>
      </c>
      <c r="B5070" t="s">
        <v>110</v>
      </c>
      <c r="C5070">
        <v>309</v>
      </c>
      <c r="D5070">
        <v>9091146192</v>
      </c>
      <c r="E5070" t="s">
        <v>19</v>
      </c>
      <c r="G5070">
        <v>200910</v>
      </c>
      <c r="H5070" s="1">
        <v>40088</v>
      </c>
      <c r="I5070" s="1">
        <v>40120</v>
      </c>
      <c r="J5070">
        <v>3312</v>
      </c>
      <c r="K5070">
        <v>3312</v>
      </c>
      <c r="M5070">
        <v>282.91000000000003</v>
      </c>
      <c r="N5070" t="s">
        <v>20</v>
      </c>
      <c r="O5070" t="s">
        <v>111</v>
      </c>
      <c r="P5070">
        <v>0</v>
      </c>
      <c r="Q5070">
        <v>0</v>
      </c>
    </row>
    <row r="5071" spans="1:17" hidden="1" x14ac:dyDescent="0.25">
      <c r="A5071">
        <v>304</v>
      </c>
      <c r="B5071" t="s">
        <v>110</v>
      </c>
      <c r="C5071">
        <v>309</v>
      </c>
      <c r="D5071">
        <v>9091146192</v>
      </c>
      <c r="E5071" t="s">
        <v>19</v>
      </c>
      <c r="G5071">
        <v>200911</v>
      </c>
      <c r="H5071" s="1">
        <v>40120</v>
      </c>
      <c r="I5071" s="1">
        <v>40154</v>
      </c>
      <c r="J5071">
        <v>4065</v>
      </c>
      <c r="K5071">
        <v>4065</v>
      </c>
      <c r="M5071">
        <v>332.61</v>
      </c>
      <c r="N5071" t="s">
        <v>20</v>
      </c>
      <c r="O5071" t="s">
        <v>111</v>
      </c>
      <c r="P5071">
        <v>0</v>
      </c>
      <c r="Q5071">
        <v>0</v>
      </c>
    </row>
    <row r="5072" spans="1:17" hidden="1" x14ac:dyDescent="0.25">
      <c r="A5072">
        <v>304</v>
      </c>
      <c r="B5072" t="s">
        <v>110</v>
      </c>
      <c r="C5072">
        <v>309</v>
      </c>
      <c r="D5072">
        <v>9091146192</v>
      </c>
      <c r="E5072" t="s">
        <v>19</v>
      </c>
      <c r="G5072">
        <v>200912</v>
      </c>
      <c r="H5072" s="1">
        <v>40154</v>
      </c>
      <c r="I5072" s="1">
        <v>40186</v>
      </c>
      <c r="J5072">
        <v>6688</v>
      </c>
      <c r="K5072">
        <v>6688</v>
      </c>
      <c r="M5072">
        <v>540.09</v>
      </c>
      <c r="N5072" t="s">
        <v>20</v>
      </c>
      <c r="O5072" t="s">
        <v>111</v>
      </c>
      <c r="P5072">
        <v>0</v>
      </c>
      <c r="Q5072">
        <v>0</v>
      </c>
    </row>
    <row r="5073" spans="1:17" hidden="1" x14ac:dyDescent="0.25">
      <c r="A5073">
        <v>304</v>
      </c>
      <c r="B5073" t="s">
        <v>110</v>
      </c>
      <c r="C5073">
        <v>309</v>
      </c>
      <c r="D5073">
        <v>9091146192</v>
      </c>
      <c r="E5073" t="s">
        <v>19</v>
      </c>
      <c r="G5073">
        <v>201001</v>
      </c>
      <c r="H5073" s="1">
        <v>40186</v>
      </c>
      <c r="I5073" s="1">
        <v>40214</v>
      </c>
      <c r="J5073">
        <v>4790</v>
      </c>
      <c r="K5073">
        <v>4790</v>
      </c>
      <c r="M5073">
        <v>380.65</v>
      </c>
      <c r="N5073" t="s">
        <v>20</v>
      </c>
      <c r="O5073" t="s">
        <v>111</v>
      </c>
      <c r="P5073">
        <v>0</v>
      </c>
      <c r="Q5073">
        <v>0</v>
      </c>
    </row>
    <row r="5074" spans="1:17" hidden="1" x14ac:dyDescent="0.25">
      <c r="A5074">
        <v>304</v>
      </c>
      <c r="B5074" t="s">
        <v>110</v>
      </c>
      <c r="C5074">
        <v>309</v>
      </c>
      <c r="D5074">
        <v>9091146192</v>
      </c>
      <c r="E5074" t="s">
        <v>19</v>
      </c>
      <c r="G5074">
        <v>201002</v>
      </c>
      <c r="H5074" s="1">
        <v>40214</v>
      </c>
      <c r="I5074" s="1">
        <v>40245</v>
      </c>
      <c r="J5074">
        <v>5177</v>
      </c>
      <c r="K5074">
        <v>5177</v>
      </c>
      <c r="M5074">
        <v>410.96</v>
      </c>
      <c r="N5074" t="s">
        <v>20</v>
      </c>
      <c r="O5074" t="s">
        <v>111</v>
      </c>
      <c r="P5074">
        <v>0</v>
      </c>
      <c r="Q5074">
        <v>0</v>
      </c>
    </row>
    <row r="5075" spans="1:17" hidden="1" x14ac:dyDescent="0.25">
      <c r="A5075">
        <v>304</v>
      </c>
      <c r="B5075" t="s">
        <v>110</v>
      </c>
      <c r="C5075">
        <v>309</v>
      </c>
      <c r="D5075">
        <v>9091146192</v>
      </c>
      <c r="E5075" t="s">
        <v>19</v>
      </c>
      <c r="G5075">
        <v>201003</v>
      </c>
      <c r="H5075" s="1">
        <v>40245</v>
      </c>
      <c r="I5075" s="1">
        <v>40275</v>
      </c>
      <c r="J5075">
        <v>3349</v>
      </c>
      <c r="K5075">
        <v>3349</v>
      </c>
      <c r="M5075">
        <v>267.77999999999997</v>
      </c>
      <c r="N5075" t="s">
        <v>20</v>
      </c>
      <c r="O5075" t="s">
        <v>111</v>
      </c>
      <c r="P5075">
        <v>0</v>
      </c>
      <c r="Q5075">
        <v>0</v>
      </c>
    </row>
    <row r="5076" spans="1:17" hidden="1" x14ac:dyDescent="0.25">
      <c r="A5076">
        <v>304</v>
      </c>
      <c r="B5076" t="s">
        <v>110</v>
      </c>
      <c r="C5076">
        <v>309</v>
      </c>
      <c r="D5076">
        <v>9091146192</v>
      </c>
      <c r="E5076" t="s">
        <v>19</v>
      </c>
      <c r="G5076">
        <v>201004</v>
      </c>
      <c r="H5076" s="1">
        <v>40275</v>
      </c>
      <c r="I5076" s="1">
        <v>40304</v>
      </c>
      <c r="J5076">
        <v>3290</v>
      </c>
      <c r="K5076">
        <v>3290</v>
      </c>
      <c r="M5076">
        <v>263.18</v>
      </c>
      <c r="N5076" t="s">
        <v>20</v>
      </c>
      <c r="O5076" t="s">
        <v>111</v>
      </c>
      <c r="P5076">
        <v>0</v>
      </c>
      <c r="Q5076">
        <v>0</v>
      </c>
    </row>
    <row r="5077" spans="1:17" hidden="1" x14ac:dyDescent="0.25">
      <c r="A5077">
        <v>304</v>
      </c>
      <c r="B5077" t="s">
        <v>110</v>
      </c>
      <c r="C5077">
        <v>309</v>
      </c>
      <c r="D5077">
        <v>9091146192</v>
      </c>
      <c r="E5077" t="s">
        <v>19</v>
      </c>
      <c r="G5077">
        <v>201005</v>
      </c>
      <c r="H5077" s="1">
        <v>40304</v>
      </c>
      <c r="I5077" s="1">
        <v>40336</v>
      </c>
      <c r="J5077">
        <v>3894</v>
      </c>
      <c r="K5077">
        <v>3894</v>
      </c>
      <c r="M5077">
        <v>310.47000000000003</v>
      </c>
      <c r="N5077" t="s">
        <v>20</v>
      </c>
      <c r="O5077" t="s">
        <v>111</v>
      </c>
      <c r="P5077">
        <v>0</v>
      </c>
      <c r="Q5077">
        <v>0</v>
      </c>
    </row>
    <row r="5078" spans="1:17" hidden="1" x14ac:dyDescent="0.25">
      <c r="A5078">
        <v>304</v>
      </c>
      <c r="B5078" t="s">
        <v>110</v>
      </c>
      <c r="C5078">
        <v>309</v>
      </c>
      <c r="D5078">
        <v>9091146192</v>
      </c>
      <c r="E5078" t="s">
        <v>19</v>
      </c>
      <c r="G5078">
        <v>201006</v>
      </c>
      <c r="H5078" s="1">
        <v>40336</v>
      </c>
      <c r="I5078" s="1">
        <v>40368</v>
      </c>
      <c r="J5078">
        <v>4515</v>
      </c>
      <c r="K5078">
        <v>4515</v>
      </c>
      <c r="M5078">
        <v>368.78</v>
      </c>
      <c r="N5078" t="s">
        <v>20</v>
      </c>
      <c r="O5078" t="s">
        <v>111</v>
      </c>
      <c r="P5078">
        <v>0</v>
      </c>
      <c r="Q5078">
        <v>0</v>
      </c>
    </row>
    <row r="5079" spans="1:17" hidden="1" x14ac:dyDescent="0.25">
      <c r="A5079">
        <v>304</v>
      </c>
      <c r="B5079" t="s">
        <v>110</v>
      </c>
      <c r="C5079">
        <v>309</v>
      </c>
      <c r="D5079">
        <v>9091146192</v>
      </c>
      <c r="E5079" t="s">
        <v>19</v>
      </c>
      <c r="G5079">
        <v>201007</v>
      </c>
      <c r="H5079" s="1">
        <v>40368</v>
      </c>
      <c r="I5079" s="1">
        <v>40395</v>
      </c>
      <c r="J5079">
        <v>3873</v>
      </c>
      <c r="K5079">
        <v>3873</v>
      </c>
      <c r="M5079">
        <v>338.3</v>
      </c>
      <c r="N5079" t="s">
        <v>20</v>
      </c>
      <c r="O5079" t="s">
        <v>111</v>
      </c>
      <c r="P5079">
        <v>0</v>
      </c>
      <c r="Q5079">
        <v>0</v>
      </c>
    </row>
    <row r="5080" spans="1:17" hidden="1" x14ac:dyDescent="0.25">
      <c r="A5080">
        <v>304</v>
      </c>
      <c r="B5080" t="s">
        <v>110</v>
      </c>
      <c r="C5080">
        <v>309</v>
      </c>
      <c r="D5080">
        <v>9091146192</v>
      </c>
      <c r="E5080" t="s">
        <v>19</v>
      </c>
      <c r="G5080">
        <v>201008</v>
      </c>
      <c r="H5080" s="1">
        <v>40395</v>
      </c>
      <c r="I5080" s="1">
        <v>40424</v>
      </c>
      <c r="J5080">
        <v>3756</v>
      </c>
      <c r="K5080">
        <v>3756</v>
      </c>
      <c r="M5080">
        <v>328.26</v>
      </c>
      <c r="N5080" t="s">
        <v>20</v>
      </c>
      <c r="O5080" t="s">
        <v>111</v>
      </c>
      <c r="P5080">
        <v>0</v>
      </c>
      <c r="Q5080">
        <v>0</v>
      </c>
    </row>
    <row r="5081" spans="1:17" hidden="1" x14ac:dyDescent="0.25">
      <c r="A5081">
        <v>304</v>
      </c>
      <c r="B5081" t="s">
        <v>110</v>
      </c>
      <c r="C5081">
        <v>309</v>
      </c>
      <c r="D5081">
        <v>9091146192</v>
      </c>
      <c r="E5081" t="s">
        <v>19</v>
      </c>
      <c r="G5081">
        <v>201009</v>
      </c>
      <c r="H5081" s="1">
        <v>40424</v>
      </c>
      <c r="I5081" s="1">
        <v>40457</v>
      </c>
      <c r="J5081">
        <v>3806</v>
      </c>
      <c r="K5081">
        <v>3806</v>
      </c>
      <c r="M5081">
        <v>332.54</v>
      </c>
      <c r="N5081" t="s">
        <v>20</v>
      </c>
      <c r="O5081" t="s">
        <v>111</v>
      </c>
      <c r="P5081">
        <v>0</v>
      </c>
      <c r="Q5081">
        <v>0</v>
      </c>
    </row>
    <row r="5082" spans="1:17" hidden="1" x14ac:dyDescent="0.25">
      <c r="A5082">
        <v>304</v>
      </c>
      <c r="B5082" t="s">
        <v>110</v>
      </c>
      <c r="C5082">
        <v>309</v>
      </c>
      <c r="D5082">
        <v>9091146192</v>
      </c>
      <c r="E5082" t="s">
        <v>19</v>
      </c>
      <c r="G5082">
        <v>201010</v>
      </c>
      <c r="H5082" s="1">
        <v>40457</v>
      </c>
      <c r="I5082" s="1">
        <v>40486</v>
      </c>
      <c r="J5082">
        <v>2984</v>
      </c>
      <c r="K5082">
        <v>2984</v>
      </c>
      <c r="M5082">
        <v>261.92</v>
      </c>
      <c r="N5082" t="s">
        <v>20</v>
      </c>
      <c r="O5082" t="s">
        <v>111</v>
      </c>
      <c r="P5082">
        <v>0</v>
      </c>
      <c r="Q5082">
        <v>0</v>
      </c>
    </row>
    <row r="5083" spans="1:17" hidden="1" x14ac:dyDescent="0.25">
      <c r="A5083">
        <v>304</v>
      </c>
      <c r="B5083" t="s">
        <v>110</v>
      </c>
      <c r="C5083">
        <v>309</v>
      </c>
      <c r="D5083">
        <v>9091146192</v>
      </c>
      <c r="E5083" t="s">
        <v>19</v>
      </c>
      <c r="G5083">
        <v>201011</v>
      </c>
      <c r="H5083" s="1">
        <v>40486</v>
      </c>
      <c r="I5083" s="1">
        <v>40521</v>
      </c>
      <c r="J5083">
        <v>4252</v>
      </c>
      <c r="K5083">
        <v>4252</v>
      </c>
      <c r="M5083">
        <v>370.88</v>
      </c>
      <c r="N5083" t="s">
        <v>20</v>
      </c>
      <c r="O5083" t="s">
        <v>111</v>
      </c>
      <c r="P5083">
        <v>0</v>
      </c>
      <c r="Q5083">
        <v>0</v>
      </c>
    </row>
    <row r="5084" spans="1:17" hidden="1" x14ac:dyDescent="0.25">
      <c r="A5084">
        <v>304</v>
      </c>
      <c r="B5084" t="s">
        <v>110</v>
      </c>
      <c r="C5084">
        <v>309</v>
      </c>
      <c r="D5084">
        <v>9091146192</v>
      </c>
      <c r="E5084" t="s">
        <v>19</v>
      </c>
      <c r="G5084">
        <v>201012</v>
      </c>
      <c r="H5084" s="1">
        <v>40521</v>
      </c>
      <c r="I5084" s="1">
        <v>40549</v>
      </c>
      <c r="J5084">
        <v>4879</v>
      </c>
      <c r="K5084">
        <v>4879</v>
      </c>
      <c r="M5084">
        <v>424.63</v>
      </c>
      <c r="N5084" t="s">
        <v>20</v>
      </c>
      <c r="O5084" t="s">
        <v>111</v>
      </c>
      <c r="P5084">
        <v>0</v>
      </c>
      <c r="Q5084">
        <v>0</v>
      </c>
    </row>
    <row r="5085" spans="1:17" hidden="1" x14ac:dyDescent="0.25">
      <c r="A5085">
        <v>304</v>
      </c>
      <c r="B5085" t="s">
        <v>110</v>
      </c>
      <c r="C5085">
        <v>309</v>
      </c>
      <c r="D5085">
        <v>9091146192</v>
      </c>
      <c r="E5085" t="s">
        <v>19</v>
      </c>
      <c r="G5085">
        <v>201101</v>
      </c>
      <c r="H5085" s="1">
        <v>40549</v>
      </c>
      <c r="I5085" s="1">
        <v>40581</v>
      </c>
      <c r="J5085">
        <v>5693</v>
      </c>
      <c r="K5085">
        <v>5693</v>
      </c>
      <c r="M5085">
        <v>494.09</v>
      </c>
      <c r="N5085" t="s">
        <v>20</v>
      </c>
      <c r="O5085" t="s">
        <v>111</v>
      </c>
      <c r="P5085">
        <v>0</v>
      </c>
      <c r="Q5085">
        <v>0</v>
      </c>
    </row>
    <row r="5086" spans="1:17" hidden="1" x14ac:dyDescent="0.25">
      <c r="A5086">
        <v>304</v>
      </c>
      <c r="B5086" t="s">
        <v>110</v>
      </c>
      <c r="C5086">
        <v>309</v>
      </c>
      <c r="D5086">
        <v>9091146192</v>
      </c>
      <c r="E5086" t="s">
        <v>19</v>
      </c>
      <c r="G5086">
        <v>201102</v>
      </c>
      <c r="H5086" s="1">
        <v>40581</v>
      </c>
      <c r="I5086" s="1">
        <v>40609</v>
      </c>
      <c r="J5086">
        <v>3866</v>
      </c>
      <c r="K5086">
        <v>3866</v>
      </c>
      <c r="M5086">
        <v>337.29</v>
      </c>
      <c r="N5086" t="s">
        <v>20</v>
      </c>
      <c r="O5086" t="s">
        <v>111</v>
      </c>
      <c r="P5086">
        <v>0</v>
      </c>
      <c r="Q5086">
        <v>0</v>
      </c>
    </row>
    <row r="5087" spans="1:17" hidden="1" x14ac:dyDescent="0.25">
      <c r="A5087">
        <v>304</v>
      </c>
      <c r="B5087" t="s">
        <v>110</v>
      </c>
      <c r="C5087">
        <v>309</v>
      </c>
      <c r="D5087">
        <v>9091146192</v>
      </c>
      <c r="E5087" t="s">
        <v>19</v>
      </c>
      <c r="G5087">
        <v>201103</v>
      </c>
      <c r="H5087" s="1">
        <v>40609</v>
      </c>
      <c r="I5087" s="1">
        <v>40640</v>
      </c>
      <c r="J5087">
        <v>3303</v>
      </c>
      <c r="K5087">
        <v>3303</v>
      </c>
      <c r="M5087">
        <v>293.68</v>
      </c>
      <c r="N5087" t="s">
        <v>20</v>
      </c>
      <c r="O5087" t="s">
        <v>111</v>
      </c>
      <c r="P5087">
        <v>0</v>
      </c>
      <c r="Q5087">
        <v>0</v>
      </c>
    </row>
    <row r="5088" spans="1:17" hidden="1" x14ac:dyDescent="0.25">
      <c r="A5088">
        <v>304</v>
      </c>
      <c r="B5088" t="s">
        <v>110</v>
      </c>
      <c r="C5088">
        <v>309</v>
      </c>
      <c r="D5088">
        <v>9091146192</v>
      </c>
      <c r="E5088" t="s">
        <v>19</v>
      </c>
      <c r="G5088">
        <v>201104</v>
      </c>
      <c r="H5088" s="1">
        <v>40640</v>
      </c>
      <c r="I5088" s="1">
        <v>40668</v>
      </c>
      <c r="J5088">
        <v>1940</v>
      </c>
      <c r="K5088">
        <v>1940</v>
      </c>
      <c r="M5088">
        <v>184.31</v>
      </c>
      <c r="N5088" t="s">
        <v>20</v>
      </c>
      <c r="O5088" t="s">
        <v>111</v>
      </c>
      <c r="P5088">
        <v>0</v>
      </c>
      <c r="Q5088">
        <v>0</v>
      </c>
    </row>
    <row r="5089" spans="1:17" hidden="1" x14ac:dyDescent="0.25">
      <c r="A5089">
        <v>304</v>
      </c>
      <c r="B5089" t="s">
        <v>110</v>
      </c>
      <c r="C5089">
        <v>309</v>
      </c>
      <c r="D5089">
        <v>9091146192</v>
      </c>
      <c r="E5089" t="s">
        <v>19</v>
      </c>
      <c r="G5089">
        <v>201105</v>
      </c>
      <c r="H5089" s="1">
        <v>40668</v>
      </c>
      <c r="I5089" s="1">
        <v>40700</v>
      </c>
      <c r="J5089">
        <v>2729</v>
      </c>
      <c r="K5089">
        <v>2729</v>
      </c>
      <c r="M5089">
        <v>256.98</v>
      </c>
      <c r="N5089" t="s">
        <v>20</v>
      </c>
      <c r="O5089" t="s">
        <v>111</v>
      </c>
      <c r="P5089">
        <v>0</v>
      </c>
      <c r="Q5089">
        <v>0</v>
      </c>
    </row>
    <row r="5090" spans="1:17" hidden="1" x14ac:dyDescent="0.25">
      <c r="A5090">
        <v>304</v>
      </c>
      <c r="B5090" t="s">
        <v>110</v>
      </c>
      <c r="C5090">
        <v>309</v>
      </c>
      <c r="D5090">
        <v>9091146192</v>
      </c>
      <c r="E5090" t="s">
        <v>19</v>
      </c>
      <c r="G5090">
        <v>201106</v>
      </c>
      <c r="H5090" s="1">
        <v>40700</v>
      </c>
      <c r="I5090" s="1">
        <v>40732</v>
      </c>
      <c r="J5090">
        <v>3432</v>
      </c>
      <c r="K5090">
        <v>3432</v>
      </c>
      <c r="M5090">
        <v>327.60000000000002</v>
      </c>
      <c r="N5090" t="s">
        <v>20</v>
      </c>
      <c r="O5090" t="s">
        <v>111</v>
      </c>
      <c r="P5090">
        <v>0</v>
      </c>
      <c r="Q5090">
        <v>0</v>
      </c>
    </row>
    <row r="5091" spans="1:17" hidden="1" x14ac:dyDescent="0.25">
      <c r="A5091">
        <v>304</v>
      </c>
      <c r="B5091" t="s">
        <v>110</v>
      </c>
      <c r="C5091">
        <v>309</v>
      </c>
      <c r="D5091">
        <v>9091146192</v>
      </c>
      <c r="E5091" t="s">
        <v>19</v>
      </c>
      <c r="G5091">
        <v>201107</v>
      </c>
      <c r="H5091" s="1">
        <v>40732</v>
      </c>
      <c r="I5091" s="1">
        <v>40763</v>
      </c>
      <c r="J5091">
        <v>3802</v>
      </c>
      <c r="K5091">
        <v>3802</v>
      </c>
      <c r="M5091">
        <v>381.88</v>
      </c>
      <c r="N5091" t="s">
        <v>20</v>
      </c>
      <c r="O5091" t="s">
        <v>111</v>
      </c>
      <c r="P5091">
        <v>0</v>
      </c>
      <c r="Q5091">
        <v>0</v>
      </c>
    </row>
    <row r="5092" spans="1:17" hidden="1" x14ac:dyDescent="0.25">
      <c r="A5092">
        <v>304</v>
      </c>
      <c r="B5092" t="s">
        <v>110</v>
      </c>
      <c r="C5092">
        <v>309</v>
      </c>
      <c r="D5092">
        <v>9091146192</v>
      </c>
      <c r="E5092" t="s">
        <v>19</v>
      </c>
      <c r="G5092">
        <v>201108</v>
      </c>
      <c r="H5092" s="1">
        <v>40763</v>
      </c>
      <c r="I5092" s="1">
        <v>40788</v>
      </c>
      <c r="J5092">
        <v>2959</v>
      </c>
      <c r="K5092">
        <v>2959</v>
      </c>
      <c r="M5092">
        <v>297.52</v>
      </c>
      <c r="N5092" t="s">
        <v>20</v>
      </c>
      <c r="O5092" t="s">
        <v>111</v>
      </c>
      <c r="P5092">
        <v>0</v>
      </c>
      <c r="Q5092">
        <v>0</v>
      </c>
    </row>
    <row r="5093" spans="1:17" hidden="1" x14ac:dyDescent="0.25">
      <c r="A5093">
        <v>304</v>
      </c>
      <c r="B5093" t="s">
        <v>110</v>
      </c>
      <c r="C5093">
        <v>309</v>
      </c>
      <c r="D5093">
        <v>9091146192</v>
      </c>
      <c r="E5093" t="s">
        <v>19</v>
      </c>
      <c r="G5093">
        <v>201109</v>
      </c>
      <c r="H5093" s="1">
        <v>40788</v>
      </c>
      <c r="I5093" s="1">
        <v>40820</v>
      </c>
      <c r="J5093">
        <v>2812</v>
      </c>
      <c r="K5093">
        <v>2812</v>
      </c>
      <c r="M5093">
        <v>283.89999999999998</v>
      </c>
      <c r="N5093" t="s">
        <v>20</v>
      </c>
      <c r="O5093" t="s">
        <v>111</v>
      </c>
      <c r="P5093">
        <v>0</v>
      </c>
      <c r="Q5093">
        <v>0</v>
      </c>
    </row>
    <row r="5094" spans="1:17" hidden="1" x14ac:dyDescent="0.25">
      <c r="A5094">
        <v>304</v>
      </c>
      <c r="B5094" t="s">
        <v>110</v>
      </c>
      <c r="C5094">
        <v>309</v>
      </c>
      <c r="D5094">
        <v>9091146192</v>
      </c>
      <c r="E5094" t="s">
        <v>19</v>
      </c>
      <c r="G5094">
        <v>201110</v>
      </c>
      <c r="H5094" s="1">
        <v>40820</v>
      </c>
      <c r="I5094" s="1">
        <v>40849</v>
      </c>
      <c r="J5094">
        <v>2045</v>
      </c>
      <c r="K5094">
        <v>2045</v>
      </c>
      <c r="M5094">
        <v>208.02</v>
      </c>
      <c r="N5094" t="s">
        <v>20</v>
      </c>
      <c r="O5094" t="s">
        <v>111</v>
      </c>
      <c r="P5094">
        <v>0</v>
      </c>
      <c r="Q5094">
        <v>0</v>
      </c>
    </row>
    <row r="5095" spans="1:17" hidden="1" x14ac:dyDescent="0.25">
      <c r="A5095">
        <v>304</v>
      </c>
      <c r="B5095" t="s">
        <v>110</v>
      </c>
      <c r="C5095">
        <v>309</v>
      </c>
      <c r="D5095">
        <v>9091146192</v>
      </c>
      <c r="E5095" t="s">
        <v>19</v>
      </c>
      <c r="G5095">
        <v>201111</v>
      </c>
      <c r="H5095" s="1">
        <v>40849</v>
      </c>
      <c r="I5095" s="1">
        <v>40883</v>
      </c>
      <c r="J5095">
        <v>2743</v>
      </c>
      <c r="K5095">
        <v>2743</v>
      </c>
      <c r="M5095">
        <v>277.08</v>
      </c>
      <c r="N5095" t="s">
        <v>20</v>
      </c>
      <c r="O5095" t="s">
        <v>111</v>
      </c>
      <c r="P5095">
        <v>0</v>
      </c>
      <c r="Q5095">
        <v>0</v>
      </c>
    </row>
    <row r="5096" spans="1:17" hidden="1" x14ac:dyDescent="0.25">
      <c r="A5096">
        <v>304</v>
      </c>
      <c r="B5096" t="s">
        <v>110</v>
      </c>
      <c r="C5096">
        <v>309</v>
      </c>
      <c r="D5096">
        <v>9091146192</v>
      </c>
      <c r="E5096" t="s">
        <v>19</v>
      </c>
      <c r="G5096">
        <v>201112</v>
      </c>
      <c r="H5096" s="1">
        <v>40883</v>
      </c>
      <c r="I5096" s="1">
        <v>40914</v>
      </c>
      <c r="J5096">
        <v>3192</v>
      </c>
      <c r="K5096">
        <v>3192</v>
      </c>
      <c r="M5096">
        <v>322.08</v>
      </c>
      <c r="N5096" t="s">
        <v>20</v>
      </c>
      <c r="O5096" t="s">
        <v>111</v>
      </c>
      <c r="P5096">
        <v>0</v>
      </c>
      <c r="Q5096">
        <v>0</v>
      </c>
    </row>
    <row r="5097" spans="1:17" hidden="1" x14ac:dyDescent="0.25">
      <c r="A5097">
        <v>304</v>
      </c>
      <c r="B5097" t="s">
        <v>110</v>
      </c>
      <c r="C5097">
        <v>309</v>
      </c>
      <c r="D5097">
        <v>9091146192</v>
      </c>
      <c r="E5097" t="s">
        <v>19</v>
      </c>
      <c r="G5097">
        <v>201201</v>
      </c>
      <c r="H5097" s="1">
        <v>40914</v>
      </c>
      <c r="I5097" s="1">
        <v>40945</v>
      </c>
      <c r="J5097">
        <v>3240</v>
      </c>
      <c r="K5097">
        <v>3240</v>
      </c>
      <c r="M5097">
        <v>329.28</v>
      </c>
      <c r="N5097" t="s">
        <v>20</v>
      </c>
      <c r="O5097" t="s">
        <v>111</v>
      </c>
      <c r="P5097">
        <v>0</v>
      </c>
      <c r="Q5097">
        <v>0</v>
      </c>
    </row>
    <row r="5098" spans="1:17" hidden="1" x14ac:dyDescent="0.25">
      <c r="A5098">
        <v>304</v>
      </c>
      <c r="B5098" t="s">
        <v>110</v>
      </c>
      <c r="C5098">
        <v>309</v>
      </c>
      <c r="D5098">
        <v>9091146192</v>
      </c>
      <c r="E5098" t="s">
        <v>19</v>
      </c>
      <c r="G5098">
        <v>201202</v>
      </c>
      <c r="H5098" s="1">
        <v>40945</v>
      </c>
      <c r="I5098" s="1">
        <v>40974</v>
      </c>
      <c r="J5098">
        <v>2723</v>
      </c>
      <c r="K5098">
        <v>2723</v>
      </c>
      <c r="M5098">
        <v>277.64</v>
      </c>
      <c r="N5098" t="s">
        <v>20</v>
      </c>
      <c r="O5098" t="s">
        <v>111</v>
      </c>
      <c r="P5098">
        <v>0</v>
      </c>
      <c r="Q5098">
        <v>0</v>
      </c>
    </row>
    <row r="5099" spans="1:17" hidden="1" x14ac:dyDescent="0.25">
      <c r="A5099">
        <v>304</v>
      </c>
      <c r="B5099" t="s">
        <v>110</v>
      </c>
      <c r="C5099">
        <v>309</v>
      </c>
      <c r="D5099">
        <v>9091146192</v>
      </c>
      <c r="E5099" t="s">
        <v>19</v>
      </c>
      <c r="G5099">
        <v>201203</v>
      </c>
      <c r="H5099" s="1">
        <v>40974</v>
      </c>
      <c r="I5099" s="1">
        <v>41003</v>
      </c>
      <c r="J5099">
        <v>2070</v>
      </c>
      <c r="K5099">
        <v>2070</v>
      </c>
      <c r="M5099">
        <v>212.41</v>
      </c>
      <c r="N5099" t="s">
        <v>20</v>
      </c>
      <c r="O5099" t="s">
        <v>111</v>
      </c>
      <c r="P5099">
        <v>0</v>
      </c>
      <c r="Q5099">
        <v>0</v>
      </c>
    </row>
    <row r="5100" spans="1:17" hidden="1" x14ac:dyDescent="0.25">
      <c r="A5100">
        <v>304</v>
      </c>
      <c r="B5100" t="s">
        <v>110</v>
      </c>
      <c r="C5100">
        <v>309</v>
      </c>
      <c r="D5100">
        <v>9091146192</v>
      </c>
      <c r="E5100" t="s">
        <v>19</v>
      </c>
      <c r="G5100">
        <v>201204</v>
      </c>
      <c r="H5100" s="1">
        <v>41003</v>
      </c>
      <c r="I5100" s="1">
        <v>41033</v>
      </c>
      <c r="J5100">
        <v>2093</v>
      </c>
      <c r="K5100">
        <v>2093</v>
      </c>
      <c r="M5100">
        <v>214.7</v>
      </c>
      <c r="N5100" t="s">
        <v>20</v>
      </c>
      <c r="O5100" t="s">
        <v>111</v>
      </c>
      <c r="P5100">
        <v>0</v>
      </c>
      <c r="Q5100">
        <v>0</v>
      </c>
    </row>
    <row r="5101" spans="1:17" hidden="1" x14ac:dyDescent="0.25">
      <c r="A5101">
        <v>304</v>
      </c>
      <c r="B5101" t="s">
        <v>110</v>
      </c>
      <c r="C5101">
        <v>309</v>
      </c>
      <c r="D5101">
        <v>9091146192</v>
      </c>
      <c r="E5101" t="s">
        <v>19</v>
      </c>
      <c r="G5101">
        <v>201205</v>
      </c>
      <c r="H5101" s="1">
        <v>41033</v>
      </c>
      <c r="I5101" s="1">
        <v>41066</v>
      </c>
      <c r="J5101">
        <v>2894</v>
      </c>
      <c r="K5101">
        <v>2894</v>
      </c>
      <c r="M5101">
        <v>294.70999999999998</v>
      </c>
      <c r="N5101" t="s">
        <v>20</v>
      </c>
      <c r="O5101" t="s">
        <v>111</v>
      </c>
      <c r="P5101">
        <v>0</v>
      </c>
      <c r="Q5101">
        <v>0</v>
      </c>
    </row>
    <row r="5102" spans="1:17" hidden="1" x14ac:dyDescent="0.25">
      <c r="A5102">
        <v>304</v>
      </c>
      <c r="B5102" t="s">
        <v>110</v>
      </c>
      <c r="C5102">
        <v>309</v>
      </c>
      <c r="D5102">
        <v>9091146192</v>
      </c>
      <c r="E5102" t="s">
        <v>19</v>
      </c>
      <c r="G5102">
        <v>201206</v>
      </c>
      <c r="H5102" s="1">
        <v>41066</v>
      </c>
      <c r="I5102" s="1">
        <v>41096</v>
      </c>
      <c r="J5102">
        <v>3223</v>
      </c>
      <c r="K5102">
        <v>3223</v>
      </c>
      <c r="M5102">
        <v>327.07</v>
      </c>
      <c r="N5102" t="s">
        <v>20</v>
      </c>
      <c r="O5102" t="s">
        <v>111</v>
      </c>
      <c r="P5102">
        <v>0</v>
      </c>
      <c r="Q5102">
        <v>0</v>
      </c>
    </row>
    <row r="5103" spans="1:17" x14ac:dyDescent="0.25">
      <c r="A5103">
        <v>304</v>
      </c>
      <c r="B5103" t="s">
        <v>110</v>
      </c>
      <c r="C5103">
        <v>309</v>
      </c>
      <c r="D5103">
        <v>9091146192</v>
      </c>
      <c r="E5103" t="s">
        <v>19</v>
      </c>
      <c r="G5103">
        <v>201207</v>
      </c>
      <c r="H5103" s="1">
        <v>41096</v>
      </c>
      <c r="I5103" s="1">
        <v>41127</v>
      </c>
      <c r="J5103">
        <v>3760</v>
      </c>
      <c r="K5103">
        <v>3760</v>
      </c>
      <c r="M5103">
        <v>378.35</v>
      </c>
      <c r="N5103" t="s">
        <v>20</v>
      </c>
      <c r="O5103" t="s">
        <v>111</v>
      </c>
      <c r="P5103">
        <v>0</v>
      </c>
      <c r="Q5103">
        <v>0</v>
      </c>
    </row>
    <row r="5104" spans="1:17" x14ac:dyDescent="0.25">
      <c r="A5104">
        <v>304</v>
      </c>
      <c r="B5104" t="s">
        <v>110</v>
      </c>
      <c r="C5104">
        <v>309</v>
      </c>
      <c r="D5104">
        <v>9091146192</v>
      </c>
      <c r="E5104" t="s">
        <v>19</v>
      </c>
      <c r="G5104">
        <v>201208</v>
      </c>
      <c r="H5104" s="1">
        <v>41127</v>
      </c>
      <c r="I5104" s="1">
        <v>41156</v>
      </c>
      <c r="J5104">
        <v>3314</v>
      </c>
      <c r="K5104">
        <v>3314</v>
      </c>
      <c r="M5104">
        <v>334.15</v>
      </c>
      <c r="N5104" t="s">
        <v>20</v>
      </c>
      <c r="O5104" t="s">
        <v>111</v>
      </c>
      <c r="P5104">
        <v>0</v>
      </c>
      <c r="Q5104">
        <v>0</v>
      </c>
    </row>
    <row r="5105" spans="1:17" x14ac:dyDescent="0.25">
      <c r="A5105">
        <v>304</v>
      </c>
      <c r="B5105" t="s">
        <v>110</v>
      </c>
      <c r="C5105">
        <v>309</v>
      </c>
      <c r="D5105">
        <v>9091146192</v>
      </c>
      <c r="E5105" t="s">
        <v>19</v>
      </c>
      <c r="G5105">
        <v>201209</v>
      </c>
      <c r="H5105" s="1">
        <v>41156</v>
      </c>
      <c r="I5105" s="1">
        <v>41185</v>
      </c>
      <c r="J5105">
        <v>2783</v>
      </c>
      <c r="K5105">
        <v>2783</v>
      </c>
      <c r="M5105">
        <v>281.51</v>
      </c>
      <c r="N5105" t="s">
        <v>20</v>
      </c>
      <c r="O5105" t="s">
        <v>111</v>
      </c>
      <c r="P5105">
        <v>0</v>
      </c>
      <c r="Q5105">
        <v>0</v>
      </c>
    </row>
    <row r="5106" spans="1:17" x14ac:dyDescent="0.25">
      <c r="A5106">
        <v>304</v>
      </c>
      <c r="B5106" t="s">
        <v>110</v>
      </c>
      <c r="C5106">
        <v>309</v>
      </c>
      <c r="D5106">
        <v>9091146192</v>
      </c>
      <c r="E5106" t="s">
        <v>19</v>
      </c>
      <c r="G5106">
        <v>201210</v>
      </c>
      <c r="H5106" s="1">
        <v>41185</v>
      </c>
      <c r="I5106" s="1">
        <v>41218</v>
      </c>
      <c r="J5106">
        <v>2654</v>
      </c>
      <c r="K5106">
        <v>2654</v>
      </c>
      <c r="M5106">
        <v>268.73</v>
      </c>
      <c r="N5106" t="s">
        <v>20</v>
      </c>
      <c r="O5106" t="s">
        <v>111</v>
      </c>
      <c r="P5106">
        <v>0</v>
      </c>
      <c r="Q5106">
        <v>0</v>
      </c>
    </row>
    <row r="5107" spans="1:17" x14ac:dyDescent="0.25">
      <c r="A5107">
        <v>304</v>
      </c>
      <c r="B5107" t="s">
        <v>110</v>
      </c>
      <c r="C5107">
        <v>309</v>
      </c>
      <c r="D5107">
        <v>9091146192</v>
      </c>
      <c r="E5107" t="s">
        <v>19</v>
      </c>
      <c r="G5107">
        <v>201211</v>
      </c>
      <c r="H5107" s="1">
        <v>41218</v>
      </c>
      <c r="I5107" s="1">
        <v>41248</v>
      </c>
      <c r="J5107">
        <v>2748</v>
      </c>
      <c r="K5107">
        <v>2748</v>
      </c>
      <c r="M5107">
        <v>278.04000000000002</v>
      </c>
      <c r="N5107" t="s">
        <v>20</v>
      </c>
      <c r="O5107" t="s">
        <v>111</v>
      </c>
      <c r="P5107">
        <v>0</v>
      </c>
      <c r="Q5107">
        <v>0</v>
      </c>
    </row>
    <row r="5108" spans="1:17" x14ac:dyDescent="0.25">
      <c r="A5108">
        <v>304</v>
      </c>
      <c r="B5108" t="s">
        <v>110</v>
      </c>
      <c r="C5108">
        <v>309</v>
      </c>
      <c r="D5108">
        <v>9091146192</v>
      </c>
      <c r="E5108" t="s">
        <v>19</v>
      </c>
      <c r="G5108">
        <v>201212</v>
      </c>
      <c r="H5108" s="1">
        <v>41248</v>
      </c>
      <c r="I5108" s="1">
        <v>41281</v>
      </c>
      <c r="J5108">
        <v>3137</v>
      </c>
      <c r="K5108">
        <v>3137</v>
      </c>
      <c r="M5108">
        <v>316.64999999999998</v>
      </c>
      <c r="N5108" t="s">
        <v>20</v>
      </c>
      <c r="O5108" t="s">
        <v>111</v>
      </c>
      <c r="P5108">
        <v>0</v>
      </c>
      <c r="Q5108">
        <v>0</v>
      </c>
    </row>
    <row r="5109" spans="1:17" x14ac:dyDescent="0.25">
      <c r="A5109">
        <v>304</v>
      </c>
      <c r="B5109" t="s">
        <v>110</v>
      </c>
      <c r="C5109">
        <v>309</v>
      </c>
      <c r="D5109">
        <v>9091146192</v>
      </c>
      <c r="E5109" t="s">
        <v>19</v>
      </c>
      <c r="G5109">
        <v>201301</v>
      </c>
      <c r="H5109" s="1">
        <v>41281</v>
      </c>
      <c r="I5109" s="1">
        <v>41310</v>
      </c>
      <c r="J5109">
        <v>2411</v>
      </c>
      <c r="K5109">
        <v>2411</v>
      </c>
      <c r="M5109">
        <v>244.81</v>
      </c>
      <c r="N5109" t="s">
        <v>20</v>
      </c>
      <c r="O5109" t="s">
        <v>111</v>
      </c>
      <c r="P5109">
        <v>0</v>
      </c>
      <c r="Q5109">
        <v>0</v>
      </c>
    </row>
    <row r="5110" spans="1:17" x14ac:dyDescent="0.25">
      <c r="A5110">
        <v>304</v>
      </c>
      <c r="B5110" t="s">
        <v>110</v>
      </c>
      <c r="C5110">
        <v>309</v>
      </c>
      <c r="D5110">
        <v>9091146192</v>
      </c>
      <c r="E5110" t="s">
        <v>19</v>
      </c>
      <c r="G5110">
        <v>201302</v>
      </c>
      <c r="H5110" s="1">
        <v>41310</v>
      </c>
      <c r="I5110" s="1">
        <v>41340</v>
      </c>
      <c r="J5110">
        <v>2417</v>
      </c>
      <c r="K5110">
        <v>2417</v>
      </c>
      <c r="M5110">
        <v>245.39</v>
      </c>
      <c r="N5110" t="s">
        <v>20</v>
      </c>
      <c r="O5110" t="s">
        <v>111</v>
      </c>
      <c r="P5110">
        <v>0</v>
      </c>
      <c r="Q5110">
        <v>0</v>
      </c>
    </row>
    <row r="5111" spans="1:17" x14ac:dyDescent="0.25">
      <c r="A5111">
        <v>304</v>
      </c>
      <c r="B5111" t="s">
        <v>110</v>
      </c>
      <c r="C5111">
        <v>309</v>
      </c>
      <c r="D5111">
        <v>9091146192</v>
      </c>
      <c r="E5111" t="s">
        <v>19</v>
      </c>
      <c r="G5111">
        <v>201303</v>
      </c>
      <c r="H5111" s="1">
        <v>41340</v>
      </c>
      <c r="I5111" s="1">
        <v>41373</v>
      </c>
      <c r="J5111">
        <v>2322</v>
      </c>
      <c r="K5111">
        <v>2322</v>
      </c>
      <c r="M5111">
        <v>235.98</v>
      </c>
      <c r="N5111" t="s">
        <v>20</v>
      </c>
      <c r="O5111" t="s">
        <v>111</v>
      </c>
      <c r="P5111">
        <v>0</v>
      </c>
      <c r="Q5111">
        <v>0</v>
      </c>
    </row>
    <row r="5112" spans="1:17" x14ac:dyDescent="0.25">
      <c r="A5112">
        <v>304</v>
      </c>
      <c r="B5112" t="s">
        <v>110</v>
      </c>
      <c r="C5112">
        <v>309</v>
      </c>
      <c r="D5112">
        <v>9091146192</v>
      </c>
      <c r="E5112" t="s">
        <v>19</v>
      </c>
      <c r="G5112">
        <v>201304</v>
      </c>
      <c r="H5112" s="1">
        <v>41373</v>
      </c>
      <c r="I5112" s="1">
        <v>41400</v>
      </c>
      <c r="J5112">
        <v>1268</v>
      </c>
      <c r="K5112">
        <v>1268</v>
      </c>
      <c r="M5112">
        <v>131.44999999999999</v>
      </c>
      <c r="N5112" t="s">
        <v>20</v>
      </c>
      <c r="O5112" t="s">
        <v>111</v>
      </c>
      <c r="P5112">
        <v>0</v>
      </c>
      <c r="Q5112">
        <v>0</v>
      </c>
    </row>
    <row r="5113" spans="1:17" x14ac:dyDescent="0.25">
      <c r="A5113">
        <v>304</v>
      </c>
      <c r="B5113" t="s">
        <v>110</v>
      </c>
      <c r="C5113">
        <v>309</v>
      </c>
      <c r="D5113">
        <v>9091146192</v>
      </c>
      <c r="E5113" t="s">
        <v>19</v>
      </c>
      <c r="G5113">
        <v>201305</v>
      </c>
      <c r="H5113" s="1">
        <v>41400</v>
      </c>
      <c r="I5113" s="1">
        <v>41430</v>
      </c>
      <c r="J5113">
        <v>2228</v>
      </c>
      <c r="K5113">
        <v>2228</v>
      </c>
      <c r="M5113">
        <v>226.65</v>
      </c>
      <c r="N5113" t="s">
        <v>20</v>
      </c>
      <c r="O5113" t="s">
        <v>111</v>
      </c>
      <c r="P5113">
        <v>0</v>
      </c>
      <c r="Q5113">
        <v>0</v>
      </c>
    </row>
    <row r="5114" spans="1:17" x14ac:dyDescent="0.25">
      <c r="A5114">
        <v>304</v>
      </c>
      <c r="B5114" t="s">
        <v>110</v>
      </c>
      <c r="C5114">
        <v>309</v>
      </c>
      <c r="D5114">
        <v>9091146192</v>
      </c>
      <c r="E5114" t="s">
        <v>19</v>
      </c>
      <c r="G5114">
        <v>201306</v>
      </c>
      <c r="H5114" s="1">
        <v>41430</v>
      </c>
      <c r="I5114" s="1">
        <v>41460</v>
      </c>
      <c r="J5114">
        <v>2958</v>
      </c>
      <c r="K5114">
        <v>2958</v>
      </c>
      <c r="M5114">
        <v>297.88</v>
      </c>
      <c r="N5114" t="s">
        <v>20</v>
      </c>
      <c r="O5114" t="s">
        <v>111</v>
      </c>
      <c r="P5114">
        <v>0</v>
      </c>
      <c r="Q5114">
        <v>0</v>
      </c>
    </row>
    <row r="5115" spans="1:17" x14ac:dyDescent="0.25">
      <c r="A5115">
        <v>304</v>
      </c>
      <c r="B5115" t="s">
        <v>110</v>
      </c>
      <c r="C5115">
        <v>309</v>
      </c>
      <c r="D5115">
        <v>9091146192</v>
      </c>
      <c r="E5115" t="s">
        <v>19</v>
      </c>
      <c r="G5115">
        <v>201307</v>
      </c>
      <c r="H5115" s="1">
        <v>41460</v>
      </c>
      <c r="I5115" s="1">
        <v>41491</v>
      </c>
      <c r="J5115">
        <v>3296</v>
      </c>
      <c r="K5115">
        <v>3296</v>
      </c>
      <c r="M5115">
        <v>324.60000000000002</v>
      </c>
      <c r="N5115" t="s">
        <v>20</v>
      </c>
      <c r="O5115" t="s">
        <v>111</v>
      </c>
      <c r="P5115">
        <v>0</v>
      </c>
      <c r="Q5115">
        <v>0</v>
      </c>
    </row>
    <row r="5116" spans="1:17" x14ac:dyDescent="0.25">
      <c r="A5116">
        <v>304</v>
      </c>
      <c r="B5116" t="s">
        <v>110</v>
      </c>
      <c r="C5116">
        <v>309</v>
      </c>
      <c r="D5116">
        <v>9091146192</v>
      </c>
      <c r="E5116" t="s">
        <v>19</v>
      </c>
      <c r="G5116">
        <v>201308</v>
      </c>
      <c r="H5116" s="1">
        <v>41491</v>
      </c>
      <c r="I5116" s="1">
        <v>41523</v>
      </c>
      <c r="J5116">
        <v>2872</v>
      </c>
      <c r="K5116">
        <v>2872</v>
      </c>
      <c r="M5116">
        <v>283.58</v>
      </c>
      <c r="N5116" t="s">
        <v>20</v>
      </c>
      <c r="O5116" t="s">
        <v>111</v>
      </c>
      <c r="P5116">
        <v>0</v>
      </c>
      <c r="Q5116">
        <v>0</v>
      </c>
    </row>
    <row r="5117" spans="1:17" hidden="1" x14ac:dyDescent="0.25">
      <c r="A5117">
        <v>304</v>
      </c>
      <c r="B5117" t="s">
        <v>110</v>
      </c>
      <c r="C5117">
        <v>309</v>
      </c>
      <c r="D5117">
        <v>9091146192</v>
      </c>
      <c r="E5117" t="s">
        <v>19</v>
      </c>
      <c r="F5117">
        <v>200906</v>
      </c>
      <c r="G5117">
        <v>200812</v>
      </c>
      <c r="H5117" s="1">
        <v>39781</v>
      </c>
      <c r="I5117" s="1">
        <v>39811</v>
      </c>
      <c r="J5117">
        <v>4095</v>
      </c>
      <c r="K5117">
        <v>4095</v>
      </c>
      <c r="M5117">
        <v>419.97</v>
      </c>
      <c r="N5117" t="s">
        <v>20</v>
      </c>
      <c r="O5117" t="s">
        <v>111</v>
      </c>
      <c r="P5117">
        <v>0</v>
      </c>
      <c r="Q5117">
        <v>0</v>
      </c>
    </row>
    <row r="5118" spans="1:17" hidden="1" x14ac:dyDescent="0.25">
      <c r="A5118" t="s">
        <v>22</v>
      </c>
      <c r="B5118" t="s">
        <v>112</v>
      </c>
      <c r="C5118">
        <v>915</v>
      </c>
      <c r="D5118">
        <v>5611957373</v>
      </c>
      <c r="E5118" t="s">
        <v>19</v>
      </c>
      <c r="G5118">
        <v>200507</v>
      </c>
      <c r="H5118" s="1">
        <v>38534</v>
      </c>
      <c r="I5118" s="1">
        <v>38562</v>
      </c>
      <c r="J5118">
        <v>0</v>
      </c>
      <c r="K5118">
        <v>0</v>
      </c>
      <c r="M5118">
        <v>5.5</v>
      </c>
      <c r="O5118" t="s">
        <v>25</v>
      </c>
    </row>
    <row r="5119" spans="1:17" hidden="1" x14ac:dyDescent="0.25">
      <c r="A5119" t="s">
        <v>22</v>
      </c>
      <c r="B5119" t="s">
        <v>112</v>
      </c>
      <c r="C5119">
        <v>915</v>
      </c>
      <c r="D5119">
        <v>5611957373</v>
      </c>
      <c r="E5119" t="s">
        <v>19</v>
      </c>
      <c r="G5119">
        <v>200508</v>
      </c>
      <c r="H5119" s="1">
        <v>38565</v>
      </c>
      <c r="I5119" s="1">
        <v>38593</v>
      </c>
      <c r="J5119">
        <v>0</v>
      </c>
      <c r="K5119">
        <v>0</v>
      </c>
      <c r="M5119">
        <v>5.5</v>
      </c>
      <c r="O5119" t="s">
        <v>25</v>
      </c>
    </row>
    <row r="5120" spans="1:17" hidden="1" x14ac:dyDescent="0.25">
      <c r="A5120" t="s">
        <v>22</v>
      </c>
      <c r="B5120" t="s">
        <v>112</v>
      </c>
      <c r="C5120">
        <v>915</v>
      </c>
      <c r="D5120">
        <v>5611957373</v>
      </c>
      <c r="E5120" t="s">
        <v>19</v>
      </c>
      <c r="G5120">
        <v>200509</v>
      </c>
      <c r="H5120" s="1">
        <v>38596</v>
      </c>
      <c r="I5120" s="1">
        <v>38624</v>
      </c>
      <c r="J5120">
        <v>0</v>
      </c>
      <c r="K5120">
        <v>0</v>
      </c>
      <c r="M5120">
        <v>5.5</v>
      </c>
      <c r="O5120" t="s">
        <v>25</v>
      </c>
    </row>
    <row r="5121" spans="1:15" hidden="1" x14ac:dyDescent="0.25">
      <c r="A5121" t="s">
        <v>22</v>
      </c>
      <c r="B5121" t="s">
        <v>112</v>
      </c>
      <c r="C5121">
        <v>915</v>
      </c>
      <c r="D5121">
        <v>5611957373</v>
      </c>
      <c r="E5121" t="s">
        <v>19</v>
      </c>
      <c r="G5121">
        <v>200510</v>
      </c>
      <c r="H5121" s="1">
        <v>38626</v>
      </c>
      <c r="I5121" s="1">
        <v>38654</v>
      </c>
      <c r="J5121">
        <v>0</v>
      </c>
      <c r="K5121">
        <v>0</v>
      </c>
      <c r="M5121">
        <v>5.5</v>
      </c>
      <c r="O5121" t="s">
        <v>25</v>
      </c>
    </row>
    <row r="5122" spans="1:15" hidden="1" x14ac:dyDescent="0.25">
      <c r="A5122" t="s">
        <v>22</v>
      </c>
      <c r="B5122" t="s">
        <v>112</v>
      </c>
      <c r="C5122">
        <v>915</v>
      </c>
      <c r="D5122">
        <v>5611957373</v>
      </c>
      <c r="E5122" t="s">
        <v>19</v>
      </c>
      <c r="G5122">
        <v>200511</v>
      </c>
      <c r="H5122" s="1">
        <v>38657</v>
      </c>
      <c r="I5122" s="1">
        <v>38685</v>
      </c>
      <c r="J5122">
        <v>0</v>
      </c>
      <c r="K5122">
        <v>0</v>
      </c>
      <c r="M5122">
        <v>5.5</v>
      </c>
      <c r="O5122" t="s">
        <v>25</v>
      </c>
    </row>
    <row r="5123" spans="1:15" hidden="1" x14ac:dyDescent="0.25">
      <c r="A5123" t="s">
        <v>22</v>
      </c>
      <c r="B5123" t="s">
        <v>112</v>
      </c>
      <c r="C5123">
        <v>915</v>
      </c>
      <c r="D5123">
        <v>5611957373</v>
      </c>
      <c r="E5123" t="s">
        <v>19</v>
      </c>
      <c r="G5123">
        <v>200512</v>
      </c>
      <c r="H5123" s="1">
        <v>38687</v>
      </c>
      <c r="I5123" s="1">
        <v>38715</v>
      </c>
      <c r="J5123">
        <v>0</v>
      </c>
      <c r="K5123">
        <v>0</v>
      </c>
      <c r="M5123">
        <v>5.5</v>
      </c>
      <c r="O5123" t="s">
        <v>25</v>
      </c>
    </row>
    <row r="5124" spans="1:15" hidden="1" x14ac:dyDescent="0.25">
      <c r="A5124" t="s">
        <v>22</v>
      </c>
      <c r="B5124" t="s">
        <v>112</v>
      </c>
      <c r="C5124">
        <v>915</v>
      </c>
      <c r="D5124">
        <v>5611957373</v>
      </c>
      <c r="E5124" t="s">
        <v>19</v>
      </c>
      <c r="G5124">
        <v>200601</v>
      </c>
      <c r="H5124" s="1">
        <v>38718</v>
      </c>
      <c r="I5124" s="1">
        <v>38746</v>
      </c>
      <c r="J5124">
        <v>0</v>
      </c>
      <c r="K5124">
        <v>0</v>
      </c>
      <c r="M5124">
        <v>5.5</v>
      </c>
      <c r="O5124" t="s">
        <v>25</v>
      </c>
    </row>
    <row r="5125" spans="1:15" hidden="1" x14ac:dyDescent="0.25">
      <c r="A5125" t="s">
        <v>22</v>
      </c>
      <c r="B5125" t="s">
        <v>112</v>
      </c>
      <c r="C5125">
        <v>915</v>
      </c>
      <c r="D5125">
        <v>5611957373</v>
      </c>
      <c r="E5125" t="s">
        <v>19</v>
      </c>
      <c r="G5125">
        <v>200602</v>
      </c>
      <c r="H5125" s="1">
        <v>38749</v>
      </c>
      <c r="I5125" s="1">
        <v>38776</v>
      </c>
      <c r="J5125">
        <v>0</v>
      </c>
      <c r="K5125">
        <v>0</v>
      </c>
      <c r="M5125">
        <v>5.5</v>
      </c>
      <c r="O5125" t="s">
        <v>25</v>
      </c>
    </row>
    <row r="5126" spans="1:15" hidden="1" x14ac:dyDescent="0.25">
      <c r="A5126" t="s">
        <v>22</v>
      </c>
      <c r="B5126" t="s">
        <v>112</v>
      </c>
      <c r="C5126">
        <v>915</v>
      </c>
      <c r="D5126">
        <v>5611957373</v>
      </c>
      <c r="E5126" t="s">
        <v>19</v>
      </c>
      <c r="G5126">
        <v>200603</v>
      </c>
      <c r="H5126" s="1">
        <v>38777</v>
      </c>
      <c r="I5126" s="1">
        <v>38805</v>
      </c>
      <c r="J5126">
        <v>0</v>
      </c>
      <c r="K5126">
        <v>0</v>
      </c>
      <c r="M5126">
        <v>5.5</v>
      </c>
      <c r="O5126" t="s">
        <v>25</v>
      </c>
    </row>
    <row r="5127" spans="1:15" hidden="1" x14ac:dyDescent="0.25">
      <c r="A5127" t="s">
        <v>22</v>
      </c>
      <c r="B5127" t="s">
        <v>112</v>
      </c>
      <c r="C5127">
        <v>915</v>
      </c>
      <c r="D5127">
        <v>5611957373</v>
      </c>
      <c r="E5127" t="s">
        <v>19</v>
      </c>
      <c r="G5127">
        <v>200604</v>
      </c>
      <c r="H5127" s="1">
        <v>38808</v>
      </c>
      <c r="I5127" s="1">
        <v>38836</v>
      </c>
      <c r="J5127">
        <v>0</v>
      </c>
      <c r="K5127">
        <v>0</v>
      </c>
      <c r="M5127">
        <v>5.5</v>
      </c>
      <c r="O5127" t="s">
        <v>25</v>
      </c>
    </row>
    <row r="5128" spans="1:15" hidden="1" x14ac:dyDescent="0.25">
      <c r="A5128" t="s">
        <v>22</v>
      </c>
      <c r="B5128" t="s">
        <v>112</v>
      </c>
      <c r="C5128">
        <v>915</v>
      </c>
      <c r="D5128">
        <v>5611957373</v>
      </c>
      <c r="E5128" t="s">
        <v>19</v>
      </c>
      <c r="G5128">
        <v>200605</v>
      </c>
      <c r="H5128" s="1">
        <v>38838</v>
      </c>
      <c r="I5128" s="1">
        <v>38866</v>
      </c>
      <c r="J5128">
        <v>0</v>
      </c>
      <c r="K5128">
        <v>0</v>
      </c>
      <c r="M5128">
        <v>5.5</v>
      </c>
      <c r="O5128" t="s">
        <v>25</v>
      </c>
    </row>
    <row r="5129" spans="1:15" hidden="1" x14ac:dyDescent="0.25">
      <c r="A5129" t="s">
        <v>22</v>
      </c>
      <c r="B5129" t="s">
        <v>112</v>
      </c>
      <c r="C5129">
        <v>915</v>
      </c>
      <c r="D5129">
        <v>5611957373</v>
      </c>
      <c r="E5129" t="s">
        <v>19</v>
      </c>
      <c r="G5129">
        <v>200606</v>
      </c>
      <c r="H5129" s="1">
        <v>38869</v>
      </c>
      <c r="I5129" s="1">
        <v>38897</v>
      </c>
      <c r="J5129">
        <v>0</v>
      </c>
      <c r="K5129">
        <v>0</v>
      </c>
      <c r="M5129">
        <v>5.5</v>
      </c>
      <c r="O5129" t="s">
        <v>25</v>
      </c>
    </row>
    <row r="5130" spans="1:15" hidden="1" x14ac:dyDescent="0.25">
      <c r="A5130" t="s">
        <v>22</v>
      </c>
      <c r="B5130" t="s">
        <v>112</v>
      </c>
      <c r="C5130">
        <v>915</v>
      </c>
      <c r="D5130">
        <v>5611957373</v>
      </c>
      <c r="E5130" t="s">
        <v>19</v>
      </c>
      <c r="G5130">
        <v>200607</v>
      </c>
      <c r="H5130" s="1">
        <v>38899</v>
      </c>
      <c r="I5130" s="1">
        <v>38927</v>
      </c>
      <c r="J5130">
        <v>0</v>
      </c>
      <c r="K5130">
        <v>0</v>
      </c>
      <c r="M5130">
        <v>5.5</v>
      </c>
      <c r="O5130" t="s">
        <v>25</v>
      </c>
    </row>
    <row r="5131" spans="1:15" hidden="1" x14ac:dyDescent="0.25">
      <c r="A5131" t="s">
        <v>22</v>
      </c>
      <c r="B5131" t="s">
        <v>112</v>
      </c>
      <c r="C5131">
        <v>915</v>
      </c>
      <c r="D5131">
        <v>5611957373</v>
      </c>
      <c r="E5131" t="s">
        <v>19</v>
      </c>
      <c r="G5131">
        <v>200608</v>
      </c>
      <c r="H5131" s="1">
        <v>38930</v>
      </c>
      <c r="I5131" s="1">
        <v>38958</v>
      </c>
      <c r="J5131">
        <v>0</v>
      </c>
      <c r="K5131">
        <v>0</v>
      </c>
      <c r="M5131">
        <v>5.5</v>
      </c>
      <c r="O5131" t="s">
        <v>25</v>
      </c>
    </row>
    <row r="5132" spans="1:15" hidden="1" x14ac:dyDescent="0.25">
      <c r="A5132" t="s">
        <v>22</v>
      </c>
      <c r="B5132" t="s">
        <v>112</v>
      </c>
      <c r="C5132">
        <v>915</v>
      </c>
      <c r="D5132">
        <v>5611957373</v>
      </c>
      <c r="E5132" t="s">
        <v>19</v>
      </c>
      <c r="G5132">
        <v>200609</v>
      </c>
      <c r="H5132" s="1">
        <v>38961</v>
      </c>
      <c r="I5132" s="1">
        <v>38989</v>
      </c>
      <c r="J5132">
        <v>0</v>
      </c>
      <c r="K5132">
        <v>0</v>
      </c>
      <c r="M5132">
        <v>5.5</v>
      </c>
      <c r="O5132" t="s">
        <v>25</v>
      </c>
    </row>
    <row r="5133" spans="1:15" hidden="1" x14ac:dyDescent="0.25">
      <c r="A5133" t="s">
        <v>22</v>
      </c>
      <c r="B5133" t="s">
        <v>112</v>
      </c>
      <c r="C5133">
        <v>915</v>
      </c>
      <c r="D5133">
        <v>5611957373</v>
      </c>
      <c r="E5133" t="s">
        <v>19</v>
      </c>
      <c r="G5133">
        <v>200610</v>
      </c>
      <c r="H5133" s="1">
        <v>38991</v>
      </c>
      <c r="I5133" s="1">
        <v>39019</v>
      </c>
      <c r="J5133">
        <v>0</v>
      </c>
      <c r="K5133">
        <v>0</v>
      </c>
      <c r="M5133">
        <v>5.5</v>
      </c>
      <c r="O5133" t="s">
        <v>25</v>
      </c>
    </row>
    <row r="5134" spans="1:15" hidden="1" x14ac:dyDescent="0.25">
      <c r="A5134" t="s">
        <v>22</v>
      </c>
      <c r="B5134" t="s">
        <v>112</v>
      </c>
      <c r="C5134">
        <v>915</v>
      </c>
      <c r="D5134">
        <v>5611957373</v>
      </c>
      <c r="E5134" t="s">
        <v>19</v>
      </c>
      <c r="G5134">
        <v>200611</v>
      </c>
      <c r="H5134" s="1">
        <v>39022</v>
      </c>
      <c r="I5134" s="1">
        <v>39050</v>
      </c>
      <c r="J5134">
        <v>0</v>
      </c>
      <c r="K5134">
        <v>0</v>
      </c>
      <c r="M5134">
        <v>5.5</v>
      </c>
      <c r="O5134" t="s">
        <v>25</v>
      </c>
    </row>
    <row r="5135" spans="1:15" hidden="1" x14ac:dyDescent="0.25">
      <c r="A5135" t="s">
        <v>22</v>
      </c>
      <c r="B5135" t="s">
        <v>112</v>
      </c>
      <c r="C5135">
        <v>915</v>
      </c>
      <c r="D5135">
        <v>5611957373</v>
      </c>
      <c r="E5135" t="s">
        <v>19</v>
      </c>
      <c r="G5135">
        <v>200612</v>
      </c>
      <c r="H5135" s="1">
        <v>39052</v>
      </c>
      <c r="I5135" s="1">
        <v>39080</v>
      </c>
      <c r="J5135">
        <v>0</v>
      </c>
      <c r="K5135">
        <v>0</v>
      </c>
      <c r="M5135">
        <v>5.5</v>
      </c>
      <c r="O5135" t="s">
        <v>25</v>
      </c>
    </row>
    <row r="5136" spans="1:15" hidden="1" x14ac:dyDescent="0.25">
      <c r="A5136" t="s">
        <v>22</v>
      </c>
      <c r="B5136" t="s">
        <v>112</v>
      </c>
      <c r="C5136">
        <v>915</v>
      </c>
      <c r="D5136">
        <v>5611957373</v>
      </c>
      <c r="E5136" t="s">
        <v>19</v>
      </c>
      <c r="G5136">
        <v>200701</v>
      </c>
      <c r="H5136" s="1">
        <v>39083</v>
      </c>
      <c r="I5136" s="1">
        <v>39111</v>
      </c>
      <c r="J5136">
        <v>0</v>
      </c>
      <c r="K5136">
        <v>0</v>
      </c>
      <c r="M5136">
        <v>5.5</v>
      </c>
      <c r="O5136" t="s">
        <v>25</v>
      </c>
    </row>
    <row r="5137" spans="1:15" hidden="1" x14ac:dyDescent="0.25">
      <c r="A5137" t="s">
        <v>22</v>
      </c>
      <c r="B5137" t="s">
        <v>112</v>
      </c>
      <c r="C5137">
        <v>915</v>
      </c>
      <c r="D5137">
        <v>5611957373</v>
      </c>
      <c r="E5137" t="s">
        <v>19</v>
      </c>
      <c r="G5137">
        <v>200702</v>
      </c>
      <c r="H5137" s="1">
        <v>39114</v>
      </c>
      <c r="I5137" s="1">
        <v>39141</v>
      </c>
      <c r="J5137">
        <v>0</v>
      </c>
      <c r="K5137">
        <v>0</v>
      </c>
      <c r="M5137">
        <v>5.5</v>
      </c>
      <c r="O5137" t="s">
        <v>25</v>
      </c>
    </row>
    <row r="5138" spans="1:15" hidden="1" x14ac:dyDescent="0.25">
      <c r="A5138" t="s">
        <v>22</v>
      </c>
      <c r="B5138" t="s">
        <v>112</v>
      </c>
      <c r="C5138">
        <v>915</v>
      </c>
      <c r="D5138">
        <v>5611957373</v>
      </c>
      <c r="E5138" t="s">
        <v>19</v>
      </c>
      <c r="G5138">
        <v>200703</v>
      </c>
      <c r="H5138" s="1">
        <v>39142</v>
      </c>
      <c r="I5138" s="1">
        <v>39170</v>
      </c>
      <c r="J5138">
        <v>0</v>
      </c>
      <c r="K5138">
        <v>0</v>
      </c>
      <c r="M5138">
        <v>5.5</v>
      </c>
      <c r="O5138" t="s">
        <v>25</v>
      </c>
    </row>
    <row r="5139" spans="1:15" hidden="1" x14ac:dyDescent="0.25">
      <c r="A5139" t="s">
        <v>22</v>
      </c>
      <c r="B5139" t="s">
        <v>112</v>
      </c>
      <c r="C5139">
        <v>915</v>
      </c>
      <c r="D5139">
        <v>5611957373</v>
      </c>
      <c r="E5139" t="s">
        <v>19</v>
      </c>
      <c r="G5139">
        <v>200704</v>
      </c>
      <c r="H5139" s="1">
        <v>39173</v>
      </c>
      <c r="I5139" s="1">
        <v>39201</v>
      </c>
      <c r="J5139">
        <v>0</v>
      </c>
      <c r="K5139">
        <v>0</v>
      </c>
      <c r="M5139">
        <v>5.5</v>
      </c>
      <c r="O5139" t="s">
        <v>25</v>
      </c>
    </row>
    <row r="5140" spans="1:15" hidden="1" x14ac:dyDescent="0.25">
      <c r="A5140" t="s">
        <v>22</v>
      </c>
      <c r="B5140" t="s">
        <v>112</v>
      </c>
      <c r="C5140">
        <v>915</v>
      </c>
      <c r="D5140">
        <v>5611957373</v>
      </c>
      <c r="E5140" t="s">
        <v>19</v>
      </c>
      <c r="G5140">
        <v>200705</v>
      </c>
      <c r="H5140" s="1">
        <v>39203</v>
      </c>
      <c r="I5140" s="1">
        <v>39231</v>
      </c>
      <c r="J5140">
        <v>0</v>
      </c>
      <c r="K5140">
        <v>0</v>
      </c>
      <c r="M5140">
        <v>5.5</v>
      </c>
      <c r="O5140" t="s">
        <v>25</v>
      </c>
    </row>
    <row r="5141" spans="1:15" hidden="1" x14ac:dyDescent="0.25">
      <c r="A5141" t="s">
        <v>22</v>
      </c>
      <c r="B5141" t="s">
        <v>112</v>
      </c>
      <c r="C5141">
        <v>915</v>
      </c>
      <c r="D5141">
        <v>5611957373</v>
      </c>
      <c r="E5141" t="s">
        <v>19</v>
      </c>
      <c r="G5141">
        <v>200706</v>
      </c>
      <c r="H5141" s="1">
        <v>39234</v>
      </c>
      <c r="I5141" s="1">
        <v>39262</v>
      </c>
      <c r="J5141">
        <v>0</v>
      </c>
      <c r="K5141">
        <v>0</v>
      </c>
      <c r="M5141">
        <v>5.5</v>
      </c>
      <c r="O5141" t="s">
        <v>25</v>
      </c>
    </row>
    <row r="5142" spans="1:15" hidden="1" x14ac:dyDescent="0.25">
      <c r="A5142" t="s">
        <v>22</v>
      </c>
      <c r="B5142" t="s">
        <v>112</v>
      </c>
      <c r="C5142">
        <v>915</v>
      </c>
      <c r="D5142">
        <v>5611957373</v>
      </c>
      <c r="E5142" t="s">
        <v>19</v>
      </c>
      <c r="G5142">
        <v>200707</v>
      </c>
      <c r="H5142" s="1">
        <v>39264</v>
      </c>
      <c r="I5142" s="1">
        <v>39292</v>
      </c>
      <c r="J5142">
        <v>0</v>
      </c>
      <c r="K5142">
        <v>0</v>
      </c>
      <c r="M5142">
        <v>5.5</v>
      </c>
      <c r="O5142" t="s">
        <v>25</v>
      </c>
    </row>
    <row r="5143" spans="1:15" hidden="1" x14ac:dyDescent="0.25">
      <c r="A5143" t="s">
        <v>22</v>
      </c>
      <c r="B5143" t="s">
        <v>112</v>
      </c>
      <c r="C5143">
        <v>915</v>
      </c>
      <c r="D5143">
        <v>5611957373</v>
      </c>
      <c r="E5143" t="s">
        <v>19</v>
      </c>
      <c r="G5143">
        <v>200708</v>
      </c>
      <c r="H5143" s="1">
        <v>39295</v>
      </c>
      <c r="I5143" s="1">
        <v>39323</v>
      </c>
      <c r="J5143">
        <v>0</v>
      </c>
      <c r="K5143">
        <v>0</v>
      </c>
      <c r="M5143">
        <v>5.5</v>
      </c>
      <c r="O5143" t="s">
        <v>25</v>
      </c>
    </row>
    <row r="5144" spans="1:15" hidden="1" x14ac:dyDescent="0.25">
      <c r="A5144" t="s">
        <v>22</v>
      </c>
      <c r="B5144" t="s">
        <v>112</v>
      </c>
      <c r="C5144">
        <v>915</v>
      </c>
      <c r="D5144">
        <v>5611957373</v>
      </c>
      <c r="E5144" t="s">
        <v>19</v>
      </c>
      <c r="G5144">
        <v>200709</v>
      </c>
      <c r="H5144" s="1">
        <v>39326</v>
      </c>
      <c r="I5144" s="1">
        <v>39354</v>
      </c>
      <c r="J5144">
        <v>0</v>
      </c>
      <c r="K5144">
        <v>0</v>
      </c>
      <c r="M5144">
        <v>5.5</v>
      </c>
      <c r="O5144" t="s">
        <v>25</v>
      </c>
    </row>
    <row r="5145" spans="1:15" hidden="1" x14ac:dyDescent="0.25">
      <c r="A5145" t="s">
        <v>22</v>
      </c>
      <c r="B5145" t="s">
        <v>112</v>
      </c>
      <c r="C5145">
        <v>915</v>
      </c>
      <c r="D5145">
        <v>5611957373</v>
      </c>
      <c r="E5145" t="s">
        <v>19</v>
      </c>
      <c r="G5145">
        <v>200710</v>
      </c>
      <c r="H5145" s="1">
        <v>39356</v>
      </c>
      <c r="I5145" s="1">
        <v>39384</v>
      </c>
      <c r="J5145">
        <v>0</v>
      </c>
      <c r="K5145">
        <v>0</v>
      </c>
      <c r="M5145">
        <v>5.5</v>
      </c>
      <c r="O5145" t="s">
        <v>25</v>
      </c>
    </row>
    <row r="5146" spans="1:15" hidden="1" x14ac:dyDescent="0.25">
      <c r="A5146" t="s">
        <v>22</v>
      </c>
      <c r="B5146" t="s">
        <v>112</v>
      </c>
      <c r="C5146">
        <v>915</v>
      </c>
      <c r="D5146">
        <v>5611957373</v>
      </c>
      <c r="E5146" t="s">
        <v>19</v>
      </c>
      <c r="G5146">
        <v>200711</v>
      </c>
      <c r="H5146" s="1">
        <v>39387</v>
      </c>
      <c r="I5146" s="1">
        <v>39415</v>
      </c>
      <c r="J5146">
        <v>0</v>
      </c>
      <c r="K5146">
        <v>0</v>
      </c>
      <c r="M5146">
        <v>5.5</v>
      </c>
      <c r="O5146" t="s">
        <v>25</v>
      </c>
    </row>
    <row r="5147" spans="1:15" hidden="1" x14ac:dyDescent="0.25">
      <c r="A5147" t="s">
        <v>22</v>
      </c>
      <c r="B5147" t="s">
        <v>112</v>
      </c>
      <c r="C5147">
        <v>915</v>
      </c>
      <c r="D5147">
        <v>5611957373</v>
      </c>
      <c r="E5147" t="s">
        <v>19</v>
      </c>
      <c r="G5147">
        <v>200712</v>
      </c>
      <c r="H5147" s="1">
        <v>39417</v>
      </c>
      <c r="I5147" s="1">
        <v>39445</v>
      </c>
      <c r="J5147">
        <v>0</v>
      </c>
      <c r="K5147">
        <v>0</v>
      </c>
      <c r="M5147">
        <v>5.5</v>
      </c>
      <c r="O5147" t="s">
        <v>25</v>
      </c>
    </row>
    <row r="5148" spans="1:15" hidden="1" x14ac:dyDescent="0.25">
      <c r="A5148" t="s">
        <v>22</v>
      </c>
      <c r="B5148" t="s">
        <v>112</v>
      </c>
      <c r="C5148">
        <v>915</v>
      </c>
      <c r="D5148">
        <v>5611957373</v>
      </c>
      <c r="E5148" t="s">
        <v>19</v>
      </c>
      <c r="G5148">
        <v>200801</v>
      </c>
      <c r="H5148" s="1">
        <v>39448</v>
      </c>
      <c r="I5148" s="1">
        <v>39476</v>
      </c>
      <c r="J5148">
        <v>8</v>
      </c>
      <c r="K5148">
        <v>8</v>
      </c>
      <c r="M5148">
        <v>6.2</v>
      </c>
      <c r="O5148" t="s">
        <v>25</v>
      </c>
    </row>
    <row r="5149" spans="1:15" hidden="1" x14ac:dyDescent="0.25">
      <c r="A5149" t="s">
        <v>22</v>
      </c>
      <c r="B5149" t="s">
        <v>112</v>
      </c>
      <c r="C5149">
        <v>915</v>
      </c>
      <c r="D5149">
        <v>5611957373</v>
      </c>
      <c r="E5149" t="s">
        <v>19</v>
      </c>
      <c r="G5149">
        <v>200802</v>
      </c>
      <c r="H5149" s="1">
        <v>39479</v>
      </c>
      <c r="I5149" s="1">
        <v>39506</v>
      </c>
      <c r="J5149">
        <v>12</v>
      </c>
      <c r="K5149">
        <v>12</v>
      </c>
      <c r="M5149">
        <v>6.55</v>
      </c>
      <c r="O5149" t="s">
        <v>25</v>
      </c>
    </row>
    <row r="5150" spans="1:15" hidden="1" x14ac:dyDescent="0.25">
      <c r="A5150" t="s">
        <v>22</v>
      </c>
      <c r="B5150" t="s">
        <v>112</v>
      </c>
      <c r="C5150">
        <v>915</v>
      </c>
      <c r="D5150">
        <v>5611957373</v>
      </c>
      <c r="E5150" t="s">
        <v>19</v>
      </c>
      <c r="G5150">
        <v>200803</v>
      </c>
      <c r="H5150" s="1">
        <v>39508</v>
      </c>
      <c r="I5150" s="1">
        <v>39536</v>
      </c>
      <c r="J5150">
        <v>13</v>
      </c>
      <c r="K5150">
        <v>13</v>
      </c>
      <c r="M5150">
        <v>6.63</v>
      </c>
      <c r="O5150" t="s">
        <v>25</v>
      </c>
    </row>
    <row r="5151" spans="1:15" hidden="1" x14ac:dyDescent="0.25">
      <c r="A5151" t="s">
        <v>22</v>
      </c>
      <c r="B5151" t="s">
        <v>112</v>
      </c>
      <c r="C5151">
        <v>915</v>
      </c>
      <c r="D5151">
        <v>5611957373</v>
      </c>
      <c r="E5151" t="s">
        <v>19</v>
      </c>
      <c r="G5151">
        <v>200804</v>
      </c>
      <c r="H5151" s="1">
        <v>39539</v>
      </c>
      <c r="I5151" s="1">
        <v>39567</v>
      </c>
      <c r="J5151">
        <v>19</v>
      </c>
      <c r="K5151">
        <v>19</v>
      </c>
      <c r="M5151">
        <v>7.16</v>
      </c>
      <c r="O5151" t="s">
        <v>25</v>
      </c>
    </row>
    <row r="5152" spans="1:15" hidden="1" x14ac:dyDescent="0.25">
      <c r="A5152" t="s">
        <v>22</v>
      </c>
      <c r="B5152" t="s">
        <v>112</v>
      </c>
      <c r="C5152">
        <v>915</v>
      </c>
      <c r="D5152">
        <v>5611957373</v>
      </c>
      <c r="E5152" t="s">
        <v>19</v>
      </c>
      <c r="G5152">
        <v>200805</v>
      </c>
      <c r="H5152" s="1">
        <v>39569</v>
      </c>
      <c r="I5152" s="1">
        <v>39597</v>
      </c>
      <c r="J5152">
        <v>19</v>
      </c>
      <c r="K5152">
        <v>19</v>
      </c>
      <c r="M5152">
        <v>7.16</v>
      </c>
      <c r="O5152" t="s">
        <v>25</v>
      </c>
    </row>
    <row r="5153" spans="1:15" hidden="1" x14ac:dyDescent="0.25">
      <c r="A5153" t="s">
        <v>22</v>
      </c>
      <c r="B5153" t="s">
        <v>112</v>
      </c>
      <c r="C5153">
        <v>915</v>
      </c>
      <c r="D5153">
        <v>5611957373</v>
      </c>
      <c r="E5153" t="s">
        <v>19</v>
      </c>
      <c r="G5153">
        <v>200806</v>
      </c>
      <c r="H5153" s="1">
        <v>39600</v>
      </c>
      <c r="I5153" s="1">
        <v>39628</v>
      </c>
      <c r="J5153">
        <v>22</v>
      </c>
      <c r="K5153">
        <v>22</v>
      </c>
      <c r="M5153">
        <v>7.44</v>
      </c>
      <c r="O5153" t="s">
        <v>25</v>
      </c>
    </row>
    <row r="5154" spans="1:15" hidden="1" x14ac:dyDescent="0.25">
      <c r="A5154" t="s">
        <v>22</v>
      </c>
      <c r="B5154" t="s">
        <v>112</v>
      </c>
      <c r="C5154">
        <v>915</v>
      </c>
      <c r="D5154">
        <v>5611957373</v>
      </c>
      <c r="E5154" t="s">
        <v>19</v>
      </c>
      <c r="G5154">
        <v>200807</v>
      </c>
      <c r="H5154" s="1">
        <v>39630</v>
      </c>
      <c r="I5154" s="1">
        <v>39658</v>
      </c>
      <c r="J5154">
        <v>23</v>
      </c>
      <c r="K5154">
        <v>23</v>
      </c>
      <c r="M5154">
        <v>7.82</v>
      </c>
      <c r="O5154" t="s">
        <v>25</v>
      </c>
    </row>
    <row r="5155" spans="1:15" hidden="1" x14ac:dyDescent="0.25">
      <c r="A5155" t="s">
        <v>22</v>
      </c>
      <c r="B5155" t="s">
        <v>112</v>
      </c>
      <c r="C5155">
        <v>915</v>
      </c>
      <c r="D5155">
        <v>5611957373</v>
      </c>
      <c r="E5155" t="s">
        <v>19</v>
      </c>
      <c r="G5155">
        <v>200808</v>
      </c>
      <c r="H5155" s="1">
        <v>39661</v>
      </c>
      <c r="I5155" s="1">
        <v>39689</v>
      </c>
      <c r="J5155">
        <v>26</v>
      </c>
      <c r="K5155">
        <v>26</v>
      </c>
      <c r="M5155">
        <v>8.25</v>
      </c>
      <c r="O5155" t="s">
        <v>25</v>
      </c>
    </row>
    <row r="5156" spans="1:15" hidden="1" x14ac:dyDescent="0.25">
      <c r="A5156" t="s">
        <v>22</v>
      </c>
      <c r="B5156" t="s">
        <v>112</v>
      </c>
      <c r="C5156">
        <v>915</v>
      </c>
      <c r="D5156">
        <v>5611957373</v>
      </c>
      <c r="E5156" t="s">
        <v>19</v>
      </c>
      <c r="G5156">
        <v>200809</v>
      </c>
      <c r="H5156" s="1">
        <v>39692</v>
      </c>
      <c r="I5156" s="1">
        <v>39720</v>
      </c>
      <c r="J5156">
        <v>24</v>
      </c>
      <c r="K5156">
        <v>24</v>
      </c>
      <c r="M5156">
        <v>8.0299999999999994</v>
      </c>
      <c r="O5156" t="s">
        <v>25</v>
      </c>
    </row>
    <row r="5157" spans="1:15" hidden="1" x14ac:dyDescent="0.25">
      <c r="A5157" t="s">
        <v>22</v>
      </c>
      <c r="B5157" t="s">
        <v>112</v>
      </c>
      <c r="C5157">
        <v>915</v>
      </c>
      <c r="D5157">
        <v>5611957373</v>
      </c>
      <c r="E5157" t="s">
        <v>19</v>
      </c>
      <c r="G5157">
        <v>200810</v>
      </c>
      <c r="H5157" s="1">
        <v>39722</v>
      </c>
      <c r="I5157" s="1">
        <v>39750</v>
      </c>
      <c r="J5157">
        <v>20</v>
      </c>
      <c r="K5157">
        <v>20</v>
      </c>
      <c r="M5157">
        <v>7.75</v>
      </c>
      <c r="O5157" t="s">
        <v>25</v>
      </c>
    </row>
    <row r="5158" spans="1:15" hidden="1" x14ac:dyDescent="0.25">
      <c r="A5158" t="s">
        <v>22</v>
      </c>
      <c r="B5158" t="s">
        <v>112</v>
      </c>
      <c r="C5158">
        <v>915</v>
      </c>
      <c r="D5158">
        <v>5611957373</v>
      </c>
      <c r="E5158" t="s">
        <v>19</v>
      </c>
      <c r="G5158">
        <v>200811</v>
      </c>
      <c r="H5158" s="1">
        <v>39753</v>
      </c>
      <c r="I5158" s="1">
        <v>39781</v>
      </c>
      <c r="J5158">
        <v>25</v>
      </c>
      <c r="K5158">
        <v>25</v>
      </c>
      <c r="M5158">
        <v>8.16</v>
      </c>
      <c r="O5158" t="s">
        <v>25</v>
      </c>
    </row>
    <row r="5159" spans="1:15" hidden="1" x14ac:dyDescent="0.25">
      <c r="A5159" t="s">
        <v>22</v>
      </c>
      <c r="B5159" t="s">
        <v>112</v>
      </c>
      <c r="C5159">
        <v>915</v>
      </c>
      <c r="D5159">
        <v>5611957373</v>
      </c>
      <c r="E5159" t="s">
        <v>19</v>
      </c>
      <c r="G5159">
        <v>200812</v>
      </c>
      <c r="H5159" s="1">
        <v>39785</v>
      </c>
      <c r="I5159" s="1">
        <v>39815</v>
      </c>
      <c r="J5159">
        <v>16</v>
      </c>
      <c r="K5159">
        <v>16</v>
      </c>
      <c r="M5159">
        <v>7.11</v>
      </c>
      <c r="O5159" t="s">
        <v>25</v>
      </c>
    </row>
    <row r="5160" spans="1:15" hidden="1" x14ac:dyDescent="0.25">
      <c r="A5160" t="s">
        <v>22</v>
      </c>
      <c r="B5160" t="s">
        <v>112</v>
      </c>
      <c r="C5160">
        <v>915</v>
      </c>
      <c r="D5160">
        <v>5611957373</v>
      </c>
      <c r="E5160" t="s">
        <v>19</v>
      </c>
      <c r="G5160">
        <v>200901</v>
      </c>
      <c r="H5160" s="1">
        <v>39815</v>
      </c>
      <c r="I5160" s="1">
        <v>39844</v>
      </c>
      <c r="J5160">
        <v>12</v>
      </c>
      <c r="K5160">
        <v>12</v>
      </c>
      <c r="M5160">
        <v>6.71</v>
      </c>
      <c r="O5160" t="s">
        <v>25</v>
      </c>
    </row>
    <row r="5161" spans="1:15" hidden="1" x14ac:dyDescent="0.25">
      <c r="A5161" t="s">
        <v>22</v>
      </c>
      <c r="B5161" t="s">
        <v>112</v>
      </c>
      <c r="C5161">
        <v>915</v>
      </c>
      <c r="D5161">
        <v>5611957373</v>
      </c>
      <c r="E5161" t="s">
        <v>19</v>
      </c>
      <c r="G5161">
        <v>200902</v>
      </c>
      <c r="H5161" s="1">
        <v>39844</v>
      </c>
      <c r="I5161" s="1">
        <v>39875</v>
      </c>
      <c r="J5161">
        <v>14</v>
      </c>
      <c r="K5161">
        <v>14</v>
      </c>
      <c r="M5161">
        <v>6.93</v>
      </c>
      <c r="O5161" t="s">
        <v>25</v>
      </c>
    </row>
    <row r="5162" spans="1:15" hidden="1" x14ac:dyDescent="0.25">
      <c r="A5162" t="s">
        <v>22</v>
      </c>
      <c r="B5162" t="s">
        <v>112</v>
      </c>
      <c r="C5162">
        <v>915</v>
      </c>
      <c r="D5162">
        <v>5611957373</v>
      </c>
      <c r="E5162" t="s">
        <v>19</v>
      </c>
      <c r="G5162">
        <v>200903</v>
      </c>
      <c r="H5162" s="1">
        <v>39875</v>
      </c>
      <c r="I5162" s="1">
        <v>39904</v>
      </c>
      <c r="J5162">
        <v>15</v>
      </c>
      <c r="K5162">
        <v>15</v>
      </c>
      <c r="M5162">
        <v>7.03</v>
      </c>
      <c r="O5162" t="s">
        <v>25</v>
      </c>
    </row>
    <row r="5163" spans="1:15" hidden="1" x14ac:dyDescent="0.25">
      <c r="A5163" t="s">
        <v>22</v>
      </c>
      <c r="B5163" t="s">
        <v>112</v>
      </c>
      <c r="C5163">
        <v>915</v>
      </c>
      <c r="D5163">
        <v>5611957373</v>
      </c>
      <c r="E5163" t="s">
        <v>19</v>
      </c>
      <c r="G5163">
        <v>200904</v>
      </c>
      <c r="H5163" s="1">
        <v>39904</v>
      </c>
      <c r="I5163" s="1">
        <v>39934</v>
      </c>
      <c r="J5163">
        <v>14</v>
      </c>
      <c r="K5163">
        <v>14</v>
      </c>
      <c r="M5163">
        <v>6.93</v>
      </c>
      <c r="O5163" t="s">
        <v>25</v>
      </c>
    </row>
    <row r="5164" spans="1:15" hidden="1" x14ac:dyDescent="0.25">
      <c r="A5164" t="s">
        <v>22</v>
      </c>
      <c r="B5164" t="s">
        <v>112</v>
      </c>
      <c r="C5164">
        <v>915</v>
      </c>
      <c r="D5164">
        <v>5611957373</v>
      </c>
      <c r="E5164" t="s">
        <v>19</v>
      </c>
      <c r="G5164">
        <v>200905</v>
      </c>
      <c r="H5164" s="1">
        <v>39934</v>
      </c>
      <c r="I5164" s="1">
        <v>39967</v>
      </c>
      <c r="J5164">
        <v>16</v>
      </c>
      <c r="K5164">
        <v>16</v>
      </c>
      <c r="M5164">
        <v>7.12</v>
      </c>
      <c r="O5164" t="s">
        <v>25</v>
      </c>
    </row>
    <row r="5165" spans="1:15" hidden="1" x14ac:dyDescent="0.25">
      <c r="A5165" t="s">
        <v>22</v>
      </c>
      <c r="B5165" t="s">
        <v>112</v>
      </c>
      <c r="C5165">
        <v>915</v>
      </c>
      <c r="D5165">
        <v>5611957373</v>
      </c>
      <c r="E5165" t="s">
        <v>19</v>
      </c>
      <c r="G5165">
        <v>200906</v>
      </c>
      <c r="H5165" s="1">
        <v>39967</v>
      </c>
      <c r="I5165" s="1">
        <v>39996</v>
      </c>
      <c r="J5165">
        <v>14</v>
      </c>
      <c r="K5165">
        <v>14</v>
      </c>
      <c r="M5165">
        <v>6.91</v>
      </c>
      <c r="O5165" t="s">
        <v>25</v>
      </c>
    </row>
    <row r="5166" spans="1:15" hidden="1" x14ac:dyDescent="0.25">
      <c r="A5166" t="s">
        <v>22</v>
      </c>
      <c r="B5166" t="s">
        <v>112</v>
      </c>
      <c r="C5166">
        <v>915</v>
      </c>
      <c r="D5166">
        <v>5611957373</v>
      </c>
      <c r="E5166" t="s">
        <v>19</v>
      </c>
      <c r="G5166">
        <v>200907</v>
      </c>
      <c r="H5166" s="1">
        <v>39996</v>
      </c>
      <c r="I5166" s="1">
        <v>40025</v>
      </c>
      <c r="J5166">
        <v>18</v>
      </c>
      <c r="K5166">
        <v>18</v>
      </c>
      <c r="M5166">
        <v>7.02</v>
      </c>
      <c r="O5166" t="s">
        <v>25</v>
      </c>
    </row>
    <row r="5167" spans="1:15" hidden="1" x14ac:dyDescent="0.25">
      <c r="A5167" t="s">
        <v>22</v>
      </c>
      <c r="B5167" t="s">
        <v>112</v>
      </c>
      <c r="C5167">
        <v>915</v>
      </c>
      <c r="D5167">
        <v>5611957373</v>
      </c>
      <c r="E5167" t="s">
        <v>19</v>
      </c>
      <c r="G5167">
        <v>200908</v>
      </c>
      <c r="H5167" s="1">
        <v>40025</v>
      </c>
      <c r="I5167" s="1">
        <v>40058</v>
      </c>
      <c r="J5167">
        <v>29</v>
      </c>
      <c r="K5167">
        <v>29</v>
      </c>
      <c r="M5167">
        <v>7.95</v>
      </c>
      <c r="O5167" t="s">
        <v>25</v>
      </c>
    </row>
    <row r="5168" spans="1:15" hidden="1" x14ac:dyDescent="0.25">
      <c r="A5168" t="s">
        <v>22</v>
      </c>
      <c r="B5168" t="s">
        <v>112</v>
      </c>
      <c r="C5168">
        <v>915</v>
      </c>
      <c r="D5168">
        <v>5611957373</v>
      </c>
      <c r="E5168" t="s">
        <v>19</v>
      </c>
      <c r="G5168">
        <v>200909</v>
      </c>
      <c r="H5168" s="1">
        <v>40058</v>
      </c>
      <c r="I5168" s="1">
        <v>40086</v>
      </c>
      <c r="J5168">
        <v>25</v>
      </c>
      <c r="K5168">
        <v>25</v>
      </c>
      <c r="M5168">
        <v>7.61</v>
      </c>
      <c r="O5168" t="s">
        <v>25</v>
      </c>
    </row>
    <row r="5169" spans="1:15" hidden="1" x14ac:dyDescent="0.25">
      <c r="A5169" t="s">
        <v>22</v>
      </c>
      <c r="B5169" t="s">
        <v>112</v>
      </c>
      <c r="C5169">
        <v>915</v>
      </c>
      <c r="D5169">
        <v>5611957373</v>
      </c>
      <c r="E5169" t="s">
        <v>19</v>
      </c>
      <c r="G5169">
        <v>200910</v>
      </c>
      <c r="H5169" s="1">
        <v>40086</v>
      </c>
      <c r="I5169" s="1">
        <v>40116</v>
      </c>
      <c r="J5169">
        <v>27</v>
      </c>
      <c r="K5169">
        <v>27</v>
      </c>
      <c r="M5169">
        <v>7.77</v>
      </c>
      <c r="O5169" t="s">
        <v>25</v>
      </c>
    </row>
    <row r="5170" spans="1:15" hidden="1" x14ac:dyDescent="0.25">
      <c r="A5170" t="s">
        <v>22</v>
      </c>
      <c r="B5170" t="s">
        <v>112</v>
      </c>
      <c r="C5170">
        <v>915</v>
      </c>
      <c r="D5170">
        <v>5611957373</v>
      </c>
      <c r="E5170" t="s">
        <v>19</v>
      </c>
      <c r="G5170">
        <v>200911</v>
      </c>
      <c r="H5170" s="1">
        <v>40116</v>
      </c>
      <c r="I5170" s="1">
        <v>40151</v>
      </c>
      <c r="J5170">
        <v>25</v>
      </c>
      <c r="K5170">
        <v>25</v>
      </c>
      <c r="M5170">
        <v>7.52</v>
      </c>
      <c r="O5170" t="s">
        <v>25</v>
      </c>
    </row>
    <row r="5171" spans="1:15" hidden="1" x14ac:dyDescent="0.25">
      <c r="A5171" t="s">
        <v>22</v>
      </c>
      <c r="B5171" t="s">
        <v>112</v>
      </c>
      <c r="C5171">
        <v>915</v>
      </c>
      <c r="D5171">
        <v>5611957373</v>
      </c>
      <c r="E5171" t="s">
        <v>19</v>
      </c>
      <c r="G5171">
        <v>200912</v>
      </c>
      <c r="H5171" s="1">
        <v>40151</v>
      </c>
      <c r="I5171" s="1">
        <v>40183</v>
      </c>
      <c r="J5171">
        <v>16</v>
      </c>
      <c r="K5171">
        <v>16</v>
      </c>
      <c r="M5171">
        <v>6.77</v>
      </c>
      <c r="O5171" t="s">
        <v>25</v>
      </c>
    </row>
    <row r="5172" spans="1:15" hidden="1" x14ac:dyDescent="0.25">
      <c r="A5172" t="s">
        <v>22</v>
      </c>
      <c r="B5172" t="s">
        <v>112</v>
      </c>
      <c r="C5172">
        <v>915</v>
      </c>
      <c r="D5172">
        <v>5611957373</v>
      </c>
      <c r="E5172" t="s">
        <v>19</v>
      </c>
      <c r="G5172">
        <v>201001</v>
      </c>
      <c r="H5172" s="1">
        <v>40183</v>
      </c>
      <c r="I5172" s="1">
        <v>40212</v>
      </c>
      <c r="J5172">
        <v>14</v>
      </c>
      <c r="K5172">
        <v>14</v>
      </c>
      <c r="M5172">
        <v>6.6</v>
      </c>
      <c r="O5172" t="s">
        <v>25</v>
      </c>
    </row>
    <row r="5173" spans="1:15" hidden="1" x14ac:dyDescent="0.25">
      <c r="A5173" t="s">
        <v>22</v>
      </c>
      <c r="B5173" t="s">
        <v>112</v>
      </c>
      <c r="C5173">
        <v>915</v>
      </c>
      <c r="D5173">
        <v>5611957373</v>
      </c>
      <c r="E5173" t="s">
        <v>19</v>
      </c>
      <c r="G5173">
        <v>201002</v>
      </c>
      <c r="H5173" s="1">
        <v>40212</v>
      </c>
      <c r="I5173" s="1">
        <v>40240</v>
      </c>
      <c r="J5173">
        <v>13</v>
      </c>
      <c r="K5173">
        <v>13</v>
      </c>
      <c r="M5173">
        <v>6.51</v>
      </c>
      <c r="O5173" t="s">
        <v>25</v>
      </c>
    </row>
    <row r="5174" spans="1:15" hidden="1" x14ac:dyDescent="0.25">
      <c r="A5174" t="s">
        <v>22</v>
      </c>
      <c r="B5174" t="s">
        <v>112</v>
      </c>
      <c r="C5174">
        <v>915</v>
      </c>
      <c r="D5174">
        <v>5611957373</v>
      </c>
      <c r="E5174" t="s">
        <v>19</v>
      </c>
      <c r="G5174">
        <v>201003</v>
      </c>
      <c r="H5174" s="1">
        <v>40240</v>
      </c>
      <c r="I5174" s="1">
        <v>40273</v>
      </c>
      <c r="J5174">
        <v>17</v>
      </c>
      <c r="K5174">
        <v>17</v>
      </c>
      <c r="M5174">
        <v>6.83</v>
      </c>
      <c r="O5174" t="s">
        <v>25</v>
      </c>
    </row>
    <row r="5175" spans="1:15" hidden="1" x14ac:dyDescent="0.25">
      <c r="A5175" t="s">
        <v>22</v>
      </c>
      <c r="B5175" t="s">
        <v>112</v>
      </c>
      <c r="C5175">
        <v>915</v>
      </c>
      <c r="D5175">
        <v>5611957373</v>
      </c>
      <c r="E5175" t="s">
        <v>19</v>
      </c>
      <c r="G5175">
        <v>201004</v>
      </c>
      <c r="H5175" s="1">
        <v>40273</v>
      </c>
      <c r="I5175" s="1">
        <v>40298</v>
      </c>
      <c r="J5175">
        <v>15</v>
      </c>
      <c r="K5175">
        <v>15</v>
      </c>
      <c r="M5175">
        <v>5.76</v>
      </c>
      <c r="O5175" t="s">
        <v>25</v>
      </c>
    </row>
    <row r="5176" spans="1:15" hidden="1" x14ac:dyDescent="0.25">
      <c r="A5176" t="s">
        <v>22</v>
      </c>
      <c r="B5176" t="s">
        <v>112</v>
      </c>
      <c r="C5176">
        <v>915</v>
      </c>
      <c r="D5176">
        <v>5611957373</v>
      </c>
      <c r="E5176" t="s">
        <v>19</v>
      </c>
      <c r="G5176">
        <v>201005</v>
      </c>
      <c r="H5176" s="1">
        <v>40298</v>
      </c>
      <c r="I5176" s="1">
        <v>40332</v>
      </c>
      <c r="J5176">
        <v>26</v>
      </c>
      <c r="K5176">
        <v>26</v>
      </c>
      <c r="M5176">
        <v>7.54</v>
      </c>
      <c r="O5176" t="s">
        <v>25</v>
      </c>
    </row>
    <row r="5177" spans="1:15" hidden="1" x14ac:dyDescent="0.25">
      <c r="A5177" t="s">
        <v>22</v>
      </c>
      <c r="B5177" t="s">
        <v>112</v>
      </c>
      <c r="C5177">
        <v>915</v>
      </c>
      <c r="D5177">
        <v>5611957373</v>
      </c>
      <c r="E5177" t="s">
        <v>19</v>
      </c>
      <c r="G5177">
        <v>201006</v>
      </c>
      <c r="H5177" s="1">
        <v>40332</v>
      </c>
      <c r="I5177" s="1">
        <v>40360</v>
      </c>
      <c r="J5177">
        <v>25</v>
      </c>
      <c r="K5177">
        <v>25</v>
      </c>
      <c r="M5177">
        <v>7.46</v>
      </c>
      <c r="O5177" t="s">
        <v>25</v>
      </c>
    </row>
    <row r="5178" spans="1:15" hidden="1" x14ac:dyDescent="0.25">
      <c r="A5178" t="s">
        <v>22</v>
      </c>
      <c r="B5178" t="s">
        <v>112</v>
      </c>
      <c r="C5178">
        <v>915</v>
      </c>
      <c r="D5178">
        <v>5611957373</v>
      </c>
      <c r="E5178" t="s">
        <v>19</v>
      </c>
      <c r="G5178">
        <v>201007</v>
      </c>
      <c r="H5178" s="1">
        <v>40360</v>
      </c>
      <c r="I5178" s="1">
        <v>40392</v>
      </c>
      <c r="J5178">
        <v>30</v>
      </c>
      <c r="K5178">
        <v>30</v>
      </c>
      <c r="M5178">
        <v>8.08</v>
      </c>
      <c r="O5178" t="s">
        <v>25</v>
      </c>
    </row>
    <row r="5179" spans="1:15" hidden="1" x14ac:dyDescent="0.25">
      <c r="A5179" t="s">
        <v>22</v>
      </c>
      <c r="B5179" t="s">
        <v>112</v>
      </c>
      <c r="C5179">
        <v>915</v>
      </c>
      <c r="D5179">
        <v>5611957373</v>
      </c>
      <c r="E5179" t="s">
        <v>19</v>
      </c>
      <c r="G5179">
        <v>201008</v>
      </c>
      <c r="H5179" s="1">
        <v>40392</v>
      </c>
      <c r="I5179" s="1">
        <v>40421</v>
      </c>
      <c r="J5179">
        <v>29</v>
      </c>
      <c r="K5179">
        <v>29</v>
      </c>
      <c r="M5179">
        <v>8</v>
      </c>
      <c r="O5179" t="s">
        <v>25</v>
      </c>
    </row>
    <row r="5180" spans="1:15" hidden="1" x14ac:dyDescent="0.25">
      <c r="A5180" t="s">
        <v>22</v>
      </c>
      <c r="B5180" t="s">
        <v>112</v>
      </c>
      <c r="C5180">
        <v>915</v>
      </c>
      <c r="D5180">
        <v>5611957373</v>
      </c>
      <c r="E5180" t="s">
        <v>19</v>
      </c>
      <c r="G5180">
        <v>201009</v>
      </c>
      <c r="H5180" s="1">
        <v>40421</v>
      </c>
      <c r="I5180" s="1">
        <v>40452</v>
      </c>
      <c r="J5180">
        <v>27</v>
      </c>
      <c r="K5180">
        <v>27</v>
      </c>
      <c r="M5180">
        <v>7.81</v>
      </c>
      <c r="O5180" t="s">
        <v>25</v>
      </c>
    </row>
    <row r="5181" spans="1:15" hidden="1" x14ac:dyDescent="0.25">
      <c r="A5181" t="s">
        <v>22</v>
      </c>
      <c r="B5181" t="s">
        <v>112</v>
      </c>
      <c r="C5181">
        <v>915</v>
      </c>
      <c r="D5181">
        <v>5611957373</v>
      </c>
      <c r="E5181" t="s">
        <v>19</v>
      </c>
      <c r="G5181">
        <v>201010</v>
      </c>
      <c r="H5181" s="1">
        <v>40452</v>
      </c>
      <c r="I5181" s="1">
        <v>40483</v>
      </c>
      <c r="J5181">
        <v>22</v>
      </c>
      <c r="K5181">
        <v>22</v>
      </c>
      <c r="M5181">
        <v>7.4</v>
      </c>
      <c r="O5181" t="s">
        <v>25</v>
      </c>
    </row>
    <row r="5182" spans="1:15" hidden="1" x14ac:dyDescent="0.25">
      <c r="A5182" t="s">
        <v>22</v>
      </c>
      <c r="B5182" t="s">
        <v>112</v>
      </c>
      <c r="C5182">
        <v>915</v>
      </c>
      <c r="D5182">
        <v>5611957373</v>
      </c>
      <c r="E5182" t="s">
        <v>19</v>
      </c>
      <c r="G5182">
        <v>201011</v>
      </c>
      <c r="H5182" s="1">
        <v>40483</v>
      </c>
      <c r="I5182" s="1">
        <v>40515</v>
      </c>
      <c r="J5182">
        <v>18</v>
      </c>
      <c r="K5182">
        <v>18</v>
      </c>
      <c r="M5182">
        <v>7.05</v>
      </c>
      <c r="O5182" t="s">
        <v>25</v>
      </c>
    </row>
    <row r="5183" spans="1:15" hidden="1" x14ac:dyDescent="0.25">
      <c r="A5183" t="s">
        <v>22</v>
      </c>
      <c r="B5183" t="s">
        <v>112</v>
      </c>
      <c r="C5183">
        <v>915</v>
      </c>
      <c r="D5183">
        <v>5611957373</v>
      </c>
      <c r="E5183" t="s">
        <v>19</v>
      </c>
      <c r="G5183">
        <v>201012</v>
      </c>
      <c r="H5183" s="1">
        <v>40515</v>
      </c>
      <c r="I5183" s="1">
        <v>40548</v>
      </c>
      <c r="J5183">
        <v>13</v>
      </c>
      <c r="K5183">
        <v>13</v>
      </c>
      <c r="M5183">
        <v>6.62</v>
      </c>
      <c r="O5183" t="s">
        <v>25</v>
      </c>
    </row>
    <row r="5184" spans="1:15" hidden="1" x14ac:dyDescent="0.25">
      <c r="A5184" t="s">
        <v>22</v>
      </c>
      <c r="B5184" t="s">
        <v>112</v>
      </c>
      <c r="C5184">
        <v>915</v>
      </c>
      <c r="D5184">
        <v>5611957373</v>
      </c>
      <c r="E5184" t="s">
        <v>19</v>
      </c>
      <c r="G5184">
        <v>201101</v>
      </c>
      <c r="H5184" s="1">
        <v>40548</v>
      </c>
      <c r="I5184" s="1">
        <v>40577</v>
      </c>
      <c r="J5184">
        <v>12</v>
      </c>
      <c r="K5184">
        <v>12</v>
      </c>
      <c r="M5184">
        <v>6.52</v>
      </c>
      <c r="O5184" t="s">
        <v>25</v>
      </c>
    </row>
    <row r="5185" spans="1:15" hidden="1" x14ac:dyDescent="0.25">
      <c r="A5185" t="s">
        <v>22</v>
      </c>
      <c r="B5185" t="s">
        <v>112</v>
      </c>
      <c r="C5185">
        <v>915</v>
      </c>
      <c r="D5185">
        <v>5611957373</v>
      </c>
      <c r="E5185" t="s">
        <v>19</v>
      </c>
      <c r="G5185">
        <v>201102</v>
      </c>
      <c r="H5185" s="1">
        <v>40577</v>
      </c>
      <c r="I5185" s="1">
        <v>40604</v>
      </c>
      <c r="J5185">
        <v>11</v>
      </c>
      <c r="K5185">
        <v>11</v>
      </c>
      <c r="M5185">
        <v>6.44</v>
      </c>
      <c r="O5185" t="s">
        <v>25</v>
      </c>
    </row>
    <row r="5186" spans="1:15" hidden="1" x14ac:dyDescent="0.25">
      <c r="A5186" t="s">
        <v>22</v>
      </c>
      <c r="B5186" t="s">
        <v>112</v>
      </c>
      <c r="C5186">
        <v>915</v>
      </c>
      <c r="D5186">
        <v>5611957373</v>
      </c>
      <c r="E5186" t="s">
        <v>19</v>
      </c>
      <c r="G5186">
        <v>201103</v>
      </c>
      <c r="H5186" s="1">
        <v>40604</v>
      </c>
      <c r="I5186" s="1">
        <v>40637</v>
      </c>
      <c r="J5186">
        <v>19</v>
      </c>
      <c r="K5186">
        <v>19</v>
      </c>
      <c r="M5186">
        <v>7.18</v>
      </c>
      <c r="O5186" t="s">
        <v>25</v>
      </c>
    </row>
    <row r="5187" spans="1:15" hidden="1" x14ac:dyDescent="0.25">
      <c r="A5187" t="s">
        <v>22</v>
      </c>
      <c r="B5187" t="s">
        <v>112</v>
      </c>
      <c r="C5187">
        <v>915</v>
      </c>
      <c r="D5187">
        <v>5611957373</v>
      </c>
      <c r="E5187" t="s">
        <v>19</v>
      </c>
      <c r="G5187">
        <v>201104</v>
      </c>
      <c r="H5187" s="1">
        <v>40637</v>
      </c>
      <c r="I5187" s="1">
        <v>40665</v>
      </c>
      <c r="J5187">
        <v>21</v>
      </c>
      <c r="K5187">
        <v>21</v>
      </c>
      <c r="M5187">
        <v>7.6</v>
      </c>
      <c r="O5187" t="s">
        <v>25</v>
      </c>
    </row>
    <row r="5188" spans="1:15" hidden="1" x14ac:dyDescent="0.25">
      <c r="A5188" t="s">
        <v>22</v>
      </c>
      <c r="B5188" t="s">
        <v>112</v>
      </c>
      <c r="C5188">
        <v>915</v>
      </c>
      <c r="D5188">
        <v>5611957373</v>
      </c>
      <c r="E5188" t="s">
        <v>19</v>
      </c>
      <c r="G5188">
        <v>201105</v>
      </c>
      <c r="H5188" s="1">
        <v>40665</v>
      </c>
      <c r="I5188" s="1">
        <v>40696</v>
      </c>
      <c r="J5188">
        <v>25</v>
      </c>
      <c r="K5188">
        <v>25</v>
      </c>
      <c r="M5188">
        <v>7.97</v>
      </c>
      <c r="O5188" t="s">
        <v>25</v>
      </c>
    </row>
    <row r="5189" spans="1:15" hidden="1" x14ac:dyDescent="0.25">
      <c r="A5189" t="s">
        <v>22</v>
      </c>
      <c r="B5189" t="s">
        <v>112</v>
      </c>
      <c r="C5189">
        <v>915</v>
      </c>
      <c r="D5189">
        <v>5611957373</v>
      </c>
      <c r="E5189" t="s">
        <v>19</v>
      </c>
      <c r="G5189">
        <v>201106</v>
      </c>
      <c r="H5189" s="1">
        <v>40696</v>
      </c>
      <c r="I5189" s="1">
        <v>40724</v>
      </c>
      <c r="J5189">
        <v>26</v>
      </c>
      <c r="K5189">
        <v>26</v>
      </c>
      <c r="M5189">
        <v>8.0500000000000007</v>
      </c>
      <c r="O5189" t="s">
        <v>25</v>
      </c>
    </row>
    <row r="5190" spans="1:15" hidden="1" x14ac:dyDescent="0.25">
      <c r="A5190" t="s">
        <v>22</v>
      </c>
      <c r="B5190" t="s">
        <v>112</v>
      </c>
      <c r="C5190">
        <v>915</v>
      </c>
      <c r="D5190">
        <v>5611957373</v>
      </c>
      <c r="E5190" t="s">
        <v>19</v>
      </c>
      <c r="G5190">
        <v>201107</v>
      </c>
      <c r="H5190" s="1">
        <v>40724</v>
      </c>
      <c r="I5190" s="1">
        <v>40756</v>
      </c>
      <c r="J5190">
        <v>31</v>
      </c>
      <c r="K5190">
        <v>31</v>
      </c>
      <c r="M5190">
        <v>8.7200000000000006</v>
      </c>
      <c r="O5190" t="s">
        <v>25</v>
      </c>
    </row>
    <row r="5191" spans="1:15" hidden="1" x14ac:dyDescent="0.25">
      <c r="A5191" t="s">
        <v>22</v>
      </c>
      <c r="B5191" t="s">
        <v>112</v>
      </c>
      <c r="C5191">
        <v>915</v>
      </c>
      <c r="D5191">
        <v>5611957373</v>
      </c>
      <c r="E5191" t="s">
        <v>19</v>
      </c>
      <c r="G5191">
        <v>201108</v>
      </c>
      <c r="H5191" s="1">
        <v>40756</v>
      </c>
      <c r="I5191" s="1">
        <v>40786</v>
      </c>
      <c r="J5191">
        <v>29</v>
      </c>
      <c r="K5191">
        <v>29</v>
      </c>
      <c r="M5191">
        <v>8.5299999999999994</v>
      </c>
      <c r="O5191" t="s">
        <v>25</v>
      </c>
    </row>
    <row r="5192" spans="1:15" hidden="1" x14ac:dyDescent="0.25">
      <c r="A5192" t="s">
        <v>22</v>
      </c>
      <c r="B5192" t="s">
        <v>112</v>
      </c>
      <c r="C5192">
        <v>915</v>
      </c>
      <c r="D5192">
        <v>5611957373</v>
      </c>
      <c r="E5192" t="s">
        <v>19</v>
      </c>
      <c r="G5192">
        <v>201109</v>
      </c>
      <c r="H5192" s="1">
        <v>40786</v>
      </c>
      <c r="I5192" s="1">
        <v>40815</v>
      </c>
      <c r="J5192">
        <v>25</v>
      </c>
      <c r="K5192">
        <v>25</v>
      </c>
      <c r="M5192">
        <v>8.14</v>
      </c>
      <c r="O5192" t="s">
        <v>25</v>
      </c>
    </row>
    <row r="5193" spans="1:15" hidden="1" x14ac:dyDescent="0.25">
      <c r="A5193" t="s">
        <v>22</v>
      </c>
      <c r="B5193" t="s">
        <v>112</v>
      </c>
      <c r="C5193">
        <v>915</v>
      </c>
      <c r="D5193">
        <v>5611957373</v>
      </c>
      <c r="E5193" t="s">
        <v>19</v>
      </c>
      <c r="G5193">
        <v>201110</v>
      </c>
      <c r="H5193" s="1">
        <v>40815</v>
      </c>
      <c r="I5193" s="1">
        <v>40843</v>
      </c>
      <c r="J5193">
        <v>22</v>
      </c>
      <c r="K5193">
        <v>22</v>
      </c>
      <c r="M5193">
        <v>7.85</v>
      </c>
      <c r="O5193" t="s">
        <v>25</v>
      </c>
    </row>
    <row r="5194" spans="1:15" hidden="1" x14ac:dyDescent="0.25">
      <c r="A5194" t="s">
        <v>22</v>
      </c>
      <c r="B5194" t="s">
        <v>112</v>
      </c>
      <c r="C5194">
        <v>915</v>
      </c>
      <c r="D5194">
        <v>5611957373</v>
      </c>
      <c r="E5194" t="s">
        <v>19</v>
      </c>
      <c r="G5194">
        <v>201111</v>
      </c>
      <c r="H5194" s="1">
        <v>40843</v>
      </c>
      <c r="I5194" s="1">
        <v>40879</v>
      </c>
      <c r="J5194">
        <v>24</v>
      </c>
      <c r="K5194">
        <v>24</v>
      </c>
      <c r="M5194">
        <v>8.02</v>
      </c>
      <c r="O5194" t="s">
        <v>25</v>
      </c>
    </row>
    <row r="5195" spans="1:15" hidden="1" x14ac:dyDescent="0.25">
      <c r="A5195" t="s">
        <v>22</v>
      </c>
      <c r="B5195" t="s">
        <v>112</v>
      </c>
      <c r="C5195">
        <v>915</v>
      </c>
      <c r="D5195">
        <v>5611957373</v>
      </c>
      <c r="E5195" t="s">
        <v>19</v>
      </c>
      <c r="G5195">
        <v>201112</v>
      </c>
      <c r="H5195" s="1">
        <v>40879</v>
      </c>
      <c r="I5195" s="1">
        <v>40907</v>
      </c>
      <c r="J5195">
        <v>14</v>
      </c>
      <c r="K5195">
        <v>14</v>
      </c>
      <c r="M5195">
        <v>7.05</v>
      </c>
      <c r="O5195" t="s">
        <v>25</v>
      </c>
    </row>
    <row r="5196" spans="1:15" hidden="1" x14ac:dyDescent="0.25">
      <c r="A5196" t="s">
        <v>22</v>
      </c>
      <c r="B5196" t="s">
        <v>112</v>
      </c>
      <c r="C5196">
        <v>915</v>
      </c>
      <c r="D5196">
        <v>5611957373</v>
      </c>
      <c r="E5196" t="s">
        <v>19</v>
      </c>
      <c r="G5196">
        <v>201201</v>
      </c>
      <c r="H5196" s="1">
        <v>40907</v>
      </c>
      <c r="I5196" s="1">
        <v>40940</v>
      </c>
      <c r="J5196">
        <v>16</v>
      </c>
      <c r="K5196">
        <v>16</v>
      </c>
      <c r="M5196">
        <v>7.26</v>
      </c>
      <c r="O5196" t="s">
        <v>25</v>
      </c>
    </row>
    <row r="5197" spans="1:15" hidden="1" x14ac:dyDescent="0.25">
      <c r="A5197" t="s">
        <v>22</v>
      </c>
      <c r="B5197" t="s">
        <v>112</v>
      </c>
      <c r="C5197">
        <v>915</v>
      </c>
      <c r="D5197">
        <v>5611957373</v>
      </c>
      <c r="E5197" t="s">
        <v>19</v>
      </c>
      <c r="G5197">
        <v>201202</v>
      </c>
      <c r="H5197" s="1">
        <v>40940</v>
      </c>
      <c r="I5197" s="1">
        <v>40970</v>
      </c>
      <c r="J5197">
        <v>16</v>
      </c>
      <c r="K5197">
        <v>16</v>
      </c>
      <c r="M5197">
        <v>7.26</v>
      </c>
      <c r="O5197" t="s">
        <v>25</v>
      </c>
    </row>
    <row r="5198" spans="1:15" hidden="1" x14ac:dyDescent="0.25">
      <c r="A5198" t="s">
        <v>22</v>
      </c>
      <c r="B5198" t="s">
        <v>112</v>
      </c>
      <c r="C5198">
        <v>915</v>
      </c>
      <c r="D5198">
        <v>5611957373</v>
      </c>
      <c r="E5198" t="s">
        <v>19</v>
      </c>
      <c r="G5198">
        <v>201203</v>
      </c>
      <c r="H5198" s="1">
        <v>40970</v>
      </c>
      <c r="I5198" s="1">
        <v>40997</v>
      </c>
      <c r="J5198">
        <v>15</v>
      </c>
      <c r="K5198">
        <v>15</v>
      </c>
      <c r="M5198">
        <v>7.16</v>
      </c>
      <c r="O5198" t="s">
        <v>25</v>
      </c>
    </row>
    <row r="5199" spans="1:15" hidden="1" x14ac:dyDescent="0.25">
      <c r="A5199" t="s">
        <v>22</v>
      </c>
      <c r="B5199" t="s">
        <v>112</v>
      </c>
      <c r="C5199">
        <v>915</v>
      </c>
      <c r="D5199">
        <v>5611957373</v>
      </c>
      <c r="E5199" t="s">
        <v>19</v>
      </c>
      <c r="G5199">
        <v>201204</v>
      </c>
      <c r="H5199" s="1">
        <v>40997</v>
      </c>
      <c r="I5199" s="1">
        <v>41029</v>
      </c>
      <c r="J5199">
        <v>20</v>
      </c>
      <c r="K5199">
        <v>20</v>
      </c>
      <c r="M5199">
        <v>7.66</v>
      </c>
      <c r="O5199" t="s">
        <v>25</v>
      </c>
    </row>
    <row r="5200" spans="1:15" hidden="1" x14ac:dyDescent="0.25">
      <c r="A5200" t="s">
        <v>22</v>
      </c>
      <c r="B5200" t="s">
        <v>112</v>
      </c>
      <c r="C5200">
        <v>915</v>
      </c>
      <c r="D5200">
        <v>5611957373</v>
      </c>
      <c r="E5200" t="s">
        <v>19</v>
      </c>
      <c r="G5200">
        <v>201205</v>
      </c>
      <c r="H5200" s="1">
        <v>41029</v>
      </c>
      <c r="I5200" s="1">
        <v>41060</v>
      </c>
      <c r="J5200">
        <v>21</v>
      </c>
      <c r="K5200">
        <v>21</v>
      </c>
      <c r="M5200">
        <v>7.76</v>
      </c>
      <c r="O5200" t="s">
        <v>25</v>
      </c>
    </row>
    <row r="5201" spans="1:17" hidden="1" x14ac:dyDescent="0.25">
      <c r="A5201" t="s">
        <v>22</v>
      </c>
      <c r="B5201" t="s">
        <v>112</v>
      </c>
      <c r="C5201">
        <v>915</v>
      </c>
      <c r="D5201">
        <v>5611957373</v>
      </c>
      <c r="E5201" t="s">
        <v>19</v>
      </c>
      <c r="G5201">
        <v>201206</v>
      </c>
      <c r="H5201" s="1">
        <v>41060</v>
      </c>
      <c r="I5201" s="1">
        <v>41089</v>
      </c>
      <c r="J5201">
        <v>22</v>
      </c>
      <c r="K5201">
        <v>22</v>
      </c>
      <c r="M5201">
        <v>7.87</v>
      </c>
      <c r="O5201" t="s">
        <v>25</v>
      </c>
    </row>
    <row r="5202" spans="1:17" x14ac:dyDescent="0.25">
      <c r="A5202" t="s">
        <v>22</v>
      </c>
      <c r="B5202" t="s">
        <v>112</v>
      </c>
      <c r="C5202">
        <v>915</v>
      </c>
      <c r="D5202">
        <v>5611957373</v>
      </c>
      <c r="E5202" t="s">
        <v>19</v>
      </c>
      <c r="G5202">
        <v>201207</v>
      </c>
      <c r="H5202" s="1">
        <v>41089</v>
      </c>
      <c r="I5202" s="1">
        <v>41120</v>
      </c>
      <c r="J5202">
        <v>28</v>
      </c>
      <c r="K5202">
        <v>28</v>
      </c>
      <c r="M5202">
        <v>8.41</v>
      </c>
      <c r="O5202" t="s">
        <v>25</v>
      </c>
    </row>
    <row r="5203" spans="1:17" x14ac:dyDescent="0.25">
      <c r="A5203" t="s">
        <v>22</v>
      </c>
      <c r="B5203" t="s">
        <v>112</v>
      </c>
      <c r="C5203">
        <v>915</v>
      </c>
      <c r="D5203">
        <v>5611957373</v>
      </c>
      <c r="E5203" t="s">
        <v>19</v>
      </c>
      <c r="G5203">
        <v>201208</v>
      </c>
      <c r="H5203" s="1">
        <v>41120</v>
      </c>
      <c r="I5203" s="1">
        <v>41149</v>
      </c>
      <c r="J5203">
        <v>27</v>
      </c>
      <c r="K5203">
        <v>27</v>
      </c>
      <c r="M5203">
        <v>8.33</v>
      </c>
      <c r="O5203" t="s">
        <v>25</v>
      </c>
    </row>
    <row r="5204" spans="1:17" x14ac:dyDescent="0.25">
      <c r="A5204" t="s">
        <v>22</v>
      </c>
      <c r="B5204" t="s">
        <v>112</v>
      </c>
      <c r="C5204">
        <v>915</v>
      </c>
      <c r="D5204">
        <v>5611957373</v>
      </c>
      <c r="E5204" t="s">
        <v>19</v>
      </c>
      <c r="G5204">
        <v>201209</v>
      </c>
      <c r="H5204" s="1">
        <v>41149</v>
      </c>
      <c r="I5204" s="1">
        <v>41180</v>
      </c>
      <c r="J5204">
        <v>27</v>
      </c>
      <c r="K5204">
        <v>27</v>
      </c>
      <c r="M5204">
        <v>8.33</v>
      </c>
      <c r="O5204" t="s">
        <v>25</v>
      </c>
    </row>
    <row r="5205" spans="1:17" x14ac:dyDescent="0.25">
      <c r="A5205" t="s">
        <v>22</v>
      </c>
      <c r="B5205" t="s">
        <v>112</v>
      </c>
      <c r="C5205">
        <v>915</v>
      </c>
      <c r="D5205">
        <v>5611957373</v>
      </c>
      <c r="E5205" t="s">
        <v>19</v>
      </c>
      <c r="G5205">
        <v>201210</v>
      </c>
      <c r="H5205" s="1">
        <v>41180</v>
      </c>
      <c r="I5205" s="1">
        <v>41208</v>
      </c>
      <c r="J5205">
        <v>23</v>
      </c>
      <c r="K5205">
        <v>23</v>
      </c>
      <c r="M5205">
        <v>7.94</v>
      </c>
      <c r="O5205" t="s">
        <v>25</v>
      </c>
    </row>
    <row r="5206" spans="1:17" x14ac:dyDescent="0.25">
      <c r="A5206" t="s">
        <v>22</v>
      </c>
      <c r="B5206" t="s">
        <v>112</v>
      </c>
      <c r="C5206">
        <v>915</v>
      </c>
      <c r="D5206">
        <v>5611957373</v>
      </c>
      <c r="E5206" t="s">
        <v>19</v>
      </c>
      <c r="G5206">
        <v>201211</v>
      </c>
      <c r="H5206" s="1">
        <v>41208</v>
      </c>
      <c r="I5206" s="1">
        <v>41242</v>
      </c>
      <c r="J5206">
        <v>20</v>
      </c>
      <c r="K5206">
        <v>20</v>
      </c>
      <c r="M5206">
        <v>7.63</v>
      </c>
      <c r="O5206" t="s">
        <v>25</v>
      </c>
    </row>
    <row r="5207" spans="1:17" x14ac:dyDescent="0.25">
      <c r="A5207" t="s">
        <v>22</v>
      </c>
      <c r="B5207" t="s">
        <v>112</v>
      </c>
      <c r="C5207">
        <v>915</v>
      </c>
      <c r="D5207">
        <v>5611957373</v>
      </c>
      <c r="E5207" t="s">
        <v>19</v>
      </c>
      <c r="G5207">
        <v>201212</v>
      </c>
      <c r="H5207" s="1">
        <v>41242</v>
      </c>
      <c r="I5207" s="1">
        <v>41274</v>
      </c>
      <c r="J5207">
        <v>18</v>
      </c>
      <c r="K5207">
        <v>18</v>
      </c>
      <c r="M5207">
        <v>7.45</v>
      </c>
      <c r="O5207" t="s">
        <v>25</v>
      </c>
    </row>
    <row r="5208" spans="1:17" x14ac:dyDescent="0.25">
      <c r="A5208" t="s">
        <v>22</v>
      </c>
      <c r="B5208" t="s">
        <v>112</v>
      </c>
      <c r="C5208">
        <v>915</v>
      </c>
      <c r="D5208">
        <v>5611957373</v>
      </c>
      <c r="E5208" t="s">
        <v>19</v>
      </c>
      <c r="G5208">
        <v>201301</v>
      </c>
      <c r="H5208" s="1">
        <v>41274</v>
      </c>
      <c r="I5208" s="1">
        <v>41304</v>
      </c>
      <c r="J5208">
        <v>16</v>
      </c>
      <c r="K5208">
        <v>16</v>
      </c>
      <c r="M5208">
        <v>7.25</v>
      </c>
      <c r="O5208" t="s">
        <v>25</v>
      </c>
    </row>
    <row r="5209" spans="1:17" x14ac:dyDescent="0.25">
      <c r="A5209" t="s">
        <v>22</v>
      </c>
      <c r="B5209" t="s">
        <v>112</v>
      </c>
      <c r="C5209">
        <v>915</v>
      </c>
      <c r="D5209">
        <v>5611957373</v>
      </c>
      <c r="E5209" t="s">
        <v>19</v>
      </c>
      <c r="G5209">
        <v>201302</v>
      </c>
      <c r="H5209" s="1">
        <v>41304</v>
      </c>
      <c r="I5209" s="1">
        <v>41334</v>
      </c>
      <c r="J5209">
        <v>15</v>
      </c>
      <c r="K5209">
        <v>15</v>
      </c>
      <c r="M5209">
        <v>7.15</v>
      </c>
      <c r="O5209" t="s">
        <v>25</v>
      </c>
    </row>
    <row r="5210" spans="1:17" x14ac:dyDescent="0.25">
      <c r="A5210" t="s">
        <v>22</v>
      </c>
      <c r="B5210" t="s">
        <v>112</v>
      </c>
      <c r="C5210">
        <v>915</v>
      </c>
      <c r="D5210">
        <v>5611957373</v>
      </c>
      <c r="E5210" t="s">
        <v>19</v>
      </c>
      <c r="G5210">
        <v>201303</v>
      </c>
      <c r="H5210" s="1">
        <v>41334</v>
      </c>
      <c r="I5210" s="1">
        <v>41367</v>
      </c>
      <c r="J5210">
        <v>16</v>
      </c>
      <c r="K5210">
        <v>16</v>
      </c>
      <c r="M5210">
        <v>7.25</v>
      </c>
      <c r="O5210" t="s">
        <v>25</v>
      </c>
    </row>
    <row r="5211" spans="1:17" x14ac:dyDescent="0.25">
      <c r="A5211" t="s">
        <v>22</v>
      </c>
      <c r="B5211" t="s">
        <v>112</v>
      </c>
      <c r="C5211">
        <v>915</v>
      </c>
      <c r="D5211">
        <v>5611957373</v>
      </c>
      <c r="E5211" t="s">
        <v>19</v>
      </c>
      <c r="G5211">
        <v>201304</v>
      </c>
      <c r="H5211" s="1">
        <v>41367</v>
      </c>
      <c r="I5211" s="1">
        <v>41394</v>
      </c>
      <c r="J5211">
        <v>14</v>
      </c>
      <c r="K5211">
        <v>14</v>
      </c>
      <c r="M5211">
        <v>7.05</v>
      </c>
      <c r="O5211" t="s">
        <v>25</v>
      </c>
    </row>
    <row r="5212" spans="1:17" x14ac:dyDescent="0.25">
      <c r="A5212" t="s">
        <v>22</v>
      </c>
      <c r="B5212" t="s">
        <v>112</v>
      </c>
      <c r="C5212">
        <v>915</v>
      </c>
      <c r="D5212">
        <v>5611957373</v>
      </c>
      <c r="E5212" t="s">
        <v>19</v>
      </c>
      <c r="G5212">
        <v>201305</v>
      </c>
      <c r="H5212" s="1">
        <v>41394</v>
      </c>
      <c r="I5212" s="1">
        <v>41428</v>
      </c>
      <c r="J5212">
        <v>23</v>
      </c>
      <c r="K5212">
        <v>23</v>
      </c>
      <c r="M5212">
        <v>7.94</v>
      </c>
      <c r="O5212" t="s">
        <v>25</v>
      </c>
    </row>
    <row r="5213" spans="1:17" x14ac:dyDescent="0.25">
      <c r="A5213" t="s">
        <v>22</v>
      </c>
      <c r="B5213" t="s">
        <v>112</v>
      </c>
      <c r="C5213">
        <v>915</v>
      </c>
      <c r="D5213">
        <v>5611957373</v>
      </c>
      <c r="E5213" t="s">
        <v>19</v>
      </c>
      <c r="G5213">
        <v>201306</v>
      </c>
      <c r="H5213" s="1">
        <v>41428</v>
      </c>
      <c r="I5213" s="1">
        <v>41457</v>
      </c>
      <c r="J5213">
        <v>20</v>
      </c>
      <c r="K5213">
        <v>20</v>
      </c>
      <c r="M5213">
        <v>7.62</v>
      </c>
      <c r="O5213" t="s">
        <v>25</v>
      </c>
    </row>
    <row r="5214" spans="1:17" x14ac:dyDescent="0.25">
      <c r="A5214" t="s">
        <v>22</v>
      </c>
      <c r="B5214" t="s">
        <v>112</v>
      </c>
      <c r="C5214">
        <v>915</v>
      </c>
      <c r="D5214">
        <v>5611957373</v>
      </c>
      <c r="E5214" t="s">
        <v>19</v>
      </c>
      <c r="G5214">
        <v>201307</v>
      </c>
      <c r="H5214" s="1">
        <v>41457</v>
      </c>
      <c r="I5214" s="1">
        <v>41487</v>
      </c>
      <c r="J5214">
        <v>23</v>
      </c>
      <c r="K5214">
        <v>23</v>
      </c>
      <c r="M5214">
        <v>7.88</v>
      </c>
      <c r="O5214" t="s">
        <v>25</v>
      </c>
    </row>
    <row r="5215" spans="1:17" x14ac:dyDescent="0.25">
      <c r="A5215" t="s">
        <v>22</v>
      </c>
      <c r="B5215" t="s">
        <v>112</v>
      </c>
      <c r="C5215">
        <v>915</v>
      </c>
      <c r="D5215">
        <v>5611957373</v>
      </c>
      <c r="E5215" t="s">
        <v>19</v>
      </c>
      <c r="G5215">
        <v>201308</v>
      </c>
      <c r="H5215" s="1">
        <v>41487</v>
      </c>
      <c r="I5215" s="1">
        <v>41515</v>
      </c>
      <c r="J5215">
        <v>21</v>
      </c>
      <c r="K5215">
        <v>21</v>
      </c>
      <c r="M5215">
        <v>7.68</v>
      </c>
      <c r="O5215" t="s">
        <v>25</v>
      </c>
    </row>
    <row r="5216" spans="1:17" hidden="1" x14ac:dyDescent="0.25">
      <c r="A5216" t="s">
        <v>22</v>
      </c>
      <c r="B5216" t="s">
        <v>113</v>
      </c>
      <c r="C5216">
        <v>819</v>
      </c>
      <c r="D5216">
        <v>3341907974</v>
      </c>
      <c r="E5216" t="s">
        <v>19</v>
      </c>
      <c r="G5216">
        <v>200507</v>
      </c>
      <c r="H5216" s="1">
        <v>38534</v>
      </c>
      <c r="I5216" s="1">
        <v>38562</v>
      </c>
      <c r="J5216">
        <v>0</v>
      </c>
      <c r="K5216">
        <v>0</v>
      </c>
      <c r="M5216">
        <v>5.5</v>
      </c>
      <c r="N5216" t="s">
        <v>20</v>
      </c>
      <c r="O5216" t="s">
        <v>25</v>
      </c>
      <c r="P5216">
        <v>0</v>
      </c>
      <c r="Q5216">
        <v>0</v>
      </c>
    </row>
    <row r="5217" spans="1:17" hidden="1" x14ac:dyDescent="0.25">
      <c r="A5217" t="s">
        <v>22</v>
      </c>
      <c r="B5217" t="s">
        <v>113</v>
      </c>
      <c r="C5217">
        <v>819</v>
      </c>
      <c r="D5217">
        <v>3341907974</v>
      </c>
      <c r="E5217" t="s">
        <v>19</v>
      </c>
      <c r="G5217">
        <v>200508</v>
      </c>
      <c r="H5217" s="1">
        <v>38565</v>
      </c>
      <c r="I5217" s="1">
        <v>38593</v>
      </c>
      <c r="J5217">
        <v>2</v>
      </c>
      <c r="K5217">
        <v>2</v>
      </c>
      <c r="M5217">
        <v>5.53</v>
      </c>
      <c r="N5217" t="s">
        <v>20</v>
      </c>
      <c r="O5217" t="s">
        <v>25</v>
      </c>
      <c r="P5217">
        <v>0</v>
      </c>
      <c r="Q5217">
        <v>0</v>
      </c>
    </row>
    <row r="5218" spans="1:17" hidden="1" x14ac:dyDescent="0.25">
      <c r="A5218" t="s">
        <v>22</v>
      </c>
      <c r="B5218" t="s">
        <v>113</v>
      </c>
      <c r="C5218">
        <v>819</v>
      </c>
      <c r="D5218">
        <v>3341907974</v>
      </c>
      <c r="E5218" t="s">
        <v>19</v>
      </c>
      <c r="G5218">
        <v>200509</v>
      </c>
      <c r="H5218" s="1">
        <v>38596</v>
      </c>
      <c r="I5218" s="1">
        <v>38624</v>
      </c>
      <c r="J5218">
        <v>0</v>
      </c>
      <c r="K5218">
        <v>0</v>
      </c>
      <c r="M5218">
        <v>5.5</v>
      </c>
      <c r="N5218" t="s">
        <v>20</v>
      </c>
      <c r="O5218" t="s">
        <v>25</v>
      </c>
      <c r="P5218">
        <v>0</v>
      </c>
      <c r="Q5218">
        <v>0</v>
      </c>
    </row>
    <row r="5219" spans="1:17" hidden="1" x14ac:dyDescent="0.25">
      <c r="A5219" t="s">
        <v>22</v>
      </c>
      <c r="B5219" t="s">
        <v>113</v>
      </c>
      <c r="C5219">
        <v>819</v>
      </c>
      <c r="D5219">
        <v>3341907974</v>
      </c>
      <c r="E5219" t="s">
        <v>19</v>
      </c>
      <c r="G5219">
        <v>200510</v>
      </c>
      <c r="H5219" s="1">
        <v>38626</v>
      </c>
      <c r="I5219" s="1">
        <v>38654</v>
      </c>
      <c r="J5219">
        <v>0</v>
      </c>
      <c r="K5219">
        <v>0</v>
      </c>
      <c r="M5219">
        <v>5.5</v>
      </c>
      <c r="N5219" t="s">
        <v>20</v>
      </c>
      <c r="O5219" t="s">
        <v>25</v>
      </c>
      <c r="P5219">
        <v>0</v>
      </c>
      <c r="Q5219">
        <v>0</v>
      </c>
    </row>
    <row r="5220" spans="1:17" hidden="1" x14ac:dyDescent="0.25">
      <c r="A5220" t="s">
        <v>22</v>
      </c>
      <c r="B5220" t="s">
        <v>113</v>
      </c>
      <c r="C5220">
        <v>819</v>
      </c>
      <c r="D5220">
        <v>3341907974</v>
      </c>
      <c r="E5220" t="s">
        <v>19</v>
      </c>
      <c r="G5220">
        <v>200511</v>
      </c>
      <c r="H5220" s="1">
        <v>38657</v>
      </c>
      <c r="I5220" s="1">
        <v>38685</v>
      </c>
      <c r="J5220">
        <v>17</v>
      </c>
      <c r="K5220">
        <v>17</v>
      </c>
      <c r="M5220">
        <v>5.86</v>
      </c>
      <c r="N5220" t="s">
        <v>20</v>
      </c>
      <c r="O5220" t="s">
        <v>25</v>
      </c>
      <c r="P5220">
        <v>0</v>
      </c>
      <c r="Q5220">
        <v>0</v>
      </c>
    </row>
    <row r="5221" spans="1:17" hidden="1" x14ac:dyDescent="0.25">
      <c r="A5221" t="s">
        <v>22</v>
      </c>
      <c r="B5221" t="s">
        <v>113</v>
      </c>
      <c r="C5221">
        <v>819</v>
      </c>
      <c r="D5221">
        <v>3341907974</v>
      </c>
      <c r="E5221" t="s">
        <v>19</v>
      </c>
      <c r="G5221">
        <v>200512</v>
      </c>
      <c r="H5221" s="1">
        <v>38687</v>
      </c>
      <c r="I5221" s="1">
        <v>38715</v>
      </c>
      <c r="J5221">
        <v>105</v>
      </c>
      <c r="K5221">
        <v>105</v>
      </c>
      <c r="M5221">
        <v>7.94</v>
      </c>
      <c r="N5221" t="s">
        <v>20</v>
      </c>
      <c r="O5221" t="s">
        <v>25</v>
      </c>
      <c r="P5221">
        <v>0</v>
      </c>
      <c r="Q5221">
        <v>0</v>
      </c>
    </row>
    <row r="5222" spans="1:17" hidden="1" x14ac:dyDescent="0.25">
      <c r="A5222" t="s">
        <v>22</v>
      </c>
      <c r="B5222" t="s">
        <v>113</v>
      </c>
      <c r="C5222">
        <v>819</v>
      </c>
      <c r="D5222">
        <v>3341907974</v>
      </c>
      <c r="E5222" t="s">
        <v>19</v>
      </c>
      <c r="G5222">
        <v>200601</v>
      </c>
      <c r="H5222" s="1">
        <v>38718</v>
      </c>
      <c r="I5222" s="1">
        <v>38746</v>
      </c>
      <c r="J5222">
        <v>0</v>
      </c>
      <c r="K5222">
        <v>0</v>
      </c>
      <c r="M5222">
        <v>5.5</v>
      </c>
      <c r="N5222" t="s">
        <v>20</v>
      </c>
      <c r="O5222" t="s">
        <v>25</v>
      </c>
      <c r="P5222">
        <v>0</v>
      </c>
      <c r="Q5222">
        <v>0</v>
      </c>
    </row>
    <row r="5223" spans="1:17" hidden="1" x14ac:dyDescent="0.25">
      <c r="A5223" t="s">
        <v>22</v>
      </c>
      <c r="B5223" t="s">
        <v>113</v>
      </c>
      <c r="C5223">
        <v>819</v>
      </c>
      <c r="D5223">
        <v>3341907974</v>
      </c>
      <c r="E5223" t="s">
        <v>19</v>
      </c>
      <c r="G5223">
        <v>200602</v>
      </c>
      <c r="H5223" s="1">
        <v>38749</v>
      </c>
      <c r="I5223" s="1">
        <v>38776</v>
      </c>
      <c r="J5223">
        <v>0</v>
      </c>
      <c r="K5223">
        <v>0</v>
      </c>
      <c r="M5223">
        <v>5.5</v>
      </c>
      <c r="N5223" t="s">
        <v>20</v>
      </c>
      <c r="O5223" t="s">
        <v>25</v>
      </c>
      <c r="P5223">
        <v>0</v>
      </c>
      <c r="Q5223">
        <v>0</v>
      </c>
    </row>
    <row r="5224" spans="1:17" hidden="1" x14ac:dyDescent="0.25">
      <c r="A5224" t="s">
        <v>22</v>
      </c>
      <c r="B5224" t="s">
        <v>113</v>
      </c>
      <c r="C5224">
        <v>819</v>
      </c>
      <c r="D5224">
        <v>3341907974</v>
      </c>
      <c r="E5224" t="s">
        <v>19</v>
      </c>
      <c r="G5224">
        <v>200603</v>
      </c>
      <c r="H5224" s="1">
        <v>38777</v>
      </c>
      <c r="I5224" s="1">
        <v>38805</v>
      </c>
      <c r="J5224">
        <v>0</v>
      </c>
      <c r="K5224">
        <v>0</v>
      </c>
      <c r="M5224">
        <v>5.5</v>
      </c>
      <c r="N5224" t="s">
        <v>20</v>
      </c>
      <c r="O5224" t="s">
        <v>25</v>
      </c>
      <c r="P5224">
        <v>0</v>
      </c>
      <c r="Q5224">
        <v>0</v>
      </c>
    </row>
    <row r="5225" spans="1:17" hidden="1" x14ac:dyDescent="0.25">
      <c r="A5225" t="s">
        <v>22</v>
      </c>
      <c r="B5225" t="s">
        <v>113</v>
      </c>
      <c r="C5225">
        <v>819</v>
      </c>
      <c r="D5225">
        <v>3341907974</v>
      </c>
      <c r="E5225" t="s">
        <v>19</v>
      </c>
      <c r="G5225">
        <v>200604</v>
      </c>
      <c r="H5225" s="1">
        <v>38808</v>
      </c>
      <c r="I5225" s="1">
        <v>38836</v>
      </c>
      <c r="J5225">
        <v>0</v>
      </c>
      <c r="K5225">
        <v>0</v>
      </c>
      <c r="M5225">
        <v>5.5</v>
      </c>
      <c r="N5225" t="s">
        <v>20</v>
      </c>
      <c r="O5225" t="s">
        <v>25</v>
      </c>
      <c r="P5225">
        <v>0</v>
      </c>
      <c r="Q5225">
        <v>0</v>
      </c>
    </row>
    <row r="5226" spans="1:17" hidden="1" x14ac:dyDescent="0.25">
      <c r="A5226" t="s">
        <v>22</v>
      </c>
      <c r="B5226" t="s">
        <v>113</v>
      </c>
      <c r="C5226">
        <v>819</v>
      </c>
      <c r="D5226">
        <v>3341907974</v>
      </c>
      <c r="E5226" t="s">
        <v>19</v>
      </c>
      <c r="G5226">
        <v>200605</v>
      </c>
      <c r="H5226" s="1">
        <v>38838</v>
      </c>
      <c r="I5226" s="1">
        <v>38866</v>
      </c>
      <c r="J5226">
        <v>2</v>
      </c>
      <c r="K5226">
        <v>2</v>
      </c>
      <c r="M5226">
        <v>5.53</v>
      </c>
      <c r="N5226" t="s">
        <v>20</v>
      </c>
      <c r="O5226" t="s">
        <v>25</v>
      </c>
      <c r="P5226">
        <v>0</v>
      </c>
      <c r="Q5226">
        <v>0</v>
      </c>
    </row>
    <row r="5227" spans="1:17" hidden="1" x14ac:dyDescent="0.25">
      <c r="A5227" t="s">
        <v>22</v>
      </c>
      <c r="B5227" t="s">
        <v>113</v>
      </c>
      <c r="C5227">
        <v>819</v>
      </c>
      <c r="D5227">
        <v>3341907974</v>
      </c>
      <c r="E5227" t="s">
        <v>19</v>
      </c>
      <c r="G5227">
        <v>200606</v>
      </c>
      <c r="H5227" s="1">
        <v>38869</v>
      </c>
      <c r="I5227" s="1">
        <v>38897</v>
      </c>
      <c r="J5227">
        <v>1</v>
      </c>
      <c r="K5227">
        <v>1</v>
      </c>
      <c r="M5227">
        <v>5.51</v>
      </c>
      <c r="N5227" t="s">
        <v>20</v>
      </c>
      <c r="O5227" t="s">
        <v>25</v>
      </c>
      <c r="P5227">
        <v>0</v>
      </c>
      <c r="Q5227">
        <v>0</v>
      </c>
    </row>
    <row r="5228" spans="1:17" hidden="1" x14ac:dyDescent="0.25">
      <c r="A5228" t="s">
        <v>22</v>
      </c>
      <c r="B5228" t="s">
        <v>113</v>
      </c>
      <c r="C5228">
        <v>819</v>
      </c>
      <c r="D5228">
        <v>3341907974</v>
      </c>
      <c r="E5228" t="s">
        <v>19</v>
      </c>
      <c r="G5228">
        <v>200607</v>
      </c>
      <c r="H5228" s="1">
        <v>38899</v>
      </c>
      <c r="I5228" s="1">
        <v>38927</v>
      </c>
      <c r="J5228">
        <v>0</v>
      </c>
      <c r="K5228">
        <v>0</v>
      </c>
      <c r="M5228">
        <v>5.5</v>
      </c>
      <c r="N5228" t="s">
        <v>20</v>
      </c>
      <c r="O5228" t="s">
        <v>25</v>
      </c>
      <c r="P5228">
        <v>0</v>
      </c>
      <c r="Q5228">
        <v>0</v>
      </c>
    </row>
    <row r="5229" spans="1:17" hidden="1" x14ac:dyDescent="0.25">
      <c r="A5229" t="s">
        <v>22</v>
      </c>
      <c r="B5229" t="s">
        <v>113</v>
      </c>
      <c r="C5229">
        <v>819</v>
      </c>
      <c r="D5229">
        <v>3341907974</v>
      </c>
      <c r="E5229" t="s">
        <v>19</v>
      </c>
      <c r="G5229">
        <v>200608</v>
      </c>
      <c r="H5229" s="1">
        <v>38930</v>
      </c>
      <c r="I5229" s="1">
        <v>38958</v>
      </c>
      <c r="J5229">
        <v>0</v>
      </c>
      <c r="K5229">
        <v>0</v>
      </c>
      <c r="M5229">
        <v>5.5</v>
      </c>
      <c r="N5229" t="s">
        <v>20</v>
      </c>
      <c r="O5229" t="s">
        <v>25</v>
      </c>
      <c r="P5229">
        <v>0</v>
      </c>
      <c r="Q5229">
        <v>0</v>
      </c>
    </row>
    <row r="5230" spans="1:17" hidden="1" x14ac:dyDescent="0.25">
      <c r="A5230" t="s">
        <v>22</v>
      </c>
      <c r="B5230" t="s">
        <v>113</v>
      </c>
      <c r="C5230">
        <v>819</v>
      </c>
      <c r="D5230">
        <v>3341907974</v>
      </c>
      <c r="E5230" t="s">
        <v>19</v>
      </c>
      <c r="G5230">
        <v>200609</v>
      </c>
      <c r="H5230" s="1">
        <v>38961</v>
      </c>
      <c r="I5230" s="1">
        <v>38989</v>
      </c>
      <c r="J5230">
        <v>0</v>
      </c>
      <c r="K5230">
        <v>0</v>
      </c>
      <c r="M5230">
        <v>5.5</v>
      </c>
      <c r="N5230" t="s">
        <v>20</v>
      </c>
      <c r="O5230" t="s">
        <v>25</v>
      </c>
      <c r="P5230">
        <v>0</v>
      </c>
      <c r="Q5230">
        <v>0</v>
      </c>
    </row>
    <row r="5231" spans="1:17" hidden="1" x14ac:dyDescent="0.25">
      <c r="A5231" t="s">
        <v>22</v>
      </c>
      <c r="B5231" t="s">
        <v>113</v>
      </c>
      <c r="C5231">
        <v>819</v>
      </c>
      <c r="D5231">
        <v>3341907974</v>
      </c>
      <c r="E5231" t="s">
        <v>19</v>
      </c>
      <c r="G5231">
        <v>200610</v>
      </c>
      <c r="H5231" s="1">
        <v>38991</v>
      </c>
      <c r="I5231" s="1">
        <v>39019</v>
      </c>
      <c r="J5231">
        <v>0</v>
      </c>
      <c r="K5231">
        <v>0</v>
      </c>
      <c r="M5231">
        <v>5.5</v>
      </c>
      <c r="N5231" t="s">
        <v>20</v>
      </c>
      <c r="O5231" t="s">
        <v>25</v>
      </c>
      <c r="P5231">
        <v>0</v>
      </c>
      <c r="Q5231">
        <v>0</v>
      </c>
    </row>
    <row r="5232" spans="1:17" hidden="1" x14ac:dyDescent="0.25">
      <c r="A5232" t="s">
        <v>22</v>
      </c>
      <c r="B5232" t="s">
        <v>113</v>
      </c>
      <c r="C5232">
        <v>819</v>
      </c>
      <c r="D5232">
        <v>3341907974</v>
      </c>
      <c r="E5232" t="s">
        <v>19</v>
      </c>
      <c r="G5232">
        <v>200611</v>
      </c>
      <c r="H5232" s="1">
        <v>39022</v>
      </c>
      <c r="I5232" s="1">
        <v>39050</v>
      </c>
      <c r="J5232">
        <v>70</v>
      </c>
      <c r="K5232">
        <v>70</v>
      </c>
      <c r="M5232">
        <v>6.51</v>
      </c>
      <c r="N5232" t="s">
        <v>20</v>
      </c>
      <c r="O5232" t="s">
        <v>25</v>
      </c>
      <c r="P5232">
        <v>0</v>
      </c>
      <c r="Q5232">
        <v>0</v>
      </c>
    </row>
    <row r="5233" spans="1:17" hidden="1" x14ac:dyDescent="0.25">
      <c r="A5233" t="s">
        <v>22</v>
      </c>
      <c r="B5233" t="s">
        <v>113</v>
      </c>
      <c r="C5233">
        <v>819</v>
      </c>
      <c r="D5233">
        <v>3341907974</v>
      </c>
      <c r="E5233" t="s">
        <v>19</v>
      </c>
      <c r="G5233">
        <v>200612</v>
      </c>
      <c r="H5233" s="1">
        <v>39052</v>
      </c>
      <c r="I5233" s="1">
        <v>39080</v>
      </c>
      <c r="J5233">
        <v>338</v>
      </c>
      <c r="K5233">
        <v>338</v>
      </c>
      <c r="M5233">
        <v>24.13</v>
      </c>
      <c r="N5233" t="s">
        <v>20</v>
      </c>
      <c r="O5233" t="s">
        <v>25</v>
      </c>
      <c r="P5233">
        <v>0</v>
      </c>
      <c r="Q5233">
        <v>0</v>
      </c>
    </row>
    <row r="5234" spans="1:17" hidden="1" x14ac:dyDescent="0.25">
      <c r="A5234" t="s">
        <v>22</v>
      </c>
      <c r="B5234" t="s">
        <v>113</v>
      </c>
      <c r="C5234">
        <v>819</v>
      </c>
      <c r="D5234">
        <v>3341907974</v>
      </c>
      <c r="E5234" t="s">
        <v>19</v>
      </c>
      <c r="G5234">
        <v>200701</v>
      </c>
      <c r="H5234" s="1">
        <v>39083</v>
      </c>
      <c r="I5234" s="1">
        <v>39111</v>
      </c>
      <c r="J5234">
        <v>195</v>
      </c>
      <c r="K5234">
        <v>195</v>
      </c>
      <c r="M5234">
        <v>13.81</v>
      </c>
      <c r="N5234" t="s">
        <v>20</v>
      </c>
      <c r="O5234" t="s">
        <v>25</v>
      </c>
      <c r="P5234">
        <v>0</v>
      </c>
      <c r="Q5234">
        <v>0</v>
      </c>
    </row>
    <row r="5235" spans="1:17" hidden="1" x14ac:dyDescent="0.25">
      <c r="A5235" t="s">
        <v>22</v>
      </c>
      <c r="B5235" t="s">
        <v>113</v>
      </c>
      <c r="C5235">
        <v>819</v>
      </c>
      <c r="D5235">
        <v>3341907974</v>
      </c>
      <c r="E5235" t="s">
        <v>19</v>
      </c>
      <c r="G5235">
        <v>200702</v>
      </c>
      <c r="H5235" s="1">
        <v>39114</v>
      </c>
      <c r="I5235" s="1">
        <v>39141</v>
      </c>
      <c r="J5235">
        <v>169</v>
      </c>
      <c r="K5235">
        <v>169</v>
      </c>
      <c r="M5235">
        <v>12.25</v>
      </c>
      <c r="N5235" t="s">
        <v>20</v>
      </c>
      <c r="O5235" t="s">
        <v>25</v>
      </c>
      <c r="P5235">
        <v>0</v>
      </c>
      <c r="Q5235">
        <v>0</v>
      </c>
    </row>
    <row r="5236" spans="1:17" hidden="1" x14ac:dyDescent="0.25">
      <c r="A5236" t="s">
        <v>22</v>
      </c>
      <c r="B5236" t="s">
        <v>113</v>
      </c>
      <c r="C5236">
        <v>819</v>
      </c>
      <c r="D5236">
        <v>3341907974</v>
      </c>
      <c r="E5236" t="s">
        <v>19</v>
      </c>
      <c r="G5236">
        <v>200703</v>
      </c>
      <c r="H5236" s="1">
        <v>39142</v>
      </c>
      <c r="I5236" s="1">
        <v>39170</v>
      </c>
      <c r="J5236">
        <v>0</v>
      </c>
      <c r="K5236">
        <v>0</v>
      </c>
      <c r="M5236">
        <v>5.5</v>
      </c>
      <c r="N5236" t="s">
        <v>20</v>
      </c>
      <c r="O5236" t="s">
        <v>25</v>
      </c>
      <c r="P5236">
        <v>0</v>
      </c>
      <c r="Q5236">
        <v>0</v>
      </c>
    </row>
    <row r="5237" spans="1:17" hidden="1" x14ac:dyDescent="0.25">
      <c r="A5237" t="s">
        <v>22</v>
      </c>
      <c r="B5237" t="s">
        <v>113</v>
      </c>
      <c r="C5237">
        <v>819</v>
      </c>
      <c r="D5237">
        <v>3341907974</v>
      </c>
      <c r="E5237" t="s">
        <v>19</v>
      </c>
      <c r="G5237">
        <v>200704</v>
      </c>
      <c r="H5237" s="1">
        <v>39173</v>
      </c>
      <c r="I5237" s="1">
        <v>39201</v>
      </c>
      <c r="J5237">
        <v>55</v>
      </c>
      <c r="K5237">
        <v>55</v>
      </c>
      <c r="M5237">
        <v>6.39</v>
      </c>
      <c r="N5237" t="s">
        <v>20</v>
      </c>
      <c r="O5237" t="s">
        <v>25</v>
      </c>
      <c r="P5237">
        <v>0</v>
      </c>
      <c r="Q5237">
        <v>0</v>
      </c>
    </row>
    <row r="5238" spans="1:17" hidden="1" x14ac:dyDescent="0.25">
      <c r="A5238" t="s">
        <v>22</v>
      </c>
      <c r="B5238" t="s">
        <v>113</v>
      </c>
      <c r="C5238">
        <v>819</v>
      </c>
      <c r="D5238">
        <v>3341907974</v>
      </c>
      <c r="E5238" t="s">
        <v>19</v>
      </c>
      <c r="G5238">
        <v>200705</v>
      </c>
      <c r="H5238" s="1">
        <v>39203</v>
      </c>
      <c r="I5238" s="1">
        <v>39231</v>
      </c>
      <c r="J5238">
        <v>271</v>
      </c>
      <c r="K5238">
        <v>271</v>
      </c>
      <c r="M5238">
        <v>21.45</v>
      </c>
      <c r="N5238" t="s">
        <v>20</v>
      </c>
      <c r="O5238" t="s">
        <v>25</v>
      </c>
      <c r="P5238">
        <v>0</v>
      </c>
      <c r="Q5238">
        <v>0</v>
      </c>
    </row>
    <row r="5239" spans="1:17" hidden="1" x14ac:dyDescent="0.25">
      <c r="A5239" t="s">
        <v>22</v>
      </c>
      <c r="B5239" t="s">
        <v>113</v>
      </c>
      <c r="C5239">
        <v>819</v>
      </c>
      <c r="D5239">
        <v>3341907974</v>
      </c>
      <c r="E5239" t="s">
        <v>19</v>
      </c>
      <c r="G5239">
        <v>200706</v>
      </c>
      <c r="H5239" s="1">
        <v>39234</v>
      </c>
      <c r="I5239" s="1">
        <v>39262</v>
      </c>
      <c r="J5239">
        <v>229</v>
      </c>
      <c r="K5239">
        <v>229</v>
      </c>
      <c r="M5239">
        <v>18.59</v>
      </c>
      <c r="N5239" t="s">
        <v>20</v>
      </c>
      <c r="O5239" t="s">
        <v>25</v>
      </c>
      <c r="P5239">
        <v>0</v>
      </c>
      <c r="Q5239">
        <v>0</v>
      </c>
    </row>
    <row r="5240" spans="1:17" hidden="1" x14ac:dyDescent="0.25">
      <c r="A5240" t="s">
        <v>22</v>
      </c>
      <c r="B5240" t="s">
        <v>113</v>
      </c>
      <c r="C5240">
        <v>819</v>
      </c>
      <c r="D5240">
        <v>3341907974</v>
      </c>
      <c r="E5240" t="s">
        <v>19</v>
      </c>
      <c r="G5240">
        <v>200707</v>
      </c>
      <c r="H5240" s="1">
        <v>39264</v>
      </c>
      <c r="I5240" s="1">
        <v>39292</v>
      </c>
      <c r="J5240">
        <v>71</v>
      </c>
      <c r="K5240">
        <v>71</v>
      </c>
      <c r="M5240">
        <v>11.73</v>
      </c>
      <c r="N5240" t="s">
        <v>20</v>
      </c>
      <c r="O5240" t="s">
        <v>25</v>
      </c>
      <c r="P5240">
        <v>0</v>
      </c>
      <c r="Q5240">
        <v>0</v>
      </c>
    </row>
    <row r="5241" spans="1:17" hidden="1" x14ac:dyDescent="0.25">
      <c r="A5241" t="s">
        <v>22</v>
      </c>
      <c r="B5241" t="s">
        <v>113</v>
      </c>
      <c r="C5241">
        <v>819</v>
      </c>
      <c r="D5241">
        <v>3341907974</v>
      </c>
      <c r="E5241" t="s">
        <v>19</v>
      </c>
      <c r="G5241">
        <v>200708</v>
      </c>
      <c r="H5241" s="1">
        <v>39295</v>
      </c>
      <c r="I5241" s="1">
        <v>39323</v>
      </c>
      <c r="J5241">
        <v>44</v>
      </c>
      <c r="K5241">
        <v>44</v>
      </c>
      <c r="M5241">
        <v>10.32</v>
      </c>
      <c r="N5241" t="s">
        <v>20</v>
      </c>
      <c r="O5241" t="s">
        <v>25</v>
      </c>
      <c r="P5241">
        <v>0</v>
      </c>
      <c r="Q5241">
        <v>0</v>
      </c>
    </row>
    <row r="5242" spans="1:17" hidden="1" x14ac:dyDescent="0.25">
      <c r="A5242" t="s">
        <v>22</v>
      </c>
      <c r="B5242" t="s">
        <v>113</v>
      </c>
      <c r="C5242">
        <v>819</v>
      </c>
      <c r="D5242">
        <v>3341907974</v>
      </c>
      <c r="E5242" t="s">
        <v>19</v>
      </c>
      <c r="G5242">
        <v>200709</v>
      </c>
      <c r="H5242" s="1">
        <v>39326</v>
      </c>
      <c r="I5242" s="1">
        <v>39354</v>
      </c>
      <c r="J5242">
        <v>44</v>
      </c>
      <c r="K5242">
        <v>44</v>
      </c>
      <c r="M5242">
        <v>9.36</v>
      </c>
      <c r="N5242" t="s">
        <v>20</v>
      </c>
      <c r="O5242" t="s">
        <v>25</v>
      </c>
      <c r="P5242">
        <v>0</v>
      </c>
      <c r="Q5242">
        <v>0</v>
      </c>
    </row>
    <row r="5243" spans="1:17" hidden="1" x14ac:dyDescent="0.25">
      <c r="A5243" t="s">
        <v>22</v>
      </c>
      <c r="B5243" t="s">
        <v>113</v>
      </c>
      <c r="C5243">
        <v>819</v>
      </c>
      <c r="D5243">
        <v>3341907974</v>
      </c>
      <c r="E5243" t="s">
        <v>19</v>
      </c>
      <c r="G5243">
        <v>200710</v>
      </c>
      <c r="H5243" s="1">
        <v>39356</v>
      </c>
      <c r="I5243" s="1">
        <v>39384</v>
      </c>
      <c r="J5243">
        <v>158</v>
      </c>
      <c r="K5243">
        <v>158</v>
      </c>
      <c r="M5243">
        <v>19.329999999999998</v>
      </c>
      <c r="N5243" t="s">
        <v>20</v>
      </c>
      <c r="O5243" t="s">
        <v>25</v>
      </c>
      <c r="P5243">
        <v>0</v>
      </c>
      <c r="Q5243">
        <v>0</v>
      </c>
    </row>
    <row r="5244" spans="1:17" hidden="1" x14ac:dyDescent="0.25">
      <c r="A5244" t="s">
        <v>22</v>
      </c>
      <c r="B5244" t="s">
        <v>113</v>
      </c>
      <c r="C5244">
        <v>819</v>
      </c>
      <c r="D5244">
        <v>3341907974</v>
      </c>
      <c r="E5244" t="s">
        <v>19</v>
      </c>
      <c r="G5244">
        <v>200711</v>
      </c>
      <c r="H5244" s="1">
        <v>39387</v>
      </c>
      <c r="I5244" s="1">
        <v>39415</v>
      </c>
      <c r="J5244">
        <v>90</v>
      </c>
      <c r="K5244">
        <v>90</v>
      </c>
      <c r="M5244">
        <v>13.52</v>
      </c>
      <c r="N5244" t="s">
        <v>20</v>
      </c>
      <c r="O5244" t="s">
        <v>25</v>
      </c>
      <c r="P5244">
        <v>0</v>
      </c>
      <c r="Q5244">
        <v>0</v>
      </c>
    </row>
    <row r="5245" spans="1:17" hidden="1" x14ac:dyDescent="0.25">
      <c r="A5245" t="s">
        <v>22</v>
      </c>
      <c r="B5245" t="s">
        <v>113</v>
      </c>
      <c r="C5245">
        <v>819</v>
      </c>
      <c r="D5245">
        <v>3341907974</v>
      </c>
      <c r="E5245" t="s">
        <v>19</v>
      </c>
      <c r="G5245">
        <v>200712</v>
      </c>
      <c r="H5245" s="1">
        <v>39417</v>
      </c>
      <c r="I5245" s="1">
        <v>39445</v>
      </c>
      <c r="J5245">
        <v>479</v>
      </c>
      <c r="K5245">
        <v>479</v>
      </c>
      <c r="M5245">
        <v>47.45</v>
      </c>
      <c r="N5245" t="s">
        <v>20</v>
      </c>
      <c r="O5245" t="s">
        <v>25</v>
      </c>
      <c r="P5245">
        <v>0</v>
      </c>
      <c r="Q5245">
        <v>0</v>
      </c>
    </row>
    <row r="5246" spans="1:17" hidden="1" x14ac:dyDescent="0.25">
      <c r="A5246" t="s">
        <v>22</v>
      </c>
      <c r="B5246" t="s">
        <v>113</v>
      </c>
      <c r="C5246">
        <v>819</v>
      </c>
      <c r="D5246">
        <v>3341907974</v>
      </c>
      <c r="E5246" t="s">
        <v>19</v>
      </c>
      <c r="G5246">
        <v>200801</v>
      </c>
      <c r="H5246" s="1">
        <v>39448</v>
      </c>
      <c r="I5246" s="1">
        <v>39476</v>
      </c>
      <c r="J5246">
        <v>389</v>
      </c>
      <c r="K5246">
        <v>389</v>
      </c>
      <c r="M5246">
        <v>39.56</v>
      </c>
      <c r="N5246" t="s">
        <v>20</v>
      </c>
      <c r="O5246" t="s">
        <v>25</v>
      </c>
      <c r="P5246">
        <v>0</v>
      </c>
      <c r="Q5246">
        <v>0</v>
      </c>
    </row>
    <row r="5247" spans="1:17" hidden="1" x14ac:dyDescent="0.25">
      <c r="A5247" t="s">
        <v>22</v>
      </c>
      <c r="B5247" t="s">
        <v>113</v>
      </c>
      <c r="C5247">
        <v>819</v>
      </c>
      <c r="D5247">
        <v>3341907974</v>
      </c>
      <c r="E5247" t="s">
        <v>19</v>
      </c>
      <c r="G5247">
        <v>200802</v>
      </c>
      <c r="H5247" s="1">
        <v>39479</v>
      </c>
      <c r="I5247" s="1">
        <v>39506</v>
      </c>
      <c r="J5247">
        <v>143</v>
      </c>
      <c r="K5247">
        <v>143</v>
      </c>
      <c r="M5247">
        <v>18.02</v>
      </c>
      <c r="N5247" t="s">
        <v>20</v>
      </c>
      <c r="O5247" t="s">
        <v>25</v>
      </c>
      <c r="P5247">
        <v>0</v>
      </c>
      <c r="Q5247">
        <v>0</v>
      </c>
    </row>
    <row r="5248" spans="1:17" hidden="1" x14ac:dyDescent="0.25">
      <c r="A5248" t="s">
        <v>22</v>
      </c>
      <c r="B5248" t="s">
        <v>113</v>
      </c>
      <c r="C5248">
        <v>819</v>
      </c>
      <c r="D5248">
        <v>3341907974</v>
      </c>
      <c r="E5248" t="s">
        <v>19</v>
      </c>
      <c r="G5248">
        <v>200803</v>
      </c>
      <c r="H5248" s="1">
        <v>39508</v>
      </c>
      <c r="I5248" s="1">
        <v>39536</v>
      </c>
      <c r="J5248">
        <v>54</v>
      </c>
      <c r="K5248">
        <v>54</v>
      </c>
      <c r="M5248">
        <v>10.23</v>
      </c>
      <c r="N5248" t="s">
        <v>20</v>
      </c>
      <c r="O5248" t="s">
        <v>25</v>
      </c>
      <c r="P5248">
        <v>0</v>
      </c>
      <c r="Q5248">
        <v>0</v>
      </c>
    </row>
    <row r="5249" spans="1:17" hidden="1" x14ac:dyDescent="0.25">
      <c r="A5249" t="s">
        <v>22</v>
      </c>
      <c r="B5249" t="s">
        <v>113</v>
      </c>
      <c r="C5249">
        <v>819</v>
      </c>
      <c r="D5249">
        <v>3341907974</v>
      </c>
      <c r="E5249" t="s">
        <v>19</v>
      </c>
      <c r="G5249">
        <v>200804</v>
      </c>
      <c r="H5249" s="1">
        <v>39539</v>
      </c>
      <c r="I5249" s="1">
        <v>39567</v>
      </c>
      <c r="J5249">
        <v>22</v>
      </c>
      <c r="K5249">
        <v>22</v>
      </c>
      <c r="M5249">
        <v>7.43</v>
      </c>
      <c r="N5249" t="s">
        <v>20</v>
      </c>
      <c r="O5249" t="s">
        <v>25</v>
      </c>
      <c r="P5249">
        <v>0</v>
      </c>
      <c r="Q5249">
        <v>0</v>
      </c>
    </row>
    <row r="5250" spans="1:17" hidden="1" x14ac:dyDescent="0.25">
      <c r="A5250" t="s">
        <v>22</v>
      </c>
      <c r="B5250" t="s">
        <v>113</v>
      </c>
      <c r="C5250">
        <v>819</v>
      </c>
      <c r="D5250">
        <v>3341907974</v>
      </c>
      <c r="E5250" t="s">
        <v>19</v>
      </c>
      <c r="G5250">
        <v>200805</v>
      </c>
      <c r="H5250" s="1">
        <v>39569</v>
      </c>
      <c r="I5250" s="1">
        <v>39597</v>
      </c>
      <c r="J5250">
        <v>0</v>
      </c>
      <c r="K5250">
        <v>0</v>
      </c>
      <c r="M5250">
        <v>5.5</v>
      </c>
      <c r="N5250" t="s">
        <v>20</v>
      </c>
      <c r="O5250" t="s">
        <v>25</v>
      </c>
      <c r="P5250">
        <v>0</v>
      </c>
      <c r="Q5250">
        <v>0</v>
      </c>
    </row>
    <row r="5251" spans="1:17" hidden="1" x14ac:dyDescent="0.25">
      <c r="A5251" t="s">
        <v>22</v>
      </c>
      <c r="B5251" t="s">
        <v>113</v>
      </c>
      <c r="C5251">
        <v>819</v>
      </c>
      <c r="D5251">
        <v>3341907974</v>
      </c>
      <c r="E5251" t="s">
        <v>19</v>
      </c>
      <c r="G5251">
        <v>200806</v>
      </c>
      <c r="H5251" s="1">
        <v>39600</v>
      </c>
      <c r="I5251" s="1">
        <v>39628</v>
      </c>
      <c r="J5251">
        <v>24</v>
      </c>
      <c r="K5251">
        <v>24</v>
      </c>
      <c r="M5251">
        <v>7.61</v>
      </c>
      <c r="N5251" t="s">
        <v>20</v>
      </c>
      <c r="O5251" t="s">
        <v>25</v>
      </c>
      <c r="P5251">
        <v>0</v>
      </c>
      <c r="Q5251">
        <v>0</v>
      </c>
    </row>
    <row r="5252" spans="1:17" hidden="1" x14ac:dyDescent="0.25">
      <c r="A5252" t="s">
        <v>22</v>
      </c>
      <c r="B5252" t="s">
        <v>113</v>
      </c>
      <c r="C5252">
        <v>819</v>
      </c>
      <c r="D5252">
        <v>3341907974</v>
      </c>
      <c r="E5252" t="s">
        <v>19</v>
      </c>
      <c r="G5252">
        <v>200807</v>
      </c>
      <c r="H5252" s="1">
        <v>39630</v>
      </c>
      <c r="I5252" s="1">
        <v>39658</v>
      </c>
      <c r="J5252">
        <v>5</v>
      </c>
      <c r="K5252">
        <v>5</v>
      </c>
      <c r="M5252">
        <v>6</v>
      </c>
      <c r="N5252" t="s">
        <v>20</v>
      </c>
      <c r="O5252" t="s">
        <v>25</v>
      </c>
      <c r="P5252">
        <v>0</v>
      </c>
      <c r="Q5252">
        <v>0</v>
      </c>
    </row>
    <row r="5253" spans="1:17" hidden="1" x14ac:dyDescent="0.25">
      <c r="A5253" t="s">
        <v>22</v>
      </c>
      <c r="B5253" t="s">
        <v>113</v>
      </c>
      <c r="C5253">
        <v>819</v>
      </c>
      <c r="D5253">
        <v>3341907974</v>
      </c>
      <c r="E5253" t="s">
        <v>19</v>
      </c>
      <c r="G5253">
        <v>200808</v>
      </c>
      <c r="H5253" s="1">
        <v>39661</v>
      </c>
      <c r="I5253" s="1">
        <v>39689</v>
      </c>
      <c r="J5253">
        <v>0</v>
      </c>
      <c r="K5253">
        <v>0</v>
      </c>
      <c r="M5253">
        <v>5.7</v>
      </c>
      <c r="N5253" t="s">
        <v>20</v>
      </c>
      <c r="O5253" t="s">
        <v>25</v>
      </c>
      <c r="P5253">
        <v>0</v>
      </c>
      <c r="Q5253">
        <v>0</v>
      </c>
    </row>
    <row r="5254" spans="1:17" hidden="1" x14ac:dyDescent="0.25">
      <c r="A5254" t="s">
        <v>22</v>
      </c>
      <c r="B5254" t="s">
        <v>113</v>
      </c>
      <c r="C5254">
        <v>819</v>
      </c>
      <c r="D5254">
        <v>3341907974</v>
      </c>
      <c r="E5254" t="s">
        <v>19</v>
      </c>
      <c r="G5254">
        <v>200809</v>
      </c>
      <c r="H5254" s="1">
        <v>39692</v>
      </c>
      <c r="I5254" s="1">
        <v>39720</v>
      </c>
      <c r="J5254">
        <v>0</v>
      </c>
      <c r="K5254">
        <v>0</v>
      </c>
      <c r="M5254">
        <v>5.5</v>
      </c>
      <c r="N5254" t="s">
        <v>20</v>
      </c>
      <c r="O5254" t="s">
        <v>25</v>
      </c>
      <c r="P5254">
        <v>0</v>
      </c>
      <c r="Q5254">
        <v>0</v>
      </c>
    </row>
    <row r="5255" spans="1:17" hidden="1" x14ac:dyDescent="0.25">
      <c r="A5255" t="s">
        <v>22</v>
      </c>
      <c r="B5255" t="s">
        <v>113</v>
      </c>
      <c r="C5255">
        <v>819</v>
      </c>
      <c r="D5255">
        <v>3341907974</v>
      </c>
      <c r="E5255" t="s">
        <v>19</v>
      </c>
      <c r="G5255">
        <v>200810</v>
      </c>
      <c r="H5255" s="1">
        <v>39722</v>
      </c>
      <c r="I5255" s="1">
        <v>39750</v>
      </c>
      <c r="J5255">
        <v>0</v>
      </c>
      <c r="K5255">
        <v>0</v>
      </c>
      <c r="M5255">
        <v>5.59</v>
      </c>
      <c r="N5255" t="s">
        <v>20</v>
      </c>
      <c r="O5255" t="s">
        <v>25</v>
      </c>
      <c r="P5255">
        <v>0</v>
      </c>
      <c r="Q5255">
        <v>0</v>
      </c>
    </row>
    <row r="5256" spans="1:17" hidden="1" x14ac:dyDescent="0.25">
      <c r="A5256" t="s">
        <v>22</v>
      </c>
      <c r="B5256" t="s">
        <v>113</v>
      </c>
      <c r="C5256">
        <v>819</v>
      </c>
      <c r="D5256">
        <v>3341907974</v>
      </c>
      <c r="E5256" t="s">
        <v>19</v>
      </c>
      <c r="G5256">
        <v>200811</v>
      </c>
      <c r="H5256" s="1">
        <v>39753</v>
      </c>
      <c r="I5256" s="1">
        <v>39781</v>
      </c>
      <c r="J5256">
        <v>51</v>
      </c>
      <c r="K5256">
        <v>51</v>
      </c>
      <c r="M5256">
        <v>10.74</v>
      </c>
      <c r="N5256" t="s">
        <v>20</v>
      </c>
      <c r="O5256" t="s">
        <v>25</v>
      </c>
      <c r="P5256">
        <v>0</v>
      </c>
      <c r="Q5256">
        <v>0</v>
      </c>
    </row>
    <row r="5257" spans="1:17" hidden="1" x14ac:dyDescent="0.25">
      <c r="A5257" t="s">
        <v>22</v>
      </c>
      <c r="B5257" t="s">
        <v>113</v>
      </c>
      <c r="C5257">
        <v>819</v>
      </c>
      <c r="D5257">
        <v>3341907974</v>
      </c>
      <c r="E5257" t="s">
        <v>19</v>
      </c>
      <c r="G5257">
        <v>200812</v>
      </c>
      <c r="H5257" s="1">
        <v>39786</v>
      </c>
      <c r="I5257" s="1">
        <v>39815</v>
      </c>
      <c r="J5257">
        <v>72</v>
      </c>
      <c r="K5257">
        <v>72</v>
      </c>
      <c r="M5257">
        <v>12.78</v>
      </c>
      <c r="N5257" t="s">
        <v>20</v>
      </c>
      <c r="O5257" t="s">
        <v>25</v>
      </c>
      <c r="P5257">
        <v>0</v>
      </c>
      <c r="Q5257">
        <v>0</v>
      </c>
    </row>
    <row r="5258" spans="1:17" hidden="1" x14ac:dyDescent="0.25">
      <c r="A5258" t="s">
        <v>22</v>
      </c>
      <c r="B5258" t="s">
        <v>113</v>
      </c>
      <c r="C5258">
        <v>819</v>
      </c>
      <c r="D5258">
        <v>3341907974</v>
      </c>
      <c r="E5258" t="s">
        <v>19</v>
      </c>
      <c r="G5258">
        <v>200901</v>
      </c>
      <c r="H5258" s="1">
        <v>39815</v>
      </c>
      <c r="I5258" s="1">
        <v>39847</v>
      </c>
      <c r="M5258">
        <v>5.5</v>
      </c>
      <c r="N5258" t="s">
        <v>20</v>
      </c>
      <c r="O5258" t="s">
        <v>25</v>
      </c>
      <c r="P5258">
        <v>0</v>
      </c>
      <c r="Q5258">
        <v>0</v>
      </c>
    </row>
    <row r="5259" spans="1:17" hidden="1" x14ac:dyDescent="0.25">
      <c r="A5259" t="s">
        <v>22</v>
      </c>
      <c r="B5259" t="s">
        <v>113</v>
      </c>
      <c r="C5259">
        <v>819</v>
      </c>
      <c r="D5259">
        <v>3341907974</v>
      </c>
      <c r="E5259" t="s">
        <v>19</v>
      </c>
      <c r="G5259">
        <v>200902</v>
      </c>
      <c r="H5259" s="1">
        <v>39847</v>
      </c>
      <c r="I5259" s="1">
        <v>39876</v>
      </c>
      <c r="M5259">
        <v>5.5</v>
      </c>
      <c r="N5259" t="s">
        <v>20</v>
      </c>
      <c r="O5259" t="s">
        <v>25</v>
      </c>
      <c r="P5259">
        <v>0</v>
      </c>
      <c r="Q5259">
        <v>0</v>
      </c>
    </row>
    <row r="5260" spans="1:17" hidden="1" x14ac:dyDescent="0.25">
      <c r="A5260" t="s">
        <v>22</v>
      </c>
      <c r="B5260" t="s">
        <v>113</v>
      </c>
      <c r="C5260">
        <v>819</v>
      </c>
      <c r="D5260">
        <v>3341907974</v>
      </c>
      <c r="E5260" t="s">
        <v>19</v>
      </c>
      <c r="G5260">
        <v>200903</v>
      </c>
      <c r="H5260" s="1">
        <v>39876</v>
      </c>
      <c r="I5260" s="1">
        <v>39905</v>
      </c>
      <c r="J5260">
        <v>0</v>
      </c>
      <c r="K5260">
        <v>0</v>
      </c>
      <c r="M5260">
        <v>5.5</v>
      </c>
      <c r="N5260" t="s">
        <v>20</v>
      </c>
      <c r="O5260" t="s">
        <v>25</v>
      </c>
      <c r="P5260">
        <v>0</v>
      </c>
      <c r="Q5260">
        <v>0</v>
      </c>
    </row>
    <row r="5261" spans="1:17" hidden="1" x14ac:dyDescent="0.25">
      <c r="A5261" t="s">
        <v>22</v>
      </c>
      <c r="B5261" t="s">
        <v>113</v>
      </c>
      <c r="C5261">
        <v>819</v>
      </c>
      <c r="D5261">
        <v>3341907974</v>
      </c>
      <c r="E5261" t="s">
        <v>19</v>
      </c>
      <c r="G5261">
        <v>200904</v>
      </c>
      <c r="H5261" s="1">
        <v>39905</v>
      </c>
      <c r="I5261" s="1">
        <v>39934</v>
      </c>
      <c r="J5261">
        <v>0</v>
      </c>
      <c r="K5261">
        <v>0</v>
      </c>
      <c r="M5261">
        <v>5.5</v>
      </c>
      <c r="N5261" t="s">
        <v>20</v>
      </c>
      <c r="O5261" t="s">
        <v>25</v>
      </c>
      <c r="P5261">
        <v>0</v>
      </c>
      <c r="Q5261">
        <v>0</v>
      </c>
    </row>
    <row r="5262" spans="1:17" hidden="1" x14ac:dyDescent="0.25">
      <c r="A5262" t="s">
        <v>22</v>
      </c>
      <c r="B5262" t="s">
        <v>113</v>
      </c>
      <c r="C5262">
        <v>819</v>
      </c>
      <c r="D5262">
        <v>3341907974</v>
      </c>
      <c r="E5262" t="s">
        <v>19</v>
      </c>
      <c r="G5262">
        <v>200905</v>
      </c>
      <c r="H5262" s="1">
        <v>39934</v>
      </c>
      <c r="I5262" s="1">
        <v>39967</v>
      </c>
      <c r="J5262">
        <v>0</v>
      </c>
      <c r="K5262">
        <v>0</v>
      </c>
      <c r="M5262">
        <v>5.5</v>
      </c>
      <c r="N5262" t="s">
        <v>20</v>
      </c>
      <c r="O5262" t="s">
        <v>25</v>
      </c>
      <c r="P5262">
        <v>0</v>
      </c>
      <c r="Q5262">
        <v>0</v>
      </c>
    </row>
    <row r="5263" spans="1:17" hidden="1" x14ac:dyDescent="0.25">
      <c r="A5263" t="s">
        <v>22</v>
      </c>
      <c r="B5263" t="s">
        <v>113</v>
      </c>
      <c r="C5263">
        <v>819</v>
      </c>
      <c r="D5263">
        <v>3341907974</v>
      </c>
      <c r="E5263" t="s">
        <v>19</v>
      </c>
      <c r="G5263">
        <v>200906</v>
      </c>
      <c r="H5263" s="1">
        <v>39967</v>
      </c>
      <c r="I5263" s="1">
        <v>40000</v>
      </c>
      <c r="J5263">
        <v>0</v>
      </c>
      <c r="K5263">
        <v>0</v>
      </c>
      <c r="M5263">
        <v>5.5</v>
      </c>
      <c r="N5263" t="s">
        <v>20</v>
      </c>
      <c r="O5263" t="s">
        <v>25</v>
      </c>
      <c r="P5263">
        <v>0</v>
      </c>
      <c r="Q5263">
        <v>0</v>
      </c>
    </row>
    <row r="5264" spans="1:17" hidden="1" x14ac:dyDescent="0.25">
      <c r="A5264" t="s">
        <v>22</v>
      </c>
      <c r="B5264" t="s">
        <v>113</v>
      </c>
      <c r="C5264">
        <v>819</v>
      </c>
      <c r="D5264">
        <v>3341907974</v>
      </c>
      <c r="E5264" t="s">
        <v>19</v>
      </c>
      <c r="G5264">
        <v>200907</v>
      </c>
      <c r="H5264" s="1">
        <v>40000</v>
      </c>
      <c r="I5264" s="1">
        <v>40025</v>
      </c>
      <c r="J5264">
        <v>0</v>
      </c>
      <c r="K5264">
        <v>0</v>
      </c>
      <c r="M5264">
        <v>4.58</v>
      </c>
      <c r="N5264" t="s">
        <v>20</v>
      </c>
      <c r="O5264" t="s">
        <v>25</v>
      </c>
      <c r="P5264">
        <v>0</v>
      </c>
      <c r="Q5264">
        <v>0</v>
      </c>
    </row>
    <row r="5265" spans="1:17" hidden="1" x14ac:dyDescent="0.25">
      <c r="A5265" t="s">
        <v>22</v>
      </c>
      <c r="B5265" t="s">
        <v>113</v>
      </c>
      <c r="C5265">
        <v>819</v>
      </c>
      <c r="D5265">
        <v>3341907974</v>
      </c>
      <c r="E5265" t="s">
        <v>19</v>
      </c>
      <c r="G5265">
        <v>200908</v>
      </c>
      <c r="H5265" s="1">
        <v>40025</v>
      </c>
      <c r="I5265" s="1">
        <v>40057</v>
      </c>
      <c r="J5265">
        <v>0</v>
      </c>
      <c r="K5265">
        <v>0</v>
      </c>
      <c r="M5265">
        <v>5.5</v>
      </c>
      <c r="N5265" t="s">
        <v>20</v>
      </c>
      <c r="O5265" t="s">
        <v>25</v>
      </c>
      <c r="P5265">
        <v>0</v>
      </c>
      <c r="Q5265">
        <v>0</v>
      </c>
    </row>
    <row r="5266" spans="1:17" hidden="1" x14ac:dyDescent="0.25">
      <c r="A5266" t="s">
        <v>22</v>
      </c>
      <c r="B5266" t="s">
        <v>113</v>
      </c>
      <c r="C5266">
        <v>819</v>
      </c>
      <c r="D5266">
        <v>3341907974</v>
      </c>
      <c r="E5266" t="s">
        <v>19</v>
      </c>
      <c r="G5266">
        <v>200909</v>
      </c>
      <c r="H5266" s="1">
        <v>40057</v>
      </c>
      <c r="I5266" s="1">
        <v>40086</v>
      </c>
      <c r="J5266">
        <v>2</v>
      </c>
      <c r="K5266">
        <v>2</v>
      </c>
      <c r="M5266">
        <v>5.67</v>
      </c>
      <c r="N5266" t="s">
        <v>20</v>
      </c>
      <c r="O5266" t="s">
        <v>25</v>
      </c>
      <c r="P5266">
        <v>0</v>
      </c>
      <c r="Q5266">
        <v>0</v>
      </c>
    </row>
    <row r="5267" spans="1:17" hidden="1" x14ac:dyDescent="0.25">
      <c r="A5267" t="s">
        <v>22</v>
      </c>
      <c r="B5267" t="s">
        <v>113</v>
      </c>
      <c r="C5267">
        <v>819</v>
      </c>
      <c r="D5267">
        <v>3341907974</v>
      </c>
      <c r="E5267" t="s">
        <v>19</v>
      </c>
      <c r="G5267">
        <v>200910</v>
      </c>
      <c r="H5267" s="1">
        <v>40086</v>
      </c>
      <c r="I5267" s="1">
        <v>40116</v>
      </c>
      <c r="J5267">
        <v>0</v>
      </c>
      <c r="K5267">
        <v>0</v>
      </c>
      <c r="M5267">
        <v>5.5</v>
      </c>
      <c r="N5267" t="s">
        <v>20</v>
      </c>
      <c r="O5267" t="s">
        <v>25</v>
      </c>
      <c r="P5267">
        <v>0</v>
      </c>
      <c r="Q5267">
        <v>0</v>
      </c>
    </row>
    <row r="5268" spans="1:17" hidden="1" x14ac:dyDescent="0.25">
      <c r="A5268" t="s">
        <v>22</v>
      </c>
      <c r="B5268" t="s">
        <v>113</v>
      </c>
      <c r="C5268">
        <v>819</v>
      </c>
      <c r="D5268">
        <v>3341907974</v>
      </c>
      <c r="E5268" t="s">
        <v>19</v>
      </c>
      <c r="G5268">
        <v>200911</v>
      </c>
      <c r="H5268" s="1">
        <v>40116</v>
      </c>
      <c r="I5268" s="1">
        <v>40151</v>
      </c>
      <c r="J5268">
        <v>0</v>
      </c>
      <c r="K5268">
        <v>0</v>
      </c>
      <c r="M5268">
        <v>5.5</v>
      </c>
      <c r="N5268" t="s">
        <v>20</v>
      </c>
      <c r="O5268" t="s">
        <v>25</v>
      </c>
      <c r="P5268">
        <v>0</v>
      </c>
      <c r="Q5268">
        <v>0</v>
      </c>
    </row>
    <row r="5269" spans="1:17" hidden="1" x14ac:dyDescent="0.25">
      <c r="A5269" t="s">
        <v>22</v>
      </c>
      <c r="B5269" t="s">
        <v>113</v>
      </c>
      <c r="C5269">
        <v>819</v>
      </c>
      <c r="D5269">
        <v>3341907974</v>
      </c>
      <c r="E5269" t="s">
        <v>19</v>
      </c>
      <c r="G5269">
        <v>200912</v>
      </c>
      <c r="H5269" s="1">
        <v>40151</v>
      </c>
      <c r="I5269" s="1">
        <v>40184</v>
      </c>
      <c r="J5269">
        <v>206</v>
      </c>
      <c r="K5269">
        <v>206</v>
      </c>
      <c r="M5269">
        <v>22</v>
      </c>
      <c r="N5269" t="s">
        <v>20</v>
      </c>
      <c r="O5269" t="s">
        <v>25</v>
      </c>
      <c r="P5269">
        <v>0</v>
      </c>
      <c r="Q5269">
        <v>0</v>
      </c>
    </row>
    <row r="5270" spans="1:17" hidden="1" x14ac:dyDescent="0.25">
      <c r="A5270" t="s">
        <v>22</v>
      </c>
      <c r="B5270" t="s">
        <v>113</v>
      </c>
      <c r="C5270">
        <v>819</v>
      </c>
      <c r="D5270">
        <v>3341907974</v>
      </c>
      <c r="E5270" t="s">
        <v>19</v>
      </c>
      <c r="G5270">
        <v>201001</v>
      </c>
      <c r="H5270" s="1">
        <v>40184</v>
      </c>
      <c r="I5270" s="1">
        <v>40213</v>
      </c>
      <c r="M5270">
        <v>5.5</v>
      </c>
      <c r="N5270" t="s">
        <v>20</v>
      </c>
      <c r="O5270" t="s">
        <v>25</v>
      </c>
      <c r="P5270">
        <v>0</v>
      </c>
      <c r="Q5270">
        <v>0</v>
      </c>
    </row>
    <row r="5271" spans="1:17" hidden="1" x14ac:dyDescent="0.25">
      <c r="A5271" t="s">
        <v>22</v>
      </c>
      <c r="B5271" t="s">
        <v>113</v>
      </c>
      <c r="C5271">
        <v>819</v>
      </c>
      <c r="D5271">
        <v>3341907974</v>
      </c>
      <c r="E5271" t="s">
        <v>19</v>
      </c>
      <c r="G5271">
        <v>201002</v>
      </c>
      <c r="H5271" s="1">
        <v>40213</v>
      </c>
      <c r="I5271" s="1">
        <v>40241</v>
      </c>
      <c r="M5271">
        <v>5.5</v>
      </c>
      <c r="N5271" t="s">
        <v>20</v>
      </c>
      <c r="O5271" t="s">
        <v>25</v>
      </c>
      <c r="P5271">
        <v>0</v>
      </c>
      <c r="Q5271">
        <v>0</v>
      </c>
    </row>
    <row r="5272" spans="1:17" hidden="1" x14ac:dyDescent="0.25">
      <c r="A5272" t="s">
        <v>22</v>
      </c>
      <c r="B5272" t="s">
        <v>113</v>
      </c>
      <c r="C5272">
        <v>819</v>
      </c>
      <c r="D5272">
        <v>3341907974</v>
      </c>
      <c r="E5272" t="s">
        <v>19</v>
      </c>
      <c r="G5272">
        <v>201003</v>
      </c>
      <c r="H5272" s="1">
        <v>40241</v>
      </c>
      <c r="I5272" s="1">
        <v>40273</v>
      </c>
      <c r="M5272">
        <v>5.5</v>
      </c>
      <c r="N5272" t="s">
        <v>20</v>
      </c>
      <c r="O5272" t="s">
        <v>25</v>
      </c>
      <c r="P5272">
        <v>0</v>
      </c>
      <c r="Q5272">
        <v>0</v>
      </c>
    </row>
    <row r="5273" spans="1:17" hidden="1" x14ac:dyDescent="0.25">
      <c r="A5273" t="s">
        <v>22</v>
      </c>
      <c r="B5273" t="s">
        <v>113</v>
      </c>
      <c r="C5273">
        <v>819</v>
      </c>
      <c r="D5273">
        <v>3341907974</v>
      </c>
      <c r="E5273" t="s">
        <v>19</v>
      </c>
      <c r="G5273">
        <v>201004</v>
      </c>
      <c r="H5273" s="1">
        <v>40273</v>
      </c>
      <c r="I5273" s="1">
        <v>40302</v>
      </c>
      <c r="M5273">
        <v>5.5</v>
      </c>
      <c r="N5273" t="s">
        <v>20</v>
      </c>
      <c r="O5273" t="s">
        <v>25</v>
      </c>
      <c r="P5273">
        <v>0</v>
      </c>
      <c r="Q5273">
        <v>0</v>
      </c>
    </row>
    <row r="5274" spans="1:17" hidden="1" x14ac:dyDescent="0.25">
      <c r="A5274" t="s">
        <v>22</v>
      </c>
      <c r="B5274" t="s">
        <v>113</v>
      </c>
      <c r="C5274">
        <v>819</v>
      </c>
      <c r="D5274">
        <v>3341907974</v>
      </c>
      <c r="E5274" t="s">
        <v>19</v>
      </c>
      <c r="G5274">
        <v>201005</v>
      </c>
      <c r="H5274" s="1">
        <v>40302</v>
      </c>
      <c r="I5274" s="1">
        <v>40332</v>
      </c>
      <c r="M5274">
        <v>5.5</v>
      </c>
      <c r="N5274" t="s">
        <v>20</v>
      </c>
      <c r="O5274" t="s">
        <v>25</v>
      </c>
      <c r="P5274">
        <v>0</v>
      </c>
      <c r="Q5274">
        <v>0</v>
      </c>
    </row>
    <row r="5275" spans="1:17" hidden="1" x14ac:dyDescent="0.25">
      <c r="A5275" t="s">
        <v>22</v>
      </c>
      <c r="B5275" t="s">
        <v>113</v>
      </c>
      <c r="C5275">
        <v>819</v>
      </c>
      <c r="D5275">
        <v>3341907974</v>
      </c>
      <c r="E5275" t="s">
        <v>19</v>
      </c>
      <c r="G5275">
        <v>201006</v>
      </c>
      <c r="H5275" s="1">
        <v>40332</v>
      </c>
      <c r="I5275" s="1">
        <v>40360</v>
      </c>
      <c r="J5275">
        <v>1</v>
      </c>
      <c r="K5275">
        <v>1</v>
      </c>
      <c r="M5275">
        <v>5.58</v>
      </c>
      <c r="N5275" t="s">
        <v>20</v>
      </c>
      <c r="O5275" t="s">
        <v>25</v>
      </c>
      <c r="P5275">
        <v>0</v>
      </c>
      <c r="Q5275">
        <v>0</v>
      </c>
    </row>
    <row r="5276" spans="1:17" hidden="1" x14ac:dyDescent="0.25">
      <c r="A5276" t="s">
        <v>22</v>
      </c>
      <c r="B5276" t="s">
        <v>113</v>
      </c>
      <c r="C5276">
        <v>819</v>
      </c>
      <c r="D5276">
        <v>3341907974</v>
      </c>
      <c r="E5276" t="s">
        <v>19</v>
      </c>
      <c r="G5276">
        <v>201007</v>
      </c>
      <c r="H5276" s="1">
        <v>40360</v>
      </c>
      <c r="I5276" s="1">
        <v>40394</v>
      </c>
      <c r="M5276">
        <v>5.5</v>
      </c>
      <c r="N5276" t="s">
        <v>20</v>
      </c>
      <c r="O5276" t="s">
        <v>25</v>
      </c>
      <c r="P5276">
        <v>0</v>
      </c>
      <c r="Q5276">
        <v>0</v>
      </c>
    </row>
    <row r="5277" spans="1:17" hidden="1" x14ac:dyDescent="0.25">
      <c r="A5277" t="s">
        <v>22</v>
      </c>
      <c r="B5277" t="s">
        <v>113</v>
      </c>
      <c r="C5277">
        <v>819</v>
      </c>
      <c r="D5277">
        <v>3341907974</v>
      </c>
      <c r="E5277" t="s">
        <v>19</v>
      </c>
      <c r="G5277">
        <v>201008</v>
      </c>
      <c r="H5277" s="1">
        <v>40394</v>
      </c>
      <c r="I5277" s="1">
        <v>40422</v>
      </c>
      <c r="M5277">
        <v>5.5</v>
      </c>
      <c r="N5277" t="s">
        <v>20</v>
      </c>
      <c r="O5277" t="s">
        <v>25</v>
      </c>
      <c r="P5277">
        <v>0</v>
      </c>
      <c r="Q5277">
        <v>0</v>
      </c>
    </row>
    <row r="5278" spans="1:17" hidden="1" x14ac:dyDescent="0.25">
      <c r="A5278" t="s">
        <v>22</v>
      </c>
      <c r="B5278" t="s">
        <v>113</v>
      </c>
      <c r="C5278">
        <v>819</v>
      </c>
      <c r="D5278">
        <v>3341907974</v>
      </c>
      <c r="E5278" t="s">
        <v>19</v>
      </c>
      <c r="G5278">
        <v>201009</v>
      </c>
      <c r="H5278" s="1">
        <v>40422</v>
      </c>
      <c r="I5278" s="1">
        <v>40452</v>
      </c>
      <c r="M5278">
        <v>5.5</v>
      </c>
      <c r="N5278" t="s">
        <v>20</v>
      </c>
      <c r="O5278" t="s">
        <v>25</v>
      </c>
      <c r="P5278">
        <v>0</v>
      </c>
      <c r="Q5278">
        <v>0</v>
      </c>
    </row>
    <row r="5279" spans="1:17" hidden="1" x14ac:dyDescent="0.25">
      <c r="A5279" t="s">
        <v>22</v>
      </c>
      <c r="B5279" t="s">
        <v>113</v>
      </c>
      <c r="C5279">
        <v>819</v>
      </c>
      <c r="D5279">
        <v>3341907974</v>
      </c>
      <c r="E5279" t="s">
        <v>19</v>
      </c>
      <c r="G5279">
        <v>201010</v>
      </c>
      <c r="H5279" s="1">
        <v>40452</v>
      </c>
      <c r="I5279" s="1">
        <v>40483</v>
      </c>
      <c r="J5279">
        <v>1</v>
      </c>
      <c r="K5279">
        <v>1</v>
      </c>
      <c r="M5279">
        <v>5.59</v>
      </c>
      <c r="N5279" t="s">
        <v>20</v>
      </c>
      <c r="O5279" t="s">
        <v>25</v>
      </c>
      <c r="P5279">
        <v>0</v>
      </c>
      <c r="Q5279">
        <v>0</v>
      </c>
    </row>
    <row r="5280" spans="1:17" hidden="1" x14ac:dyDescent="0.25">
      <c r="A5280" t="s">
        <v>22</v>
      </c>
      <c r="B5280" t="s">
        <v>113</v>
      </c>
      <c r="C5280">
        <v>819</v>
      </c>
      <c r="D5280">
        <v>3341907974</v>
      </c>
      <c r="E5280" t="s">
        <v>19</v>
      </c>
      <c r="G5280">
        <v>201011</v>
      </c>
      <c r="H5280" s="1">
        <v>40483</v>
      </c>
      <c r="I5280" s="1">
        <v>40518</v>
      </c>
      <c r="J5280">
        <v>25</v>
      </c>
      <c r="K5280">
        <v>25</v>
      </c>
      <c r="M5280">
        <v>7.65</v>
      </c>
      <c r="N5280" t="s">
        <v>20</v>
      </c>
      <c r="O5280" t="s">
        <v>25</v>
      </c>
      <c r="P5280">
        <v>0</v>
      </c>
      <c r="Q5280">
        <v>0</v>
      </c>
    </row>
    <row r="5281" spans="1:17" hidden="1" x14ac:dyDescent="0.25">
      <c r="A5281" t="s">
        <v>22</v>
      </c>
      <c r="B5281" t="s">
        <v>113</v>
      </c>
      <c r="C5281">
        <v>819</v>
      </c>
      <c r="D5281">
        <v>3341907974</v>
      </c>
      <c r="E5281" t="s">
        <v>19</v>
      </c>
      <c r="G5281">
        <v>201012</v>
      </c>
      <c r="H5281" s="1">
        <v>40518</v>
      </c>
      <c r="I5281" s="1">
        <v>40548</v>
      </c>
      <c r="J5281">
        <v>49</v>
      </c>
      <c r="K5281">
        <v>49</v>
      </c>
      <c r="M5281">
        <v>9.7100000000000009</v>
      </c>
      <c r="N5281" t="s">
        <v>20</v>
      </c>
      <c r="O5281" t="s">
        <v>25</v>
      </c>
      <c r="P5281">
        <v>0</v>
      </c>
      <c r="Q5281">
        <v>0</v>
      </c>
    </row>
    <row r="5282" spans="1:17" hidden="1" x14ac:dyDescent="0.25">
      <c r="A5282" t="s">
        <v>22</v>
      </c>
      <c r="B5282" t="s">
        <v>113</v>
      </c>
      <c r="C5282">
        <v>819</v>
      </c>
      <c r="D5282">
        <v>3341907974</v>
      </c>
      <c r="E5282" t="s">
        <v>19</v>
      </c>
      <c r="G5282">
        <v>201101</v>
      </c>
      <c r="H5282" s="1">
        <v>40548</v>
      </c>
      <c r="I5282" s="1">
        <v>40576</v>
      </c>
      <c r="M5282">
        <v>5.5</v>
      </c>
      <c r="N5282" t="s">
        <v>20</v>
      </c>
      <c r="O5282" t="s">
        <v>25</v>
      </c>
      <c r="P5282">
        <v>0</v>
      </c>
      <c r="Q5282">
        <v>0</v>
      </c>
    </row>
    <row r="5283" spans="1:17" hidden="1" x14ac:dyDescent="0.25">
      <c r="A5283" t="s">
        <v>22</v>
      </c>
      <c r="B5283" t="s">
        <v>113</v>
      </c>
      <c r="C5283">
        <v>819</v>
      </c>
      <c r="D5283">
        <v>3341907974</v>
      </c>
      <c r="E5283" t="s">
        <v>19</v>
      </c>
      <c r="G5283">
        <v>201102</v>
      </c>
      <c r="H5283" s="1">
        <v>40576</v>
      </c>
      <c r="I5283" s="1">
        <v>40604</v>
      </c>
      <c r="M5283">
        <v>5.5</v>
      </c>
      <c r="N5283" t="s">
        <v>20</v>
      </c>
      <c r="O5283" t="s">
        <v>25</v>
      </c>
      <c r="P5283">
        <v>0</v>
      </c>
      <c r="Q5283">
        <v>0</v>
      </c>
    </row>
    <row r="5284" spans="1:17" hidden="1" x14ac:dyDescent="0.25">
      <c r="A5284" t="s">
        <v>22</v>
      </c>
      <c r="B5284" t="s">
        <v>113</v>
      </c>
      <c r="C5284">
        <v>819</v>
      </c>
      <c r="D5284">
        <v>3341907974</v>
      </c>
      <c r="E5284" t="s">
        <v>19</v>
      </c>
      <c r="G5284">
        <v>201103</v>
      </c>
      <c r="H5284" s="1">
        <v>40604</v>
      </c>
      <c r="I5284" s="1">
        <v>40637</v>
      </c>
      <c r="M5284">
        <v>5.52</v>
      </c>
      <c r="N5284" t="s">
        <v>20</v>
      </c>
      <c r="O5284" t="s">
        <v>25</v>
      </c>
      <c r="P5284">
        <v>0</v>
      </c>
      <c r="Q5284">
        <v>0</v>
      </c>
    </row>
    <row r="5285" spans="1:17" hidden="1" x14ac:dyDescent="0.25">
      <c r="A5285" t="s">
        <v>22</v>
      </c>
      <c r="B5285" t="s">
        <v>113</v>
      </c>
      <c r="C5285">
        <v>819</v>
      </c>
      <c r="D5285">
        <v>3341907974</v>
      </c>
      <c r="E5285" t="s">
        <v>19</v>
      </c>
      <c r="G5285">
        <v>201104</v>
      </c>
      <c r="H5285" s="1">
        <v>40637</v>
      </c>
      <c r="I5285" s="1">
        <v>40665</v>
      </c>
      <c r="M5285">
        <v>5.66</v>
      </c>
      <c r="N5285" t="s">
        <v>20</v>
      </c>
      <c r="O5285" t="s">
        <v>25</v>
      </c>
      <c r="P5285">
        <v>0</v>
      </c>
      <c r="Q5285">
        <v>0</v>
      </c>
    </row>
    <row r="5286" spans="1:17" hidden="1" x14ac:dyDescent="0.25">
      <c r="A5286" t="s">
        <v>22</v>
      </c>
      <c r="B5286" t="s">
        <v>113</v>
      </c>
      <c r="C5286">
        <v>819</v>
      </c>
      <c r="D5286">
        <v>3341907974</v>
      </c>
      <c r="E5286" t="s">
        <v>19</v>
      </c>
      <c r="G5286">
        <v>201105</v>
      </c>
      <c r="H5286" s="1">
        <v>40665</v>
      </c>
      <c r="I5286" s="1">
        <v>40695</v>
      </c>
      <c r="M5286">
        <v>5.66</v>
      </c>
      <c r="N5286" t="s">
        <v>20</v>
      </c>
      <c r="O5286" t="s">
        <v>25</v>
      </c>
      <c r="P5286">
        <v>0</v>
      </c>
      <c r="Q5286">
        <v>0</v>
      </c>
    </row>
    <row r="5287" spans="1:17" hidden="1" x14ac:dyDescent="0.25">
      <c r="A5287" t="s">
        <v>22</v>
      </c>
      <c r="B5287" t="s">
        <v>113</v>
      </c>
      <c r="C5287">
        <v>819</v>
      </c>
      <c r="D5287">
        <v>3341907974</v>
      </c>
      <c r="E5287" t="s">
        <v>19</v>
      </c>
      <c r="G5287">
        <v>201106</v>
      </c>
      <c r="H5287" s="1">
        <v>40695</v>
      </c>
      <c r="I5287" s="1">
        <v>40729</v>
      </c>
      <c r="M5287">
        <v>5.66</v>
      </c>
      <c r="N5287" t="s">
        <v>20</v>
      </c>
      <c r="O5287" t="s">
        <v>25</v>
      </c>
      <c r="P5287">
        <v>0</v>
      </c>
      <c r="Q5287">
        <v>0</v>
      </c>
    </row>
    <row r="5288" spans="1:17" hidden="1" x14ac:dyDescent="0.25">
      <c r="A5288" t="s">
        <v>22</v>
      </c>
      <c r="B5288" t="s">
        <v>113</v>
      </c>
      <c r="C5288">
        <v>819</v>
      </c>
      <c r="D5288">
        <v>3341907974</v>
      </c>
      <c r="E5288" t="s">
        <v>19</v>
      </c>
      <c r="G5288">
        <v>201107</v>
      </c>
      <c r="H5288" s="1">
        <v>40729</v>
      </c>
      <c r="I5288" s="1">
        <v>40753</v>
      </c>
      <c r="M5288">
        <v>4.53</v>
      </c>
      <c r="N5288" t="s">
        <v>20</v>
      </c>
      <c r="O5288" t="s">
        <v>25</v>
      </c>
      <c r="P5288">
        <v>0</v>
      </c>
      <c r="Q5288">
        <v>0</v>
      </c>
    </row>
    <row r="5289" spans="1:17" hidden="1" x14ac:dyDescent="0.25">
      <c r="A5289" t="s">
        <v>22</v>
      </c>
      <c r="B5289" t="s">
        <v>113</v>
      </c>
      <c r="C5289">
        <v>819</v>
      </c>
      <c r="D5289">
        <v>3341907974</v>
      </c>
      <c r="E5289" t="s">
        <v>19</v>
      </c>
      <c r="G5289">
        <v>201108</v>
      </c>
      <c r="H5289" s="1">
        <v>40753</v>
      </c>
      <c r="I5289" s="1">
        <v>40786</v>
      </c>
      <c r="M5289">
        <v>5.66</v>
      </c>
      <c r="N5289" t="s">
        <v>20</v>
      </c>
      <c r="O5289" t="s">
        <v>25</v>
      </c>
      <c r="P5289">
        <v>0</v>
      </c>
      <c r="Q5289">
        <v>0</v>
      </c>
    </row>
    <row r="5290" spans="1:17" hidden="1" x14ac:dyDescent="0.25">
      <c r="A5290" t="s">
        <v>22</v>
      </c>
      <c r="B5290" t="s">
        <v>113</v>
      </c>
      <c r="C5290">
        <v>819</v>
      </c>
      <c r="D5290">
        <v>3341907974</v>
      </c>
      <c r="E5290" t="s">
        <v>19</v>
      </c>
      <c r="G5290">
        <v>201109</v>
      </c>
      <c r="H5290" s="1">
        <v>40786</v>
      </c>
      <c r="I5290" s="1">
        <v>40815</v>
      </c>
      <c r="J5290">
        <v>35</v>
      </c>
      <c r="K5290">
        <v>35</v>
      </c>
      <c r="M5290">
        <v>9.1199999999999992</v>
      </c>
      <c r="N5290" t="s">
        <v>20</v>
      </c>
      <c r="O5290" t="s">
        <v>25</v>
      </c>
      <c r="P5290">
        <v>0</v>
      </c>
      <c r="Q5290">
        <v>0</v>
      </c>
    </row>
    <row r="5291" spans="1:17" hidden="1" x14ac:dyDescent="0.25">
      <c r="A5291" t="s">
        <v>22</v>
      </c>
      <c r="B5291" t="s">
        <v>113</v>
      </c>
      <c r="C5291">
        <v>819</v>
      </c>
      <c r="D5291">
        <v>3341907974</v>
      </c>
      <c r="E5291" t="s">
        <v>19</v>
      </c>
      <c r="G5291">
        <v>201110</v>
      </c>
      <c r="H5291" s="1">
        <v>40815</v>
      </c>
      <c r="I5291" s="1">
        <v>40843</v>
      </c>
      <c r="J5291">
        <v>111</v>
      </c>
      <c r="K5291">
        <v>111</v>
      </c>
      <c r="M5291">
        <v>16.64</v>
      </c>
      <c r="N5291" t="s">
        <v>20</v>
      </c>
      <c r="O5291" t="s">
        <v>25</v>
      </c>
      <c r="P5291">
        <v>0</v>
      </c>
      <c r="Q5291">
        <v>0</v>
      </c>
    </row>
    <row r="5292" spans="1:17" hidden="1" x14ac:dyDescent="0.25">
      <c r="A5292" t="s">
        <v>22</v>
      </c>
      <c r="B5292" t="s">
        <v>113</v>
      </c>
      <c r="C5292">
        <v>819</v>
      </c>
      <c r="D5292">
        <v>3341907974</v>
      </c>
      <c r="E5292" t="s">
        <v>19</v>
      </c>
      <c r="G5292">
        <v>201111</v>
      </c>
      <c r="H5292" s="1">
        <v>40843</v>
      </c>
      <c r="I5292" s="1">
        <v>40879</v>
      </c>
      <c r="J5292">
        <v>223</v>
      </c>
      <c r="K5292">
        <v>223</v>
      </c>
      <c r="M5292">
        <v>27.72</v>
      </c>
      <c r="N5292" t="s">
        <v>20</v>
      </c>
      <c r="O5292" t="s">
        <v>25</v>
      </c>
      <c r="P5292">
        <v>0</v>
      </c>
      <c r="Q5292">
        <v>0</v>
      </c>
    </row>
    <row r="5293" spans="1:17" hidden="1" x14ac:dyDescent="0.25">
      <c r="A5293" t="s">
        <v>22</v>
      </c>
      <c r="B5293" t="s">
        <v>113</v>
      </c>
      <c r="C5293">
        <v>819</v>
      </c>
      <c r="D5293">
        <v>3341907974</v>
      </c>
      <c r="E5293" t="s">
        <v>19</v>
      </c>
      <c r="G5293">
        <v>201112</v>
      </c>
      <c r="H5293" s="1">
        <v>40879</v>
      </c>
      <c r="I5293" s="1">
        <v>40907</v>
      </c>
      <c r="J5293">
        <v>342</v>
      </c>
      <c r="K5293">
        <v>342</v>
      </c>
      <c r="M5293">
        <v>39.5</v>
      </c>
      <c r="N5293" t="s">
        <v>20</v>
      </c>
      <c r="O5293" t="s">
        <v>25</v>
      </c>
      <c r="P5293">
        <v>0</v>
      </c>
      <c r="Q5293">
        <v>0</v>
      </c>
    </row>
    <row r="5294" spans="1:17" hidden="1" x14ac:dyDescent="0.25">
      <c r="A5294" t="s">
        <v>22</v>
      </c>
      <c r="B5294" t="s">
        <v>113</v>
      </c>
      <c r="C5294">
        <v>819</v>
      </c>
      <c r="D5294">
        <v>3341907974</v>
      </c>
      <c r="E5294" t="s">
        <v>19</v>
      </c>
      <c r="G5294">
        <v>201201</v>
      </c>
      <c r="H5294" s="1">
        <v>40907</v>
      </c>
      <c r="I5294" s="1">
        <v>40940</v>
      </c>
      <c r="J5294">
        <v>54</v>
      </c>
      <c r="K5294">
        <v>54</v>
      </c>
      <c r="M5294">
        <v>11.06</v>
      </c>
      <c r="N5294" t="s">
        <v>20</v>
      </c>
      <c r="O5294" t="s">
        <v>25</v>
      </c>
      <c r="P5294">
        <v>0</v>
      </c>
      <c r="Q5294">
        <v>0</v>
      </c>
    </row>
    <row r="5295" spans="1:17" hidden="1" x14ac:dyDescent="0.25">
      <c r="A5295" t="s">
        <v>22</v>
      </c>
      <c r="B5295" t="s">
        <v>113</v>
      </c>
      <c r="C5295">
        <v>819</v>
      </c>
      <c r="D5295">
        <v>3341907974</v>
      </c>
      <c r="E5295" t="s">
        <v>19</v>
      </c>
      <c r="G5295">
        <v>201202</v>
      </c>
      <c r="H5295" s="1">
        <v>40940</v>
      </c>
      <c r="I5295" s="1">
        <v>40968</v>
      </c>
      <c r="M5295">
        <v>5.66</v>
      </c>
      <c r="N5295" t="s">
        <v>20</v>
      </c>
      <c r="O5295" t="s">
        <v>25</v>
      </c>
      <c r="P5295">
        <v>0</v>
      </c>
      <c r="Q5295">
        <v>0</v>
      </c>
    </row>
    <row r="5296" spans="1:17" hidden="1" x14ac:dyDescent="0.25">
      <c r="A5296" t="s">
        <v>22</v>
      </c>
      <c r="B5296" t="s">
        <v>113</v>
      </c>
      <c r="C5296">
        <v>819</v>
      </c>
      <c r="D5296">
        <v>3341907974</v>
      </c>
      <c r="E5296" t="s">
        <v>19</v>
      </c>
      <c r="G5296">
        <v>201203</v>
      </c>
      <c r="H5296" s="1">
        <v>40968</v>
      </c>
      <c r="I5296" s="1">
        <v>40997</v>
      </c>
      <c r="M5296">
        <v>5.66</v>
      </c>
      <c r="N5296" t="s">
        <v>20</v>
      </c>
      <c r="O5296" t="s">
        <v>25</v>
      </c>
      <c r="P5296">
        <v>0</v>
      </c>
      <c r="Q5296">
        <v>0</v>
      </c>
    </row>
    <row r="5297" spans="1:17" hidden="1" x14ac:dyDescent="0.25">
      <c r="A5297" t="s">
        <v>22</v>
      </c>
      <c r="B5297" t="s">
        <v>113</v>
      </c>
      <c r="C5297">
        <v>819</v>
      </c>
      <c r="D5297">
        <v>3341907974</v>
      </c>
      <c r="E5297" t="s">
        <v>19</v>
      </c>
      <c r="G5297">
        <v>201204</v>
      </c>
      <c r="H5297" s="1">
        <v>40997</v>
      </c>
      <c r="I5297" s="1">
        <v>41029</v>
      </c>
      <c r="M5297">
        <v>5.66</v>
      </c>
      <c r="N5297" t="s">
        <v>20</v>
      </c>
      <c r="O5297" t="s">
        <v>25</v>
      </c>
      <c r="P5297">
        <v>0</v>
      </c>
      <c r="Q5297">
        <v>0</v>
      </c>
    </row>
    <row r="5298" spans="1:17" hidden="1" x14ac:dyDescent="0.25">
      <c r="A5298" t="s">
        <v>22</v>
      </c>
      <c r="B5298" t="s">
        <v>113</v>
      </c>
      <c r="C5298">
        <v>819</v>
      </c>
      <c r="D5298">
        <v>3341907974</v>
      </c>
      <c r="E5298" t="s">
        <v>19</v>
      </c>
      <c r="G5298">
        <v>201205</v>
      </c>
      <c r="H5298" s="1">
        <v>41029</v>
      </c>
      <c r="I5298" s="1">
        <v>41060</v>
      </c>
      <c r="M5298">
        <v>5.66</v>
      </c>
      <c r="N5298" t="s">
        <v>20</v>
      </c>
      <c r="O5298" t="s">
        <v>25</v>
      </c>
      <c r="P5298">
        <v>0</v>
      </c>
      <c r="Q5298">
        <v>0</v>
      </c>
    </row>
    <row r="5299" spans="1:17" hidden="1" x14ac:dyDescent="0.25">
      <c r="A5299" t="s">
        <v>22</v>
      </c>
      <c r="B5299" t="s">
        <v>113</v>
      </c>
      <c r="C5299">
        <v>819</v>
      </c>
      <c r="D5299">
        <v>3341907974</v>
      </c>
      <c r="E5299" t="s">
        <v>19</v>
      </c>
      <c r="G5299">
        <v>201206</v>
      </c>
      <c r="H5299" s="1">
        <v>41060</v>
      </c>
      <c r="I5299" s="1">
        <v>41089</v>
      </c>
      <c r="M5299">
        <v>5.66</v>
      </c>
      <c r="N5299" t="s">
        <v>20</v>
      </c>
      <c r="O5299" t="s">
        <v>25</v>
      </c>
      <c r="P5299">
        <v>0</v>
      </c>
      <c r="Q5299">
        <v>0</v>
      </c>
    </row>
    <row r="5300" spans="1:17" x14ac:dyDescent="0.25">
      <c r="A5300" t="s">
        <v>22</v>
      </c>
      <c r="B5300" t="s">
        <v>113</v>
      </c>
      <c r="C5300">
        <v>819</v>
      </c>
      <c r="D5300">
        <v>3341907974</v>
      </c>
      <c r="E5300" t="s">
        <v>19</v>
      </c>
      <c r="G5300">
        <v>201207</v>
      </c>
      <c r="H5300" s="1">
        <v>41089</v>
      </c>
      <c r="I5300" s="1">
        <v>41120</v>
      </c>
      <c r="M5300">
        <v>5.66</v>
      </c>
      <c r="N5300" t="s">
        <v>20</v>
      </c>
      <c r="O5300" t="s">
        <v>25</v>
      </c>
      <c r="P5300">
        <v>0</v>
      </c>
      <c r="Q5300">
        <v>0</v>
      </c>
    </row>
    <row r="5301" spans="1:17" x14ac:dyDescent="0.25">
      <c r="A5301" t="s">
        <v>22</v>
      </c>
      <c r="B5301" t="s">
        <v>113</v>
      </c>
      <c r="C5301">
        <v>819</v>
      </c>
      <c r="D5301">
        <v>3341907974</v>
      </c>
      <c r="E5301" t="s">
        <v>19</v>
      </c>
      <c r="G5301">
        <v>201208</v>
      </c>
      <c r="H5301" s="1">
        <v>41120</v>
      </c>
      <c r="I5301" s="1">
        <v>41149</v>
      </c>
      <c r="M5301">
        <v>5.66</v>
      </c>
      <c r="N5301" t="s">
        <v>20</v>
      </c>
      <c r="O5301" t="s">
        <v>25</v>
      </c>
      <c r="P5301">
        <v>0</v>
      </c>
      <c r="Q5301">
        <v>0</v>
      </c>
    </row>
    <row r="5302" spans="1:17" x14ac:dyDescent="0.25">
      <c r="A5302" t="s">
        <v>22</v>
      </c>
      <c r="B5302" t="s">
        <v>113</v>
      </c>
      <c r="C5302">
        <v>819</v>
      </c>
      <c r="D5302">
        <v>3341907974</v>
      </c>
      <c r="E5302" t="s">
        <v>19</v>
      </c>
      <c r="G5302">
        <v>201209</v>
      </c>
      <c r="H5302" s="1">
        <v>41149</v>
      </c>
      <c r="I5302" s="1">
        <v>41180</v>
      </c>
      <c r="J5302">
        <v>55</v>
      </c>
      <c r="K5302">
        <v>55</v>
      </c>
      <c r="M5302">
        <v>11.11</v>
      </c>
      <c r="N5302" t="s">
        <v>20</v>
      </c>
      <c r="O5302" t="s">
        <v>25</v>
      </c>
      <c r="P5302">
        <v>0</v>
      </c>
      <c r="Q5302">
        <v>0</v>
      </c>
    </row>
    <row r="5303" spans="1:17" x14ac:dyDescent="0.25">
      <c r="A5303" t="s">
        <v>22</v>
      </c>
      <c r="B5303" t="s">
        <v>113</v>
      </c>
      <c r="C5303">
        <v>819</v>
      </c>
      <c r="D5303">
        <v>3341907974</v>
      </c>
      <c r="E5303" t="s">
        <v>19</v>
      </c>
      <c r="G5303">
        <v>201210</v>
      </c>
      <c r="H5303" s="1">
        <v>41180</v>
      </c>
      <c r="I5303" s="1">
        <v>41208</v>
      </c>
      <c r="J5303">
        <v>77</v>
      </c>
      <c r="K5303">
        <v>77</v>
      </c>
      <c r="M5303">
        <v>13.28</v>
      </c>
      <c r="N5303" t="s">
        <v>20</v>
      </c>
      <c r="O5303" t="s">
        <v>25</v>
      </c>
      <c r="P5303">
        <v>0</v>
      </c>
      <c r="Q5303">
        <v>0</v>
      </c>
    </row>
    <row r="5304" spans="1:17" x14ac:dyDescent="0.25">
      <c r="A5304" t="s">
        <v>22</v>
      </c>
      <c r="B5304" t="s">
        <v>113</v>
      </c>
      <c r="C5304">
        <v>819</v>
      </c>
      <c r="D5304">
        <v>3341907974</v>
      </c>
      <c r="E5304" t="s">
        <v>19</v>
      </c>
      <c r="G5304">
        <v>201211</v>
      </c>
      <c r="H5304" s="1">
        <v>41208</v>
      </c>
      <c r="I5304" s="1">
        <v>41242</v>
      </c>
      <c r="J5304">
        <v>99</v>
      </c>
      <c r="K5304">
        <v>99</v>
      </c>
      <c r="M5304">
        <v>15.49</v>
      </c>
      <c r="N5304" t="s">
        <v>20</v>
      </c>
      <c r="O5304" t="s">
        <v>25</v>
      </c>
      <c r="P5304">
        <v>0</v>
      </c>
      <c r="Q5304">
        <v>0</v>
      </c>
    </row>
    <row r="5305" spans="1:17" x14ac:dyDescent="0.25">
      <c r="A5305" t="s">
        <v>22</v>
      </c>
      <c r="B5305" t="s">
        <v>113</v>
      </c>
      <c r="C5305">
        <v>819</v>
      </c>
      <c r="D5305">
        <v>3341907974</v>
      </c>
      <c r="E5305" t="s">
        <v>19</v>
      </c>
      <c r="G5305">
        <v>201212</v>
      </c>
      <c r="H5305" s="1">
        <v>41242</v>
      </c>
      <c r="I5305" s="1">
        <v>41274</v>
      </c>
      <c r="J5305">
        <v>566</v>
      </c>
      <c r="K5305">
        <v>566</v>
      </c>
      <c r="M5305">
        <v>61.78</v>
      </c>
      <c r="N5305" t="s">
        <v>20</v>
      </c>
      <c r="O5305" t="s">
        <v>25</v>
      </c>
      <c r="P5305">
        <v>0</v>
      </c>
      <c r="Q5305">
        <v>0</v>
      </c>
    </row>
    <row r="5306" spans="1:17" x14ac:dyDescent="0.25">
      <c r="A5306" t="s">
        <v>22</v>
      </c>
      <c r="B5306" t="s">
        <v>113</v>
      </c>
      <c r="C5306">
        <v>819</v>
      </c>
      <c r="D5306">
        <v>3341907974</v>
      </c>
      <c r="E5306" t="s">
        <v>19</v>
      </c>
      <c r="G5306">
        <v>201301</v>
      </c>
      <c r="H5306" s="1">
        <v>41274</v>
      </c>
      <c r="I5306" s="1">
        <v>41304</v>
      </c>
      <c r="J5306">
        <v>106</v>
      </c>
      <c r="K5306">
        <v>106</v>
      </c>
      <c r="M5306">
        <v>16.18</v>
      </c>
      <c r="N5306" t="s">
        <v>20</v>
      </c>
      <c r="O5306" t="s">
        <v>25</v>
      </c>
      <c r="P5306">
        <v>0</v>
      </c>
      <c r="Q5306">
        <v>0</v>
      </c>
    </row>
    <row r="5307" spans="1:17" x14ac:dyDescent="0.25">
      <c r="A5307" t="s">
        <v>22</v>
      </c>
      <c r="B5307" t="s">
        <v>113</v>
      </c>
      <c r="C5307">
        <v>819</v>
      </c>
      <c r="D5307">
        <v>3341907974</v>
      </c>
      <c r="E5307" t="s">
        <v>19</v>
      </c>
      <c r="G5307">
        <v>201302</v>
      </c>
      <c r="H5307" s="1">
        <v>41304</v>
      </c>
      <c r="I5307" s="1">
        <v>41334</v>
      </c>
      <c r="J5307">
        <v>72</v>
      </c>
      <c r="K5307">
        <v>72</v>
      </c>
      <c r="M5307">
        <v>12.8</v>
      </c>
      <c r="N5307" t="s">
        <v>20</v>
      </c>
      <c r="O5307" t="s">
        <v>25</v>
      </c>
      <c r="P5307">
        <v>0</v>
      </c>
      <c r="Q5307">
        <v>0</v>
      </c>
    </row>
    <row r="5308" spans="1:17" x14ac:dyDescent="0.25">
      <c r="A5308" t="s">
        <v>22</v>
      </c>
      <c r="B5308" t="s">
        <v>113</v>
      </c>
      <c r="C5308">
        <v>819</v>
      </c>
      <c r="D5308">
        <v>3341907974</v>
      </c>
      <c r="E5308" t="s">
        <v>19</v>
      </c>
      <c r="G5308">
        <v>201303</v>
      </c>
      <c r="H5308" s="1">
        <v>41334</v>
      </c>
      <c r="I5308" s="1">
        <v>41367</v>
      </c>
      <c r="J5308">
        <v>73</v>
      </c>
      <c r="K5308">
        <v>73</v>
      </c>
      <c r="M5308">
        <v>12.91</v>
      </c>
      <c r="N5308" t="s">
        <v>20</v>
      </c>
      <c r="O5308" t="s">
        <v>25</v>
      </c>
      <c r="P5308">
        <v>0</v>
      </c>
      <c r="Q5308">
        <v>0</v>
      </c>
    </row>
    <row r="5309" spans="1:17" x14ac:dyDescent="0.25">
      <c r="A5309" t="s">
        <v>22</v>
      </c>
      <c r="B5309" t="s">
        <v>113</v>
      </c>
      <c r="C5309">
        <v>819</v>
      </c>
      <c r="D5309">
        <v>3341907974</v>
      </c>
      <c r="E5309" t="s">
        <v>19</v>
      </c>
      <c r="G5309">
        <v>201304</v>
      </c>
      <c r="H5309" s="1">
        <v>41367</v>
      </c>
      <c r="I5309" s="1">
        <v>41394</v>
      </c>
      <c r="J5309">
        <v>30</v>
      </c>
      <c r="K5309">
        <v>30</v>
      </c>
      <c r="M5309">
        <v>8.64</v>
      </c>
      <c r="N5309" t="s">
        <v>20</v>
      </c>
      <c r="O5309" t="s">
        <v>25</v>
      </c>
      <c r="P5309">
        <v>0</v>
      </c>
      <c r="Q5309">
        <v>0</v>
      </c>
    </row>
    <row r="5310" spans="1:17" x14ac:dyDescent="0.25">
      <c r="A5310" t="s">
        <v>22</v>
      </c>
      <c r="B5310" t="s">
        <v>113</v>
      </c>
      <c r="C5310">
        <v>819</v>
      </c>
      <c r="D5310">
        <v>3341907974</v>
      </c>
      <c r="E5310" t="s">
        <v>19</v>
      </c>
      <c r="G5310">
        <v>201305</v>
      </c>
      <c r="H5310" s="1">
        <v>41394</v>
      </c>
      <c r="I5310" s="1">
        <v>41428</v>
      </c>
      <c r="J5310">
        <v>0</v>
      </c>
      <c r="K5310">
        <v>0</v>
      </c>
      <c r="M5310">
        <v>5.66</v>
      </c>
      <c r="N5310" t="s">
        <v>20</v>
      </c>
      <c r="O5310" t="s">
        <v>25</v>
      </c>
      <c r="P5310">
        <v>0</v>
      </c>
      <c r="Q5310">
        <v>0</v>
      </c>
    </row>
    <row r="5311" spans="1:17" x14ac:dyDescent="0.25">
      <c r="A5311" t="s">
        <v>22</v>
      </c>
      <c r="B5311" t="s">
        <v>113</v>
      </c>
      <c r="C5311">
        <v>819</v>
      </c>
      <c r="D5311">
        <v>3341907974</v>
      </c>
      <c r="E5311" t="s">
        <v>19</v>
      </c>
      <c r="G5311">
        <v>201306</v>
      </c>
      <c r="H5311" s="1">
        <v>41428</v>
      </c>
      <c r="I5311" s="1">
        <v>41457</v>
      </c>
      <c r="J5311">
        <v>55</v>
      </c>
      <c r="K5311">
        <v>55</v>
      </c>
      <c r="M5311">
        <v>11.11</v>
      </c>
      <c r="N5311" t="s">
        <v>20</v>
      </c>
      <c r="O5311" t="s">
        <v>25</v>
      </c>
      <c r="P5311">
        <v>0</v>
      </c>
      <c r="Q5311">
        <v>0</v>
      </c>
    </row>
    <row r="5312" spans="1:17" x14ac:dyDescent="0.25">
      <c r="A5312" t="s">
        <v>22</v>
      </c>
      <c r="B5312" t="s">
        <v>113</v>
      </c>
      <c r="C5312">
        <v>819</v>
      </c>
      <c r="D5312">
        <v>3341907974</v>
      </c>
      <c r="E5312" t="s">
        <v>19</v>
      </c>
      <c r="G5312">
        <v>201307</v>
      </c>
      <c r="H5312" s="1">
        <v>41457</v>
      </c>
      <c r="I5312" s="1">
        <v>41487</v>
      </c>
      <c r="J5312">
        <v>78</v>
      </c>
      <c r="K5312">
        <v>78</v>
      </c>
      <c r="M5312">
        <v>13.19</v>
      </c>
      <c r="N5312" t="s">
        <v>20</v>
      </c>
      <c r="O5312" t="s">
        <v>25</v>
      </c>
      <c r="P5312">
        <v>0</v>
      </c>
      <c r="Q5312">
        <v>0</v>
      </c>
    </row>
    <row r="5313" spans="1:17" x14ac:dyDescent="0.25">
      <c r="A5313" t="s">
        <v>22</v>
      </c>
      <c r="B5313" t="s">
        <v>113</v>
      </c>
      <c r="C5313">
        <v>819</v>
      </c>
      <c r="D5313">
        <v>3341907974</v>
      </c>
      <c r="E5313" t="s">
        <v>19</v>
      </c>
      <c r="G5313">
        <v>201308</v>
      </c>
      <c r="H5313" s="1">
        <v>41487</v>
      </c>
      <c r="I5313" s="1">
        <v>41515</v>
      </c>
      <c r="J5313">
        <v>71</v>
      </c>
      <c r="K5313">
        <v>71</v>
      </c>
      <c r="M5313">
        <v>12.53</v>
      </c>
      <c r="N5313" t="s">
        <v>20</v>
      </c>
      <c r="O5313" t="s">
        <v>25</v>
      </c>
      <c r="P5313">
        <v>0</v>
      </c>
      <c r="Q5313">
        <v>0</v>
      </c>
    </row>
    <row r="5314" spans="1:17" hidden="1" x14ac:dyDescent="0.25">
      <c r="A5314" t="s">
        <v>22</v>
      </c>
      <c r="B5314" t="s">
        <v>114</v>
      </c>
      <c r="C5314">
        <v>820</v>
      </c>
      <c r="D5314">
        <v>3004480236</v>
      </c>
      <c r="E5314" t="s">
        <v>19</v>
      </c>
      <c r="G5314">
        <v>200507</v>
      </c>
      <c r="H5314" s="1">
        <v>38534</v>
      </c>
      <c r="I5314" s="1">
        <v>38562</v>
      </c>
      <c r="J5314">
        <v>137</v>
      </c>
      <c r="K5314">
        <v>137</v>
      </c>
      <c r="M5314">
        <v>9.94</v>
      </c>
      <c r="N5314" t="s">
        <v>20</v>
      </c>
      <c r="O5314" t="s">
        <v>25</v>
      </c>
    </row>
    <row r="5315" spans="1:17" hidden="1" x14ac:dyDescent="0.25">
      <c r="A5315" t="s">
        <v>22</v>
      </c>
      <c r="B5315" t="s">
        <v>114</v>
      </c>
      <c r="C5315">
        <v>820</v>
      </c>
      <c r="D5315">
        <v>3004480236</v>
      </c>
      <c r="E5315" t="s">
        <v>19</v>
      </c>
      <c r="G5315">
        <v>200508</v>
      </c>
      <c r="H5315" s="1">
        <v>38565</v>
      </c>
      <c r="I5315" s="1">
        <v>38593</v>
      </c>
      <c r="J5315">
        <v>204</v>
      </c>
      <c r="K5315">
        <v>204</v>
      </c>
      <c r="M5315">
        <v>15.76</v>
      </c>
      <c r="N5315" t="s">
        <v>20</v>
      </c>
      <c r="O5315" t="s">
        <v>25</v>
      </c>
    </row>
    <row r="5316" spans="1:17" hidden="1" x14ac:dyDescent="0.25">
      <c r="A5316" t="s">
        <v>22</v>
      </c>
      <c r="B5316" t="s">
        <v>114</v>
      </c>
      <c r="C5316">
        <v>820</v>
      </c>
      <c r="D5316">
        <v>3004480236</v>
      </c>
      <c r="E5316" t="s">
        <v>19</v>
      </c>
      <c r="G5316">
        <v>200509</v>
      </c>
      <c r="H5316" s="1">
        <v>38596</v>
      </c>
      <c r="I5316" s="1">
        <v>38624</v>
      </c>
      <c r="J5316">
        <v>169</v>
      </c>
      <c r="K5316">
        <v>169</v>
      </c>
      <c r="M5316">
        <v>13.82</v>
      </c>
      <c r="N5316" t="s">
        <v>20</v>
      </c>
      <c r="O5316" t="s">
        <v>25</v>
      </c>
    </row>
    <row r="5317" spans="1:17" hidden="1" x14ac:dyDescent="0.25">
      <c r="A5317" t="s">
        <v>22</v>
      </c>
      <c r="B5317" t="s">
        <v>114</v>
      </c>
      <c r="C5317">
        <v>820</v>
      </c>
      <c r="D5317">
        <v>3004480236</v>
      </c>
      <c r="E5317" t="s">
        <v>19</v>
      </c>
      <c r="G5317">
        <v>200510</v>
      </c>
      <c r="H5317" s="1">
        <v>38626</v>
      </c>
      <c r="I5317" s="1">
        <v>38654</v>
      </c>
      <c r="J5317">
        <v>185</v>
      </c>
      <c r="K5317">
        <v>185</v>
      </c>
      <c r="M5317">
        <v>14.75</v>
      </c>
      <c r="N5317" t="s">
        <v>20</v>
      </c>
      <c r="O5317" t="s">
        <v>25</v>
      </c>
    </row>
    <row r="5318" spans="1:17" hidden="1" x14ac:dyDescent="0.25">
      <c r="A5318" t="s">
        <v>22</v>
      </c>
      <c r="B5318" t="s">
        <v>114</v>
      </c>
      <c r="C5318">
        <v>820</v>
      </c>
      <c r="D5318">
        <v>3004480236</v>
      </c>
      <c r="E5318" t="s">
        <v>19</v>
      </c>
      <c r="G5318">
        <v>200511</v>
      </c>
      <c r="H5318" s="1">
        <v>38657</v>
      </c>
      <c r="I5318" s="1">
        <v>38685</v>
      </c>
      <c r="J5318">
        <v>218</v>
      </c>
      <c r="K5318">
        <v>218</v>
      </c>
      <c r="M5318">
        <v>18.149999999999999</v>
      </c>
      <c r="N5318" t="s">
        <v>20</v>
      </c>
      <c r="O5318" t="s">
        <v>25</v>
      </c>
    </row>
    <row r="5319" spans="1:17" hidden="1" x14ac:dyDescent="0.25">
      <c r="A5319" t="s">
        <v>22</v>
      </c>
      <c r="B5319" t="s">
        <v>114</v>
      </c>
      <c r="C5319">
        <v>820</v>
      </c>
      <c r="D5319">
        <v>3004480236</v>
      </c>
      <c r="E5319" t="s">
        <v>19</v>
      </c>
      <c r="G5319">
        <v>200512</v>
      </c>
      <c r="H5319" s="1">
        <v>38687</v>
      </c>
      <c r="I5319" s="1">
        <v>38715</v>
      </c>
      <c r="J5319">
        <v>226</v>
      </c>
      <c r="K5319">
        <v>226</v>
      </c>
      <c r="M5319">
        <v>17.350000000000001</v>
      </c>
      <c r="N5319" t="s">
        <v>20</v>
      </c>
      <c r="O5319" t="s">
        <v>25</v>
      </c>
    </row>
    <row r="5320" spans="1:17" hidden="1" x14ac:dyDescent="0.25">
      <c r="A5320" t="s">
        <v>22</v>
      </c>
      <c r="B5320" t="s">
        <v>114</v>
      </c>
      <c r="C5320">
        <v>820</v>
      </c>
      <c r="D5320">
        <v>3004480236</v>
      </c>
      <c r="E5320" t="s">
        <v>19</v>
      </c>
      <c r="G5320">
        <v>200601</v>
      </c>
      <c r="H5320" s="1">
        <v>38718</v>
      </c>
      <c r="I5320" s="1">
        <v>38746</v>
      </c>
      <c r="J5320">
        <v>203</v>
      </c>
      <c r="K5320">
        <v>203</v>
      </c>
      <c r="M5320">
        <v>15.3</v>
      </c>
      <c r="N5320" t="s">
        <v>20</v>
      </c>
      <c r="O5320" t="s">
        <v>25</v>
      </c>
    </row>
    <row r="5321" spans="1:17" hidden="1" x14ac:dyDescent="0.25">
      <c r="A5321" t="s">
        <v>22</v>
      </c>
      <c r="B5321" t="s">
        <v>114</v>
      </c>
      <c r="C5321">
        <v>820</v>
      </c>
      <c r="D5321">
        <v>3004480236</v>
      </c>
      <c r="E5321" t="s">
        <v>19</v>
      </c>
      <c r="G5321">
        <v>200602</v>
      </c>
      <c r="H5321" s="1">
        <v>38749</v>
      </c>
      <c r="I5321" s="1">
        <v>38776</v>
      </c>
      <c r="J5321">
        <v>193</v>
      </c>
      <c r="K5321">
        <v>193</v>
      </c>
      <c r="M5321">
        <v>14.23</v>
      </c>
      <c r="N5321" t="s">
        <v>20</v>
      </c>
      <c r="O5321" t="s">
        <v>25</v>
      </c>
    </row>
    <row r="5322" spans="1:17" hidden="1" x14ac:dyDescent="0.25">
      <c r="A5322" t="s">
        <v>22</v>
      </c>
      <c r="B5322" t="s">
        <v>114</v>
      </c>
      <c r="C5322">
        <v>820</v>
      </c>
      <c r="D5322">
        <v>3004480236</v>
      </c>
      <c r="E5322" t="s">
        <v>19</v>
      </c>
      <c r="G5322">
        <v>200603</v>
      </c>
      <c r="H5322" s="1">
        <v>38777</v>
      </c>
      <c r="I5322" s="1">
        <v>38805</v>
      </c>
      <c r="J5322">
        <v>161</v>
      </c>
      <c r="K5322">
        <v>161</v>
      </c>
      <c r="M5322">
        <v>12.31</v>
      </c>
      <c r="N5322" t="s">
        <v>20</v>
      </c>
      <c r="O5322" t="s">
        <v>25</v>
      </c>
    </row>
    <row r="5323" spans="1:17" hidden="1" x14ac:dyDescent="0.25">
      <c r="A5323" t="s">
        <v>22</v>
      </c>
      <c r="B5323" t="s">
        <v>114</v>
      </c>
      <c r="C5323">
        <v>820</v>
      </c>
      <c r="D5323">
        <v>3004480236</v>
      </c>
      <c r="E5323" t="s">
        <v>19</v>
      </c>
      <c r="G5323">
        <v>200604</v>
      </c>
      <c r="H5323" s="1">
        <v>38808</v>
      </c>
      <c r="I5323" s="1">
        <v>38836</v>
      </c>
      <c r="J5323">
        <v>150</v>
      </c>
      <c r="K5323">
        <v>150</v>
      </c>
      <c r="M5323">
        <v>11.37</v>
      </c>
      <c r="N5323" t="s">
        <v>20</v>
      </c>
      <c r="O5323" t="s">
        <v>25</v>
      </c>
    </row>
    <row r="5324" spans="1:17" hidden="1" x14ac:dyDescent="0.25">
      <c r="A5324" t="s">
        <v>22</v>
      </c>
      <c r="B5324" t="s">
        <v>114</v>
      </c>
      <c r="C5324">
        <v>820</v>
      </c>
      <c r="D5324">
        <v>3004480236</v>
      </c>
      <c r="E5324" t="s">
        <v>19</v>
      </c>
      <c r="G5324">
        <v>200605</v>
      </c>
      <c r="H5324" s="1">
        <v>38838</v>
      </c>
      <c r="I5324" s="1">
        <v>38866</v>
      </c>
      <c r="J5324">
        <v>145</v>
      </c>
      <c r="K5324">
        <v>145</v>
      </c>
      <c r="M5324">
        <v>10.79</v>
      </c>
      <c r="N5324" t="s">
        <v>20</v>
      </c>
      <c r="O5324" t="s">
        <v>25</v>
      </c>
    </row>
    <row r="5325" spans="1:17" hidden="1" x14ac:dyDescent="0.25">
      <c r="A5325" t="s">
        <v>22</v>
      </c>
      <c r="B5325" t="s">
        <v>114</v>
      </c>
      <c r="C5325">
        <v>820</v>
      </c>
      <c r="D5325">
        <v>3004480236</v>
      </c>
      <c r="E5325" t="s">
        <v>19</v>
      </c>
      <c r="G5325">
        <v>200606</v>
      </c>
      <c r="H5325" s="1">
        <v>38869</v>
      </c>
      <c r="I5325" s="1">
        <v>38897</v>
      </c>
      <c r="J5325">
        <v>135</v>
      </c>
      <c r="K5325">
        <v>135</v>
      </c>
      <c r="M5325">
        <v>9.83</v>
      </c>
      <c r="N5325" t="s">
        <v>20</v>
      </c>
      <c r="O5325" t="s">
        <v>25</v>
      </c>
    </row>
    <row r="5326" spans="1:17" hidden="1" x14ac:dyDescent="0.25">
      <c r="A5326" t="s">
        <v>22</v>
      </c>
      <c r="B5326" t="s">
        <v>114</v>
      </c>
      <c r="C5326">
        <v>820</v>
      </c>
      <c r="D5326">
        <v>3004480236</v>
      </c>
      <c r="E5326" t="s">
        <v>19</v>
      </c>
      <c r="G5326">
        <v>200607</v>
      </c>
      <c r="H5326" s="1">
        <v>38899</v>
      </c>
      <c r="I5326" s="1">
        <v>38927</v>
      </c>
      <c r="J5326">
        <v>142</v>
      </c>
      <c r="K5326">
        <v>142</v>
      </c>
      <c r="M5326">
        <v>10.52</v>
      </c>
      <c r="N5326" t="s">
        <v>20</v>
      </c>
      <c r="O5326" t="s">
        <v>25</v>
      </c>
    </row>
    <row r="5327" spans="1:17" hidden="1" x14ac:dyDescent="0.25">
      <c r="A5327" t="s">
        <v>22</v>
      </c>
      <c r="B5327" t="s">
        <v>114</v>
      </c>
      <c r="C5327">
        <v>820</v>
      </c>
      <c r="D5327">
        <v>3004480236</v>
      </c>
      <c r="E5327" t="s">
        <v>19</v>
      </c>
      <c r="G5327">
        <v>200608</v>
      </c>
      <c r="H5327" s="1">
        <v>38930</v>
      </c>
      <c r="I5327" s="1">
        <v>38958</v>
      </c>
      <c r="J5327">
        <v>204</v>
      </c>
      <c r="K5327">
        <v>204</v>
      </c>
      <c r="M5327">
        <v>15.76</v>
      </c>
      <c r="N5327" t="s">
        <v>20</v>
      </c>
      <c r="O5327" t="s">
        <v>25</v>
      </c>
    </row>
    <row r="5328" spans="1:17" hidden="1" x14ac:dyDescent="0.25">
      <c r="A5328" t="s">
        <v>22</v>
      </c>
      <c r="B5328" t="s">
        <v>114</v>
      </c>
      <c r="C5328">
        <v>820</v>
      </c>
      <c r="D5328">
        <v>3004480236</v>
      </c>
      <c r="E5328" t="s">
        <v>19</v>
      </c>
      <c r="G5328">
        <v>200609</v>
      </c>
      <c r="H5328" s="1">
        <v>38961</v>
      </c>
      <c r="I5328" s="1">
        <v>38989</v>
      </c>
      <c r="J5328">
        <v>169</v>
      </c>
      <c r="K5328">
        <v>169</v>
      </c>
      <c r="M5328">
        <v>13.82</v>
      </c>
      <c r="N5328" t="s">
        <v>20</v>
      </c>
      <c r="O5328" t="s">
        <v>25</v>
      </c>
    </row>
    <row r="5329" spans="1:15" hidden="1" x14ac:dyDescent="0.25">
      <c r="A5329" t="s">
        <v>22</v>
      </c>
      <c r="B5329" t="s">
        <v>114</v>
      </c>
      <c r="C5329">
        <v>820</v>
      </c>
      <c r="D5329">
        <v>3004480236</v>
      </c>
      <c r="E5329" t="s">
        <v>19</v>
      </c>
      <c r="G5329">
        <v>200610</v>
      </c>
      <c r="H5329" s="1">
        <v>38991</v>
      </c>
      <c r="I5329" s="1">
        <v>39019</v>
      </c>
      <c r="J5329">
        <v>185</v>
      </c>
      <c r="K5329">
        <v>185</v>
      </c>
      <c r="M5329">
        <v>14.75</v>
      </c>
      <c r="N5329" t="s">
        <v>20</v>
      </c>
      <c r="O5329" t="s">
        <v>25</v>
      </c>
    </row>
    <row r="5330" spans="1:15" hidden="1" x14ac:dyDescent="0.25">
      <c r="A5330" t="s">
        <v>22</v>
      </c>
      <c r="B5330" t="s">
        <v>114</v>
      </c>
      <c r="C5330">
        <v>820</v>
      </c>
      <c r="D5330">
        <v>3004480236</v>
      </c>
      <c r="E5330" t="s">
        <v>19</v>
      </c>
      <c r="G5330">
        <v>200611</v>
      </c>
      <c r="H5330" s="1">
        <v>39022</v>
      </c>
      <c r="I5330" s="1">
        <v>39050</v>
      </c>
      <c r="J5330">
        <v>215</v>
      </c>
      <c r="K5330">
        <v>215</v>
      </c>
      <c r="M5330">
        <v>16.309999999999999</v>
      </c>
      <c r="N5330" t="s">
        <v>20</v>
      </c>
      <c r="O5330" t="s">
        <v>25</v>
      </c>
    </row>
    <row r="5331" spans="1:15" hidden="1" x14ac:dyDescent="0.25">
      <c r="A5331" t="s">
        <v>22</v>
      </c>
      <c r="B5331" t="s">
        <v>114</v>
      </c>
      <c r="C5331">
        <v>820</v>
      </c>
      <c r="D5331">
        <v>3004480236</v>
      </c>
      <c r="E5331" t="s">
        <v>19</v>
      </c>
      <c r="G5331">
        <v>200612</v>
      </c>
      <c r="H5331" s="1">
        <v>39052</v>
      </c>
      <c r="I5331" s="1">
        <v>39080</v>
      </c>
      <c r="J5331">
        <v>205</v>
      </c>
      <c r="K5331">
        <v>205</v>
      </c>
      <c r="M5331">
        <v>14.63</v>
      </c>
      <c r="N5331" t="s">
        <v>20</v>
      </c>
      <c r="O5331" t="s">
        <v>25</v>
      </c>
    </row>
    <row r="5332" spans="1:15" hidden="1" x14ac:dyDescent="0.25">
      <c r="A5332" t="s">
        <v>22</v>
      </c>
      <c r="B5332" t="s">
        <v>114</v>
      </c>
      <c r="C5332">
        <v>820</v>
      </c>
      <c r="D5332">
        <v>3004480236</v>
      </c>
      <c r="E5332" t="s">
        <v>19</v>
      </c>
      <c r="G5332">
        <v>200701</v>
      </c>
      <c r="H5332" s="1">
        <v>39083</v>
      </c>
      <c r="I5332" s="1">
        <v>39111</v>
      </c>
      <c r="J5332">
        <v>171</v>
      </c>
      <c r="K5332">
        <v>171</v>
      </c>
      <c r="M5332">
        <v>12.12</v>
      </c>
      <c r="N5332" t="s">
        <v>20</v>
      </c>
      <c r="O5332" t="s">
        <v>25</v>
      </c>
    </row>
    <row r="5333" spans="1:15" hidden="1" x14ac:dyDescent="0.25">
      <c r="A5333" t="s">
        <v>22</v>
      </c>
      <c r="B5333" t="s">
        <v>114</v>
      </c>
      <c r="C5333">
        <v>820</v>
      </c>
      <c r="D5333">
        <v>3004480236</v>
      </c>
      <c r="E5333" t="s">
        <v>19</v>
      </c>
      <c r="G5333">
        <v>200702</v>
      </c>
      <c r="H5333" s="1">
        <v>39114</v>
      </c>
      <c r="I5333" s="1">
        <v>39141</v>
      </c>
      <c r="J5333">
        <v>143</v>
      </c>
      <c r="K5333">
        <v>143</v>
      </c>
      <c r="M5333">
        <v>10.36</v>
      </c>
      <c r="N5333" t="s">
        <v>20</v>
      </c>
      <c r="O5333" t="s">
        <v>25</v>
      </c>
    </row>
    <row r="5334" spans="1:15" hidden="1" x14ac:dyDescent="0.25">
      <c r="A5334" t="s">
        <v>22</v>
      </c>
      <c r="B5334" t="s">
        <v>114</v>
      </c>
      <c r="C5334">
        <v>820</v>
      </c>
      <c r="D5334">
        <v>3004480236</v>
      </c>
      <c r="E5334" t="s">
        <v>19</v>
      </c>
      <c r="G5334">
        <v>200703</v>
      </c>
      <c r="H5334" s="1">
        <v>39142</v>
      </c>
      <c r="I5334" s="1">
        <v>39170</v>
      </c>
      <c r="J5334">
        <v>154</v>
      </c>
      <c r="K5334">
        <v>154</v>
      </c>
      <c r="M5334">
        <v>11.56</v>
      </c>
      <c r="N5334" t="s">
        <v>20</v>
      </c>
      <c r="O5334" t="s">
        <v>25</v>
      </c>
    </row>
    <row r="5335" spans="1:15" hidden="1" x14ac:dyDescent="0.25">
      <c r="A5335" t="s">
        <v>22</v>
      </c>
      <c r="B5335" t="s">
        <v>114</v>
      </c>
      <c r="C5335">
        <v>820</v>
      </c>
      <c r="D5335">
        <v>3004480236</v>
      </c>
      <c r="E5335" t="s">
        <v>19</v>
      </c>
      <c r="G5335">
        <v>200704</v>
      </c>
      <c r="H5335" s="1">
        <v>39173</v>
      </c>
      <c r="I5335" s="1">
        <v>39201</v>
      </c>
      <c r="J5335">
        <v>133</v>
      </c>
      <c r="K5335">
        <v>133</v>
      </c>
      <c r="M5335">
        <v>10.34</v>
      </c>
      <c r="N5335" t="s">
        <v>20</v>
      </c>
      <c r="O5335" t="s">
        <v>25</v>
      </c>
    </row>
    <row r="5336" spans="1:15" hidden="1" x14ac:dyDescent="0.25">
      <c r="A5336" t="s">
        <v>22</v>
      </c>
      <c r="B5336" t="s">
        <v>114</v>
      </c>
      <c r="C5336">
        <v>820</v>
      </c>
      <c r="D5336">
        <v>3004480236</v>
      </c>
      <c r="E5336" t="s">
        <v>19</v>
      </c>
      <c r="G5336">
        <v>200705</v>
      </c>
      <c r="H5336" s="1">
        <v>39203</v>
      </c>
      <c r="I5336" s="1">
        <v>39231</v>
      </c>
      <c r="J5336">
        <v>151</v>
      </c>
      <c r="K5336">
        <v>151</v>
      </c>
      <c r="M5336">
        <v>11.95</v>
      </c>
      <c r="N5336" t="s">
        <v>20</v>
      </c>
      <c r="O5336" t="s">
        <v>25</v>
      </c>
    </row>
    <row r="5337" spans="1:15" hidden="1" x14ac:dyDescent="0.25">
      <c r="A5337" t="s">
        <v>22</v>
      </c>
      <c r="B5337" t="s">
        <v>114</v>
      </c>
      <c r="C5337">
        <v>820</v>
      </c>
      <c r="D5337">
        <v>3004480236</v>
      </c>
      <c r="E5337" t="s">
        <v>19</v>
      </c>
      <c r="G5337">
        <v>200706</v>
      </c>
      <c r="H5337" s="1">
        <v>39234</v>
      </c>
      <c r="I5337" s="1">
        <v>39262</v>
      </c>
      <c r="J5337">
        <v>129</v>
      </c>
      <c r="K5337">
        <v>129</v>
      </c>
      <c r="M5337">
        <v>12.62</v>
      </c>
      <c r="N5337" t="s">
        <v>20</v>
      </c>
      <c r="O5337" t="s">
        <v>25</v>
      </c>
    </row>
    <row r="5338" spans="1:15" hidden="1" x14ac:dyDescent="0.25">
      <c r="A5338" t="s">
        <v>22</v>
      </c>
      <c r="B5338" t="s">
        <v>114</v>
      </c>
      <c r="C5338">
        <v>820</v>
      </c>
      <c r="D5338">
        <v>3004480236</v>
      </c>
      <c r="E5338" t="s">
        <v>19</v>
      </c>
      <c r="G5338">
        <v>200707</v>
      </c>
      <c r="H5338" s="1">
        <v>39264</v>
      </c>
      <c r="I5338" s="1">
        <v>39292</v>
      </c>
      <c r="J5338">
        <v>117</v>
      </c>
      <c r="K5338">
        <v>117</v>
      </c>
      <c r="M5338">
        <v>15.76</v>
      </c>
      <c r="N5338" t="s">
        <v>20</v>
      </c>
      <c r="O5338" t="s">
        <v>25</v>
      </c>
    </row>
    <row r="5339" spans="1:15" hidden="1" x14ac:dyDescent="0.25">
      <c r="A5339" t="s">
        <v>22</v>
      </c>
      <c r="B5339" t="s">
        <v>114</v>
      </c>
      <c r="C5339">
        <v>820</v>
      </c>
      <c r="D5339">
        <v>3004480236</v>
      </c>
      <c r="E5339" t="s">
        <v>19</v>
      </c>
      <c r="G5339">
        <v>200708</v>
      </c>
      <c r="H5339" s="1">
        <v>39295</v>
      </c>
      <c r="I5339" s="1">
        <v>39323</v>
      </c>
      <c r="J5339">
        <v>173</v>
      </c>
      <c r="K5339">
        <v>173</v>
      </c>
      <c r="M5339">
        <v>20.65</v>
      </c>
      <c r="N5339" t="s">
        <v>20</v>
      </c>
      <c r="O5339" t="s">
        <v>25</v>
      </c>
    </row>
    <row r="5340" spans="1:15" hidden="1" x14ac:dyDescent="0.25">
      <c r="A5340" t="s">
        <v>22</v>
      </c>
      <c r="B5340" t="s">
        <v>114</v>
      </c>
      <c r="C5340">
        <v>820</v>
      </c>
      <c r="D5340">
        <v>3004480236</v>
      </c>
      <c r="E5340" t="s">
        <v>19</v>
      </c>
      <c r="G5340">
        <v>200709</v>
      </c>
      <c r="H5340" s="1">
        <v>39326</v>
      </c>
      <c r="I5340" s="1">
        <v>39354</v>
      </c>
      <c r="J5340">
        <v>142</v>
      </c>
      <c r="K5340">
        <v>142</v>
      </c>
      <c r="M5340">
        <v>17.93</v>
      </c>
      <c r="N5340" t="s">
        <v>20</v>
      </c>
      <c r="O5340" t="s">
        <v>25</v>
      </c>
    </row>
    <row r="5341" spans="1:15" hidden="1" x14ac:dyDescent="0.25">
      <c r="A5341" t="s">
        <v>22</v>
      </c>
      <c r="B5341" t="s">
        <v>114</v>
      </c>
      <c r="C5341">
        <v>820</v>
      </c>
      <c r="D5341">
        <v>3004480236</v>
      </c>
      <c r="E5341" t="s">
        <v>19</v>
      </c>
      <c r="G5341">
        <v>200710</v>
      </c>
      <c r="H5341" s="1">
        <v>39356</v>
      </c>
      <c r="I5341" s="1">
        <v>39384</v>
      </c>
      <c r="J5341">
        <v>161</v>
      </c>
      <c r="K5341">
        <v>161</v>
      </c>
      <c r="M5341">
        <v>19.91</v>
      </c>
      <c r="N5341" t="s">
        <v>20</v>
      </c>
      <c r="O5341" t="s">
        <v>25</v>
      </c>
    </row>
    <row r="5342" spans="1:15" hidden="1" x14ac:dyDescent="0.25">
      <c r="A5342" t="s">
        <v>22</v>
      </c>
      <c r="B5342" t="s">
        <v>114</v>
      </c>
      <c r="C5342">
        <v>820</v>
      </c>
      <c r="D5342">
        <v>3004480236</v>
      </c>
      <c r="E5342" t="s">
        <v>19</v>
      </c>
      <c r="G5342">
        <v>200711</v>
      </c>
      <c r="H5342" s="1">
        <v>39387</v>
      </c>
      <c r="I5342" s="1">
        <v>39415</v>
      </c>
      <c r="J5342">
        <v>174</v>
      </c>
      <c r="K5342">
        <v>174</v>
      </c>
      <c r="M5342">
        <v>20.74</v>
      </c>
      <c r="N5342" t="s">
        <v>20</v>
      </c>
      <c r="O5342" t="s">
        <v>25</v>
      </c>
    </row>
    <row r="5343" spans="1:15" hidden="1" x14ac:dyDescent="0.25">
      <c r="A5343" t="s">
        <v>22</v>
      </c>
      <c r="B5343" t="s">
        <v>114</v>
      </c>
      <c r="C5343">
        <v>820</v>
      </c>
      <c r="D5343">
        <v>3004480236</v>
      </c>
      <c r="E5343" t="s">
        <v>19</v>
      </c>
      <c r="G5343">
        <v>200712</v>
      </c>
      <c r="H5343" s="1">
        <v>39417</v>
      </c>
      <c r="I5343" s="1">
        <v>39445</v>
      </c>
      <c r="J5343">
        <v>188</v>
      </c>
      <c r="K5343">
        <v>188</v>
      </c>
      <c r="M5343">
        <v>21.96</v>
      </c>
      <c r="N5343" t="s">
        <v>20</v>
      </c>
      <c r="O5343" t="s">
        <v>25</v>
      </c>
    </row>
    <row r="5344" spans="1:15" hidden="1" x14ac:dyDescent="0.25">
      <c r="A5344" t="s">
        <v>22</v>
      </c>
      <c r="B5344" t="s">
        <v>114</v>
      </c>
      <c r="C5344">
        <v>820</v>
      </c>
      <c r="D5344">
        <v>3004480236</v>
      </c>
      <c r="E5344" t="s">
        <v>19</v>
      </c>
      <c r="G5344">
        <v>200801</v>
      </c>
      <c r="H5344" s="1">
        <v>39448</v>
      </c>
      <c r="I5344" s="1">
        <v>39476</v>
      </c>
      <c r="J5344">
        <v>163</v>
      </c>
      <c r="K5344">
        <v>163</v>
      </c>
      <c r="M5344">
        <v>19.77</v>
      </c>
      <c r="N5344" t="s">
        <v>20</v>
      </c>
      <c r="O5344" t="s">
        <v>25</v>
      </c>
    </row>
    <row r="5345" spans="1:15" hidden="1" x14ac:dyDescent="0.25">
      <c r="A5345" t="s">
        <v>22</v>
      </c>
      <c r="B5345" t="s">
        <v>114</v>
      </c>
      <c r="C5345">
        <v>820</v>
      </c>
      <c r="D5345">
        <v>3004480236</v>
      </c>
      <c r="E5345" t="s">
        <v>19</v>
      </c>
      <c r="G5345">
        <v>200802</v>
      </c>
      <c r="H5345" s="1">
        <v>39479</v>
      </c>
      <c r="I5345" s="1">
        <v>39506</v>
      </c>
      <c r="J5345">
        <v>158</v>
      </c>
      <c r="K5345">
        <v>158</v>
      </c>
      <c r="M5345">
        <v>19.329999999999998</v>
      </c>
      <c r="N5345" t="s">
        <v>20</v>
      </c>
      <c r="O5345" t="s">
        <v>25</v>
      </c>
    </row>
    <row r="5346" spans="1:15" hidden="1" x14ac:dyDescent="0.25">
      <c r="A5346" t="s">
        <v>22</v>
      </c>
      <c r="B5346" t="s">
        <v>114</v>
      </c>
      <c r="C5346">
        <v>820</v>
      </c>
      <c r="D5346">
        <v>3004480236</v>
      </c>
      <c r="E5346" t="s">
        <v>19</v>
      </c>
      <c r="G5346">
        <v>200803</v>
      </c>
      <c r="H5346" s="1">
        <v>39508</v>
      </c>
      <c r="I5346" s="1">
        <v>39536</v>
      </c>
      <c r="J5346">
        <v>147</v>
      </c>
      <c r="K5346">
        <v>147</v>
      </c>
      <c r="M5346">
        <v>18.38</v>
      </c>
      <c r="N5346" t="s">
        <v>20</v>
      </c>
      <c r="O5346" t="s">
        <v>25</v>
      </c>
    </row>
    <row r="5347" spans="1:15" hidden="1" x14ac:dyDescent="0.25">
      <c r="A5347" t="s">
        <v>22</v>
      </c>
      <c r="B5347" t="s">
        <v>114</v>
      </c>
      <c r="C5347">
        <v>820</v>
      </c>
      <c r="D5347">
        <v>3004480236</v>
      </c>
      <c r="E5347" t="s">
        <v>19</v>
      </c>
      <c r="G5347">
        <v>200804</v>
      </c>
      <c r="H5347" s="1">
        <v>39539</v>
      </c>
      <c r="I5347" s="1">
        <v>39567</v>
      </c>
      <c r="J5347">
        <v>131</v>
      </c>
      <c r="K5347">
        <v>131</v>
      </c>
      <c r="M5347">
        <v>16.97</v>
      </c>
      <c r="N5347" t="s">
        <v>20</v>
      </c>
      <c r="O5347" t="s">
        <v>25</v>
      </c>
    </row>
    <row r="5348" spans="1:15" hidden="1" x14ac:dyDescent="0.25">
      <c r="A5348" t="s">
        <v>22</v>
      </c>
      <c r="B5348" t="s">
        <v>114</v>
      </c>
      <c r="C5348">
        <v>820</v>
      </c>
      <c r="D5348">
        <v>3004480236</v>
      </c>
      <c r="E5348" t="s">
        <v>19</v>
      </c>
      <c r="G5348">
        <v>200805</v>
      </c>
      <c r="H5348" s="1">
        <v>39569</v>
      </c>
      <c r="I5348" s="1">
        <v>39597</v>
      </c>
      <c r="J5348">
        <v>129</v>
      </c>
      <c r="K5348">
        <v>129</v>
      </c>
      <c r="M5348">
        <v>16.8</v>
      </c>
      <c r="N5348" t="s">
        <v>20</v>
      </c>
      <c r="O5348" t="s">
        <v>25</v>
      </c>
    </row>
    <row r="5349" spans="1:15" hidden="1" x14ac:dyDescent="0.25">
      <c r="A5349" t="s">
        <v>22</v>
      </c>
      <c r="B5349" t="s">
        <v>114</v>
      </c>
      <c r="C5349">
        <v>820</v>
      </c>
      <c r="D5349">
        <v>3004480236</v>
      </c>
      <c r="E5349" t="s">
        <v>19</v>
      </c>
      <c r="G5349">
        <v>200806</v>
      </c>
      <c r="H5349" s="1">
        <v>39600</v>
      </c>
      <c r="I5349" s="1">
        <v>39628</v>
      </c>
      <c r="J5349">
        <v>146</v>
      </c>
      <c r="K5349">
        <v>146</v>
      </c>
      <c r="M5349">
        <v>18.86</v>
      </c>
      <c r="N5349" t="s">
        <v>20</v>
      </c>
      <c r="O5349" t="s">
        <v>25</v>
      </c>
    </row>
    <row r="5350" spans="1:15" hidden="1" x14ac:dyDescent="0.25">
      <c r="A5350" t="s">
        <v>22</v>
      </c>
      <c r="B5350" t="s">
        <v>114</v>
      </c>
      <c r="C5350">
        <v>820</v>
      </c>
      <c r="D5350">
        <v>3004480236</v>
      </c>
      <c r="E5350" t="s">
        <v>19</v>
      </c>
      <c r="G5350">
        <v>200807</v>
      </c>
      <c r="H5350" s="1">
        <v>39630</v>
      </c>
      <c r="I5350" s="1">
        <v>39658</v>
      </c>
      <c r="J5350">
        <v>138</v>
      </c>
      <c r="K5350">
        <v>138</v>
      </c>
      <c r="M5350">
        <v>19.47</v>
      </c>
      <c r="N5350" t="s">
        <v>20</v>
      </c>
      <c r="O5350" t="s">
        <v>25</v>
      </c>
    </row>
    <row r="5351" spans="1:15" hidden="1" x14ac:dyDescent="0.25">
      <c r="A5351" t="s">
        <v>22</v>
      </c>
      <c r="B5351" t="s">
        <v>114</v>
      </c>
      <c r="C5351">
        <v>820</v>
      </c>
      <c r="D5351">
        <v>3004480236</v>
      </c>
      <c r="E5351" t="s">
        <v>19</v>
      </c>
      <c r="G5351">
        <v>200808</v>
      </c>
      <c r="H5351" s="1">
        <v>39661</v>
      </c>
      <c r="I5351" s="1">
        <v>39689</v>
      </c>
      <c r="J5351">
        <v>109</v>
      </c>
      <c r="K5351">
        <v>109</v>
      </c>
      <c r="M5351">
        <v>15.61</v>
      </c>
      <c r="N5351" t="s">
        <v>20</v>
      </c>
      <c r="O5351" t="s">
        <v>25</v>
      </c>
    </row>
    <row r="5352" spans="1:15" hidden="1" x14ac:dyDescent="0.25">
      <c r="A5352" t="s">
        <v>22</v>
      </c>
      <c r="B5352" t="s">
        <v>114</v>
      </c>
      <c r="C5352">
        <v>820</v>
      </c>
      <c r="D5352">
        <v>3004480236</v>
      </c>
      <c r="E5352" t="s">
        <v>19</v>
      </c>
      <c r="G5352">
        <v>200809</v>
      </c>
      <c r="H5352" s="1">
        <v>39692</v>
      </c>
      <c r="I5352" s="1">
        <v>39720</v>
      </c>
      <c r="J5352">
        <v>163</v>
      </c>
      <c r="K5352">
        <v>163</v>
      </c>
      <c r="M5352">
        <v>21.99</v>
      </c>
      <c r="N5352" t="s">
        <v>20</v>
      </c>
      <c r="O5352" t="s">
        <v>25</v>
      </c>
    </row>
    <row r="5353" spans="1:15" hidden="1" x14ac:dyDescent="0.25">
      <c r="A5353" t="s">
        <v>22</v>
      </c>
      <c r="B5353" t="s">
        <v>114</v>
      </c>
      <c r="C5353">
        <v>820</v>
      </c>
      <c r="D5353">
        <v>3004480236</v>
      </c>
      <c r="E5353" t="s">
        <v>19</v>
      </c>
      <c r="G5353">
        <v>200810</v>
      </c>
      <c r="H5353" s="1">
        <v>39722</v>
      </c>
      <c r="I5353" s="1">
        <v>39750</v>
      </c>
      <c r="J5353">
        <v>147</v>
      </c>
      <c r="K5353">
        <v>147</v>
      </c>
      <c r="M5353">
        <v>20.38</v>
      </c>
      <c r="N5353" t="s">
        <v>20</v>
      </c>
      <c r="O5353" t="s">
        <v>25</v>
      </c>
    </row>
    <row r="5354" spans="1:15" hidden="1" x14ac:dyDescent="0.25">
      <c r="A5354" t="s">
        <v>22</v>
      </c>
      <c r="B5354" t="s">
        <v>114</v>
      </c>
      <c r="C5354">
        <v>820</v>
      </c>
      <c r="D5354">
        <v>3004480236</v>
      </c>
      <c r="E5354" t="s">
        <v>19</v>
      </c>
      <c r="G5354">
        <v>200811</v>
      </c>
      <c r="H5354" s="1">
        <v>39753</v>
      </c>
      <c r="I5354" s="1">
        <v>39781</v>
      </c>
      <c r="J5354">
        <v>196</v>
      </c>
      <c r="K5354">
        <v>196</v>
      </c>
      <c r="M5354">
        <v>25.66</v>
      </c>
      <c r="N5354" t="s">
        <v>20</v>
      </c>
      <c r="O5354" t="s">
        <v>25</v>
      </c>
    </row>
    <row r="5355" spans="1:15" hidden="1" x14ac:dyDescent="0.25">
      <c r="A5355" t="s">
        <v>22</v>
      </c>
      <c r="B5355" t="s">
        <v>114</v>
      </c>
      <c r="C5355">
        <v>820</v>
      </c>
      <c r="D5355">
        <v>3004480236</v>
      </c>
      <c r="E5355" t="s">
        <v>19</v>
      </c>
      <c r="G5355">
        <v>200901</v>
      </c>
      <c r="H5355" s="1">
        <v>39821</v>
      </c>
      <c r="I5355" s="1">
        <v>39850</v>
      </c>
      <c r="J5355">
        <v>150</v>
      </c>
      <c r="K5355">
        <v>150</v>
      </c>
      <c r="M5355">
        <v>20.7</v>
      </c>
      <c r="N5355" t="s">
        <v>20</v>
      </c>
      <c r="O5355" t="s">
        <v>25</v>
      </c>
    </row>
    <row r="5356" spans="1:15" hidden="1" x14ac:dyDescent="0.25">
      <c r="A5356" t="s">
        <v>22</v>
      </c>
      <c r="B5356" t="s">
        <v>114</v>
      </c>
      <c r="C5356">
        <v>820</v>
      </c>
      <c r="D5356">
        <v>3004480236</v>
      </c>
      <c r="E5356" t="s">
        <v>19</v>
      </c>
      <c r="G5356">
        <v>200902</v>
      </c>
      <c r="H5356" s="1">
        <v>39850</v>
      </c>
      <c r="I5356" s="1">
        <v>39882</v>
      </c>
      <c r="J5356">
        <v>158</v>
      </c>
      <c r="K5356">
        <v>158</v>
      </c>
      <c r="M5356">
        <v>21.51</v>
      </c>
      <c r="N5356" t="s">
        <v>20</v>
      </c>
      <c r="O5356" t="s">
        <v>25</v>
      </c>
    </row>
    <row r="5357" spans="1:15" hidden="1" x14ac:dyDescent="0.25">
      <c r="A5357" t="s">
        <v>22</v>
      </c>
      <c r="B5357" t="s">
        <v>114</v>
      </c>
      <c r="C5357">
        <v>820</v>
      </c>
      <c r="D5357">
        <v>3004480236</v>
      </c>
      <c r="E5357" t="s">
        <v>19</v>
      </c>
      <c r="G5357">
        <v>200903</v>
      </c>
      <c r="H5357" s="1">
        <v>39882</v>
      </c>
      <c r="I5357" s="1">
        <v>39910</v>
      </c>
      <c r="J5357">
        <v>126</v>
      </c>
      <c r="K5357">
        <v>126</v>
      </c>
      <c r="M5357">
        <v>18.27</v>
      </c>
      <c r="N5357" t="s">
        <v>20</v>
      </c>
      <c r="O5357" t="s">
        <v>25</v>
      </c>
    </row>
    <row r="5358" spans="1:15" hidden="1" x14ac:dyDescent="0.25">
      <c r="A5358" t="s">
        <v>22</v>
      </c>
      <c r="B5358" t="s">
        <v>114</v>
      </c>
      <c r="C5358">
        <v>820</v>
      </c>
      <c r="D5358">
        <v>3004480236</v>
      </c>
      <c r="E5358" t="s">
        <v>19</v>
      </c>
      <c r="G5358">
        <v>200904</v>
      </c>
      <c r="H5358" s="1">
        <v>39910</v>
      </c>
      <c r="I5358" s="1">
        <v>39940</v>
      </c>
      <c r="J5358">
        <v>139</v>
      </c>
      <c r="K5358">
        <v>139</v>
      </c>
      <c r="M5358">
        <v>19.579999999999998</v>
      </c>
      <c r="N5358" t="s">
        <v>20</v>
      </c>
      <c r="O5358" t="s">
        <v>25</v>
      </c>
    </row>
    <row r="5359" spans="1:15" hidden="1" x14ac:dyDescent="0.25">
      <c r="A5359" t="s">
        <v>22</v>
      </c>
      <c r="B5359" t="s">
        <v>114</v>
      </c>
      <c r="C5359">
        <v>820</v>
      </c>
      <c r="D5359">
        <v>3004480236</v>
      </c>
      <c r="E5359" t="s">
        <v>19</v>
      </c>
      <c r="G5359">
        <v>200905</v>
      </c>
      <c r="H5359" s="1">
        <v>39940</v>
      </c>
      <c r="I5359" s="1">
        <v>39973</v>
      </c>
      <c r="J5359">
        <v>149</v>
      </c>
      <c r="K5359">
        <v>149</v>
      </c>
      <c r="M5359">
        <v>20.59</v>
      </c>
      <c r="N5359" t="s">
        <v>20</v>
      </c>
      <c r="O5359" t="s">
        <v>25</v>
      </c>
    </row>
    <row r="5360" spans="1:15" hidden="1" x14ac:dyDescent="0.25">
      <c r="A5360" t="s">
        <v>22</v>
      </c>
      <c r="B5360" t="s">
        <v>114</v>
      </c>
      <c r="C5360">
        <v>820</v>
      </c>
      <c r="D5360">
        <v>3004480236</v>
      </c>
      <c r="E5360" t="s">
        <v>19</v>
      </c>
      <c r="G5360">
        <v>200906</v>
      </c>
      <c r="H5360" s="1">
        <v>39973</v>
      </c>
      <c r="I5360" s="1">
        <v>40002</v>
      </c>
      <c r="J5360">
        <v>129</v>
      </c>
      <c r="K5360">
        <v>129</v>
      </c>
      <c r="M5360">
        <v>17.97</v>
      </c>
      <c r="N5360" t="s">
        <v>20</v>
      </c>
      <c r="O5360" t="s">
        <v>25</v>
      </c>
    </row>
    <row r="5361" spans="1:15" hidden="1" x14ac:dyDescent="0.25">
      <c r="A5361" t="s">
        <v>22</v>
      </c>
      <c r="B5361" t="s">
        <v>114</v>
      </c>
      <c r="C5361">
        <v>820</v>
      </c>
      <c r="D5361">
        <v>3004480236</v>
      </c>
      <c r="E5361" t="s">
        <v>19</v>
      </c>
      <c r="G5361">
        <v>200907</v>
      </c>
      <c r="H5361" s="1">
        <v>40002</v>
      </c>
      <c r="I5361" s="1">
        <v>40031</v>
      </c>
      <c r="J5361">
        <v>130</v>
      </c>
      <c r="K5361">
        <v>130</v>
      </c>
      <c r="M5361">
        <v>16.43</v>
      </c>
      <c r="N5361" t="s">
        <v>20</v>
      </c>
      <c r="O5361" t="s">
        <v>25</v>
      </c>
    </row>
    <row r="5362" spans="1:15" hidden="1" x14ac:dyDescent="0.25">
      <c r="A5362" t="s">
        <v>22</v>
      </c>
      <c r="B5362" t="s">
        <v>114</v>
      </c>
      <c r="C5362">
        <v>820</v>
      </c>
      <c r="D5362">
        <v>3004480236</v>
      </c>
      <c r="E5362" t="s">
        <v>19</v>
      </c>
      <c r="G5362">
        <v>200908</v>
      </c>
      <c r="H5362" s="1">
        <v>40031</v>
      </c>
      <c r="I5362" s="1">
        <v>40060</v>
      </c>
      <c r="J5362">
        <v>137</v>
      </c>
      <c r="K5362">
        <v>137</v>
      </c>
      <c r="M5362">
        <v>17.02</v>
      </c>
      <c r="N5362" t="s">
        <v>20</v>
      </c>
      <c r="O5362" t="s">
        <v>25</v>
      </c>
    </row>
    <row r="5363" spans="1:15" hidden="1" x14ac:dyDescent="0.25">
      <c r="A5363" t="s">
        <v>22</v>
      </c>
      <c r="B5363" t="s">
        <v>114</v>
      </c>
      <c r="C5363">
        <v>820</v>
      </c>
      <c r="D5363">
        <v>3004480236</v>
      </c>
      <c r="E5363" t="s">
        <v>19</v>
      </c>
      <c r="G5363">
        <v>200909</v>
      </c>
      <c r="H5363" s="1">
        <v>40060</v>
      </c>
      <c r="I5363" s="1">
        <v>40092</v>
      </c>
      <c r="J5363">
        <v>144</v>
      </c>
      <c r="K5363">
        <v>144</v>
      </c>
      <c r="M5363">
        <v>17.61</v>
      </c>
      <c r="N5363" t="s">
        <v>20</v>
      </c>
      <c r="O5363" t="s">
        <v>25</v>
      </c>
    </row>
    <row r="5364" spans="1:15" hidden="1" x14ac:dyDescent="0.25">
      <c r="A5364" t="s">
        <v>22</v>
      </c>
      <c r="B5364" t="s">
        <v>114</v>
      </c>
      <c r="C5364">
        <v>820</v>
      </c>
      <c r="D5364">
        <v>3004480236</v>
      </c>
      <c r="E5364" t="s">
        <v>19</v>
      </c>
      <c r="G5364">
        <v>200910</v>
      </c>
      <c r="H5364" s="1">
        <v>40092</v>
      </c>
      <c r="I5364" s="1">
        <v>40122</v>
      </c>
      <c r="J5364">
        <v>140</v>
      </c>
      <c r="K5364">
        <v>140</v>
      </c>
      <c r="M5364">
        <v>17.190000000000001</v>
      </c>
      <c r="N5364" t="s">
        <v>20</v>
      </c>
      <c r="O5364" t="s">
        <v>25</v>
      </c>
    </row>
    <row r="5365" spans="1:15" hidden="1" x14ac:dyDescent="0.25">
      <c r="A5365" t="s">
        <v>22</v>
      </c>
      <c r="B5365" t="s">
        <v>114</v>
      </c>
      <c r="C5365">
        <v>820</v>
      </c>
      <c r="D5365">
        <v>3004480236</v>
      </c>
      <c r="E5365" t="s">
        <v>19</v>
      </c>
      <c r="G5365">
        <v>200911</v>
      </c>
      <c r="H5365" s="1">
        <v>40122</v>
      </c>
      <c r="I5365" s="1">
        <v>40156</v>
      </c>
      <c r="J5365">
        <v>188</v>
      </c>
      <c r="K5365">
        <v>188</v>
      </c>
      <c r="M5365">
        <v>20.62</v>
      </c>
      <c r="N5365" t="s">
        <v>20</v>
      </c>
      <c r="O5365" t="s">
        <v>25</v>
      </c>
    </row>
    <row r="5366" spans="1:15" hidden="1" x14ac:dyDescent="0.25">
      <c r="A5366" t="s">
        <v>22</v>
      </c>
      <c r="B5366" t="s">
        <v>114</v>
      </c>
      <c r="C5366">
        <v>820</v>
      </c>
      <c r="D5366">
        <v>3004480236</v>
      </c>
      <c r="E5366" t="s">
        <v>19</v>
      </c>
      <c r="G5366">
        <v>200912</v>
      </c>
      <c r="H5366" s="1">
        <v>40156</v>
      </c>
      <c r="I5366" s="1">
        <v>40187</v>
      </c>
      <c r="J5366">
        <v>169</v>
      </c>
      <c r="K5366">
        <v>169</v>
      </c>
      <c r="M5366">
        <v>18.989999999999998</v>
      </c>
      <c r="N5366" t="s">
        <v>20</v>
      </c>
      <c r="O5366" t="s">
        <v>25</v>
      </c>
    </row>
    <row r="5367" spans="1:15" hidden="1" x14ac:dyDescent="0.25">
      <c r="A5367" t="s">
        <v>22</v>
      </c>
      <c r="B5367" t="s">
        <v>114</v>
      </c>
      <c r="C5367">
        <v>820</v>
      </c>
      <c r="D5367">
        <v>3004480236</v>
      </c>
      <c r="E5367" t="s">
        <v>19</v>
      </c>
      <c r="G5367">
        <v>201001</v>
      </c>
      <c r="H5367" s="1">
        <v>40187</v>
      </c>
      <c r="I5367" s="1">
        <v>40221</v>
      </c>
      <c r="J5367">
        <v>185</v>
      </c>
      <c r="K5367">
        <v>185</v>
      </c>
      <c r="M5367">
        <v>19.989999999999998</v>
      </c>
      <c r="N5367" t="s">
        <v>20</v>
      </c>
      <c r="O5367" t="s">
        <v>25</v>
      </c>
    </row>
    <row r="5368" spans="1:15" hidden="1" x14ac:dyDescent="0.25">
      <c r="A5368" t="s">
        <v>22</v>
      </c>
      <c r="B5368" t="s">
        <v>114</v>
      </c>
      <c r="C5368">
        <v>820</v>
      </c>
      <c r="D5368">
        <v>3004480236</v>
      </c>
      <c r="E5368" t="s">
        <v>19</v>
      </c>
      <c r="G5368">
        <v>201002</v>
      </c>
      <c r="H5368" s="1">
        <v>40221</v>
      </c>
      <c r="I5368" s="1">
        <v>40246</v>
      </c>
      <c r="J5368">
        <v>118</v>
      </c>
      <c r="K5368">
        <v>118</v>
      </c>
      <c r="M5368">
        <v>13.81</v>
      </c>
      <c r="N5368" t="s">
        <v>20</v>
      </c>
      <c r="O5368" t="s">
        <v>25</v>
      </c>
    </row>
    <row r="5369" spans="1:15" hidden="1" x14ac:dyDescent="0.25">
      <c r="A5369" t="s">
        <v>22</v>
      </c>
      <c r="B5369" t="s">
        <v>114</v>
      </c>
      <c r="C5369">
        <v>820</v>
      </c>
      <c r="D5369">
        <v>3004480236</v>
      </c>
      <c r="E5369" t="s">
        <v>19</v>
      </c>
      <c r="G5369">
        <v>201003</v>
      </c>
      <c r="H5369" s="1">
        <v>40246</v>
      </c>
      <c r="I5369" s="1">
        <v>40277</v>
      </c>
      <c r="J5369">
        <v>152</v>
      </c>
      <c r="K5369">
        <v>152</v>
      </c>
      <c r="M5369">
        <v>17.399999999999999</v>
      </c>
      <c r="N5369" t="s">
        <v>20</v>
      </c>
      <c r="O5369" t="s">
        <v>25</v>
      </c>
    </row>
    <row r="5370" spans="1:15" hidden="1" x14ac:dyDescent="0.25">
      <c r="A5370" t="s">
        <v>22</v>
      </c>
      <c r="B5370" t="s">
        <v>114</v>
      </c>
      <c r="C5370">
        <v>820</v>
      </c>
      <c r="D5370">
        <v>3004480236</v>
      </c>
      <c r="E5370" t="s">
        <v>19</v>
      </c>
      <c r="G5370">
        <v>201004</v>
      </c>
      <c r="H5370" s="1">
        <v>40277</v>
      </c>
      <c r="I5370" s="1">
        <v>40308</v>
      </c>
      <c r="J5370">
        <v>128</v>
      </c>
      <c r="K5370">
        <v>128</v>
      </c>
      <c r="M5370">
        <v>15.53</v>
      </c>
      <c r="N5370" t="s">
        <v>20</v>
      </c>
      <c r="O5370" t="s">
        <v>25</v>
      </c>
    </row>
    <row r="5371" spans="1:15" hidden="1" x14ac:dyDescent="0.25">
      <c r="A5371" t="s">
        <v>22</v>
      </c>
      <c r="B5371" t="s">
        <v>114</v>
      </c>
      <c r="C5371">
        <v>820</v>
      </c>
      <c r="D5371">
        <v>3004480236</v>
      </c>
      <c r="E5371" t="s">
        <v>19</v>
      </c>
      <c r="G5371">
        <v>201005</v>
      </c>
      <c r="H5371" s="1">
        <v>40308</v>
      </c>
      <c r="I5371" s="1">
        <v>40339</v>
      </c>
      <c r="J5371">
        <v>132</v>
      </c>
      <c r="K5371">
        <v>132</v>
      </c>
      <c r="M5371">
        <v>15.84</v>
      </c>
      <c r="N5371" t="s">
        <v>20</v>
      </c>
      <c r="O5371" t="s">
        <v>25</v>
      </c>
    </row>
    <row r="5372" spans="1:15" hidden="1" x14ac:dyDescent="0.25">
      <c r="A5372" t="s">
        <v>22</v>
      </c>
      <c r="B5372" t="s">
        <v>114</v>
      </c>
      <c r="C5372">
        <v>820</v>
      </c>
      <c r="D5372">
        <v>3004480236</v>
      </c>
      <c r="E5372" t="s">
        <v>19</v>
      </c>
      <c r="G5372">
        <v>201006</v>
      </c>
      <c r="H5372" s="1">
        <v>40339</v>
      </c>
      <c r="I5372" s="1">
        <v>40368</v>
      </c>
      <c r="J5372">
        <v>112</v>
      </c>
      <c r="K5372">
        <v>112</v>
      </c>
      <c r="M5372">
        <v>14.53</v>
      </c>
      <c r="N5372" t="s">
        <v>20</v>
      </c>
      <c r="O5372" t="s">
        <v>25</v>
      </c>
    </row>
    <row r="5373" spans="1:15" hidden="1" x14ac:dyDescent="0.25">
      <c r="A5373" t="s">
        <v>22</v>
      </c>
      <c r="B5373" t="s">
        <v>114</v>
      </c>
      <c r="C5373">
        <v>820</v>
      </c>
      <c r="D5373">
        <v>3004480236</v>
      </c>
      <c r="E5373" t="s">
        <v>19</v>
      </c>
      <c r="G5373">
        <v>201007</v>
      </c>
      <c r="H5373" s="1">
        <v>40368</v>
      </c>
      <c r="I5373" s="1">
        <v>40400</v>
      </c>
      <c r="J5373">
        <v>145</v>
      </c>
      <c r="K5373">
        <v>145</v>
      </c>
      <c r="M5373">
        <v>17.96</v>
      </c>
      <c r="N5373" t="s">
        <v>20</v>
      </c>
      <c r="O5373" t="s">
        <v>25</v>
      </c>
    </row>
    <row r="5374" spans="1:15" hidden="1" x14ac:dyDescent="0.25">
      <c r="A5374" t="s">
        <v>22</v>
      </c>
      <c r="B5374" t="s">
        <v>114</v>
      </c>
      <c r="C5374">
        <v>820</v>
      </c>
      <c r="D5374">
        <v>3004480236</v>
      </c>
      <c r="E5374" t="s">
        <v>19</v>
      </c>
      <c r="G5374">
        <v>201008</v>
      </c>
      <c r="H5374" s="1">
        <v>40400</v>
      </c>
      <c r="I5374" s="1">
        <v>40429</v>
      </c>
      <c r="J5374">
        <v>133</v>
      </c>
      <c r="K5374">
        <v>133</v>
      </c>
      <c r="M5374">
        <v>16.93</v>
      </c>
      <c r="N5374" t="s">
        <v>20</v>
      </c>
      <c r="O5374" t="s">
        <v>25</v>
      </c>
    </row>
    <row r="5375" spans="1:15" hidden="1" x14ac:dyDescent="0.25">
      <c r="A5375" t="s">
        <v>22</v>
      </c>
      <c r="B5375" t="s">
        <v>114</v>
      </c>
      <c r="C5375">
        <v>820</v>
      </c>
      <c r="D5375">
        <v>3004480236</v>
      </c>
      <c r="E5375" t="s">
        <v>19</v>
      </c>
      <c r="G5375">
        <v>201009</v>
      </c>
      <c r="H5375" s="1">
        <v>40429</v>
      </c>
      <c r="I5375" s="1">
        <v>40459</v>
      </c>
      <c r="J5375">
        <v>135</v>
      </c>
      <c r="K5375">
        <v>135</v>
      </c>
      <c r="M5375">
        <v>17.09</v>
      </c>
      <c r="N5375" t="s">
        <v>20</v>
      </c>
      <c r="O5375" t="s">
        <v>25</v>
      </c>
    </row>
    <row r="5376" spans="1:15" hidden="1" x14ac:dyDescent="0.25">
      <c r="A5376" t="s">
        <v>22</v>
      </c>
      <c r="B5376" t="s">
        <v>114</v>
      </c>
      <c r="C5376">
        <v>820</v>
      </c>
      <c r="D5376">
        <v>3004480236</v>
      </c>
      <c r="E5376" t="s">
        <v>19</v>
      </c>
      <c r="G5376">
        <v>201010</v>
      </c>
      <c r="H5376" s="1">
        <v>40459</v>
      </c>
      <c r="I5376" s="1">
        <v>40490</v>
      </c>
      <c r="J5376">
        <v>153</v>
      </c>
      <c r="K5376">
        <v>153</v>
      </c>
      <c r="M5376">
        <v>18.64</v>
      </c>
      <c r="N5376" t="s">
        <v>20</v>
      </c>
      <c r="O5376" t="s">
        <v>25</v>
      </c>
    </row>
    <row r="5377" spans="1:15" hidden="1" x14ac:dyDescent="0.25">
      <c r="A5377" t="s">
        <v>22</v>
      </c>
      <c r="B5377" t="s">
        <v>114</v>
      </c>
      <c r="C5377">
        <v>820</v>
      </c>
      <c r="D5377">
        <v>3004480236</v>
      </c>
      <c r="E5377" t="s">
        <v>19</v>
      </c>
      <c r="G5377">
        <v>201011</v>
      </c>
      <c r="H5377" s="1">
        <v>40490</v>
      </c>
      <c r="I5377" s="1">
        <v>40521</v>
      </c>
      <c r="J5377">
        <v>160</v>
      </c>
      <c r="K5377">
        <v>160</v>
      </c>
      <c r="M5377">
        <v>19.25</v>
      </c>
      <c r="N5377" t="s">
        <v>20</v>
      </c>
      <c r="O5377" t="s">
        <v>25</v>
      </c>
    </row>
    <row r="5378" spans="1:15" hidden="1" x14ac:dyDescent="0.25">
      <c r="A5378" t="s">
        <v>22</v>
      </c>
      <c r="B5378" t="s">
        <v>114</v>
      </c>
      <c r="C5378">
        <v>820</v>
      </c>
      <c r="D5378">
        <v>3004480236</v>
      </c>
      <c r="E5378" t="s">
        <v>19</v>
      </c>
      <c r="G5378">
        <v>201012</v>
      </c>
      <c r="H5378" s="1">
        <v>40521</v>
      </c>
      <c r="I5378" s="1">
        <v>40553</v>
      </c>
      <c r="J5378">
        <v>168</v>
      </c>
      <c r="K5378">
        <v>168</v>
      </c>
      <c r="M5378">
        <v>19.96</v>
      </c>
      <c r="N5378" t="s">
        <v>20</v>
      </c>
      <c r="O5378" t="s">
        <v>25</v>
      </c>
    </row>
    <row r="5379" spans="1:15" hidden="1" x14ac:dyDescent="0.25">
      <c r="A5379" t="s">
        <v>22</v>
      </c>
      <c r="B5379" t="s">
        <v>114</v>
      </c>
      <c r="C5379">
        <v>820</v>
      </c>
      <c r="D5379">
        <v>3004480236</v>
      </c>
      <c r="E5379" t="s">
        <v>19</v>
      </c>
      <c r="G5379">
        <v>201101</v>
      </c>
      <c r="H5379" s="1">
        <v>40553</v>
      </c>
      <c r="I5379" s="1">
        <v>40582</v>
      </c>
      <c r="J5379">
        <v>155</v>
      </c>
      <c r="K5379">
        <v>155</v>
      </c>
      <c r="M5379">
        <v>18.809999999999999</v>
      </c>
      <c r="N5379" t="s">
        <v>20</v>
      </c>
      <c r="O5379" t="s">
        <v>25</v>
      </c>
    </row>
    <row r="5380" spans="1:15" hidden="1" x14ac:dyDescent="0.25">
      <c r="A5380" t="s">
        <v>22</v>
      </c>
      <c r="B5380" t="s">
        <v>114</v>
      </c>
      <c r="C5380">
        <v>820</v>
      </c>
      <c r="D5380">
        <v>3004480236</v>
      </c>
      <c r="E5380" t="s">
        <v>19</v>
      </c>
      <c r="G5380">
        <v>201102</v>
      </c>
      <c r="H5380" s="1">
        <v>40582</v>
      </c>
      <c r="I5380" s="1">
        <v>40611</v>
      </c>
      <c r="J5380">
        <v>141</v>
      </c>
      <c r="K5380">
        <v>141</v>
      </c>
      <c r="M5380">
        <v>17.600000000000001</v>
      </c>
      <c r="N5380" t="s">
        <v>20</v>
      </c>
      <c r="O5380" t="s">
        <v>25</v>
      </c>
    </row>
    <row r="5381" spans="1:15" hidden="1" x14ac:dyDescent="0.25">
      <c r="A5381" t="s">
        <v>22</v>
      </c>
      <c r="B5381" t="s">
        <v>114</v>
      </c>
      <c r="C5381">
        <v>820</v>
      </c>
      <c r="D5381">
        <v>3004480236</v>
      </c>
      <c r="E5381" t="s">
        <v>19</v>
      </c>
      <c r="G5381">
        <v>201103</v>
      </c>
      <c r="H5381" s="1">
        <v>40611</v>
      </c>
      <c r="I5381" s="1">
        <v>40640</v>
      </c>
      <c r="J5381">
        <v>132</v>
      </c>
      <c r="K5381">
        <v>132</v>
      </c>
      <c r="M5381">
        <v>17.079999999999998</v>
      </c>
      <c r="N5381" t="s">
        <v>20</v>
      </c>
      <c r="O5381" t="s">
        <v>25</v>
      </c>
    </row>
    <row r="5382" spans="1:15" hidden="1" x14ac:dyDescent="0.25">
      <c r="A5382" t="s">
        <v>22</v>
      </c>
      <c r="B5382" t="s">
        <v>114</v>
      </c>
      <c r="C5382">
        <v>820</v>
      </c>
      <c r="D5382">
        <v>3004480236</v>
      </c>
      <c r="E5382" t="s">
        <v>19</v>
      </c>
      <c r="G5382">
        <v>201104</v>
      </c>
      <c r="H5382" s="1">
        <v>40640</v>
      </c>
      <c r="I5382" s="1">
        <v>40672</v>
      </c>
      <c r="J5382">
        <v>139</v>
      </c>
      <c r="K5382">
        <v>139</v>
      </c>
      <c r="M5382">
        <v>18.46</v>
      </c>
      <c r="N5382" t="s">
        <v>20</v>
      </c>
      <c r="O5382" t="s">
        <v>25</v>
      </c>
    </row>
    <row r="5383" spans="1:15" hidden="1" x14ac:dyDescent="0.25">
      <c r="A5383" t="s">
        <v>22</v>
      </c>
      <c r="B5383" t="s">
        <v>114</v>
      </c>
      <c r="C5383">
        <v>820</v>
      </c>
      <c r="D5383">
        <v>3004480236</v>
      </c>
      <c r="E5383" t="s">
        <v>19</v>
      </c>
      <c r="G5383">
        <v>201105</v>
      </c>
      <c r="H5383" s="1">
        <v>40672</v>
      </c>
      <c r="I5383" s="1">
        <v>40703</v>
      </c>
      <c r="J5383">
        <v>119</v>
      </c>
      <c r="K5383">
        <v>119</v>
      </c>
      <c r="M5383">
        <v>16.61</v>
      </c>
      <c r="N5383" t="s">
        <v>20</v>
      </c>
      <c r="O5383" t="s">
        <v>25</v>
      </c>
    </row>
    <row r="5384" spans="1:15" hidden="1" x14ac:dyDescent="0.25">
      <c r="A5384" t="s">
        <v>22</v>
      </c>
      <c r="B5384" t="s">
        <v>114</v>
      </c>
      <c r="C5384">
        <v>820</v>
      </c>
      <c r="D5384">
        <v>3004480236</v>
      </c>
      <c r="E5384" t="s">
        <v>19</v>
      </c>
      <c r="G5384">
        <v>201106</v>
      </c>
      <c r="H5384" s="1">
        <v>40703</v>
      </c>
      <c r="I5384" s="1">
        <v>40732</v>
      </c>
      <c r="J5384">
        <v>105</v>
      </c>
      <c r="K5384">
        <v>105</v>
      </c>
      <c r="M5384">
        <v>15.52</v>
      </c>
      <c r="N5384" t="s">
        <v>20</v>
      </c>
      <c r="O5384" t="s">
        <v>25</v>
      </c>
    </row>
    <row r="5385" spans="1:15" hidden="1" x14ac:dyDescent="0.25">
      <c r="A5385" t="s">
        <v>22</v>
      </c>
      <c r="B5385" t="s">
        <v>114</v>
      </c>
      <c r="C5385">
        <v>820</v>
      </c>
      <c r="D5385">
        <v>3004480236</v>
      </c>
      <c r="E5385" t="s">
        <v>19</v>
      </c>
      <c r="G5385">
        <v>201107</v>
      </c>
      <c r="H5385" s="1">
        <v>40732</v>
      </c>
      <c r="I5385" s="1">
        <v>40764</v>
      </c>
      <c r="J5385">
        <v>125</v>
      </c>
      <c r="K5385">
        <v>125</v>
      </c>
      <c r="M5385">
        <v>18.04</v>
      </c>
      <c r="N5385" t="s">
        <v>20</v>
      </c>
      <c r="O5385" t="s">
        <v>25</v>
      </c>
    </row>
    <row r="5386" spans="1:15" hidden="1" x14ac:dyDescent="0.25">
      <c r="A5386" t="s">
        <v>22</v>
      </c>
      <c r="B5386" t="s">
        <v>114</v>
      </c>
      <c r="C5386">
        <v>820</v>
      </c>
      <c r="D5386">
        <v>3004480236</v>
      </c>
      <c r="E5386" t="s">
        <v>19</v>
      </c>
      <c r="G5386">
        <v>201108</v>
      </c>
      <c r="H5386" s="1">
        <v>40764</v>
      </c>
      <c r="I5386" s="1">
        <v>40794</v>
      </c>
      <c r="J5386">
        <v>139</v>
      </c>
      <c r="K5386">
        <v>139</v>
      </c>
      <c r="M5386">
        <v>19.41</v>
      </c>
      <c r="N5386" t="s">
        <v>20</v>
      </c>
      <c r="O5386" t="s">
        <v>25</v>
      </c>
    </row>
    <row r="5387" spans="1:15" hidden="1" x14ac:dyDescent="0.25">
      <c r="A5387" t="s">
        <v>22</v>
      </c>
      <c r="B5387" t="s">
        <v>114</v>
      </c>
      <c r="C5387">
        <v>820</v>
      </c>
      <c r="D5387">
        <v>3004480236</v>
      </c>
      <c r="E5387" t="s">
        <v>19</v>
      </c>
      <c r="G5387">
        <v>201109</v>
      </c>
      <c r="H5387" s="1">
        <v>40794</v>
      </c>
      <c r="I5387" s="1">
        <v>40823</v>
      </c>
      <c r="J5387">
        <v>152</v>
      </c>
      <c r="K5387">
        <v>152</v>
      </c>
      <c r="M5387">
        <v>20.69</v>
      </c>
      <c r="N5387" t="s">
        <v>20</v>
      </c>
      <c r="O5387" t="s">
        <v>25</v>
      </c>
    </row>
    <row r="5388" spans="1:15" hidden="1" x14ac:dyDescent="0.25">
      <c r="A5388" t="s">
        <v>22</v>
      </c>
      <c r="B5388" t="s">
        <v>114</v>
      </c>
      <c r="C5388">
        <v>820</v>
      </c>
      <c r="D5388">
        <v>3004480236</v>
      </c>
      <c r="E5388" t="s">
        <v>19</v>
      </c>
      <c r="G5388">
        <v>201110</v>
      </c>
      <c r="H5388" s="1">
        <v>40823</v>
      </c>
      <c r="I5388" s="1">
        <v>40851</v>
      </c>
      <c r="J5388">
        <v>149</v>
      </c>
      <c r="K5388">
        <v>149</v>
      </c>
      <c r="M5388">
        <v>20.399999999999999</v>
      </c>
      <c r="N5388" t="s">
        <v>20</v>
      </c>
      <c r="O5388" t="s">
        <v>25</v>
      </c>
    </row>
    <row r="5389" spans="1:15" hidden="1" x14ac:dyDescent="0.25">
      <c r="A5389" t="s">
        <v>22</v>
      </c>
      <c r="B5389" t="s">
        <v>114</v>
      </c>
      <c r="C5389">
        <v>820</v>
      </c>
      <c r="D5389">
        <v>3004480236</v>
      </c>
      <c r="E5389" t="s">
        <v>19</v>
      </c>
      <c r="G5389">
        <v>201111</v>
      </c>
      <c r="H5389" s="1">
        <v>40851</v>
      </c>
      <c r="I5389" s="1">
        <v>40885</v>
      </c>
      <c r="J5389">
        <v>186</v>
      </c>
      <c r="K5389">
        <v>186</v>
      </c>
      <c r="M5389">
        <v>24.06</v>
      </c>
      <c r="N5389" t="s">
        <v>20</v>
      </c>
      <c r="O5389" t="s">
        <v>25</v>
      </c>
    </row>
    <row r="5390" spans="1:15" hidden="1" x14ac:dyDescent="0.25">
      <c r="A5390" t="s">
        <v>22</v>
      </c>
      <c r="B5390" t="s">
        <v>114</v>
      </c>
      <c r="C5390">
        <v>820</v>
      </c>
      <c r="D5390">
        <v>3004480236</v>
      </c>
      <c r="E5390" t="s">
        <v>19</v>
      </c>
      <c r="G5390">
        <v>201112</v>
      </c>
      <c r="H5390" s="1">
        <v>40885</v>
      </c>
      <c r="I5390" s="1">
        <v>40917</v>
      </c>
      <c r="J5390">
        <v>180</v>
      </c>
      <c r="K5390">
        <v>180</v>
      </c>
      <c r="M5390">
        <v>23.51</v>
      </c>
      <c r="N5390" t="s">
        <v>20</v>
      </c>
      <c r="O5390" t="s">
        <v>25</v>
      </c>
    </row>
    <row r="5391" spans="1:15" hidden="1" x14ac:dyDescent="0.25">
      <c r="A5391" t="s">
        <v>22</v>
      </c>
      <c r="B5391" t="s">
        <v>114</v>
      </c>
      <c r="C5391">
        <v>820</v>
      </c>
      <c r="D5391">
        <v>3004480236</v>
      </c>
      <c r="E5391" t="s">
        <v>19</v>
      </c>
      <c r="G5391">
        <v>201201</v>
      </c>
      <c r="H5391" s="1">
        <v>40917</v>
      </c>
      <c r="I5391" s="1">
        <v>40947</v>
      </c>
      <c r="J5391">
        <v>152</v>
      </c>
      <c r="K5391">
        <v>152</v>
      </c>
      <c r="M5391">
        <v>20.84</v>
      </c>
      <c r="N5391" t="s">
        <v>20</v>
      </c>
      <c r="O5391" t="s">
        <v>25</v>
      </c>
    </row>
    <row r="5392" spans="1:15" hidden="1" x14ac:dyDescent="0.25">
      <c r="A5392" t="s">
        <v>22</v>
      </c>
      <c r="B5392" t="s">
        <v>114</v>
      </c>
      <c r="C5392">
        <v>820</v>
      </c>
      <c r="D5392">
        <v>3004480236</v>
      </c>
      <c r="E5392" t="s">
        <v>19</v>
      </c>
      <c r="G5392">
        <v>201202</v>
      </c>
      <c r="H5392" s="1">
        <v>40947</v>
      </c>
      <c r="I5392" s="1">
        <v>40976</v>
      </c>
      <c r="J5392">
        <v>135</v>
      </c>
      <c r="K5392">
        <v>135</v>
      </c>
      <c r="M5392">
        <v>19.14</v>
      </c>
      <c r="N5392" t="s">
        <v>20</v>
      </c>
      <c r="O5392" t="s">
        <v>25</v>
      </c>
    </row>
    <row r="5393" spans="1:15" hidden="1" x14ac:dyDescent="0.25">
      <c r="A5393" t="s">
        <v>22</v>
      </c>
      <c r="B5393" t="s">
        <v>114</v>
      </c>
      <c r="C5393">
        <v>820</v>
      </c>
      <c r="D5393">
        <v>3004480236</v>
      </c>
      <c r="E5393" t="s">
        <v>19</v>
      </c>
      <c r="G5393">
        <v>201203</v>
      </c>
      <c r="H5393" s="1">
        <v>40976</v>
      </c>
      <c r="I5393" s="1">
        <v>41008</v>
      </c>
      <c r="J5393">
        <v>140</v>
      </c>
      <c r="K5393">
        <v>140</v>
      </c>
      <c r="M5393">
        <v>19.649999999999999</v>
      </c>
      <c r="N5393" t="s">
        <v>20</v>
      </c>
      <c r="O5393" t="s">
        <v>25</v>
      </c>
    </row>
    <row r="5394" spans="1:15" hidden="1" x14ac:dyDescent="0.25">
      <c r="A5394" t="s">
        <v>22</v>
      </c>
      <c r="B5394" t="s">
        <v>114</v>
      </c>
      <c r="C5394">
        <v>820</v>
      </c>
      <c r="D5394">
        <v>3004480236</v>
      </c>
      <c r="E5394" t="s">
        <v>19</v>
      </c>
      <c r="G5394">
        <v>201204</v>
      </c>
      <c r="H5394" s="1">
        <v>41008</v>
      </c>
      <c r="I5394" s="1">
        <v>41037</v>
      </c>
      <c r="J5394">
        <v>115</v>
      </c>
      <c r="K5394">
        <v>115</v>
      </c>
      <c r="M5394">
        <v>17.14</v>
      </c>
      <c r="N5394" t="s">
        <v>20</v>
      </c>
      <c r="O5394" t="s">
        <v>25</v>
      </c>
    </row>
    <row r="5395" spans="1:15" hidden="1" x14ac:dyDescent="0.25">
      <c r="A5395" t="s">
        <v>22</v>
      </c>
      <c r="B5395" t="s">
        <v>114</v>
      </c>
      <c r="C5395">
        <v>820</v>
      </c>
      <c r="D5395">
        <v>3004480236</v>
      </c>
      <c r="E5395" t="s">
        <v>19</v>
      </c>
      <c r="G5395">
        <v>201205</v>
      </c>
      <c r="H5395" s="1">
        <v>41037</v>
      </c>
      <c r="I5395" s="1">
        <v>41068</v>
      </c>
      <c r="J5395">
        <v>120</v>
      </c>
      <c r="K5395">
        <v>120</v>
      </c>
      <c r="M5395">
        <v>17.63</v>
      </c>
      <c r="N5395" t="s">
        <v>20</v>
      </c>
      <c r="O5395" t="s">
        <v>25</v>
      </c>
    </row>
    <row r="5396" spans="1:15" hidden="1" x14ac:dyDescent="0.25">
      <c r="A5396" t="s">
        <v>22</v>
      </c>
      <c r="B5396" t="s">
        <v>114</v>
      </c>
      <c r="C5396">
        <v>820</v>
      </c>
      <c r="D5396">
        <v>3004480236</v>
      </c>
      <c r="E5396" t="s">
        <v>19</v>
      </c>
      <c r="G5396">
        <v>201206</v>
      </c>
      <c r="H5396" s="1">
        <v>41068</v>
      </c>
      <c r="I5396" s="1">
        <v>41099</v>
      </c>
      <c r="J5396">
        <v>104</v>
      </c>
      <c r="K5396">
        <v>104</v>
      </c>
      <c r="M5396">
        <v>16.03</v>
      </c>
      <c r="N5396" t="s">
        <v>20</v>
      </c>
      <c r="O5396" t="s">
        <v>25</v>
      </c>
    </row>
    <row r="5397" spans="1:15" x14ac:dyDescent="0.25">
      <c r="A5397" t="s">
        <v>22</v>
      </c>
      <c r="B5397" t="s">
        <v>114</v>
      </c>
      <c r="C5397">
        <v>820</v>
      </c>
      <c r="D5397">
        <v>3004480236</v>
      </c>
      <c r="E5397" t="s">
        <v>19</v>
      </c>
      <c r="G5397">
        <v>201207</v>
      </c>
      <c r="H5397" s="1">
        <v>41099</v>
      </c>
      <c r="I5397" s="1">
        <v>41128</v>
      </c>
      <c r="J5397">
        <v>111</v>
      </c>
      <c r="K5397">
        <v>111</v>
      </c>
      <c r="M5397">
        <v>16.670000000000002</v>
      </c>
      <c r="N5397" t="s">
        <v>20</v>
      </c>
      <c r="O5397" t="s">
        <v>25</v>
      </c>
    </row>
    <row r="5398" spans="1:15" x14ac:dyDescent="0.25">
      <c r="A5398" t="s">
        <v>22</v>
      </c>
      <c r="B5398" t="s">
        <v>114</v>
      </c>
      <c r="C5398">
        <v>820</v>
      </c>
      <c r="D5398">
        <v>3004480236</v>
      </c>
      <c r="E5398" t="s">
        <v>19</v>
      </c>
      <c r="G5398">
        <v>201208</v>
      </c>
      <c r="H5398" s="1">
        <v>41128</v>
      </c>
      <c r="I5398" s="1">
        <v>41158</v>
      </c>
      <c r="J5398">
        <v>130</v>
      </c>
      <c r="K5398">
        <v>130</v>
      </c>
      <c r="M5398">
        <v>18.55</v>
      </c>
      <c r="N5398" t="s">
        <v>20</v>
      </c>
      <c r="O5398" t="s">
        <v>25</v>
      </c>
    </row>
    <row r="5399" spans="1:15" x14ac:dyDescent="0.25">
      <c r="A5399" t="s">
        <v>22</v>
      </c>
      <c r="B5399" t="s">
        <v>114</v>
      </c>
      <c r="C5399">
        <v>820</v>
      </c>
      <c r="D5399">
        <v>3004480236</v>
      </c>
      <c r="E5399" t="s">
        <v>19</v>
      </c>
      <c r="G5399">
        <v>201209</v>
      </c>
      <c r="H5399" s="1">
        <v>41158</v>
      </c>
      <c r="I5399" s="1">
        <v>41187</v>
      </c>
      <c r="J5399">
        <v>132</v>
      </c>
      <c r="K5399">
        <v>132</v>
      </c>
      <c r="M5399">
        <v>18.73</v>
      </c>
      <c r="N5399" t="s">
        <v>20</v>
      </c>
      <c r="O5399" t="s">
        <v>25</v>
      </c>
    </row>
    <row r="5400" spans="1:15" x14ac:dyDescent="0.25">
      <c r="A5400" t="s">
        <v>22</v>
      </c>
      <c r="B5400" t="s">
        <v>114</v>
      </c>
      <c r="C5400">
        <v>820</v>
      </c>
      <c r="D5400">
        <v>3004480236</v>
      </c>
      <c r="E5400" t="s">
        <v>19</v>
      </c>
      <c r="G5400">
        <v>201210</v>
      </c>
      <c r="H5400" s="1">
        <v>41187</v>
      </c>
      <c r="I5400" s="1">
        <v>41218</v>
      </c>
      <c r="J5400">
        <v>152</v>
      </c>
      <c r="K5400">
        <v>152</v>
      </c>
      <c r="M5400">
        <v>20.74</v>
      </c>
      <c r="N5400" t="s">
        <v>20</v>
      </c>
      <c r="O5400" t="s">
        <v>25</v>
      </c>
    </row>
    <row r="5401" spans="1:15" x14ac:dyDescent="0.25">
      <c r="A5401" t="s">
        <v>22</v>
      </c>
      <c r="B5401" t="s">
        <v>114</v>
      </c>
      <c r="C5401">
        <v>820</v>
      </c>
      <c r="D5401">
        <v>3004480236</v>
      </c>
      <c r="E5401" t="s">
        <v>19</v>
      </c>
      <c r="G5401">
        <v>201211</v>
      </c>
      <c r="H5401" s="1">
        <v>41218</v>
      </c>
      <c r="I5401" s="1">
        <v>41250</v>
      </c>
      <c r="J5401">
        <v>162</v>
      </c>
      <c r="K5401">
        <v>162</v>
      </c>
      <c r="M5401">
        <v>21.72</v>
      </c>
      <c r="N5401" t="s">
        <v>20</v>
      </c>
      <c r="O5401" t="s">
        <v>25</v>
      </c>
    </row>
    <row r="5402" spans="1:15" x14ac:dyDescent="0.25">
      <c r="A5402" t="s">
        <v>22</v>
      </c>
      <c r="B5402" t="s">
        <v>114</v>
      </c>
      <c r="C5402">
        <v>820</v>
      </c>
      <c r="D5402">
        <v>3004480236</v>
      </c>
      <c r="E5402" t="s">
        <v>19</v>
      </c>
      <c r="G5402">
        <v>201212</v>
      </c>
      <c r="H5402" s="1">
        <v>41250</v>
      </c>
      <c r="I5402" s="1">
        <v>41283</v>
      </c>
      <c r="J5402">
        <v>176</v>
      </c>
      <c r="K5402">
        <v>176</v>
      </c>
      <c r="M5402">
        <v>23.11</v>
      </c>
      <c r="N5402" t="s">
        <v>20</v>
      </c>
      <c r="O5402" t="s">
        <v>25</v>
      </c>
    </row>
    <row r="5403" spans="1:15" x14ac:dyDescent="0.25">
      <c r="A5403" t="s">
        <v>22</v>
      </c>
      <c r="B5403" t="s">
        <v>114</v>
      </c>
      <c r="C5403">
        <v>820</v>
      </c>
      <c r="D5403">
        <v>3004480236</v>
      </c>
      <c r="E5403" t="s">
        <v>19</v>
      </c>
      <c r="G5403">
        <v>201301</v>
      </c>
      <c r="H5403" s="1">
        <v>41283</v>
      </c>
      <c r="I5403" s="1">
        <v>41312</v>
      </c>
      <c r="J5403">
        <v>153</v>
      </c>
      <c r="K5403">
        <v>153</v>
      </c>
      <c r="M5403">
        <v>20.85</v>
      </c>
      <c r="N5403" t="s">
        <v>20</v>
      </c>
      <c r="O5403" t="s">
        <v>25</v>
      </c>
    </row>
    <row r="5404" spans="1:15" x14ac:dyDescent="0.25">
      <c r="A5404" t="s">
        <v>22</v>
      </c>
      <c r="B5404" t="s">
        <v>114</v>
      </c>
      <c r="C5404">
        <v>820</v>
      </c>
      <c r="D5404">
        <v>3004480236</v>
      </c>
      <c r="E5404" t="s">
        <v>19</v>
      </c>
      <c r="G5404">
        <v>201302</v>
      </c>
      <c r="H5404" s="1">
        <v>41312</v>
      </c>
      <c r="I5404" s="1">
        <v>41341</v>
      </c>
      <c r="J5404">
        <v>136</v>
      </c>
      <c r="K5404">
        <v>136</v>
      </c>
      <c r="M5404">
        <v>19.149999999999999</v>
      </c>
      <c r="N5404" t="s">
        <v>20</v>
      </c>
      <c r="O5404" t="s">
        <v>25</v>
      </c>
    </row>
    <row r="5405" spans="1:15" x14ac:dyDescent="0.25">
      <c r="A5405" t="s">
        <v>22</v>
      </c>
      <c r="B5405" t="s">
        <v>114</v>
      </c>
      <c r="C5405">
        <v>820</v>
      </c>
      <c r="D5405">
        <v>3004480236</v>
      </c>
      <c r="E5405" t="s">
        <v>19</v>
      </c>
      <c r="G5405">
        <v>201303</v>
      </c>
      <c r="H5405" s="1">
        <v>41341</v>
      </c>
      <c r="I5405" s="1">
        <v>41373</v>
      </c>
      <c r="J5405">
        <v>134</v>
      </c>
      <c r="K5405">
        <v>134</v>
      </c>
      <c r="M5405">
        <v>18.95</v>
      </c>
      <c r="N5405" t="s">
        <v>20</v>
      </c>
      <c r="O5405" t="s">
        <v>25</v>
      </c>
    </row>
    <row r="5406" spans="1:15" x14ac:dyDescent="0.25">
      <c r="A5406" t="s">
        <v>22</v>
      </c>
      <c r="B5406" t="s">
        <v>114</v>
      </c>
      <c r="C5406">
        <v>820</v>
      </c>
      <c r="D5406">
        <v>3004480236</v>
      </c>
      <c r="E5406" t="s">
        <v>19</v>
      </c>
      <c r="G5406">
        <v>201304</v>
      </c>
      <c r="H5406" s="1">
        <v>41373</v>
      </c>
      <c r="I5406" s="1">
        <v>41402</v>
      </c>
      <c r="J5406">
        <v>119</v>
      </c>
      <c r="K5406">
        <v>119</v>
      </c>
      <c r="M5406">
        <v>17.46</v>
      </c>
      <c r="N5406" t="s">
        <v>20</v>
      </c>
      <c r="O5406" t="s">
        <v>25</v>
      </c>
    </row>
    <row r="5407" spans="1:15" x14ac:dyDescent="0.25">
      <c r="A5407" t="s">
        <v>22</v>
      </c>
      <c r="B5407" t="s">
        <v>114</v>
      </c>
      <c r="C5407">
        <v>820</v>
      </c>
      <c r="D5407">
        <v>3004480236</v>
      </c>
      <c r="E5407" t="s">
        <v>19</v>
      </c>
      <c r="G5407">
        <v>201305</v>
      </c>
      <c r="H5407" s="1">
        <v>41402</v>
      </c>
      <c r="I5407" s="1">
        <v>41432</v>
      </c>
      <c r="J5407">
        <v>116</v>
      </c>
      <c r="K5407">
        <v>116</v>
      </c>
      <c r="M5407">
        <v>17.170000000000002</v>
      </c>
      <c r="N5407" t="s">
        <v>20</v>
      </c>
      <c r="O5407" t="s">
        <v>25</v>
      </c>
    </row>
    <row r="5408" spans="1:15" x14ac:dyDescent="0.25">
      <c r="A5408" t="s">
        <v>22</v>
      </c>
      <c r="B5408" t="s">
        <v>114</v>
      </c>
      <c r="C5408">
        <v>820</v>
      </c>
      <c r="D5408">
        <v>3004480236</v>
      </c>
      <c r="E5408" t="s">
        <v>19</v>
      </c>
      <c r="G5408">
        <v>201306</v>
      </c>
      <c r="H5408" s="1">
        <v>41432</v>
      </c>
      <c r="I5408" s="1">
        <v>41464</v>
      </c>
      <c r="J5408">
        <v>127</v>
      </c>
      <c r="K5408">
        <v>127</v>
      </c>
      <c r="M5408">
        <v>18.170000000000002</v>
      </c>
      <c r="N5408" t="s">
        <v>20</v>
      </c>
      <c r="O5408" t="s">
        <v>25</v>
      </c>
    </row>
    <row r="5409" spans="1:17" x14ac:dyDescent="0.25">
      <c r="A5409" t="s">
        <v>22</v>
      </c>
      <c r="B5409" t="s">
        <v>114</v>
      </c>
      <c r="C5409">
        <v>820</v>
      </c>
      <c r="D5409">
        <v>3004480236</v>
      </c>
      <c r="E5409" t="s">
        <v>19</v>
      </c>
      <c r="G5409">
        <v>201307</v>
      </c>
      <c r="H5409" s="1">
        <v>41464</v>
      </c>
      <c r="I5409" s="1">
        <v>41493</v>
      </c>
      <c r="J5409">
        <v>115</v>
      </c>
      <c r="K5409">
        <v>115</v>
      </c>
      <c r="M5409">
        <v>16.79</v>
      </c>
      <c r="N5409" t="s">
        <v>20</v>
      </c>
      <c r="O5409" t="s">
        <v>25</v>
      </c>
    </row>
    <row r="5410" spans="1:17" hidden="1" x14ac:dyDescent="0.25">
      <c r="A5410" t="s">
        <v>22</v>
      </c>
      <c r="B5410" t="s">
        <v>114</v>
      </c>
      <c r="C5410">
        <v>820</v>
      </c>
      <c r="D5410">
        <v>3004480236</v>
      </c>
      <c r="E5410" t="s">
        <v>19</v>
      </c>
      <c r="F5410">
        <v>200906</v>
      </c>
      <c r="G5410">
        <v>200812</v>
      </c>
      <c r="H5410" s="1">
        <v>39781</v>
      </c>
      <c r="I5410" s="1">
        <v>39811</v>
      </c>
      <c r="J5410">
        <v>177</v>
      </c>
      <c r="K5410">
        <v>177</v>
      </c>
      <c r="M5410">
        <v>23.42</v>
      </c>
      <c r="N5410" t="s">
        <v>20</v>
      </c>
      <c r="O5410" t="s">
        <v>25</v>
      </c>
    </row>
    <row r="5411" spans="1:17" hidden="1" x14ac:dyDescent="0.25">
      <c r="A5411" t="s">
        <v>26</v>
      </c>
      <c r="B5411" t="s">
        <v>115</v>
      </c>
      <c r="C5411">
        <v>211</v>
      </c>
      <c r="D5411">
        <v>5316252500</v>
      </c>
      <c r="E5411" t="s">
        <v>19</v>
      </c>
      <c r="G5411">
        <v>200507</v>
      </c>
      <c r="H5411" s="1">
        <v>38534</v>
      </c>
      <c r="I5411" s="1">
        <v>38562</v>
      </c>
      <c r="J5411">
        <v>187584</v>
      </c>
      <c r="K5411">
        <v>187584</v>
      </c>
      <c r="M5411">
        <v>10330.450000000001</v>
      </c>
      <c r="N5411" t="s">
        <v>24</v>
      </c>
      <c r="O5411" t="s">
        <v>26</v>
      </c>
      <c r="P5411">
        <v>0</v>
      </c>
      <c r="Q5411">
        <v>0</v>
      </c>
    </row>
    <row r="5412" spans="1:17" hidden="1" x14ac:dyDescent="0.25">
      <c r="A5412" t="s">
        <v>26</v>
      </c>
      <c r="B5412" t="s">
        <v>115</v>
      </c>
      <c r="C5412">
        <v>211</v>
      </c>
      <c r="D5412">
        <v>5316252500</v>
      </c>
      <c r="E5412" t="s">
        <v>19</v>
      </c>
      <c r="G5412">
        <v>200508</v>
      </c>
      <c r="H5412" s="1">
        <v>38565</v>
      </c>
      <c r="I5412" s="1">
        <v>38593</v>
      </c>
      <c r="J5412">
        <v>137856</v>
      </c>
      <c r="K5412">
        <v>137856</v>
      </c>
      <c r="M5412">
        <v>8408.84</v>
      </c>
      <c r="N5412" t="s">
        <v>24</v>
      </c>
      <c r="O5412" t="s">
        <v>26</v>
      </c>
      <c r="P5412">
        <v>0</v>
      </c>
      <c r="Q5412">
        <v>0</v>
      </c>
    </row>
    <row r="5413" spans="1:17" hidden="1" x14ac:dyDescent="0.25">
      <c r="A5413" t="s">
        <v>26</v>
      </c>
      <c r="B5413" t="s">
        <v>115</v>
      </c>
      <c r="C5413">
        <v>211</v>
      </c>
      <c r="D5413">
        <v>5316252500</v>
      </c>
      <c r="E5413" t="s">
        <v>19</v>
      </c>
      <c r="G5413">
        <v>200509</v>
      </c>
      <c r="H5413" s="1">
        <v>38596</v>
      </c>
      <c r="I5413" s="1">
        <v>38624</v>
      </c>
      <c r="J5413">
        <v>128640</v>
      </c>
      <c r="K5413">
        <v>128640</v>
      </c>
      <c r="M5413">
        <v>9183.44</v>
      </c>
      <c r="N5413" t="s">
        <v>24</v>
      </c>
      <c r="O5413" t="s">
        <v>26</v>
      </c>
      <c r="P5413">
        <v>0</v>
      </c>
      <c r="Q5413">
        <v>0</v>
      </c>
    </row>
    <row r="5414" spans="1:17" hidden="1" x14ac:dyDescent="0.25">
      <c r="A5414" t="s">
        <v>26</v>
      </c>
      <c r="B5414" t="s">
        <v>115</v>
      </c>
      <c r="C5414">
        <v>211</v>
      </c>
      <c r="D5414">
        <v>5316252500</v>
      </c>
      <c r="E5414" t="s">
        <v>19</v>
      </c>
      <c r="G5414">
        <v>200510</v>
      </c>
      <c r="H5414" s="1">
        <v>38626</v>
      </c>
      <c r="I5414" s="1">
        <v>38654</v>
      </c>
      <c r="J5414">
        <v>101568</v>
      </c>
      <c r="K5414">
        <v>101568</v>
      </c>
      <c r="M5414">
        <v>7727.38</v>
      </c>
      <c r="N5414" t="s">
        <v>24</v>
      </c>
      <c r="O5414" t="s">
        <v>26</v>
      </c>
      <c r="P5414">
        <v>0</v>
      </c>
      <c r="Q5414">
        <v>0</v>
      </c>
    </row>
    <row r="5415" spans="1:17" hidden="1" x14ac:dyDescent="0.25">
      <c r="A5415" t="s">
        <v>26</v>
      </c>
      <c r="B5415" t="s">
        <v>115</v>
      </c>
      <c r="C5415">
        <v>211</v>
      </c>
      <c r="D5415">
        <v>5316252500</v>
      </c>
      <c r="E5415" t="s">
        <v>19</v>
      </c>
      <c r="G5415">
        <v>200511</v>
      </c>
      <c r="H5415" s="1">
        <v>38657</v>
      </c>
      <c r="I5415" s="1">
        <v>38685</v>
      </c>
      <c r="J5415">
        <v>108096</v>
      </c>
      <c r="K5415">
        <v>108096</v>
      </c>
      <c r="M5415">
        <v>8548.49</v>
      </c>
      <c r="N5415" t="s">
        <v>24</v>
      </c>
      <c r="O5415" t="s">
        <v>26</v>
      </c>
      <c r="P5415">
        <v>0</v>
      </c>
      <c r="Q5415">
        <v>0</v>
      </c>
    </row>
    <row r="5416" spans="1:17" hidden="1" x14ac:dyDescent="0.25">
      <c r="A5416" t="s">
        <v>26</v>
      </c>
      <c r="B5416" t="s">
        <v>115</v>
      </c>
      <c r="C5416">
        <v>211</v>
      </c>
      <c r="D5416">
        <v>5316252500</v>
      </c>
      <c r="E5416" t="s">
        <v>19</v>
      </c>
      <c r="G5416">
        <v>200512</v>
      </c>
      <c r="H5416" s="1">
        <v>38687</v>
      </c>
      <c r="I5416" s="1">
        <v>38715</v>
      </c>
      <c r="J5416">
        <v>99072</v>
      </c>
      <c r="K5416">
        <v>99072</v>
      </c>
      <c r="M5416">
        <v>7622.02</v>
      </c>
      <c r="N5416" t="s">
        <v>24</v>
      </c>
      <c r="O5416" t="s">
        <v>26</v>
      </c>
      <c r="P5416">
        <v>0</v>
      </c>
      <c r="Q5416">
        <v>0</v>
      </c>
    </row>
    <row r="5417" spans="1:17" hidden="1" x14ac:dyDescent="0.25">
      <c r="A5417" t="s">
        <v>26</v>
      </c>
      <c r="B5417" t="s">
        <v>115</v>
      </c>
      <c r="C5417">
        <v>211</v>
      </c>
      <c r="D5417">
        <v>5316252500</v>
      </c>
      <c r="E5417" t="s">
        <v>19</v>
      </c>
      <c r="G5417">
        <v>200601</v>
      </c>
      <c r="H5417" s="1">
        <v>38718</v>
      </c>
      <c r="I5417" s="1">
        <v>38746</v>
      </c>
      <c r="J5417">
        <v>82560</v>
      </c>
      <c r="K5417">
        <v>82560</v>
      </c>
      <c r="M5417">
        <v>6087.83</v>
      </c>
      <c r="N5417" t="s">
        <v>24</v>
      </c>
      <c r="O5417" t="s">
        <v>26</v>
      </c>
      <c r="P5417">
        <v>0</v>
      </c>
      <c r="Q5417">
        <v>0</v>
      </c>
    </row>
    <row r="5418" spans="1:17" hidden="1" x14ac:dyDescent="0.25">
      <c r="A5418" t="s">
        <v>26</v>
      </c>
      <c r="B5418" t="s">
        <v>115</v>
      </c>
      <c r="C5418">
        <v>211</v>
      </c>
      <c r="D5418">
        <v>5316252500</v>
      </c>
      <c r="E5418" t="s">
        <v>19</v>
      </c>
      <c r="G5418">
        <v>200602</v>
      </c>
      <c r="H5418" s="1">
        <v>38749</v>
      </c>
      <c r="I5418" s="1">
        <v>38776</v>
      </c>
      <c r="J5418">
        <v>84864</v>
      </c>
      <c r="K5418">
        <v>84864</v>
      </c>
      <c r="M5418">
        <v>6256.46</v>
      </c>
      <c r="N5418" t="s">
        <v>24</v>
      </c>
      <c r="O5418" t="s">
        <v>26</v>
      </c>
      <c r="P5418">
        <v>0</v>
      </c>
      <c r="Q5418">
        <v>0</v>
      </c>
    </row>
    <row r="5419" spans="1:17" hidden="1" x14ac:dyDescent="0.25">
      <c r="A5419" t="s">
        <v>26</v>
      </c>
      <c r="B5419" t="s">
        <v>115</v>
      </c>
      <c r="C5419">
        <v>211</v>
      </c>
      <c r="D5419">
        <v>5316252500</v>
      </c>
      <c r="E5419" t="s">
        <v>19</v>
      </c>
      <c r="G5419">
        <v>200603</v>
      </c>
      <c r="H5419" s="1">
        <v>38777</v>
      </c>
      <c r="I5419" s="1">
        <v>38805</v>
      </c>
      <c r="J5419">
        <v>102336</v>
      </c>
      <c r="K5419">
        <v>102336</v>
      </c>
      <c r="M5419">
        <v>7422.63</v>
      </c>
      <c r="N5419" t="s">
        <v>24</v>
      </c>
      <c r="O5419" t="s">
        <v>26</v>
      </c>
      <c r="P5419">
        <v>0</v>
      </c>
      <c r="Q5419">
        <v>0</v>
      </c>
    </row>
    <row r="5420" spans="1:17" hidden="1" x14ac:dyDescent="0.25">
      <c r="A5420" t="s">
        <v>26</v>
      </c>
      <c r="B5420" t="s">
        <v>115</v>
      </c>
      <c r="C5420">
        <v>211</v>
      </c>
      <c r="D5420">
        <v>5316252500</v>
      </c>
      <c r="E5420" t="s">
        <v>19</v>
      </c>
      <c r="G5420">
        <v>200604</v>
      </c>
      <c r="H5420" s="1">
        <v>38808</v>
      </c>
      <c r="I5420" s="1">
        <v>38836</v>
      </c>
      <c r="J5420">
        <v>97344</v>
      </c>
      <c r="K5420">
        <v>97344</v>
      </c>
      <c r="M5420">
        <v>6726.11</v>
      </c>
      <c r="N5420" t="s">
        <v>24</v>
      </c>
      <c r="O5420" t="s">
        <v>26</v>
      </c>
      <c r="P5420">
        <v>0</v>
      </c>
      <c r="Q5420">
        <v>0</v>
      </c>
    </row>
    <row r="5421" spans="1:17" hidden="1" x14ac:dyDescent="0.25">
      <c r="A5421" t="s">
        <v>26</v>
      </c>
      <c r="B5421" t="s">
        <v>115</v>
      </c>
      <c r="C5421">
        <v>211</v>
      </c>
      <c r="D5421">
        <v>5316252500</v>
      </c>
      <c r="E5421" t="s">
        <v>19</v>
      </c>
      <c r="G5421">
        <v>200605</v>
      </c>
      <c r="H5421" s="1">
        <v>38838</v>
      </c>
      <c r="I5421" s="1">
        <v>38866</v>
      </c>
      <c r="J5421">
        <v>116736</v>
      </c>
      <c r="K5421">
        <v>116736</v>
      </c>
      <c r="M5421">
        <v>7881.19</v>
      </c>
      <c r="N5421" t="s">
        <v>24</v>
      </c>
      <c r="O5421" t="s">
        <v>26</v>
      </c>
      <c r="P5421">
        <v>0</v>
      </c>
      <c r="Q5421">
        <v>0</v>
      </c>
    </row>
    <row r="5422" spans="1:17" hidden="1" x14ac:dyDescent="0.25">
      <c r="A5422" t="s">
        <v>26</v>
      </c>
      <c r="B5422" t="s">
        <v>115</v>
      </c>
      <c r="C5422">
        <v>211</v>
      </c>
      <c r="D5422">
        <v>5316252500</v>
      </c>
      <c r="E5422" t="s">
        <v>19</v>
      </c>
      <c r="G5422">
        <v>200606</v>
      </c>
      <c r="H5422" s="1">
        <v>38869</v>
      </c>
      <c r="I5422" s="1">
        <v>38897</v>
      </c>
      <c r="J5422">
        <v>102144</v>
      </c>
      <c r="K5422">
        <v>102144</v>
      </c>
      <c r="M5422">
        <v>6736.06</v>
      </c>
      <c r="N5422" t="s">
        <v>24</v>
      </c>
      <c r="O5422" t="s">
        <v>26</v>
      </c>
      <c r="P5422">
        <v>0</v>
      </c>
      <c r="Q5422">
        <v>0</v>
      </c>
    </row>
    <row r="5423" spans="1:17" hidden="1" x14ac:dyDescent="0.25">
      <c r="A5423" t="s">
        <v>26</v>
      </c>
      <c r="B5423" t="s">
        <v>115</v>
      </c>
      <c r="C5423">
        <v>211</v>
      </c>
      <c r="D5423">
        <v>5316252500</v>
      </c>
      <c r="E5423" t="s">
        <v>19</v>
      </c>
      <c r="G5423">
        <v>200607</v>
      </c>
      <c r="H5423" s="1">
        <v>38899</v>
      </c>
      <c r="I5423" s="1">
        <v>38927</v>
      </c>
      <c r="J5423">
        <v>210624</v>
      </c>
      <c r="K5423">
        <v>210624</v>
      </c>
      <c r="M5423">
        <v>11051.71</v>
      </c>
      <c r="N5423" t="s">
        <v>24</v>
      </c>
      <c r="O5423" t="s">
        <v>26</v>
      </c>
      <c r="P5423">
        <v>0</v>
      </c>
      <c r="Q5423">
        <v>0</v>
      </c>
    </row>
    <row r="5424" spans="1:17" hidden="1" x14ac:dyDescent="0.25">
      <c r="A5424" t="s">
        <v>26</v>
      </c>
      <c r="B5424" t="s">
        <v>115</v>
      </c>
      <c r="C5424">
        <v>211</v>
      </c>
      <c r="D5424">
        <v>5316252500</v>
      </c>
      <c r="E5424" t="s">
        <v>19</v>
      </c>
      <c r="G5424">
        <v>200608</v>
      </c>
      <c r="H5424" s="1">
        <v>38930</v>
      </c>
      <c r="I5424" s="1">
        <v>38958</v>
      </c>
      <c r="J5424">
        <v>156672</v>
      </c>
      <c r="K5424">
        <v>156672</v>
      </c>
      <c r="M5424">
        <v>9556.81</v>
      </c>
      <c r="N5424" t="s">
        <v>24</v>
      </c>
      <c r="O5424" t="s">
        <v>26</v>
      </c>
      <c r="P5424">
        <v>0</v>
      </c>
      <c r="Q5424">
        <v>0</v>
      </c>
    </row>
    <row r="5425" spans="1:17" hidden="1" x14ac:dyDescent="0.25">
      <c r="A5425" t="s">
        <v>26</v>
      </c>
      <c r="B5425" t="s">
        <v>115</v>
      </c>
      <c r="C5425">
        <v>211</v>
      </c>
      <c r="D5425">
        <v>5316252500</v>
      </c>
      <c r="E5425" t="s">
        <v>19</v>
      </c>
      <c r="G5425">
        <v>200609</v>
      </c>
      <c r="H5425" s="1">
        <v>38961</v>
      </c>
      <c r="I5425" s="1">
        <v>38989</v>
      </c>
      <c r="J5425">
        <v>128640</v>
      </c>
      <c r="K5425">
        <v>128640</v>
      </c>
      <c r="M5425">
        <v>9183.44</v>
      </c>
      <c r="N5425" t="s">
        <v>24</v>
      </c>
      <c r="O5425" t="s">
        <v>26</v>
      </c>
      <c r="P5425">
        <v>0</v>
      </c>
      <c r="Q5425">
        <v>0</v>
      </c>
    </row>
    <row r="5426" spans="1:17" hidden="1" x14ac:dyDescent="0.25">
      <c r="A5426" t="s">
        <v>26</v>
      </c>
      <c r="B5426" t="s">
        <v>115</v>
      </c>
      <c r="C5426">
        <v>211</v>
      </c>
      <c r="D5426">
        <v>5316252500</v>
      </c>
      <c r="E5426" t="s">
        <v>19</v>
      </c>
      <c r="G5426">
        <v>200610</v>
      </c>
      <c r="H5426" s="1">
        <v>38991</v>
      </c>
      <c r="I5426" s="1">
        <v>39019</v>
      </c>
      <c r="J5426">
        <v>101568</v>
      </c>
      <c r="K5426">
        <v>101568</v>
      </c>
      <c r="M5426">
        <v>7727.38</v>
      </c>
      <c r="N5426" t="s">
        <v>24</v>
      </c>
      <c r="O5426" t="s">
        <v>26</v>
      </c>
      <c r="P5426">
        <v>0</v>
      </c>
      <c r="Q5426">
        <v>0</v>
      </c>
    </row>
    <row r="5427" spans="1:17" hidden="1" x14ac:dyDescent="0.25">
      <c r="A5427" t="s">
        <v>26</v>
      </c>
      <c r="B5427" t="s">
        <v>115</v>
      </c>
      <c r="C5427">
        <v>211</v>
      </c>
      <c r="D5427">
        <v>5316252500</v>
      </c>
      <c r="E5427" t="s">
        <v>19</v>
      </c>
      <c r="G5427">
        <v>200611</v>
      </c>
      <c r="H5427" s="1">
        <v>39022</v>
      </c>
      <c r="I5427" s="1">
        <v>39050</v>
      </c>
      <c r="J5427">
        <v>101568</v>
      </c>
      <c r="K5427">
        <v>101568</v>
      </c>
      <c r="M5427">
        <v>7865.15</v>
      </c>
      <c r="N5427" t="s">
        <v>24</v>
      </c>
      <c r="O5427" t="s">
        <v>26</v>
      </c>
      <c r="P5427">
        <v>0</v>
      </c>
      <c r="Q5427">
        <v>0</v>
      </c>
    </row>
    <row r="5428" spans="1:17" hidden="1" x14ac:dyDescent="0.25">
      <c r="A5428" t="s">
        <v>26</v>
      </c>
      <c r="B5428" t="s">
        <v>115</v>
      </c>
      <c r="C5428">
        <v>211</v>
      </c>
      <c r="D5428">
        <v>5316252500</v>
      </c>
      <c r="E5428" t="s">
        <v>19</v>
      </c>
      <c r="G5428">
        <v>200612</v>
      </c>
      <c r="H5428" s="1">
        <v>39052</v>
      </c>
      <c r="I5428" s="1">
        <v>39080</v>
      </c>
      <c r="J5428">
        <v>79296</v>
      </c>
      <c r="K5428">
        <v>79296</v>
      </c>
      <c r="M5428">
        <v>5743.37</v>
      </c>
      <c r="N5428" t="s">
        <v>24</v>
      </c>
      <c r="O5428" t="s">
        <v>26</v>
      </c>
      <c r="P5428">
        <v>0</v>
      </c>
      <c r="Q5428">
        <v>0</v>
      </c>
    </row>
    <row r="5429" spans="1:17" hidden="1" x14ac:dyDescent="0.25">
      <c r="A5429" t="s">
        <v>26</v>
      </c>
      <c r="B5429" t="s">
        <v>115</v>
      </c>
      <c r="C5429">
        <v>211</v>
      </c>
      <c r="D5429">
        <v>5316252500</v>
      </c>
      <c r="E5429" t="s">
        <v>19</v>
      </c>
      <c r="G5429">
        <v>200701</v>
      </c>
      <c r="H5429" s="1">
        <v>39083</v>
      </c>
      <c r="I5429" s="1">
        <v>39111</v>
      </c>
      <c r="J5429">
        <v>83712</v>
      </c>
      <c r="K5429">
        <v>83712</v>
      </c>
      <c r="M5429">
        <v>6440.11</v>
      </c>
      <c r="N5429" t="s">
        <v>24</v>
      </c>
      <c r="O5429" t="s">
        <v>26</v>
      </c>
      <c r="P5429">
        <v>0</v>
      </c>
      <c r="Q5429">
        <v>0</v>
      </c>
    </row>
    <row r="5430" spans="1:17" hidden="1" x14ac:dyDescent="0.25">
      <c r="A5430" t="s">
        <v>26</v>
      </c>
      <c r="B5430" t="s">
        <v>115</v>
      </c>
      <c r="C5430">
        <v>211</v>
      </c>
      <c r="D5430">
        <v>5316252500</v>
      </c>
      <c r="E5430" t="s">
        <v>19</v>
      </c>
      <c r="G5430">
        <v>200702</v>
      </c>
      <c r="H5430" s="1">
        <v>39114</v>
      </c>
      <c r="I5430" s="1">
        <v>39141</v>
      </c>
      <c r="J5430">
        <v>86976</v>
      </c>
      <c r="K5430">
        <v>86976</v>
      </c>
      <c r="M5430">
        <v>5595.42</v>
      </c>
      <c r="N5430" t="s">
        <v>24</v>
      </c>
      <c r="O5430" t="s">
        <v>26</v>
      </c>
      <c r="P5430">
        <v>0</v>
      </c>
      <c r="Q5430">
        <v>0</v>
      </c>
    </row>
    <row r="5431" spans="1:17" hidden="1" x14ac:dyDescent="0.25">
      <c r="A5431" t="s">
        <v>26</v>
      </c>
      <c r="B5431" t="s">
        <v>115</v>
      </c>
      <c r="C5431">
        <v>211</v>
      </c>
      <c r="D5431">
        <v>5316252500</v>
      </c>
      <c r="E5431" t="s">
        <v>19</v>
      </c>
      <c r="G5431">
        <v>200703</v>
      </c>
      <c r="H5431" s="1">
        <v>39142</v>
      </c>
      <c r="I5431" s="1">
        <v>39170</v>
      </c>
      <c r="J5431">
        <v>94656</v>
      </c>
      <c r="K5431">
        <v>94656</v>
      </c>
      <c r="M5431">
        <v>7578.26</v>
      </c>
      <c r="N5431" t="s">
        <v>24</v>
      </c>
      <c r="O5431" t="s">
        <v>26</v>
      </c>
      <c r="P5431">
        <v>0</v>
      </c>
      <c r="Q5431">
        <v>0</v>
      </c>
    </row>
    <row r="5432" spans="1:17" hidden="1" x14ac:dyDescent="0.25">
      <c r="A5432" t="s">
        <v>26</v>
      </c>
      <c r="B5432" t="s">
        <v>115</v>
      </c>
      <c r="C5432">
        <v>211</v>
      </c>
      <c r="D5432">
        <v>5316252500</v>
      </c>
      <c r="E5432" t="s">
        <v>19</v>
      </c>
      <c r="G5432">
        <v>200704</v>
      </c>
      <c r="H5432" s="1">
        <v>39173</v>
      </c>
      <c r="I5432" s="1">
        <v>39201</v>
      </c>
      <c r="J5432">
        <v>104064</v>
      </c>
      <c r="K5432">
        <v>104064</v>
      </c>
      <c r="M5432">
        <v>7304.17</v>
      </c>
      <c r="N5432" t="s">
        <v>24</v>
      </c>
      <c r="O5432" t="s">
        <v>26</v>
      </c>
      <c r="P5432">
        <v>0</v>
      </c>
      <c r="Q5432">
        <v>0</v>
      </c>
    </row>
    <row r="5433" spans="1:17" hidden="1" x14ac:dyDescent="0.25">
      <c r="A5433" t="s">
        <v>26</v>
      </c>
      <c r="B5433" t="s">
        <v>115</v>
      </c>
      <c r="C5433">
        <v>211</v>
      </c>
      <c r="D5433">
        <v>5316252500</v>
      </c>
      <c r="E5433" t="s">
        <v>19</v>
      </c>
      <c r="G5433">
        <v>200705</v>
      </c>
      <c r="H5433" s="1">
        <v>39203</v>
      </c>
      <c r="I5433" s="1">
        <v>39231</v>
      </c>
      <c r="J5433">
        <v>124800</v>
      </c>
      <c r="K5433">
        <v>124800</v>
      </c>
      <c r="M5433">
        <v>8271.64</v>
      </c>
      <c r="N5433" t="s">
        <v>24</v>
      </c>
      <c r="O5433" t="s">
        <v>26</v>
      </c>
      <c r="P5433">
        <v>0</v>
      </c>
      <c r="Q5433">
        <v>0</v>
      </c>
    </row>
    <row r="5434" spans="1:17" hidden="1" x14ac:dyDescent="0.25">
      <c r="A5434" t="s">
        <v>26</v>
      </c>
      <c r="B5434" t="s">
        <v>115</v>
      </c>
      <c r="C5434">
        <v>211</v>
      </c>
      <c r="D5434">
        <v>5316252500</v>
      </c>
      <c r="E5434" t="s">
        <v>19</v>
      </c>
      <c r="G5434">
        <v>200706</v>
      </c>
      <c r="H5434" s="1">
        <v>39234</v>
      </c>
      <c r="I5434" s="1">
        <v>39262</v>
      </c>
      <c r="J5434">
        <v>134592</v>
      </c>
      <c r="K5434">
        <v>134592</v>
      </c>
      <c r="M5434">
        <v>8617.94</v>
      </c>
      <c r="N5434" t="s">
        <v>24</v>
      </c>
      <c r="O5434" t="s">
        <v>26</v>
      </c>
      <c r="P5434">
        <v>0</v>
      </c>
      <c r="Q5434">
        <v>0</v>
      </c>
    </row>
    <row r="5435" spans="1:17" hidden="1" x14ac:dyDescent="0.25">
      <c r="A5435" t="s">
        <v>26</v>
      </c>
      <c r="B5435" t="s">
        <v>115</v>
      </c>
      <c r="C5435">
        <v>211</v>
      </c>
      <c r="D5435">
        <v>5316252500</v>
      </c>
      <c r="E5435" t="s">
        <v>19</v>
      </c>
      <c r="G5435">
        <v>200707</v>
      </c>
      <c r="H5435" s="1">
        <v>39264</v>
      </c>
      <c r="I5435" s="1">
        <v>39292</v>
      </c>
      <c r="J5435">
        <v>152064</v>
      </c>
      <c r="K5435">
        <v>152064</v>
      </c>
      <c r="M5435">
        <v>10228.73</v>
      </c>
      <c r="N5435" t="s">
        <v>24</v>
      </c>
      <c r="O5435" t="s">
        <v>26</v>
      </c>
      <c r="P5435">
        <v>0</v>
      </c>
      <c r="Q5435">
        <v>0</v>
      </c>
    </row>
    <row r="5436" spans="1:17" hidden="1" x14ac:dyDescent="0.25">
      <c r="A5436" t="s">
        <v>26</v>
      </c>
      <c r="B5436" t="s">
        <v>115</v>
      </c>
      <c r="C5436">
        <v>211</v>
      </c>
      <c r="D5436">
        <v>5316252500</v>
      </c>
      <c r="E5436" t="s">
        <v>19</v>
      </c>
      <c r="G5436">
        <v>200708</v>
      </c>
      <c r="H5436" s="1">
        <v>39295</v>
      </c>
      <c r="I5436" s="1">
        <v>39323</v>
      </c>
      <c r="J5436">
        <v>160704</v>
      </c>
      <c r="K5436">
        <v>160704</v>
      </c>
      <c r="M5436">
        <v>10799.77</v>
      </c>
      <c r="N5436" t="s">
        <v>24</v>
      </c>
      <c r="O5436" t="s">
        <v>26</v>
      </c>
      <c r="P5436">
        <v>0</v>
      </c>
      <c r="Q5436">
        <v>0</v>
      </c>
    </row>
    <row r="5437" spans="1:17" hidden="1" x14ac:dyDescent="0.25">
      <c r="A5437" t="s">
        <v>26</v>
      </c>
      <c r="B5437" t="s">
        <v>115</v>
      </c>
      <c r="C5437">
        <v>211</v>
      </c>
      <c r="D5437">
        <v>5316252500</v>
      </c>
      <c r="E5437" t="s">
        <v>19</v>
      </c>
      <c r="G5437">
        <v>200709</v>
      </c>
      <c r="H5437" s="1">
        <v>39326</v>
      </c>
      <c r="I5437" s="1">
        <v>39354</v>
      </c>
      <c r="J5437">
        <v>137088</v>
      </c>
      <c r="K5437">
        <v>137088</v>
      </c>
      <c r="M5437">
        <v>9663.26</v>
      </c>
      <c r="N5437" t="s">
        <v>24</v>
      </c>
      <c r="O5437" t="s">
        <v>26</v>
      </c>
      <c r="P5437">
        <v>0</v>
      </c>
      <c r="Q5437">
        <v>0</v>
      </c>
    </row>
    <row r="5438" spans="1:17" hidden="1" x14ac:dyDescent="0.25">
      <c r="A5438" t="s">
        <v>26</v>
      </c>
      <c r="B5438" t="s">
        <v>115</v>
      </c>
      <c r="C5438">
        <v>211</v>
      </c>
      <c r="D5438">
        <v>5316252500</v>
      </c>
      <c r="E5438" t="s">
        <v>19</v>
      </c>
      <c r="G5438">
        <v>200710</v>
      </c>
      <c r="H5438" s="1">
        <v>39356</v>
      </c>
      <c r="I5438" s="1">
        <v>39384</v>
      </c>
      <c r="J5438">
        <v>115392</v>
      </c>
      <c r="K5438">
        <v>115392</v>
      </c>
      <c r="M5438">
        <v>8409.69</v>
      </c>
      <c r="N5438" t="s">
        <v>24</v>
      </c>
      <c r="O5438" t="s">
        <v>26</v>
      </c>
      <c r="P5438">
        <v>0</v>
      </c>
      <c r="Q5438">
        <v>0</v>
      </c>
    </row>
    <row r="5439" spans="1:17" hidden="1" x14ac:dyDescent="0.25">
      <c r="A5439" t="s">
        <v>26</v>
      </c>
      <c r="B5439" t="s">
        <v>115</v>
      </c>
      <c r="C5439">
        <v>211</v>
      </c>
      <c r="D5439">
        <v>5316252500</v>
      </c>
      <c r="E5439" t="s">
        <v>19</v>
      </c>
      <c r="G5439">
        <v>200711</v>
      </c>
      <c r="H5439" s="1">
        <v>39387</v>
      </c>
      <c r="I5439" s="1">
        <v>39415</v>
      </c>
      <c r="J5439">
        <v>105792</v>
      </c>
      <c r="K5439">
        <v>105792</v>
      </c>
      <c r="M5439">
        <v>8845.11</v>
      </c>
      <c r="N5439" t="s">
        <v>24</v>
      </c>
      <c r="O5439" t="s">
        <v>26</v>
      </c>
      <c r="P5439">
        <v>0</v>
      </c>
      <c r="Q5439">
        <v>0</v>
      </c>
    </row>
    <row r="5440" spans="1:17" hidden="1" x14ac:dyDescent="0.25">
      <c r="A5440" t="s">
        <v>26</v>
      </c>
      <c r="B5440" t="s">
        <v>115</v>
      </c>
      <c r="C5440">
        <v>211</v>
      </c>
      <c r="D5440">
        <v>5316252500</v>
      </c>
      <c r="E5440" t="s">
        <v>19</v>
      </c>
      <c r="G5440">
        <v>200712</v>
      </c>
      <c r="H5440" s="1">
        <v>39417</v>
      </c>
      <c r="I5440" s="1">
        <v>39445</v>
      </c>
      <c r="J5440">
        <v>101568</v>
      </c>
      <c r="K5440">
        <v>101568</v>
      </c>
      <c r="M5440">
        <v>8266.7199999999993</v>
      </c>
      <c r="N5440" t="s">
        <v>24</v>
      </c>
      <c r="O5440" t="s">
        <v>26</v>
      </c>
      <c r="P5440">
        <v>0</v>
      </c>
      <c r="Q5440">
        <v>0</v>
      </c>
    </row>
    <row r="5441" spans="1:17" hidden="1" x14ac:dyDescent="0.25">
      <c r="A5441" t="s">
        <v>26</v>
      </c>
      <c r="B5441" t="s">
        <v>115</v>
      </c>
      <c r="C5441">
        <v>211</v>
      </c>
      <c r="D5441">
        <v>5316252500</v>
      </c>
      <c r="E5441" t="s">
        <v>19</v>
      </c>
      <c r="G5441">
        <v>200801</v>
      </c>
      <c r="H5441" s="1">
        <v>39448</v>
      </c>
      <c r="I5441" s="1">
        <v>39476</v>
      </c>
      <c r="J5441">
        <v>98688</v>
      </c>
      <c r="K5441">
        <v>98688</v>
      </c>
      <c r="M5441">
        <v>8018.21</v>
      </c>
      <c r="N5441" t="s">
        <v>24</v>
      </c>
      <c r="O5441" t="s">
        <v>26</v>
      </c>
      <c r="P5441">
        <v>0</v>
      </c>
      <c r="Q5441">
        <v>0</v>
      </c>
    </row>
    <row r="5442" spans="1:17" hidden="1" x14ac:dyDescent="0.25">
      <c r="A5442" t="s">
        <v>26</v>
      </c>
      <c r="B5442" t="s">
        <v>115</v>
      </c>
      <c r="C5442">
        <v>211</v>
      </c>
      <c r="D5442">
        <v>5316252500</v>
      </c>
      <c r="E5442" t="s">
        <v>19</v>
      </c>
      <c r="G5442">
        <v>200802</v>
      </c>
      <c r="H5442" s="1">
        <v>39479</v>
      </c>
      <c r="I5442" s="1">
        <v>39506</v>
      </c>
      <c r="J5442">
        <v>91776</v>
      </c>
      <c r="K5442">
        <v>91776</v>
      </c>
      <c r="M5442">
        <v>7479.51</v>
      </c>
      <c r="N5442" t="s">
        <v>24</v>
      </c>
      <c r="O5442" t="s">
        <v>26</v>
      </c>
      <c r="P5442">
        <v>0</v>
      </c>
      <c r="Q5442">
        <v>0</v>
      </c>
    </row>
    <row r="5443" spans="1:17" hidden="1" x14ac:dyDescent="0.25">
      <c r="A5443" t="s">
        <v>26</v>
      </c>
      <c r="B5443" t="s">
        <v>115</v>
      </c>
      <c r="C5443">
        <v>211</v>
      </c>
      <c r="D5443">
        <v>5316252500</v>
      </c>
      <c r="E5443" t="s">
        <v>19</v>
      </c>
      <c r="G5443">
        <v>200803</v>
      </c>
      <c r="H5443" s="1">
        <v>39508</v>
      </c>
      <c r="I5443" s="1">
        <v>39536</v>
      </c>
      <c r="J5443">
        <v>104832</v>
      </c>
      <c r="K5443">
        <v>104832</v>
      </c>
      <c r="M5443">
        <v>8126.04</v>
      </c>
      <c r="N5443" t="s">
        <v>24</v>
      </c>
      <c r="O5443" t="s">
        <v>26</v>
      </c>
      <c r="P5443">
        <v>0</v>
      </c>
      <c r="Q5443">
        <v>0</v>
      </c>
    </row>
    <row r="5444" spans="1:17" hidden="1" x14ac:dyDescent="0.25">
      <c r="A5444" t="s">
        <v>26</v>
      </c>
      <c r="B5444" t="s">
        <v>115</v>
      </c>
      <c r="C5444">
        <v>211</v>
      </c>
      <c r="D5444">
        <v>5316252500</v>
      </c>
      <c r="E5444" t="s">
        <v>19</v>
      </c>
      <c r="G5444">
        <v>200804</v>
      </c>
      <c r="H5444" s="1">
        <v>39539</v>
      </c>
      <c r="I5444" s="1">
        <v>39567</v>
      </c>
      <c r="J5444">
        <v>101376</v>
      </c>
      <c r="K5444">
        <v>101376</v>
      </c>
      <c r="M5444">
        <v>7723.11</v>
      </c>
      <c r="N5444" t="s">
        <v>24</v>
      </c>
      <c r="O5444" t="s">
        <v>26</v>
      </c>
      <c r="P5444">
        <v>0</v>
      </c>
      <c r="Q5444">
        <v>0</v>
      </c>
    </row>
    <row r="5445" spans="1:17" hidden="1" x14ac:dyDescent="0.25">
      <c r="A5445" t="s">
        <v>26</v>
      </c>
      <c r="B5445" t="s">
        <v>115</v>
      </c>
      <c r="C5445">
        <v>211</v>
      </c>
      <c r="D5445">
        <v>5316252500</v>
      </c>
      <c r="E5445" t="s">
        <v>19</v>
      </c>
      <c r="G5445">
        <v>200805</v>
      </c>
      <c r="H5445" s="1">
        <v>39569</v>
      </c>
      <c r="I5445" s="1">
        <v>39597</v>
      </c>
      <c r="J5445">
        <v>122304</v>
      </c>
      <c r="K5445">
        <v>122304</v>
      </c>
      <c r="M5445">
        <v>9079.66</v>
      </c>
      <c r="N5445" t="s">
        <v>24</v>
      </c>
      <c r="O5445" t="s">
        <v>26</v>
      </c>
      <c r="P5445">
        <v>0</v>
      </c>
      <c r="Q5445">
        <v>0</v>
      </c>
    </row>
    <row r="5446" spans="1:17" hidden="1" x14ac:dyDescent="0.25">
      <c r="A5446" t="s">
        <v>26</v>
      </c>
      <c r="B5446" t="s">
        <v>115</v>
      </c>
      <c r="C5446">
        <v>211</v>
      </c>
      <c r="D5446">
        <v>5316252500</v>
      </c>
      <c r="E5446" t="s">
        <v>19</v>
      </c>
      <c r="G5446">
        <v>200806</v>
      </c>
      <c r="H5446" s="1">
        <v>39600</v>
      </c>
      <c r="I5446" s="1">
        <v>39628</v>
      </c>
      <c r="J5446">
        <v>153216</v>
      </c>
      <c r="K5446">
        <v>153216</v>
      </c>
      <c r="M5446">
        <v>10261.43</v>
      </c>
      <c r="N5446" t="s">
        <v>24</v>
      </c>
      <c r="O5446" t="s">
        <v>26</v>
      </c>
      <c r="P5446">
        <v>0</v>
      </c>
      <c r="Q5446">
        <v>0</v>
      </c>
    </row>
    <row r="5447" spans="1:17" hidden="1" x14ac:dyDescent="0.25">
      <c r="A5447" t="s">
        <v>26</v>
      </c>
      <c r="B5447" t="s">
        <v>115</v>
      </c>
      <c r="C5447">
        <v>211</v>
      </c>
      <c r="D5447">
        <v>5316252500</v>
      </c>
      <c r="E5447" t="s">
        <v>19</v>
      </c>
      <c r="G5447">
        <v>200807</v>
      </c>
      <c r="H5447" s="1">
        <v>39630</v>
      </c>
      <c r="I5447" s="1">
        <v>39658</v>
      </c>
      <c r="J5447">
        <v>143040</v>
      </c>
      <c r="K5447">
        <v>143040</v>
      </c>
      <c r="M5447">
        <v>11417.53</v>
      </c>
      <c r="N5447" t="s">
        <v>24</v>
      </c>
      <c r="O5447" t="s">
        <v>26</v>
      </c>
      <c r="P5447">
        <v>0</v>
      </c>
      <c r="Q5447">
        <v>0</v>
      </c>
    </row>
    <row r="5448" spans="1:17" hidden="1" x14ac:dyDescent="0.25">
      <c r="A5448" t="s">
        <v>26</v>
      </c>
      <c r="B5448" t="s">
        <v>115</v>
      </c>
      <c r="C5448">
        <v>211</v>
      </c>
      <c r="D5448">
        <v>5316252500</v>
      </c>
      <c r="E5448" t="s">
        <v>19</v>
      </c>
      <c r="G5448">
        <v>200808</v>
      </c>
      <c r="H5448" s="1">
        <v>39661</v>
      </c>
      <c r="I5448" s="1">
        <v>39689</v>
      </c>
      <c r="J5448">
        <v>169152</v>
      </c>
      <c r="K5448">
        <v>169152</v>
      </c>
      <c r="M5448">
        <v>14184.2</v>
      </c>
      <c r="N5448" t="s">
        <v>24</v>
      </c>
      <c r="O5448" t="s">
        <v>26</v>
      </c>
      <c r="P5448">
        <v>0</v>
      </c>
      <c r="Q5448">
        <v>0</v>
      </c>
    </row>
    <row r="5449" spans="1:17" hidden="1" x14ac:dyDescent="0.25">
      <c r="A5449" t="s">
        <v>26</v>
      </c>
      <c r="B5449" t="s">
        <v>115</v>
      </c>
      <c r="C5449">
        <v>211</v>
      </c>
      <c r="D5449">
        <v>5316252500</v>
      </c>
      <c r="E5449" t="s">
        <v>19</v>
      </c>
      <c r="G5449">
        <v>200809</v>
      </c>
      <c r="H5449" s="1">
        <v>39692</v>
      </c>
      <c r="I5449" s="1">
        <v>39720</v>
      </c>
      <c r="J5449">
        <v>120768</v>
      </c>
      <c r="K5449">
        <v>120768</v>
      </c>
      <c r="M5449">
        <v>10285.01</v>
      </c>
      <c r="N5449" t="s">
        <v>24</v>
      </c>
      <c r="O5449" t="s">
        <v>26</v>
      </c>
      <c r="P5449">
        <v>0</v>
      </c>
      <c r="Q5449">
        <v>0</v>
      </c>
    </row>
    <row r="5450" spans="1:17" hidden="1" x14ac:dyDescent="0.25">
      <c r="A5450" t="s">
        <v>26</v>
      </c>
      <c r="B5450" t="s">
        <v>115</v>
      </c>
      <c r="C5450">
        <v>211</v>
      </c>
      <c r="D5450">
        <v>5316252500</v>
      </c>
      <c r="E5450" t="s">
        <v>19</v>
      </c>
      <c r="G5450">
        <v>200810</v>
      </c>
      <c r="H5450" s="1">
        <v>39722</v>
      </c>
      <c r="I5450" s="1">
        <v>39750</v>
      </c>
      <c r="J5450">
        <v>96000</v>
      </c>
      <c r="K5450">
        <v>96000</v>
      </c>
      <c r="M5450">
        <v>8054.52</v>
      </c>
      <c r="N5450" t="s">
        <v>24</v>
      </c>
      <c r="O5450" t="s">
        <v>26</v>
      </c>
      <c r="P5450">
        <v>0</v>
      </c>
      <c r="Q5450">
        <v>0</v>
      </c>
    </row>
    <row r="5451" spans="1:17" hidden="1" x14ac:dyDescent="0.25">
      <c r="A5451" t="s">
        <v>26</v>
      </c>
      <c r="B5451" t="s">
        <v>115</v>
      </c>
      <c r="C5451">
        <v>211</v>
      </c>
      <c r="D5451">
        <v>5316252500</v>
      </c>
      <c r="E5451" t="s">
        <v>19</v>
      </c>
      <c r="G5451">
        <v>200811</v>
      </c>
      <c r="H5451" s="1">
        <v>39757</v>
      </c>
      <c r="I5451" s="1">
        <v>39787</v>
      </c>
      <c r="J5451">
        <v>116160</v>
      </c>
      <c r="K5451">
        <v>116160</v>
      </c>
      <c r="M5451">
        <v>10955.81</v>
      </c>
      <c r="N5451" t="s">
        <v>24</v>
      </c>
      <c r="O5451" t="s">
        <v>26</v>
      </c>
      <c r="P5451">
        <v>0</v>
      </c>
      <c r="Q5451">
        <v>0</v>
      </c>
    </row>
    <row r="5452" spans="1:17" hidden="1" x14ac:dyDescent="0.25">
      <c r="A5452" t="s">
        <v>26</v>
      </c>
      <c r="B5452" t="s">
        <v>115</v>
      </c>
      <c r="C5452">
        <v>211</v>
      </c>
      <c r="D5452">
        <v>5316252500</v>
      </c>
      <c r="E5452" t="s">
        <v>19</v>
      </c>
      <c r="G5452">
        <v>200901</v>
      </c>
      <c r="H5452" s="1">
        <v>39818</v>
      </c>
      <c r="I5452" s="1">
        <v>39847</v>
      </c>
      <c r="J5452">
        <v>87552</v>
      </c>
      <c r="K5452">
        <v>87552</v>
      </c>
      <c r="M5452">
        <v>8520.8799999999992</v>
      </c>
      <c r="N5452" t="s">
        <v>24</v>
      </c>
      <c r="O5452" t="s">
        <v>26</v>
      </c>
      <c r="P5452">
        <v>0</v>
      </c>
      <c r="Q5452">
        <v>0</v>
      </c>
    </row>
    <row r="5453" spans="1:17" hidden="1" x14ac:dyDescent="0.25">
      <c r="A5453" t="s">
        <v>26</v>
      </c>
      <c r="B5453" t="s">
        <v>115</v>
      </c>
      <c r="C5453">
        <v>211</v>
      </c>
      <c r="D5453">
        <v>5316252500</v>
      </c>
      <c r="E5453" t="s">
        <v>19</v>
      </c>
      <c r="G5453">
        <v>200902</v>
      </c>
      <c r="H5453" s="1">
        <v>39847</v>
      </c>
      <c r="I5453" s="1">
        <v>39876</v>
      </c>
      <c r="J5453">
        <v>84672</v>
      </c>
      <c r="K5453">
        <v>84672</v>
      </c>
      <c r="M5453">
        <v>8368.01</v>
      </c>
      <c r="N5453" t="s">
        <v>24</v>
      </c>
      <c r="O5453" t="s">
        <v>26</v>
      </c>
      <c r="P5453">
        <v>0</v>
      </c>
      <c r="Q5453">
        <v>0</v>
      </c>
    </row>
    <row r="5454" spans="1:17" hidden="1" x14ac:dyDescent="0.25">
      <c r="A5454" t="s">
        <v>26</v>
      </c>
      <c r="B5454" t="s">
        <v>115</v>
      </c>
      <c r="C5454">
        <v>211</v>
      </c>
      <c r="D5454">
        <v>5316252500</v>
      </c>
      <c r="E5454" t="s">
        <v>19</v>
      </c>
      <c r="G5454">
        <v>200903</v>
      </c>
      <c r="H5454" s="1">
        <v>39876</v>
      </c>
      <c r="I5454" s="1">
        <v>39903</v>
      </c>
      <c r="J5454">
        <v>82560</v>
      </c>
      <c r="K5454">
        <v>82560</v>
      </c>
      <c r="M5454">
        <v>7988.76</v>
      </c>
      <c r="N5454" t="s">
        <v>24</v>
      </c>
      <c r="O5454" t="s">
        <v>26</v>
      </c>
      <c r="P5454">
        <v>0</v>
      </c>
      <c r="Q5454">
        <v>0</v>
      </c>
    </row>
    <row r="5455" spans="1:17" hidden="1" x14ac:dyDescent="0.25">
      <c r="A5455" t="s">
        <v>26</v>
      </c>
      <c r="B5455" t="s">
        <v>115</v>
      </c>
      <c r="C5455">
        <v>211</v>
      </c>
      <c r="D5455">
        <v>5316252500</v>
      </c>
      <c r="E5455" t="s">
        <v>19</v>
      </c>
      <c r="G5455">
        <v>200904</v>
      </c>
      <c r="H5455" s="1">
        <v>39903</v>
      </c>
      <c r="I5455" s="1">
        <v>39937</v>
      </c>
      <c r="J5455">
        <v>110592</v>
      </c>
      <c r="K5455">
        <v>110592</v>
      </c>
      <c r="M5455">
        <v>10411.709999999999</v>
      </c>
      <c r="N5455" t="s">
        <v>24</v>
      </c>
      <c r="O5455" t="s">
        <v>26</v>
      </c>
      <c r="P5455">
        <v>0</v>
      </c>
      <c r="Q5455">
        <v>0</v>
      </c>
    </row>
    <row r="5456" spans="1:17" hidden="1" x14ac:dyDescent="0.25">
      <c r="A5456" t="s">
        <v>26</v>
      </c>
      <c r="B5456" t="s">
        <v>115</v>
      </c>
      <c r="C5456">
        <v>211</v>
      </c>
      <c r="D5456">
        <v>5316252500</v>
      </c>
      <c r="E5456" t="s">
        <v>19</v>
      </c>
      <c r="G5456">
        <v>200905</v>
      </c>
      <c r="H5456" s="1">
        <v>39937</v>
      </c>
      <c r="I5456" s="1">
        <v>39967</v>
      </c>
      <c r="J5456">
        <v>121920</v>
      </c>
      <c r="K5456">
        <v>121920</v>
      </c>
      <c r="M5456">
        <v>10677.68</v>
      </c>
      <c r="N5456" t="s">
        <v>24</v>
      </c>
      <c r="O5456" t="s">
        <v>26</v>
      </c>
      <c r="P5456">
        <v>0</v>
      </c>
      <c r="Q5456">
        <v>0</v>
      </c>
    </row>
    <row r="5457" spans="1:17" hidden="1" x14ac:dyDescent="0.25">
      <c r="A5457" t="s">
        <v>26</v>
      </c>
      <c r="B5457" t="s">
        <v>115</v>
      </c>
      <c r="C5457">
        <v>211</v>
      </c>
      <c r="D5457">
        <v>5316252500</v>
      </c>
      <c r="E5457" t="s">
        <v>19</v>
      </c>
      <c r="G5457">
        <v>200906</v>
      </c>
      <c r="H5457" s="1">
        <v>39967</v>
      </c>
      <c r="I5457" s="1">
        <v>39996</v>
      </c>
      <c r="J5457">
        <v>143424</v>
      </c>
      <c r="K5457">
        <v>143424</v>
      </c>
      <c r="M5457">
        <v>11474.94</v>
      </c>
      <c r="N5457" t="s">
        <v>24</v>
      </c>
      <c r="O5457" t="s">
        <v>26</v>
      </c>
      <c r="P5457">
        <v>0</v>
      </c>
      <c r="Q5457">
        <v>0</v>
      </c>
    </row>
    <row r="5458" spans="1:17" hidden="1" x14ac:dyDescent="0.25">
      <c r="A5458" t="s">
        <v>26</v>
      </c>
      <c r="B5458" t="s">
        <v>115</v>
      </c>
      <c r="C5458">
        <v>211</v>
      </c>
      <c r="D5458">
        <v>5316252500</v>
      </c>
      <c r="E5458" t="s">
        <v>19</v>
      </c>
      <c r="G5458">
        <v>200907</v>
      </c>
      <c r="H5458" s="1">
        <v>39996</v>
      </c>
      <c r="I5458" s="1">
        <v>40028</v>
      </c>
      <c r="J5458">
        <v>153792</v>
      </c>
      <c r="K5458">
        <v>153792</v>
      </c>
      <c r="M5458">
        <v>9786.24</v>
      </c>
      <c r="N5458" t="s">
        <v>24</v>
      </c>
      <c r="O5458" t="s">
        <v>26</v>
      </c>
      <c r="P5458">
        <v>0</v>
      </c>
      <c r="Q5458">
        <v>0</v>
      </c>
    </row>
    <row r="5459" spans="1:17" hidden="1" x14ac:dyDescent="0.25">
      <c r="A5459" t="s">
        <v>26</v>
      </c>
      <c r="B5459" t="s">
        <v>115</v>
      </c>
      <c r="C5459">
        <v>211</v>
      </c>
      <c r="D5459">
        <v>5316252500</v>
      </c>
      <c r="E5459" t="s">
        <v>19</v>
      </c>
      <c r="G5459">
        <v>200908</v>
      </c>
      <c r="H5459" s="1">
        <v>40028</v>
      </c>
      <c r="I5459" s="1">
        <v>40056</v>
      </c>
      <c r="J5459">
        <v>150912</v>
      </c>
      <c r="K5459">
        <v>150912</v>
      </c>
      <c r="M5459">
        <v>9413.34</v>
      </c>
      <c r="N5459" t="s">
        <v>24</v>
      </c>
      <c r="O5459" t="s">
        <v>26</v>
      </c>
      <c r="P5459">
        <v>0</v>
      </c>
      <c r="Q5459">
        <v>0</v>
      </c>
    </row>
    <row r="5460" spans="1:17" hidden="1" x14ac:dyDescent="0.25">
      <c r="A5460" t="s">
        <v>26</v>
      </c>
      <c r="B5460" t="s">
        <v>115</v>
      </c>
      <c r="C5460">
        <v>211</v>
      </c>
      <c r="D5460">
        <v>5316252500</v>
      </c>
      <c r="E5460" t="s">
        <v>19</v>
      </c>
      <c r="G5460">
        <v>200909</v>
      </c>
      <c r="H5460" s="1">
        <v>40056</v>
      </c>
      <c r="I5460" s="1">
        <v>40086</v>
      </c>
      <c r="J5460">
        <v>119040</v>
      </c>
      <c r="K5460">
        <v>119040</v>
      </c>
      <c r="M5460">
        <v>8219.7099999999991</v>
      </c>
      <c r="N5460" t="s">
        <v>24</v>
      </c>
      <c r="O5460" t="s">
        <v>26</v>
      </c>
      <c r="P5460">
        <v>0</v>
      </c>
      <c r="Q5460">
        <v>0</v>
      </c>
    </row>
    <row r="5461" spans="1:17" hidden="1" x14ac:dyDescent="0.25">
      <c r="A5461" t="s">
        <v>26</v>
      </c>
      <c r="B5461" t="s">
        <v>115</v>
      </c>
      <c r="C5461">
        <v>211</v>
      </c>
      <c r="D5461">
        <v>5316252500</v>
      </c>
      <c r="E5461" t="s">
        <v>19</v>
      </c>
      <c r="G5461">
        <v>200910</v>
      </c>
      <c r="H5461" s="1">
        <v>40086</v>
      </c>
      <c r="I5461" s="1">
        <v>40116</v>
      </c>
      <c r="J5461">
        <v>94848</v>
      </c>
      <c r="K5461">
        <v>94848</v>
      </c>
      <c r="M5461">
        <v>7352.68</v>
      </c>
      <c r="N5461" t="s">
        <v>24</v>
      </c>
      <c r="O5461" t="s">
        <v>26</v>
      </c>
      <c r="P5461">
        <v>0</v>
      </c>
      <c r="Q5461">
        <v>0</v>
      </c>
    </row>
    <row r="5462" spans="1:17" hidden="1" x14ac:dyDescent="0.25">
      <c r="A5462" t="s">
        <v>26</v>
      </c>
      <c r="B5462" t="s">
        <v>115</v>
      </c>
      <c r="C5462">
        <v>211</v>
      </c>
      <c r="D5462">
        <v>5316252500</v>
      </c>
      <c r="E5462" t="s">
        <v>19</v>
      </c>
      <c r="G5462">
        <v>200911</v>
      </c>
      <c r="H5462" s="1">
        <v>40116</v>
      </c>
      <c r="I5462" s="1">
        <v>40149</v>
      </c>
      <c r="J5462">
        <v>95808</v>
      </c>
      <c r="K5462">
        <v>95808</v>
      </c>
      <c r="M5462">
        <v>7445.16</v>
      </c>
      <c r="N5462" t="s">
        <v>24</v>
      </c>
      <c r="O5462" t="s">
        <v>26</v>
      </c>
      <c r="P5462">
        <v>0</v>
      </c>
      <c r="Q5462">
        <v>0</v>
      </c>
    </row>
    <row r="5463" spans="1:17" hidden="1" x14ac:dyDescent="0.25">
      <c r="A5463" t="s">
        <v>26</v>
      </c>
      <c r="B5463" t="s">
        <v>115</v>
      </c>
      <c r="C5463">
        <v>211</v>
      </c>
      <c r="D5463">
        <v>5316252500</v>
      </c>
      <c r="E5463" t="s">
        <v>19</v>
      </c>
      <c r="G5463">
        <v>200912</v>
      </c>
      <c r="H5463" s="1">
        <v>40149</v>
      </c>
      <c r="I5463" s="1">
        <v>40183</v>
      </c>
      <c r="J5463">
        <v>97152</v>
      </c>
      <c r="K5463">
        <v>97152</v>
      </c>
      <c r="L5463">
        <v>735</v>
      </c>
      <c r="M5463">
        <v>7578.98</v>
      </c>
      <c r="N5463" t="s">
        <v>24</v>
      </c>
      <c r="O5463" t="s">
        <v>26</v>
      </c>
      <c r="P5463">
        <v>0</v>
      </c>
      <c r="Q5463">
        <v>0</v>
      </c>
    </row>
    <row r="5464" spans="1:17" hidden="1" x14ac:dyDescent="0.25">
      <c r="A5464" t="s">
        <v>26</v>
      </c>
      <c r="B5464" t="s">
        <v>115</v>
      </c>
      <c r="C5464">
        <v>211</v>
      </c>
      <c r="D5464">
        <v>5316252500</v>
      </c>
      <c r="E5464" t="s">
        <v>19</v>
      </c>
      <c r="G5464">
        <v>201001</v>
      </c>
      <c r="H5464" s="1">
        <v>40183</v>
      </c>
      <c r="I5464" s="1">
        <v>40212</v>
      </c>
      <c r="J5464">
        <v>84480</v>
      </c>
      <c r="K5464">
        <v>84480</v>
      </c>
      <c r="L5464">
        <v>387</v>
      </c>
      <c r="M5464">
        <v>6361.01</v>
      </c>
      <c r="N5464" t="s">
        <v>24</v>
      </c>
      <c r="O5464" t="s">
        <v>26</v>
      </c>
      <c r="P5464">
        <v>0</v>
      </c>
      <c r="Q5464">
        <v>0</v>
      </c>
    </row>
    <row r="5465" spans="1:17" hidden="1" x14ac:dyDescent="0.25">
      <c r="A5465" t="s">
        <v>26</v>
      </c>
      <c r="B5465" t="s">
        <v>115</v>
      </c>
      <c r="C5465">
        <v>211</v>
      </c>
      <c r="D5465">
        <v>5316252500</v>
      </c>
      <c r="E5465" t="s">
        <v>19</v>
      </c>
      <c r="G5465">
        <v>201002</v>
      </c>
      <c r="H5465" s="1">
        <v>40212</v>
      </c>
      <c r="I5465" s="1">
        <v>40241</v>
      </c>
      <c r="J5465">
        <v>87552</v>
      </c>
      <c r="K5465">
        <v>87552</v>
      </c>
      <c r="L5465">
        <v>387</v>
      </c>
      <c r="M5465">
        <v>6453.35</v>
      </c>
      <c r="N5465" t="s">
        <v>24</v>
      </c>
      <c r="O5465" t="s">
        <v>26</v>
      </c>
      <c r="P5465">
        <v>0</v>
      </c>
      <c r="Q5465">
        <v>0</v>
      </c>
    </row>
    <row r="5466" spans="1:17" hidden="1" x14ac:dyDescent="0.25">
      <c r="A5466" t="s">
        <v>26</v>
      </c>
      <c r="B5466" t="s">
        <v>115</v>
      </c>
      <c r="C5466">
        <v>211</v>
      </c>
      <c r="D5466">
        <v>5316252500</v>
      </c>
      <c r="E5466" t="s">
        <v>19</v>
      </c>
      <c r="G5466">
        <v>201003</v>
      </c>
      <c r="H5466" s="1">
        <v>40241</v>
      </c>
      <c r="I5466" s="1">
        <v>40273</v>
      </c>
      <c r="J5466">
        <v>101760</v>
      </c>
      <c r="K5466">
        <v>101760</v>
      </c>
      <c r="L5466">
        <v>387</v>
      </c>
      <c r="M5466">
        <v>7275.78</v>
      </c>
      <c r="N5466" t="s">
        <v>24</v>
      </c>
      <c r="O5466" t="s">
        <v>26</v>
      </c>
      <c r="P5466">
        <v>0</v>
      </c>
      <c r="Q5466">
        <v>0</v>
      </c>
    </row>
    <row r="5467" spans="1:17" hidden="1" x14ac:dyDescent="0.25">
      <c r="A5467" t="s">
        <v>26</v>
      </c>
      <c r="B5467" t="s">
        <v>115</v>
      </c>
      <c r="C5467">
        <v>211</v>
      </c>
      <c r="D5467">
        <v>5316252500</v>
      </c>
      <c r="E5467" t="s">
        <v>19</v>
      </c>
      <c r="G5467">
        <v>201004</v>
      </c>
      <c r="H5467" s="1">
        <v>40273</v>
      </c>
      <c r="I5467" s="1">
        <v>40302</v>
      </c>
      <c r="J5467">
        <v>101376</v>
      </c>
      <c r="K5467">
        <v>101376</v>
      </c>
      <c r="L5467">
        <v>387</v>
      </c>
      <c r="M5467">
        <v>6868.91</v>
      </c>
      <c r="N5467" t="s">
        <v>24</v>
      </c>
      <c r="O5467" t="s">
        <v>26</v>
      </c>
      <c r="P5467">
        <v>0</v>
      </c>
      <c r="Q5467">
        <v>0</v>
      </c>
    </row>
    <row r="5468" spans="1:17" hidden="1" x14ac:dyDescent="0.25">
      <c r="A5468" t="s">
        <v>26</v>
      </c>
      <c r="B5468" t="s">
        <v>115</v>
      </c>
      <c r="C5468">
        <v>211</v>
      </c>
      <c r="D5468">
        <v>5316252500</v>
      </c>
      <c r="E5468" t="s">
        <v>19</v>
      </c>
      <c r="G5468">
        <v>201005</v>
      </c>
      <c r="H5468" s="1">
        <v>40302</v>
      </c>
      <c r="I5468" s="1">
        <v>40332</v>
      </c>
      <c r="J5468">
        <v>117120</v>
      </c>
      <c r="K5468">
        <v>117120</v>
      </c>
      <c r="L5468">
        <v>387</v>
      </c>
      <c r="M5468">
        <v>7473.95</v>
      </c>
      <c r="N5468" t="s">
        <v>24</v>
      </c>
      <c r="O5468" t="s">
        <v>26</v>
      </c>
      <c r="P5468">
        <v>0</v>
      </c>
      <c r="Q5468">
        <v>0</v>
      </c>
    </row>
    <row r="5469" spans="1:17" hidden="1" x14ac:dyDescent="0.25">
      <c r="A5469" t="s">
        <v>26</v>
      </c>
      <c r="B5469" t="s">
        <v>115</v>
      </c>
      <c r="C5469">
        <v>211</v>
      </c>
      <c r="D5469">
        <v>5316252500</v>
      </c>
      <c r="E5469" t="s">
        <v>19</v>
      </c>
      <c r="G5469">
        <v>201006</v>
      </c>
      <c r="H5469" s="1">
        <v>40332</v>
      </c>
      <c r="I5469" s="1">
        <v>40361</v>
      </c>
      <c r="J5469">
        <v>137088</v>
      </c>
      <c r="K5469">
        <v>137088</v>
      </c>
      <c r="L5469">
        <v>387</v>
      </c>
      <c r="M5469">
        <v>8215.06</v>
      </c>
      <c r="N5469" t="s">
        <v>24</v>
      </c>
      <c r="O5469" t="s">
        <v>26</v>
      </c>
      <c r="P5469">
        <v>0</v>
      </c>
      <c r="Q5469">
        <v>0</v>
      </c>
    </row>
    <row r="5470" spans="1:17" hidden="1" x14ac:dyDescent="0.25">
      <c r="A5470" t="s">
        <v>26</v>
      </c>
      <c r="B5470" t="s">
        <v>115</v>
      </c>
      <c r="C5470">
        <v>211</v>
      </c>
      <c r="D5470">
        <v>5316252500</v>
      </c>
      <c r="E5470" t="s">
        <v>19</v>
      </c>
      <c r="G5470">
        <v>201007</v>
      </c>
      <c r="H5470" s="1">
        <v>40361</v>
      </c>
      <c r="I5470" s="1">
        <v>40394</v>
      </c>
      <c r="J5470">
        <v>170496</v>
      </c>
      <c r="K5470">
        <v>170496</v>
      </c>
      <c r="L5470">
        <v>387</v>
      </c>
      <c r="M5470">
        <v>11113.81</v>
      </c>
      <c r="N5470" t="s">
        <v>24</v>
      </c>
      <c r="O5470" t="s">
        <v>26</v>
      </c>
      <c r="P5470">
        <v>0</v>
      </c>
      <c r="Q5470">
        <v>0</v>
      </c>
    </row>
    <row r="5471" spans="1:17" hidden="1" x14ac:dyDescent="0.25">
      <c r="A5471" t="s">
        <v>26</v>
      </c>
      <c r="B5471" t="s">
        <v>115</v>
      </c>
      <c r="C5471">
        <v>211</v>
      </c>
      <c r="D5471">
        <v>5316252500</v>
      </c>
      <c r="E5471" t="s">
        <v>19</v>
      </c>
      <c r="G5471">
        <v>201008</v>
      </c>
      <c r="H5471" s="1">
        <v>40394</v>
      </c>
      <c r="I5471" s="1">
        <v>40421</v>
      </c>
      <c r="J5471">
        <v>132672</v>
      </c>
      <c r="K5471">
        <v>132672</v>
      </c>
      <c r="L5471">
        <v>384</v>
      </c>
      <c r="M5471">
        <v>8800.1200000000008</v>
      </c>
      <c r="N5471" t="s">
        <v>24</v>
      </c>
      <c r="O5471" t="s">
        <v>26</v>
      </c>
      <c r="P5471">
        <v>0</v>
      </c>
      <c r="Q5471">
        <v>0</v>
      </c>
    </row>
    <row r="5472" spans="1:17" hidden="1" x14ac:dyDescent="0.25">
      <c r="A5472" t="s">
        <v>26</v>
      </c>
      <c r="B5472" t="s">
        <v>115</v>
      </c>
      <c r="C5472">
        <v>211</v>
      </c>
      <c r="D5472">
        <v>5316252500</v>
      </c>
      <c r="E5472" t="s">
        <v>19</v>
      </c>
      <c r="G5472">
        <v>201009</v>
      </c>
      <c r="H5472" s="1">
        <v>40421</v>
      </c>
      <c r="I5472" s="1">
        <v>40455</v>
      </c>
      <c r="J5472">
        <v>137664</v>
      </c>
      <c r="K5472">
        <v>137664</v>
      </c>
      <c r="L5472">
        <v>384</v>
      </c>
      <c r="M5472">
        <v>9630.81</v>
      </c>
      <c r="N5472" t="s">
        <v>24</v>
      </c>
      <c r="O5472" t="s">
        <v>26</v>
      </c>
      <c r="P5472">
        <v>0</v>
      </c>
      <c r="Q5472">
        <v>0</v>
      </c>
    </row>
    <row r="5473" spans="1:17" hidden="1" x14ac:dyDescent="0.25">
      <c r="A5473" t="s">
        <v>26</v>
      </c>
      <c r="B5473" t="s">
        <v>115</v>
      </c>
      <c r="C5473">
        <v>211</v>
      </c>
      <c r="D5473">
        <v>5316252500</v>
      </c>
      <c r="E5473" t="s">
        <v>19</v>
      </c>
      <c r="G5473">
        <v>201010</v>
      </c>
      <c r="H5473" s="1">
        <v>40455</v>
      </c>
      <c r="I5473" s="1">
        <v>40484</v>
      </c>
      <c r="J5473">
        <v>92736</v>
      </c>
      <c r="K5473">
        <v>92736</v>
      </c>
      <c r="L5473">
        <v>384</v>
      </c>
      <c r="M5473">
        <v>7284.69</v>
      </c>
      <c r="N5473" t="s">
        <v>24</v>
      </c>
      <c r="O5473" t="s">
        <v>26</v>
      </c>
      <c r="P5473">
        <v>0</v>
      </c>
      <c r="Q5473">
        <v>0</v>
      </c>
    </row>
    <row r="5474" spans="1:17" hidden="1" x14ac:dyDescent="0.25">
      <c r="A5474" t="s">
        <v>26</v>
      </c>
      <c r="B5474" t="s">
        <v>115</v>
      </c>
      <c r="C5474">
        <v>211</v>
      </c>
      <c r="D5474">
        <v>5316252500</v>
      </c>
      <c r="E5474" t="s">
        <v>19</v>
      </c>
      <c r="G5474">
        <v>201011</v>
      </c>
      <c r="H5474" s="1">
        <v>40484</v>
      </c>
      <c r="I5474" s="1">
        <v>40514</v>
      </c>
      <c r="J5474">
        <v>89472</v>
      </c>
      <c r="K5474">
        <v>89472</v>
      </c>
      <c r="L5474">
        <v>384</v>
      </c>
      <c r="M5474">
        <v>7292.47</v>
      </c>
      <c r="N5474" t="s">
        <v>24</v>
      </c>
      <c r="O5474" t="s">
        <v>26</v>
      </c>
      <c r="P5474">
        <v>0</v>
      </c>
      <c r="Q5474">
        <v>0</v>
      </c>
    </row>
    <row r="5475" spans="1:17" hidden="1" x14ac:dyDescent="0.25">
      <c r="A5475" t="s">
        <v>26</v>
      </c>
      <c r="B5475" t="s">
        <v>115</v>
      </c>
      <c r="C5475">
        <v>211</v>
      </c>
      <c r="D5475">
        <v>5316252500</v>
      </c>
      <c r="E5475" t="s">
        <v>19</v>
      </c>
      <c r="G5475">
        <v>201012</v>
      </c>
      <c r="H5475" s="1">
        <v>40514</v>
      </c>
      <c r="I5475" s="1">
        <v>40547</v>
      </c>
      <c r="J5475">
        <v>102528</v>
      </c>
      <c r="K5475">
        <v>102528</v>
      </c>
      <c r="L5475">
        <v>384</v>
      </c>
      <c r="M5475">
        <v>8175.15</v>
      </c>
      <c r="N5475" t="s">
        <v>24</v>
      </c>
      <c r="O5475" t="s">
        <v>26</v>
      </c>
      <c r="P5475">
        <v>0</v>
      </c>
      <c r="Q5475">
        <v>0</v>
      </c>
    </row>
    <row r="5476" spans="1:17" hidden="1" x14ac:dyDescent="0.25">
      <c r="A5476" t="s">
        <v>26</v>
      </c>
      <c r="B5476" t="s">
        <v>115</v>
      </c>
      <c r="C5476">
        <v>211</v>
      </c>
      <c r="D5476">
        <v>5316252500</v>
      </c>
      <c r="E5476" t="s">
        <v>19</v>
      </c>
      <c r="G5476">
        <v>201101</v>
      </c>
      <c r="H5476" s="1">
        <v>40547</v>
      </c>
      <c r="I5476" s="1">
        <v>40576</v>
      </c>
      <c r="J5476">
        <v>93120</v>
      </c>
      <c r="K5476">
        <v>93120</v>
      </c>
      <c r="L5476">
        <v>384</v>
      </c>
      <c r="M5476">
        <v>7288.9</v>
      </c>
      <c r="N5476" t="s">
        <v>24</v>
      </c>
      <c r="O5476" t="s">
        <v>26</v>
      </c>
      <c r="P5476">
        <v>0</v>
      </c>
      <c r="Q5476">
        <v>0</v>
      </c>
    </row>
    <row r="5477" spans="1:17" hidden="1" x14ac:dyDescent="0.25">
      <c r="A5477" t="s">
        <v>26</v>
      </c>
      <c r="B5477" t="s">
        <v>115</v>
      </c>
      <c r="C5477">
        <v>211</v>
      </c>
      <c r="D5477">
        <v>5316252500</v>
      </c>
      <c r="E5477" t="s">
        <v>19</v>
      </c>
      <c r="G5477">
        <v>201102</v>
      </c>
      <c r="H5477" s="1">
        <v>40576</v>
      </c>
      <c r="I5477" s="1">
        <v>40603</v>
      </c>
      <c r="J5477">
        <v>82752</v>
      </c>
      <c r="K5477">
        <v>82752</v>
      </c>
      <c r="L5477">
        <v>384</v>
      </c>
      <c r="M5477">
        <v>6638.01</v>
      </c>
      <c r="N5477" t="s">
        <v>24</v>
      </c>
      <c r="O5477" t="s">
        <v>26</v>
      </c>
      <c r="P5477">
        <v>0</v>
      </c>
      <c r="Q5477">
        <v>0</v>
      </c>
    </row>
    <row r="5478" spans="1:17" hidden="1" x14ac:dyDescent="0.25">
      <c r="A5478" t="s">
        <v>26</v>
      </c>
      <c r="B5478" t="s">
        <v>115</v>
      </c>
      <c r="C5478">
        <v>211</v>
      </c>
      <c r="D5478">
        <v>5316252500</v>
      </c>
      <c r="E5478" t="s">
        <v>19</v>
      </c>
      <c r="G5478">
        <v>201103</v>
      </c>
      <c r="H5478" s="1">
        <v>40603</v>
      </c>
      <c r="I5478" s="1">
        <v>40632</v>
      </c>
      <c r="J5478">
        <v>85056</v>
      </c>
      <c r="K5478">
        <v>85056</v>
      </c>
      <c r="L5478">
        <v>384</v>
      </c>
      <c r="M5478">
        <v>6986.01</v>
      </c>
      <c r="N5478" t="s">
        <v>24</v>
      </c>
      <c r="O5478" t="s">
        <v>26</v>
      </c>
      <c r="P5478">
        <v>0</v>
      </c>
      <c r="Q5478">
        <v>0</v>
      </c>
    </row>
    <row r="5479" spans="1:17" hidden="1" x14ac:dyDescent="0.25">
      <c r="A5479" t="s">
        <v>26</v>
      </c>
      <c r="B5479" t="s">
        <v>115</v>
      </c>
      <c r="C5479">
        <v>211</v>
      </c>
      <c r="D5479">
        <v>5316252500</v>
      </c>
      <c r="E5479" t="s">
        <v>19</v>
      </c>
      <c r="G5479">
        <v>201104</v>
      </c>
      <c r="H5479" s="1">
        <v>40632</v>
      </c>
      <c r="I5479" s="1">
        <v>40665</v>
      </c>
      <c r="J5479">
        <v>95232</v>
      </c>
      <c r="K5479">
        <v>95232</v>
      </c>
      <c r="L5479">
        <v>384</v>
      </c>
      <c r="M5479">
        <v>8571.85</v>
      </c>
      <c r="N5479" t="s">
        <v>24</v>
      </c>
      <c r="O5479" t="s">
        <v>26</v>
      </c>
      <c r="P5479">
        <v>0</v>
      </c>
      <c r="Q5479">
        <v>0</v>
      </c>
    </row>
    <row r="5480" spans="1:17" hidden="1" x14ac:dyDescent="0.25">
      <c r="A5480" t="s">
        <v>26</v>
      </c>
      <c r="B5480" t="s">
        <v>115</v>
      </c>
      <c r="C5480">
        <v>211</v>
      </c>
      <c r="D5480">
        <v>5316252500</v>
      </c>
      <c r="E5480" t="s">
        <v>19</v>
      </c>
      <c r="G5480">
        <v>201105</v>
      </c>
      <c r="H5480" s="1">
        <v>40665</v>
      </c>
      <c r="I5480" s="1">
        <v>40695</v>
      </c>
      <c r="J5480">
        <v>124992</v>
      </c>
      <c r="K5480">
        <v>124992</v>
      </c>
      <c r="L5480">
        <v>384</v>
      </c>
      <c r="M5480">
        <v>9254.92</v>
      </c>
      <c r="N5480" t="s">
        <v>24</v>
      </c>
      <c r="O5480" t="s">
        <v>26</v>
      </c>
      <c r="P5480">
        <v>0</v>
      </c>
      <c r="Q5480">
        <v>0</v>
      </c>
    </row>
    <row r="5481" spans="1:17" hidden="1" x14ac:dyDescent="0.25">
      <c r="A5481" t="s">
        <v>26</v>
      </c>
      <c r="B5481" t="s">
        <v>115</v>
      </c>
      <c r="C5481">
        <v>211</v>
      </c>
      <c r="D5481">
        <v>5316252500</v>
      </c>
      <c r="E5481" t="s">
        <v>19</v>
      </c>
      <c r="G5481">
        <v>201106</v>
      </c>
      <c r="H5481" s="1">
        <v>40695</v>
      </c>
      <c r="I5481" s="1">
        <v>40729</v>
      </c>
      <c r="J5481">
        <v>158976</v>
      </c>
      <c r="K5481">
        <v>158976</v>
      </c>
      <c r="L5481">
        <v>384</v>
      </c>
      <c r="M5481">
        <v>11368.93</v>
      </c>
      <c r="N5481" t="s">
        <v>24</v>
      </c>
      <c r="O5481" t="s">
        <v>26</v>
      </c>
      <c r="P5481">
        <v>0</v>
      </c>
      <c r="Q5481">
        <v>0</v>
      </c>
    </row>
    <row r="5482" spans="1:17" hidden="1" x14ac:dyDescent="0.25">
      <c r="A5482" t="s">
        <v>26</v>
      </c>
      <c r="B5482" t="s">
        <v>115</v>
      </c>
      <c r="C5482">
        <v>211</v>
      </c>
      <c r="D5482">
        <v>5316252500</v>
      </c>
      <c r="E5482" t="s">
        <v>19</v>
      </c>
      <c r="G5482">
        <v>201107</v>
      </c>
      <c r="H5482" s="1">
        <v>40729</v>
      </c>
      <c r="I5482" s="1">
        <v>40753</v>
      </c>
      <c r="J5482">
        <v>131136</v>
      </c>
      <c r="K5482">
        <v>131136</v>
      </c>
      <c r="L5482">
        <v>420</v>
      </c>
      <c r="M5482">
        <v>10142.98</v>
      </c>
      <c r="N5482" t="s">
        <v>24</v>
      </c>
      <c r="O5482" t="s">
        <v>26</v>
      </c>
      <c r="P5482">
        <v>0</v>
      </c>
      <c r="Q5482">
        <v>0</v>
      </c>
    </row>
    <row r="5483" spans="1:17" hidden="1" x14ac:dyDescent="0.25">
      <c r="A5483" t="s">
        <v>26</v>
      </c>
      <c r="B5483" t="s">
        <v>115</v>
      </c>
      <c r="C5483">
        <v>211</v>
      </c>
      <c r="D5483">
        <v>5316252500</v>
      </c>
      <c r="E5483" t="s">
        <v>19</v>
      </c>
      <c r="G5483">
        <v>201108</v>
      </c>
      <c r="H5483" s="1">
        <v>40753</v>
      </c>
      <c r="I5483" s="1">
        <v>40787</v>
      </c>
      <c r="J5483">
        <v>172608</v>
      </c>
      <c r="K5483">
        <v>172608</v>
      </c>
      <c r="L5483">
        <v>420</v>
      </c>
      <c r="M5483">
        <v>13542.13</v>
      </c>
      <c r="N5483" t="s">
        <v>24</v>
      </c>
      <c r="O5483" t="s">
        <v>26</v>
      </c>
      <c r="P5483">
        <v>0</v>
      </c>
      <c r="Q5483">
        <v>0</v>
      </c>
    </row>
    <row r="5484" spans="1:17" hidden="1" x14ac:dyDescent="0.25">
      <c r="A5484" t="s">
        <v>26</v>
      </c>
      <c r="B5484" t="s">
        <v>115</v>
      </c>
      <c r="C5484">
        <v>211</v>
      </c>
      <c r="D5484">
        <v>5316252500</v>
      </c>
      <c r="E5484" t="s">
        <v>19</v>
      </c>
      <c r="G5484">
        <v>201109</v>
      </c>
      <c r="H5484" s="1">
        <v>40787</v>
      </c>
      <c r="I5484" s="1">
        <v>40815</v>
      </c>
      <c r="J5484">
        <v>106368</v>
      </c>
      <c r="K5484">
        <v>106368</v>
      </c>
      <c r="L5484">
        <v>420</v>
      </c>
      <c r="M5484">
        <v>9363.58</v>
      </c>
      <c r="N5484" t="s">
        <v>24</v>
      </c>
      <c r="O5484" t="s">
        <v>26</v>
      </c>
      <c r="P5484">
        <v>0</v>
      </c>
      <c r="Q5484">
        <v>0</v>
      </c>
    </row>
    <row r="5485" spans="1:17" hidden="1" x14ac:dyDescent="0.25">
      <c r="A5485" t="s">
        <v>26</v>
      </c>
      <c r="B5485" t="s">
        <v>115</v>
      </c>
      <c r="C5485">
        <v>211</v>
      </c>
      <c r="D5485">
        <v>5316252500</v>
      </c>
      <c r="E5485" t="s">
        <v>19</v>
      </c>
      <c r="G5485">
        <v>201110</v>
      </c>
      <c r="H5485" s="1">
        <v>40815</v>
      </c>
      <c r="I5485" s="1">
        <v>40847</v>
      </c>
      <c r="J5485">
        <v>113664</v>
      </c>
      <c r="K5485">
        <v>113664</v>
      </c>
      <c r="L5485">
        <v>420</v>
      </c>
      <c r="M5485">
        <v>10350.31</v>
      </c>
      <c r="N5485" t="s">
        <v>24</v>
      </c>
      <c r="O5485" t="s">
        <v>26</v>
      </c>
      <c r="P5485">
        <v>0</v>
      </c>
      <c r="Q5485">
        <v>0</v>
      </c>
    </row>
    <row r="5486" spans="1:17" hidden="1" x14ac:dyDescent="0.25">
      <c r="A5486" t="s">
        <v>26</v>
      </c>
      <c r="B5486" t="s">
        <v>115</v>
      </c>
      <c r="C5486">
        <v>211</v>
      </c>
      <c r="D5486">
        <v>5316252500</v>
      </c>
      <c r="E5486" t="s">
        <v>19</v>
      </c>
      <c r="G5486">
        <v>201111</v>
      </c>
      <c r="H5486" s="1">
        <v>40847</v>
      </c>
      <c r="I5486" s="1">
        <v>40879</v>
      </c>
      <c r="J5486">
        <v>109056</v>
      </c>
      <c r="K5486">
        <v>109056</v>
      </c>
      <c r="L5486">
        <v>420</v>
      </c>
      <c r="M5486">
        <v>10145.620000000001</v>
      </c>
      <c r="N5486" t="s">
        <v>24</v>
      </c>
      <c r="O5486" t="s">
        <v>26</v>
      </c>
      <c r="P5486">
        <v>0</v>
      </c>
      <c r="Q5486">
        <v>0</v>
      </c>
    </row>
    <row r="5487" spans="1:17" hidden="1" x14ac:dyDescent="0.25">
      <c r="A5487" t="s">
        <v>26</v>
      </c>
      <c r="B5487" t="s">
        <v>115</v>
      </c>
      <c r="C5487">
        <v>211</v>
      </c>
      <c r="D5487">
        <v>5316252500</v>
      </c>
      <c r="E5487" t="s">
        <v>19</v>
      </c>
      <c r="G5487">
        <v>201112</v>
      </c>
      <c r="H5487" s="1">
        <v>40879</v>
      </c>
      <c r="I5487" s="1">
        <v>40911</v>
      </c>
      <c r="J5487">
        <v>95040</v>
      </c>
      <c r="K5487">
        <v>95040</v>
      </c>
      <c r="L5487">
        <v>420</v>
      </c>
      <c r="M5487">
        <v>9533.82</v>
      </c>
      <c r="N5487" t="s">
        <v>24</v>
      </c>
      <c r="O5487" t="s">
        <v>26</v>
      </c>
      <c r="P5487">
        <v>0</v>
      </c>
      <c r="Q5487">
        <v>0</v>
      </c>
    </row>
    <row r="5488" spans="1:17" hidden="1" x14ac:dyDescent="0.25">
      <c r="A5488" t="s">
        <v>26</v>
      </c>
      <c r="B5488" t="s">
        <v>115</v>
      </c>
      <c r="C5488">
        <v>211</v>
      </c>
      <c r="D5488">
        <v>5316252500</v>
      </c>
      <c r="E5488" t="s">
        <v>19</v>
      </c>
      <c r="G5488">
        <v>201201</v>
      </c>
      <c r="H5488" s="1">
        <v>40911</v>
      </c>
      <c r="I5488" s="1">
        <v>40939</v>
      </c>
      <c r="J5488">
        <v>87360</v>
      </c>
      <c r="K5488">
        <v>87360</v>
      </c>
      <c r="L5488">
        <v>420</v>
      </c>
      <c r="M5488">
        <v>8619.32</v>
      </c>
      <c r="N5488" t="s">
        <v>24</v>
      </c>
      <c r="O5488" t="s">
        <v>26</v>
      </c>
      <c r="P5488">
        <v>0</v>
      </c>
      <c r="Q5488">
        <v>0</v>
      </c>
    </row>
    <row r="5489" spans="1:17" hidden="1" x14ac:dyDescent="0.25">
      <c r="A5489" t="s">
        <v>26</v>
      </c>
      <c r="B5489" t="s">
        <v>115</v>
      </c>
      <c r="C5489">
        <v>211</v>
      </c>
      <c r="D5489">
        <v>5316252500</v>
      </c>
      <c r="E5489" t="s">
        <v>19</v>
      </c>
      <c r="G5489">
        <v>201202</v>
      </c>
      <c r="H5489" s="1">
        <v>40939</v>
      </c>
      <c r="I5489" s="1">
        <v>40969</v>
      </c>
      <c r="J5489">
        <v>92544</v>
      </c>
      <c r="K5489">
        <v>92544</v>
      </c>
      <c r="L5489">
        <v>420</v>
      </c>
      <c r="M5489">
        <v>9188.14</v>
      </c>
      <c r="N5489" t="s">
        <v>24</v>
      </c>
      <c r="O5489" t="s">
        <v>26</v>
      </c>
      <c r="P5489">
        <v>0</v>
      </c>
      <c r="Q5489">
        <v>0</v>
      </c>
    </row>
    <row r="5490" spans="1:17" hidden="1" x14ac:dyDescent="0.25">
      <c r="A5490" t="s">
        <v>26</v>
      </c>
      <c r="B5490" t="s">
        <v>115</v>
      </c>
      <c r="C5490">
        <v>211</v>
      </c>
      <c r="D5490">
        <v>5316252500</v>
      </c>
      <c r="E5490" t="s">
        <v>19</v>
      </c>
      <c r="G5490">
        <v>201203</v>
      </c>
      <c r="H5490" s="1">
        <v>40969</v>
      </c>
      <c r="I5490" s="1">
        <v>40997</v>
      </c>
      <c r="J5490">
        <v>88896</v>
      </c>
      <c r="K5490">
        <v>88896</v>
      </c>
      <c r="L5490">
        <v>420</v>
      </c>
      <c r="M5490">
        <v>8687.43</v>
      </c>
      <c r="N5490" t="s">
        <v>24</v>
      </c>
      <c r="O5490" t="s">
        <v>26</v>
      </c>
      <c r="P5490">
        <v>0</v>
      </c>
      <c r="Q5490">
        <v>0</v>
      </c>
    </row>
    <row r="5491" spans="1:17" hidden="1" x14ac:dyDescent="0.25">
      <c r="A5491" t="s">
        <v>26</v>
      </c>
      <c r="B5491" t="s">
        <v>115</v>
      </c>
      <c r="C5491">
        <v>211</v>
      </c>
      <c r="D5491">
        <v>5316252500</v>
      </c>
      <c r="E5491" t="s">
        <v>19</v>
      </c>
      <c r="G5491">
        <v>201204</v>
      </c>
      <c r="H5491" s="1">
        <v>40997</v>
      </c>
      <c r="I5491" s="1">
        <v>41030</v>
      </c>
      <c r="J5491">
        <v>98880</v>
      </c>
      <c r="K5491">
        <v>98880</v>
      </c>
      <c r="L5491">
        <v>420</v>
      </c>
      <c r="M5491">
        <v>9977.52</v>
      </c>
      <c r="N5491" t="s">
        <v>24</v>
      </c>
      <c r="O5491" t="s">
        <v>26</v>
      </c>
      <c r="P5491">
        <v>0</v>
      </c>
      <c r="Q5491">
        <v>0</v>
      </c>
    </row>
    <row r="5492" spans="1:17" hidden="1" x14ac:dyDescent="0.25">
      <c r="A5492" t="s">
        <v>26</v>
      </c>
      <c r="B5492" t="s">
        <v>115</v>
      </c>
      <c r="C5492">
        <v>211</v>
      </c>
      <c r="D5492">
        <v>5316252500</v>
      </c>
      <c r="E5492" t="s">
        <v>19</v>
      </c>
      <c r="G5492">
        <v>201205</v>
      </c>
      <c r="H5492" s="1">
        <v>41030</v>
      </c>
      <c r="I5492" s="1">
        <v>41060</v>
      </c>
      <c r="J5492">
        <v>109632</v>
      </c>
      <c r="K5492">
        <v>109632</v>
      </c>
      <c r="L5492">
        <v>420</v>
      </c>
      <c r="M5492">
        <v>9945.98</v>
      </c>
      <c r="N5492" t="s">
        <v>24</v>
      </c>
      <c r="O5492" t="s">
        <v>26</v>
      </c>
      <c r="P5492">
        <v>0</v>
      </c>
      <c r="Q5492">
        <v>0</v>
      </c>
    </row>
    <row r="5493" spans="1:17" hidden="1" x14ac:dyDescent="0.25">
      <c r="A5493" t="s">
        <v>26</v>
      </c>
      <c r="B5493" t="s">
        <v>115</v>
      </c>
      <c r="C5493">
        <v>211</v>
      </c>
      <c r="D5493">
        <v>5316252500</v>
      </c>
      <c r="E5493" t="s">
        <v>19</v>
      </c>
      <c r="G5493">
        <v>201206</v>
      </c>
      <c r="H5493" s="1">
        <v>41060</v>
      </c>
      <c r="I5493" s="1">
        <v>41089</v>
      </c>
      <c r="J5493">
        <v>125184</v>
      </c>
      <c r="K5493">
        <v>125184</v>
      </c>
      <c r="L5493">
        <v>420</v>
      </c>
      <c r="M5493">
        <v>10466.26</v>
      </c>
      <c r="N5493" t="s">
        <v>24</v>
      </c>
      <c r="O5493" t="s">
        <v>26</v>
      </c>
      <c r="P5493">
        <v>0</v>
      </c>
      <c r="Q5493">
        <v>0</v>
      </c>
    </row>
    <row r="5494" spans="1:17" x14ac:dyDescent="0.25">
      <c r="A5494" t="s">
        <v>26</v>
      </c>
      <c r="B5494" t="s">
        <v>115</v>
      </c>
      <c r="C5494">
        <v>211</v>
      </c>
      <c r="D5494">
        <v>5316252500</v>
      </c>
      <c r="E5494" t="s">
        <v>19</v>
      </c>
      <c r="G5494">
        <v>201207</v>
      </c>
      <c r="H5494" s="1">
        <v>41089</v>
      </c>
      <c r="I5494" s="1">
        <v>41121</v>
      </c>
      <c r="J5494">
        <v>162048</v>
      </c>
      <c r="K5494">
        <v>162048</v>
      </c>
      <c r="L5494">
        <v>399</v>
      </c>
      <c r="M5494">
        <v>12231.31</v>
      </c>
      <c r="N5494" t="s">
        <v>24</v>
      </c>
      <c r="O5494" t="s">
        <v>26</v>
      </c>
      <c r="P5494">
        <v>0</v>
      </c>
      <c r="Q5494">
        <v>0</v>
      </c>
    </row>
    <row r="5495" spans="1:17" x14ac:dyDescent="0.25">
      <c r="A5495" t="s">
        <v>26</v>
      </c>
      <c r="B5495" t="s">
        <v>115</v>
      </c>
      <c r="C5495">
        <v>211</v>
      </c>
      <c r="D5495">
        <v>5316252500</v>
      </c>
      <c r="E5495" t="s">
        <v>19</v>
      </c>
      <c r="G5495">
        <v>201208</v>
      </c>
      <c r="H5495" s="1">
        <v>41121</v>
      </c>
      <c r="I5495" s="1">
        <v>41150</v>
      </c>
      <c r="J5495">
        <v>144384</v>
      </c>
      <c r="K5495">
        <v>144384</v>
      </c>
      <c r="L5495">
        <v>385</v>
      </c>
      <c r="M5495">
        <v>11114.52</v>
      </c>
      <c r="N5495" t="s">
        <v>24</v>
      </c>
      <c r="O5495" t="s">
        <v>26</v>
      </c>
      <c r="P5495">
        <v>0</v>
      </c>
      <c r="Q5495">
        <v>0</v>
      </c>
    </row>
    <row r="5496" spans="1:17" x14ac:dyDescent="0.25">
      <c r="A5496" t="s">
        <v>26</v>
      </c>
      <c r="B5496" t="s">
        <v>115</v>
      </c>
      <c r="C5496">
        <v>211</v>
      </c>
      <c r="D5496">
        <v>5316252500</v>
      </c>
      <c r="E5496" t="s">
        <v>19</v>
      </c>
      <c r="G5496">
        <v>201209</v>
      </c>
      <c r="H5496" s="1">
        <v>41150</v>
      </c>
      <c r="I5496" s="1">
        <v>41183</v>
      </c>
      <c r="J5496">
        <v>127872</v>
      </c>
      <c r="K5496">
        <v>127872</v>
      </c>
      <c r="L5496">
        <v>385</v>
      </c>
      <c r="M5496">
        <v>11196.63</v>
      </c>
      <c r="N5496" t="s">
        <v>24</v>
      </c>
      <c r="O5496" t="s">
        <v>26</v>
      </c>
      <c r="P5496">
        <v>0</v>
      </c>
      <c r="Q5496">
        <v>0</v>
      </c>
    </row>
    <row r="5497" spans="1:17" x14ac:dyDescent="0.25">
      <c r="A5497" t="s">
        <v>26</v>
      </c>
      <c r="B5497" t="s">
        <v>115</v>
      </c>
      <c r="C5497">
        <v>211</v>
      </c>
      <c r="D5497">
        <v>5316252500</v>
      </c>
      <c r="E5497" t="s">
        <v>19</v>
      </c>
      <c r="G5497">
        <v>201210</v>
      </c>
      <c r="H5497" s="1">
        <v>41183</v>
      </c>
      <c r="I5497" s="1">
        <v>41211</v>
      </c>
      <c r="J5497">
        <v>87744</v>
      </c>
      <c r="K5497">
        <v>87744</v>
      </c>
      <c r="L5497">
        <v>385</v>
      </c>
      <c r="M5497">
        <v>8583.57</v>
      </c>
      <c r="N5497" t="s">
        <v>24</v>
      </c>
      <c r="O5497" t="s">
        <v>26</v>
      </c>
      <c r="P5497">
        <v>0</v>
      </c>
      <c r="Q5497">
        <v>0</v>
      </c>
    </row>
    <row r="5498" spans="1:17" x14ac:dyDescent="0.25">
      <c r="A5498" t="s">
        <v>26</v>
      </c>
      <c r="B5498" t="s">
        <v>115</v>
      </c>
      <c r="C5498">
        <v>211</v>
      </c>
      <c r="D5498">
        <v>5316252500</v>
      </c>
      <c r="E5498" t="s">
        <v>19</v>
      </c>
      <c r="G5498">
        <v>201211</v>
      </c>
      <c r="H5498" s="1">
        <v>41211</v>
      </c>
      <c r="I5498" s="1">
        <v>41242</v>
      </c>
      <c r="J5498">
        <v>100992</v>
      </c>
      <c r="K5498">
        <v>100992</v>
      </c>
      <c r="L5498">
        <v>385</v>
      </c>
      <c r="M5498">
        <v>9659.35</v>
      </c>
      <c r="N5498" t="s">
        <v>24</v>
      </c>
      <c r="O5498" t="s">
        <v>26</v>
      </c>
      <c r="P5498">
        <v>0</v>
      </c>
      <c r="Q5498">
        <v>0</v>
      </c>
    </row>
    <row r="5499" spans="1:17" x14ac:dyDescent="0.25">
      <c r="A5499" t="s">
        <v>26</v>
      </c>
      <c r="B5499" t="s">
        <v>115</v>
      </c>
      <c r="C5499">
        <v>211</v>
      </c>
      <c r="D5499">
        <v>5316252500</v>
      </c>
      <c r="E5499" t="s">
        <v>19</v>
      </c>
      <c r="G5499">
        <v>201212</v>
      </c>
      <c r="H5499" s="1">
        <v>41242</v>
      </c>
      <c r="I5499" s="1">
        <v>41276</v>
      </c>
      <c r="J5499">
        <v>102720</v>
      </c>
      <c r="K5499">
        <v>102720</v>
      </c>
      <c r="L5499">
        <v>385</v>
      </c>
      <c r="M5499">
        <v>9826.9599999999991</v>
      </c>
      <c r="N5499" t="s">
        <v>24</v>
      </c>
      <c r="O5499" t="s">
        <v>26</v>
      </c>
      <c r="P5499">
        <v>0</v>
      </c>
      <c r="Q5499">
        <v>0</v>
      </c>
    </row>
    <row r="5500" spans="1:17" x14ac:dyDescent="0.25">
      <c r="A5500" t="s">
        <v>26</v>
      </c>
      <c r="B5500" t="s">
        <v>115</v>
      </c>
      <c r="C5500">
        <v>211</v>
      </c>
      <c r="D5500">
        <v>5316252500</v>
      </c>
      <c r="E5500" t="s">
        <v>19</v>
      </c>
      <c r="G5500">
        <v>201301</v>
      </c>
      <c r="H5500" s="1">
        <v>41276</v>
      </c>
      <c r="I5500" s="1">
        <v>41305</v>
      </c>
      <c r="J5500">
        <v>88704</v>
      </c>
      <c r="K5500">
        <v>88704</v>
      </c>
      <c r="L5500">
        <v>385</v>
      </c>
      <c r="M5500">
        <v>8431.91</v>
      </c>
      <c r="N5500" t="s">
        <v>24</v>
      </c>
      <c r="O5500" t="s">
        <v>26</v>
      </c>
      <c r="P5500">
        <v>0</v>
      </c>
      <c r="Q5500">
        <v>0</v>
      </c>
    </row>
    <row r="5501" spans="1:17" x14ac:dyDescent="0.25">
      <c r="A5501" t="s">
        <v>26</v>
      </c>
      <c r="B5501" t="s">
        <v>115</v>
      </c>
      <c r="C5501">
        <v>211</v>
      </c>
      <c r="D5501">
        <v>5316252500</v>
      </c>
      <c r="E5501" t="s">
        <v>19</v>
      </c>
      <c r="G5501">
        <v>201302</v>
      </c>
      <c r="H5501" s="1">
        <v>41305</v>
      </c>
      <c r="I5501" s="1">
        <v>41337</v>
      </c>
      <c r="J5501">
        <v>96000</v>
      </c>
      <c r="K5501">
        <v>96000</v>
      </c>
      <c r="L5501">
        <v>385</v>
      </c>
      <c r="M5501">
        <v>9227.7199999999993</v>
      </c>
      <c r="N5501" t="s">
        <v>24</v>
      </c>
      <c r="O5501" t="s">
        <v>26</v>
      </c>
      <c r="P5501">
        <v>0</v>
      </c>
      <c r="Q5501">
        <v>0</v>
      </c>
    </row>
    <row r="5502" spans="1:17" x14ac:dyDescent="0.25">
      <c r="A5502" t="s">
        <v>26</v>
      </c>
      <c r="B5502" t="s">
        <v>115</v>
      </c>
      <c r="C5502">
        <v>211</v>
      </c>
      <c r="D5502">
        <v>5316252500</v>
      </c>
      <c r="E5502" t="s">
        <v>19</v>
      </c>
      <c r="G5502">
        <v>201303</v>
      </c>
      <c r="H5502" s="1">
        <v>41337</v>
      </c>
      <c r="I5502" s="1">
        <v>41366</v>
      </c>
      <c r="J5502">
        <v>89664</v>
      </c>
      <c r="K5502">
        <v>89664</v>
      </c>
      <c r="L5502">
        <v>385</v>
      </c>
      <c r="M5502">
        <v>8470.92</v>
      </c>
      <c r="N5502" t="s">
        <v>24</v>
      </c>
      <c r="O5502" t="s">
        <v>26</v>
      </c>
      <c r="P5502">
        <v>0</v>
      </c>
      <c r="Q5502">
        <v>0</v>
      </c>
    </row>
    <row r="5503" spans="1:17" x14ac:dyDescent="0.25">
      <c r="A5503" t="s">
        <v>26</v>
      </c>
      <c r="B5503" t="s">
        <v>115</v>
      </c>
      <c r="C5503">
        <v>211</v>
      </c>
      <c r="D5503">
        <v>5316252500</v>
      </c>
      <c r="E5503" t="s">
        <v>19</v>
      </c>
      <c r="G5503">
        <v>201304</v>
      </c>
      <c r="H5503" s="1">
        <v>41366</v>
      </c>
      <c r="I5503" s="1">
        <v>41394</v>
      </c>
      <c r="J5503">
        <v>88704</v>
      </c>
      <c r="K5503">
        <v>88704</v>
      </c>
      <c r="L5503">
        <v>385</v>
      </c>
      <c r="M5503">
        <v>8265.4500000000007</v>
      </c>
      <c r="N5503" t="s">
        <v>24</v>
      </c>
      <c r="O5503" t="s">
        <v>26</v>
      </c>
      <c r="P5503">
        <v>0</v>
      </c>
      <c r="Q5503">
        <v>0</v>
      </c>
    </row>
    <row r="5504" spans="1:17" x14ac:dyDescent="0.25">
      <c r="A5504" t="s">
        <v>26</v>
      </c>
      <c r="B5504" t="s">
        <v>115</v>
      </c>
      <c r="C5504">
        <v>211</v>
      </c>
      <c r="D5504">
        <v>5316252500</v>
      </c>
      <c r="E5504" t="s">
        <v>19</v>
      </c>
      <c r="G5504">
        <v>201305</v>
      </c>
      <c r="H5504" s="1">
        <v>41394</v>
      </c>
      <c r="I5504" s="1">
        <v>41425</v>
      </c>
      <c r="J5504">
        <v>109632</v>
      </c>
      <c r="K5504">
        <v>109632</v>
      </c>
      <c r="L5504">
        <v>520.32000000000005</v>
      </c>
      <c r="M5504">
        <v>9615.43</v>
      </c>
      <c r="N5504" t="s">
        <v>24</v>
      </c>
      <c r="O5504" t="s">
        <v>26</v>
      </c>
      <c r="P5504">
        <v>0</v>
      </c>
      <c r="Q5504">
        <v>0</v>
      </c>
    </row>
    <row r="5505" spans="1:17" x14ac:dyDescent="0.25">
      <c r="A5505" t="s">
        <v>26</v>
      </c>
      <c r="B5505" t="s">
        <v>115</v>
      </c>
      <c r="C5505">
        <v>211</v>
      </c>
      <c r="D5505">
        <v>5316252500</v>
      </c>
      <c r="E5505" t="s">
        <v>19</v>
      </c>
      <c r="G5505">
        <v>201306</v>
      </c>
      <c r="H5505" s="1">
        <v>41425</v>
      </c>
      <c r="I5505" s="1">
        <v>41450</v>
      </c>
      <c r="J5505">
        <v>95040</v>
      </c>
      <c r="K5505">
        <v>95040</v>
      </c>
      <c r="L5505">
        <v>385</v>
      </c>
      <c r="M5505">
        <v>-1591.66</v>
      </c>
      <c r="N5505" t="s">
        <v>24</v>
      </c>
      <c r="O5505" t="s">
        <v>26</v>
      </c>
      <c r="P5505">
        <v>0</v>
      </c>
      <c r="Q5505">
        <v>0</v>
      </c>
    </row>
    <row r="5506" spans="1:17" x14ac:dyDescent="0.25">
      <c r="A5506" t="s">
        <v>26</v>
      </c>
      <c r="B5506" t="s">
        <v>115</v>
      </c>
      <c r="C5506">
        <v>211</v>
      </c>
      <c r="D5506">
        <v>5316252500</v>
      </c>
      <c r="E5506" t="s">
        <v>19</v>
      </c>
      <c r="G5506">
        <v>201307</v>
      </c>
      <c r="H5506" s="1">
        <v>41450</v>
      </c>
      <c r="I5506" s="1">
        <v>41456</v>
      </c>
      <c r="J5506">
        <v>22848</v>
      </c>
      <c r="K5506">
        <v>22848</v>
      </c>
      <c r="L5506">
        <v>385</v>
      </c>
      <c r="M5506">
        <v>1917.82</v>
      </c>
      <c r="N5506" t="s">
        <v>24</v>
      </c>
      <c r="O5506" t="s">
        <v>26</v>
      </c>
      <c r="P5506">
        <v>0</v>
      </c>
      <c r="Q5506">
        <v>0</v>
      </c>
    </row>
    <row r="5507" spans="1:17" x14ac:dyDescent="0.25">
      <c r="A5507" t="s">
        <v>26</v>
      </c>
      <c r="B5507" t="s">
        <v>115</v>
      </c>
      <c r="C5507">
        <v>211</v>
      </c>
      <c r="D5507">
        <v>5316252500</v>
      </c>
      <c r="E5507" t="s">
        <v>19</v>
      </c>
      <c r="G5507">
        <v>201307</v>
      </c>
      <c r="H5507" s="1">
        <v>41456</v>
      </c>
      <c r="I5507" s="1">
        <v>41486</v>
      </c>
      <c r="J5507">
        <v>147456</v>
      </c>
      <c r="K5507">
        <v>147456</v>
      </c>
      <c r="L5507">
        <v>410.88</v>
      </c>
      <c r="M5507">
        <v>11388.79</v>
      </c>
      <c r="N5507" t="s">
        <v>24</v>
      </c>
      <c r="O5507" t="s">
        <v>26</v>
      </c>
      <c r="P5507">
        <v>0</v>
      </c>
      <c r="Q5507">
        <v>0</v>
      </c>
    </row>
    <row r="5508" spans="1:17" x14ac:dyDescent="0.25">
      <c r="A5508" t="s">
        <v>26</v>
      </c>
      <c r="B5508" t="s">
        <v>115</v>
      </c>
      <c r="C5508">
        <v>211</v>
      </c>
      <c r="D5508">
        <v>5316252500</v>
      </c>
      <c r="E5508" t="s">
        <v>19</v>
      </c>
      <c r="G5508">
        <v>201308</v>
      </c>
      <c r="H5508" s="1">
        <v>41486</v>
      </c>
      <c r="I5508" s="1">
        <v>41515</v>
      </c>
      <c r="J5508">
        <v>124608</v>
      </c>
      <c r="K5508">
        <v>124608</v>
      </c>
      <c r="L5508">
        <v>410</v>
      </c>
      <c r="M5508">
        <v>9878.02</v>
      </c>
      <c r="N5508" t="s">
        <v>24</v>
      </c>
      <c r="O5508" t="s">
        <v>26</v>
      </c>
      <c r="P5508">
        <v>0</v>
      </c>
      <c r="Q5508">
        <v>0</v>
      </c>
    </row>
    <row r="5509" spans="1:17" hidden="1" x14ac:dyDescent="0.25">
      <c r="A5509" t="s">
        <v>26</v>
      </c>
      <c r="B5509" t="s">
        <v>115</v>
      </c>
      <c r="C5509">
        <v>211</v>
      </c>
      <c r="D5509">
        <v>5316252500</v>
      </c>
      <c r="E5509" t="s">
        <v>19</v>
      </c>
      <c r="F5509">
        <v>200806</v>
      </c>
      <c r="G5509">
        <v>200812</v>
      </c>
      <c r="H5509" s="1">
        <v>39787</v>
      </c>
      <c r="I5509" s="1">
        <v>39818</v>
      </c>
      <c r="J5509">
        <v>97920</v>
      </c>
      <c r="K5509">
        <v>97920</v>
      </c>
      <c r="M5509">
        <v>6757.84</v>
      </c>
      <c r="N5509" t="s">
        <v>24</v>
      </c>
      <c r="O5509" t="s">
        <v>26</v>
      </c>
      <c r="P5509">
        <v>0</v>
      </c>
      <c r="Q5509">
        <v>0</v>
      </c>
    </row>
    <row r="5510" spans="1:17" hidden="1" x14ac:dyDescent="0.25">
      <c r="A5510" t="s">
        <v>22</v>
      </c>
      <c r="B5510" t="s">
        <v>116</v>
      </c>
      <c r="C5510">
        <v>855</v>
      </c>
      <c r="D5510">
        <v>5341575008</v>
      </c>
      <c r="E5510" t="s">
        <v>19</v>
      </c>
      <c r="G5510">
        <v>200507</v>
      </c>
      <c r="H5510" s="1">
        <v>38534</v>
      </c>
      <c r="I5510" s="1">
        <v>38562</v>
      </c>
      <c r="J5510">
        <v>119</v>
      </c>
      <c r="K5510">
        <v>119</v>
      </c>
      <c r="M5510">
        <v>8.6300000000000008</v>
      </c>
      <c r="N5510" t="s">
        <v>20</v>
      </c>
      <c r="O5510" t="s">
        <v>25</v>
      </c>
      <c r="P5510">
        <v>0</v>
      </c>
      <c r="Q5510">
        <v>0</v>
      </c>
    </row>
    <row r="5511" spans="1:17" hidden="1" x14ac:dyDescent="0.25">
      <c r="A5511" t="s">
        <v>22</v>
      </c>
      <c r="B5511" t="s">
        <v>116</v>
      </c>
      <c r="C5511">
        <v>855</v>
      </c>
      <c r="D5511">
        <v>5341575008</v>
      </c>
      <c r="E5511" t="s">
        <v>19</v>
      </c>
      <c r="G5511">
        <v>200508</v>
      </c>
      <c r="H5511" s="1">
        <v>38565</v>
      </c>
      <c r="I5511" s="1">
        <v>38593</v>
      </c>
      <c r="J5511">
        <v>0</v>
      </c>
      <c r="K5511">
        <v>0</v>
      </c>
      <c r="M5511">
        <v>5.5</v>
      </c>
      <c r="N5511" t="s">
        <v>20</v>
      </c>
      <c r="O5511" t="s">
        <v>25</v>
      </c>
      <c r="P5511">
        <v>0</v>
      </c>
      <c r="Q5511">
        <v>0</v>
      </c>
    </row>
    <row r="5512" spans="1:17" hidden="1" x14ac:dyDescent="0.25">
      <c r="A5512" t="s">
        <v>22</v>
      </c>
      <c r="B5512" t="s">
        <v>116</v>
      </c>
      <c r="C5512">
        <v>855</v>
      </c>
      <c r="D5512">
        <v>5341575008</v>
      </c>
      <c r="E5512" t="s">
        <v>19</v>
      </c>
      <c r="G5512">
        <v>200509</v>
      </c>
      <c r="H5512" s="1">
        <v>38596</v>
      </c>
      <c r="I5512" s="1">
        <v>38624</v>
      </c>
      <c r="J5512">
        <v>19</v>
      </c>
      <c r="K5512">
        <v>19</v>
      </c>
      <c r="M5512">
        <v>5.89</v>
      </c>
      <c r="N5512" t="s">
        <v>20</v>
      </c>
      <c r="O5512" t="s">
        <v>25</v>
      </c>
      <c r="P5512">
        <v>0</v>
      </c>
      <c r="Q5512">
        <v>0</v>
      </c>
    </row>
    <row r="5513" spans="1:17" hidden="1" x14ac:dyDescent="0.25">
      <c r="A5513" t="s">
        <v>22</v>
      </c>
      <c r="B5513" t="s">
        <v>116</v>
      </c>
      <c r="C5513">
        <v>855</v>
      </c>
      <c r="D5513">
        <v>5341575008</v>
      </c>
      <c r="E5513" t="s">
        <v>19</v>
      </c>
      <c r="G5513">
        <v>200510</v>
      </c>
      <c r="H5513" s="1">
        <v>38626</v>
      </c>
      <c r="I5513" s="1">
        <v>38654</v>
      </c>
      <c r="J5513">
        <v>20</v>
      </c>
      <c r="K5513">
        <v>20</v>
      </c>
      <c r="M5513">
        <v>5.87</v>
      </c>
      <c r="N5513" t="s">
        <v>20</v>
      </c>
      <c r="O5513" t="s">
        <v>25</v>
      </c>
      <c r="P5513">
        <v>0</v>
      </c>
      <c r="Q5513">
        <v>0</v>
      </c>
    </row>
    <row r="5514" spans="1:17" hidden="1" x14ac:dyDescent="0.25">
      <c r="A5514" t="s">
        <v>22</v>
      </c>
      <c r="B5514" t="s">
        <v>116</v>
      </c>
      <c r="C5514">
        <v>855</v>
      </c>
      <c r="D5514">
        <v>5341575008</v>
      </c>
      <c r="E5514" t="s">
        <v>19</v>
      </c>
      <c r="G5514">
        <v>200511</v>
      </c>
      <c r="H5514" s="1">
        <v>38657</v>
      </c>
      <c r="I5514" s="1">
        <v>38685</v>
      </c>
      <c r="J5514">
        <v>84</v>
      </c>
      <c r="K5514">
        <v>84</v>
      </c>
      <c r="M5514">
        <v>6.71</v>
      </c>
      <c r="N5514" t="s">
        <v>20</v>
      </c>
      <c r="O5514" t="s">
        <v>25</v>
      </c>
      <c r="P5514">
        <v>0</v>
      </c>
      <c r="Q5514">
        <v>0</v>
      </c>
    </row>
    <row r="5515" spans="1:17" hidden="1" x14ac:dyDescent="0.25">
      <c r="A5515" t="s">
        <v>22</v>
      </c>
      <c r="B5515" t="s">
        <v>116</v>
      </c>
      <c r="C5515">
        <v>855</v>
      </c>
      <c r="D5515">
        <v>5341575008</v>
      </c>
      <c r="E5515" t="s">
        <v>19</v>
      </c>
      <c r="G5515">
        <v>200512</v>
      </c>
      <c r="H5515" s="1">
        <v>38687</v>
      </c>
      <c r="I5515" s="1">
        <v>38715</v>
      </c>
      <c r="J5515">
        <v>41</v>
      </c>
      <c r="K5515">
        <v>41</v>
      </c>
      <c r="M5515">
        <v>6.09</v>
      </c>
      <c r="N5515" t="s">
        <v>20</v>
      </c>
      <c r="O5515" t="s">
        <v>25</v>
      </c>
      <c r="P5515">
        <v>0</v>
      </c>
      <c r="Q5515">
        <v>0</v>
      </c>
    </row>
    <row r="5516" spans="1:17" hidden="1" x14ac:dyDescent="0.25">
      <c r="A5516" t="s">
        <v>22</v>
      </c>
      <c r="B5516" t="s">
        <v>116</v>
      </c>
      <c r="C5516">
        <v>855</v>
      </c>
      <c r="D5516">
        <v>5341575008</v>
      </c>
      <c r="E5516" t="s">
        <v>19</v>
      </c>
      <c r="G5516">
        <v>200601</v>
      </c>
      <c r="H5516" s="1">
        <v>38718</v>
      </c>
      <c r="I5516" s="1">
        <v>38746</v>
      </c>
      <c r="J5516">
        <v>176</v>
      </c>
      <c r="K5516">
        <v>176</v>
      </c>
      <c r="M5516">
        <v>13.04</v>
      </c>
      <c r="N5516" t="s">
        <v>20</v>
      </c>
      <c r="O5516" t="s">
        <v>25</v>
      </c>
      <c r="P5516">
        <v>0</v>
      </c>
      <c r="Q5516">
        <v>0</v>
      </c>
    </row>
    <row r="5517" spans="1:17" hidden="1" x14ac:dyDescent="0.25">
      <c r="A5517" t="s">
        <v>22</v>
      </c>
      <c r="B5517" t="s">
        <v>116</v>
      </c>
      <c r="C5517">
        <v>855</v>
      </c>
      <c r="D5517">
        <v>5341575008</v>
      </c>
      <c r="E5517" t="s">
        <v>19</v>
      </c>
      <c r="G5517">
        <v>200602</v>
      </c>
      <c r="H5517" s="1">
        <v>38749</v>
      </c>
      <c r="I5517" s="1">
        <v>38776</v>
      </c>
      <c r="J5517">
        <v>167</v>
      </c>
      <c r="K5517">
        <v>167</v>
      </c>
      <c r="M5517">
        <v>12.1</v>
      </c>
      <c r="N5517" t="s">
        <v>20</v>
      </c>
      <c r="O5517" t="s">
        <v>25</v>
      </c>
      <c r="P5517">
        <v>0</v>
      </c>
      <c r="Q5517">
        <v>0</v>
      </c>
    </row>
    <row r="5518" spans="1:17" hidden="1" x14ac:dyDescent="0.25">
      <c r="A5518" t="s">
        <v>22</v>
      </c>
      <c r="B5518" t="s">
        <v>116</v>
      </c>
      <c r="C5518">
        <v>855</v>
      </c>
      <c r="D5518">
        <v>5341575008</v>
      </c>
      <c r="E5518" t="s">
        <v>19</v>
      </c>
      <c r="G5518">
        <v>200603</v>
      </c>
      <c r="H5518" s="1">
        <v>38777</v>
      </c>
      <c r="I5518" s="1">
        <v>38805</v>
      </c>
      <c r="J5518">
        <v>1</v>
      </c>
      <c r="K5518">
        <v>1</v>
      </c>
      <c r="M5518">
        <v>5.51</v>
      </c>
      <c r="N5518" t="s">
        <v>20</v>
      </c>
      <c r="O5518" t="s">
        <v>25</v>
      </c>
      <c r="P5518">
        <v>0</v>
      </c>
      <c r="Q5518">
        <v>0</v>
      </c>
    </row>
    <row r="5519" spans="1:17" hidden="1" x14ac:dyDescent="0.25">
      <c r="A5519" t="s">
        <v>22</v>
      </c>
      <c r="B5519" t="s">
        <v>116</v>
      </c>
      <c r="C5519">
        <v>855</v>
      </c>
      <c r="D5519">
        <v>5341575008</v>
      </c>
      <c r="E5519" t="s">
        <v>19</v>
      </c>
      <c r="G5519">
        <v>200604</v>
      </c>
      <c r="H5519" s="1">
        <v>38808</v>
      </c>
      <c r="I5519" s="1">
        <v>38836</v>
      </c>
      <c r="J5519">
        <v>1</v>
      </c>
      <c r="K5519">
        <v>1</v>
      </c>
      <c r="M5519">
        <v>5.51</v>
      </c>
      <c r="N5519" t="s">
        <v>20</v>
      </c>
      <c r="O5519" t="s">
        <v>25</v>
      </c>
      <c r="P5519">
        <v>0</v>
      </c>
      <c r="Q5519">
        <v>0</v>
      </c>
    </row>
    <row r="5520" spans="1:17" hidden="1" x14ac:dyDescent="0.25">
      <c r="A5520" t="s">
        <v>22</v>
      </c>
      <c r="B5520" t="s">
        <v>116</v>
      </c>
      <c r="C5520">
        <v>855</v>
      </c>
      <c r="D5520">
        <v>5341575008</v>
      </c>
      <c r="E5520" t="s">
        <v>19</v>
      </c>
      <c r="G5520">
        <v>200605</v>
      </c>
      <c r="H5520" s="1">
        <v>38838</v>
      </c>
      <c r="I5520" s="1">
        <v>38866</v>
      </c>
      <c r="J5520">
        <v>142</v>
      </c>
      <c r="K5520">
        <v>142</v>
      </c>
      <c r="M5520">
        <v>10.57</v>
      </c>
      <c r="N5520" t="s">
        <v>20</v>
      </c>
      <c r="O5520" t="s">
        <v>25</v>
      </c>
      <c r="P5520">
        <v>0</v>
      </c>
      <c r="Q5520">
        <v>0</v>
      </c>
    </row>
    <row r="5521" spans="1:17" hidden="1" x14ac:dyDescent="0.25">
      <c r="A5521" t="s">
        <v>22</v>
      </c>
      <c r="B5521" t="s">
        <v>116</v>
      </c>
      <c r="C5521">
        <v>855</v>
      </c>
      <c r="D5521">
        <v>5341575008</v>
      </c>
      <c r="E5521" t="s">
        <v>19</v>
      </c>
      <c r="G5521">
        <v>200606</v>
      </c>
      <c r="H5521" s="1">
        <v>38869</v>
      </c>
      <c r="I5521" s="1">
        <v>38897</v>
      </c>
      <c r="J5521">
        <v>169</v>
      </c>
      <c r="K5521">
        <v>169</v>
      </c>
      <c r="M5521">
        <v>12.31</v>
      </c>
      <c r="N5521" t="s">
        <v>20</v>
      </c>
      <c r="O5521" t="s">
        <v>25</v>
      </c>
      <c r="P5521">
        <v>0</v>
      </c>
      <c r="Q5521">
        <v>0</v>
      </c>
    </row>
    <row r="5522" spans="1:17" hidden="1" x14ac:dyDescent="0.25">
      <c r="A5522" t="s">
        <v>22</v>
      </c>
      <c r="B5522" t="s">
        <v>116</v>
      </c>
      <c r="C5522">
        <v>855</v>
      </c>
      <c r="D5522">
        <v>5341575008</v>
      </c>
      <c r="E5522" t="s">
        <v>19</v>
      </c>
      <c r="G5522">
        <v>200607</v>
      </c>
      <c r="H5522" s="1">
        <v>38899</v>
      </c>
      <c r="I5522" s="1">
        <v>38927</v>
      </c>
      <c r="J5522">
        <v>3</v>
      </c>
      <c r="K5522">
        <v>3</v>
      </c>
      <c r="M5522">
        <v>5.54</v>
      </c>
      <c r="N5522" t="s">
        <v>20</v>
      </c>
      <c r="O5522" t="s">
        <v>25</v>
      </c>
      <c r="P5522">
        <v>0</v>
      </c>
      <c r="Q5522">
        <v>0</v>
      </c>
    </row>
    <row r="5523" spans="1:17" hidden="1" x14ac:dyDescent="0.25">
      <c r="A5523" t="s">
        <v>22</v>
      </c>
      <c r="B5523" t="s">
        <v>116</v>
      </c>
      <c r="C5523">
        <v>855</v>
      </c>
      <c r="D5523">
        <v>5341575008</v>
      </c>
      <c r="E5523" t="s">
        <v>19</v>
      </c>
      <c r="G5523">
        <v>200608</v>
      </c>
      <c r="H5523" s="1">
        <v>38930</v>
      </c>
      <c r="I5523" s="1">
        <v>38958</v>
      </c>
      <c r="J5523">
        <v>14</v>
      </c>
      <c r="K5523">
        <v>14</v>
      </c>
      <c r="M5523">
        <v>5.77</v>
      </c>
      <c r="N5523" t="s">
        <v>20</v>
      </c>
      <c r="O5523" t="s">
        <v>25</v>
      </c>
      <c r="P5523">
        <v>0</v>
      </c>
      <c r="Q5523">
        <v>0</v>
      </c>
    </row>
    <row r="5524" spans="1:17" hidden="1" x14ac:dyDescent="0.25">
      <c r="A5524" t="s">
        <v>22</v>
      </c>
      <c r="B5524" t="s">
        <v>116</v>
      </c>
      <c r="C5524">
        <v>855</v>
      </c>
      <c r="D5524">
        <v>5341575008</v>
      </c>
      <c r="E5524" t="s">
        <v>19</v>
      </c>
      <c r="G5524">
        <v>200609</v>
      </c>
      <c r="H5524" s="1">
        <v>38961</v>
      </c>
      <c r="I5524" s="1">
        <v>38989</v>
      </c>
      <c r="J5524">
        <v>19</v>
      </c>
      <c r="K5524">
        <v>19</v>
      </c>
      <c r="M5524">
        <v>5.89</v>
      </c>
      <c r="N5524" t="s">
        <v>20</v>
      </c>
      <c r="O5524" t="s">
        <v>25</v>
      </c>
      <c r="P5524">
        <v>0</v>
      </c>
      <c r="Q5524">
        <v>0</v>
      </c>
    </row>
    <row r="5525" spans="1:17" hidden="1" x14ac:dyDescent="0.25">
      <c r="A5525" t="s">
        <v>22</v>
      </c>
      <c r="B5525" t="s">
        <v>116</v>
      </c>
      <c r="C5525">
        <v>855</v>
      </c>
      <c r="D5525">
        <v>5341575008</v>
      </c>
      <c r="E5525" t="s">
        <v>19</v>
      </c>
      <c r="G5525">
        <v>200610</v>
      </c>
      <c r="H5525" s="1">
        <v>38991</v>
      </c>
      <c r="I5525" s="1">
        <v>39019</v>
      </c>
      <c r="J5525">
        <v>20</v>
      </c>
      <c r="K5525">
        <v>20</v>
      </c>
      <c r="M5525">
        <v>5.87</v>
      </c>
      <c r="N5525" t="s">
        <v>20</v>
      </c>
      <c r="O5525" t="s">
        <v>25</v>
      </c>
      <c r="P5525">
        <v>0</v>
      </c>
      <c r="Q5525">
        <v>0</v>
      </c>
    </row>
    <row r="5526" spans="1:17" hidden="1" x14ac:dyDescent="0.25">
      <c r="A5526" t="s">
        <v>22</v>
      </c>
      <c r="B5526" t="s">
        <v>116</v>
      </c>
      <c r="C5526">
        <v>855</v>
      </c>
      <c r="D5526">
        <v>5341575008</v>
      </c>
      <c r="E5526" t="s">
        <v>19</v>
      </c>
      <c r="G5526">
        <v>200611</v>
      </c>
      <c r="H5526" s="1">
        <v>39022</v>
      </c>
      <c r="I5526" s="1">
        <v>39050</v>
      </c>
      <c r="J5526">
        <v>84</v>
      </c>
      <c r="K5526">
        <v>84</v>
      </c>
      <c r="M5526">
        <v>6.71</v>
      </c>
      <c r="N5526" t="s">
        <v>20</v>
      </c>
      <c r="O5526" t="s">
        <v>25</v>
      </c>
      <c r="P5526">
        <v>0</v>
      </c>
      <c r="Q5526">
        <v>0</v>
      </c>
    </row>
    <row r="5527" spans="1:17" hidden="1" x14ac:dyDescent="0.25">
      <c r="A5527" t="s">
        <v>22</v>
      </c>
      <c r="B5527" t="s">
        <v>116</v>
      </c>
      <c r="C5527">
        <v>855</v>
      </c>
      <c r="D5527">
        <v>5341575008</v>
      </c>
      <c r="E5527" t="s">
        <v>19</v>
      </c>
      <c r="G5527">
        <v>200612</v>
      </c>
      <c r="H5527" s="1">
        <v>39052</v>
      </c>
      <c r="I5527" s="1">
        <v>39080</v>
      </c>
      <c r="J5527">
        <v>75</v>
      </c>
      <c r="K5527">
        <v>75</v>
      </c>
      <c r="M5527">
        <v>6.21</v>
      </c>
      <c r="N5527" t="s">
        <v>20</v>
      </c>
      <c r="O5527" t="s">
        <v>25</v>
      </c>
      <c r="P5527">
        <v>0</v>
      </c>
      <c r="Q5527">
        <v>0</v>
      </c>
    </row>
    <row r="5528" spans="1:17" hidden="1" x14ac:dyDescent="0.25">
      <c r="A5528" t="s">
        <v>22</v>
      </c>
      <c r="B5528" t="s">
        <v>116</v>
      </c>
      <c r="C5528">
        <v>855</v>
      </c>
      <c r="D5528">
        <v>5341575008</v>
      </c>
      <c r="E5528" t="s">
        <v>19</v>
      </c>
      <c r="G5528">
        <v>200701</v>
      </c>
      <c r="H5528" s="1">
        <v>39083</v>
      </c>
      <c r="I5528" s="1">
        <v>39111</v>
      </c>
      <c r="J5528">
        <v>11</v>
      </c>
      <c r="K5528">
        <v>11</v>
      </c>
      <c r="M5528">
        <v>5.62</v>
      </c>
      <c r="N5528" t="s">
        <v>20</v>
      </c>
      <c r="O5528" t="s">
        <v>25</v>
      </c>
      <c r="P5528">
        <v>0</v>
      </c>
      <c r="Q5528">
        <v>0</v>
      </c>
    </row>
    <row r="5529" spans="1:17" hidden="1" x14ac:dyDescent="0.25">
      <c r="A5529" t="s">
        <v>22</v>
      </c>
      <c r="B5529" t="s">
        <v>116</v>
      </c>
      <c r="C5529">
        <v>855</v>
      </c>
      <c r="D5529">
        <v>5341575008</v>
      </c>
      <c r="E5529" t="s">
        <v>19</v>
      </c>
      <c r="G5529">
        <v>200702</v>
      </c>
      <c r="H5529" s="1">
        <v>39114</v>
      </c>
      <c r="I5529" s="1">
        <v>39141</v>
      </c>
      <c r="J5529">
        <v>210</v>
      </c>
      <c r="K5529">
        <v>210</v>
      </c>
      <c r="M5529">
        <v>15.77</v>
      </c>
      <c r="N5529" t="s">
        <v>20</v>
      </c>
      <c r="O5529" t="s">
        <v>25</v>
      </c>
      <c r="P5529">
        <v>0</v>
      </c>
      <c r="Q5529">
        <v>0</v>
      </c>
    </row>
    <row r="5530" spans="1:17" hidden="1" x14ac:dyDescent="0.25">
      <c r="A5530" t="s">
        <v>22</v>
      </c>
      <c r="B5530" t="s">
        <v>116</v>
      </c>
      <c r="C5530">
        <v>855</v>
      </c>
      <c r="D5530">
        <v>5341575008</v>
      </c>
      <c r="E5530" t="s">
        <v>19</v>
      </c>
      <c r="G5530">
        <v>200703</v>
      </c>
      <c r="H5530" s="1">
        <v>39142</v>
      </c>
      <c r="I5530" s="1">
        <v>39170</v>
      </c>
      <c r="J5530">
        <v>223</v>
      </c>
      <c r="K5530">
        <v>223</v>
      </c>
      <c r="M5530">
        <v>17.34</v>
      </c>
      <c r="N5530" t="s">
        <v>20</v>
      </c>
      <c r="O5530" t="s">
        <v>25</v>
      </c>
      <c r="P5530">
        <v>0</v>
      </c>
      <c r="Q5530">
        <v>0</v>
      </c>
    </row>
    <row r="5531" spans="1:17" hidden="1" x14ac:dyDescent="0.25">
      <c r="A5531" t="s">
        <v>22</v>
      </c>
      <c r="B5531" t="s">
        <v>116</v>
      </c>
      <c r="C5531">
        <v>855</v>
      </c>
      <c r="D5531">
        <v>5341575008</v>
      </c>
      <c r="E5531" t="s">
        <v>19</v>
      </c>
      <c r="G5531">
        <v>200704</v>
      </c>
      <c r="H5531" s="1">
        <v>39173</v>
      </c>
      <c r="I5531" s="1">
        <v>39201</v>
      </c>
      <c r="J5531">
        <v>202</v>
      </c>
      <c r="K5531">
        <v>202</v>
      </c>
      <c r="M5531">
        <v>15.98</v>
      </c>
      <c r="N5531" t="s">
        <v>20</v>
      </c>
      <c r="O5531" t="s">
        <v>25</v>
      </c>
      <c r="P5531">
        <v>0</v>
      </c>
      <c r="Q5531">
        <v>0</v>
      </c>
    </row>
    <row r="5532" spans="1:17" hidden="1" x14ac:dyDescent="0.25">
      <c r="A5532" t="s">
        <v>22</v>
      </c>
      <c r="B5532" t="s">
        <v>116</v>
      </c>
      <c r="C5532">
        <v>855</v>
      </c>
      <c r="D5532">
        <v>5341575008</v>
      </c>
      <c r="E5532" t="s">
        <v>19</v>
      </c>
      <c r="G5532">
        <v>200705</v>
      </c>
      <c r="H5532" s="1">
        <v>39203</v>
      </c>
      <c r="I5532" s="1">
        <v>39231</v>
      </c>
      <c r="J5532">
        <v>76</v>
      </c>
      <c r="K5532">
        <v>76</v>
      </c>
      <c r="M5532">
        <v>7.19</v>
      </c>
      <c r="N5532" t="s">
        <v>20</v>
      </c>
      <c r="O5532" t="s">
        <v>25</v>
      </c>
      <c r="P5532">
        <v>0</v>
      </c>
      <c r="Q5532">
        <v>0</v>
      </c>
    </row>
    <row r="5533" spans="1:17" hidden="1" x14ac:dyDescent="0.25">
      <c r="A5533" t="s">
        <v>22</v>
      </c>
      <c r="B5533" t="s">
        <v>116</v>
      </c>
      <c r="C5533">
        <v>855</v>
      </c>
      <c r="D5533">
        <v>5341575008</v>
      </c>
      <c r="E5533" t="s">
        <v>19</v>
      </c>
      <c r="G5533">
        <v>200706</v>
      </c>
      <c r="H5533" s="1">
        <v>39234</v>
      </c>
      <c r="I5533" s="1">
        <v>39262</v>
      </c>
      <c r="J5533">
        <v>3</v>
      </c>
      <c r="K5533">
        <v>3</v>
      </c>
      <c r="M5533">
        <v>5.77</v>
      </c>
      <c r="N5533" t="s">
        <v>20</v>
      </c>
      <c r="O5533" t="s">
        <v>25</v>
      </c>
      <c r="P5533">
        <v>0</v>
      </c>
      <c r="Q5533">
        <v>0</v>
      </c>
    </row>
    <row r="5534" spans="1:17" hidden="1" x14ac:dyDescent="0.25">
      <c r="A5534" t="s">
        <v>22</v>
      </c>
      <c r="B5534" t="s">
        <v>116</v>
      </c>
      <c r="C5534">
        <v>855</v>
      </c>
      <c r="D5534">
        <v>5341575008</v>
      </c>
      <c r="E5534" t="s">
        <v>19</v>
      </c>
      <c r="G5534">
        <v>200707</v>
      </c>
      <c r="H5534" s="1">
        <v>39264</v>
      </c>
      <c r="I5534" s="1">
        <v>39292</v>
      </c>
      <c r="J5534">
        <v>152</v>
      </c>
      <c r="K5534">
        <v>152</v>
      </c>
      <c r="M5534">
        <v>18.809999999999999</v>
      </c>
      <c r="N5534" t="s">
        <v>20</v>
      </c>
      <c r="O5534" t="s">
        <v>25</v>
      </c>
      <c r="P5534">
        <v>0</v>
      </c>
      <c r="Q5534">
        <v>0</v>
      </c>
    </row>
    <row r="5535" spans="1:17" hidden="1" x14ac:dyDescent="0.25">
      <c r="A5535" t="s">
        <v>22</v>
      </c>
      <c r="B5535" t="s">
        <v>116</v>
      </c>
      <c r="C5535">
        <v>855</v>
      </c>
      <c r="D5535">
        <v>5341575008</v>
      </c>
      <c r="E5535" t="s">
        <v>19</v>
      </c>
      <c r="G5535">
        <v>200708</v>
      </c>
      <c r="H5535" s="1">
        <v>39295</v>
      </c>
      <c r="I5535" s="1">
        <v>39323</v>
      </c>
      <c r="J5535">
        <v>153</v>
      </c>
      <c r="K5535">
        <v>153</v>
      </c>
      <c r="M5535">
        <v>18.89</v>
      </c>
      <c r="N5535" t="s">
        <v>20</v>
      </c>
      <c r="O5535" t="s">
        <v>25</v>
      </c>
      <c r="P5535">
        <v>0</v>
      </c>
      <c r="Q5535">
        <v>0</v>
      </c>
    </row>
    <row r="5536" spans="1:17" hidden="1" x14ac:dyDescent="0.25">
      <c r="A5536" t="s">
        <v>22</v>
      </c>
      <c r="B5536" t="s">
        <v>116</v>
      </c>
      <c r="C5536">
        <v>855</v>
      </c>
      <c r="D5536">
        <v>5341575008</v>
      </c>
      <c r="E5536" t="s">
        <v>19</v>
      </c>
      <c r="G5536">
        <v>200709</v>
      </c>
      <c r="H5536" s="1">
        <v>39326</v>
      </c>
      <c r="I5536" s="1">
        <v>39354</v>
      </c>
      <c r="J5536">
        <v>158</v>
      </c>
      <c r="K5536">
        <v>158</v>
      </c>
      <c r="M5536">
        <v>19.329999999999998</v>
      </c>
      <c r="N5536" t="s">
        <v>20</v>
      </c>
      <c r="O5536" t="s">
        <v>25</v>
      </c>
      <c r="P5536">
        <v>0</v>
      </c>
      <c r="Q5536">
        <v>0</v>
      </c>
    </row>
    <row r="5537" spans="1:17" hidden="1" x14ac:dyDescent="0.25">
      <c r="A5537" t="s">
        <v>22</v>
      </c>
      <c r="B5537" t="s">
        <v>116</v>
      </c>
      <c r="C5537">
        <v>855</v>
      </c>
      <c r="D5537">
        <v>5341575008</v>
      </c>
      <c r="E5537" t="s">
        <v>19</v>
      </c>
      <c r="G5537">
        <v>200710</v>
      </c>
      <c r="H5537" s="1">
        <v>39356</v>
      </c>
      <c r="I5537" s="1">
        <v>39384</v>
      </c>
      <c r="J5537">
        <v>338</v>
      </c>
      <c r="K5537">
        <v>338</v>
      </c>
      <c r="M5537">
        <v>35.1</v>
      </c>
      <c r="N5537" t="s">
        <v>20</v>
      </c>
      <c r="O5537" t="s">
        <v>25</v>
      </c>
      <c r="P5537">
        <v>0</v>
      </c>
      <c r="Q5537">
        <v>0</v>
      </c>
    </row>
    <row r="5538" spans="1:17" hidden="1" x14ac:dyDescent="0.25">
      <c r="A5538" t="s">
        <v>22</v>
      </c>
      <c r="B5538" t="s">
        <v>116</v>
      </c>
      <c r="C5538">
        <v>855</v>
      </c>
      <c r="D5538">
        <v>5341575008</v>
      </c>
      <c r="E5538" t="s">
        <v>19</v>
      </c>
      <c r="G5538">
        <v>200711</v>
      </c>
      <c r="H5538" s="1">
        <v>39387</v>
      </c>
      <c r="I5538" s="1">
        <v>39415</v>
      </c>
      <c r="J5538">
        <v>83</v>
      </c>
      <c r="K5538">
        <v>83</v>
      </c>
      <c r="M5538">
        <v>12.77</v>
      </c>
      <c r="N5538" t="s">
        <v>20</v>
      </c>
      <c r="O5538" t="s">
        <v>25</v>
      </c>
      <c r="P5538">
        <v>0</v>
      </c>
      <c r="Q5538">
        <v>0</v>
      </c>
    </row>
    <row r="5539" spans="1:17" hidden="1" x14ac:dyDescent="0.25">
      <c r="A5539" t="s">
        <v>22</v>
      </c>
      <c r="B5539" t="s">
        <v>116</v>
      </c>
      <c r="C5539">
        <v>855</v>
      </c>
      <c r="D5539">
        <v>5341575008</v>
      </c>
      <c r="E5539" t="s">
        <v>19</v>
      </c>
      <c r="G5539">
        <v>200712</v>
      </c>
      <c r="H5539" s="1">
        <v>39417</v>
      </c>
      <c r="I5539" s="1">
        <v>39445</v>
      </c>
      <c r="J5539">
        <v>66</v>
      </c>
      <c r="K5539">
        <v>66</v>
      </c>
      <c r="M5539">
        <v>11.28</v>
      </c>
      <c r="N5539" t="s">
        <v>20</v>
      </c>
      <c r="O5539" t="s">
        <v>25</v>
      </c>
      <c r="P5539">
        <v>0</v>
      </c>
      <c r="Q5539">
        <v>0</v>
      </c>
    </row>
    <row r="5540" spans="1:17" hidden="1" x14ac:dyDescent="0.25">
      <c r="A5540" t="s">
        <v>22</v>
      </c>
      <c r="B5540" t="s">
        <v>116</v>
      </c>
      <c r="C5540">
        <v>855</v>
      </c>
      <c r="D5540">
        <v>5341575008</v>
      </c>
      <c r="E5540" t="s">
        <v>19</v>
      </c>
      <c r="G5540">
        <v>200801</v>
      </c>
      <c r="H5540" s="1">
        <v>39448</v>
      </c>
      <c r="I5540" s="1">
        <v>39476</v>
      </c>
      <c r="J5540">
        <v>123</v>
      </c>
      <c r="K5540">
        <v>123</v>
      </c>
      <c r="M5540">
        <v>16.260000000000002</v>
      </c>
      <c r="N5540" t="s">
        <v>20</v>
      </c>
      <c r="O5540" t="s">
        <v>25</v>
      </c>
      <c r="P5540">
        <v>0</v>
      </c>
      <c r="Q5540">
        <v>0</v>
      </c>
    </row>
    <row r="5541" spans="1:17" hidden="1" x14ac:dyDescent="0.25">
      <c r="A5541" t="s">
        <v>22</v>
      </c>
      <c r="B5541" t="s">
        <v>116</v>
      </c>
      <c r="C5541">
        <v>855</v>
      </c>
      <c r="D5541">
        <v>5341575008</v>
      </c>
      <c r="E5541" t="s">
        <v>19</v>
      </c>
      <c r="G5541">
        <v>200802</v>
      </c>
      <c r="H5541" s="1">
        <v>39479</v>
      </c>
      <c r="I5541" s="1">
        <v>39506</v>
      </c>
      <c r="J5541">
        <v>56</v>
      </c>
      <c r="K5541">
        <v>56</v>
      </c>
      <c r="M5541">
        <v>10.41</v>
      </c>
      <c r="N5541" t="s">
        <v>20</v>
      </c>
      <c r="O5541" t="s">
        <v>25</v>
      </c>
      <c r="P5541">
        <v>0</v>
      </c>
      <c r="Q5541">
        <v>0</v>
      </c>
    </row>
    <row r="5542" spans="1:17" hidden="1" x14ac:dyDescent="0.25">
      <c r="A5542" t="s">
        <v>22</v>
      </c>
      <c r="B5542" t="s">
        <v>116</v>
      </c>
      <c r="C5542">
        <v>855</v>
      </c>
      <c r="D5542">
        <v>5341575008</v>
      </c>
      <c r="E5542" t="s">
        <v>19</v>
      </c>
      <c r="G5542">
        <v>200803</v>
      </c>
      <c r="H5542" s="1">
        <v>39508</v>
      </c>
      <c r="I5542" s="1">
        <v>39536</v>
      </c>
      <c r="J5542">
        <v>210</v>
      </c>
      <c r="K5542">
        <v>210</v>
      </c>
      <c r="M5542">
        <v>23.88</v>
      </c>
      <c r="N5542" t="s">
        <v>20</v>
      </c>
      <c r="O5542" t="s">
        <v>25</v>
      </c>
      <c r="P5542">
        <v>0</v>
      </c>
      <c r="Q5542">
        <v>0</v>
      </c>
    </row>
    <row r="5543" spans="1:17" hidden="1" x14ac:dyDescent="0.25">
      <c r="A5543" t="s">
        <v>22</v>
      </c>
      <c r="B5543" t="s">
        <v>116</v>
      </c>
      <c r="C5543">
        <v>855</v>
      </c>
      <c r="D5543">
        <v>5341575008</v>
      </c>
      <c r="E5543" t="s">
        <v>19</v>
      </c>
      <c r="G5543">
        <v>200804</v>
      </c>
      <c r="H5543" s="1">
        <v>39539</v>
      </c>
      <c r="I5543" s="1">
        <v>39567</v>
      </c>
      <c r="J5543">
        <v>202</v>
      </c>
      <c r="K5543">
        <v>202</v>
      </c>
      <c r="M5543">
        <v>23.18</v>
      </c>
      <c r="N5543" t="s">
        <v>20</v>
      </c>
      <c r="O5543" t="s">
        <v>25</v>
      </c>
      <c r="P5543">
        <v>0</v>
      </c>
      <c r="Q5543">
        <v>0</v>
      </c>
    </row>
    <row r="5544" spans="1:17" hidden="1" x14ac:dyDescent="0.25">
      <c r="A5544" t="s">
        <v>22</v>
      </c>
      <c r="B5544" t="s">
        <v>116</v>
      </c>
      <c r="C5544">
        <v>855</v>
      </c>
      <c r="D5544">
        <v>5341575008</v>
      </c>
      <c r="E5544" t="s">
        <v>19</v>
      </c>
      <c r="G5544">
        <v>200805</v>
      </c>
      <c r="H5544" s="1">
        <v>39569</v>
      </c>
      <c r="I5544" s="1">
        <v>39597</v>
      </c>
      <c r="J5544">
        <v>188</v>
      </c>
      <c r="K5544">
        <v>188</v>
      </c>
      <c r="M5544">
        <v>21.96</v>
      </c>
      <c r="N5544" t="s">
        <v>20</v>
      </c>
      <c r="O5544" t="s">
        <v>25</v>
      </c>
      <c r="P5544">
        <v>0</v>
      </c>
      <c r="Q5544">
        <v>0</v>
      </c>
    </row>
    <row r="5545" spans="1:17" hidden="1" x14ac:dyDescent="0.25">
      <c r="A5545" t="s">
        <v>22</v>
      </c>
      <c r="B5545" t="s">
        <v>116</v>
      </c>
      <c r="C5545">
        <v>855</v>
      </c>
      <c r="D5545">
        <v>5341575008</v>
      </c>
      <c r="E5545" t="s">
        <v>19</v>
      </c>
      <c r="G5545">
        <v>200806</v>
      </c>
      <c r="H5545" s="1">
        <v>39600</v>
      </c>
      <c r="I5545" s="1">
        <v>39628</v>
      </c>
      <c r="J5545">
        <v>134</v>
      </c>
      <c r="K5545">
        <v>134</v>
      </c>
      <c r="M5545">
        <v>17.36</v>
      </c>
      <c r="N5545" t="s">
        <v>20</v>
      </c>
      <c r="O5545" t="s">
        <v>25</v>
      </c>
      <c r="P5545">
        <v>0</v>
      </c>
      <c r="Q5545">
        <v>0</v>
      </c>
    </row>
    <row r="5546" spans="1:17" hidden="1" x14ac:dyDescent="0.25">
      <c r="A5546" t="s">
        <v>22</v>
      </c>
      <c r="B5546" t="s">
        <v>116</v>
      </c>
      <c r="C5546">
        <v>855</v>
      </c>
      <c r="D5546">
        <v>5341575008</v>
      </c>
      <c r="E5546" t="s">
        <v>19</v>
      </c>
      <c r="G5546">
        <v>200807</v>
      </c>
      <c r="H5546" s="1">
        <v>39630</v>
      </c>
      <c r="I5546" s="1">
        <v>39658</v>
      </c>
      <c r="J5546">
        <v>355</v>
      </c>
      <c r="K5546">
        <v>355</v>
      </c>
      <c r="M5546">
        <v>41.42</v>
      </c>
      <c r="N5546" t="s">
        <v>20</v>
      </c>
      <c r="O5546" t="s">
        <v>25</v>
      </c>
      <c r="P5546">
        <v>0</v>
      </c>
      <c r="Q5546">
        <v>0</v>
      </c>
    </row>
    <row r="5547" spans="1:17" hidden="1" x14ac:dyDescent="0.25">
      <c r="A5547" t="s">
        <v>22</v>
      </c>
      <c r="B5547" t="s">
        <v>116</v>
      </c>
      <c r="C5547">
        <v>855</v>
      </c>
      <c r="D5547">
        <v>5341575008</v>
      </c>
      <c r="E5547" t="s">
        <v>19</v>
      </c>
      <c r="G5547">
        <v>200808</v>
      </c>
      <c r="H5547" s="1">
        <v>39661</v>
      </c>
      <c r="I5547" s="1">
        <v>39689</v>
      </c>
      <c r="J5547">
        <v>372</v>
      </c>
      <c r="K5547">
        <v>372</v>
      </c>
      <c r="M5547">
        <v>43.13</v>
      </c>
      <c r="N5547" t="s">
        <v>20</v>
      </c>
      <c r="O5547" t="s">
        <v>25</v>
      </c>
      <c r="P5547">
        <v>0</v>
      </c>
      <c r="Q5547">
        <v>0</v>
      </c>
    </row>
    <row r="5548" spans="1:17" hidden="1" x14ac:dyDescent="0.25">
      <c r="A5548" t="s">
        <v>22</v>
      </c>
      <c r="B5548" t="s">
        <v>116</v>
      </c>
      <c r="C5548">
        <v>855</v>
      </c>
      <c r="D5548">
        <v>5341575008</v>
      </c>
      <c r="E5548" t="s">
        <v>19</v>
      </c>
      <c r="G5548">
        <v>200809</v>
      </c>
      <c r="H5548" s="1">
        <v>39692</v>
      </c>
      <c r="I5548" s="1">
        <v>39720</v>
      </c>
      <c r="J5548">
        <v>228</v>
      </c>
      <c r="K5548">
        <v>228</v>
      </c>
      <c r="M5548">
        <v>28.57</v>
      </c>
      <c r="N5548" t="s">
        <v>20</v>
      </c>
      <c r="O5548" t="s">
        <v>25</v>
      </c>
      <c r="P5548">
        <v>0</v>
      </c>
      <c r="Q5548">
        <v>0</v>
      </c>
    </row>
    <row r="5549" spans="1:17" hidden="1" x14ac:dyDescent="0.25">
      <c r="A5549" t="s">
        <v>22</v>
      </c>
      <c r="B5549" t="s">
        <v>116</v>
      </c>
      <c r="C5549">
        <v>855</v>
      </c>
      <c r="D5549">
        <v>5341575008</v>
      </c>
      <c r="E5549" t="s">
        <v>19</v>
      </c>
      <c r="G5549">
        <v>200810</v>
      </c>
      <c r="H5549" s="1">
        <v>39722</v>
      </c>
      <c r="I5549" s="1">
        <v>39750</v>
      </c>
      <c r="J5549">
        <v>191</v>
      </c>
      <c r="K5549">
        <v>191</v>
      </c>
      <c r="M5549">
        <v>24.83</v>
      </c>
      <c r="N5549" t="s">
        <v>20</v>
      </c>
      <c r="O5549" t="s">
        <v>25</v>
      </c>
      <c r="P5549">
        <v>0</v>
      </c>
      <c r="Q5549">
        <v>0</v>
      </c>
    </row>
    <row r="5550" spans="1:17" hidden="1" x14ac:dyDescent="0.25">
      <c r="A5550" t="s">
        <v>22</v>
      </c>
      <c r="B5550" t="s">
        <v>116</v>
      </c>
      <c r="C5550">
        <v>855</v>
      </c>
      <c r="D5550">
        <v>5341575008</v>
      </c>
      <c r="E5550" t="s">
        <v>19</v>
      </c>
      <c r="G5550">
        <v>200811</v>
      </c>
      <c r="H5550" s="1">
        <v>39753</v>
      </c>
      <c r="I5550" s="1">
        <v>39781</v>
      </c>
      <c r="J5550">
        <v>106</v>
      </c>
      <c r="K5550">
        <v>106</v>
      </c>
      <c r="M5550">
        <v>16.23</v>
      </c>
      <c r="N5550" t="s">
        <v>20</v>
      </c>
      <c r="O5550" t="s">
        <v>25</v>
      </c>
      <c r="P5550">
        <v>0</v>
      </c>
      <c r="Q5550">
        <v>0</v>
      </c>
    </row>
    <row r="5551" spans="1:17" hidden="1" x14ac:dyDescent="0.25">
      <c r="A5551" t="s">
        <v>22</v>
      </c>
      <c r="B5551" t="s">
        <v>116</v>
      </c>
      <c r="C5551">
        <v>855</v>
      </c>
      <c r="D5551">
        <v>5341575008</v>
      </c>
      <c r="E5551" t="s">
        <v>19</v>
      </c>
      <c r="G5551">
        <v>200901</v>
      </c>
      <c r="H5551" s="1">
        <v>39815</v>
      </c>
      <c r="I5551" s="1">
        <v>39844</v>
      </c>
      <c r="M5551">
        <v>5.5</v>
      </c>
      <c r="N5551" t="s">
        <v>20</v>
      </c>
      <c r="O5551" t="s">
        <v>25</v>
      </c>
      <c r="P5551">
        <v>0</v>
      </c>
      <c r="Q5551">
        <v>0</v>
      </c>
    </row>
    <row r="5552" spans="1:17" hidden="1" x14ac:dyDescent="0.25">
      <c r="A5552" t="s">
        <v>22</v>
      </c>
      <c r="B5552" t="s">
        <v>116</v>
      </c>
      <c r="C5552">
        <v>855</v>
      </c>
      <c r="D5552">
        <v>5341575008</v>
      </c>
      <c r="E5552" t="s">
        <v>19</v>
      </c>
      <c r="G5552">
        <v>200902</v>
      </c>
      <c r="H5552" s="1">
        <v>39844</v>
      </c>
      <c r="I5552" s="1">
        <v>39876</v>
      </c>
      <c r="J5552">
        <v>9</v>
      </c>
      <c r="K5552">
        <v>9</v>
      </c>
      <c r="M5552">
        <v>6.4</v>
      </c>
      <c r="N5552" t="s">
        <v>20</v>
      </c>
      <c r="O5552" t="s">
        <v>25</v>
      </c>
      <c r="P5552">
        <v>0</v>
      </c>
      <c r="Q5552">
        <v>0</v>
      </c>
    </row>
    <row r="5553" spans="1:17" hidden="1" x14ac:dyDescent="0.25">
      <c r="A5553" t="s">
        <v>22</v>
      </c>
      <c r="B5553" t="s">
        <v>116</v>
      </c>
      <c r="C5553">
        <v>855</v>
      </c>
      <c r="D5553">
        <v>5341575008</v>
      </c>
      <c r="E5553" t="s">
        <v>19</v>
      </c>
      <c r="G5553">
        <v>200903</v>
      </c>
      <c r="H5553" s="1">
        <v>39876</v>
      </c>
      <c r="I5553" s="1">
        <v>39904</v>
      </c>
      <c r="J5553">
        <v>101</v>
      </c>
      <c r="K5553">
        <v>101</v>
      </c>
      <c r="M5553">
        <v>15.74</v>
      </c>
      <c r="N5553" t="s">
        <v>20</v>
      </c>
      <c r="O5553" t="s">
        <v>25</v>
      </c>
      <c r="P5553">
        <v>0</v>
      </c>
      <c r="Q5553">
        <v>0</v>
      </c>
    </row>
    <row r="5554" spans="1:17" hidden="1" x14ac:dyDescent="0.25">
      <c r="A5554" t="s">
        <v>22</v>
      </c>
      <c r="B5554" t="s">
        <v>116</v>
      </c>
      <c r="C5554">
        <v>855</v>
      </c>
      <c r="D5554">
        <v>5341575008</v>
      </c>
      <c r="E5554" t="s">
        <v>19</v>
      </c>
      <c r="G5554">
        <v>200904</v>
      </c>
      <c r="H5554" s="1">
        <v>39904</v>
      </c>
      <c r="I5554" s="1">
        <v>39937</v>
      </c>
      <c r="J5554">
        <v>352</v>
      </c>
      <c r="K5554">
        <v>352</v>
      </c>
      <c r="M5554">
        <v>41.17</v>
      </c>
      <c r="N5554" t="s">
        <v>20</v>
      </c>
      <c r="O5554" t="s">
        <v>25</v>
      </c>
      <c r="P5554">
        <v>0</v>
      </c>
      <c r="Q5554">
        <v>0</v>
      </c>
    </row>
    <row r="5555" spans="1:17" hidden="1" x14ac:dyDescent="0.25">
      <c r="A5555" t="s">
        <v>22</v>
      </c>
      <c r="B5555" t="s">
        <v>116</v>
      </c>
      <c r="C5555">
        <v>855</v>
      </c>
      <c r="D5555">
        <v>5341575008</v>
      </c>
      <c r="E5555" t="s">
        <v>19</v>
      </c>
      <c r="G5555">
        <v>200905</v>
      </c>
      <c r="H5555" s="1">
        <v>39937</v>
      </c>
      <c r="I5555" s="1">
        <v>39967</v>
      </c>
      <c r="J5555">
        <v>139</v>
      </c>
      <c r="K5555">
        <v>139</v>
      </c>
      <c r="M5555">
        <v>19.579999999999998</v>
      </c>
      <c r="N5555" t="s">
        <v>20</v>
      </c>
      <c r="O5555" t="s">
        <v>25</v>
      </c>
      <c r="P5555">
        <v>0</v>
      </c>
      <c r="Q5555">
        <v>0</v>
      </c>
    </row>
    <row r="5556" spans="1:17" hidden="1" x14ac:dyDescent="0.25">
      <c r="A5556" t="s">
        <v>22</v>
      </c>
      <c r="B5556" t="s">
        <v>116</v>
      </c>
      <c r="C5556">
        <v>855</v>
      </c>
      <c r="D5556">
        <v>5341575008</v>
      </c>
      <c r="E5556" t="s">
        <v>19</v>
      </c>
      <c r="G5556">
        <v>200906</v>
      </c>
      <c r="H5556" s="1">
        <v>39967</v>
      </c>
      <c r="I5556" s="1">
        <v>39996</v>
      </c>
      <c r="J5556">
        <v>143</v>
      </c>
      <c r="K5556">
        <v>143</v>
      </c>
      <c r="M5556">
        <v>19.82</v>
      </c>
      <c r="N5556" t="s">
        <v>20</v>
      </c>
      <c r="O5556" t="s">
        <v>25</v>
      </c>
      <c r="P5556">
        <v>0</v>
      </c>
      <c r="Q5556">
        <v>0</v>
      </c>
    </row>
    <row r="5557" spans="1:17" hidden="1" x14ac:dyDescent="0.25">
      <c r="A5557" t="s">
        <v>22</v>
      </c>
      <c r="B5557" t="s">
        <v>116</v>
      </c>
      <c r="C5557">
        <v>855</v>
      </c>
      <c r="D5557">
        <v>5341575008</v>
      </c>
      <c r="E5557" t="s">
        <v>19</v>
      </c>
      <c r="G5557">
        <v>200907</v>
      </c>
      <c r="H5557" s="1">
        <v>39996</v>
      </c>
      <c r="I5557" s="1">
        <v>40029</v>
      </c>
      <c r="J5557">
        <v>241</v>
      </c>
      <c r="K5557">
        <v>241</v>
      </c>
      <c r="M5557">
        <v>25.77</v>
      </c>
      <c r="N5557" t="s">
        <v>20</v>
      </c>
      <c r="O5557" t="s">
        <v>25</v>
      </c>
      <c r="P5557">
        <v>0</v>
      </c>
      <c r="Q5557">
        <v>0</v>
      </c>
    </row>
    <row r="5558" spans="1:17" hidden="1" x14ac:dyDescent="0.25">
      <c r="A5558" t="s">
        <v>22</v>
      </c>
      <c r="B5558" t="s">
        <v>116</v>
      </c>
      <c r="C5558">
        <v>855</v>
      </c>
      <c r="D5558">
        <v>5341575008</v>
      </c>
      <c r="E5558" t="s">
        <v>19</v>
      </c>
      <c r="G5558">
        <v>200908</v>
      </c>
      <c r="H5558" s="1">
        <v>40029</v>
      </c>
      <c r="I5558" s="1">
        <v>40057</v>
      </c>
      <c r="J5558">
        <v>326</v>
      </c>
      <c r="K5558">
        <v>326</v>
      </c>
      <c r="M5558">
        <v>32.909999999999997</v>
      </c>
      <c r="N5558" t="s">
        <v>20</v>
      </c>
      <c r="O5558" t="s">
        <v>25</v>
      </c>
      <c r="P5558">
        <v>0</v>
      </c>
      <c r="Q5558">
        <v>0</v>
      </c>
    </row>
    <row r="5559" spans="1:17" hidden="1" x14ac:dyDescent="0.25">
      <c r="A5559" t="s">
        <v>22</v>
      </c>
      <c r="B5559" t="s">
        <v>116</v>
      </c>
      <c r="C5559">
        <v>855</v>
      </c>
      <c r="D5559">
        <v>5341575008</v>
      </c>
      <c r="E5559" t="s">
        <v>19</v>
      </c>
      <c r="G5559">
        <v>200909</v>
      </c>
      <c r="H5559" s="1">
        <v>40057</v>
      </c>
      <c r="I5559" s="1">
        <v>40086</v>
      </c>
      <c r="J5559">
        <v>395</v>
      </c>
      <c r="K5559">
        <v>395</v>
      </c>
      <c r="M5559">
        <v>38.72</v>
      </c>
      <c r="N5559" t="s">
        <v>20</v>
      </c>
      <c r="O5559" t="s">
        <v>25</v>
      </c>
      <c r="P5559">
        <v>0</v>
      </c>
      <c r="Q5559">
        <v>0</v>
      </c>
    </row>
    <row r="5560" spans="1:17" hidden="1" x14ac:dyDescent="0.25">
      <c r="A5560" t="s">
        <v>22</v>
      </c>
      <c r="B5560" t="s">
        <v>116</v>
      </c>
      <c r="C5560">
        <v>855</v>
      </c>
      <c r="D5560">
        <v>5341575008</v>
      </c>
      <c r="E5560" t="s">
        <v>19</v>
      </c>
      <c r="G5560">
        <v>200910</v>
      </c>
      <c r="H5560" s="1">
        <v>40086</v>
      </c>
      <c r="I5560" s="1">
        <v>40116</v>
      </c>
      <c r="J5560">
        <v>162</v>
      </c>
      <c r="K5560">
        <v>162</v>
      </c>
      <c r="M5560">
        <v>19.13</v>
      </c>
      <c r="N5560" t="s">
        <v>20</v>
      </c>
      <c r="O5560" t="s">
        <v>25</v>
      </c>
      <c r="P5560">
        <v>0</v>
      </c>
      <c r="Q5560">
        <v>0</v>
      </c>
    </row>
    <row r="5561" spans="1:17" hidden="1" x14ac:dyDescent="0.25">
      <c r="A5561" t="s">
        <v>22</v>
      </c>
      <c r="B5561" t="s">
        <v>116</v>
      </c>
      <c r="C5561">
        <v>855</v>
      </c>
      <c r="D5561">
        <v>5341575008</v>
      </c>
      <c r="E5561" t="s">
        <v>19</v>
      </c>
      <c r="G5561">
        <v>200911</v>
      </c>
      <c r="H5561" s="1">
        <v>40116</v>
      </c>
      <c r="I5561" s="1">
        <v>40149</v>
      </c>
      <c r="J5561">
        <v>147</v>
      </c>
      <c r="K5561">
        <v>147</v>
      </c>
      <c r="M5561">
        <v>17.350000000000001</v>
      </c>
      <c r="N5561" t="s">
        <v>20</v>
      </c>
      <c r="O5561" t="s">
        <v>25</v>
      </c>
      <c r="P5561">
        <v>0</v>
      </c>
      <c r="Q5561">
        <v>0</v>
      </c>
    </row>
    <row r="5562" spans="1:17" hidden="1" x14ac:dyDescent="0.25">
      <c r="A5562" t="s">
        <v>22</v>
      </c>
      <c r="B5562" t="s">
        <v>116</v>
      </c>
      <c r="C5562">
        <v>855</v>
      </c>
      <c r="D5562">
        <v>5341575008</v>
      </c>
      <c r="E5562" t="s">
        <v>19</v>
      </c>
      <c r="G5562">
        <v>200912</v>
      </c>
      <c r="H5562" s="1">
        <v>39785</v>
      </c>
      <c r="I5562" s="1">
        <v>39815</v>
      </c>
      <c r="J5562">
        <v>108</v>
      </c>
      <c r="K5562">
        <v>108</v>
      </c>
      <c r="M5562">
        <v>16.43</v>
      </c>
      <c r="N5562" t="s">
        <v>20</v>
      </c>
      <c r="O5562" t="s">
        <v>25</v>
      </c>
      <c r="P5562">
        <v>0</v>
      </c>
      <c r="Q5562">
        <v>0</v>
      </c>
    </row>
    <row r="5563" spans="1:17" hidden="1" x14ac:dyDescent="0.25">
      <c r="A5563" t="s">
        <v>22</v>
      </c>
      <c r="B5563" t="s">
        <v>116</v>
      </c>
      <c r="C5563">
        <v>855</v>
      </c>
      <c r="D5563">
        <v>5341575008</v>
      </c>
      <c r="E5563" t="s">
        <v>19</v>
      </c>
      <c r="G5563">
        <v>200912</v>
      </c>
      <c r="H5563" s="1">
        <v>40149</v>
      </c>
      <c r="I5563" s="1">
        <v>40183</v>
      </c>
      <c r="J5563">
        <v>81</v>
      </c>
      <c r="K5563">
        <v>81</v>
      </c>
      <c r="M5563">
        <v>11.99</v>
      </c>
      <c r="N5563" t="s">
        <v>20</v>
      </c>
      <c r="O5563" t="s">
        <v>25</v>
      </c>
      <c r="P5563">
        <v>0</v>
      </c>
      <c r="Q5563">
        <v>0</v>
      </c>
    </row>
    <row r="5564" spans="1:17" hidden="1" x14ac:dyDescent="0.25">
      <c r="A5564" t="s">
        <v>22</v>
      </c>
      <c r="B5564" t="s">
        <v>116</v>
      </c>
      <c r="C5564">
        <v>855</v>
      </c>
      <c r="D5564">
        <v>5341575008</v>
      </c>
      <c r="E5564" t="s">
        <v>19</v>
      </c>
      <c r="G5564">
        <v>201001</v>
      </c>
      <c r="H5564" s="1">
        <v>40183</v>
      </c>
      <c r="I5564" s="1">
        <v>40212</v>
      </c>
      <c r="J5564">
        <v>19</v>
      </c>
      <c r="K5564">
        <v>19</v>
      </c>
      <c r="M5564">
        <v>6.99</v>
      </c>
      <c r="N5564" t="s">
        <v>20</v>
      </c>
      <c r="O5564" t="s">
        <v>25</v>
      </c>
      <c r="P5564">
        <v>0</v>
      </c>
      <c r="Q5564">
        <v>0</v>
      </c>
    </row>
    <row r="5565" spans="1:17" hidden="1" x14ac:dyDescent="0.25">
      <c r="A5565" t="s">
        <v>22</v>
      </c>
      <c r="B5565" t="s">
        <v>116</v>
      </c>
      <c r="C5565">
        <v>855</v>
      </c>
      <c r="D5565">
        <v>5341575008</v>
      </c>
      <c r="E5565" t="s">
        <v>19</v>
      </c>
      <c r="G5565">
        <v>201002</v>
      </c>
      <c r="H5565" s="1">
        <v>40212</v>
      </c>
      <c r="I5565" s="1">
        <v>40240</v>
      </c>
      <c r="J5565">
        <v>17</v>
      </c>
      <c r="K5565">
        <v>17</v>
      </c>
      <c r="M5565">
        <v>6.83</v>
      </c>
      <c r="N5565" t="s">
        <v>20</v>
      </c>
      <c r="O5565" t="s">
        <v>25</v>
      </c>
      <c r="P5565">
        <v>0</v>
      </c>
      <c r="Q5565">
        <v>0</v>
      </c>
    </row>
    <row r="5566" spans="1:17" hidden="1" x14ac:dyDescent="0.25">
      <c r="A5566" t="s">
        <v>22</v>
      </c>
      <c r="B5566" t="s">
        <v>116</v>
      </c>
      <c r="C5566">
        <v>855</v>
      </c>
      <c r="D5566">
        <v>5341575008</v>
      </c>
      <c r="E5566" t="s">
        <v>19</v>
      </c>
      <c r="G5566">
        <v>201003</v>
      </c>
      <c r="H5566" s="1">
        <v>40240</v>
      </c>
      <c r="I5566" s="1">
        <v>40273</v>
      </c>
      <c r="J5566">
        <v>82</v>
      </c>
      <c r="K5566">
        <v>82</v>
      </c>
      <c r="M5566">
        <v>11.92</v>
      </c>
      <c r="N5566" t="s">
        <v>20</v>
      </c>
      <c r="O5566" t="s">
        <v>25</v>
      </c>
      <c r="P5566">
        <v>0</v>
      </c>
      <c r="Q5566">
        <v>0</v>
      </c>
    </row>
    <row r="5567" spans="1:17" hidden="1" x14ac:dyDescent="0.25">
      <c r="A5567" t="s">
        <v>22</v>
      </c>
      <c r="B5567" t="s">
        <v>116</v>
      </c>
      <c r="C5567">
        <v>855</v>
      </c>
      <c r="D5567">
        <v>5341575008</v>
      </c>
      <c r="E5567" t="s">
        <v>19</v>
      </c>
      <c r="G5567">
        <v>201004</v>
      </c>
      <c r="H5567" s="1">
        <v>40273</v>
      </c>
      <c r="I5567" s="1">
        <v>40298</v>
      </c>
      <c r="J5567">
        <v>73</v>
      </c>
      <c r="K5567">
        <v>73</v>
      </c>
      <c r="M5567">
        <v>10.3</v>
      </c>
      <c r="N5567" t="s">
        <v>20</v>
      </c>
      <c r="O5567" t="s">
        <v>25</v>
      </c>
      <c r="P5567">
        <v>0</v>
      </c>
      <c r="Q5567">
        <v>0</v>
      </c>
    </row>
    <row r="5568" spans="1:17" hidden="1" x14ac:dyDescent="0.25">
      <c r="A5568" t="s">
        <v>22</v>
      </c>
      <c r="B5568" t="s">
        <v>116</v>
      </c>
      <c r="C5568">
        <v>855</v>
      </c>
      <c r="D5568">
        <v>5341575008</v>
      </c>
      <c r="E5568" t="s">
        <v>19</v>
      </c>
      <c r="G5568">
        <v>201005</v>
      </c>
      <c r="H5568" s="1">
        <v>40298</v>
      </c>
      <c r="I5568" s="1">
        <v>40331</v>
      </c>
      <c r="J5568">
        <v>118</v>
      </c>
      <c r="K5568">
        <v>118</v>
      </c>
      <c r="M5568">
        <v>14.73</v>
      </c>
      <c r="N5568" t="s">
        <v>20</v>
      </c>
      <c r="O5568" t="s">
        <v>25</v>
      </c>
      <c r="P5568">
        <v>0</v>
      </c>
      <c r="Q5568">
        <v>0</v>
      </c>
    </row>
    <row r="5569" spans="1:17" hidden="1" x14ac:dyDescent="0.25">
      <c r="A5569" t="s">
        <v>22</v>
      </c>
      <c r="B5569" t="s">
        <v>116</v>
      </c>
      <c r="C5569">
        <v>855</v>
      </c>
      <c r="D5569">
        <v>5341575008</v>
      </c>
      <c r="E5569" t="s">
        <v>19</v>
      </c>
      <c r="G5569">
        <v>201006</v>
      </c>
      <c r="H5569" s="1">
        <v>40331</v>
      </c>
      <c r="I5569" s="1">
        <v>40360</v>
      </c>
      <c r="J5569">
        <v>184</v>
      </c>
      <c r="K5569">
        <v>184</v>
      </c>
      <c r="M5569">
        <v>19.96</v>
      </c>
      <c r="N5569" t="s">
        <v>20</v>
      </c>
      <c r="O5569" t="s">
        <v>25</v>
      </c>
      <c r="P5569">
        <v>0</v>
      </c>
      <c r="Q5569">
        <v>0</v>
      </c>
    </row>
    <row r="5570" spans="1:17" hidden="1" x14ac:dyDescent="0.25">
      <c r="A5570" t="s">
        <v>22</v>
      </c>
      <c r="B5570" t="s">
        <v>116</v>
      </c>
      <c r="C5570">
        <v>855</v>
      </c>
      <c r="D5570">
        <v>5341575008</v>
      </c>
      <c r="E5570" t="s">
        <v>19</v>
      </c>
      <c r="G5570">
        <v>201007</v>
      </c>
      <c r="H5570" s="1">
        <v>40360</v>
      </c>
      <c r="I5570" s="1">
        <v>40392</v>
      </c>
      <c r="J5570">
        <v>171</v>
      </c>
      <c r="K5570">
        <v>171</v>
      </c>
      <c r="M5570">
        <v>20.2</v>
      </c>
      <c r="N5570" t="s">
        <v>20</v>
      </c>
      <c r="O5570" t="s">
        <v>25</v>
      </c>
      <c r="P5570">
        <v>0</v>
      </c>
      <c r="Q5570">
        <v>0</v>
      </c>
    </row>
    <row r="5571" spans="1:17" hidden="1" x14ac:dyDescent="0.25">
      <c r="A5571" t="s">
        <v>22</v>
      </c>
      <c r="B5571" t="s">
        <v>116</v>
      </c>
      <c r="C5571">
        <v>855</v>
      </c>
      <c r="D5571">
        <v>5341575008</v>
      </c>
      <c r="E5571" t="s">
        <v>19</v>
      </c>
      <c r="G5571">
        <v>201008</v>
      </c>
      <c r="H5571" s="1">
        <v>40392</v>
      </c>
      <c r="I5571" s="1">
        <v>40421</v>
      </c>
      <c r="J5571">
        <v>212</v>
      </c>
      <c r="K5571">
        <v>212</v>
      </c>
      <c r="M5571">
        <v>23.72</v>
      </c>
      <c r="N5571" t="s">
        <v>20</v>
      </c>
      <c r="O5571" t="s">
        <v>25</v>
      </c>
      <c r="P5571">
        <v>0</v>
      </c>
      <c r="Q5571">
        <v>0</v>
      </c>
    </row>
    <row r="5572" spans="1:17" hidden="1" x14ac:dyDescent="0.25">
      <c r="A5572" t="s">
        <v>22</v>
      </c>
      <c r="B5572" t="s">
        <v>116</v>
      </c>
      <c r="C5572">
        <v>855</v>
      </c>
      <c r="D5572">
        <v>5341575008</v>
      </c>
      <c r="E5572" t="s">
        <v>19</v>
      </c>
      <c r="G5572">
        <v>201009</v>
      </c>
      <c r="H5572" s="1">
        <v>40421</v>
      </c>
      <c r="I5572" s="1">
        <v>40452</v>
      </c>
      <c r="J5572">
        <v>717</v>
      </c>
      <c r="K5572">
        <v>717</v>
      </c>
      <c r="M5572">
        <v>67.099999999999994</v>
      </c>
      <c r="N5572" t="s">
        <v>20</v>
      </c>
      <c r="O5572" t="s">
        <v>25</v>
      </c>
      <c r="P5572">
        <v>0</v>
      </c>
      <c r="Q5572">
        <v>0</v>
      </c>
    </row>
    <row r="5573" spans="1:17" hidden="1" x14ac:dyDescent="0.25">
      <c r="A5573" t="s">
        <v>22</v>
      </c>
      <c r="B5573" t="s">
        <v>116</v>
      </c>
      <c r="C5573">
        <v>855</v>
      </c>
      <c r="D5573">
        <v>5341575008</v>
      </c>
      <c r="E5573" t="s">
        <v>19</v>
      </c>
      <c r="G5573">
        <v>201010</v>
      </c>
      <c r="H5573" s="1">
        <v>40452</v>
      </c>
      <c r="I5573" s="1">
        <v>40483</v>
      </c>
      <c r="J5573">
        <v>240</v>
      </c>
      <c r="K5573">
        <v>240</v>
      </c>
      <c r="M5573">
        <v>26.12</v>
      </c>
      <c r="N5573" t="s">
        <v>20</v>
      </c>
      <c r="O5573" t="s">
        <v>25</v>
      </c>
      <c r="P5573">
        <v>0</v>
      </c>
      <c r="Q5573">
        <v>0</v>
      </c>
    </row>
    <row r="5574" spans="1:17" hidden="1" x14ac:dyDescent="0.25">
      <c r="A5574" t="s">
        <v>22</v>
      </c>
      <c r="B5574" t="s">
        <v>116</v>
      </c>
      <c r="C5574">
        <v>855</v>
      </c>
      <c r="D5574">
        <v>5341575008</v>
      </c>
      <c r="E5574" t="s">
        <v>19</v>
      </c>
      <c r="G5574">
        <v>201011</v>
      </c>
      <c r="H5574" s="1">
        <v>40483</v>
      </c>
      <c r="I5574" s="1">
        <v>40515</v>
      </c>
      <c r="J5574">
        <v>495</v>
      </c>
      <c r="K5574">
        <v>495</v>
      </c>
      <c r="M5574">
        <v>48.04</v>
      </c>
      <c r="N5574" t="s">
        <v>20</v>
      </c>
      <c r="O5574" t="s">
        <v>25</v>
      </c>
      <c r="P5574">
        <v>0</v>
      </c>
      <c r="Q5574">
        <v>0</v>
      </c>
    </row>
    <row r="5575" spans="1:17" hidden="1" x14ac:dyDescent="0.25">
      <c r="A5575" t="s">
        <v>22</v>
      </c>
      <c r="B5575" t="s">
        <v>116</v>
      </c>
      <c r="C5575">
        <v>855</v>
      </c>
      <c r="D5575">
        <v>5341575008</v>
      </c>
      <c r="E5575" t="s">
        <v>19</v>
      </c>
      <c r="G5575">
        <v>201012</v>
      </c>
      <c r="H5575" s="1">
        <v>40515</v>
      </c>
      <c r="I5575" s="1">
        <v>40548</v>
      </c>
      <c r="J5575">
        <v>230</v>
      </c>
      <c r="K5575">
        <v>230</v>
      </c>
      <c r="M5575">
        <v>25.27</v>
      </c>
      <c r="N5575" t="s">
        <v>20</v>
      </c>
      <c r="O5575" t="s">
        <v>25</v>
      </c>
      <c r="P5575">
        <v>0</v>
      </c>
      <c r="Q5575">
        <v>0</v>
      </c>
    </row>
    <row r="5576" spans="1:17" hidden="1" x14ac:dyDescent="0.25">
      <c r="A5576" t="s">
        <v>22</v>
      </c>
      <c r="B5576" t="s">
        <v>116</v>
      </c>
      <c r="C5576">
        <v>855</v>
      </c>
      <c r="D5576">
        <v>5341575008</v>
      </c>
      <c r="E5576" t="s">
        <v>19</v>
      </c>
      <c r="G5576">
        <v>201101</v>
      </c>
      <c r="H5576" s="1">
        <v>40548</v>
      </c>
      <c r="I5576" s="1">
        <v>40577</v>
      </c>
      <c r="J5576">
        <v>209</v>
      </c>
      <c r="K5576">
        <v>209</v>
      </c>
      <c r="M5576">
        <v>23.42</v>
      </c>
      <c r="N5576" t="s">
        <v>20</v>
      </c>
      <c r="O5576" t="s">
        <v>25</v>
      </c>
      <c r="P5576">
        <v>0</v>
      </c>
      <c r="Q5576">
        <v>0</v>
      </c>
    </row>
    <row r="5577" spans="1:17" hidden="1" x14ac:dyDescent="0.25">
      <c r="A5577" t="s">
        <v>22</v>
      </c>
      <c r="B5577" t="s">
        <v>116</v>
      </c>
      <c r="C5577">
        <v>855</v>
      </c>
      <c r="D5577">
        <v>5341575008</v>
      </c>
      <c r="E5577" t="s">
        <v>19</v>
      </c>
      <c r="G5577">
        <v>201102</v>
      </c>
      <c r="H5577" s="1">
        <v>40577</v>
      </c>
      <c r="I5577" s="1">
        <v>40604</v>
      </c>
      <c r="J5577">
        <v>293</v>
      </c>
      <c r="K5577">
        <v>293</v>
      </c>
      <c r="M5577">
        <v>30.64</v>
      </c>
      <c r="N5577" t="s">
        <v>20</v>
      </c>
      <c r="O5577" t="s">
        <v>25</v>
      </c>
      <c r="P5577">
        <v>0</v>
      </c>
      <c r="Q5577">
        <v>0</v>
      </c>
    </row>
    <row r="5578" spans="1:17" hidden="1" x14ac:dyDescent="0.25">
      <c r="A5578" t="s">
        <v>22</v>
      </c>
      <c r="B5578" t="s">
        <v>116</v>
      </c>
      <c r="C5578">
        <v>855</v>
      </c>
      <c r="D5578">
        <v>5341575008</v>
      </c>
      <c r="E5578" t="s">
        <v>19</v>
      </c>
      <c r="G5578">
        <v>201103</v>
      </c>
      <c r="H5578" s="1">
        <v>40604</v>
      </c>
      <c r="I5578" s="1">
        <v>40637</v>
      </c>
      <c r="J5578">
        <v>183</v>
      </c>
      <c r="K5578">
        <v>183</v>
      </c>
      <c r="M5578">
        <v>21.38</v>
      </c>
      <c r="N5578" t="s">
        <v>20</v>
      </c>
      <c r="O5578" t="s">
        <v>25</v>
      </c>
      <c r="P5578">
        <v>0</v>
      </c>
      <c r="Q5578">
        <v>0</v>
      </c>
    </row>
    <row r="5579" spans="1:17" hidden="1" x14ac:dyDescent="0.25">
      <c r="A5579" t="s">
        <v>22</v>
      </c>
      <c r="B5579" t="s">
        <v>116</v>
      </c>
      <c r="C5579">
        <v>855</v>
      </c>
      <c r="D5579">
        <v>5341575008</v>
      </c>
      <c r="E5579" t="s">
        <v>19</v>
      </c>
      <c r="G5579">
        <v>201104</v>
      </c>
      <c r="H5579" s="1">
        <v>40637</v>
      </c>
      <c r="I5579" s="1">
        <v>40665</v>
      </c>
      <c r="J5579">
        <v>348</v>
      </c>
      <c r="K5579">
        <v>348</v>
      </c>
      <c r="M5579">
        <v>37.700000000000003</v>
      </c>
      <c r="N5579" t="s">
        <v>20</v>
      </c>
      <c r="O5579" t="s">
        <v>25</v>
      </c>
      <c r="P5579">
        <v>0</v>
      </c>
      <c r="Q5579">
        <v>0</v>
      </c>
    </row>
    <row r="5580" spans="1:17" hidden="1" x14ac:dyDescent="0.25">
      <c r="A5580" t="s">
        <v>22</v>
      </c>
      <c r="B5580" t="s">
        <v>116</v>
      </c>
      <c r="C5580">
        <v>855</v>
      </c>
      <c r="D5580">
        <v>5341575008</v>
      </c>
      <c r="E5580" t="s">
        <v>19</v>
      </c>
      <c r="G5580">
        <v>201105</v>
      </c>
      <c r="H5580" s="1">
        <v>40665</v>
      </c>
      <c r="I5580" s="1">
        <v>40695</v>
      </c>
      <c r="J5580">
        <v>590</v>
      </c>
      <c r="K5580">
        <v>590</v>
      </c>
      <c r="M5580">
        <v>60</v>
      </c>
      <c r="N5580" t="s">
        <v>20</v>
      </c>
      <c r="O5580" t="s">
        <v>25</v>
      </c>
      <c r="P5580">
        <v>0</v>
      </c>
      <c r="Q5580">
        <v>0</v>
      </c>
    </row>
    <row r="5581" spans="1:17" hidden="1" x14ac:dyDescent="0.25">
      <c r="A5581" t="s">
        <v>22</v>
      </c>
      <c r="B5581" t="s">
        <v>116</v>
      </c>
      <c r="C5581">
        <v>855</v>
      </c>
      <c r="D5581">
        <v>5341575008</v>
      </c>
      <c r="E5581" t="s">
        <v>19</v>
      </c>
      <c r="G5581">
        <v>201106</v>
      </c>
      <c r="H5581" s="1">
        <v>40695</v>
      </c>
      <c r="I5581" s="1">
        <v>40725</v>
      </c>
      <c r="J5581">
        <v>470</v>
      </c>
      <c r="K5581">
        <v>470</v>
      </c>
      <c r="M5581">
        <v>49.05</v>
      </c>
      <c r="N5581" t="s">
        <v>20</v>
      </c>
      <c r="O5581" t="s">
        <v>25</v>
      </c>
      <c r="P5581">
        <v>0</v>
      </c>
      <c r="Q5581">
        <v>0</v>
      </c>
    </row>
    <row r="5582" spans="1:17" hidden="1" x14ac:dyDescent="0.25">
      <c r="A5582" t="s">
        <v>22</v>
      </c>
      <c r="B5582" t="s">
        <v>116</v>
      </c>
      <c r="C5582">
        <v>855</v>
      </c>
      <c r="D5582">
        <v>5341575008</v>
      </c>
      <c r="E5582" t="s">
        <v>19</v>
      </c>
      <c r="G5582">
        <v>201107</v>
      </c>
      <c r="H5582" s="1">
        <v>40725</v>
      </c>
      <c r="I5582" s="1">
        <v>40756</v>
      </c>
      <c r="J5582">
        <v>523</v>
      </c>
      <c r="K5582">
        <v>523</v>
      </c>
      <c r="M5582">
        <v>57.4</v>
      </c>
      <c r="N5582" t="s">
        <v>20</v>
      </c>
      <c r="O5582" t="s">
        <v>25</v>
      </c>
      <c r="P5582">
        <v>0</v>
      </c>
      <c r="Q5582">
        <v>0</v>
      </c>
    </row>
    <row r="5583" spans="1:17" hidden="1" x14ac:dyDescent="0.25">
      <c r="A5583" t="s">
        <v>22</v>
      </c>
      <c r="B5583" t="s">
        <v>116</v>
      </c>
      <c r="C5583">
        <v>855</v>
      </c>
      <c r="D5583">
        <v>5341575008</v>
      </c>
      <c r="E5583" t="s">
        <v>19</v>
      </c>
      <c r="G5583">
        <v>201108</v>
      </c>
      <c r="H5583" s="1">
        <v>40756</v>
      </c>
      <c r="I5583" s="1">
        <v>40787</v>
      </c>
      <c r="J5583">
        <v>502</v>
      </c>
      <c r="K5583">
        <v>502</v>
      </c>
      <c r="M5583">
        <v>55.34</v>
      </c>
      <c r="N5583" t="s">
        <v>20</v>
      </c>
      <c r="O5583" t="s">
        <v>25</v>
      </c>
      <c r="P5583">
        <v>0</v>
      </c>
      <c r="Q5583">
        <v>0</v>
      </c>
    </row>
    <row r="5584" spans="1:17" hidden="1" x14ac:dyDescent="0.25">
      <c r="A5584" t="s">
        <v>22</v>
      </c>
      <c r="B5584" t="s">
        <v>116</v>
      </c>
      <c r="C5584">
        <v>855</v>
      </c>
      <c r="D5584">
        <v>5341575008</v>
      </c>
      <c r="E5584" t="s">
        <v>19</v>
      </c>
      <c r="G5584">
        <v>201109</v>
      </c>
      <c r="H5584" s="1">
        <v>40787</v>
      </c>
      <c r="I5584" s="1">
        <v>40815</v>
      </c>
      <c r="J5584">
        <v>562</v>
      </c>
      <c r="K5584">
        <v>562</v>
      </c>
      <c r="M5584">
        <v>61.27</v>
      </c>
      <c r="N5584" t="s">
        <v>20</v>
      </c>
      <c r="O5584" t="s">
        <v>25</v>
      </c>
      <c r="P5584">
        <v>0</v>
      </c>
      <c r="Q5584">
        <v>0</v>
      </c>
    </row>
    <row r="5585" spans="1:17" hidden="1" x14ac:dyDescent="0.25">
      <c r="A5585" t="s">
        <v>22</v>
      </c>
      <c r="B5585" t="s">
        <v>116</v>
      </c>
      <c r="C5585">
        <v>855</v>
      </c>
      <c r="D5585">
        <v>5341575008</v>
      </c>
      <c r="E5585" t="s">
        <v>19</v>
      </c>
      <c r="G5585">
        <v>201110</v>
      </c>
      <c r="H5585" s="1">
        <v>40815</v>
      </c>
      <c r="I5585" s="1">
        <v>40843</v>
      </c>
      <c r="J5585">
        <v>685</v>
      </c>
      <c r="K5585">
        <v>685</v>
      </c>
      <c r="M5585">
        <v>73.44</v>
      </c>
      <c r="N5585" t="s">
        <v>20</v>
      </c>
      <c r="O5585" t="s">
        <v>25</v>
      </c>
      <c r="P5585">
        <v>0</v>
      </c>
      <c r="Q5585">
        <v>0</v>
      </c>
    </row>
    <row r="5586" spans="1:17" hidden="1" x14ac:dyDescent="0.25">
      <c r="A5586" t="s">
        <v>22</v>
      </c>
      <c r="B5586" t="s">
        <v>116</v>
      </c>
      <c r="C5586">
        <v>855</v>
      </c>
      <c r="D5586">
        <v>5341575008</v>
      </c>
      <c r="E5586" t="s">
        <v>19</v>
      </c>
      <c r="G5586">
        <v>201111</v>
      </c>
      <c r="H5586" s="1">
        <v>40843</v>
      </c>
      <c r="I5586" s="1">
        <v>40879</v>
      </c>
      <c r="J5586">
        <v>753</v>
      </c>
      <c r="K5586">
        <v>753</v>
      </c>
      <c r="M5586">
        <v>80.16</v>
      </c>
      <c r="N5586" t="s">
        <v>20</v>
      </c>
      <c r="O5586" t="s">
        <v>25</v>
      </c>
      <c r="P5586">
        <v>0</v>
      </c>
      <c r="Q5586">
        <v>0</v>
      </c>
    </row>
    <row r="5587" spans="1:17" hidden="1" x14ac:dyDescent="0.25">
      <c r="A5587" t="s">
        <v>22</v>
      </c>
      <c r="B5587" t="s">
        <v>116</v>
      </c>
      <c r="C5587">
        <v>855</v>
      </c>
      <c r="D5587">
        <v>5341575008</v>
      </c>
      <c r="E5587" t="s">
        <v>19</v>
      </c>
      <c r="G5587">
        <v>201112</v>
      </c>
      <c r="H5587" s="1">
        <v>40879</v>
      </c>
      <c r="I5587" s="1">
        <v>40907</v>
      </c>
      <c r="J5587">
        <v>302</v>
      </c>
      <c r="K5587">
        <v>302</v>
      </c>
      <c r="M5587">
        <v>35.54</v>
      </c>
      <c r="N5587" t="s">
        <v>20</v>
      </c>
      <c r="O5587" t="s">
        <v>25</v>
      </c>
      <c r="P5587">
        <v>0</v>
      </c>
      <c r="Q5587">
        <v>0</v>
      </c>
    </row>
    <row r="5588" spans="1:17" hidden="1" x14ac:dyDescent="0.25">
      <c r="A5588" t="s">
        <v>22</v>
      </c>
      <c r="B5588" t="s">
        <v>116</v>
      </c>
      <c r="C5588">
        <v>855</v>
      </c>
      <c r="D5588">
        <v>5341575008</v>
      </c>
      <c r="E5588" t="s">
        <v>19</v>
      </c>
      <c r="G5588">
        <v>201201</v>
      </c>
      <c r="H5588" s="1">
        <v>40907</v>
      </c>
      <c r="I5588" s="1">
        <v>40940</v>
      </c>
      <c r="J5588">
        <v>775</v>
      </c>
      <c r="K5588">
        <v>775</v>
      </c>
      <c r="M5588">
        <v>83.06</v>
      </c>
      <c r="N5588" t="s">
        <v>20</v>
      </c>
      <c r="O5588" t="s">
        <v>25</v>
      </c>
      <c r="P5588">
        <v>0</v>
      </c>
      <c r="Q5588">
        <v>0</v>
      </c>
    </row>
    <row r="5589" spans="1:17" hidden="1" x14ac:dyDescent="0.25">
      <c r="A5589" t="s">
        <v>22</v>
      </c>
      <c r="B5589" t="s">
        <v>116</v>
      </c>
      <c r="C5589">
        <v>855</v>
      </c>
      <c r="D5589">
        <v>5341575008</v>
      </c>
      <c r="E5589" t="s">
        <v>19</v>
      </c>
      <c r="G5589">
        <v>201202</v>
      </c>
      <c r="H5589" s="1">
        <v>40940</v>
      </c>
      <c r="I5589" s="1">
        <v>40968</v>
      </c>
      <c r="J5589">
        <v>549</v>
      </c>
      <c r="K5589">
        <v>549</v>
      </c>
      <c r="M5589">
        <v>60.5</v>
      </c>
      <c r="N5589" t="s">
        <v>20</v>
      </c>
      <c r="O5589" t="s">
        <v>25</v>
      </c>
      <c r="P5589">
        <v>0</v>
      </c>
      <c r="Q5589">
        <v>0</v>
      </c>
    </row>
    <row r="5590" spans="1:17" hidden="1" x14ac:dyDescent="0.25">
      <c r="A5590" t="s">
        <v>22</v>
      </c>
      <c r="B5590" t="s">
        <v>116</v>
      </c>
      <c r="C5590">
        <v>855</v>
      </c>
      <c r="D5590">
        <v>5341575008</v>
      </c>
      <c r="E5590" t="s">
        <v>19</v>
      </c>
      <c r="G5590">
        <v>201203</v>
      </c>
      <c r="H5590" s="1">
        <v>40968</v>
      </c>
      <c r="I5590" s="1">
        <v>40997</v>
      </c>
      <c r="J5590">
        <v>592</v>
      </c>
      <c r="K5590">
        <v>592</v>
      </c>
      <c r="M5590">
        <v>64.78</v>
      </c>
      <c r="N5590" t="s">
        <v>20</v>
      </c>
      <c r="O5590" t="s">
        <v>25</v>
      </c>
      <c r="P5590">
        <v>0</v>
      </c>
      <c r="Q5590">
        <v>0</v>
      </c>
    </row>
    <row r="5591" spans="1:17" hidden="1" x14ac:dyDescent="0.25">
      <c r="A5591" t="s">
        <v>22</v>
      </c>
      <c r="B5591" t="s">
        <v>116</v>
      </c>
      <c r="C5591">
        <v>855</v>
      </c>
      <c r="D5591">
        <v>5341575008</v>
      </c>
      <c r="E5591" t="s">
        <v>19</v>
      </c>
      <c r="G5591">
        <v>201204</v>
      </c>
      <c r="H5591" s="1">
        <v>40997</v>
      </c>
      <c r="I5591" s="1">
        <v>41029</v>
      </c>
      <c r="J5591">
        <v>505</v>
      </c>
      <c r="K5591">
        <v>505</v>
      </c>
      <c r="M5591">
        <v>56.09</v>
      </c>
      <c r="N5591" t="s">
        <v>20</v>
      </c>
      <c r="O5591" t="s">
        <v>25</v>
      </c>
      <c r="P5591">
        <v>0</v>
      </c>
      <c r="Q5591">
        <v>0</v>
      </c>
    </row>
    <row r="5592" spans="1:17" hidden="1" x14ac:dyDescent="0.25">
      <c r="A5592" t="s">
        <v>22</v>
      </c>
      <c r="B5592" t="s">
        <v>116</v>
      </c>
      <c r="C5592">
        <v>855</v>
      </c>
      <c r="D5592">
        <v>5341575008</v>
      </c>
      <c r="E5592" t="s">
        <v>19</v>
      </c>
      <c r="G5592">
        <v>201205</v>
      </c>
      <c r="H5592" s="1">
        <v>41029</v>
      </c>
      <c r="I5592" s="1">
        <v>41060</v>
      </c>
      <c r="J5592">
        <v>539</v>
      </c>
      <c r="K5592">
        <v>539</v>
      </c>
      <c r="M5592">
        <v>59.5</v>
      </c>
      <c r="N5592" t="s">
        <v>20</v>
      </c>
      <c r="O5592" t="s">
        <v>25</v>
      </c>
      <c r="P5592">
        <v>0</v>
      </c>
      <c r="Q5592">
        <v>0</v>
      </c>
    </row>
    <row r="5593" spans="1:17" hidden="1" x14ac:dyDescent="0.25">
      <c r="A5593" t="s">
        <v>22</v>
      </c>
      <c r="B5593" t="s">
        <v>116</v>
      </c>
      <c r="C5593">
        <v>855</v>
      </c>
      <c r="D5593">
        <v>5341575008</v>
      </c>
      <c r="E5593" t="s">
        <v>19</v>
      </c>
      <c r="G5593">
        <v>201206</v>
      </c>
      <c r="H5593" s="1">
        <v>41060</v>
      </c>
      <c r="I5593" s="1">
        <v>41089</v>
      </c>
      <c r="J5593">
        <v>708</v>
      </c>
      <c r="K5593">
        <v>708</v>
      </c>
      <c r="M5593">
        <v>76.37</v>
      </c>
      <c r="N5593" t="s">
        <v>20</v>
      </c>
      <c r="O5593" t="s">
        <v>25</v>
      </c>
      <c r="P5593">
        <v>0</v>
      </c>
      <c r="Q5593">
        <v>0</v>
      </c>
    </row>
    <row r="5594" spans="1:17" x14ac:dyDescent="0.25">
      <c r="A5594" t="s">
        <v>22</v>
      </c>
      <c r="B5594" t="s">
        <v>116</v>
      </c>
      <c r="C5594">
        <v>855</v>
      </c>
      <c r="D5594">
        <v>5341575008</v>
      </c>
      <c r="E5594" t="s">
        <v>19</v>
      </c>
      <c r="G5594">
        <v>201207</v>
      </c>
      <c r="H5594" s="1">
        <v>41089</v>
      </c>
      <c r="I5594" s="1">
        <v>41120</v>
      </c>
      <c r="J5594">
        <v>10</v>
      </c>
      <c r="K5594">
        <v>10</v>
      </c>
      <c r="M5594">
        <v>6.65</v>
      </c>
      <c r="N5594" t="s">
        <v>20</v>
      </c>
      <c r="O5594" t="s">
        <v>25</v>
      </c>
      <c r="P5594">
        <v>0</v>
      </c>
      <c r="Q5594">
        <v>0</v>
      </c>
    </row>
    <row r="5595" spans="1:17" x14ac:dyDescent="0.25">
      <c r="A5595" t="s">
        <v>22</v>
      </c>
      <c r="B5595" t="s">
        <v>116</v>
      </c>
      <c r="C5595">
        <v>855</v>
      </c>
      <c r="D5595">
        <v>5341575008</v>
      </c>
      <c r="E5595" t="s">
        <v>19</v>
      </c>
      <c r="G5595">
        <v>201208</v>
      </c>
      <c r="H5595" s="1">
        <v>41120</v>
      </c>
      <c r="I5595" s="1">
        <v>41149</v>
      </c>
      <c r="J5595">
        <v>413</v>
      </c>
      <c r="K5595">
        <v>413</v>
      </c>
      <c r="M5595">
        <v>46.59</v>
      </c>
      <c r="N5595" t="s">
        <v>20</v>
      </c>
      <c r="O5595" t="s">
        <v>25</v>
      </c>
      <c r="P5595">
        <v>0</v>
      </c>
      <c r="Q5595">
        <v>0</v>
      </c>
    </row>
    <row r="5596" spans="1:17" x14ac:dyDescent="0.25">
      <c r="A5596" t="s">
        <v>22</v>
      </c>
      <c r="B5596" t="s">
        <v>116</v>
      </c>
      <c r="C5596">
        <v>855</v>
      </c>
      <c r="D5596">
        <v>5341575008</v>
      </c>
      <c r="E5596" t="s">
        <v>19</v>
      </c>
      <c r="G5596">
        <v>201209</v>
      </c>
      <c r="H5596" s="1">
        <v>41149</v>
      </c>
      <c r="I5596" s="1">
        <v>41180</v>
      </c>
      <c r="J5596">
        <v>325</v>
      </c>
      <c r="K5596">
        <v>325</v>
      </c>
      <c r="M5596">
        <v>37.880000000000003</v>
      </c>
      <c r="N5596" t="s">
        <v>20</v>
      </c>
      <c r="O5596" t="s">
        <v>25</v>
      </c>
      <c r="P5596">
        <v>0</v>
      </c>
      <c r="Q5596">
        <v>0</v>
      </c>
    </row>
    <row r="5597" spans="1:17" x14ac:dyDescent="0.25">
      <c r="A5597" t="s">
        <v>22</v>
      </c>
      <c r="B5597" t="s">
        <v>116</v>
      </c>
      <c r="C5597">
        <v>855</v>
      </c>
      <c r="D5597">
        <v>5341575008</v>
      </c>
      <c r="E5597" t="s">
        <v>19</v>
      </c>
      <c r="G5597">
        <v>201210</v>
      </c>
      <c r="H5597" s="1">
        <v>41180</v>
      </c>
      <c r="I5597" s="1">
        <v>41208</v>
      </c>
      <c r="J5597">
        <v>430</v>
      </c>
      <c r="K5597">
        <v>430</v>
      </c>
      <c r="M5597">
        <v>48.28</v>
      </c>
      <c r="N5597" t="s">
        <v>20</v>
      </c>
      <c r="O5597" t="s">
        <v>25</v>
      </c>
      <c r="P5597">
        <v>0</v>
      </c>
      <c r="Q5597">
        <v>0</v>
      </c>
    </row>
    <row r="5598" spans="1:17" x14ac:dyDescent="0.25">
      <c r="A5598" t="s">
        <v>22</v>
      </c>
      <c r="B5598" t="s">
        <v>116</v>
      </c>
      <c r="C5598">
        <v>855</v>
      </c>
      <c r="D5598">
        <v>5341575008</v>
      </c>
      <c r="E5598" t="s">
        <v>19</v>
      </c>
      <c r="G5598">
        <v>201211</v>
      </c>
      <c r="H5598" s="1">
        <v>41208</v>
      </c>
      <c r="I5598" s="1">
        <v>41242</v>
      </c>
      <c r="J5598">
        <v>297</v>
      </c>
      <c r="K5598">
        <v>297</v>
      </c>
      <c r="M5598">
        <v>35.11</v>
      </c>
      <c r="N5598" t="s">
        <v>20</v>
      </c>
      <c r="O5598" t="s">
        <v>25</v>
      </c>
      <c r="P5598">
        <v>0</v>
      </c>
      <c r="Q5598">
        <v>0</v>
      </c>
    </row>
    <row r="5599" spans="1:17" x14ac:dyDescent="0.25">
      <c r="A5599" t="s">
        <v>22</v>
      </c>
      <c r="B5599" t="s">
        <v>116</v>
      </c>
      <c r="C5599">
        <v>855</v>
      </c>
      <c r="D5599">
        <v>5341575008</v>
      </c>
      <c r="E5599" t="s">
        <v>19</v>
      </c>
      <c r="G5599">
        <v>201212</v>
      </c>
      <c r="H5599" s="1">
        <v>41242</v>
      </c>
      <c r="I5599" s="1">
        <v>41274</v>
      </c>
      <c r="J5599">
        <v>529</v>
      </c>
      <c r="K5599">
        <v>529</v>
      </c>
      <c r="M5599">
        <v>58.1</v>
      </c>
      <c r="N5599" t="s">
        <v>20</v>
      </c>
      <c r="O5599" t="s">
        <v>25</v>
      </c>
      <c r="P5599">
        <v>0</v>
      </c>
      <c r="Q5599">
        <v>0</v>
      </c>
    </row>
    <row r="5600" spans="1:17" x14ac:dyDescent="0.25">
      <c r="A5600" t="s">
        <v>22</v>
      </c>
      <c r="B5600" t="s">
        <v>116</v>
      </c>
      <c r="C5600">
        <v>855</v>
      </c>
      <c r="D5600">
        <v>5341575008</v>
      </c>
      <c r="E5600" t="s">
        <v>19</v>
      </c>
      <c r="G5600">
        <v>201301</v>
      </c>
      <c r="H5600" s="1">
        <v>41274</v>
      </c>
      <c r="I5600" s="1">
        <v>41304</v>
      </c>
      <c r="J5600">
        <v>364</v>
      </c>
      <c r="K5600">
        <v>364</v>
      </c>
      <c r="M5600">
        <v>41.77</v>
      </c>
      <c r="N5600" t="s">
        <v>20</v>
      </c>
      <c r="O5600" t="s">
        <v>25</v>
      </c>
      <c r="P5600">
        <v>0</v>
      </c>
      <c r="Q5600">
        <v>0</v>
      </c>
    </row>
    <row r="5601" spans="1:17" x14ac:dyDescent="0.25">
      <c r="A5601" t="s">
        <v>22</v>
      </c>
      <c r="B5601" t="s">
        <v>116</v>
      </c>
      <c r="C5601">
        <v>855</v>
      </c>
      <c r="D5601">
        <v>5341575008</v>
      </c>
      <c r="E5601" t="s">
        <v>19</v>
      </c>
      <c r="G5601">
        <v>201302</v>
      </c>
      <c r="H5601" s="1">
        <v>41304</v>
      </c>
      <c r="I5601" s="1">
        <v>41334</v>
      </c>
      <c r="J5601">
        <v>273</v>
      </c>
      <c r="K5601">
        <v>273</v>
      </c>
      <c r="M5601">
        <v>32.74</v>
      </c>
      <c r="N5601" t="s">
        <v>20</v>
      </c>
      <c r="O5601" t="s">
        <v>25</v>
      </c>
      <c r="P5601">
        <v>0</v>
      </c>
      <c r="Q5601">
        <v>0</v>
      </c>
    </row>
    <row r="5602" spans="1:17" x14ac:dyDescent="0.25">
      <c r="A5602" t="s">
        <v>22</v>
      </c>
      <c r="B5602" t="s">
        <v>116</v>
      </c>
      <c r="C5602">
        <v>855</v>
      </c>
      <c r="D5602">
        <v>5341575008</v>
      </c>
      <c r="E5602" t="s">
        <v>19</v>
      </c>
      <c r="G5602">
        <v>201303</v>
      </c>
      <c r="H5602" s="1">
        <v>41334</v>
      </c>
      <c r="I5602" s="1">
        <v>41367</v>
      </c>
      <c r="J5602">
        <v>486</v>
      </c>
      <c r="K5602">
        <v>486</v>
      </c>
      <c r="M5602">
        <v>53.87</v>
      </c>
      <c r="N5602" t="s">
        <v>20</v>
      </c>
      <c r="O5602" t="s">
        <v>25</v>
      </c>
      <c r="P5602">
        <v>0</v>
      </c>
      <c r="Q5602">
        <v>0</v>
      </c>
    </row>
    <row r="5603" spans="1:17" x14ac:dyDescent="0.25">
      <c r="A5603" t="s">
        <v>22</v>
      </c>
      <c r="B5603" t="s">
        <v>116</v>
      </c>
      <c r="C5603">
        <v>855</v>
      </c>
      <c r="D5603">
        <v>5341575008</v>
      </c>
      <c r="E5603" t="s">
        <v>19</v>
      </c>
      <c r="G5603">
        <v>201304</v>
      </c>
      <c r="H5603" s="1">
        <v>41367</v>
      </c>
      <c r="I5603" s="1">
        <v>41394</v>
      </c>
      <c r="J5603">
        <v>560</v>
      </c>
      <c r="K5603">
        <v>560</v>
      </c>
      <c r="M5603">
        <v>61.21</v>
      </c>
      <c r="N5603" t="s">
        <v>20</v>
      </c>
      <c r="O5603" t="s">
        <v>25</v>
      </c>
      <c r="P5603">
        <v>0</v>
      </c>
      <c r="Q5603">
        <v>0</v>
      </c>
    </row>
    <row r="5604" spans="1:17" x14ac:dyDescent="0.25">
      <c r="A5604" t="s">
        <v>22</v>
      </c>
      <c r="B5604" t="s">
        <v>116</v>
      </c>
      <c r="C5604">
        <v>855</v>
      </c>
      <c r="D5604">
        <v>5341575008</v>
      </c>
      <c r="E5604" t="s">
        <v>19</v>
      </c>
      <c r="G5604">
        <v>201305</v>
      </c>
      <c r="H5604" s="1">
        <v>41394</v>
      </c>
      <c r="I5604" s="1">
        <v>41428</v>
      </c>
      <c r="J5604">
        <v>634</v>
      </c>
      <c r="K5604">
        <v>634</v>
      </c>
      <c r="M5604">
        <v>68.55</v>
      </c>
      <c r="N5604" t="s">
        <v>20</v>
      </c>
      <c r="O5604" t="s">
        <v>25</v>
      </c>
      <c r="P5604">
        <v>0</v>
      </c>
      <c r="Q5604">
        <v>0</v>
      </c>
    </row>
    <row r="5605" spans="1:17" x14ac:dyDescent="0.25">
      <c r="A5605" t="s">
        <v>22</v>
      </c>
      <c r="B5605" t="s">
        <v>116</v>
      </c>
      <c r="C5605">
        <v>855</v>
      </c>
      <c r="D5605">
        <v>5341575008</v>
      </c>
      <c r="E5605" t="s">
        <v>19</v>
      </c>
      <c r="G5605">
        <v>201306</v>
      </c>
      <c r="H5605" s="1">
        <v>41428</v>
      </c>
      <c r="I5605" s="1">
        <v>41457</v>
      </c>
      <c r="J5605">
        <v>409</v>
      </c>
      <c r="K5605">
        <v>409</v>
      </c>
      <c r="M5605">
        <v>46.17</v>
      </c>
      <c r="N5605" t="s">
        <v>20</v>
      </c>
      <c r="O5605" t="s">
        <v>25</v>
      </c>
      <c r="P5605">
        <v>0</v>
      </c>
      <c r="Q5605">
        <v>0</v>
      </c>
    </row>
    <row r="5606" spans="1:17" x14ac:dyDescent="0.25">
      <c r="A5606" t="s">
        <v>22</v>
      </c>
      <c r="B5606" t="s">
        <v>116</v>
      </c>
      <c r="C5606">
        <v>855</v>
      </c>
      <c r="D5606">
        <v>5341575008</v>
      </c>
      <c r="E5606" t="s">
        <v>19</v>
      </c>
      <c r="G5606">
        <v>201307</v>
      </c>
      <c r="H5606" s="1">
        <v>41457</v>
      </c>
      <c r="I5606" s="1">
        <v>41487</v>
      </c>
      <c r="J5606">
        <v>501</v>
      </c>
      <c r="K5606">
        <v>501</v>
      </c>
      <c r="M5606">
        <v>54.14</v>
      </c>
      <c r="N5606" t="s">
        <v>20</v>
      </c>
      <c r="O5606" t="s">
        <v>25</v>
      </c>
      <c r="P5606">
        <v>0</v>
      </c>
      <c r="Q5606">
        <v>0</v>
      </c>
    </row>
    <row r="5607" spans="1:17" x14ac:dyDescent="0.25">
      <c r="A5607" t="s">
        <v>22</v>
      </c>
      <c r="B5607" t="s">
        <v>116</v>
      </c>
      <c r="C5607">
        <v>855</v>
      </c>
      <c r="D5607">
        <v>5341575008</v>
      </c>
      <c r="E5607" t="s">
        <v>19</v>
      </c>
      <c r="G5607">
        <v>201308</v>
      </c>
      <c r="H5607" s="1">
        <v>41487</v>
      </c>
      <c r="I5607" s="1">
        <v>41520</v>
      </c>
      <c r="J5607">
        <v>551</v>
      </c>
      <c r="K5607">
        <v>551</v>
      </c>
      <c r="M5607">
        <v>58.98</v>
      </c>
      <c r="N5607" t="s">
        <v>20</v>
      </c>
      <c r="O5607" t="s">
        <v>25</v>
      </c>
      <c r="P5607">
        <v>0</v>
      </c>
      <c r="Q5607">
        <v>0</v>
      </c>
    </row>
    <row r="5608" spans="1:17" hidden="1" x14ac:dyDescent="0.25">
      <c r="A5608" t="s">
        <v>117</v>
      </c>
      <c r="B5608" t="s">
        <v>118</v>
      </c>
      <c r="C5608">
        <v>700</v>
      </c>
      <c r="D5608">
        <v>6395925008</v>
      </c>
      <c r="E5608" t="s">
        <v>19</v>
      </c>
      <c r="G5608">
        <v>200507</v>
      </c>
      <c r="H5608" s="1">
        <v>38534</v>
      </c>
      <c r="I5608" s="1">
        <v>38562</v>
      </c>
      <c r="J5608">
        <v>4480</v>
      </c>
      <c r="K5608">
        <v>4480</v>
      </c>
      <c r="M5608">
        <v>312.85000000000002</v>
      </c>
      <c r="N5608" t="s">
        <v>29</v>
      </c>
      <c r="O5608" t="s">
        <v>119</v>
      </c>
    </row>
    <row r="5609" spans="1:17" hidden="1" x14ac:dyDescent="0.25">
      <c r="A5609" t="s">
        <v>117</v>
      </c>
      <c r="B5609" t="s">
        <v>118</v>
      </c>
      <c r="C5609">
        <v>700</v>
      </c>
      <c r="D5609">
        <v>6395925008</v>
      </c>
      <c r="E5609" t="s">
        <v>19</v>
      </c>
      <c r="G5609">
        <v>200508</v>
      </c>
      <c r="H5609" s="1">
        <v>38565</v>
      </c>
      <c r="I5609" s="1">
        <v>38593</v>
      </c>
      <c r="J5609">
        <v>4040</v>
      </c>
      <c r="K5609">
        <v>4040</v>
      </c>
      <c r="M5609">
        <v>301.52</v>
      </c>
      <c r="N5609" t="s">
        <v>29</v>
      </c>
      <c r="O5609" t="s">
        <v>119</v>
      </c>
    </row>
    <row r="5610" spans="1:17" hidden="1" x14ac:dyDescent="0.25">
      <c r="A5610" t="s">
        <v>117</v>
      </c>
      <c r="B5610" t="s">
        <v>118</v>
      </c>
      <c r="C5610">
        <v>700</v>
      </c>
      <c r="D5610">
        <v>6395925008</v>
      </c>
      <c r="E5610" t="s">
        <v>19</v>
      </c>
      <c r="G5610">
        <v>200509</v>
      </c>
      <c r="H5610" s="1">
        <v>38596</v>
      </c>
      <c r="I5610" s="1">
        <v>38624</v>
      </c>
      <c r="J5610">
        <v>1680</v>
      </c>
      <c r="K5610">
        <v>1680</v>
      </c>
      <c r="M5610">
        <v>130.84</v>
      </c>
      <c r="N5610" t="s">
        <v>29</v>
      </c>
      <c r="O5610" t="s">
        <v>119</v>
      </c>
    </row>
    <row r="5611" spans="1:17" hidden="1" x14ac:dyDescent="0.25">
      <c r="A5611" t="s">
        <v>117</v>
      </c>
      <c r="B5611" t="s">
        <v>118</v>
      </c>
      <c r="C5611">
        <v>700</v>
      </c>
      <c r="D5611">
        <v>6395925008</v>
      </c>
      <c r="E5611" t="s">
        <v>19</v>
      </c>
      <c r="G5611">
        <v>200510</v>
      </c>
      <c r="H5611" s="1">
        <v>38626</v>
      </c>
      <c r="I5611" s="1">
        <v>38654</v>
      </c>
      <c r="J5611">
        <v>2680</v>
      </c>
      <c r="K5611">
        <v>2680</v>
      </c>
      <c r="M5611">
        <v>203.36</v>
      </c>
      <c r="N5611" t="s">
        <v>29</v>
      </c>
      <c r="O5611" t="s">
        <v>119</v>
      </c>
    </row>
    <row r="5612" spans="1:17" hidden="1" x14ac:dyDescent="0.25">
      <c r="A5612" t="s">
        <v>117</v>
      </c>
      <c r="B5612" t="s">
        <v>118</v>
      </c>
      <c r="C5612">
        <v>700</v>
      </c>
      <c r="D5612">
        <v>6395925008</v>
      </c>
      <c r="E5612" t="s">
        <v>19</v>
      </c>
      <c r="G5612">
        <v>200511</v>
      </c>
      <c r="H5612" s="1">
        <v>38657</v>
      </c>
      <c r="I5612" s="1">
        <v>38685</v>
      </c>
      <c r="J5612">
        <v>6080</v>
      </c>
      <c r="K5612">
        <v>6080</v>
      </c>
      <c r="M5612">
        <v>469.75</v>
      </c>
      <c r="N5612" t="s">
        <v>29</v>
      </c>
      <c r="O5612" t="s">
        <v>119</v>
      </c>
    </row>
    <row r="5613" spans="1:17" hidden="1" x14ac:dyDescent="0.25">
      <c r="A5613" t="s">
        <v>117</v>
      </c>
      <c r="B5613" t="s">
        <v>118</v>
      </c>
      <c r="C5613">
        <v>700</v>
      </c>
      <c r="D5613">
        <v>6395925008</v>
      </c>
      <c r="E5613" t="s">
        <v>19</v>
      </c>
      <c r="G5613">
        <v>200512</v>
      </c>
      <c r="H5613" s="1">
        <v>38687</v>
      </c>
      <c r="I5613" s="1">
        <v>38715</v>
      </c>
      <c r="J5613">
        <v>9880</v>
      </c>
      <c r="K5613">
        <v>9880</v>
      </c>
      <c r="M5613">
        <v>683.1</v>
      </c>
      <c r="N5613" t="s">
        <v>29</v>
      </c>
      <c r="O5613" t="s">
        <v>119</v>
      </c>
    </row>
    <row r="5614" spans="1:17" hidden="1" x14ac:dyDescent="0.25">
      <c r="A5614" t="s">
        <v>117</v>
      </c>
      <c r="B5614" t="s">
        <v>118</v>
      </c>
      <c r="C5614">
        <v>700</v>
      </c>
      <c r="D5614">
        <v>6395925008</v>
      </c>
      <c r="E5614" t="s">
        <v>19</v>
      </c>
      <c r="G5614">
        <v>200601</v>
      </c>
      <c r="H5614" s="1">
        <v>38718</v>
      </c>
      <c r="I5614" s="1">
        <v>38746</v>
      </c>
      <c r="J5614">
        <v>7200</v>
      </c>
      <c r="K5614">
        <v>7200</v>
      </c>
      <c r="M5614">
        <v>495.23</v>
      </c>
      <c r="N5614" t="s">
        <v>29</v>
      </c>
      <c r="O5614" t="s">
        <v>119</v>
      </c>
    </row>
    <row r="5615" spans="1:17" hidden="1" x14ac:dyDescent="0.25">
      <c r="A5615" t="s">
        <v>117</v>
      </c>
      <c r="B5615" t="s">
        <v>118</v>
      </c>
      <c r="C5615">
        <v>700</v>
      </c>
      <c r="D5615">
        <v>6395925008</v>
      </c>
      <c r="E5615" t="s">
        <v>19</v>
      </c>
      <c r="G5615">
        <v>200602</v>
      </c>
      <c r="H5615" s="1">
        <v>38749</v>
      </c>
      <c r="I5615" s="1">
        <v>38776</v>
      </c>
      <c r="J5615">
        <v>11120</v>
      </c>
      <c r="K5615">
        <v>11120</v>
      </c>
      <c r="M5615">
        <v>731.53</v>
      </c>
      <c r="N5615" t="s">
        <v>29</v>
      </c>
      <c r="O5615" t="s">
        <v>119</v>
      </c>
    </row>
    <row r="5616" spans="1:17" hidden="1" x14ac:dyDescent="0.25">
      <c r="A5616" t="s">
        <v>117</v>
      </c>
      <c r="B5616" t="s">
        <v>118</v>
      </c>
      <c r="C5616">
        <v>700</v>
      </c>
      <c r="D5616">
        <v>6395925008</v>
      </c>
      <c r="E5616" t="s">
        <v>19</v>
      </c>
      <c r="G5616">
        <v>200603</v>
      </c>
      <c r="H5616" s="1">
        <v>38777</v>
      </c>
      <c r="I5616" s="1">
        <v>38805</v>
      </c>
      <c r="J5616">
        <v>4140</v>
      </c>
      <c r="K5616">
        <v>4140</v>
      </c>
      <c r="M5616">
        <v>291.39999999999998</v>
      </c>
      <c r="N5616" t="s">
        <v>29</v>
      </c>
      <c r="O5616" t="s">
        <v>119</v>
      </c>
    </row>
    <row r="5617" spans="1:15" hidden="1" x14ac:dyDescent="0.25">
      <c r="A5617" t="s">
        <v>117</v>
      </c>
      <c r="B5617" t="s">
        <v>118</v>
      </c>
      <c r="C5617">
        <v>700</v>
      </c>
      <c r="D5617">
        <v>6395925008</v>
      </c>
      <c r="E5617" t="s">
        <v>19</v>
      </c>
      <c r="G5617">
        <v>200604</v>
      </c>
      <c r="H5617" s="1">
        <v>38808</v>
      </c>
      <c r="I5617" s="1">
        <v>38836</v>
      </c>
      <c r="J5617">
        <v>4140</v>
      </c>
      <c r="K5617">
        <v>4140</v>
      </c>
      <c r="M5617">
        <v>294.95</v>
      </c>
      <c r="N5617" t="s">
        <v>29</v>
      </c>
      <c r="O5617" t="s">
        <v>119</v>
      </c>
    </row>
    <row r="5618" spans="1:15" hidden="1" x14ac:dyDescent="0.25">
      <c r="A5618" t="s">
        <v>117</v>
      </c>
      <c r="B5618" t="s">
        <v>118</v>
      </c>
      <c r="C5618">
        <v>700</v>
      </c>
      <c r="D5618">
        <v>6395925008</v>
      </c>
      <c r="E5618" t="s">
        <v>19</v>
      </c>
      <c r="G5618">
        <v>200605</v>
      </c>
      <c r="H5618" s="1">
        <v>38838</v>
      </c>
      <c r="I5618" s="1">
        <v>38866</v>
      </c>
      <c r="J5618">
        <v>2040</v>
      </c>
      <c r="K5618">
        <v>2040</v>
      </c>
      <c r="M5618">
        <v>151.82</v>
      </c>
      <c r="N5618" t="s">
        <v>29</v>
      </c>
      <c r="O5618" t="s">
        <v>119</v>
      </c>
    </row>
    <row r="5619" spans="1:15" hidden="1" x14ac:dyDescent="0.25">
      <c r="A5619" t="s">
        <v>117</v>
      </c>
      <c r="B5619" t="s">
        <v>118</v>
      </c>
      <c r="C5619">
        <v>700</v>
      </c>
      <c r="D5619">
        <v>6395925008</v>
      </c>
      <c r="E5619" t="s">
        <v>19</v>
      </c>
      <c r="G5619">
        <v>200606</v>
      </c>
      <c r="H5619" s="1">
        <v>38869</v>
      </c>
      <c r="I5619" s="1">
        <v>38897</v>
      </c>
      <c r="J5619">
        <v>3880</v>
      </c>
      <c r="K5619">
        <v>3880</v>
      </c>
      <c r="M5619">
        <v>275.26</v>
      </c>
      <c r="N5619" t="s">
        <v>29</v>
      </c>
      <c r="O5619" t="s">
        <v>119</v>
      </c>
    </row>
    <row r="5620" spans="1:15" hidden="1" x14ac:dyDescent="0.25">
      <c r="A5620" t="s">
        <v>117</v>
      </c>
      <c r="B5620" t="s">
        <v>118</v>
      </c>
      <c r="C5620">
        <v>700</v>
      </c>
      <c r="D5620">
        <v>6395925008</v>
      </c>
      <c r="E5620" t="s">
        <v>19</v>
      </c>
      <c r="G5620">
        <v>200607</v>
      </c>
      <c r="H5620" s="1">
        <v>38899</v>
      </c>
      <c r="I5620" s="1">
        <v>38927</v>
      </c>
      <c r="J5620">
        <v>4320</v>
      </c>
      <c r="K5620">
        <v>4320</v>
      </c>
      <c r="M5620">
        <v>312.72000000000003</v>
      </c>
      <c r="N5620" t="s">
        <v>29</v>
      </c>
      <c r="O5620" t="s">
        <v>119</v>
      </c>
    </row>
    <row r="5621" spans="1:15" hidden="1" x14ac:dyDescent="0.25">
      <c r="A5621" t="s">
        <v>117</v>
      </c>
      <c r="B5621" t="s">
        <v>118</v>
      </c>
      <c r="C5621">
        <v>700</v>
      </c>
      <c r="D5621">
        <v>6395925008</v>
      </c>
      <c r="E5621" t="s">
        <v>19</v>
      </c>
      <c r="G5621">
        <v>200608</v>
      </c>
      <c r="H5621" s="1">
        <v>38930</v>
      </c>
      <c r="I5621" s="1">
        <v>38958</v>
      </c>
      <c r="J5621">
        <v>3640</v>
      </c>
      <c r="K5621">
        <v>3640</v>
      </c>
      <c r="M5621">
        <v>272.25</v>
      </c>
      <c r="N5621" t="s">
        <v>29</v>
      </c>
      <c r="O5621" t="s">
        <v>119</v>
      </c>
    </row>
    <row r="5622" spans="1:15" hidden="1" x14ac:dyDescent="0.25">
      <c r="A5622" t="s">
        <v>117</v>
      </c>
      <c r="B5622" t="s">
        <v>118</v>
      </c>
      <c r="C5622">
        <v>700</v>
      </c>
      <c r="D5622">
        <v>6395925008</v>
      </c>
      <c r="E5622" t="s">
        <v>19</v>
      </c>
      <c r="G5622">
        <v>200609</v>
      </c>
      <c r="H5622" s="1">
        <v>38961</v>
      </c>
      <c r="I5622" s="1">
        <v>38989</v>
      </c>
      <c r="J5622">
        <v>1680</v>
      </c>
      <c r="K5622">
        <v>1680</v>
      </c>
      <c r="M5622">
        <v>130.84</v>
      </c>
      <c r="N5622" t="s">
        <v>29</v>
      </c>
      <c r="O5622" t="s">
        <v>119</v>
      </c>
    </row>
    <row r="5623" spans="1:15" hidden="1" x14ac:dyDescent="0.25">
      <c r="A5623" t="s">
        <v>117</v>
      </c>
      <c r="B5623" t="s">
        <v>118</v>
      </c>
      <c r="C5623">
        <v>700</v>
      </c>
      <c r="D5623">
        <v>6395925008</v>
      </c>
      <c r="E5623" t="s">
        <v>19</v>
      </c>
      <c r="G5623">
        <v>200610</v>
      </c>
      <c r="H5623" s="1">
        <v>38991</v>
      </c>
      <c r="I5623" s="1">
        <v>39019</v>
      </c>
      <c r="J5623">
        <v>2680</v>
      </c>
      <c r="K5623">
        <v>2680</v>
      </c>
      <c r="M5623">
        <v>203.36</v>
      </c>
      <c r="N5623" t="s">
        <v>29</v>
      </c>
      <c r="O5623" t="s">
        <v>119</v>
      </c>
    </row>
    <row r="5624" spans="1:15" hidden="1" x14ac:dyDescent="0.25">
      <c r="A5624" t="s">
        <v>117</v>
      </c>
      <c r="B5624" t="s">
        <v>118</v>
      </c>
      <c r="C5624">
        <v>700</v>
      </c>
      <c r="D5624">
        <v>6395925008</v>
      </c>
      <c r="E5624" t="s">
        <v>19</v>
      </c>
      <c r="G5624">
        <v>200611</v>
      </c>
      <c r="H5624" s="1">
        <v>39022</v>
      </c>
      <c r="I5624" s="1">
        <v>39050</v>
      </c>
      <c r="J5624">
        <v>6720</v>
      </c>
      <c r="K5624">
        <v>6720</v>
      </c>
      <c r="M5624">
        <v>472.75</v>
      </c>
      <c r="N5624" t="s">
        <v>29</v>
      </c>
      <c r="O5624" t="s">
        <v>119</v>
      </c>
    </row>
    <row r="5625" spans="1:15" hidden="1" x14ac:dyDescent="0.25">
      <c r="A5625" t="s">
        <v>117</v>
      </c>
      <c r="B5625" t="s">
        <v>118</v>
      </c>
      <c r="C5625">
        <v>700</v>
      </c>
      <c r="D5625">
        <v>6395925008</v>
      </c>
      <c r="E5625" t="s">
        <v>19</v>
      </c>
      <c r="G5625">
        <v>200612</v>
      </c>
      <c r="H5625" s="1">
        <v>39052</v>
      </c>
      <c r="I5625" s="1">
        <v>39080</v>
      </c>
      <c r="J5625">
        <v>7080</v>
      </c>
      <c r="K5625">
        <v>7080</v>
      </c>
      <c r="M5625">
        <v>459.08</v>
      </c>
      <c r="N5625" t="s">
        <v>29</v>
      </c>
      <c r="O5625" t="s">
        <v>119</v>
      </c>
    </row>
    <row r="5626" spans="1:15" hidden="1" x14ac:dyDescent="0.25">
      <c r="A5626" t="s">
        <v>117</v>
      </c>
      <c r="B5626" t="s">
        <v>118</v>
      </c>
      <c r="C5626">
        <v>700</v>
      </c>
      <c r="D5626">
        <v>6395925008</v>
      </c>
      <c r="E5626" t="s">
        <v>19</v>
      </c>
      <c r="G5626">
        <v>200701</v>
      </c>
      <c r="H5626" s="1">
        <v>39083</v>
      </c>
      <c r="I5626" s="1">
        <v>39111</v>
      </c>
      <c r="J5626">
        <v>7240</v>
      </c>
      <c r="K5626">
        <v>7240</v>
      </c>
      <c r="M5626">
        <v>484.83</v>
      </c>
      <c r="N5626" t="s">
        <v>29</v>
      </c>
      <c r="O5626" t="s">
        <v>119</v>
      </c>
    </row>
    <row r="5627" spans="1:15" hidden="1" x14ac:dyDescent="0.25">
      <c r="A5627" t="s">
        <v>117</v>
      </c>
      <c r="B5627" t="s">
        <v>118</v>
      </c>
      <c r="C5627">
        <v>700</v>
      </c>
      <c r="D5627">
        <v>6395925008</v>
      </c>
      <c r="E5627" t="s">
        <v>19</v>
      </c>
      <c r="G5627">
        <v>200702</v>
      </c>
      <c r="H5627" s="1">
        <v>39114</v>
      </c>
      <c r="I5627" s="1">
        <v>39141</v>
      </c>
      <c r="J5627">
        <v>11560</v>
      </c>
      <c r="K5627">
        <v>11560</v>
      </c>
      <c r="M5627">
        <v>781.02</v>
      </c>
      <c r="N5627" t="s">
        <v>29</v>
      </c>
      <c r="O5627" t="s">
        <v>119</v>
      </c>
    </row>
    <row r="5628" spans="1:15" hidden="1" x14ac:dyDescent="0.25">
      <c r="A5628" t="s">
        <v>117</v>
      </c>
      <c r="B5628" t="s">
        <v>118</v>
      </c>
      <c r="C5628">
        <v>700</v>
      </c>
      <c r="D5628">
        <v>6395925008</v>
      </c>
      <c r="E5628" t="s">
        <v>19</v>
      </c>
      <c r="G5628">
        <v>200703</v>
      </c>
      <c r="H5628" s="1">
        <v>39142</v>
      </c>
      <c r="I5628" s="1">
        <v>39170</v>
      </c>
      <c r="J5628">
        <v>4280</v>
      </c>
      <c r="K5628">
        <v>4280</v>
      </c>
      <c r="M5628">
        <v>319.02999999999997</v>
      </c>
      <c r="N5628" t="s">
        <v>29</v>
      </c>
      <c r="O5628" t="s">
        <v>119</v>
      </c>
    </row>
    <row r="5629" spans="1:15" hidden="1" x14ac:dyDescent="0.25">
      <c r="A5629" t="s">
        <v>117</v>
      </c>
      <c r="B5629" t="s">
        <v>118</v>
      </c>
      <c r="C5629">
        <v>700</v>
      </c>
      <c r="D5629">
        <v>6395925008</v>
      </c>
      <c r="E5629" t="s">
        <v>19</v>
      </c>
      <c r="G5629">
        <v>200704</v>
      </c>
      <c r="H5629" s="1">
        <v>39173</v>
      </c>
      <c r="I5629" s="1">
        <v>39201</v>
      </c>
      <c r="J5629">
        <v>3280</v>
      </c>
      <c r="K5629">
        <v>3280</v>
      </c>
      <c r="M5629">
        <v>242.26</v>
      </c>
      <c r="N5629" t="s">
        <v>29</v>
      </c>
      <c r="O5629" t="s">
        <v>119</v>
      </c>
    </row>
    <row r="5630" spans="1:15" hidden="1" x14ac:dyDescent="0.25">
      <c r="A5630" t="s">
        <v>117</v>
      </c>
      <c r="B5630" t="s">
        <v>118</v>
      </c>
      <c r="C5630">
        <v>700</v>
      </c>
      <c r="D5630">
        <v>6395925008</v>
      </c>
      <c r="E5630" t="s">
        <v>19</v>
      </c>
      <c r="G5630">
        <v>200705</v>
      </c>
      <c r="H5630" s="1">
        <v>39203</v>
      </c>
      <c r="I5630" s="1">
        <v>39231</v>
      </c>
      <c r="J5630">
        <v>2520</v>
      </c>
      <c r="K5630">
        <v>2520</v>
      </c>
      <c r="M5630">
        <v>195.96</v>
      </c>
      <c r="N5630" t="s">
        <v>29</v>
      </c>
      <c r="O5630" t="s">
        <v>119</v>
      </c>
    </row>
    <row r="5631" spans="1:15" hidden="1" x14ac:dyDescent="0.25">
      <c r="A5631" t="s">
        <v>117</v>
      </c>
      <c r="B5631" t="s">
        <v>118</v>
      </c>
      <c r="C5631">
        <v>700</v>
      </c>
      <c r="D5631">
        <v>6395925008</v>
      </c>
      <c r="E5631" t="s">
        <v>19</v>
      </c>
      <c r="G5631">
        <v>200706</v>
      </c>
      <c r="H5631" s="1">
        <v>39234</v>
      </c>
      <c r="I5631" s="1">
        <v>39262</v>
      </c>
      <c r="J5631">
        <v>3320</v>
      </c>
      <c r="K5631">
        <v>3320</v>
      </c>
      <c r="M5631">
        <v>261.92</v>
      </c>
      <c r="N5631" t="s">
        <v>29</v>
      </c>
      <c r="O5631" t="s">
        <v>119</v>
      </c>
    </row>
    <row r="5632" spans="1:15" hidden="1" x14ac:dyDescent="0.25">
      <c r="A5632" t="s">
        <v>117</v>
      </c>
      <c r="B5632" t="s">
        <v>118</v>
      </c>
      <c r="C5632">
        <v>700</v>
      </c>
      <c r="D5632">
        <v>6395925008</v>
      </c>
      <c r="E5632" t="s">
        <v>19</v>
      </c>
      <c r="G5632">
        <v>200707</v>
      </c>
      <c r="H5632" s="1">
        <v>39264</v>
      </c>
      <c r="I5632" s="1">
        <v>39292</v>
      </c>
      <c r="J5632">
        <v>3880</v>
      </c>
      <c r="K5632">
        <v>3880</v>
      </c>
      <c r="M5632">
        <v>344.7</v>
      </c>
      <c r="N5632" t="s">
        <v>29</v>
      </c>
      <c r="O5632" t="s">
        <v>119</v>
      </c>
    </row>
    <row r="5633" spans="1:15" hidden="1" x14ac:dyDescent="0.25">
      <c r="A5633" t="s">
        <v>117</v>
      </c>
      <c r="B5633" t="s">
        <v>118</v>
      </c>
      <c r="C5633">
        <v>700</v>
      </c>
      <c r="D5633">
        <v>6395925008</v>
      </c>
      <c r="E5633" t="s">
        <v>19</v>
      </c>
      <c r="G5633">
        <v>200708</v>
      </c>
      <c r="H5633" s="1">
        <v>39295</v>
      </c>
      <c r="I5633" s="1">
        <v>39323</v>
      </c>
      <c r="J5633">
        <v>4280</v>
      </c>
      <c r="K5633">
        <v>4280</v>
      </c>
      <c r="M5633">
        <v>369.89</v>
      </c>
      <c r="N5633" t="s">
        <v>29</v>
      </c>
      <c r="O5633" t="s">
        <v>119</v>
      </c>
    </row>
    <row r="5634" spans="1:15" hidden="1" x14ac:dyDescent="0.25">
      <c r="A5634" t="s">
        <v>117</v>
      </c>
      <c r="B5634" t="s">
        <v>118</v>
      </c>
      <c r="C5634">
        <v>700</v>
      </c>
      <c r="D5634">
        <v>6395925008</v>
      </c>
      <c r="E5634" t="s">
        <v>19</v>
      </c>
      <c r="G5634">
        <v>200709</v>
      </c>
      <c r="H5634" s="1">
        <v>39326</v>
      </c>
      <c r="I5634" s="1">
        <v>39354</v>
      </c>
      <c r="J5634">
        <v>2680</v>
      </c>
      <c r="K5634">
        <v>2680</v>
      </c>
      <c r="M5634">
        <v>223.73</v>
      </c>
      <c r="N5634" t="s">
        <v>29</v>
      </c>
      <c r="O5634" t="s">
        <v>119</v>
      </c>
    </row>
    <row r="5635" spans="1:15" hidden="1" x14ac:dyDescent="0.25">
      <c r="A5635" t="s">
        <v>117</v>
      </c>
      <c r="B5635" t="s">
        <v>118</v>
      </c>
      <c r="C5635">
        <v>700</v>
      </c>
      <c r="D5635">
        <v>6395925008</v>
      </c>
      <c r="E5635" t="s">
        <v>19</v>
      </c>
      <c r="G5635">
        <v>200710</v>
      </c>
      <c r="H5635" s="1">
        <v>39356</v>
      </c>
      <c r="I5635" s="1">
        <v>39384</v>
      </c>
      <c r="J5635">
        <v>2040</v>
      </c>
      <c r="K5635">
        <v>2040</v>
      </c>
      <c r="M5635">
        <v>180.7</v>
      </c>
      <c r="N5635" t="s">
        <v>29</v>
      </c>
      <c r="O5635" t="s">
        <v>119</v>
      </c>
    </row>
    <row r="5636" spans="1:15" hidden="1" x14ac:dyDescent="0.25">
      <c r="A5636" t="s">
        <v>117</v>
      </c>
      <c r="B5636" t="s">
        <v>118</v>
      </c>
      <c r="C5636">
        <v>700</v>
      </c>
      <c r="D5636">
        <v>6395925008</v>
      </c>
      <c r="E5636" t="s">
        <v>19</v>
      </c>
      <c r="G5636">
        <v>200711</v>
      </c>
      <c r="H5636" s="1">
        <v>39387</v>
      </c>
      <c r="I5636" s="1">
        <v>39415</v>
      </c>
      <c r="J5636">
        <v>4520</v>
      </c>
      <c r="K5636">
        <v>4520</v>
      </c>
      <c r="M5636">
        <v>374.72</v>
      </c>
      <c r="N5636" t="s">
        <v>29</v>
      </c>
      <c r="O5636" t="s">
        <v>119</v>
      </c>
    </row>
    <row r="5637" spans="1:15" hidden="1" x14ac:dyDescent="0.25">
      <c r="A5637" t="s">
        <v>117</v>
      </c>
      <c r="B5637" t="s">
        <v>118</v>
      </c>
      <c r="C5637">
        <v>700</v>
      </c>
      <c r="D5637">
        <v>6395925008</v>
      </c>
      <c r="E5637" t="s">
        <v>19</v>
      </c>
      <c r="G5637">
        <v>200712</v>
      </c>
      <c r="H5637" s="1">
        <v>39417</v>
      </c>
      <c r="I5637" s="1">
        <v>39445</v>
      </c>
      <c r="J5637">
        <v>8360</v>
      </c>
      <c r="K5637">
        <v>8360</v>
      </c>
      <c r="M5637">
        <v>686.59</v>
      </c>
      <c r="N5637" t="s">
        <v>29</v>
      </c>
      <c r="O5637" t="s">
        <v>119</v>
      </c>
    </row>
    <row r="5638" spans="1:15" hidden="1" x14ac:dyDescent="0.25">
      <c r="A5638" t="s">
        <v>117</v>
      </c>
      <c r="B5638" t="s">
        <v>118</v>
      </c>
      <c r="C5638">
        <v>700</v>
      </c>
      <c r="D5638">
        <v>6395925008</v>
      </c>
      <c r="E5638" t="s">
        <v>19</v>
      </c>
      <c r="G5638">
        <v>200801</v>
      </c>
      <c r="H5638" s="1">
        <v>39448</v>
      </c>
      <c r="I5638" s="1">
        <v>39476</v>
      </c>
      <c r="J5638">
        <v>7840</v>
      </c>
      <c r="K5638">
        <v>7840</v>
      </c>
      <c r="M5638">
        <v>657.32</v>
      </c>
      <c r="N5638" t="s">
        <v>29</v>
      </c>
      <c r="O5638" t="s">
        <v>119</v>
      </c>
    </row>
    <row r="5639" spans="1:15" hidden="1" x14ac:dyDescent="0.25">
      <c r="A5639" t="s">
        <v>117</v>
      </c>
      <c r="B5639" t="s">
        <v>118</v>
      </c>
      <c r="C5639">
        <v>700</v>
      </c>
      <c r="D5639">
        <v>6395925008</v>
      </c>
      <c r="E5639" t="s">
        <v>19</v>
      </c>
      <c r="G5639">
        <v>200802</v>
      </c>
      <c r="H5639" s="1">
        <v>39479</v>
      </c>
      <c r="I5639" s="1">
        <v>39506</v>
      </c>
      <c r="J5639">
        <v>7200</v>
      </c>
      <c r="K5639">
        <v>7200</v>
      </c>
      <c r="M5639">
        <v>604.11</v>
      </c>
      <c r="N5639" t="s">
        <v>29</v>
      </c>
      <c r="O5639" t="s">
        <v>119</v>
      </c>
    </row>
    <row r="5640" spans="1:15" hidden="1" x14ac:dyDescent="0.25">
      <c r="A5640" t="s">
        <v>117</v>
      </c>
      <c r="B5640" t="s">
        <v>118</v>
      </c>
      <c r="C5640">
        <v>700</v>
      </c>
      <c r="D5640">
        <v>6395925008</v>
      </c>
      <c r="E5640" t="s">
        <v>19</v>
      </c>
      <c r="G5640">
        <v>200803</v>
      </c>
      <c r="H5640" s="1">
        <v>39508</v>
      </c>
      <c r="I5640" s="1">
        <v>39536</v>
      </c>
      <c r="J5640">
        <v>3720</v>
      </c>
      <c r="K5640">
        <v>3720</v>
      </c>
      <c r="M5640">
        <v>314.77999999999997</v>
      </c>
      <c r="N5640" t="s">
        <v>29</v>
      </c>
      <c r="O5640" t="s">
        <v>119</v>
      </c>
    </row>
    <row r="5641" spans="1:15" hidden="1" x14ac:dyDescent="0.25">
      <c r="A5641" t="s">
        <v>117</v>
      </c>
      <c r="B5641" t="s">
        <v>118</v>
      </c>
      <c r="C5641">
        <v>700</v>
      </c>
      <c r="D5641">
        <v>6395925008</v>
      </c>
      <c r="E5641" t="s">
        <v>19</v>
      </c>
      <c r="G5641">
        <v>200804</v>
      </c>
      <c r="H5641" s="1">
        <v>39539</v>
      </c>
      <c r="I5641" s="1">
        <v>39567</v>
      </c>
      <c r="J5641">
        <v>1960</v>
      </c>
      <c r="K5641">
        <v>1960</v>
      </c>
      <c r="M5641">
        <v>168.45</v>
      </c>
      <c r="N5641" t="s">
        <v>29</v>
      </c>
      <c r="O5641" t="s">
        <v>119</v>
      </c>
    </row>
    <row r="5642" spans="1:15" hidden="1" x14ac:dyDescent="0.25">
      <c r="A5642" t="s">
        <v>117</v>
      </c>
      <c r="B5642" t="s">
        <v>118</v>
      </c>
      <c r="C5642">
        <v>700</v>
      </c>
      <c r="D5642">
        <v>6395925008</v>
      </c>
      <c r="E5642" t="s">
        <v>19</v>
      </c>
      <c r="G5642">
        <v>200805</v>
      </c>
      <c r="H5642" s="1">
        <v>39569</v>
      </c>
      <c r="I5642" s="1">
        <v>39597</v>
      </c>
      <c r="J5642">
        <v>2320</v>
      </c>
      <c r="K5642">
        <v>2320</v>
      </c>
      <c r="M5642">
        <v>210.07</v>
      </c>
      <c r="N5642" t="s">
        <v>29</v>
      </c>
      <c r="O5642" t="s">
        <v>119</v>
      </c>
    </row>
    <row r="5643" spans="1:15" hidden="1" x14ac:dyDescent="0.25">
      <c r="A5643" t="s">
        <v>117</v>
      </c>
      <c r="B5643" t="s">
        <v>118</v>
      </c>
      <c r="C5643">
        <v>700</v>
      </c>
      <c r="D5643">
        <v>6395925008</v>
      </c>
      <c r="E5643" t="s">
        <v>19</v>
      </c>
      <c r="G5643">
        <v>200806</v>
      </c>
      <c r="H5643" s="1">
        <v>39600</v>
      </c>
      <c r="I5643" s="1">
        <v>39628</v>
      </c>
      <c r="J5643">
        <v>4560</v>
      </c>
      <c r="K5643">
        <v>4560</v>
      </c>
      <c r="M5643">
        <v>420.4</v>
      </c>
      <c r="N5643" t="s">
        <v>29</v>
      </c>
      <c r="O5643" t="s">
        <v>119</v>
      </c>
    </row>
    <row r="5644" spans="1:15" hidden="1" x14ac:dyDescent="0.25">
      <c r="A5644" t="s">
        <v>117</v>
      </c>
      <c r="B5644" t="s">
        <v>118</v>
      </c>
      <c r="C5644">
        <v>700</v>
      </c>
      <c r="D5644">
        <v>6395925008</v>
      </c>
      <c r="E5644" t="s">
        <v>19</v>
      </c>
      <c r="G5644">
        <v>200807</v>
      </c>
      <c r="H5644" s="1">
        <v>39630</v>
      </c>
      <c r="I5644" s="1">
        <v>39658</v>
      </c>
      <c r="J5644">
        <v>4200</v>
      </c>
      <c r="K5644">
        <v>4200</v>
      </c>
      <c r="M5644">
        <v>433.11</v>
      </c>
      <c r="N5644" t="s">
        <v>29</v>
      </c>
      <c r="O5644" t="s">
        <v>119</v>
      </c>
    </row>
    <row r="5645" spans="1:15" hidden="1" x14ac:dyDescent="0.25">
      <c r="A5645" t="s">
        <v>117</v>
      </c>
      <c r="B5645" t="s">
        <v>118</v>
      </c>
      <c r="C5645">
        <v>700</v>
      </c>
      <c r="D5645">
        <v>6395925008</v>
      </c>
      <c r="E5645" t="s">
        <v>19</v>
      </c>
      <c r="G5645">
        <v>200808</v>
      </c>
      <c r="H5645" s="1">
        <v>39661</v>
      </c>
      <c r="I5645" s="1">
        <v>39689</v>
      </c>
      <c r="J5645">
        <v>3440</v>
      </c>
      <c r="K5645">
        <v>3440</v>
      </c>
      <c r="M5645">
        <v>355.73</v>
      </c>
      <c r="N5645" t="s">
        <v>29</v>
      </c>
      <c r="O5645" t="s">
        <v>119</v>
      </c>
    </row>
    <row r="5646" spans="1:15" hidden="1" x14ac:dyDescent="0.25">
      <c r="A5646" t="s">
        <v>117</v>
      </c>
      <c r="B5646" t="s">
        <v>118</v>
      </c>
      <c r="C5646">
        <v>700</v>
      </c>
      <c r="D5646">
        <v>6395925008</v>
      </c>
      <c r="E5646" t="s">
        <v>19</v>
      </c>
      <c r="G5646">
        <v>200809</v>
      </c>
      <c r="H5646" s="1">
        <v>39692</v>
      </c>
      <c r="I5646" s="1">
        <v>39720</v>
      </c>
      <c r="J5646">
        <v>2800</v>
      </c>
      <c r="K5646">
        <v>2800</v>
      </c>
      <c r="M5646">
        <v>276.45</v>
      </c>
      <c r="N5646" t="s">
        <v>29</v>
      </c>
      <c r="O5646" t="s">
        <v>119</v>
      </c>
    </row>
    <row r="5647" spans="1:15" hidden="1" x14ac:dyDescent="0.25">
      <c r="A5647" t="s">
        <v>117</v>
      </c>
      <c r="B5647" t="s">
        <v>118</v>
      </c>
      <c r="C5647">
        <v>700</v>
      </c>
      <c r="D5647">
        <v>6395925008</v>
      </c>
      <c r="E5647" t="s">
        <v>19</v>
      </c>
      <c r="G5647">
        <v>200810</v>
      </c>
      <c r="H5647" s="1">
        <v>39725</v>
      </c>
      <c r="I5647" s="1">
        <v>39756</v>
      </c>
      <c r="J5647">
        <v>2520</v>
      </c>
      <c r="K5647">
        <v>2520</v>
      </c>
      <c r="M5647">
        <v>254.7</v>
      </c>
      <c r="N5647" t="s">
        <v>29</v>
      </c>
      <c r="O5647" t="s">
        <v>119</v>
      </c>
    </row>
    <row r="5648" spans="1:15" hidden="1" x14ac:dyDescent="0.25">
      <c r="A5648" t="s">
        <v>117</v>
      </c>
      <c r="B5648" t="s">
        <v>118</v>
      </c>
      <c r="C5648">
        <v>700</v>
      </c>
      <c r="D5648">
        <v>6395925008</v>
      </c>
      <c r="E5648" t="s">
        <v>19</v>
      </c>
      <c r="G5648">
        <v>200811</v>
      </c>
      <c r="H5648" s="1">
        <v>39756</v>
      </c>
      <c r="I5648" s="1">
        <v>39786</v>
      </c>
      <c r="J5648">
        <v>7320</v>
      </c>
      <c r="K5648">
        <v>7320</v>
      </c>
      <c r="M5648">
        <v>718</v>
      </c>
      <c r="N5648" t="s">
        <v>29</v>
      </c>
      <c r="O5648" t="s">
        <v>119</v>
      </c>
    </row>
    <row r="5649" spans="1:15" hidden="1" x14ac:dyDescent="0.25">
      <c r="A5649" t="s">
        <v>117</v>
      </c>
      <c r="B5649" t="s">
        <v>118</v>
      </c>
      <c r="C5649">
        <v>700</v>
      </c>
      <c r="D5649">
        <v>6395925008</v>
      </c>
      <c r="E5649" t="s">
        <v>19</v>
      </c>
      <c r="G5649">
        <v>200812</v>
      </c>
      <c r="H5649" s="1">
        <v>39786</v>
      </c>
      <c r="I5649" s="1">
        <v>39819</v>
      </c>
      <c r="J5649">
        <v>11560</v>
      </c>
      <c r="K5649">
        <v>11560</v>
      </c>
      <c r="M5649">
        <v>1082.4100000000001</v>
      </c>
      <c r="N5649" t="s">
        <v>29</v>
      </c>
      <c r="O5649" t="s">
        <v>119</v>
      </c>
    </row>
    <row r="5650" spans="1:15" hidden="1" x14ac:dyDescent="0.25">
      <c r="A5650" t="s">
        <v>117</v>
      </c>
      <c r="B5650" t="s">
        <v>118</v>
      </c>
      <c r="C5650">
        <v>700</v>
      </c>
      <c r="D5650">
        <v>6395925008</v>
      </c>
      <c r="E5650" t="s">
        <v>19</v>
      </c>
      <c r="G5650">
        <v>200901</v>
      </c>
      <c r="H5650" s="1">
        <v>39819</v>
      </c>
      <c r="I5650" s="1">
        <v>39848</v>
      </c>
      <c r="J5650">
        <v>14640</v>
      </c>
      <c r="K5650">
        <v>14640</v>
      </c>
      <c r="M5650">
        <v>1360.64</v>
      </c>
      <c r="N5650" t="s">
        <v>29</v>
      </c>
      <c r="O5650" t="s">
        <v>119</v>
      </c>
    </row>
    <row r="5651" spans="1:15" hidden="1" x14ac:dyDescent="0.25">
      <c r="A5651" t="s">
        <v>117</v>
      </c>
      <c r="B5651" t="s">
        <v>118</v>
      </c>
      <c r="C5651">
        <v>700</v>
      </c>
      <c r="D5651">
        <v>6395925008</v>
      </c>
      <c r="E5651" t="s">
        <v>19</v>
      </c>
      <c r="G5651">
        <v>200902</v>
      </c>
      <c r="H5651" s="1">
        <v>39848</v>
      </c>
      <c r="I5651" s="1">
        <v>39877</v>
      </c>
      <c r="J5651">
        <v>11800</v>
      </c>
      <c r="K5651">
        <v>11800</v>
      </c>
      <c r="M5651">
        <v>1104.6099999999999</v>
      </c>
      <c r="N5651" t="s">
        <v>29</v>
      </c>
      <c r="O5651" t="s">
        <v>119</v>
      </c>
    </row>
    <row r="5652" spans="1:15" hidden="1" x14ac:dyDescent="0.25">
      <c r="A5652" t="s">
        <v>117</v>
      </c>
      <c r="B5652" t="s">
        <v>118</v>
      </c>
      <c r="C5652">
        <v>700</v>
      </c>
      <c r="D5652">
        <v>6395925008</v>
      </c>
      <c r="E5652" t="s">
        <v>19</v>
      </c>
      <c r="G5652">
        <v>200903</v>
      </c>
      <c r="H5652" s="1">
        <v>39877</v>
      </c>
      <c r="I5652" s="1">
        <v>39905</v>
      </c>
      <c r="J5652">
        <v>5880</v>
      </c>
      <c r="K5652">
        <v>5880</v>
      </c>
      <c r="M5652">
        <v>575.45000000000005</v>
      </c>
      <c r="N5652" t="s">
        <v>29</v>
      </c>
      <c r="O5652" t="s">
        <v>119</v>
      </c>
    </row>
    <row r="5653" spans="1:15" hidden="1" x14ac:dyDescent="0.25">
      <c r="A5653" t="s">
        <v>117</v>
      </c>
      <c r="B5653" t="s">
        <v>118</v>
      </c>
      <c r="C5653">
        <v>700</v>
      </c>
      <c r="D5653">
        <v>6395925008</v>
      </c>
      <c r="E5653" t="s">
        <v>19</v>
      </c>
      <c r="G5653">
        <v>200904</v>
      </c>
      <c r="H5653" s="1">
        <v>39905</v>
      </c>
      <c r="I5653" s="1">
        <v>39938</v>
      </c>
      <c r="J5653">
        <v>3880</v>
      </c>
      <c r="K5653">
        <v>3880</v>
      </c>
      <c r="M5653">
        <v>381.59</v>
      </c>
      <c r="N5653" t="s">
        <v>29</v>
      </c>
      <c r="O5653" t="s">
        <v>119</v>
      </c>
    </row>
    <row r="5654" spans="1:15" hidden="1" x14ac:dyDescent="0.25">
      <c r="A5654" t="s">
        <v>117</v>
      </c>
      <c r="B5654" t="s">
        <v>118</v>
      </c>
      <c r="C5654">
        <v>700</v>
      </c>
      <c r="D5654">
        <v>6395925008</v>
      </c>
      <c r="E5654" t="s">
        <v>19</v>
      </c>
      <c r="G5654">
        <v>200905</v>
      </c>
      <c r="H5654" s="1">
        <v>39938</v>
      </c>
      <c r="I5654" s="1">
        <v>39968</v>
      </c>
      <c r="J5654">
        <v>3080</v>
      </c>
      <c r="K5654">
        <v>3080</v>
      </c>
      <c r="M5654">
        <v>310.62</v>
      </c>
      <c r="N5654" t="s">
        <v>29</v>
      </c>
      <c r="O5654" t="s">
        <v>119</v>
      </c>
    </row>
    <row r="5655" spans="1:15" hidden="1" x14ac:dyDescent="0.25">
      <c r="A5655" t="s">
        <v>117</v>
      </c>
      <c r="B5655" t="s">
        <v>118</v>
      </c>
      <c r="C5655">
        <v>700</v>
      </c>
      <c r="D5655">
        <v>6395925008</v>
      </c>
      <c r="E5655" t="s">
        <v>19</v>
      </c>
      <c r="G5655">
        <v>200906</v>
      </c>
      <c r="H5655" s="1">
        <v>39968</v>
      </c>
      <c r="I5655" s="1">
        <v>40000</v>
      </c>
      <c r="J5655">
        <v>4480</v>
      </c>
      <c r="K5655">
        <v>4480</v>
      </c>
      <c r="M5655">
        <v>427.04</v>
      </c>
      <c r="N5655" t="s">
        <v>29</v>
      </c>
      <c r="O5655" t="s">
        <v>119</v>
      </c>
    </row>
    <row r="5656" spans="1:15" hidden="1" x14ac:dyDescent="0.25">
      <c r="A5656" t="s">
        <v>117</v>
      </c>
      <c r="B5656" t="s">
        <v>118</v>
      </c>
      <c r="C5656">
        <v>700</v>
      </c>
      <c r="D5656">
        <v>6395925008</v>
      </c>
      <c r="E5656" t="s">
        <v>19</v>
      </c>
      <c r="G5656">
        <v>200907</v>
      </c>
      <c r="H5656" s="1">
        <v>40000</v>
      </c>
      <c r="I5656" s="1">
        <v>40029</v>
      </c>
      <c r="J5656">
        <v>4480</v>
      </c>
      <c r="K5656">
        <v>4480</v>
      </c>
      <c r="M5656">
        <v>364.29</v>
      </c>
      <c r="N5656" t="s">
        <v>29</v>
      </c>
      <c r="O5656" t="s">
        <v>119</v>
      </c>
    </row>
    <row r="5657" spans="1:15" hidden="1" x14ac:dyDescent="0.25">
      <c r="A5657" t="s">
        <v>117</v>
      </c>
      <c r="B5657" t="s">
        <v>118</v>
      </c>
      <c r="C5657">
        <v>700</v>
      </c>
      <c r="D5657">
        <v>6395925008</v>
      </c>
      <c r="E5657" t="s">
        <v>19</v>
      </c>
      <c r="G5657">
        <v>200908</v>
      </c>
      <c r="H5657" s="1">
        <v>40029</v>
      </c>
      <c r="I5657" s="1">
        <v>40058</v>
      </c>
      <c r="J5657">
        <v>3600</v>
      </c>
      <c r="K5657">
        <v>3600</v>
      </c>
      <c r="M5657">
        <v>300.83999999999997</v>
      </c>
      <c r="N5657" t="s">
        <v>29</v>
      </c>
      <c r="O5657" t="s">
        <v>119</v>
      </c>
    </row>
    <row r="5658" spans="1:15" hidden="1" x14ac:dyDescent="0.25">
      <c r="A5658" t="s">
        <v>117</v>
      </c>
      <c r="B5658" t="s">
        <v>118</v>
      </c>
      <c r="C5658">
        <v>700</v>
      </c>
      <c r="D5658">
        <v>6395925008</v>
      </c>
      <c r="E5658" t="s">
        <v>19</v>
      </c>
      <c r="G5658">
        <v>200909</v>
      </c>
      <c r="H5658" s="1">
        <v>40058</v>
      </c>
      <c r="I5658" s="1">
        <v>40088</v>
      </c>
      <c r="J5658">
        <v>2280</v>
      </c>
      <c r="K5658">
        <v>2280</v>
      </c>
      <c r="M5658">
        <v>185.25</v>
      </c>
      <c r="N5658" t="s">
        <v>29</v>
      </c>
      <c r="O5658" t="s">
        <v>119</v>
      </c>
    </row>
    <row r="5659" spans="1:15" hidden="1" x14ac:dyDescent="0.25">
      <c r="A5659" t="s">
        <v>117</v>
      </c>
      <c r="B5659" t="s">
        <v>118</v>
      </c>
      <c r="C5659">
        <v>700</v>
      </c>
      <c r="D5659">
        <v>6395925008</v>
      </c>
      <c r="E5659" t="s">
        <v>19</v>
      </c>
      <c r="G5659">
        <v>200910</v>
      </c>
      <c r="H5659" s="1">
        <v>40088</v>
      </c>
      <c r="I5659" s="1">
        <v>40119</v>
      </c>
      <c r="J5659">
        <v>2320</v>
      </c>
      <c r="K5659">
        <v>2320</v>
      </c>
      <c r="M5659">
        <v>187.47</v>
      </c>
      <c r="N5659" t="s">
        <v>29</v>
      </c>
      <c r="O5659" t="s">
        <v>119</v>
      </c>
    </row>
    <row r="5660" spans="1:15" hidden="1" x14ac:dyDescent="0.25">
      <c r="A5660" t="s">
        <v>117</v>
      </c>
      <c r="B5660" t="s">
        <v>118</v>
      </c>
      <c r="C5660">
        <v>700</v>
      </c>
      <c r="D5660">
        <v>6395925008</v>
      </c>
      <c r="E5660" t="s">
        <v>19</v>
      </c>
      <c r="G5660">
        <v>200911</v>
      </c>
      <c r="H5660" s="1">
        <v>40119</v>
      </c>
      <c r="I5660" s="1">
        <v>40151</v>
      </c>
      <c r="J5660">
        <v>3560</v>
      </c>
      <c r="K5660">
        <v>3560</v>
      </c>
      <c r="M5660">
        <v>260.57</v>
      </c>
      <c r="N5660" t="s">
        <v>29</v>
      </c>
      <c r="O5660" t="s">
        <v>119</v>
      </c>
    </row>
    <row r="5661" spans="1:15" hidden="1" x14ac:dyDescent="0.25">
      <c r="A5661" t="s">
        <v>117</v>
      </c>
      <c r="B5661" t="s">
        <v>118</v>
      </c>
      <c r="C5661">
        <v>700</v>
      </c>
      <c r="D5661">
        <v>6395925008</v>
      </c>
      <c r="E5661" t="s">
        <v>19</v>
      </c>
      <c r="G5661">
        <v>200912</v>
      </c>
      <c r="H5661" s="1">
        <v>40151</v>
      </c>
      <c r="I5661" s="1">
        <v>40184</v>
      </c>
      <c r="J5661">
        <v>10480</v>
      </c>
      <c r="K5661">
        <v>10480</v>
      </c>
      <c r="L5661">
        <v>49</v>
      </c>
      <c r="M5661">
        <v>764.85</v>
      </c>
      <c r="N5661" t="s">
        <v>29</v>
      </c>
      <c r="O5661" t="s">
        <v>119</v>
      </c>
    </row>
    <row r="5662" spans="1:15" hidden="1" x14ac:dyDescent="0.25">
      <c r="A5662" t="s">
        <v>117</v>
      </c>
      <c r="B5662" t="s">
        <v>118</v>
      </c>
      <c r="C5662">
        <v>700</v>
      </c>
      <c r="D5662">
        <v>6395925008</v>
      </c>
      <c r="E5662" t="s">
        <v>19</v>
      </c>
      <c r="G5662">
        <v>201001</v>
      </c>
      <c r="H5662" s="1">
        <v>40184</v>
      </c>
      <c r="I5662" s="1">
        <v>40213</v>
      </c>
      <c r="J5662">
        <v>9280</v>
      </c>
      <c r="K5662">
        <v>9280</v>
      </c>
      <c r="L5662">
        <v>54</v>
      </c>
      <c r="M5662">
        <v>678.68</v>
      </c>
      <c r="N5662" t="s">
        <v>29</v>
      </c>
      <c r="O5662" t="s">
        <v>119</v>
      </c>
    </row>
    <row r="5663" spans="1:15" hidden="1" x14ac:dyDescent="0.25">
      <c r="A5663" t="s">
        <v>117</v>
      </c>
      <c r="B5663" t="s">
        <v>118</v>
      </c>
      <c r="C5663">
        <v>700</v>
      </c>
      <c r="D5663">
        <v>6395925008</v>
      </c>
      <c r="E5663" t="s">
        <v>19</v>
      </c>
      <c r="G5663">
        <v>201002</v>
      </c>
      <c r="H5663" s="1">
        <v>40213</v>
      </c>
      <c r="I5663" s="1">
        <v>40242</v>
      </c>
      <c r="J5663">
        <v>8560</v>
      </c>
      <c r="K5663">
        <v>8560</v>
      </c>
      <c r="L5663">
        <v>42</v>
      </c>
      <c r="M5663">
        <v>613.86</v>
      </c>
      <c r="N5663" t="s">
        <v>29</v>
      </c>
      <c r="O5663" t="s">
        <v>119</v>
      </c>
    </row>
    <row r="5664" spans="1:15" hidden="1" x14ac:dyDescent="0.25">
      <c r="A5664" t="s">
        <v>117</v>
      </c>
      <c r="B5664" t="s">
        <v>118</v>
      </c>
      <c r="C5664">
        <v>700</v>
      </c>
      <c r="D5664">
        <v>6395925008</v>
      </c>
      <c r="E5664" t="s">
        <v>19</v>
      </c>
      <c r="G5664">
        <v>201003</v>
      </c>
      <c r="H5664" s="1">
        <v>40242</v>
      </c>
      <c r="I5664" s="1">
        <v>40274</v>
      </c>
      <c r="J5664">
        <v>3560</v>
      </c>
      <c r="K5664">
        <v>3560</v>
      </c>
      <c r="L5664">
        <v>28</v>
      </c>
      <c r="M5664">
        <v>268.63</v>
      </c>
      <c r="N5664" t="s">
        <v>29</v>
      </c>
      <c r="O5664" t="s">
        <v>119</v>
      </c>
    </row>
    <row r="5665" spans="1:15" hidden="1" x14ac:dyDescent="0.25">
      <c r="A5665" t="s">
        <v>117</v>
      </c>
      <c r="B5665" t="s">
        <v>118</v>
      </c>
      <c r="C5665">
        <v>700</v>
      </c>
      <c r="D5665">
        <v>6395925008</v>
      </c>
      <c r="E5665" t="s">
        <v>19</v>
      </c>
      <c r="G5665">
        <v>201004</v>
      </c>
      <c r="H5665" s="1">
        <v>40274</v>
      </c>
      <c r="I5665" s="1">
        <v>40303</v>
      </c>
      <c r="J5665">
        <v>3200</v>
      </c>
      <c r="K5665">
        <v>3200</v>
      </c>
      <c r="L5665">
        <v>56.8</v>
      </c>
      <c r="M5665">
        <v>242.02</v>
      </c>
      <c r="N5665" t="s">
        <v>29</v>
      </c>
      <c r="O5665" t="s">
        <v>119</v>
      </c>
    </row>
    <row r="5666" spans="1:15" hidden="1" x14ac:dyDescent="0.25">
      <c r="A5666" t="s">
        <v>117</v>
      </c>
      <c r="B5666" t="s">
        <v>118</v>
      </c>
      <c r="C5666">
        <v>700</v>
      </c>
      <c r="D5666">
        <v>6395925008</v>
      </c>
      <c r="E5666" t="s">
        <v>19</v>
      </c>
      <c r="G5666">
        <v>201005</v>
      </c>
      <c r="H5666" s="1">
        <v>40303</v>
      </c>
      <c r="I5666" s="1">
        <v>40333</v>
      </c>
      <c r="J5666">
        <v>2040</v>
      </c>
      <c r="K5666">
        <v>2040</v>
      </c>
      <c r="L5666">
        <v>30.6</v>
      </c>
      <c r="M5666">
        <v>166.56</v>
      </c>
      <c r="N5666" t="s">
        <v>29</v>
      </c>
      <c r="O5666" t="s">
        <v>119</v>
      </c>
    </row>
    <row r="5667" spans="1:15" hidden="1" x14ac:dyDescent="0.25">
      <c r="A5667" t="s">
        <v>117</v>
      </c>
      <c r="B5667" t="s">
        <v>118</v>
      </c>
      <c r="C5667">
        <v>700</v>
      </c>
      <c r="D5667">
        <v>6395925008</v>
      </c>
      <c r="E5667" t="s">
        <v>19</v>
      </c>
      <c r="G5667">
        <v>201006</v>
      </c>
      <c r="H5667" s="1">
        <v>40333</v>
      </c>
      <c r="I5667" s="1">
        <v>40365</v>
      </c>
      <c r="J5667">
        <v>4640</v>
      </c>
      <c r="K5667">
        <v>4640</v>
      </c>
      <c r="L5667">
        <v>17</v>
      </c>
      <c r="M5667">
        <v>355.92</v>
      </c>
      <c r="N5667" t="s">
        <v>29</v>
      </c>
      <c r="O5667" t="s">
        <v>119</v>
      </c>
    </row>
    <row r="5668" spans="1:15" hidden="1" x14ac:dyDescent="0.25">
      <c r="A5668" t="s">
        <v>117</v>
      </c>
      <c r="B5668" t="s">
        <v>118</v>
      </c>
      <c r="C5668">
        <v>700</v>
      </c>
      <c r="D5668">
        <v>6395925008</v>
      </c>
      <c r="E5668" t="s">
        <v>19</v>
      </c>
      <c r="G5668">
        <v>201007</v>
      </c>
      <c r="H5668" s="1">
        <v>40365</v>
      </c>
      <c r="I5668" s="1">
        <v>40394</v>
      </c>
      <c r="J5668">
        <v>5040</v>
      </c>
      <c r="K5668">
        <v>5040</v>
      </c>
      <c r="L5668">
        <v>20</v>
      </c>
      <c r="M5668">
        <v>419.77</v>
      </c>
      <c r="N5668" t="s">
        <v>29</v>
      </c>
      <c r="O5668" t="s">
        <v>119</v>
      </c>
    </row>
    <row r="5669" spans="1:15" hidden="1" x14ac:dyDescent="0.25">
      <c r="A5669" t="s">
        <v>117</v>
      </c>
      <c r="B5669" t="s">
        <v>118</v>
      </c>
      <c r="C5669">
        <v>700</v>
      </c>
      <c r="D5669">
        <v>6395925008</v>
      </c>
      <c r="E5669" t="s">
        <v>19</v>
      </c>
      <c r="G5669">
        <v>201008</v>
      </c>
      <c r="H5669" s="1">
        <v>40394</v>
      </c>
      <c r="I5669" s="1">
        <v>40423</v>
      </c>
      <c r="J5669">
        <v>4200</v>
      </c>
      <c r="K5669">
        <v>4200</v>
      </c>
      <c r="L5669">
        <v>19</v>
      </c>
      <c r="M5669">
        <v>354.51</v>
      </c>
      <c r="N5669" t="s">
        <v>29</v>
      </c>
      <c r="O5669" t="s">
        <v>119</v>
      </c>
    </row>
    <row r="5670" spans="1:15" hidden="1" x14ac:dyDescent="0.25">
      <c r="A5670" t="s">
        <v>117</v>
      </c>
      <c r="B5670" t="s">
        <v>118</v>
      </c>
      <c r="C5670">
        <v>700</v>
      </c>
      <c r="D5670">
        <v>6395925008</v>
      </c>
      <c r="E5670" t="s">
        <v>19</v>
      </c>
      <c r="G5670">
        <v>201009</v>
      </c>
      <c r="H5670" s="1">
        <v>40423</v>
      </c>
      <c r="I5670" s="1">
        <v>40455</v>
      </c>
      <c r="J5670">
        <v>3040</v>
      </c>
      <c r="K5670">
        <v>3040</v>
      </c>
      <c r="L5670">
        <v>18</v>
      </c>
      <c r="M5670">
        <v>249.66</v>
      </c>
      <c r="N5670" t="s">
        <v>29</v>
      </c>
      <c r="O5670" t="s">
        <v>119</v>
      </c>
    </row>
    <row r="5671" spans="1:15" hidden="1" x14ac:dyDescent="0.25">
      <c r="A5671" t="s">
        <v>117</v>
      </c>
      <c r="B5671" t="s">
        <v>118</v>
      </c>
      <c r="C5671">
        <v>700</v>
      </c>
      <c r="D5671">
        <v>6395925008</v>
      </c>
      <c r="E5671" t="s">
        <v>19</v>
      </c>
      <c r="G5671">
        <v>201010</v>
      </c>
      <c r="H5671" s="1">
        <v>40455</v>
      </c>
      <c r="I5671" s="1">
        <v>40484</v>
      </c>
      <c r="J5671">
        <v>2040</v>
      </c>
      <c r="K5671">
        <v>2040</v>
      </c>
      <c r="L5671">
        <v>10</v>
      </c>
      <c r="M5671">
        <v>165.99</v>
      </c>
      <c r="N5671" t="s">
        <v>29</v>
      </c>
      <c r="O5671" t="s">
        <v>119</v>
      </c>
    </row>
    <row r="5672" spans="1:15" hidden="1" x14ac:dyDescent="0.25">
      <c r="A5672" t="s">
        <v>117</v>
      </c>
      <c r="B5672" t="s">
        <v>118</v>
      </c>
      <c r="C5672">
        <v>700</v>
      </c>
      <c r="D5672">
        <v>6395925008</v>
      </c>
      <c r="E5672" t="s">
        <v>19</v>
      </c>
      <c r="G5672">
        <v>201011</v>
      </c>
      <c r="H5672" s="1">
        <v>40484</v>
      </c>
      <c r="I5672" s="1">
        <v>40518</v>
      </c>
      <c r="J5672">
        <v>5640</v>
      </c>
      <c r="K5672">
        <v>5640</v>
      </c>
      <c r="L5672">
        <v>28</v>
      </c>
      <c r="M5672">
        <v>449.78</v>
      </c>
      <c r="N5672" t="s">
        <v>29</v>
      </c>
      <c r="O5672" t="s">
        <v>119</v>
      </c>
    </row>
    <row r="5673" spans="1:15" hidden="1" x14ac:dyDescent="0.25">
      <c r="A5673" t="s">
        <v>117</v>
      </c>
      <c r="B5673" t="s">
        <v>118</v>
      </c>
      <c r="C5673">
        <v>700</v>
      </c>
      <c r="D5673">
        <v>6395925008</v>
      </c>
      <c r="E5673" t="s">
        <v>19</v>
      </c>
      <c r="G5673">
        <v>201012</v>
      </c>
      <c r="H5673" s="1">
        <v>40518</v>
      </c>
      <c r="I5673" s="1">
        <v>40548</v>
      </c>
      <c r="J5673">
        <v>12240</v>
      </c>
      <c r="K5673">
        <v>12240</v>
      </c>
      <c r="L5673">
        <v>43</v>
      </c>
      <c r="M5673">
        <v>940.76</v>
      </c>
      <c r="N5673" t="s">
        <v>29</v>
      </c>
      <c r="O5673" t="s">
        <v>119</v>
      </c>
    </row>
    <row r="5674" spans="1:15" hidden="1" x14ac:dyDescent="0.25">
      <c r="A5674" t="s">
        <v>117</v>
      </c>
      <c r="B5674" t="s">
        <v>118</v>
      </c>
      <c r="C5674">
        <v>700</v>
      </c>
      <c r="D5674">
        <v>6395925008</v>
      </c>
      <c r="E5674" t="s">
        <v>19</v>
      </c>
      <c r="G5674">
        <v>201101</v>
      </c>
      <c r="H5674" s="1">
        <v>40548</v>
      </c>
      <c r="I5674" s="1">
        <v>40577</v>
      </c>
      <c r="J5674">
        <v>12160</v>
      </c>
      <c r="K5674">
        <v>12160</v>
      </c>
      <c r="L5674">
        <v>57</v>
      </c>
      <c r="M5674">
        <v>956.6</v>
      </c>
      <c r="N5674" t="s">
        <v>29</v>
      </c>
      <c r="O5674" t="s">
        <v>119</v>
      </c>
    </row>
    <row r="5675" spans="1:15" hidden="1" x14ac:dyDescent="0.25">
      <c r="A5675" t="s">
        <v>117</v>
      </c>
      <c r="B5675" t="s">
        <v>118</v>
      </c>
      <c r="C5675">
        <v>700</v>
      </c>
      <c r="D5675">
        <v>6395925008</v>
      </c>
      <c r="E5675" t="s">
        <v>19</v>
      </c>
      <c r="G5675">
        <v>201102</v>
      </c>
      <c r="H5675" s="1">
        <v>40577</v>
      </c>
      <c r="I5675" s="1">
        <v>40606</v>
      </c>
      <c r="J5675">
        <v>7800</v>
      </c>
      <c r="K5675">
        <v>7800</v>
      </c>
      <c r="L5675">
        <v>39</v>
      </c>
      <c r="M5675">
        <v>619.51</v>
      </c>
      <c r="N5675" t="s">
        <v>29</v>
      </c>
      <c r="O5675" t="s">
        <v>119</v>
      </c>
    </row>
    <row r="5676" spans="1:15" hidden="1" x14ac:dyDescent="0.25">
      <c r="A5676" t="s">
        <v>117</v>
      </c>
      <c r="B5676" t="s">
        <v>118</v>
      </c>
      <c r="C5676">
        <v>700</v>
      </c>
      <c r="D5676">
        <v>6395925008</v>
      </c>
      <c r="E5676" t="s">
        <v>19</v>
      </c>
      <c r="G5676">
        <v>201103</v>
      </c>
      <c r="H5676" s="1">
        <v>40606</v>
      </c>
      <c r="I5676" s="1">
        <v>40637</v>
      </c>
      <c r="J5676">
        <v>4640</v>
      </c>
      <c r="K5676">
        <v>4640</v>
      </c>
      <c r="L5676">
        <v>29</v>
      </c>
      <c r="M5676">
        <v>383.81</v>
      </c>
      <c r="N5676" t="s">
        <v>29</v>
      </c>
      <c r="O5676" t="s">
        <v>119</v>
      </c>
    </row>
    <row r="5677" spans="1:15" hidden="1" x14ac:dyDescent="0.25">
      <c r="A5677" t="s">
        <v>117</v>
      </c>
      <c r="B5677" t="s">
        <v>118</v>
      </c>
      <c r="C5677">
        <v>700</v>
      </c>
      <c r="D5677">
        <v>6395925008</v>
      </c>
      <c r="E5677" t="s">
        <v>19</v>
      </c>
      <c r="G5677">
        <v>201104</v>
      </c>
      <c r="H5677" s="1">
        <v>40637</v>
      </c>
      <c r="I5677" s="1">
        <v>40667</v>
      </c>
      <c r="J5677">
        <v>2520</v>
      </c>
      <c r="K5677">
        <v>2520</v>
      </c>
      <c r="L5677">
        <v>12</v>
      </c>
      <c r="M5677">
        <v>218.42</v>
      </c>
      <c r="N5677" t="s">
        <v>29</v>
      </c>
      <c r="O5677" t="s">
        <v>119</v>
      </c>
    </row>
    <row r="5678" spans="1:15" hidden="1" x14ac:dyDescent="0.25">
      <c r="A5678" t="s">
        <v>117</v>
      </c>
      <c r="B5678" t="s">
        <v>118</v>
      </c>
      <c r="C5678">
        <v>700</v>
      </c>
      <c r="D5678">
        <v>6395925008</v>
      </c>
      <c r="E5678" t="s">
        <v>19</v>
      </c>
      <c r="G5678">
        <v>201105</v>
      </c>
      <c r="H5678" s="1">
        <v>40667</v>
      </c>
      <c r="I5678" s="1">
        <v>40697</v>
      </c>
      <c r="J5678">
        <v>2840</v>
      </c>
      <c r="K5678">
        <v>2840</v>
      </c>
      <c r="L5678">
        <v>16</v>
      </c>
      <c r="M5678">
        <v>264.12</v>
      </c>
      <c r="N5678" t="s">
        <v>29</v>
      </c>
      <c r="O5678" t="s">
        <v>119</v>
      </c>
    </row>
    <row r="5679" spans="1:15" hidden="1" x14ac:dyDescent="0.25">
      <c r="A5679" t="s">
        <v>117</v>
      </c>
      <c r="B5679" t="s">
        <v>118</v>
      </c>
      <c r="C5679">
        <v>700</v>
      </c>
      <c r="D5679">
        <v>6395925008</v>
      </c>
      <c r="E5679" t="s">
        <v>19</v>
      </c>
      <c r="G5679">
        <v>201106</v>
      </c>
      <c r="H5679" s="1">
        <v>40697</v>
      </c>
      <c r="I5679" s="1">
        <v>40729</v>
      </c>
      <c r="J5679">
        <v>4200</v>
      </c>
      <c r="K5679">
        <v>4200</v>
      </c>
      <c r="L5679">
        <v>32.4</v>
      </c>
      <c r="M5679">
        <v>379.74</v>
      </c>
      <c r="N5679" t="s">
        <v>29</v>
      </c>
      <c r="O5679" t="s">
        <v>119</v>
      </c>
    </row>
    <row r="5680" spans="1:15" hidden="1" x14ac:dyDescent="0.25">
      <c r="A5680" t="s">
        <v>117</v>
      </c>
      <c r="B5680" t="s">
        <v>118</v>
      </c>
      <c r="C5680">
        <v>700</v>
      </c>
      <c r="D5680">
        <v>6395925008</v>
      </c>
      <c r="E5680" t="s">
        <v>19</v>
      </c>
      <c r="G5680">
        <v>201107</v>
      </c>
      <c r="H5680" s="1">
        <v>40729</v>
      </c>
      <c r="I5680" s="1">
        <v>40759</v>
      </c>
      <c r="J5680">
        <v>5120</v>
      </c>
      <c r="K5680">
        <v>5120</v>
      </c>
      <c r="L5680">
        <v>34.200000000000003</v>
      </c>
      <c r="M5680">
        <v>487.05</v>
      </c>
      <c r="N5680" t="s">
        <v>29</v>
      </c>
      <c r="O5680" t="s">
        <v>119</v>
      </c>
    </row>
    <row r="5681" spans="1:15" hidden="1" x14ac:dyDescent="0.25">
      <c r="A5681" t="s">
        <v>117</v>
      </c>
      <c r="B5681" t="s">
        <v>118</v>
      </c>
      <c r="C5681">
        <v>700</v>
      </c>
      <c r="D5681">
        <v>6395925008</v>
      </c>
      <c r="E5681" t="s">
        <v>19</v>
      </c>
      <c r="G5681">
        <v>201108</v>
      </c>
      <c r="H5681" s="1">
        <v>40759</v>
      </c>
      <c r="I5681" s="1">
        <v>40787</v>
      </c>
      <c r="J5681">
        <v>4080</v>
      </c>
      <c r="K5681">
        <v>4080</v>
      </c>
      <c r="L5681">
        <v>40</v>
      </c>
      <c r="M5681">
        <v>400.03</v>
      </c>
      <c r="N5681" t="s">
        <v>29</v>
      </c>
      <c r="O5681" t="s">
        <v>119</v>
      </c>
    </row>
    <row r="5682" spans="1:15" hidden="1" x14ac:dyDescent="0.25">
      <c r="A5682" t="s">
        <v>117</v>
      </c>
      <c r="B5682" t="s">
        <v>118</v>
      </c>
      <c r="C5682">
        <v>700</v>
      </c>
      <c r="D5682">
        <v>6395925008</v>
      </c>
      <c r="E5682" t="s">
        <v>19</v>
      </c>
      <c r="G5682">
        <v>201109</v>
      </c>
      <c r="H5682" s="1">
        <v>40787</v>
      </c>
      <c r="I5682" s="1">
        <v>40819</v>
      </c>
      <c r="J5682">
        <v>1560</v>
      </c>
      <c r="K5682">
        <v>1560</v>
      </c>
      <c r="L5682">
        <v>43.8</v>
      </c>
      <c r="M5682">
        <v>164.31</v>
      </c>
      <c r="N5682" t="s">
        <v>29</v>
      </c>
      <c r="O5682" t="s">
        <v>119</v>
      </c>
    </row>
    <row r="5683" spans="1:15" hidden="1" x14ac:dyDescent="0.25">
      <c r="A5683" t="s">
        <v>117</v>
      </c>
      <c r="B5683" t="s">
        <v>118</v>
      </c>
      <c r="C5683">
        <v>700</v>
      </c>
      <c r="D5683">
        <v>6395925008</v>
      </c>
      <c r="E5683" t="s">
        <v>19</v>
      </c>
      <c r="G5683">
        <v>201110</v>
      </c>
      <c r="H5683" s="1">
        <v>40819</v>
      </c>
      <c r="I5683" s="1">
        <v>40848</v>
      </c>
      <c r="J5683">
        <v>2440</v>
      </c>
      <c r="K5683">
        <v>2440</v>
      </c>
      <c r="L5683">
        <v>56</v>
      </c>
      <c r="M5683">
        <v>236.07</v>
      </c>
      <c r="N5683" t="s">
        <v>29</v>
      </c>
      <c r="O5683" t="s">
        <v>119</v>
      </c>
    </row>
    <row r="5684" spans="1:15" hidden="1" x14ac:dyDescent="0.25">
      <c r="A5684" t="s">
        <v>117</v>
      </c>
      <c r="B5684" t="s">
        <v>118</v>
      </c>
      <c r="C5684">
        <v>700</v>
      </c>
      <c r="D5684">
        <v>6395925008</v>
      </c>
      <c r="E5684" t="s">
        <v>19</v>
      </c>
      <c r="G5684">
        <v>201111</v>
      </c>
      <c r="H5684" s="1">
        <v>40848</v>
      </c>
      <c r="I5684" s="1">
        <v>40882</v>
      </c>
      <c r="J5684">
        <v>4080</v>
      </c>
      <c r="K5684">
        <v>4080</v>
      </c>
      <c r="L5684">
        <v>38.200000000000003</v>
      </c>
      <c r="M5684">
        <v>377.45</v>
      </c>
      <c r="N5684" t="s">
        <v>29</v>
      </c>
      <c r="O5684" t="s">
        <v>119</v>
      </c>
    </row>
    <row r="5685" spans="1:15" hidden="1" x14ac:dyDescent="0.25">
      <c r="A5685" t="s">
        <v>117</v>
      </c>
      <c r="B5685" t="s">
        <v>118</v>
      </c>
      <c r="C5685">
        <v>700</v>
      </c>
      <c r="D5685">
        <v>6395925008</v>
      </c>
      <c r="E5685" t="s">
        <v>19</v>
      </c>
      <c r="G5685">
        <v>201112</v>
      </c>
      <c r="H5685" s="1">
        <v>40882</v>
      </c>
      <c r="I5685" s="1">
        <v>40913</v>
      </c>
      <c r="J5685">
        <v>6280</v>
      </c>
      <c r="K5685">
        <v>6280</v>
      </c>
      <c r="L5685">
        <v>98.2</v>
      </c>
      <c r="M5685">
        <v>599.63</v>
      </c>
      <c r="N5685" t="s">
        <v>29</v>
      </c>
      <c r="O5685" t="s">
        <v>119</v>
      </c>
    </row>
    <row r="5686" spans="1:15" hidden="1" x14ac:dyDescent="0.25">
      <c r="A5686" t="s">
        <v>117</v>
      </c>
      <c r="B5686" t="s">
        <v>118</v>
      </c>
      <c r="C5686">
        <v>700</v>
      </c>
      <c r="D5686">
        <v>6395925008</v>
      </c>
      <c r="E5686" t="s">
        <v>19</v>
      </c>
      <c r="G5686">
        <v>201201</v>
      </c>
      <c r="H5686" s="1">
        <v>40913</v>
      </c>
      <c r="I5686" s="1">
        <v>40942</v>
      </c>
      <c r="J5686">
        <v>6920</v>
      </c>
      <c r="K5686">
        <v>6920</v>
      </c>
      <c r="L5686">
        <v>42.8</v>
      </c>
      <c r="M5686">
        <v>665.55</v>
      </c>
      <c r="N5686" t="s">
        <v>29</v>
      </c>
      <c r="O5686" t="s">
        <v>119</v>
      </c>
    </row>
    <row r="5687" spans="1:15" hidden="1" x14ac:dyDescent="0.25">
      <c r="A5687" t="s">
        <v>117</v>
      </c>
      <c r="B5687" t="s">
        <v>118</v>
      </c>
      <c r="C5687">
        <v>700</v>
      </c>
      <c r="D5687">
        <v>6395925008</v>
      </c>
      <c r="E5687" t="s">
        <v>19</v>
      </c>
      <c r="G5687">
        <v>201202</v>
      </c>
      <c r="H5687" s="1">
        <v>40942</v>
      </c>
      <c r="I5687" s="1">
        <v>40973</v>
      </c>
      <c r="J5687">
        <v>5600</v>
      </c>
      <c r="K5687">
        <v>5600</v>
      </c>
      <c r="L5687">
        <v>46.4</v>
      </c>
      <c r="M5687">
        <v>539.67999999999995</v>
      </c>
      <c r="N5687" t="s">
        <v>29</v>
      </c>
      <c r="O5687" t="s">
        <v>119</v>
      </c>
    </row>
    <row r="5688" spans="1:15" hidden="1" x14ac:dyDescent="0.25">
      <c r="A5688" t="s">
        <v>117</v>
      </c>
      <c r="B5688" t="s">
        <v>118</v>
      </c>
      <c r="C5688">
        <v>700</v>
      </c>
      <c r="D5688">
        <v>6395925008</v>
      </c>
      <c r="E5688" t="s">
        <v>19</v>
      </c>
      <c r="G5688">
        <v>201203</v>
      </c>
      <c r="H5688" s="1">
        <v>40973</v>
      </c>
      <c r="I5688" s="1">
        <v>41002</v>
      </c>
      <c r="J5688">
        <v>2680</v>
      </c>
      <c r="K5688">
        <v>2680</v>
      </c>
      <c r="L5688">
        <v>24.4</v>
      </c>
      <c r="M5688">
        <v>261.23</v>
      </c>
      <c r="N5688" t="s">
        <v>29</v>
      </c>
      <c r="O5688" t="s">
        <v>119</v>
      </c>
    </row>
    <row r="5689" spans="1:15" hidden="1" x14ac:dyDescent="0.25">
      <c r="A5689" t="s">
        <v>117</v>
      </c>
      <c r="B5689" t="s">
        <v>118</v>
      </c>
      <c r="C5689">
        <v>700</v>
      </c>
      <c r="D5689">
        <v>6395925008</v>
      </c>
      <c r="E5689" t="s">
        <v>19</v>
      </c>
      <c r="G5689">
        <v>201204</v>
      </c>
      <c r="H5689" s="1">
        <v>41002</v>
      </c>
      <c r="I5689" s="1">
        <v>41032</v>
      </c>
      <c r="J5689">
        <v>2280</v>
      </c>
      <c r="K5689">
        <v>2280</v>
      </c>
      <c r="L5689">
        <v>16</v>
      </c>
      <c r="M5689">
        <v>223.09</v>
      </c>
      <c r="N5689" t="s">
        <v>29</v>
      </c>
      <c r="O5689" t="s">
        <v>119</v>
      </c>
    </row>
    <row r="5690" spans="1:15" hidden="1" x14ac:dyDescent="0.25">
      <c r="A5690" t="s">
        <v>117</v>
      </c>
      <c r="B5690" t="s">
        <v>118</v>
      </c>
      <c r="C5690">
        <v>700</v>
      </c>
      <c r="D5690">
        <v>6395925008</v>
      </c>
      <c r="E5690" t="s">
        <v>19</v>
      </c>
      <c r="G5690">
        <v>201205</v>
      </c>
      <c r="H5690" s="1">
        <v>41032</v>
      </c>
      <c r="I5690" s="1">
        <v>41064</v>
      </c>
      <c r="J5690">
        <v>2960</v>
      </c>
      <c r="K5690">
        <v>2960</v>
      </c>
      <c r="L5690">
        <v>14.4</v>
      </c>
      <c r="M5690">
        <v>303.14</v>
      </c>
      <c r="N5690" t="s">
        <v>29</v>
      </c>
      <c r="O5690" t="s">
        <v>119</v>
      </c>
    </row>
    <row r="5691" spans="1:15" hidden="1" x14ac:dyDescent="0.25">
      <c r="A5691" t="s">
        <v>117</v>
      </c>
      <c r="B5691" t="s">
        <v>118</v>
      </c>
      <c r="C5691">
        <v>700</v>
      </c>
      <c r="D5691">
        <v>6395925008</v>
      </c>
      <c r="E5691" t="s">
        <v>19</v>
      </c>
      <c r="G5691">
        <v>201206</v>
      </c>
      <c r="H5691" s="1">
        <v>41064</v>
      </c>
      <c r="I5691" s="1">
        <v>41093</v>
      </c>
      <c r="J5691">
        <v>3840</v>
      </c>
      <c r="K5691">
        <v>3840</v>
      </c>
      <c r="L5691">
        <v>18.399999999999999</v>
      </c>
      <c r="M5691">
        <v>391.29</v>
      </c>
      <c r="N5691" t="s">
        <v>29</v>
      </c>
      <c r="O5691" t="s">
        <v>119</v>
      </c>
    </row>
    <row r="5692" spans="1:15" x14ac:dyDescent="0.25">
      <c r="A5692" t="s">
        <v>117</v>
      </c>
      <c r="B5692" t="s">
        <v>118</v>
      </c>
      <c r="C5692">
        <v>700</v>
      </c>
      <c r="D5692">
        <v>6395925008</v>
      </c>
      <c r="E5692" t="s">
        <v>19</v>
      </c>
      <c r="G5692">
        <v>201207</v>
      </c>
      <c r="H5692" s="1">
        <v>41093</v>
      </c>
      <c r="I5692" s="1">
        <v>41123</v>
      </c>
      <c r="J5692">
        <v>4480</v>
      </c>
      <c r="K5692">
        <v>4480</v>
      </c>
      <c r="L5692">
        <v>16.8</v>
      </c>
      <c r="M5692">
        <v>452.5</v>
      </c>
      <c r="N5692" t="s">
        <v>29</v>
      </c>
      <c r="O5692" t="s">
        <v>119</v>
      </c>
    </row>
    <row r="5693" spans="1:15" x14ac:dyDescent="0.25">
      <c r="A5693" t="s">
        <v>117</v>
      </c>
      <c r="B5693" t="s">
        <v>118</v>
      </c>
      <c r="C5693">
        <v>700</v>
      </c>
      <c r="D5693">
        <v>6395925008</v>
      </c>
      <c r="E5693" t="s">
        <v>19</v>
      </c>
      <c r="G5693">
        <v>201208</v>
      </c>
      <c r="H5693" s="1">
        <v>41123</v>
      </c>
      <c r="I5693" s="1">
        <v>41152</v>
      </c>
      <c r="J5693">
        <v>3560</v>
      </c>
      <c r="K5693">
        <v>3560</v>
      </c>
      <c r="L5693">
        <v>19.600000000000001</v>
      </c>
      <c r="M5693">
        <v>360.74</v>
      </c>
      <c r="N5693" t="s">
        <v>29</v>
      </c>
      <c r="O5693" t="s">
        <v>119</v>
      </c>
    </row>
    <row r="5694" spans="1:15" x14ac:dyDescent="0.25">
      <c r="A5694" t="s">
        <v>117</v>
      </c>
      <c r="B5694" t="s">
        <v>118</v>
      </c>
      <c r="C5694">
        <v>700</v>
      </c>
      <c r="D5694">
        <v>6395925008</v>
      </c>
      <c r="E5694" t="s">
        <v>19</v>
      </c>
      <c r="G5694">
        <v>201209</v>
      </c>
      <c r="H5694" s="1">
        <v>41152</v>
      </c>
      <c r="I5694" s="1">
        <v>41184</v>
      </c>
      <c r="J5694">
        <v>2720</v>
      </c>
      <c r="K5694">
        <v>2720</v>
      </c>
      <c r="L5694">
        <v>14.4</v>
      </c>
      <c r="M5694">
        <v>262.95999999999998</v>
      </c>
      <c r="N5694" t="s">
        <v>29</v>
      </c>
      <c r="O5694" t="s">
        <v>119</v>
      </c>
    </row>
    <row r="5695" spans="1:15" x14ac:dyDescent="0.25">
      <c r="A5695" t="s">
        <v>117</v>
      </c>
      <c r="B5695" t="s">
        <v>118</v>
      </c>
      <c r="C5695">
        <v>700</v>
      </c>
      <c r="D5695">
        <v>6395925008</v>
      </c>
      <c r="E5695" t="s">
        <v>19</v>
      </c>
      <c r="G5695">
        <v>201210</v>
      </c>
      <c r="H5695" s="1">
        <v>41184</v>
      </c>
      <c r="I5695" s="1">
        <v>41213</v>
      </c>
      <c r="J5695">
        <v>1880</v>
      </c>
      <c r="K5695">
        <v>1880</v>
      </c>
      <c r="L5695">
        <v>11.2</v>
      </c>
      <c r="M5695">
        <v>183.51</v>
      </c>
      <c r="N5695" t="s">
        <v>29</v>
      </c>
      <c r="O5695" t="s">
        <v>119</v>
      </c>
    </row>
    <row r="5696" spans="1:15" x14ac:dyDescent="0.25">
      <c r="A5696" t="s">
        <v>117</v>
      </c>
      <c r="B5696" t="s">
        <v>118</v>
      </c>
      <c r="C5696">
        <v>700</v>
      </c>
      <c r="D5696">
        <v>6395925008</v>
      </c>
      <c r="E5696" t="s">
        <v>19</v>
      </c>
      <c r="G5696">
        <v>201211</v>
      </c>
      <c r="H5696" s="1">
        <v>41213</v>
      </c>
      <c r="I5696" s="1">
        <v>41247</v>
      </c>
      <c r="J5696">
        <v>5000</v>
      </c>
      <c r="K5696">
        <v>5000</v>
      </c>
      <c r="L5696">
        <v>46.8</v>
      </c>
      <c r="M5696">
        <v>478.66</v>
      </c>
      <c r="N5696" t="s">
        <v>29</v>
      </c>
      <c r="O5696" t="s">
        <v>119</v>
      </c>
    </row>
    <row r="5697" spans="1:15" x14ac:dyDescent="0.25">
      <c r="A5697" t="s">
        <v>117</v>
      </c>
      <c r="B5697" t="s">
        <v>118</v>
      </c>
      <c r="C5697">
        <v>700</v>
      </c>
      <c r="D5697">
        <v>6395925008</v>
      </c>
      <c r="E5697" t="s">
        <v>19</v>
      </c>
      <c r="G5697">
        <v>201212</v>
      </c>
      <c r="H5697" s="1">
        <v>41247</v>
      </c>
      <c r="I5697" s="1">
        <v>41278</v>
      </c>
      <c r="J5697">
        <v>5960</v>
      </c>
      <c r="K5697">
        <v>5960</v>
      </c>
      <c r="L5697">
        <v>30.8</v>
      </c>
      <c r="M5697">
        <v>569.53</v>
      </c>
      <c r="N5697" t="s">
        <v>29</v>
      </c>
      <c r="O5697" t="s">
        <v>119</v>
      </c>
    </row>
    <row r="5698" spans="1:15" x14ac:dyDescent="0.25">
      <c r="A5698" t="s">
        <v>117</v>
      </c>
      <c r="B5698" t="s">
        <v>118</v>
      </c>
      <c r="C5698">
        <v>700</v>
      </c>
      <c r="D5698">
        <v>6395925008</v>
      </c>
      <c r="E5698" t="s">
        <v>19</v>
      </c>
      <c r="G5698">
        <v>201301</v>
      </c>
      <c r="H5698" s="1">
        <v>41278</v>
      </c>
      <c r="I5698" s="1">
        <v>41309</v>
      </c>
      <c r="J5698">
        <v>8360</v>
      </c>
      <c r="K5698">
        <v>8360</v>
      </c>
      <c r="L5698">
        <v>44.8</v>
      </c>
      <c r="M5698">
        <v>797.1</v>
      </c>
      <c r="N5698" t="s">
        <v>29</v>
      </c>
      <c r="O5698" t="s">
        <v>119</v>
      </c>
    </row>
    <row r="5699" spans="1:15" x14ac:dyDescent="0.25">
      <c r="A5699" t="s">
        <v>117</v>
      </c>
      <c r="B5699" t="s">
        <v>118</v>
      </c>
      <c r="C5699">
        <v>700</v>
      </c>
      <c r="D5699">
        <v>6395925008</v>
      </c>
      <c r="E5699" t="s">
        <v>19</v>
      </c>
      <c r="G5699">
        <v>201302</v>
      </c>
      <c r="H5699" s="1">
        <v>41309</v>
      </c>
      <c r="I5699" s="1">
        <v>41338</v>
      </c>
      <c r="J5699">
        <v>8000</v>
      </c>
      <c r="K5699">
        <v>8000</v>
      </c>
      <c r="L5699">
        <v>44.8</v>
      </c>
      <c r="M5699">
        <v>763.02</v>
      </c>
      <c r="N5699" t="s">
        <v>29</v>
      </c>
      <c r="O5699" t="s">
        <v>119</v>
      </c>
    </row>
    <row r="5700" spans="1:15" x14ac:dyDescent="0.25">
      <c r="A5700" t="s">
        <v>117</v>
      </c>
      <c r="B5700" t="s">
        <v>118</v>
      </c>
      <c r="C5700">
        <v>700</v>
      </c>
      <c r="D5700">
        <v>6395925008</v>
      </c>
      <c r="E5700" t="s">
        <v>19</v>
      </c>
      <c r="G5700">
        <v>201303</v>
      </c>
      <c r="H5700" s="1">
        <v>41338</v>
      </c>
      <c r="I5700" s="1">
        <v>41368</v>
      </c>
      <c r="J5700">
        <v>5880</v>
      </c>
      <c r="K5700">
        <v>5880</v>
      </c>
      <c r="L5700">
        <v>34.799999999999997</v>
      </c>
      <c r="M5700">
        <v>562.32000000000005</v>
      </c>
      <c r="N5700" t="s">
        <v>29</v>
      </c>
      <c r="O5700" t="s">
        <v>119</v>
      </c>
    </row>
    <row r="5701" spans="1:15" x14ac:dyDescent="0.25">
      <c r="A5701" t="s">
        <v>117</v>
      </c>
      <c r="B5701" t="s">
        <v>118</v>
      </c>
      <c r="C5701">
        <v>700</v>
      </c>
      <c r="D5701">
        <v>6395925008</v>
      </c>
      <c r="E5701" t="s">
        <v>19</v>
      </c>
      <c r="G5701">
        <v>201304</v>
      </c>
      <c r="H5701" s="1">
        <v>41368</v>
      </c>
      <c r="I5701" s="1">
        <v>41397</v>
      </c>
      <c r="J5701">
        <v>1840</v>
      </c>
      <c r="K5701">
        <v>1840</v>
      </c>
      <c r="L5701">
        <v>12.8</v>
      </c>
      <c r="M5701">
        <v>179.86</v>
      </c>
      <c r="N5701" t="s">
        <v>29</v>
      </c>
      <c r="O5701" t="s">
        <v>119</v>
      </c>
    </row>
    <row r="5702" spans="1:15" x14ac:dyDescent="0.25">
      <c r="A5702" t="s">
        <v>117</v>
      </c>
      <c r="B5702" t="s">
        <v>118</v>
      </c>
      <c r="C5702">
        <v>700</v>
      </c>
      <c r="D5702">
        <v>6395925008</v>
      </c>
      <c r="E5702" t="s">
        <v>19</v>
      </c>
      <c r="G5702">
        <v>201305</v>
      </c>
      <c r="H5702" s="1">
        <v>41397</v>
      </c>
      <c r="I5702" s="1">
        <v>41429</v>
      </c>
      <c r="J5702">
        <v>2160</v>
      </c>
      <c r="K5702">
        <v>2160</v>
      </c>
      <c r="L5702">
        <v>20.8</v>
      </c>
      <c r="M5702">
        <v>221.24</v>
      </c>
      <c r="N5702" t="s">
        <v>29</v>
      </c>
      <c r="O5702" t="s">
        <v>119</v>
      </c>
    </row>
    <row r="5703" spans="1:15" x14ac:dyDescent="0.25">
      <c r="A5703" t="s">
        <v>117</v>
      </c>
      <c r="B5703" t="s">
        <v>118</v>
      </c>
      <c r="C5703">
        <v>700</v>
      </c>
      <c r="D5703">
        <v>6395925008</v>
      </c>
      <c r="E5703" t="s">
        <v>19</v>
      </c>
      <c r="G5703">
        <v>201306</v>
      </c>
      <c r="H5703" s="1">
        <v>41429</v>
      </c>
      <c r="I5703" s="1">
        <v>41458</v>
      </c>
      <c r="J5703">
        <v>1720</v>
      </c>
      <c r="K5703">
        <v>1720</v>
      </c>
      <c r="L5703">
        <v>14.8</v>
      </c>
      <c r="M5703">
        <v>176.92</v>
      </c>
      <c r="N5703" t="s">
        <v>29</v>
      </c>
      <c r="O5703" t="s">
        <v>119</v>
      </c>
    </row>
    <row r="5704" spans="1:15" x14ac:dyDescent="0.25">
      <c r="A5704" t="s">
        <v>117</v>
      </c>
      <c r="B5704" t="s">
        <v>118</v>
      </c>
      <c r="C5704">
        <v>700</v>
      </c>
      <c r="D5704">
        <v>6395925008</v>
      </c>
      <c r="E5704" t="s">
        <v>19</v>
      </c>
      <c r="G5704">
        <v>201307</v>
      </c>
      <c r="H5704" s="1">
        <v>41458</v>
      </c>
      <c r="I5704" s="1">
        <v>41488</v>
      </c>
      <c r="J5704">
        <v>3320</v>
      </c>
      <c r="K5704">
        <v>3320</v>
      </c>
      <c r="L5704">
        <v>14.8</v>
      </c>
      <c r="M5704">
        <v>329</v>
      </c>
      <c r="N5704" t="s">
        <v>29</v>
      </c>
      <c r="O5704" t="s">
        <v>119</v>
      </c>
    </row>
    <row r="5705" spans="1:15" x14ac:dyDescent="0.25">
      <c r="A5705" t="s">
        <v>117</v>
      </c>
      <c r="B5705" t="s">
        <v>118</v>
      </c>
      <c r="C5705">
        <v>700</v>
      </c>
      <c r="D5705">
        <v>6395925008</v>
      </c>
      <c r="E5705" t="s">
        <v>19</v>
      </c>
      <c r="G5705">
        <v>201308</v>
      </c>
      <c r="H5705" s="1">
        <v>41488</v>
      </c>
      <c r="I5705" s="1">
        <v>41520</v>
      </c>
      <c r="J5705">
        <v>2800</v>
      </c>
      <c r="K5705">
        <v>2800</v>
      </c>
      <c r="L5705">
        <v>15.6</v>
      </c>
      <c r="M5705">
        <v>278.33999999999997</v>
      </c>
      <c r="N5705" t="s">
        <v>29</v>
      </c>
      <c r="O5705" t="s">
        <v>119</v>
      </c>
    </row>
    <row r="5706" spans="1:15" hidden="1" x14ac:dyDescent="0.25">
      <c r="A5706" t="s">
        <v>22</v>
      </c>
      <c r="B5706" t="s">
        <v>120</v>
      </c>
      <c r="C5706">
        <v>823</v>
      </c>
      <c r="D5706">
        <v>8965342507</v>
      </c>
      <c r="E5706" t="s">
        <v>19</v>
      </c>
      <c r="G5706">
        <v>200507</v>
      </c>
      <c r="H5706" s="1">
        <v>38534</v>
      </c>
      <c r="I5706" s="1">
        <v>38562</v>
      </c>
      <c r="J5706">
        <v>1152</v>
      </c>
      <c r="K5706">
        <v>1152</v>
      </c>
      <c r="M5706">
        <v>83.54</v>
      </c>
      <c r="N5706" t="s">
        <v>20</v>
      </c>
      <c r="O5706" t="s">
        <v>25</v>
      </c>
    </row>
    <row r="5707" spans="1:15" hidden="1" x14ac:dyDescent="0.25">
      <c r="A5707" t="s">
        <v>22</v>
      </c>
      <c r="B5707" t="s">
        <v>120</v>
      </c>
      <c r="C5707">
        <v>823</v>
      </c>
      <c r="D5707">
        <v>8965342507</v>
      </c>
      <c r="E5707" t="s">
        <v>19</v>
      </c>
      <c r="G5707">
        <v>200508</v>
      </c>
      <c r="H5707" s="1">
        <v>38565</v>
      </c>
      <c r="I5707" s="1">
        <v>38593</v>
      </c>
      <c r="J5707">
        <v>384</v>
      </c>
      <c r="K5707">
        <v>384</v>
      </c>
      <c r="M5707">
        <v>29.67</v>
      </c>
      <c r="N5707" t="s">
        <v>20</v>
      </c>
      <c r="O5707" t="s">
        <v>25</v>
      </c>
    </row>
    <row r="5708" spans="1:15" hidden="1" x14ac:dyDescent="0.25">
      <c r="A5708" t="s">
        <v>22</v>
      </c>
      <c r="B5708" t="s">
        <v>120</v>
      </c>
      <c r="C5708">
        <v>823</v>
      </c>
      <c r="D5708">
        <v>8965342507</v>
      </c>
      <c r="E5708" t="s">
        <v>19</v>
      </c>
      <c r="G5708">
        <v>200509</v>
      </c>
      <c r="H5708" s="1">
        <v>38596</v>
      </c>
      <c r="I5708" s="1">
        <v>38624</v>
      </c>
      <c r="J5708">
        <v>384</v>
      </c>
      <c r="K5708">
        <v>384</v>
      </c>
      <c r="M5708">
        <v>31.39</v>
      </c>
      <c r="N5708" t="s">
        <v>20</v>
      </c>
      <c r="O5708" t="s">
        <v>25</v>
      </c>
    </row>
    <row r="5709" spans="1:15" hidden="1" x14ac:dyDescent="0.25">
      <c r="A5709" t="s">
        <v>22</v>
      </c>
      <c r="B5709" t="s">
        <v>120</v>
      </c>
      <c r="C5709">
        <v>823</v>
      </c>
      <c r="D5709">
        <v>8965342507</v>
      </c>
      <c r="E5709" t="s">
        <v>19</v>
      </c>
      <c r="G5709">
        <v>200510</v>
      </c>
      <c r="H5709" s="1">
        <v>38626</v>
      </c>
      <c r="I5709" s="1">
        <v>38654</v>
      </c>
      <c r="J5709">
        <v>384</v>
      </c>
      <c r="K5709">
        <v>384</v>
      </c>
      <c r="M5709">
        <v>16.59</v>
      </c>
      <c r="N5709" t="s">
        <v>20</v>
      </c>
      <c r="O5709" t="s">
        <v>25</v>
      </c>
    </row>
    <row r="5710" spans="1:15" hidden="1" x14ac:dyDescent="0.25">
      <c r="A5710" t="s">
        <v>22</v>
      </c>
      <c r="B5710" t="s">
        <v>120</v>
      </c>
      <c r="C5710">
        <v>823</v>
      </c>
      <c r="D5710">
        <v>8965342507</v>
      </c>
      <c r="E5710" t="s">
        <v>19</v>
      </c>
      <c r="G5710">
        <v>200511</v>
      </c>
      <c r="H5710" s="1">
        <v>38657</v>
      </c>
      <c r="I5710" s="1">
        <v>38685</v>
      </c>
      <c r="J5710">
        <v>1056</v>
      </c>
      <c r="K5710">
        <v>1056</v>
      </c>
      <c r="M5710">
        <v>86.88</v>
      </c>
      <c r="N5710" t="s">
        <v>20</v>
      </c>
      <c r="O5710" t="s">
        <v>25</v>
      </c>
    </row>
    <row r="5711" spans="1:15" hidden="1" x14ac:dyDescent="0.25">
      <c r="A5711" t="s">
        <v>22</v>
      </c>
      <c r="B5711" t="s">
        <v>120</v>
      </c>
      <c r="C5711">
        <v>823</v>
      </c>
      <c r="D5711">
        <v>8965342507</v>
      </c>
      <c r="E5711" t="s">
        <v>19</v>
      </c>
      <c r="G5711">
        <v>200512</v>
      </c>
      <c r="H5711" s="1">
        <v>38687</v>
      </c>
      <c r="I5711" s="1">
        <v>38715</v>
      </c>
      <c r="J5711">
        <v>1056</v>
      </c>
      <c r="K5711">
        <v>1056</v>
      </c>
      <c r="M5711">
        <v>79.930000000000007</v>
      </c>
      <c r="N5711" t="s">
        <v>20</v>
      </c>
      <c r="O5711" t="s">
        <v>25</v>
      </c>
    </row>
    <row r="5712" spans="1:15" hidden="1" x14ac:dyDescent="0.25">
      <c r="A5712" t="s">
        <v>22</v>
      </c>
      <c r="B5712" t="s">
        <v>120</v>
      </c>
      <c r="C5712">
        <v>823</v>
      </c>
      <c r="D5712">
        <v>8965342507</v>
      </c>
      <c r="E5712" t="s">
        <v>19</v>
      </c>
      <c r="G5712">
        <v>200601</v>
      </c>
      <c r="H5712" s="1">
        <v>38718</v>
      </c>
      <c r="I5712" s="1">
        <v>38746</v>
      </c>
      <c r="J5712">
        <v>0</v>
      </c>
      <c r="K5712">
        <v>0</v>
      </c>
      <c r="M5712">
        <v>5.5</v>
      </c>
      <c r="N5712" t="s">
        <v>20</v>
      </c>
      <c r="O5712" t="s">
        <v>25</v>
      </c>
    </row>
    <row r="5713" spans="1:15" hidden="1" x14ac:dyDescent="0.25">
      <c r="A5713" t="s">
        <v>22</v>
      </c>
      <c r="B5713" t="s">
        <v>120</v>
      </c>
      <c r="C5713">
        <v>823</v>
      </c>
      <c r="D5713">
        <v>8965342507</v>
      </c>
      <c r="E5713" t="s">
        <v>19</v>
      </c>
      <c r="G5713">
        <v>200602</v>
      </c>
      <c r="H5713" s="1">
        <v>38749</v>
      </c>
      <c r="I5713" s="1">
        <v>38776</v>
      </c>
      <c r="J5713">
        <v>0</v>
      </c>
      <c r="K5713">
        <v>0</v>
      </c>
      <c r="M5713">
        <v>5.5</v>
      </c>
      <c r="N5713" t="s">
        <v>20</v>
      </c>
      <c r="O5713" t="s">
        <v>25</v>
      </c>
    </row>
    <row r="5714" spans="1:15" hidden="1" x14ac:dyDescent="0.25">
      <c r="A5714" t="s">
        <v>22</v>
      </c>
      <c r="B5714" t="s">
        <v>120</v>
      </c>
      <c r="C5714">
        <v>823</v>
      </c>
      <c r="D5714">
        <v>8965342507</v>
      </c>
      <c r="E5714" t="s">
        <v>19</v>
      </c>
      <c r="G5714">
        <v>200603</v>
      </c>
      <c r="H5714" s="1">
        <v>38777</v>
      </c>
      <c r="I5714" s="1">
        <v>38805</v>
      </c>
      <c r="J5714">
        <v>768</v>
      </c>
      <c r="K5714">
        <v>768</v>
      </c>
      <c r="M5714">
        <v>57.63</v>
      </c>
      <c r="N5714" t="s">
        <v>20</v>
      </c>
      <c r="O5714" t="s">
        <v>25</v>
      </c>
    </row>
    <row r="5715" spans="1:15" hidden="1" x14ac:dyDescent="0.25">
      <c r="A5715" t="s">
        <v>22</v>
      </c>
      <c r="B5715" t="s">
        <v>120</v>
      </c>
      <c r="C5715">
        <v>823</v>
      </c>
      <c r="D5715">
        <v>8965342507</v>
      </c>
      <c r="E5715" t="s">
        <v>19</v>
      </c>
      <c r="G5715">
        <v>200604</v>
      </c>
      <c r="H5715" s="1">
        <v>38808</v>
      </c>
      <c r="I5715" s="1">
        <v>38836</v>
      </c>
      <c r="J5715">
        <v>480</v>
      </c>
      <c r="K5715">
        <v>480</v>
      </c>
      <c r="M5715">
        <v>35.729999999999997</v>
      </c>
      <c r="N5715" t="s">
        <v>20</v>
      </c>
      <c r="O5715" t="s">
        <v>25</v>
      </c>
    </row>
    <row r="5716" spans="1:15" hidden="1" x14ac:dyDescent="0.25">
      <c r="A5716" t="s">
        <v>22</v>
      </c>
      <c r="B5716" t="s">
        <v>120</v>
      </c>
      <c r="C5716">
        <v>823</v>
      </c>
      <c r="D5716">
        <v>8965342507</v>
      </c>
      <c r="E5716" t="s">
        <v>19</v>
      </c>
      <c r="G5716">
        <v>200605</v>
      </c>
      <c r="H5716" s="1">
        <v>38838</v>
      </c>
      <c r="I5716" s="1">
        <v>38866</v>
      </c>
      <c r="J5716">
        <v>2688</v>
      </c>
      <c r="K5716">
        <v>2688</v>
      </c>
      <c r="M5716">
        <v>200.04</v>
      </c>
      <c r="N5716" t="s">
        <v>20</v>
      </c>
      <c r="O5716" t="s">
        <v>25</v>
      </c>
    </row>
    <row r="5717" spans="1:15" hidden="1" x14ac:dyDescent="0.25">
      <c r="A5717" t="s">
        <v>22</v>
      </c>
      <c r="B5717" t="s">
        <v>120</v>
      </c>
      <c r="C5717">
        <v>823</v>
      </c>
      <c r="D5717">
        <v>8965342507</v>
      </c>
      <c r="E5717" t="s">
        <v>19</v>
      </c>
      <c r="G5717">
        <v>200606</v>
      </c>
      <c r="H5717" s="1">
        <v>38869</v>
      </c>
      <c r="I5717" s="1">
        <v>38897</v>
      </c>
      <c r="J5717">
        <v>2400</v>
      </c>
      <c r="K5717">
        <v>2400</v>
      </c>
      <c r="M5717">
        <v>174.77</v>
      </c>
      <c r="N5717" t="s">
        <v>20</v>
      </c>
      <c r="O5717" t="s">
        <v>25</v>
      </c>
    </row>
    <row r="5718" spans="1:15" hidden="1" x14ac:dyDescent="0.25">
      <c r="A5718" t="s">
        <v>22</v>
      </c>
      <c r="B5718" t="s">
        <v>120</v>
      </c>
      <c r="C5718">
        <v>823</v>
      </c>
      <c r="D5718">
        <v>8965342507</v>
      </c>
      <c r="E5718" t="s">
        <v>19</v>
      </c>
      <c r="G5718">
        <v>200607</v>
      </c>
      <c r="H5718" s="1">
        <v>38899</v>
      </c>
      <c r="I5718" s="1">
        <v>38927</v>
      </c>
      <c r="J5718">
        <v>288</v>
      </c>
      <c r="K5718">
        <v>288</v>
      </c>
      <c r="M5718">
        <v>21.34</v>
      </c>
      <c r="N5718" t="s">
        <v>20</v>
      </c>
      <c r="O5718" t="s">
        <v>25</v>
      </c>
    </row>
    <row r="5719" spans="1:15" hidden="1" x14ac:dyDescent="0.25">
      <c r="A5719" t="s">
        <v>22</v>
      </c>
      <c r="B5719" t="s">
        <v>120</v>
      </c>
      <c r="C5719">
        <v>823</v>
      </c>
      <c r="D5719">
        <v>8965342507</v>
      </c>
      <c r="E5719" t="s">
        <v>19</v>
      </c>
      <c r="G5719">
        <v>200608</v>
      </c>
      <c r="H5719" s="1">
        <v>38930</v>
      </c>
      <c r="I5719" s="1">
        <v>38958</v>
      </c>
      <c r="J5719">
        <v>384</v>
      </c>
      <c r="K5719">
        <v>384</v>
      </c>
      <c r="M5719">
        <v>29.67</v>
      </c>
      <c r="N5719" t="s">
        <v>20</v>
      </c>
      <c r="O5719" t="s">
        <v>25</v>
      </c>
    </row>
    <row r="5720" spans="1:15" hidden="1" x14ac:dyDescent="0.25">
      <c r="A5720" t="s">
        <v>22</v>
      </c>
      <c r="B5720" t="s">
        <v>120</v>
      </c>
      <c r="C5720">
        <v>823</v>
      </c>
      <c r="D5720">
        <v>8965342507</v>
      </c>
      <c r="E5720" t="s">
        <v>19</v>
      </c>
      <c r="G5720">
        <v>200609</v>
      </c>
      <c r="H5720" s="1">
        <v>38961</v>
      </c>
      <c r="I5720" s="1">
        <v>38989</v>
      </c>
      <c r="J5720">
        <v>384</v>
      </c>
      <c r="K5720">
        <v>384</v>
      </c>
      <c r="M5720">
        <v>31.39</v>
      </c>
      <c r="N5720" t="s">
        <v>20</v>
      </c>
      <c r="O5720" t="s">
        <v>25</v>
      </c>
    </row>
    <row r="5721" spans="1:15" hidden="1" x14ac:dyDescent="0.25">
      <c r="A5721" t="s">
        <v>22</v>
      </c>
      <c r="B5721" t="s">
        <v>120</v>
      </c>
      <c r="C5721">
        <v>823</v>
      </c>
      <c r="D5721">
        <v>8965342507</v>
      </c>
      <c r="E5721" t="s">
        <v>19</v>
      </c>
      <c r="G5721">
        <v>200610</v>
      </c>
      <c r="H5721" s="1">
        <v>38991</v>
      </c>
      <c r="I5721" s="1">
        <v>39019</v>
      </c>
      <c r="J5721">
        <v>384</v>
      </c>
      <c r="K5721">
        <v>384</v>
      </c>
      <c r="M5721">
        <v>16.59</v>
      </c>
      <c r="N5721" t="s">
        <v>20</v>
      </c>
      <c r="O5721" t="s">
        <v>25</v>
      </c>
    </row>
    <row r="5722" spans="1:15" hidden="1" x14ac:dyDescent="0.25">
      <c r="A5722" t="s">
        <v>22</v>
      </c>
      <c r="B5722" t="s">
        <v>120</v>
      </c>
      <c r="C5722">
        <v>823</v>
      </c>
      <c r="D5722">
        <v>8965342507</v>
      </c>
      <c r="E5722" t="s">
        <v>19</v>
      </c>
      <c r="G5722">
        <v>200611</v>
      </c>
      <c r="H5722" s="1">
        <v>39022</v>
      </c>
      <c r="I5722" s="1">
        <v>39050</v>
      </c>
      <c r="J5722">
        <v>7104</v>
      </c>
      <c r="K5722">
        <v>7104</v>
      </c>
      <c r="M5722">
        <v>538.76</v>
      </c>
      <c r="N5722" t="s">
        <v>20</v>
      </c>
      <c r="O5722" t="s">
        <v>25</v>
      </c>
    </row>
    <row r="5723" spans="1:15" hidden="1" x14ac:dyDescent="0.25">
      <c r="A5723" t="s">
        <v>22</v>
      </c>
      <c r="B5723" t="s">
        <v>120</v>
      </c>
      <c r="C5723">
        <v>823</v>
      </c>
      <c r="D5723">
        <v>8965342507</v>
      </c>
      <c r="E5723" t="s">
        <v>19</v>
      </c>
      <c r="G5723">
        <v>200612</v>
      </c>
      <c r="H5723" s="1">
        <v>39052</v>
      </c>
      <c r="I5723" s="1">
        <v>39080</v>
      </c>
      <c r="J5723">
        <v>576</v>
      </c>
      <c r="K5723">
        <v>576</v>
      </c>
      <c r="M5723">
        <v>41.1</v>
      </c>
      <c r="N5723" t="s">
        <v>20</v>
      </c>
      <c r="O5723" t="s">
        <v>25</v>
      </c>
    </row>
    <row r="5724" spans="1:15" hidden="1" x14ac:dyDescent="0.25">
      <c r="A5724" t="s">
        <v>22</v>
      </c>
      <c r="B5724" t="s">
        <v>120</v>
      </c>
      <c r="C5724">
        <v>823</v>
      </c>
      <c r="D5724">
        <v>8965342507</v>
      </c>
      <c r="E5724" t="s">
        <v>19</v>
      </c>
      <c r="G5724">
        <v>200701</v>
      </c>
      <c r="H5724" s="1">
        <v>39083</v>
      </c>
      <c r="I5724" s="1">
        <v>39111</v>
      </c>
      <c r="J5724">
        <v>576</v>
      </c>
      <c r="K5724">
        <v>576</v>
      </c>
      <c r="M5724">
        <v>40.83</v>
      </c>
      <c r="N5724" t="s">
        <v>20</v>
      </c>
      <c r="O5724" t="s">
        <v>25</v>
      </c>
    </row>
    <row r="5725" spans="1:15" hidden="1" x14ac:dyDescent="0.25">
      <c r="A5725" t="s">
        <v>22</v>
      </c>
      <c r="B5725" t="s">
        <v>120</v>
      </c>
      <c r="C5725">
        <v>823</v>
      </c>
      <c r="D5725">
        <v>8965342507</v>
      </c>
      <c r="E5725" t="s">
        <v>19</v>
      </c>
      <c r="G5725">
        <v>200702</v>
      </c>
      <c r="H5725" s="1">
        <v>39114</v>
      </c>
      <c r="I5725" s="1">
        <v>39141</v>
      </c>
      <c r="J5725">
        <v>0</v>
      </c>
      <c r="K5725">
        <v>0</v>
      </c>
      <c r="M5725">
        <v>5.5</v>
      </c>
      <c r="N5725" t="s">
        <v>20</v>
      </c>
      <c r="O5725" t="s">
        <v>25</v>
      </c>
    </row>
    <row r="5726" spans="1:15" hidden="1" x14ac:dyDescent="0.25">
      <c r="A5726" t="s">
        <v>22</v>
      </c>
      <c r="B5726" t="s">
        <v>120</v>
      </c>
      <c r="C5726">
        <v>823</v>
      </c>
      <c r="D5726">
        <v>8965342507</v>
      </c>
      <c r="E5726" t="s">
        <v>19</v>
      </c>
      <c r="G5726">
        <v>200703</v>
      </c>
      <c r="H5726" s="1">
        <v>39142</v>
      </c>
      <c r="I5726" s="1">
        <v>39170</v>
      </c>
      <c r="J5726">
        <v>1344</v>
      </c>
      <c r="K5726">
        <v>1344</v>
      </c>
      <c r="M5726">
        <v>100.94</v>
      </c>
      <c r="N5726" t="s">
        <v>20</v>
      </c>
      <c r="O5726" t="s">
        <v>25</v>
      </c>
    </row>
    <row r="5727" spans="1:15" hidden="1" x14ac:dyDescent="0.25">
      <c r="A5727" t="s">
        <v>22</v>
      </c>
      <c r="B5727" t="s">
        <v>120</v>
      </c>
      <c r="C5727">
        <v>823</v>
      </c>
      <c r="D5727">
        <v>8965342507</v>
      </c>
      <c r="E5727" t="s">
        <v>19</v>
      </c>
      <c r="G5727">
        <v>200704</v>
      </c>
      <c r="H5727" s="1">
        <v>39173</v>
      </c>
      <c r="I5727" s="1">
        <v>39201</v>
      </c>
      <c r="J5727">
        <v>6432</v>
      </c>
      <c r="K5727">
        <v>6432</v>
      </c>
      <c r="M5727">
        <v>499.96</v>
      </c>
      <c r="N5727" t="s">
        <v>20</v>
      </c>
      <c r="O5727" t="s">
        <v>25</v>
      </c>
    </row>
    <row r="5728" spans="1:15" hidden="1" x14ac:dyDescent="0.25">
      <c r="A5728" t="s">
        <v>22</v>
      </c>
      <c r="B5728" t="s">
        <v>120</v>
      </c>
      <c r="C5728">
        <v>823</v>
      </c>
      <c r="D5728">
        <v>8965342507</v>
      </c>
      <c r="E5728" t="s">
        <v>19</v>
      </c>
      <c r="G5728">
        <v>200705</v>
      </c>
      <c r="H5728" s="1">
        <v>39203</v>
      </c>
      <c r="I5728" s="1">
        <v>39231</v>
      </c>
      <c r="J5728">
        <v>3936</v>
      </c>
      <c r="K5728">
        <v>3936</v>
      </c>
      <c r="M5728">
        <v>311.5</v>
      </c>
      <c r="N5728" t="s">
        <v>20</v>
      </c>
      <c r="O5728" t="s">
        <v>25</v>
      </c>
    </row>
    <row r="5729" spans="1:15" hidden="1" x14ac:dyDescent="0.25">
      <c r="A5729" t="s">
        <v>22</v>
      </c>
      <c r="B5729" t="s">
        <v>120</v>
      </c>
      <c r="C5729">
        <v>823</v>
      </c>
      <c r="D5729">
        <v>8965342507</v>
      </c>
      <c r="E5729" t="s">
        <v>19</v>
      </c>
      <c r="G5729">
        <v>200706</v>
      </c>
      <c r="H5729" s="1">
        <v>39234</v>
      </c>
      <c r="I5729" s="1">
        <v>39262</v>
      </c>
      <c r="J5729">
        <v>3360</v>
      </c>
      <c r="K5729">
        <v>3360</v>
      </c>
      <c r="M5729">
        <v>275.42</v>
      </c>
      <c r="N5729" t="s">
        <v>20</v>
      </c>
      <c r="O5729" t="s">
        <v>25</v>
      </c>
    </row>
    <row r="5730" spans="1:15" hidden="1" x14ac:dyDescent="0.25">
      <c r="A5730" t="s">
        <v>22</v>
      </c>
      <c r="B5730" t="s">
        <v>120</v>
      </c>
      <c r="C5730">
        <v>823</v>
      </c>
      <c r="D5730">
        <v>8965342507</v>
      </c>
      <c r="E5730" t="s">
        <v>19</v>
      </c>
      <c r="G5730">
        <v>200707</v>
      </c>
      <c r="H5730" s="1">
        <v>39264</v>
      </c>
      <c r="I5730" s="1">
        <v>39292</v>
      </c>
      <c r="J5730">
        <v>1824</v>
      </c>
      <c r="K5730">
        <v>1824</v>
      </c>
      <c r="M5730">
        <v>165.23</v>
      </c>
      <c r="N5730" t="s">
        <v>20</v>
      </c>
      <c r="O5730" t="s">
        <v>25</v>
      </c>
    </row>
    <row r="5731" spans="1:15" hidden="1" x14ac:dyDescent="0.25">
      <c r="A5731" t="s">
        <v>22</v>
      </c>
      <c r="B5731" t="s">
        <v>120</v>
      </c>
      <c r="C5731">
        <v>823</v>
      </c>
      <c r="D5731">
        <v>8965342507</v>
      </c>
      <c r="E5731" t="s">
        <v>19</v>
      </c>
      <c r="G5731">
        <v>200708</v>
      </c>
      <c r="H5731" s="1">
        <v>39295</v>
      </c>
      <c r="I5731" s="1">
        <v>39323</v>
      </c>
      <c r="J5731">
        <v>1344</v>
      </c>
      <c r="K5731">
        <v>1344</v>
      </c>
      <c r="M5731">
        <v>123.19</v>
      </c>
      <c r="N5731" t="s">
        <v>20</v>
      </c>
      <c r="O5731" t="s">
        <v>25</v>
      </c>
    </row>
    <row r="5732" spans="1:15" hidden="1" x14ac:dyDescent="0.25">
      <c r="A5732" t="s">
        <v>22</v>
      </c>
      <c r="B5732" t="s">
        <v>120</v>
      </c>
      <c r="C5732">
        <v>823</v>
      </c>
      <c r="D5732">
        <v>8965342507</v>
      </c>
      <c r="E5732" t="s">
        <v>19</v>
      </c>
      <c r="G5732">
        <v>200709</v>
      </c>
      <c r="H5732" s="1">
        <v>39326</v>
      </c>
      <c r="I5732" s="1">
        <v>39354</v>
      </c>
      <c r="J5732">
        <v>3648</v>
      </c>
      <c r="K5732">
        <v>3648</v>
      </c>
      <c r="M5732">
        <v>172.72</v>
      </c>
      <c r="N5732" t="s">
        <v>20</v>
      </c>
      <c r="O5732" t="s">
        <v>25</v>
      </c>
    </row>
    <row r="5733" spans="1:15" hidden="1" x14ac:dyDescent="0.25">
      <c r="A5733" t="s">
        <v>22</v>
      </c>
      <c r="B5733" t="s">
        <v>120</v>
      </c>
      <c r="C5733">
        <v>823</v>
      </c>
      <c r="D5733">
        <v>8965342507</v>
      </c>
      <c r="E5733" t="s">
        <v>19</v>
      </c>
      <c r="G5733">
        <v>200710</v>
      </c>
      <c r="H5733" s="1">
        <v>39356</v>
      </c>
      <c r="I5733" s="1">
        <v>39384</v>
      </c>
      <c r="J5733">
        <v>2496</v>
      </c>
      <c r="K5733">
        <v>2496</v>
      </c>
      <c r="M5733">
        <v>224.07</v>
      </c>
      <c r="N5733" t="s">
        <v>20</v>
      </c>
      <c r="O5733" t="s">
        <v>25</v>
      </c>
    </row>
    <row r="5734" spans="1:15" hidden="1" x14ac:dyDescent="0.25">
      <c r="A5734" t="s">
        <v>22</v>
      </c>
      <c r="B5734" t="s">
        <v>120</v>
      </c>
      <c r="C5734">
        <v>823</v>
      </c>
      <c r="D5734">
        <v>8965342507</v>
      </c>
      <c r="E5734" t="s">
        <v>19</v>
      </c>
      <c r="G5734">
        <v>200711</v>
      </c>
      <c r="H5734" s="1">
        <v>39387</v>
      </c>
      <c r="I5734" s="1">
        <v>39415</v>
      </c>
      <c r="J5734">
        <v>1056</v>
      </c>
      <c r="K5734">
        <v>1056</v>
      </c>
      <c r="M5734">
        <v>97.98</v>
      </c>
      <c r="N5734" t="s">
        <v>20</v>
      </c>
      <c r="O5734" t="s">
        <v>25</v>
      </c>
    </row>
    <row r="5735" spans="1:15" hidden="1" x14ac:dyDescent="0.25">
      <c r="A5735" t="s">
        <v>22</v>
      </c>
      <c r="B5735" t="s">
        <v>120</v>
      </c>
      <c r="C5735">
        <v>823</v>
      </c>
      <c r="D5735">
        <v>8965342507</v>
      </c>
      <c r="E5735" t="s">
        <v>19</v>
      </c>
      <c r="G5735">
        <v>200712</v>
      </c>
      <c r="H5735" s="1">
        <v>39417</v>
      </c>
      <c r="I5735" s="1">
        <v>39445</v>
      </c>
      <c r="J5735">
        <v>1152</v>
      </c>
      <c r="K5735">
        <v>1152</v>
      </c>
      <c r="M5735">
        <v>106.38</v>
      </c>
      <c r="N5735" t="s">
        <v>20</v>
      </c>
      <c r="O5735" t="s">
        <v>25</v>
      </c>
    </row>
    <row r="5736" spans="1:15" hidden="1" x14ac:dyDescent="0.25">
      <c r="A5736" t="s">
        <v>22</v>
      </c>
      <c r="B5736" t="s">
        <v>120</v>
      </c>
      <c r="C5736">
        <v>823</v>
      </c>
      <c r="D5736">
        <v>8965342507</v>
      </c>
      <c r="E5736" t="s">
        <v>19</v>
      </c>
      <c r="G5736">
        <v>200801</v>
      </c>
      <c r="H5736" s="1">
        <v>39448</v>
      </c>
      <c r="I5736" s="1">
        <v>39476</v>
      </c>
      <c r="J5736">
        <v>1248</v>
      </c>
      <c r="K5736">
        <v>1248</v>
      </c>
      <c r="M5736">
        <v>114.77</v>
      </c>
      <c r="N5736" t="s">
        <v>20</v>
      </c>
      <c r="O5736" t="s">
        <v>25</v>
      </c>
    </row>
    <row r="5737" spans="1:15" hidden="1" x14ac:dyDescent="0.25">
      <c r="A5737" t="s">
        <v>22</v>
      </c>
      <c r="B5737" t="s">
        <v>120</v>
      </c>
      <c r="C5737">
        <v>823</v>
      </c>
      <c r="D5737">
        <v>8965342507</v>
      </c>
      <c r="E5737" t="s">
        <v>19</v>
      </c>
      <c r="G5737">
        <v>200802</v>
      </c>
      <c r="H5737" s="1">
        <v>39479</v>
      </c>
      <c r="I5737" s="1">
        <v>39506</v>
      </c>
      <c r="J5737">
        <v>384</v>
      </c>
      <c r="K5737">
        <v>384</v>
      </c>
      <c r="M5737">
        <v>30.71</v>
      </c>
      <c r="N5737" t="s">
        <v>20</v>
      </c>
      <c r="O5737" t="s">
        <v>25</v>
      </c>
    </row>
    <row r="5738" spans="1:15" hidden="1" x14ac:dyDescent="0.25">
      <c r="A5738" t="s">
        <v>22</v>
      </c>
      <c r="B5738" t="s">
        <v>120</v>
      </c>
      <c r="C5738">
        <v>823</v>
      </c>
      <c r="D5738">
        <v>8965342507</v>
      </c>
      <c r="E5738" t="s">
        <v>19</v>
      </c>
      <c r="G5738">
        <v>200803</v>
      </c>
      <c r="H5738" s="1">
        <v>39508</v>
      </c>
      <c r="I5738" s="1">
        <v>39536</v>
      </c>
      <c r="J5738">
        <v>1344</v>
      </c>
      <c r="K5738">
        <v>1344</v>
      </c>
      <c r="M5738">
        <v>123.16</v>
      </c>
      <c r="N5738" t="s">
        <v>20</v>
      </c>
      <c r="O5738" t="s">
        <v>25</v>
      </c>
    </row>
    <row r="5739" spans="1:15" hidden="1" x14ac:dyDescent="0.25">
      <c r="A5739" t="s">
        <v>22</v>
      </c>
      <c r="B5739" t="s">
        <v>120</v>
      </c>
      <c r="C5739">
        <v>823</v>
      </c>
      <c r="D5739">
        <v>8965342507</v>
      </c>
      <c r="E5739" t="s">
        <v>19</v>
      </c>
      <c r="G5739">
        <v>200804</v>
      </c>
      <c r="H5739" s="1">
        <v>39539</v>
      </c>
      <c r="I5739" s="1">
        <v>39567</v>
      </c>
      <c r="J5739">
        <v>5472</v>
      </c>
      <c r="K5739">
        <v>5472</v>
      </c>
      <c r="M5739">
        <v>484.58</v>
      </c>
      <c r="N5739" t="s">
        <v>20</v>
      </c>
      <c r="O5739" t="s">
        <v>25</v>
      </c>
    </row>
    <row r="5740" spans="1:15" hidden="1" x14ac:dyDescent="0.25">
      <c r="A5740" t="s">
        <v>22</v>
      </c>
      <c r="B5740" t="s">
        <v>120</v>
      </c>
      <c r="C5740">
        <v>823</v>
      </c>
      <c r="D5740">
        <v>8965342507</v>
      </c>
      <c r="E5740" t="s">
        <v>19</v>
      </c>
      <c r="G5740">
        <v>200805</v>
      </c>
      <c r="H5740" s="1">
        <v>39569</v>
      </c>
      <c r="I5740" s="1">
        <v>39597</v>
      </c>
      <c r="J5740">
        <v>2880</v>
      </c>
      <c r="K5740">
        <v>2880</v>
      </c>
      <c r="M5740">
        <v>341.7</v>
      </c>
      <c r="N5740" t="s">
        <v>20</v>
      </c>
      <c r="O5740" t="s">
        <v>25</v>
      </c>
    </row>
    <row r="5741" spans="1:15" hidden="1" x14ac:dyDescent="0.25">
      <c r="A5741" t="s">
        <v>22</v>
      </c>
      <c r="B5741" t="s">
        <v>120</v>
      </c>
      <c r="C5741">
        <v>823</v>
      </c>
      <c r="D5741">
        <v>8965342507</v>
      </c>
      <c r="E5741" t="s">
        <v>19</v>
      </c>
      <c r="G5741">
        <v>200806</v>
      </c>
      <c r="H5741" s="1">
        <v>39600</v>
      </c>
      <c r="I5741" s="1">
        <v>39628</v>
      </c>
      <c r="J5741">
        <v>3936</v>
      </c>
      <c r="K5741">
        <v>3936</v>
      </c>
      <c r="M5741">
        <v>189.37</v>
      </c>
      <c r="N5741" t="s">
        <v>20</v>
      </c>
      <c r="O5741" t="s">
        <v>25</v>
      </c>
    </row>
    <row r="5742" spans="1:15" hidden="1" x14ac:dyDescent="0.25">
      <c r="A5742" t="s">
        <v>22</v>
      </c>
      <c r="B5742" t="s">
        <v>120</v>
      </c>
      <c r="C5742">
        <v>823</v>
      </c>
      <c r="D5742">
        <v>8965342507</v>
      </c>
      <c r="E5742" t="s">
        <v>19</v>
      </c>
      <c r="G5742">
        <v>200807</v>
      </c>
      <c r="H5742" s="1">
        <v>39630</v>
      </c>
      <c r="I5742" s="1">
        <v>39658</v>
      </c>
      <c r="J5742">
        <v>1824</v>
      </c>
      <c r="K5742">
        <v>1824</v>
      </c>
      <c r="M5742">
        <v>190.05</v>
      </c>
      <c r="N5742" t="s">
        <v>20</v>
      </c>
      <c r="O5742" t="s">
        <v>25</v>
      </c>
    </row>
    <row r="5743" spans="1:15" hidden="1" x14ac:dyDescent="0.25">
      <c r="A5743" t="s">
        <v>22</v>
      </c>
      <c r="B5743" t="s">
        <v>120</v>
      </c>
      <c r="C5743">
        <v>823</v>
      </c>
      <c r="D5743">
        <v>8965342507</v>
      </c>
      <c r="E5743" t="s">
        <v>19</v>
      </c>
      <c r="G5743">
        <v>200808</v>
      </c>
      <c r="H5743" s="1">
        <v>39661</v>
      </c>
      <c r="I5743" s="1">
        <v>39689</v>
      </c>
      <c r="J5743">
        <v>768</v>
      </c>
      <c r="K5743">
        <v>768</v>
      </c>
      <c r="M5743">
        <v>83.21</v>
      </c>
      <c r="N5743" t="s">
        <v>20</v>
      </c>
      <c r="O5743" t="s">
        <v>25</v>
      </c>
    </row>
    <row r="5744" spans="1:15" hidden="1" x14ac:dyDescent="0.25">
      <c r="A5744" t="s">
        <v>22</v>
      </c>
      <c r="B5744" t="s">
        <v>120</v>
      </c>
      <c r="C5744">
        <v>823</v>
      </c>
      <c r="D5744">
        <v>8965342507</v>
      </c>
      <c r="E5744" t="s">
        <v>19</v>
      </c>
      <c r="G5744">
        <v>200809</v>
      </c>
      <c r="H5744" s="1">
        <v>39692</v>
      </c>
      <c r="I5744" s="1">
        <v>39720</v>
      </c>
      <c r="J5744">
        <v>3552</v>
      </c>
      <c r="K5744">
        <v>3552</v>
      </c>
      <c r="M5744">
        <v>364.89</v>
      </c>
      <c r="N5744" t="s">
        <v>20</v>
      </c>
      <c r="O5744" t="s">
        <v>25</v>
      </c>
    </row>
    <row r="5745" spans="1:15" hidden="1" x14ac:dyDescent="0.25">
      <c r="A5745" t="s">
        <v>22</v>
      </c>
      <c r="B5745" t="s">
        <v>120</v>
      </c>
      <c r="C5745">
        <v>823</v>
      </c>
      <c r="D5745">
        <v>8965342507</v>
      </c>
      <c r="E5745" t="s">
        <v>19</v>
      </c>
      <c r="G5745">
        <v>200810</v>
      </c>
      <c r="H5745" s="1">
        <v>39722</v>
      </c>
      <c r="I5745" s="1">
        <v>39750</v>
      </c>
      <c r="J5745">
        <v>1440</v>
      </c>
      <c r="K5745">
        <v>1440</v>
      </c>
      <c r="M5745">
        <v>151.19999999999999</v>
      </c>
      <c r="N5745" t="s">
        <v>20</v>
      </c>
      <c r="O5745" t="s">
        <v>25</v>
      </c>
    </row>
    <row r="5746" spans="1:15" hidden="1" x14ac:dyDescent="0.25">
      <c r="A5746" t="s">
        <v>22</v>
      </c>
      <c r="B5746" t="s">
        <v>120</v>
      </c>
      <c r="C5746">
        <v>823</v>
      </c>
      <c r="D5746">
        <v>8965342507</v>
      </c>
      <c r="E5746" t="s">
        <v>19</v>
      </c>
      <c r="G5746">
        <v>200811</v>
      </c>
      <c r="H5746" s="1">
        <v>39753</v>
      </c>
      <c r="I5746" s="1">
        <v>39781</v>
      </c>
      <c r="J5746">
        <v>1248</v>
      </c>
      <c r="K5746">
        <v>1248</v>
      </c>
      <c r="M5746">
        <v>131.78</v>
      </c>
      <c r="N5746" t="s">
        <v>20</v>
      </c>
      <c r="O5746" t="s">
        <v>25</v>
      </c>
    </row>
    <row r="5747" spans="1:15" hidden="1" x14ac:dyDescent="0.25">
      <c r="A5747" t="s">
        <v>22</v>
      </c>
      <c r="B5747" t="s">
        <v>120</v>
      </c>
      <c r="C5747">
        <v>823</v>
      </c>
      <c r="D5747">
        <v>8965342507</v>
      </c>
      <c r="E5747" t="s">
        <v>19</v>
      </c>
      <c r="G5747">
        <v>200901</v>
      </c>
      <c r="H5747" s="1">
        <v>39821</v>
      </c>
      <c r="I5747" s="1">
        <v>39849</v>
      </c>
      <c r="J5747">
        <v>96</v>
      </c>
      <c r="K5747">
        <v>96</v>
      </c>
      <c r="M5747">
        <v>15.22</v>
      </c>
      <c r="N5747" t="s">
        <v>20</v>
      </c>
      <c r="O5747" t="s">
        <v>25</v>
      </c>
    </row>
    <row r="5748" spans="1:15" hidden="1" x14ac:dyDescent="0.25">
      <c r="A5748" t="s">
        <v>22</v>
      </c>
      <c r="B5748" t="s">
        <v>120</v>
      </c>
      <c r="C5748">
        <v>823</v>
      </c>
      <c r="D5748">
        <v>8965342507</v>
      </c>
      <c r="E5748" t="s">
        <v>19</v>
      </c>
      <c r="G5748">
        <v>200902</v>
      </c>
      <c r="H5748" s="1">
        <v>39849</v>
      </c>
      <c r="I5748" s="1">
        <v>39881</v>
      </c>
      <c r="J5748">
        <v>0</v>
      </c>
      <c r="K5748">
        <v>0</v>
      </c>
      <c r="M5748">
        <v>5.5</v>
      </c>
      <c r="N5748" t="s">
        <v>20</v>
      </c>
      <c r="O5748" t="s">
        <v>25</v>
      </c>
    </row>
    <row r="5749" spans="1:15" hidden="1" x14ac:dyDescent="0.25">
      <c r="A5749" t="s">
        <v>22</v>
      </c>
      <c r="B5749" t="s">
        <v>120</v>
      </c>
      <c r="C5749">
        <v>823</v>
      </c>
      <c r="D5749">
        <v>8965342507</v>
      </c>
      <c r="E5749" t="s">
        <v>19</v>
      </c>
      <c r="G5749">
        <v>200903</v>
      </c>
      <c r="H5749" s="1">
        <v>39881</v>
      </c>
      <c r="I5749" s="1">
        <v>39909</v>
      </c>
      <c r="J5749">
        <v>0</v>
      </c>
      <c r="K5749">
        <v>0</v>
      </c>
      <c r="M5749">
        <v>5.5</v>
      </c>
      <c r="N5749" t="s">
        <v>20</v>
      </c>
      <c r="O5749" t="s">
        <v>25</v>
      </c>
    </row>
    <row r="5750" spans="1:15" hidden="1" x14ac:dyDescent="0.25">
      <c r="A5750" t="s">
        <v>22</v>
      </c>
      <c r="B5750" t="s">
        <v>120</v>
      </c>
      <c r="C5750">
        <v>823</v>
      </c>
      <c r="D5750">
        <v>8965342507</v>
      </c>
      <c r="E5750" t="s">
        <v>19</v>
      </c>
      <c r="G5750">
        <v>200904</v>
      </c>
      <c r="H5750" s="1">
        <v>39909</v>
      </c>
      <c r="I5750" s="1">
        <v>39941</v>
      </c>
      <c r="J5750">
        <v>0</v>
      </c>
      <c r="K5750">
        <v>0</v>
      </c>
      <c r="M5750">
        <v>5.5</v>
      </c>
      <c r="N5750" t="s">
        <v>20</v>
      </c>
      <c r="O5750" t="s">
        <v>25</v>
      </c>
    </row>
    <row r="5751" spans="1:15" hidden="1" x14ac:dyDescent="0.25">
      <c r="A5751" t="s">
        <v>22</v>
      </c>
      <c r="B5751" t="s">
        <v>120</v>
      </c>
      <c r="C5751">
        <v>823</v>
      </c>
      <c r="D5751">
        <v>8965342507</v>
      </c>
      <c r="E5751" t="s">
        <v>19</v>
      </c>
      <c r="G5751">
        <v>200905</v>
      </c>
      <c r="H5751" s="1">
        <v>39941</v>
      </c>
      <c r="I5751" s="1">
        <v>39972</v>
      </c>
      <c r="J5751">
        <v>580</v>
      </c>
      <c r="K5751">
        <v>580</v>
      </c>
      <c r="M5751">
        <v>64.28</v>
      </c>
      <c r="N5751" t="s">
        <v>20</v>
      </c>
      <c r="O5751" t="s">
        <v>25</v>
      </c>
    </row>
    <row r="5752" spans="1:15" hidden="1" x14ac:dyDescent="0.25">
      <c r="A5752" t="s">
        <v>22</v>
      </c>
      <c r="B5752" t="s">
        <v>120</v>
      </c>
      <c r="C5752">
        <v>823</v>
      </c>
      <c r="D5752">
        <v>8965342507</v>
      </c>
      <c r="E5752" t="s">
        <v>19</v>
      </c>
      <c r="G5752">
        <v>200906</v>
      </c>
      <c r="H5752" s="1">
        <v>39972</v>
      </c>
      <c r="I5752" s="1">
        <v>40003</v>
      </c>
      <c r="J5752">
        <v>3580</v>
      </c>
      <c r="K5752">
        <v>3580</v>
      </c>
      <c r="M5752">
        <v>350.38</v>
      </c>
      <c r="N5752" t="s">
        <v>20</v>
      </c>
      <c r="O5752" t="s">
        <v>25</v>
      </c>
    </row>
    <row r="5753" spans="1:15" hidden="1" x14ac:dyDescent="0.25">
      <c r="A5753" t="s">
        <v>22</v>
      </c>
      <c r="B5753" t="s">
        <v>120</v>
      </c>
      <c r="C5753">
        <v>823</v>
      </c>
      <c r="D5753">
        <v>8965342507</v>
      </c>
      <c r="E5753" t="s">
        <v>19</v>
      </c>
      <c r="G5753">
        <v>200907</v>
      </c>
      <c r="H5753" s="1">
        <v>40003</v>
      </c>
      <c r="I5753" s="1">
        <v>40030</v>
      </c>
      <c r="J5753">
        <v>200</v>
      </c>
      <c r="K5753">
        <v>200</v>
      </c>
      <c r="M5753">
        <v>22.31</v>
      </c>
      <c r="N5753" t="s">
        <v>20</v>
      </c>
      <c r="O5753" t="s">
        <v>25</v>
      </c>
    </row>
    <row r="5754" spans="1:15" hidden="1" x14ac:dyDescent="0.25">
      <c r="A5754" t="s">
        <v>22</v>
      </c>
      <c r="B5754" t="s">
        <v>120</v>
      </c>
      <c r="C5754">
        <v>823</v>
      </c>
      <c r="D5754">
        <v>8965342507</v>
      </c>
      <c r="E5754" t="s">
        <v>19</v>
      </c>
      <c r="G5754">
        <v>200908</v>
      </c>
      <c r="H5754" s="1">
        <v>40030</v>
      </c>
      <c r="I5754" s="1">
        <v>40060</v>
      </c>
      <c r="J5754">
        <v>560</v>
      </c>
      <c r="K5754">
        <v>560</v>
      </c>
      <c r="M5754">
        <v>52.6</v>
      </c>
      <c r="N5754" t="s">
        <v>20</v>
      </c>
      <c r="O5754" t="s">
        <v>25</v>
      </c>
    </row>
    <row r="5755" spans="1:15" hidden="1" x14ac:dyDescent="0.25">
      <c r="A5755" t="s">
        <v>22</v>
      </c>
      <c r="B5755" t="s">
        <v>120</v>
      </c>
      <c r="C5755">
        <v>823</v>
      </c>
      <c r="D5755">
        <v>8965342507</v>
      </c>
      <c r="E5755" t="s">
        <v>19</v>
      </c>
      <c r="G5755">
        <v>200909</v>
      </c>
      <c r="H5755" s="1">
        <v>40060</v>
      </c>
      <c r="I5755" s="1">
        <v>40093</v>
      </c>
      <c r="J5755">
        <v>620</v>
      </c>
      <c r="K5755">
        <v>620</v>
      </c>
      <c r="M5755">
        <v>57.63</v>
      </c>
      <c r="N5755" t="s">
        <v>20</v>
      </c>
      <c r="O5755" t="s">
        <v>25</v>
      </c>
    </row>
    <row r="5756" spans="1:15" hidden="1" x14ac:dyDescent="0.25">
      <c r="A5756" t="s">
        <v>22</v>
      </c>
      <c r="B5756" t="s">
        <v>120</v>
      </c>
      <c r="C5756">
        <v>823</v>
      </c>
      <c r="D5756">
        <v>8965342507</v>
      </c>
      <c r="E5756" t="s">
        <v>19</v>
      </c>
      <c r="G5756">
        <v>200910</v>
      </c>
      <c r="H5756" s="1">
        <v>40093</v>
      </c>
      <c r="I5756" s="1">
        <v>40121</v>
      </c>
      <c r="J5756">
        <v>1980</v>
      </c>
      <c r="K5756">
        <v>1980</v>
      </c>
      <c r="M5756">
        <v>171</v>
      </c>
      <c r="N5756" t="s">
        <v>20</v>
      </c>
      <c r="O5756" t="s">
        <v>25</v>
      </c>
    </row>
    <row r="5757" spans="1:15" hidden="1" x14ac:dyDescent="0.25">
      <c r="A5757" t="s">
        <v>22</v>
      </c>
      <c r="B5757" t="s">
        <v>120</v>
      </c>
      <c r="C5757">
        <v>823</v>
      </c>
      <c r="D5757">
        <v>8965342507</v>
      </c>
      <c r="E5757" t="s">
        <v>19</v>
      </c>
      <c r="G5757">
        <v>200911</v>
      </c>
      <c r="H5757" s="1">
        <v>40121</v>
      </c>
      <c r="I5757" s="1">
        <v>40155</v>
      </c>
      <c r="J5757">
        <v>220</v>
      </c>
      <c r="K5757">
        <v>220</v>
      </c>
      <c r="L5757">
        <v>27.6</v>
      </c>
      <c r="M5757">
        <v>23.3</v>
      </c>
      <c r="N5757" t="s">
        <v>20</v>
      </c>
      <c r="O5757" t="s">
        <v>25</v>
      </c>
    </row>
    <row r="5758" spans="1:15" hidden="1" x14ac:dyDescent="0.25">
      <c r="A5758" t="s">
        <v>22</v>
      </c>
      <c r="B5758" t="s">
        <v>120</v>
      </c>
      <c r="C5758">
        <v>823</v>
      </c>
      <c r="D5758">
        <v>8965342507</v>
      </c>
      <c r="E5758" t="s">
        <v>19</v>
      </c>
      <c r="G5758">
        <v>200911</v>
      </c>
      <c r="H5758" s="1">
        <v>40121</v>
      </c>
      <c r="I5758" s="1">
        <v>40155</v>
      </c>
      <c r="J5758">
        <v>1240</v>
      </c>
      <c r="K5758">
        <v>1240</v>
      </c>
      <c r="M5758">
        <v>105.29</v>
      </c>
      <c r="N5758" t="s">
        <v>20</v>
      </c>
      <c r="O5758" t="s">
        <v>25</v>
      </c>
    </row>
    <row r="5759" spans="1:15" hidden="1" x14ac:dyDescent="0.25">
      <c r="A5759" t="s">
        <v>22</v>
      </c>
      <c r="B5759" t="s">
        <v>120</v>
      </c>
      <c r="C5759">
        <v>823</v>
      </c>
      <c r="D5759">
        <v>8965342507</v>
      </c>
      <c r="E5759" t="s">
        <v>19</v>
      </c>
      <c r="G5759">
        <v>200912</v>
      </c>
      <c r="H5759" s="1">
        <v>40155</v>
      </c>
      <c r="I5759" s="1">
        <v>40187</v>
      </c>
      <c r="J5759">
        <v>220</v>
      </c>
      <c r="K5759">
        <v>220</v>
      </c>
      <c r="L5759">
        <v>27.6</v>
      </c>
      <c r="M5759">
        <v>-180.44</v>
      </c>
      <c r="N5759" t="s">
        <v>20</v>
      </c>
      <c r="O5759" t="s">
        <v>25</v>
      </c>
    </row>
    <row r="5760" spans="1:15" hidden="1" x14ac:dyDescent="0.25">
      <c r="A5760" t="s">
        <v>22</v>
      </c>
      <c r="B5760" t="s">
        <v>120</v>
      </c>
      <c r="C5760">
        <v>823</v>
      </c>
      <c r="D5760">
        <v>8965342507</v>
      </c>
      <c r="E5760" t="s">
        <v>19</v>
      </c>
      <c r="G5760">
        <v>200912</v>
      </c>
      <c r="H5760" s="1">
        <v>40155</v>
      </c>
      <c r="I5760" s="1">
        <v>40187</v>
      </c>
      <c r="J5760">
        <v>1160</v>
      </c>
      <c r="K5760">
        <v>1160</v>
      </c>
      <c r="L5760">
        <v>51.4</v>
      </c>
      <c r="M5760">
        <v>98.14</v>
      </c>
      <c r="N5760" t="s">
        <v>20</v>
      </c>
      <c r="O5760" t="s">
        <v>25</v>
      </c>
    </row>
    <row r="5761" spans="1:15" hidden="1" x14ac:dyDescent="0.25">
      <c r="A5761" t="s">
        <v>22</v>
      </c>
      <c r="B5761" t="s">
        <v>120</v>
      </c>
      <c r="C5761">
        <v>823</v>
      </c>
      <c r="D5761">
        <v>8965342507</v>
      </c>
      <c r="E5761" t="s">
        <v>19</v>
      </c>
      <c r="G5761">
        <v>201001</v>
      </c>
      <c r="H5761" s="1">
        <v>40187</v>
      </c>
      <c r="I5761" s="1">
        <v>40217</v>
      </c>
      <c r="J5761">
        <v>100</v>
      </c>
      <c r="K5761">
        <v>100</v>
      </c>
      <c r="L5761">
        <v>0.2</v>
      </c>
      <c r="M5761">
        <v>13.36</v>
      </c>
      <c r="N5761" t="s">
        <v>20</v>
      </c>
      <c r="O5761" t="s">
        <v>25</v>
      </c>
    </row>
    <row r="5762" spans="1:15" hidden="1" x14ac:dyDescent="0.25">
      <c r="A5762" t="s">
        <v>22</v>
      </c>
      <c r="B5762" t="s">
        <v>120</v>
      </c>
      <c r="C5762">
        <v>823</v>
      </c>
      <c r="D5762">
        <v>8965342507</v>
      </c>
      <c r="E5762" t="s">
        <v>19</v>
      </c>
      <c r="G5762">
        <v>201001</v>
      </c>
      <c r="H5762" s="1">
        <v>40187</v>
      </c>
      <c r="I5762" s="1">
        <v>40217</v>
      </c>
      <c r="J5762">
        <v>100</v>
      </c>
      <c r="K5762">
        <v>100</v>
      </c>
      <c r="L5762">
        <v>1</v>
      </c>
      <c r="M5762">
        <v>13.33</v>
      </c>
      <c r="N5762" t="s">
        <v>20</v>
      </c>
      <c r="O5762" t="s">
        <v>25</v>
      </c>
    </row>
    <row r="5763" spans="1:15" hidden="1" x14ac:dyDescent="0.25">
      <c r="A5763" t="s">
        <v>22</v>
      </c>
      <c r="B5763" t="s">
        <v>120</v>
      </c>
      <c r="C5763">
        <v>823</v>
      </c>
      <c r="D5763">
        <v>8965342507</v>
      </c>
      <c r="E5763" t="s">
        <v>19</v>
      </c>
      <c r="G5763">
        <v>201002</v>
      </c>
      <c r="H5763" s="1">
        <v>40217</v>
      </c>
      <c r="I5763" s="1">
        <v>40247</v>
      </c>
      <c r="J5763">
        <v>60</v>
      </c>
      <c r="K5763">
        <v>60</v>
      </c>
      <c r="L5763">
        <v>0.2</v>
      </c>
      <c r="M5763">
        <v>-27.46</v>
      </c>
      <c r="N5763" t="s">
        <v>20</v>
      </c>
      <c r="O5763" t="s">
        <v>25</v>
      </c>
    </row>
    <row r="5764" spans="1:15" hidden="1" x14ac:dyDescent="0.25">
      <c r="A5764" t="s">
        <v>22</v>
      </c>
      <c r="B5764" t="s">
        <v>120</v>
      </c>
      <c r="C5764">
        <v>823</v>
      </c>
      <c r="D5764">
        <v>8965342507</v>
      </c>
      <c r="E5764" t="s">
        <v>19</v>
      </c>
      <c r="G5764">
        <v>201002</v>
      </c>
      <c r="H5764" s="1">
        <v>40217</v>
      </c>
      <c r="I5764" s="1">
        <v>40247</v>
      </c>
      <c r="J5764">
        <v>240</v>
      </c>
      <c r="K5764">
        <v>240</v>
      </c>
      <c r="L5764">
        <v>2.4</v>
      </c>
      <c r="M5764">
        <v>24.3</v>
      </c>
      <c r="N5764" t="s">
        <v>20</v>
      </c>
      <c r="O5764" t="s">
        <v>25</v>
      </c>
    </row>
    <row r="5765" spans="1:15" hidden="1" x14ac:dyDescent="0.25">
      <c r="A5765" t="s">
        <v>22</v>
      </c>
      <c r="B5765" t="s">
        <v>120</v>
      </c>
      <c r="C5765">
        <v>823</v>
      </c>
      <c r="D5765">
        <v>8965342507</v>
      </c>
      <c r="E5765" t="s">
        <v>19</v>
      </c>
      <c r="G5765">
        <v>201003</v>
      </c>
      <c r="H5765" s="1">
        <v>40247</v>
      </c>
      <c r="I5765" s="1">
        <v>40276</v>
      </c>
      <c r="J5765">
        <v>60</v>
      </c>
      <c r="K5765">
        <v>60</v>
      </c>
      <c r="L5765">
        <v>0.2</v>
      </c>
      <c r="M5765">
        <v>10.199999999999999</v>
      </c>
      <c r="N5765" t="s">
        <v>20</v>
      </c>
      <c r="O5765" t="s">
        <v>25</v>
      </c>
    </row>
    <row r="5766" spans="1:15" hidden="1" x14ac:dyDescent="0.25">
      <c r="A5766" t="s">
        <v>22</v>
      </c>
      <c r="B5766" t="s">
        <v>120</v>
      </c>
      <c r="C5766">
        <v>823</v>
      </c>
      <c r="D5766">
        <v>8965342507</v>
      </c>
      <c r="E5766" t="s">
        <v>19</v>
      </c>
      <c r="G5766">
        <v>201004</v>
      </c>
      <c r="H5766" s="1">
        <v>40276</v>
      </c>
      <c r="I5766" s="1">
        <v>40305</v>
      </c>
      <c r="J5766">
        <v>60</v>
      </c>
      <c r="K5766">
        <v>60</v>
      </c>
      <c r="L5766">
        <v>0.2</v>
      </c>
      <c r="M5766">
        <v>10.199999999999999</v>
      </c>
      <c r="N5766" t="s">
        <v>20</v>
      </c>
      <c r="O5766" t="s">
        <v>25</v>
      </c>
    </row>
    <row r="5767" spans="1:15" hidden="1" x14ac:dyDescent="0.25">
      <c r="A5767" t="s">
        <v>22</v>
      </c>
      <c r="B5767" t="s">
        <v>120</v>
      </c>
      <c r="C5767">
        <v>823</v>
      </c>
      <c r="D5767">
        <v>8965342507</v>
      </c>
      <c r="E5767" t="s">
        <v>19</v>
      </c>
      <c r="G5767">
        <v>201005</v>
      </c>
      <c r="H5767" s="1">
        <v>40305</v>
      </c>
      <c r="I5767" s="1">
        <v>40336</v>
      </c>
      <c r="J5767">
        <v>2840</v>
      </c>
      <c r="K5767">
        <v>2840</v>
      </c>
      <c r="L5767">
        <v>28.2</v>
      </c>
      <c r="M5767">
        <v>227.93</v>
      </c>
      <c r="N5767" t="s">
        <v>20</v>
      </c>
      <c r="O5767" t="s">
        <v>25</v>
      </c>
    </row>
    <row r="5768" spans="1:15" hidden="1" x14ac:dyDescent="0.25">
      <c r="A5768" t="s">
        <v>22</v>
      </c>
      <c r="B5768" t="s">
        <v>120</v>
      </c>
      <c r="C5768">
        <v>823</v>
      </c>
      <c r="D5768">
        <v>8965342507</v>
      </c>
      <c r="E5768" t="s">
        <v>19</v>
      </c>
      <c r="G5768">
        <v>201006</v>
      </c>
      <c r="H5768" s="1">
        <v>40336</v>
      </c>
      <c r="I5768" s="1">
        <v>40368</v>
      </c>
      <c r="J5768">
        <v>380</v>
      </c>
      <c r="K5768">
        <v>380</v>
      </c>
      <c r="L5768">
        <v>28.4</v>
      </c>
      <c r="M5768">
        <v>36.46</v>
      </c>
      <c r="N5768" t="s">
        <v>20</v>
      </c>
      <c r="O5768" t="s">
        <v>25</v>
      </c>
    </row>
    <row r="5769" spans="1:15" hidden="1" x14ac:dyDescent="0.25">
      <c r="A5769" t="s">
        <v>22</v>
      </c>
      <c r="B5769" t="s">
        <v>120</v>
      </c>
      <c r="C5769">
        <v>823</v>
      </c>
      <c r="D5769">
        <v>8965342507</v>
      </c>
      <c r="E5769" t="s">
        <v>19</v>
      </c>
      <c r="G5769">
        <v>201006</v>
      </c>
      <c r="H5769" s="1">
        <v>40336</v>
      </c>
      <c r="I5769" s="1">
        <v>40368</v>
      </c>
      <c r="J5769">
        <v>3700</v>
      </c>
      <c r="K5769">
        <v>3700</v>
      </c>
      <c r="L5769">
        <v>47.8</v>
      </c>
      <c r="M5769">
        <v>303.20999999999998</v>
      </c>
      <c r="N5769" t="s">
        <v>20</v>
      </c>
      <c r="O5769" t="s">
        <v>25</v>
      </c>
    </row>
    <row r="5770" spans="1:15" hidden="1" x14ac:dyDescent="0.25">
      <c r="A5770" t="s">
        <v>22</v>
      </c>
      <c r="B5770" t="s">
        <v>120</v>
      </c>
      <c r="C5770">
        <v>823</v>
      </c>
      <c r="D5770">
        <v>8965342507</v>
      </c>
      <c r="E5770" t="s">
        <v>19</v>
      </c>
      <c r="G5770">
        <v>201007</v>
      </c>
      <c r="H5770" s="1">
        <v>40368</v>
      </c>
      <c r="I5770" s="1">
        <v>40399</v>
      </c>
      <c r="J5770">
        <v>220</v>
      </c>
      <c r="K5770">
        <v>220</v>
      </c>
      <c r="L5770">
        <v>42.2</v>
      </c>
      <c r="M5770">
        <v>24.41</v>
      </c>
      <c r="N5770" t="s">
        <v>20</v>
      </c>
      <c r="O5770" t="s">
        <v>25</v>
      </c>
    </row>
    <row r="5771" spans="1:15" hidden="1" x14ac:dyDescent="0.25">
      <c r="A5771" t="s">
        <v>22</v>
      </c>
      <c r="B5771" t="s">
        <v>120</v>
      </c>
      <c r="C5771">
        <v>823</v>
      </c>
      <c r="D5771">
        <v>8965342507</v>
      </c>
      <c r="E5771" t="s">
        <v>19</v>
      </c>
      <c r="G5771">
        <v>201007</v>
      </c>
      <c r="H5771" s="1">
        <v>40368</v>
      </c>
      <c r="I5771" s="1">
        <v>40399</v>
      </c>
      <c r="J5771">
        <v>380</v>
      </c>
      <c r="K5771">
        <v>380</v>
      </c>
      <c r="L5771">
        <v>28.4</v>
      </c>
      <c r="M5771">
        <v>37.950000000000003</v>
      </c>
      <c r="N5771" t="s">
        <v>20</v>
      </c>
      <c r="O5771" t="s">
        <v>25</v>
      </c>
    </row>
    <row r="5772" spans="1:15" hidden="1" x14ac:dyDescent="0.25">
      <c r="A5772" t="s">
        <v>22</v>
      </c>
      <c r="B5772" t="s">
        <v>120</v>
      </c>
      <c r="C5772">
        <v>823</v>
      </c>
      <c r="D5772">
        <v>8965342507</v>
      </c>
      <c r="E5772" t="s">
        <v>19</v>
      </c>
      <c r="G5772">
        <v>201008</v>
      </c>
      <c r="H5772" s="1">
        <v>40399</v>
      </c>
      <c r="I5772" s="1">
        <v>40424</v>
      </c>
      <c r="J5772">
        <v>300</v>
      </c>
      <c r="K5772">
        <v>300</v>
      </c>
      <c r="L5772">
        <v>28.4</v>
      </c>
      <c r="M5772">
        <v>-297.42</v>
      </c>
      <c r="N5772" t="s">
        <v>20</v>
      </c>
      <c r="O5772" t="s">
        <v>25</v>
      </c>
    </row>
    <row r="5773" spans="1:15" hidden="1" x14ac:dyDescent="0.25">
      <c r="A5773" t="s">
        <v>22</v>
      </c>
      <c r="B5773" t="s">
        <v>120</v>
      </c>
      <c r="C5773">
        <v>823</v>
      </c>
      <c r="D5773">
        <v>8965342507</v>
      </c>
      <c r="E5773" t="s">
        <v>19</v>
      </c>
      <c r="G5773">
        <v>201009</v>
      </c>
      <c r="H5773" s="1">
        <v>40424</v>
      </c>
      <c r="I5773" s="1">
        <v>40456</v>
      </c>
      <c r="J5773">
        <v>400</v>
      </c>
      <c r="K5773">
        <v>400</v>
      </c>
      <c r="L5773">
        <v>28.2</v>
      </c>
      <c r="M5773">
        <v>39.869999999999997</v>
      </c>
      <c r="N5773" t="s">
        <v>20</v>
      </c>
      <c r="O5773" t="s">
        <v>25</v>
      </c>
    </row>
    <row r="5774" spans="1:15" hidden="1" x14ac:dyDescent="0.25">
      <c r="A5774" t="s">
        <v>22</v>
      </c>
      <c r="B5774" t="s">
        <v>120</v>
      </c>
      <c r="C5774">
        <v>823</v>
      </c>
      <c r="D5774">
        <v>8965342507</v>
      </c>
      <c r="E5774" t="s">
        <v>19</v>
      </c>
      <c r="G5774">
        <v>201010</v>
      </c>
      <c r="H5774" s="1">
        <v>40456</v>
      </c>
      <c r="I5774" s="1">
        <v>40490</v>
      </c>
      <c r="J5774">
        <v>680</v>
      </c>
      <c r="K5774">
        <v>680</v>
      </c>
      <c r="L5774">
        <v>29</v>
      </c>
      <c r="M5774">
        <v>63.92</v>
      </c>
      <c r="N5774" t="s">
        <v>20</v>
      </c>
      <c r="O5774" t="s">
        <v>25</v>
      </c>
    </row>
    <row r="5775" spans="1:15" hidden="1" x14ac:dyDescent="0.25">
      <c r="A5775" t="s">
        <v>22</v>
      </c>
      <c r="B5775" t="s">
        <v>120</v>
      </c>
      <c r="C5775">
        <v>823</v>
      </c>
      <c r="D5775">
        <v>8965342507</v>
      </c>
      <c r="E5775" t="s">
        <v>19</v>
      </c>
      <c r="G5775">
        <v>201011</v>
      </c>
      <c r="H5775" s="1">
        <v>40490</v>
      </c>
      <c r="I5775" s="1">
        <v>40521</v>
      </c>
      <c r="J5775">
        <v>740</v>
      </c>
      <c r="K5775">
        <v>740</v>
      </c>
      <c r="L5775">
        <v>29.4</v>
      </c>
      <c r="M5775">
        <v>69.099999999999994</v>
      </c>
      <c r="N5775" t="s">
        <v>20</v>
      </c>
      <c r="O5775" t="s">
        <v>25</v>
      </c>
    </row>
    <row r="5776" spans="1:15" hidden="1" x14ac:dyDescent="0.25">
      <c r="A5776" t="s">
        <v>22</v>
      </c>
      <c r="B5776" t="s">
        <v>120</v>
      </c>
      <c r="C5776">
        <v>823</v>
      </c>
      <c r="D5776">
        <v>8965342507</v>
      </c>
      <c r="E5776" t="s">
        <v>19</v>
      </c>
      <c r="G5776">
        <v>201012</v>
      </c>
      <c r="H5776" s="1">
        <v>40521</v>
      </c>
      <c r="I5776" s="1">
        <v>40553</v>
      </c>
      <c r="J5776">
        <v>80</v>
      </c>
      <c r="K5776">
        <v>80</v>
      </c>
      <c r="L5776">
        <v>3.6</v>
      </c>
      <c r="M5776">
        <v>12.37</v>
      </c>
      <c r="N5776" t="s">
        <v>20</v>
      </c>
      <c r="O5776" t="s">
        <v>25</v>
      </c>
    </row>
    <row r="5777" spans="1:15" hidden="1" x14ac:dyDescent="0.25">
      <c r="A5777" t="s">
        <v>22</v>
      </c>
      <c r="B5777" t="s">
        <v>120</v>
      </c>
      <c r="C5777">
        <v>823</v>
      </c>
      <c r="D5777">
        <v>8965342507</v>
      </c>
      <c r="E5777" t="s">
        <v>19</v>
      </c>
      <c r="G5777">
        <v>201101</v>
      </c>
      <c r="H5777" s="1">
        <v>40553</v>
      </c>
      <c r="I5777" s="1">
        <v>40583</v>
      </c>
      <c r="J5777">
        <v>100</v>
      </c>
      <c r="K5777">
        <v>100</v>
      </c>
      <c r="L5777">
        <v>0.2</v>
      </c>
      <c r="M5777">
        <v>14.09</v>
      </c>
      <c r="N5777" t="s">
        <v>20</v>
      </c>
      <c r="O5777" t="s">
        <v>25</v>
      </c>
    </row>
    <row r="5778" spans="1:15" hidden="1" x14ac:dyDescent="0.25">
      <c r="A5778" t="s">
        <v>22</v>
      </c>
      <c r="B5778" t="s">
        <v>120</v>
      </c>
      <c r="C5778">
        <v>823</v>
      </c>
      <c r="D5778">
        <v>8965342507</v>
      </c>
      <c r="E5778" t="s">
        <v>19</v>
      </c>
      <c r="G5778">
        <v>201102</v>
      </c>
      <c r="H5778" s="1">
        <v>40583</v>
      </c>
      <c r="I5778" s="1">
        <v>40609</v>
      </c>
      <c r="J5778">
        <v>60</v>
      </c>
      <c r="K5778">
        <v>60</v>
      </c>
      <c r="L5778">
        <v>9.4</v>
      </c>
      <c r="M5778">
        <v>10.65</v>
      </c>
      <c r="N5778" t="s">
        <v>20</v>
      </c>
      <c r="O5778" t="s">
        <v>25</v>
      </c>
    </row>
    <row r="5779" spans="1:15" hidden="1" x14ac:dyDescent="0.25">
      <c r="A5779" t="s">
        <v>22</v>
      </c>
      <c r="B5779" t="s">
        <v>120</v>
      </c>
      <c r="C5779">
        <v>823</v>
      </c>
      <c r="D5779">
        <v>8965342507</v>
      </c>
      <c r="E5779" t="s">
        <v>19</v>
      </c>
      <c r="G5779">
        <v>201103</v>
      </c>
      <c r="H5779" s="1">
        <v>40609</v>
      </c>
      <c r="I5779" s="1">
        <v>40640</v>
      </c>
      <c r="J5779">
        <v>220</v>
      </c>
      <c r="K5779">
        <v>220</v>
      </c>
      <c r="L5779">
        <v>29.2</v>
      </c>
      <c r="M5779">
        <v>24.73</v>
      </c>
      <c r="N5779" t="s">
        <v>20</v>
      </c>
      <c r="O5779" t="s">
        <v>25</v>
      </c>
    </row>
    <row r="5780" spans="1:15" hidden="1" x14ac:dyDescent="0.25">
      <c r="A5780" t="s">
        <v>22</v>
      </c>
      <c r="B5780" t="s">
        <v>120</v>
      </c>
      <c r="C5780">
        <v>823</v>
      </c>
      <c r="D5780">
        <v>8965342507</v>
      </c>
      <c r="E5780" t="s">
        <v>19</v>
      </c>
      <c r="G5780">
        <v>201104</v>
      </c>
      <c r="H5780" s="1">
        <v>40640</v>
      </c>
      <c r="I5780" s="1">
        <v>40668</v>
      </c>
      <c r="J5780">
        <v>580</v>
      </c>
      <c r="K5780">
        <v>580</v>
      </c>
      <c r="L5780">
        <v>29.4</v>
      </c>
      <c r="M5780">
        <v>59.09</v>
      </c>
      <c r="N5780" t="s">
        <v>20</v>
      </c>
      <c r="O5780" t="s">
        <v>25</v>
      </c>
    </row>
    <row r="5781" spans="1:15" hidden="1" x14ac:dyDescent="0.25">
      <c r="A5781" t="s">
        <v>22</v>
      </c>
      <c r="B5781" t="s">
        <v>120</v>
      </c>
      <c r="C5781">
        <v>823</v>
      </c>
      <c r="D5781">
        <v>8965342507</v>
      </c>
      <c r="E5781" t="s">
        <v>19</v>
      </c>
      <c r="G5781">
        <v>201105</v>
      </c>
      <c r="H5781" s="1">
        <v>40668</v>
      </c>
      <c r="I5781" s="1">
        <v>40702</v>
      </c>
      <c r="J5781">
        <v>420</v>
      </c>
      <c r="K5781">
        <v>420</v>
      </c>
      <c r="L5781">
        <v>30.2</v>
      </c>
      <c r="M5781">
        <v>44.32</v>
      </c>
      <c r="N5781" t="s">
        <v>20</v>
      </c>
      <c r="O5781" t="s">
        <v>25</v>
      </c>
    </row>
    <row r="5782" spans="1:15" hidden="1" x14ac:dyDescent="0.25">
      <c r="A5782" t="s">
        <v>22</v>
      </c>
      <c r="B5782" t="s">
        <v>120</v>
      </c>
      <c r="C5782">
        <v>823</v>
      </c>
      <c r="D5782">
        <v>8965342507</v>
      </c>
      <c r="E5782" t="s">
        <v>19</v>
      </c>
      <c r="G5782">
        <v>201106</v>
      </c>
      <c r="H5782" s="1">
        <v>40702</v>
      </c>
      <c r="I5782" s="1">
        <v>40731</v>
      </c>
      <c r="J5782">
        <v>840</v>
      </c>
      <c r="K5782">
        <v>840</v>
      </c>
      <c r="L5782">
        <v>30</v>
      </c>
      <c r="M5782">
        <v>84.41</v>
      </c>
      <c r="N5782" t="s">
        <v>20</v>
      </c>
      <c r="O5782" t="s">
        <v>25</v>
      </c>
    </row>
    <row r="5783" spans="1:15" hidden="1" x14ac:dyDescent="0.25">
      <c r="A5783" t="s">
        <v>22</v>
      </c>
      <c r="B5783" t="s">
        <v>120</v>
      </c>
      <c r="C5783">
        <v>823</v>
      </c>
      <c r="D5783">
        <v>8965342507</v>
      </c>
      <c r="E5783" t="s">
        <v>19</v>
      </c>
      <c r="G5783">
        <v>201107</v>
      </c>
      <c r="H5783" s="1">
        <v>40731</v>
      </c>
      <c r="I5783" s="1">
        <v>40760</v>
      </c>
      <c r="J5783">
        <v>140</v>
      </c>
      <c r="K5783">
        <v>140</v>
      </c>
      <c r="L5783">
        <v>29.2</v>
      </c>
      <c r="M5783">
        <v>19.52</v>
      </c>
      <c r="N5783" t="s">
        <v>20</v>
      </c>
      <c r="O5783" t="s">
        <v>25</v>
      </c>
    </row>
    <row r="5784" spans="1:15" hidden="1" x14ac:dyDescent="0.25">
      <c r="A5784" t="s">
        <v>22</v>
      </c>
      <c r="B5784" t="s">
        <v>120</v>
      </c>
      <c r="C5784">
        <v>823</v>
      </c>
      <c r="D5784">
        <v>8965342507</v>
      </c>
      <c r="E5784" t="s">
        <v>19</v>
      </c>
      <c r="G5784">
        <v>201108</v>
      </c>
      <c r="H5784" s="1">
        <v>40760</v>
      </c>
      <c r="I5784" s="1">
        <v>40794</v>
      </c>
      <c r="J5784">
        <v>400</v>
      </c>
      <c r="K5784">
        <v>400</v>
      </c>
      <c r="L5784">
        <v>27.8</v>
      </c>
      <c r="M5784">
        <v>45.24</v>
      </c>
      <c r="N5784" t="s">
        <v>20</v>
      </c>
      <c r="O5784" t="s">
        <v>25</v>
      </c>
    </row>
    <row r="5785" spans="1:15" hidden="1" x14ac:dyDescent="0.25">
      <c r="A5785" t="s">
        <v>22</v>
      </c>
      <c r="B5785" t="s">
        <v>120</v>
      </c>
      <c r="C5785">
        <v>823</v>
      </c>
      <c r="D5785">
        <v>8965342507</v>
      </c>
      <c r="E5785" t="s">
        <v>19</v>
      </c>
      <c r="G5785">
        <v>201109</v>
      </c>
      <c r="H5785" s="1">
        <v>40794</v>
      </c>
      <c r="I5785" s="1">
        <v>40820</v>
      </c>
      <c r="J5785">
        <v>180</v>
      </c>
      <c r="K5785">
        <v>180</v>
      </c>
      <c r="L5785">
        <v>29.2</v>
      </c>
      <c r="M5785">
        <v>23.48</v>
      </c>
      <c r="N5785" t="s">
        <v>20</v>
      </c>
      <c r="O5785" t="s">
        <v>25</v>
      </c>
    </row>
    <row r="5786" spans="1:15" hidden="1" x14ac:dyDescent="0.25">
      <c r="A5786" t="s">
        <v>22</v>
      </c>
      <c r="B5786" t="s">
        <v>120</v>
      </c>
      <c r="C5786">
        <v>823</v>
      </c>
      <c r="D5786">
        <v>8965342507</v>
      </c>
      <c r="E5786" t="s">
        <v>19</v>
      </c>
      <c r="G5786">
        <v>201110</v>
      </c>
      <c r="H5786" s="1">
        <v>40820</v>
      </c>
      <c r="I5786" s="1">
        <v>40850</v>
      </c>
      <c r="J5786">
        <v>1140</v>
      </c>
      <c r="K5786">
        <v>1140</v>
      </c>
      <c r="L5786">
        <v>29.6</v>
      </c>
      <c r="M5786">
        <v>118.47</v>
      </c>
      <c r="N5786" t="s">
        <v>20</v>
      </c>
      <c r="O5786" t="s">
        <v>25</v>
      </c>
    </row>
    <row r="5787" spans="1:15" hidden="1" x14ac:dyDescent="0.25">
      <c r="A5787" t="s">
        <v>22</v>
      </c>
      <c r="B5787" t="s">
        <v>120</v>
      </c>
      <c r="C5787">
        <v>823</v>
      </c>
      <c r="D5787">
        <v>8965342507</v>
      </c>
      <c r="E5787" t="s">
        <v>19</v>
      </c>
      <c r="G5787">
        <v>201111</v>
      </c>
      <c r="H5787" s="1">
        <v>40850</v>
      </c>
      <c r="I5787" s="1">
        <v>40883</v>
      </c>
      <c r="J5787">
        <v>960</v>
      </c>
      <c r="K5787">
        <v>960</v>
      </c>
      <c r="L5787">
        <v>29.8</v>
      </c>
      <c r="M5787">
        <v>100.64</v>
      </c>
      <c r="N5787" t="s">
        <v>20</v>
      </c>
      <c r="O5787" t="s">
        <v>25</v>
      </c>
    </row>
    <row r="5788" spans="1:15" hidden="1" x14ac:dyDescent="0.25">
      <c r="A5788" t="s">
        <v>22</v>
      </c>
      <c r="B5788" t="s">
        <v>120</v>
      </c>
      <c r="C5788">
        <v>823</v>
      </c>
      <c r="D5788">
        <v>8965342507</v>
      </c>
      <c r="E5788" t="s">
        <v>19</v>
      </c>
      <c r="G5788">
        <v>201112</v>
      </c>
      <c r="H5788" s="1">
        <v>40883</v>
      </c>
      <c r="I5788" s="1">
        <v>40914</v>
      </c>
      <c r="J5788">
        <v>80</v>
      </c>
      <c r="K5788">
        <v>80</v>
      </c>
      <c r="L5788">
        <v>0.2</v>
      </c>
      <c r="M5788">
        <v>13.58</v>
      </c>
      <c r="N5788" t="s">
        <v>20</v>
      </c>
      <c r="O5788" t="s">
        <v>25</v>
      </c>
    </row>
    <row r="5789" spans="1:15" hidden="1" x14ac:dyDescent="0.25">
      <c r="A5789" t="s">
        <v>22</v>
      </c>
      <c r="B5789" t="s">
        <v>120</v>
      </c>
      <c r="C5789">
        <v>823</v>
      </c>
      <c r="D5789">
        <v>8965342507</v>
      </c>
      <c r="E5789" t="s">
        <v>19</v>
      </c>
      <c r="G5789">
        <v>201201</v>
      </c>
      <c r="H5789" s="1">
        <v>40914</v>
      </c>
      <c r="I5789" s="1">
        <v>40946</v>
      </c>
      <c r="J5789">
        <v>80</v>
      </c>
      <c r="K5789">
        <v>80</v>
      </c>
      <c r="L5789">
        <v>0.2</v>
      </c>
      <c r="M5789">
        <v>13.66</v>
      </c>
      <c r="N5789" t="s">
        <v>20</v>
      </c>
      <c r="O5789" t="s">
        <v>25</v>
      </c>
    </row>
    <row r="5790" spans="1:15" hidden="1" x14ac:dyDescent="0.25">
      <c r="A5790" t="s">
        <v>22</v>
      </c>
      <c r="B5790" t="s">
        <v>120</v>
      </c>
      <c r="C5790">
        <v>823</v>
      </c>
      <c r="D5790">
        <v>8965342507</v>
      </c>
      <c r="E5790" t="s">
        <v>19</v>
      </c>
      <c r="G5790">
        <v>201201</v>
      </c>
      <c r="H5790" s="1">
        <v>40914</v>
      </c>
      <c r="I5790" s="1">
        <v>40946</v>
      </c>
      <c r="J5790">
        <v>320</v>
      </c>
      <c r="K5790">
        <v>320</v>
      </c>
      <c r="L5790">
        <v>29.6</v>
      </c>
      <c r="M5790">
        <v>38.83</v>
      </c>
      <c r="N5790" t="s">
        <v>20</v>
      </c>
      <c r="O5790" t="s">
        <v>25</v>
      </c>
    </row>
    <row r="5791" spans="1:15" hidden="1" x14ac:dyDescent="0.25">
      <c r="A5791" t="s">
        <v>22</v>
      </c>
      <c r="B5791" t="s">
        <v>120</v>
      </c>
      <c r="C5791">
        <v>823</v>
      </c>
      <c r="D5791">
        <v>8965342507</v>
      </c>
      <c r="E5791" t="s">
        <v>19</v>
      </c>
      <c r="G5791">
        <v>201202</v>
      </c>
      <c r="H5791" s="1">
        <v>40946</v>
      </c>
      <c r="I5791" s="1">
        <v>40976</v>
      </c>
      <c r="J5791">
        <v>280</v>
      </c>
      <c r="K5791">
        <v>280</v>
      </c>
      <c r="L5791">
        <v>29.6</v>
      </c>
      <c r="M5791">
        <v>18.75</v>
      </c>
      <c r="N5791" t="s">
        <v>20</v>
      </c>
      <c r="O5791" t="s">
        <v>25</v>
      </c>
    </row>
    <row r="5792" spans="1:15" hidden="1" x14ac:dyDescent="0.25">
      <c r="A5792" t="s">
        <v>22</v>
      </c>
      <c r="B5792" t="s">
        <v>120</v>
      </c>
      <c r="C5792">
        <v>823</v>
      </c>
      <c r="D5792">
        <v>8965342507</v>
      </c>
      <c r="E5792" t="s">
        <v>19</v>
      </c>
      <c r="G5792">
        <v>201203</v>
      </c>
      <c r="H5792" s="1">
        <v>40976</v>
      </c>
      <c r="I5792" s="1">
        <v>41003</v>
      </c>
      <c r="J5792">
        <v>240</v>
      </c>
      <c r="K5792">
        <v>240</v>
      </c>
      <c r="L5792">
        <v>29.8</v>
      </c>
      <c r="M5792">
        <v>29.64</v>
      </c>
      <c r="N5792" t="s">
        <v>20</v>
      </c>
      <c r="O5792" t="s">
        <v>25</v>
      </c>
    </row>
    <row r="5793" spans="1:15" hidden="1" x14ac:dyDescent="0.25">
      <c r="A5793" t="s">
        <v>22</v>
      </c>
      <c r="B5793" t="s">
        <v>120</v>
      </c>
      <c r="C5793">
        <v>823</v>
      </c>
      <c r="D5793">
        <v>8965342507</v>
      </c>
      <c r="E5793" t="s">
        <v>19</v>
      </c>
      <c r="G5793">
        <v>201204</v>
      </c>
      <c r="H5793" s="1">
        <v>41003</v>
      </c>
      <c r="I5793" s="1">
        <v>41037</v>
      </c>
      <c r="J5793">
        <v>1300</v>
      </c>
      <c r="K5793">
        <v>1300</v>
      </c>
      <c r="L5793">
        <v>29.8</v>
      </c>
      <c r="M5793">
        <v>135.5</v>
      </c>
      <c r="N5793" t="s">
        <v>20</v>
      </c>
      <c r="O5793" t="s">
        <v>25</v>
      </c>
    </row>
    <row r="5794" spans="1:15" hidden="1" x14ac:dyDescent="0.25">
      <c r="A5794" t="s">
        <v>22</v>
      </c>
      <c r="B5794" t="s">
        <v>120</v>
      </c>
      <c r="C5794">
        <v>823</v>
      </c>
      <c r="D5794">
        <v>8965342507</v>
      </c>
      <c r="E5794" t="s">
        <v>19</v>
      </c>
      <c r="G5794">
        <v>201205</v>
      </c>
      <c r="H5794" s="1">
        <v>41037</v>
      </c>
      <c r="I5794" s="1">
        <v>41068</v>
      </c>
      <c r="J5794">
        <v>820</v>
      </c>
      <c r="K5794">
        <v>820</v>
      </c>
      <c r="L5794">
        <v>29.6</v>
      </c>
      <c r="M5794">
        <v>87.55</v>
      </c>
      <c r="N5794" t="s">
        <v>20</v>
      </c>
      <c r="O5794" t="s">
        <v>25</v>
      </c>
    </row>
    <row r="5795" spans="1:15" hidden="1" x14ac:dyDescent="0.25">
      <c r="A5795" t="s">
        <v>22</v>
      </c>
      <c r="B5795" t="s">
        <v>120</v>
      </c>
      <c r="C5795">
        <v>823</v>
      </c>
      <c r="D5795">
        <v>8965342507</v>
      </c>
      <c r="E5795" t="s">
        <v>19</v>
      </c>
      <c r="G5795">
        <v>201206</v>
      </c>
      <c r="H5795" s="1">
        <v>41068</v>
      </c>
      <c r="I5795" s="1">
        <v>41096</v>
      </c>
      <c r="J5795">
        <v>820</v>
      </c>
      <c r="K5795">
        <v>820</v>
      </c>
      <c r="L5795">
        <v>30.4</v>
      </c>
      <c r="M5795">
        <v>87.44</v>
      </c>
      <c r="N5795" t="s">
        <v>20</v>
      </c>
      <c r="O5795" t="s">
        <v>25</v>
      </c>
    </row>
    <row r="5796" spans="1:15" x14ac:dyDescent="0.25">
      <c r="A5796" t="s">
        <v>22</v>
      </c>
      <c r="B5796" t="s">
        <v>120</v>
      </c>
      <c r="C5796">
        <v>823</v>
      </c>
      <c r="D5796">
        <v>8965342507</v>
      </c>
      <c r="E5796" t="s">
        <v>19</v>
      </c>
      <c r="G5796">
        <v>201207</v>
      </c>
      <c r="H5796" s="1">
        <v>41068</v>
      </c>
      <c r="I5796" s="1">
        <v>41124</v>
      </c>
      <c r="J5796">
        <v>300</v>
      </c>
      <c r="K5796">
        <v>300</v>
      </c>
      <c r="L5796">
        <v>29.6</v>
      </c>
      <c r="M5796">
        <v>-46.3</v>
      </c>
      <c r="N5796" t="s">
        <v>20</v>
      </c>
      <c r="O5796" t="s">
        <v>25</v>
      </c>
    </row>
    <row r="5797" spans="1:15" x14ac:dyDescent="0.25">
      <c r="A5797" t="s">
        <v>22</v>
      </c>
      <c r="B5797" t="s">
        <v>120</v>
      </c>
      <c r="C5797">
        <v>823</v>
      </c>
      <c r="D5797">
        <v>8965342507</v>
      </c>
      <c r="E5797" t="s">
        <v>19</v>
      </c>
      <c r="G5797">
        <v>201208</v>
      </c>
      <c r="H5797" s="1">
        <v>41124</v>
      </c>
      <c r="I5797" s="1">
        <v>41157</v>
      </c>
      <c r="J5797">
        <v>160</v>
      </c>
      <c r="K5797">
        <v>160</v>
      </c>
      <c r="L5797">
        <v>29.2</v>
      </c>
      <c r="M5797">
        <v>21.52</v>
      </c>
      <c r="N5797" t="s">
        <v>20</v>
      </c>
      <c r="O5797" t="s">
        <v>25</v>
      </c>
    </row>
    <row r="5798" spans="1:15" x14ac:dyDescent="0.25">
      <c r="A5798" t="s">
        <v>22</v>
      </c>
      <c r="B5798" t="s">
        <v>120</v>
      </c>
      <c r="C5798">
        <v>823</v>
      </c>
      <c r="D5798">
        <v>8965342507</v>
      </c>
      <c r="E5798" t="s">
        <v>19</v>
      </c>
      <c r="G5798">
        <v>201209</v>
      </c>
      <c r="H5798" s="1">
        <v>41157</v>
      </c>
      <c r="I5798" s="1">
        <v>41186</v>
      </c>
      <c r="J5798">
        <v>620</v>
      </c>
      <c r="K5798">
        <v>620</v>
      </c>
      <c r="L5798">
        <v>29.2</v>
      </c>
      <c r="M5798">
        <v>67.11</v>
      </c>
      <c r="N5798" t="s">
        <v>20</v>
      </c>
      <c r="O5798" t="s">
        <v>25</v>
      </c>
    </row>
    <row r="5799" spans="1:15" x14ac:dyDescent="0.25">
      <c r="A5799" t="s">
        <v>22</v>
      </c>
      <c r="B5799" t="s">
        <v>120</v>
      </c>
      <c r="C5799">
        <v>823</v>
      </c>
      <c r="D5799">
        <v>8965342507</v>
      </c>
      <c r="E5799" t="s">
        <v>19</v>
      </c>
      <c r="G5799">
        <v>201210</v>
      </c>
      <c r="H5799" s="1">
        <v>41186</v>
      </c>
      <c r="I5799" s="1">
        <v>41218</v>
      </c>
      <c r="J5799">
        <v>840</v>
      </c>
      <c r="K5799">
        <v>840</v>
      </c>
      <c r="L5799">
        <v>29.4</v>
      </c>
      <c r="M5799">
        <v>88.92</v>
      </c>
      <c r="N5799" t="s">
        <v>20</v>
      </c>
      <c r="O5799" t="s">
        <v>25</v>
      </c>
    </row>
    <row r="5800" spans="1:15" x14ac:dyDescent="0.25">
      <c r="A5800" t="s">
        <v>22</v>
      </c>
      <c r="B5800" t="s">
        <v>120</v>
      </c>
      <c r="C5800">
        <v>823</v>
      </c>
      <c r="D5800">
        <v>8965342507</v>
      </c>
      <c r="E5800" t="s">
        <v>19</v>
      </c>
      <c r="G5800">
        <v>201211</v>
      </c>
      <c r="H5800" s="1">
        <v>41218</v>
      </c>
      <c r="I5800" s="1">
        <v>41249</v>
      </c>
      <c r="J5800">
        <v>820</v>
      </c>
      <c r="K5800">
        <v>820</v>
      </c>
      <c r="L5800">
        <v>29.6</v>
      </c>
      <c r="M5800">
        <v>86.92</v>
      </c>
      <c r="N5800" t="s">
        <v>20</v>
      </c>
      <c r="O5800" t="s">
        <v>25</v>
      </c>
    </row>
    <row r="5801" spans="1:15" x14ac:dyDescent="0.25">
      <c r="A5801" t="s">
        <v>22</v>
      </c>
      <c r="B5801" t="s">
        <v>120</v>
      </c>
      <c r="C5801">
        <v>823</v>
      </c>
      <c r="D5801">
        <v>8965342507</v>
      </c>
      <c r="E5801" t="s">
        <v>19</v>
      </c>
      <c r="G5801">
        <v>201212</v>
      </c>
      <c r="H5801" s="1">
        <v>41249</v>
      </c>
      <c r="I5801" s="1">
        <v>41283</v>
      </c>
      <c r="J5801">
        <v>60</v>
      </c>
      <c r="K5801">
        <v>60</v>
      </c>
      <c r="L5801">
        <v>0.2</v>
      </c>
      <c r="M5801">
        <v>11.61</v>
      </c>
      <c r="N5801" t="s">
        <v>20</v>
      </c>
      <c r="O5801" t="s">
        <v>25</v>
      </c>
    </row>
    <row r="5802" spans="1:15" x14ac:dyDescent="0.25">
      <c r="A5802" t="s">
        <v>22</v>
      </c>
      <c r="B5802" t="s">
        <v>120</v>
      </c>
      <c r="C5802">
        <v>823</v>
      </c>
      <c r="D5802">
        <v>8965342507</v>
      </c>
      <c r="E5802" t="s">
        <v>19</v>
      </c>
      <c r="G5802">
        <v>201301</v>
      </c>
      <c r="H5802" s="1">
        <v>41283</v>
      </c>
      <c r="I5802" s="1">
        <v>41312</v>
      </c>
      <c r="J5802">
        <v>80</v>
      </c>
      <c r="K5802">
        <v>80</v>
      </c>
      <c r="L5802">
        <v>0.2</v>
      </c>
      <c r="M5802">
        <v>13.61</v>
      </c>
      <c r="N5802" t="s">
        <v>20</v>
      </c>
      <c r="O5802" t="s">
        <v>25</v>
      </c>
    </row>
    <row r="5803" spans="1:15" x14ac:dyDescent="0.25">
      <c r="A5803" t="s">
        <v>22</v>
      </c>
      <c r="B5803" t="s">
        <v>120</v>
      </c>
      <c r="C5803">
        <v>823</v>
      </c>
      <c r="D5803">
        <v>8965342507</v>
      </c>
      <c r="E5803" t="s">
        <v>19</v>
      </c>
      <c r="G5803">
        <v>201302</v>
      </c>
      <c r="H5803" s="1">
        <v>41312</v>
      </c>
      <c r="I5803" s="1">
        <v>41344</v>
      </c>
      <c r="J5803">
        <v>160</v>
      </c>
      <c r="K5803">
        <v>160</v>
      </c>
      <c r="L5803">
        <v>30.2</v>
      </c>
      <c r="M5803">
        <v>21.53</v>
      </c>
      <c r="N5803" t="s">
        <v>20</v>
      </c>
      <c r="O5803" t="s">
        <v>25</v>
      </c>
    </row>
    <row r="5804" spans="1:15" x14ac:dyDescent="0.25">
      <c r="A5804" t="s">
        <v>22</v>
      </c>
      <c r="B5804" t="s">
        <v>120</v>
      </c>
      <c r="C5804">
        <v>823</v>
      </c>
      <c r="D5804">
        <v>8965342507</v>
      </c>
      <c r="E5804" t="s">
        <v>19</v>
      </c>
      <c r="G5804">
        <v>201303</v>
      </c>
      <c r="H5804" s="1">
        <v>41344</v>
      </c>
      <c r="I5804" s="1">
        <v>41374</v>
      </c>
      <c r="J5804">
        <v>500</v>
      </c>
      <c r="K5804">
        <v>500</v>
      </c>
      <c r="L5804">
        <v>29.4</v>
      </c>
      <c r="M5804">
        <v>55.26</v>
      </c>
      <c r="N5804" t="s">
        <v>20</v>
      </c>
      <c r="O5804" t="s">
        <v>25</v>
      </c>
    </row>
    <row r="5805" spans="1:15" x14ac:dyDescent="0.25">
      <c r="A5805" t="s">
        <v>22</v>
      </c>
      <c r="B5805" t="s">
        <v>120</v>
      </c>
      <c r="C5805">
        <v>823</v>
      </c>
      <c r="D5805">
        <v>8965342507</v>
      </c>
      <c r="E5805" t="s">
        <v>19</v>
      </c>
      <c r="G5805">
        <v>201304</v>
      </c>
      <c r="H5805" s="1">
        <v>41374</v>
      </c>
      <c r="I5805" s="1">
        <v>41403</v>
      </c>
      <c r="J5805">
        <v>1020</v>
      </c>
      <c r="K5805">
        <v>1020</v>
      </c>
      <c r="L5805">
        <v>29.4</v>
      </c>
      <c r="M5805">
        <v>106.82</v>
      </c>
      <c r="N5805" t="s">
        <v>20</v>
      </c>
      <c r="O5805" t="s">
        <v>25</v>
      </c>
    </row>
    <row r="5806" spans="1:15" x14ac:dyDescent="0.25">
      <c r="A5806" t="s">
        <v>22</v>
      </c>
      <c r="B5806" t="s">
        <v>120</v>
      </c>
      <c r="C5806">
        <v>823</v>
      </c>
      <c r="D5806">
        <v>8965342507</v>
      </c>
      <c r="E5806" t="s">
        <v>19</v>
      </c>
      <c r="G5806">
        <v>201305</v>
      </c>
      <c r="H5806" s="1">
        <v>41403</v>
      </c>
      <c r="I5806" s="1">
        <v>41431</v>
      </c>
      <c r="J5806">
        <v>1100</v>
      </c>
      <c r="K5806">
        <v>1100</v>
      </c>
      <c r="L5806">
        <v>29.6</v>
      </c>
      <c r="M5806">
        <v>114.76</v>
      </c>
      <c r="N5806" t="s">
        <v>20</v>
      </c>
      <c r="O5806" t="s">
        <v>25</v>
      </c>
    </row>
    <row r="5807" spans="1:15" x14ac:dyDescent="0.25">
      <c r="A5807" t="s">
        <v>22</v>
      </c>
      <c r="B5807" t="s">
        <v>120</v>
      </c>
      <c r="C5807">
        <v>823</v>
      </c>
      <c r="D5807">
        <v>8965342507</v>
      </c>
      <c r="E5807" t="s">
        <v>19</v>
      </c>
      <c r="G5807">
        <v>201306</v>
      </c>
      <c r="H5807" s="1">
        <v>41431</v>
      </c>
      <c r="I5807" s="1">
        <v>41463</v>
      </c>
      <c r="J5807">
        <v>160</v>
      </c>
      <c r="K5807">
        <v>160</v>
      </c>
      <c r="L5807">
        <v>29.4</v>
      </c>
      <c r="M5807">
        <v>21.46</v>
      </c>
      <c r="N5807" t="s">
        <v>20</v>
      </c>
      <c r="O5807" t="s">
        <v>25</v>
      </c>
    </row>
    <row r="5808" spans="1:15" x14ac:dyDescent="0.25">
      <c r="A5808" t="s">
        <v>22</v>
      </c>
      <c r="B5808" t="s">
        <v>120</v>
      </c>
      <c r="C5808">
        <v>823</v>
      </c>
      <c r="D5808">
        <v>8965342507</v>
      </c>
      <c r="E5808" t="s">
        <v>19</v>
      </c>
      <c r="G5808">
        <v>201307</v>
      </c>
      <c r="H5808" s="1">
        <v>41463</v>
      </c>
      <c r="I5808" s="1">
        <v>41492</v>
      </c>
      <c r="J5808">
        <v>140</v>
      </c>
      <c r="K5808">
        <v>140</v>
      </c>
      <c r="L5808">
        <v>29.2</v>
      </c>
      <c r="M5808">
        <v>19.22</v>
      </c>
      <c r="N5808" t="s">
        <v>20</v>
      </c>
      <c r="O5808" t="s">
        <v>25</v>
      </c>
    </row>
    <row r="5809" spans="1:17" hidden="1" x14ac:dyDescent="0.25">
      <c r="A5809" t="s">
        <v>22</v>
      </c>
      <c r="B5809" t="s">
        <v>120</v>
      </c>
      <c r="C5809">
        <v>823</v>
      </c>
      <c r="D5809">
        <v>8965342507</v>
      </c>
      <c r="E5809" t="s">
        <v>19</v>
      </c>
      <c r="F5809">
        <v>200806</v>
      </c>
      <c r="G5809">
        <v>200812</v>
      </c>
      <c r="H5809" s="1">
        <v>39781</v>
      </c>
      <c r="I5809" s="1">
        <v>39811</v>
      </c>
      <c r="J5809">
        <v>0</v>
      </c>
      <c r="K5809">
        <v>0</v>
      </c>
      <c r="M5809">
        <v>5.5</v>
      </c>
      <c r="N5809" t="s">
        <v>20</v>
      </c>
      <c r="O5809" t="s">
        <v>25</v>
      </c>
    </row>
    <row r="5810" spans="1:17" hidden="1" x14ac:dyDescent="0.25">
      <c r="A5810" t="s">
        <v>26</v>
      </c>
      <c r="B5810" t="s">
        <v>121</v>
      </c>
      <c r="C5810">
        <v>220</v>
      </c>
      <c r="D5810">
        <v>5246257504</v>
      </c>
      <c r="E5810" t="s">
        <v>19</v>
      </c>
      <c r="G5810">
        <v>200507</v>
      </c>
      <c r="H5810" s="1">
        <v>38534</v>
      </c>
      <c r="I5810" s="1">
        <v>38562</v>
      </c>
      <c r="J5810">
        <v>54432</v>
      </c>
      <c r="K5810">
        <v>54432</v>
      </c>
      <c r="M5810">
        <v>2763.77</v>
      </c>
      <c r="N5810" t="s">
        <v>24</v>
      </c>
      <c r="O5810" t="s">
        <v>26</v>
      </c>
      <c r="P5810">
        <v>0</v>
      </c>
      <c r="Q5810">
        <v>0</v>
      </c>
    </row>
    <row r="5811" spans="1:17" hidden="1" x14ac:dyDescent="0.25">
      <c r="A5811" t="s">
        <v>26</v>
      </c>
      <c r="B5811" t="s">
        <v>121</v>
      </c>
      <c r="C5811">
        <v>220</v>
      </c>
      <c r="D5811">
        <v>5246257504</v>
      </c>
      <c r="E5811" t="s">
        <v>19</v>
      </c>
      <c r="G5811">
        <v>200508</v>
      </c>
      <c r="H5811" s="1">
        <v>38565</v>
      </c>
      <c r="I5811" s="1">
        <v>38593</v>
      </c>
      <c r="J5811">
        <v>42624</v>
      </c>
      <c r="K5811">
        <v>42624</v>
      </c>
      <c r="M5811">
        <v>3178.09</v>
      </c>
      <c r="N5811" t="s">
        <v>24</v>
      </c>
      <c r="O5811" t="s">
        <v>26</v>
      </c>
      <c r="P5811">
        <v>0</v>
      </c>
      <c r="Q5811">
        <v>0</v>
      </c>
    </row>
    <row r="5812" spans="1:17" hidden="1" x14ac:dyDescent="0.25">
      <c r="A5812" t="s">
        <v>26</v>
      </c>
      <c r="B5812" t="s">
        <v>121</v>
      </c>
      <c r="C5812">
        <v>220</v>
      </c>
      <c r="D5812">
        <v>5246257504</v>
      </c>
      <c r="E5812" t="s">
        <v>19</v>
      </c>
      <c r="G5812">
        <v>200509</v>
      </c>
      <c r="H5812" s="1">
        <v>38596</v>
      </c>
      <c r="I5812" s="1">
        <v>38624</v>
      </c>
      <c r="J5812">
        <v>46944</v>
      </c>
      <c r="K5812">
        <v>46944</v>
      </c>
      <c r="M5812">
        <v>2798.33</v>
      </c>
      <c r="N5812" t="s">
        <v>24</v>
      </c>
      <c r="O5812" t="s">
        <v>26</v>
      </c>
      <c r="P5812">
        <v>0</v>
      </c>
      <c r="Q5812">
        <v>0</v>
      </c>
    </row>
    <row r="5813" spans="1:17" hidden="1" x14ac:dyDescent="0.25">
      <c r="A5813" t="s">
        <v>26</v>
      </c>
      <c r="B5813" t="s">
        <v>121</v>
      </c>
      <c r="C5813">
        <v>220</v>
      </c>
      <c r="D5813">
        <v>5246257504</v>
      </c>
      <c r="E5813" t="s">
        <v>19</v>
      </c>
      <c r="G5813">
        <v>200510</v>
      </c>
      <c r="H5813" s="1">
        <v>38626</v>
      </c>
      <c r="I5813" s="1">
        <v>38654</v>
      </c>
      <c r="J5813">
        <v>42624</v>
      </c>
      <c r="K5813">
        <v>42624</v>
      </c>
      <c r="M5813">
        <v>3163.95</v>
      </c>
      <c r="N5813" t="s">
        <v>24</v>
      </c>
      <c r="O5813" t="s">
        <v>26</v>
      </c>
      <c r="P5813">
        <v>0</v>
      </c>
      <c r="Q5813">
        <v>0</v>
      </c>
    </row>
    <row r="5814" spans="1:17" hidden="1" x14ac:dyDescent="0.25">
      <c r="A5814" t="s">
        <v>26</v>
      </c>
      <c r="B5814" t="s">
        <v>121</v>
      </c>
      <c r="C5814">
        <v>220</v>
      </c>
      <c r="D5814">
        <v>5246257504</v>
      </c>
      <c r="E5814" t="s">
        <v>19</v>
      </c>
      <c r="G5814">
        <v>200511</v>
      </c>
      <c r="H5814" s="1">
        <v>38657</v>
      </c>
      <c r="I5814" s="1">
        <v>38685</v>
      </c>
      <c r="J5814">
        <v>50112</v>
      </c>
      <c r="K5814">
        <v>50112</v>
      </c>
      <c r="M5814">
        <v>3058.92</v>
      </c>
      <c r="N5814" t="s">
        <v>24</v>
      </c>
      <c r="O5814" t="s">
        <v>26</v>
      </c>
      <c r="P5814">
        <v>0</v>
      </c>
      <c r="Q5814">
        <v>0</v>
      </c>
    </row>
    <row r="5815" spans="1:17" hidden="1" x14ac:dyDescent="0.25">
      <c r="A5815" t="s">
        <v>26</v>
      </c>
      <c r="B5815" t="s">
        <v>121</v>
      </c>
      <c r="C5815">
        <v>220</v>
      </c>
      <c r="D5815">
        <v>5246257504</v>
      </c>
      <c r="E5815" t="s">
        <v>19</v>
      </c>
      <c r="G5815">
        <v>200512</v>
      </c>
      <c r="H5815" s="1">
        <v>38687</v>
      </c>
      <c r="I5815" s="1">
        <v>38715</v>
      </c>
      <c r="J5815">
        <v>52416</v>
      </c>
      <c r="K5815">
        <v>52416</v>
      </c>
      <c r="M5815">
        <v>1945.73</v>
      </c>
      <c r="N5815" t="s">
        <v>24</v>
      </c>
      <c r="O5815" t="s">
        <v>26</v>
      </c>
      <c r="P5815">
        <v>0</v>
      </c>
      <c r="Q5815">
        <v>0</v>
      </c>
    </row>
    <row r="5816" spans="1:17" hidden="1" x14ac:dyDescent="0.25">
      <c r="A5816" t="s">
        <v>26</v>
      </c>
      <c r="B5816" t="s">
        <v>121</v>
      </c>
      <c r="C5816">
        <v>220</v>
      </c>
      <c r="D5816">
        <v>5246257504</v>
      </c>
      <c r="E5816" t="s">
        <v>19</v>
      </c>
      <c r="G5816">
        <v>200601</v>
      </c>
      <c r="H5816" s="1">
        <v>38718</v>
      </c>
      <c r="I5816" s="1">
        <v>38746</v>
      </c>
      <c r="J5816">
        <v>29088</v>
      </c>
      <c r="K5816">
        <v>29088</v>
      </c>
      <c r="M5816">
        <v>2016.25</v>
      </c>
      <c r="N5816" t="s">
        <v>24</v>
      </c>
      <c r="O5816" t="s">
        <v>26</v>
      </c>
      <c r="P5816">
        <v>0</v>
      </c>
      <c r="Q5816">
        <v>0</v>
      </c>
    </row>
    <row r="5817" spans="1:17" hidden="1" x14ac:dyDescent="0.25">
      <c r="A5817" t="s">
        <v>26</v>
      </c>
      <c r="B5817" t="s">
        <v>121</v>
      </c>
      <c r="C5817">
        <v>220</v>
      </c>
      <c r="D5817">
        <v>5246257504</v>
      </c>
      <c r="E5817" t="s">
        <v>19</v>
      </c>
      <c r="G5817">
        <v>200602</v>
      </c>
      <c r="H5817" s="1">
        <v>38749</v>
      </c>
      <c r="I5817" s="1">
        <v>38776</v>
      </c>
      <c r="J5817">
        <v>30528</v>
      </c>
      <c r="K5817">
        <v>30528</v>
      </c>
      <c r="M5817">
        <v>1881.39</v>
      </c>
      <c r="N5817" t="s">
        <v>24</v>
      </c>
      <c r="O5817" t="s">
        <v>26</v>
      </c>
      <c r="P5817">
        <v>0</v>
      </c>
      <c r="Q5817">
        <v>0</v>
      </c>
    </row>
    <row r="5818" spans="1:17" hidden="1" x14ac:dyDescent="0.25">
      <c r="A5818" t="s">
        <v>26</v>
      </c>
      <c r="B5818" t="s">
        <v>121</v>
      </c>
      <c r="C5818">
        <v>220</v>
      </c>
      <c r="D5818">
        <v>5246257504</v>
      </c>
      <c r="E5818" t="s">
        <v>19</v>
      </c>
      <c r="G5818">
        <v>200603</v>
      </c>
      <c r="H5818" s="1">
        <v>38777</v>
      </c>
      <c r="I5818" s="1">
        <v>38805</v>
      </c>
      <c r="J5818">
        <v>25920</v>
      </c>
      <c r="K5818">
        <v>25920</v>
      </c>
      <c r="M5818">
        <v>1866.63</v>
      </c>
      <c r="N5818" t="s">
        <v>24</v>
      </c>
      <c r="O5818" t="s">
        <v>26</v>
      </c>
      <c r="P5818">
        <v>0</v>
      </c>
      <c r="Q5818">
        <v>0</v>
      </c>
    </row>
    <row r="5819" spans="1:17" hidden="1" x14ac:dyDescent="0.25">
      <c r="A5819" t="s">
        <v>26</v>
      </c>
      <c r="B5819" t="s">
        <v>121</v>
      </c>
      <c r="C5819">
        <v>220</v>
      </c>
      <c r="D5819">
        <v>5246257504</v>
      </c>
      <c r="E5819" t="s">
        <v>19</v>
      </c>
      <c r="G5819">
        <v>200604</v>
      </c>
      <c r="H5819" s="1">
        <v>38808</v>
      </c>
      <c r="I5819" s="1">
        <v>38836</v>
      </c>
      <c r="J5819">
        <v>25920</v>
      </c>
      <c r="K5819">
        <v>25920</v>
      </c>
      <c r="M5819">
        <v>3559.95</v>
      </c>
      <c r="N5819" t="s">
        <v>24</v>
      </c>
      <c r="O5819" t="s">
        <v>26</v>
      </c>
      <c r="P5819">
        <v>0</v>
      </c>
      <c r="Q5819">
        <v>0</v>
      </c>
    </row>
    <row r="5820" spans="1:17" hidden="1" x14ac:dyDescent="0.25">
      <c r="A5820" t="s">
        <v>26</v>
      </c>
      <c r="B5820" t="s">
        <v>121</v>
      </c>
      <c r="C5820">
        <v>220</v>
      </c>
      <c r="D5820">
        <v>5246257504</v>
      </c>
      <c r="E5820" t="s">
        <v>19</v>
      </c>
      <c r="G5820">
        <v>200605</v>
      </c>
      <c r="H5820" s="1">
        <v>38838</v>
      </c>
      <c r="I5820" s="1">
        <v>38866</v>
      </c>
      <c r="J5820">
        <v>68832</v>
      </c>
      <c r="K5820">
        <v>68832</v>
      </c>
      <c r="M5820">
        <v>2445.6</v>
      </c>
      <c r="N5820" t="s">
        <v>24</v>
      </c>
      <c r="O5820" t="s">
        <v>26</v>
      </c>
      <c r="P5820">
        <v>0</v>
      </c>
      <c r="Q5820">
        <v>0</v>
      </c>
    </row>
    <row r="5821" spans="1:17" hidden="1" x14ac:dyDescent="0.25">
      <c r="A5821" t="s">
        <v>26</v>
      </c>
      <c r="B5821" t="s">
        <v>121</v>
      </c>
      <c r="C5821">
        <v>220</v>
      </c>
      <c r="D5821">
        <v>5246257504</v>
      </c>
      <c r="E5821" t="s">
        <v>19</v>
      </c>
      <c r="G5821">
        <v>200606</v>
      </c>
      <c r="H5821" s="1">
        <v>38869</v>
      </c>
      <c r="I5821" s="1">
        <v>38897</v>
      </c>
      <c r="J5821">
        <v>41184</v>
      </c>
      <c r="K5821">
        <v>41184</v>
      </c>
      <c r="M5821">
        <v>3294.72</v>
      </c>
      <c r="N5821" t="s">
        <v>24</v>
      </c>
      <c r="O5821" t="s">
        <v>26</v>
      </c>
      <c r="P5821">
        <v>0</v>
      </c>
      <c r="Q5821">
        <v>0</v>
      </c>
    </row>
    <row r="5822" spans="1:17" hidden="1" x14ac:dyDescent="0.25">
      <c r="A5822" t="s">
        <v>26</v>
      </c>
      <c r="B5822" t="s">
        <v>121</v>
      </c>
      <c r="C5822">
        <v>220</v>
      </c>
      <c r="D5822">
        <v>5246257504</v>
      </c>
      <c r="E5822" t="s">
        <v>19</v>
      </c>
      <c r="G5822">
        <v>200607</v>
      </c>
      <c r="H5822" s="1">
        <v>38899</v>
      </c>
      <c r="I5822" s="1">
        <v>38927</v>
      </c>
      <c r="J5822">
        <v>44064</v>
      </c>
      <c r="K5822">
        <v>44064</v>
      </c>
      <c r="M5822">
        <v>2588.4299999999998</v>
      </c>
      <c r="N5822" t="s">
        <v>24</v>
      </c>
      <c r="O5822" t="s">
        <v>26</v>
      </c>
      <c r="P5822">
        <v>0</v>
      </c>
      <c r="Q5822">
        <v>0</v>
      </c>
    </row>
    <row r="5823" spans="1:17" hidden="1" x14ac:dyDescent="0.25">
      <c r="A5823" t="s">
        <v>26</v>
      </c>
      <c r="B5823" t="s">
        <v>121</v>
      </c>
      <c r="C5823">
        <v>220</v>
      </c>
      <c r="D5823">
        <v>5246257504</v>
      </c>
      <c r="E5823" t="s">
        <v>19</v>
      </c>
      <c r="G5823">
        <v>200608</v>
      </c>
      <c r="H5823" s="1">
        <v>38930</v>
      </c>
      <c r="I5823" s="1">
        <v>38958</v>
      </c>
      <c r="J5823">
        <v>42624</v>
      </c>
      <c r="K5823">
        <v>42624</v>
      </c>
      <c r="M5823">
        <v>2763.77</v>
      </c>
      <c r="N5823" t="s">
        <v>24</v>
      </c>
      <c r="O5823" t="s">
        <v>26</v>
      </c>
      <c r="P5823">
        <v>0</v>
      </c>
      <c r="Q5823">
        <v>0</v>
      </c>
    </row>
    <row r="5824" spans="1:17" hidden="1" x14ac:dyDescent="0.25">
      <c r="A5824" t="s">
        <v>26</v>
      </c>
      <c r="B5824" t="s">
        <v>121</v>
      </c>
      <c r="C5824">
        <v>220</v>
      </c>
      <c r="D5824">
        <v>5246257504</v>
      </c>
      <c r="E5824" t="s">
        <v>19</v>
      </c>
      <c r="G5824">
        <v>200609</v>
      </c>
      <c r="H5824" s="1">
        <v>38961</v>
      </c>
      <c r="I5824" s="1">
        <v>38989</v>
      </c>
      <c r="J5824">
        <v>46944</v>
      </c>
      <c r="K5824">
        <v>46944</v>
      </c>
      <c r="M5824">
        <v>3178.09</v>
      </c>
      <c r="N5824" t="s">
        <v>24</v>
      </c>
      <c r="O5824" t="s">
        <v>26</v>
      </c>
      <c r="P5824">
        <v>0</v>
      </c>
      <c r="Q5824">
        <v>0</v>
      </c>
    </row>
    <row r="5825" spans="1:17" hidden="1" x14ac:dyDescent="0.25">
      <c r="A5825" t="s">
        <v>26</v>
      </c>
      <c r="B5825" t="s">
        <v>121</v>
      </c>
      <c r="C5825">
        <v>220</v>
      </c>
      <c r="D5825">
        <v>5246257504</v>
      </c>
      <c r="E5825" t="s">
        <v>19</v>
      </c>
      <c r="G5825">
        <v>200610</v>
      </c>
      <c r="H5825" s="1">
        <v>38991</v>
      </c>
      <c r="I5825" s="1">
        <v>39019</v>
      </c>
      <c r="J5825">
        <v>42624</v>
      </c>
      <c r="K5825">
        <v>42624</v>
      </c>
      <c r="M5825">
        <v>2798.33</v>
      </c>
      <c r="N5825" t="s">
        <v>24</v>
      </c>
      <c r="O5825" t="s">
        <v>26</v>
      </c>
      <c r="P5825">
        <v>0</v>
      </c>
      <c r="Q5825">
        <v>0</v>
      </c>
    </row>
    <row r="5826" spans="1:17" hidden="1" x14ac:dyDescent="0.25">
      <c r="A5826" t="s">
        <v>26</v>
      </c>
      <c r="B5826" t="s">
        <v>121</v>
      </c>
      <c r="C5826">
        <v>220</v>
      </c>
      <c r="D5826">
        <v>5246257504</v>
      </c>
      <c r="E5826" t="s">
        <v>19</v>
      </c>
      <c r="G5826">
        <v>200611</v>
      </c>
      <c r="H5826" s="1">
        <v>39022</v>
      </c>
      <c r="I5826" s="1">
        <v>39050</v>
      </c>
      <c r="J5826">
        <v>50112</v>
      </c>
      <c r="K5826">
        <v>50112</v>
      </c>
      <c r="M5826">
        <v>3163.95</v>
      </c>
      <c r="N5826" t="s">
        <v>24</v>
      </c>
      <c r="O5826" t="s">
        <v>26</v>
      </c>
      <c r="P5826">
        <v>0</v>
      </c>
      <c r="Q5826">
        <v>0</v>
      </c>
    </row>
    <row r="5827" spans="1:17" hidden="1" x14ac:dyDescent="0.25">
      <c r="A5827" t="s">
        <v>26</v>
      </c>
      <c r="B5827" t="s">
        <v>121</v>
      </c>
      <c r="C5827">
        <v>220</v>
      </c>
      <c r="D5827">
        <v>5246257504</v>
      </c>
      <c r="E5827" t="s">
        <v>19</v>
      </c>
      <c r="G5827">
        <v>200612</v>
      </c>
      <c r="H5827" s="1">
        <v>39052</v>
      </c>
      <c r="I5827" s="1">
        <v>39080</v>
      </c>
      <c r="J5827">
        <v>44352</v>
      </c>
      <c r="K5827">
        <v>44352</v>
      </c>
      <c r="M5827">
        <v>2607.0300000000002</v>
      </c>
      <c r="N5827" t="s">
        <v>24</v>
      </c>
      <c r="O5827" t="s">
        <v>26</v>
      </c>
      <c r="P5827">
        <v>0</v>
      </c>
      <c r="Q5827">
        <v>0</v>
      </c>
    </row>
    <row r="5828" spans="1:17" hidden="1" x14ac:dyDescent="0.25">
      <c r="A5828" t="s">
        <v>26</v>
      </c>
      <c r="B5828" t="s">
        <v>121</v>
      </c>
      <c r="C5828">
        <v>220</v>
      </c>
      <c r="D5828">
        <v>5246257504</v>
      </c>
      <c r="E5828" t="s">
        <v>19</v>
      </c>
      <c r="G5828">
        <v>200701</v>
      </c>
      <c r="H5828" s="1">
        <v>39083</v>
      </c>
      <c r="I5828" s="1">
        <v>39111</v>
      </c>
      <c r="J5828">
        <v>29088</v>
      </c>
      <c r="K5828">
        <v>29088</v>
      </c>
      <c r="M5828">
        <v>2035.41</v>
      </c>
      <c r="N5828" t="s">
        <v>24</v>
      </c>
      <c r="O5828" t="s">
        <v>26</v>
      </c>
      <c r="P5828">
        <v>0</v>
      </c>
      <c r="Q5828">
        <v>0</v>
      </c>
    </row>
    <row r="5829" spans="1:17" hidden="1" x14ac:dyDescent="0.25">
      <c r="A5829" t="s">
        <v>26</v>
      </c>
      <c r="B5829" t="s">
        <v>121</v>
      </c>
      <c r="C5829">
        <v>220</v>
      </c>
      <c r="D5829">
        <v>5246257504</v>
      </c>
      <c r="E5829" t="s">
        <v>19</v>
      </c>
      <c r="G5829">
        <v>200702</v>
      </c>
      <c r="H5829" s="1">
        <v>39114</v>
      </c>
      <c r="I5829" s="1">
        <v>39141</v>
      </c>
      <c r="J5829">
        <v>21312</v>
      </c>
      <c r="K5829">
        <v>21312</v>
      </c>
      <c r="M5829">
        <v>1787.37</v>
      </c>
      <c r="N5829" t="s">
        <v>24</v>
      </c>
      <c r="O5829" t="s">
        <v>26</v>
      </c>
      <c r="P5829">
        <v>0</v>
      </c>
      <c r="Q5829">
        <v>0</v>
      </c>
    </row>
    <row r="5830" spans="1:17" hidden="1" x14ac:dyDescent="0.25">
      <c r="A5830" t="s">
        <v>26</v>
      </c>
      <c r="B5830" t="s">
        <v>121</v>
      </c>
      <c r="C5830">
        <v>220</v>
      </c>
      <c r="D5830">
        <v>5246257504</v>
      </c>
      <c r="E5830" t="s">
        <v>19</v>
      </c>
      <c r="G5830">
        <v>200703</v>
      </c>
      <c r="H5830" s="1">
        <v>39142</v>
      </c>
      <c r="I5830" s="1">
        <v>39170</v>
      </c>
      <c r="J5830">
        <v>25056</v>
      </c>
      <c r="K5830">
        <v>25056</v>
      </c>
      <c r="M5830">
        <v>1749.18</v>
      </c>
      <c r="N5830" t="s">
        <v>24</v>
      </c>
      <c r="O5830" t="s">
        <v>26</v>
      </c>
      <c r="P5830">
        <v>0</v>
      </c>
      <c r="Q5830">
        <v>0</v>
      </c>
    </row>
    <row r="5831" spans="1:17" hidden="1" x14ac:dyDescent="0.25">
      <c r="A5831" t="s">
        <v>26</v>
      </c>
      <c r="B5831" t="s">
        <v>121</v>
      </c>
      <c r="C5831">
        <v>220</v>
      </c>
      <c r="D5831">
        <v>5246257504</v>
      </c>
      <c r="E5831" t="s">
        <v>19</v>
      </c>
      <c r="G5831">
        <v>200704</v>
      </c>
      <c r="H5831" s="1">
        <v>39173</v>
      </c>
      <c r="I5831" s="1">
        <v>39201</v>
      </c>
      <c r="J5831">
        <v>26784</v>
      </c>
      <c r="K5831">
        <v>26784</v>
      </c>
      <c r="M5831">
        <v>2066.06</v>
      </c>
      <c r="N5831" t="s">
        <v>24</v>
      </c>
      <c r="O5831" t="s">
        <v>26</v>
      </c>
      <c r="P5831">
        <v>0</v>
      </c>
      <c r="Q5831">
        <v>0</v>
      </c>
    </row>
    <row r="5832" spans="1:17" hidden="1" x14ac:dyDescent="0.25">
      <c r="A5832" t="s">
        <v>26</v>
      </c>
      <c r="B5832" t="s">
        <v>121</v>
      </c>
      <c r="C5832">
        <v>220</v>
      </c>
      <c r="D5832">
        <v>5246257504</v>
      </c>
      <c r="E5832" t="s">
        <v>19</v>
      </c>
      <c r="G5832">
        <v>200705</v>
      </c>
      <c r="H5832" s="1">
        <v>39203</v>
      </c>
      <c r="I5832" s="1">
        <v>39231</v>
      </c>
      <c r="J5832">
        <v>30240</v>
      </c>
      <c r="K5832">
        <v>30240</v>
      </c>
      <c r="M5832">
        <v>2379.7800000000002</v>
      </c>
      <c r="N5832" t="s">
        <v>24</v>
      </c>
      <c r="O5832" t="s">
        <v>26</v>
      </c>
      <c r="P5832">
        <v>0</v>
      </c>
      <c r="Q5832">
        <v>0</v>
      </c>
    </row>
    <row r="5833" spans="1:17" hidden="1" x14ac:dyDescent="0.25">
      <c r="A5833" t="s">
        <v>26</v>
      </c>
      <c r="B5833" t="s">
        <v>121</v>
      </c>
      <c r="C5833">
        <v>220</v>
      </c>
      <c r="D5833">
        <v>5246257504</v>
      </c>
      <c r="E5833" t="s">
        <v>19</v>
      </c>
      <c r="G5833">
        <v>200706</v>
      </c>
      <c r="H5833" s="1">
        <v>39234</v>
      </c>
      <c r="I5833" s="1">
        <v>39262</v>
      </c>
      <c r="J5833">
        <v>43776</v>
      </c>
      <c r="K5833">
        <v>43776</v>
      </c>
      <c r="M5833">
        <v>2727.87</v>
      </c>
      <c r="N5833" t="s">
        <v>24</v>
      </c>
      <c r="O5833" t="s">
        <v>26</v>
      </c>
      <c r="P5833">
        <v>0</v>
      </c>
      <c r="Q5833">
        <v>0</v>
      </c>
    </row>
    <row r="5834" spans="1:17" hidden="1" x14ac:dyDescent="0.25">
      <c r="A5834" t="s">
        <v>26</v>
      </c>
      <c r="B5834" t="s">
        <v>121</v>
      </c>
      <c r="C5834">
        <v>220</v>
      </c>
      <c r="D5834">
        <v>5246257504</v>
      </c>
      <c r="E5834" t="s">
        <v>19</v>
      </c>
      <c r="G5834">
        <v>200707</v>
      </c>
      <c r="H5834" s="1">
        <v>39264</v>
      </c>
      <c r="I5834" s="1">
        <v>39292</v>
      </c>
      <c r="J5834">
        <v>46944</v>
      </c>
      <c r="K5834">
        <v>46944</v>
      </c>
      <c r="M5834">
        <v>3112.62</v>
      </c>
      <c r="N5834" t="s">
        <v>24</v>
      </c>
      <c r="O5834" t="s">
        <v>26</v>
      </c>
      <c r="P5834">
        <v>0</v>
      </c>
      <c r="Q5834">
        <v>0</v>
      </c>
    </row>
    <row r="5835" spans="1:17" hidden="1" x14ac:dyDescent="0.25">
      <c r="A5835" t="s">
        <v>26</v>
      </c>
      <c r="B5835" t="s">
        <v>121</v>
      </c>
      <c r="C5835">
        <v>220</v>
      </c>
      <c r="D5835">
        <v>5246257504</v>
      </c>
      <c r="E5835" t="s">
        <v>19</v>
      </c>
      <c r="G5835">
        <v>200708</v>
      </c>
      <c r="H5835" s="1">
        <v>39295</v>
      </c>
      <c r="I5835" s="1">
        <v>39323</v>
      </c>
      <c r="J5835">
        <v>52416</v>
      </c>
      <c r="K5835">
        <v>52416</v>
      </c>
      <c r="M5835">
        <v>3425.88</v>
      </c>
      <c r="N5835" t="s">
        <v>24</v>
      </c>
      <c r="O5835" t="s">
        <v>26</v>
      </c>
      <c r="P5835">
        <v>0</v>
      </c>
      <c r="Q5835">
        <v>0</v>
      </c>
    </row>
    <row r="5836" spans="1:17" hidden="1" x14ac:dyDescent="0.25">
      <c r="A5836" t="s">
        <v>26</v>
      </c>
      <c r="B5836" t="s">
        <v>121</v>
      </c>
      <c r="C5836">
        <v>220</v>
      </c>
      <c r="D5836">
        <v>5246257504</v>
      </c>
      <c r="E5836" t="s">
        <v>19</v>
      </c>
      <c r="G5836">
        <v>200709</v>
      </c>
      <c r="H5836" s="1">
        <v>39326</v>
      </c>
      <c r="I5836" s="1">
        <v>39354</v>
      </c>
      <c r="J5836">
        <v>42912</v>
      </c>
      <c r="K5836">
        <v>42912</v>
      </c>
      <c r="M5836">
        <v>2804.03</v>
      </c>
      <c r="N5836" t="s">
        <v>24</v>
      </c>
      <c r="O5836" t="s">
        <v>26</v>
      </c>
      <c r="P5836">
        <v>0</v>
      </c>
      <c r="Q5836">
        <v>0</v>
      </c>
    </row>
    <row r="5837" spans="1:17" hidden="1" x14ac:dyDescent="0.25">
      <c r="A5837" t="s">
        <v>26</v>
      </c>
      <c r="B5837" t="s">
        <v>121</v>
      </c>
      <c r="C5837">
        <v>220</v>
      </c>
      <c r="D5837">
        <v>5246257504</v>
      </c>
      <c r="E5837" t="s">
        <v>19</v>
      </c>
      <c r="G5837">
        <v>200710</v>
      </c>
      <c r="H5837" s="1">
        <v>39356</v>
      </c>
      <c r="I5837" s="1">
        <v>39384</v>
      </c>
      <c r="J5837">
        <v>43488</v>
      </c>
      <c r="K5837">
        <v>43488</v>
      </c>
      <c r="M5837">
        <v>3043.57</v>
      </c>
      <c r="N5837" t="s">
        <v>24</v>
      </c>
      <c r="O5837" t="s">
        <v>26</v>
      </c>
      <c r="P5837">
        <v>0</v>
      </c>
      <c r="Q5837">
        <v>0</v>
      </c>
    </row>
    <row r="5838" spans="1:17" hidden="1" x14ac:dyDescent="0.25">
      <c r="A5838" t="s">
        <v>26</v>
      </c>
      <c r="B5838" t="s">
        <v>121</v>
      </c>
      <c r="C5838">
        <v>220</v>
      </c>
      <c r="D5838">
        <v>5246257504</v>
      </c>
      <c r="E5838" t="s">
        <v>19</v>
      </c>
      <c r="G5838">
        <v>200711</v>
      </c>
      <c r="H5838" s="1">
        <v>39387</v>
      </c>
      <c r="I5838" s="1">
        <v>39415</v>
      </c>
      <c r="J5838">
        <v>46944</v>
      </c>
      <c r="K5838">
        <v>46944</v>
      </c>
      <c r="M5838">
        <v>3239.33</v>
      </c>
      <c r="N5838" t="s">
        <v>24</v>
      </c>
      <c r="O5838" t="s">
        <v>26</v>
      </c>
      <c r="P5838">
        <v>0</v>
      </c>
      <c r="Q5838">
        <v>0</v>
      </c>
    </row>
    <row r="5839" spans="1:17" hidden="1" x14ac:dyDescent="0.25">
      <c r="A5839" t="s">
        <v>26</v>
      </c>
      <c r="B5839" t="s">
        <v>121</v>
      </c>
      <c r="C5839">
        <v>220</v>
      </c>
      <c r="D5839">
        <v>5246257504</v>
      </c>
      <c r="E5839" t="s">
        <v>19</v>
      </c>
      <c r="G5839">
        <v>200712</v>
      </c>
      <c r="H5839" s="1">
        <v>39417</v>
      </c>
      <c r="I5839" s="1">
        <v>39445</v>
      </c>
      <c r="J5839">
        <v>39456</v>
      </c>
      <c r="K5839">
        <v>39456</v>
      </c>
      <c r="M5839">
        <v>2889.02</v>
      </c>
      <c r="N5839" t="s">
        <v>24</v>
      </c>
      <c r="O5839" t="s">
        <v>26</v>
      </c>
      <c r="P5839">
        <v>0</v>
      </c>
      <c r="Q5839">
        <v>0</v>
      </c>
    </row>
    <row r="5840" spans="1:17" hidden="1" x14ac:dyDescent="0.25">
      <c r="A5840" t="s">
        <v>26</v>
      </c>
      <c r="B5840" t="s">
        <v>121</v>
      </c>
      <c r="C5840">
        <v>220</v>
      </c>
      <c r="D5840">
        <v>5246257504</v>
      </c>
      <c r="E5840" t="s">
        <v>19</v>
      </c>
      <c r="G5840">
        <v>200801</v>
      </c>
      <c r="H5840" s="1">
        <v>39448</v>
      </c>
      <c r="I5840" s="1">
        <v>39476</v>
      </c>
      <c r="J5840">
        <v>26784</v>
      </c>
      <c r="K5840">
        <v>26784</v>
      </c>
      <c r="M5840">
        <v>2213.61</v>
      </c>
      <c r="N5840" t="s">
        <v>24</v>
      </c>
      <c r="O5840" t="s">
        <v>26</v>
      </c>
      <c r="P5840">
        <v>0</v>
      </c>
      <c r="Q5840">
        <v>0</v>
      </c>
    </row>
    <row r="5841" spans="1:17" hidden="1" x14ac:dyDescent="0.25">
      <c r="A5841" t="s">
        <v>26</v>
      </c>
      <c r="B5841" t="s">
        <v>121</v>
      </c>
      <c r="C5841">
        <v>220</v>
      </c>
      <c r="D5841">
        <v>5246257504</v>
      </c>
      <c r="E5841" t="s">
        <v>19</v>
      </c>
      <c r="G5841">
        <v>200802</v>
      </c>
      <c r="H5841" s="1">
        <v>39479</v>
      </c>
      <c r="I5841" s="1">
        <v>39506</v>
      </c>
      <c r="J5841">
        <v>27936</v>
      </c>
      <c r="K5841">
        <v>27936</v>
      </c>
      <c r="M5841">
        <v>2142.7399999999998</v>
      </c>
      <c r="N5841" t="s">
        <v>24</v>
      </c>
      <c r="O5841" t="s">
        <v>26</v>
      </c>
      <c r="P5841">
        <v>0</v>
      </c>
      <c r="Q5841">
        <v>0</v>
      </c>
    </row>
    <row r="5842" spans="1:17" hidden="1" x14ac:dyDescent="0.25">
      <c r="A5842" t="s">
        <v>26</v>
      </c>
      <c r="B5842" t="s">
        <v>121</v>
      </c>
      <c r="C5842">
        <v>220</v>
      </c>
      <c r="D5842">
        <v>5246257504</v>
      </c>
      <c r="E5842" t="s">
        <v>19</v>
      </c>
      <c r="G5842">
        <v>200803</v>
      </c>
      <c r="H5842" s="1">
        <v>39508</v>
      </c>
      <c r="I5842" s="1">
        <v>39536</v>
      </c>
      <c r="J5842">
        <v>40896</v>
      </c>
      <c r="K5842">
        <v>40896</v>
      </c>
      <c r="M5842">
        <v>3020.95</v>
      </c>
      <c r="N5842" t="s">
        <v>24</v>
      </c>
      <c r="O5842" t="s">
        <v>26</v>
      </c>
      <c r="P5842">
        <v>0</v>
      </c>
      <c r="Q5842">
        <v>0</v>
      </c>
    </row>
    <row r="5843" spans="1:17" hidden="1" x14ac:dyDescent="0.25">
      <c r="A5843" t="s">
        <v>26</v>
      </c>
      <c r="B5843" t="s">
        <v>121</v>
      </c>
      <c r="C5843">
        <v>220</v>
      </c>
      <c r="D5843">
        <v>5246257504</v>
      </c>
      <c r="E5843" t="s">
        <v>19</v>
      </c>
      <c r="G5843">
        <v>200804</v>
      </c>
      <c r="H5843" s="1">
        <v>39539</v>
      </c>
      <c r="I5843" s="1">
        <v>39567</v>
      </c>
      <c r="J5843">
        <v>35712</v>
      </c>
      <c r="K5843">
        <v>35712</v>
      </c>
      <c r="M5843">
        <v>2590.5700000000002</v>
      </c>
      <c r="N5843" t="s">
        <v>24</v>
      </c>
      <c r="O5843" t="s">
        <v>26</v>
      </c>
      <c r="P5843">
        <v>0</v>
      </c>
      <c r="Q5843">
        <v>0</v>
      </c>
    </row>
    <row r="5844" spans="1:17" hidden="1" x14ac:dyDescent="0.25">
      <c r="A5844" t="s">
        <v>26</v>
      </c>
      <c r="B5844" t="s">
        <v>121</v>
      </c>
      <c r="C5844">
        <v>220</v>
      </c>
      <c r="D5844">
        <v>5246257504</v>
      </c>
      <c r="E5844" t="s">
        <v>19</v>
      </c>
      <c r="G5844">
        <v>200805</v>
      </c>
      <c r="H5844" s="1">
        <v>39569</v>
      </c>
      <c r="I5844" s="1">
        <v>39597</v>
      </c>
      <c r="J5844">
        <v>36000</v>
      </c>
      <c r="K5844">
        <v>36000</v>
      </c>
      <c r="M5844">
        <v>2729.89</v>
      </c>
      <c r="N5844" t="s">
        <v>24</v>
      </c>
      <c r="O5844" t="s">
        <v>26</v>
      </c>
      <c r="P5844">
        <v>0</v>
      </c>
      <c r="Q5844">
        <v>0</v>
      </c>
    </row>
    <row r="5845" spans="1:17" hidden="1" x14ac:dyDescent="0.25">
      <c r="A5845" t="s">
        <v>26</v>
      </c>
      <c r="B5845" t="s">
        <v>121</v>
      </c>
      <c r="C5845">
        <v>220</v>
      </c>
      <c r="D5845">
        <v>5246257504</v>
      </c>
      <c r="E5845" t="s">
        <v>19</v>
      </c>
      <c r="G5845">
        <v>200806</v>
      </c>
      <c r="H5845" s="1">
        <v>39600</v>
      </c>
      <c r="I5845" s="1">
        <v>39628</v>
      </c>
      <c r="J5845">
        <v>44928</v>
      </c>
      <c r="K5845">
        <v>44928</v>
      </c>
      <c r="M5845">
        <v>2993</v>
      </c>
      <c r="N5845" t="s">
        <v>24</v>
      </c>
      <c r="O5845" t="s">
        <v>26</v>
      </c>
      <c r="P5845">
        <v>0</v>
      </c>
      <c r="Q5845">
        <v>0</v>
      </c>
    </row>
    <row r="5846" spans="1:17" hidden="1" x14ac:dyDescent="0.25">
      <c r="A5846" t="s">
        <v>26</v>
      </c>
      <c r="B5846" t="s">
        <v>121</v>
      </c>
      <c r="C5846">
        <v>220</v>
      </c>
      <c r="D5846">
        <v>5246257504</v>
      </c>
      <c r="E5846" t="s">
        <v>19</v>
      </c>
      <c r="G5846">
        <v>200807</v>
      </c>
      <c r="H5846" s="1">
        <v>39630</v>
      </c>
      <c r="I5846" s="1">
        <v>39658</v>
      </c>
      <c r="J5846">
        <v>53568</v>
      </c>
      <c r="K5846">
        <v>53568</v>
      </c>
      <c r="M5846">
        <v>4211.26</v>
      </c>
      <c r="N5846" t="s">
        <v>24</v>
      </c>
      <c r="O5846" t="s">
        <v>26</v>
      </c>
      <c r="P5846">
        <v>0</v>
      </c>
      <c r="Q5846">
        <v>0</v>
      </c>
    </row>
    <row r="5847" spans="1:17" hidden="1" x14ac:dyDescent="0.25">
      <c r="A5847" t="s">
        <v>26</v>
      </c>
      <c r="B5847" t="s">
        <v>121</v>
      </c>
      <c r="C5847">
        <v>220</v>
      </c>
      <c r="D5847">
        <v>5246257504</v>
      </c>
      <c r="E5847" t="s">
        <v>19</v>
      </c>
      <c r="G5847">
        <v>200808</v>
      </c>
      <c r="H5847" s="1">
        <v>39661</v>
      </c>
      <c r="I5847" s="1">
        <v>39689</v>
      </c>
      <c r="J5847">
        <v>42336</v>
      </c>
      <c r="K5847">
        <v>42336</v>
      </c>
      <c r="M5847">
        <v>3510.68</v>
      </c>
      <c r="N5847" t="s">
        <v>24</v>
      </c>
      <c r="O5847" t="s">
        <v>26</v>
      </c>
      <c r="P5847">
        <v>0</v>
      </c>
      <c r="Q5847">
        <v>0</v>
      </c>
    </row>
    <row r="5848" spans="1:17" hidden="1" x14ac:dyDescent="0.25">
      <c r="A5848" t="s">
        <v>26</v>
      </c>
      <c r="B5848" t="s">
        <v>121</v>
      </c>
      <c r="C5848">
        <v>220</v>
      </c>
      <c r="D5848">
        <v>5246257504</v>
      </c>
      <c r="E5848" t="s">
        <v>19</v>
      </c>
      <c r="G5848">
        <v>200809</v>
      </c>
      <c r="H5848" s="1">
        <v>39692</v>
      </c>
      <c r="I5848" s="1">
        <v>39720</v>
      </c>
      <c r="J5848">
        <v>42336</v>
      </c>
      <c r="K5848">
        <v>42336</v>
      </c>
      <c r="M5848">
        <v>3382.18</v>
      </c>
      <c r="N5848" t="s">
        <v>24</v>
      </c>
      <c r="O5848" t="s">
        <v>26</v>
      </c>
      <c r="P5848">
        <v>0</v>
      </c>
      <c r="Q5848">
        <v>0</v>
      </c>
    </row>
    <row r="5849" spans="1:17" hidden="1" x14ac:dyDescent="0.25">
      <c r="A5849" t="s">
        <v>26</v>
      </c>
      <c r="B5849" t="s">
        <v>121</v>
      </c>
      <c r="C5849">
        <v>220</v>
      </c>
      <c r="D5849">
        <v>5246257504</v>
      </c>
      <c r="E5849" t="s">
        <v>19</v>
      </c>
      <c r="G5849">
        <v>200810</v>
      </c>
      <c r="H5849" s="1">
        <v>39722</v>
      </c>
      <c r="I5849" s="1">
        <v>39750</v>
      </c>
      <c r="J5849">
        <v>46944</v>
      </c>
      <c r="K5849">
        <v>46944</v>
      </c>
      <c r="M5849">
        <v>3788.26</v>
      </c>
      <c r="N5849" t="s">
        <v>24</v>
      </c>
      <c r="O5849" t="s">
        <v>26</v>
      </c>
      <c r="P5849">
        <v>0</v>
      </c>
      <c r="Q5849">
        <v>0</v>
      </c>
    </row>
    <row r="5850" spans="1:17" hidden="1" x14ac:dyDescent="0.25">
      <c r="A5850" t="s">
        <v>26</v>
      </c>
      <c r="B5850" t="s">
        <v>121</v>
      </c>
      <c r="C5850">
        <v>220</v>
      </c>
      <c r="D5850">
        <v>5246257504</v>
      </c>
      <c r="E5850" t="s">
        <v>19</v>
      </c>
      <c r="G5850">
        <v>200811</v>
      </c>
      <c r="H5850" s="1">
        <v>39753</v>
      </c>
      <c r="I5850" s="1">
        <v>39781</v>
      </c>
      <c r="J5850">
        <v>58464</v>
      </c>
      <c r="K5850">
        <v>58464</v>
      </c>
      <c r="M5850">
        <v>4724.1400000000003</v>
      </c>
      <c r="N5850" t="s">
        <v>24</v>
      </c>
      <c r="O5850" t="s">
        <v>26</v>
      </c>
      <c r="P5850">
        <v>0</v>
      </c>
      <c r="Q5850">
        <v>0</v>
      </c>
    </row>
    <row r="5851" spans="1:17" hidden="1" x14ac:dyDescent="0.25">
      <c r="A5851" t="s">
        <v>26</v>
      </c>
      <c r="B5851" t="s">
        <v>121</v>
      </c>
      <c r="C5851">
        <v>220</v>
      </c>
      <c r="D5851">
        <v>5246257504</v>
      </c>
      <c r="E5851" t="s">
        <v>19</v>
      </c>
      <c r="G5851">
        <v>200812</v>
      </c>
      <c r="H5851" s="1">
        <v>39785</v>
      </c>
      <c r="I5851" s="1">
        <v>39818</v>
      </c>
      <c r="J5851">
        <v>38304</v>
      </c>
      <c r="K5851">
        <v>38304</v>
      </c>
      <c r="M5851">
        <v>3351.65</v>
      </c>
      <c r="N5851" t="s">
        <v>24</v>
      </c>
      <c r="O5851" t="s">
        <v>26</v>
      </c>
      <c r="P5851">
        <v>0</v>
      </c>
      <c r="Q5851">
        <v>0</v>
      </c>
    </row>
    <row r="5852" spans="1:17" hidden="1" x14ac:dyDescent="0.25">
      <c r="A5852" t="s">
        <v>26</v>
      </c>
      <c r="B5852" t="s">
        <v>121</v>
      </c>
      <c r="C5852">
        <v>220</v>
      </c>
      <c r="D5852">
        <v>5246257504</v>
      </c>
      <c r="E5852" t="s">
        <v>19</v>
      </c>
      <c r="G5852">
        <v>200901</v>
      </c>
      <c r="H5852" s="1">
        <v>39818</v>
      </c>
      <c r="I5852" s="1">
        <v>39847</v>
      </c>
      <c r="J5852">
        <v>26208</v>
      </c>
      <c r="K5852">
        <v>26208</v>
      </c>
      <c r="M5852">
        <v>2554.35</v>
      </c>
      <c r="N5852" t="s">
        <v>24</v>
      </c>
      <c r="O5852" t="s">
        <v>26</v>
      </c>
      <c r="P5852">
        <v>0</v>
      </c>
      <c r="Q5852">
        <v>0</v>
      </c>
    </row>
    <row r="5853" spans="1:17" hidden="1" x14ac:dyDescent="0.25">
      <c r="A5853" t="s">
        <v>26</v>
      </c>
      <c r="B5853" t="s">
        <v>121</v>
      </c>
      <c r="C5853">
        <v>220</v>
      </c>
      <c r="D5853">
        <v>5246257504</v>
      </c>
      <c r="E5853" t="s">
        <v>19</v>
      </c>
      <c r="G5853">
        <v>200902</v>
      </c>
      <c r="H5853" s="1">
        <v>39847</v>
      </c>
      <c r="I5853" s="1">
        <v>39876</v>
      </c>
      <c r="J5853">
        <v>24480</v>
      </c>
      <c r="K5853">
        <v>24480</v>
      </c>
      <c r="M5853">
        <v>2462.63</v>
      </c>
      <c r="N5853" t="s">
        <v>24</v>
      </c>
      <c r="O5853" t="s">
        <v>26</v>
      </c>
      <c r="P5853">
        <v>0</v>
      </c>
      <c r="Q5853">
        <v>0</v>
      </c>
    </row>
    <row r="5854" spans="1:17" hidden="1" x14ac:dyDescent="0.25">
      <c r="A5854" t="s">
        <v>26</v>
      </c>
      <c r="B5854" t="s">
        <v>121</v>
      </c>
      <c r="C5854">
        <v>220</v>
      </c>
      <c r="D5854">
        <v>5246257504</v>
      </c>
      <c r="E5854" t="s">
        <v>19</v>
      </c>
      <c r="G5854">
        <v>200903</v>
      </c>
      <c r="H5854" s="1">
        <v>39876</v>
      </c>
      <c r="I5854" s="1">
        <v>39905</v>
      </c>
      <c r="J5854">
        <v>33696</v>
      </c>
      <c r="K5854">
        <v>33696</v>
      </c>
      <c r="M5854">
        <v>2968.53</v>
      </c>
      <c r="N5854" t="s">
        <v>24</v>
      </c>
      <c r="O5854" t="s">
        <v>26</v>
      </c>
      <c r="P5854">
        <v>0</v>
      </c>
      <c r="Q5854">
        <v>0</v>
      </c>
    </row>
    <row r="5855" spans="1:17" hidden="1" x14ac:dyDescent="0.25">
      <c r="A5855" t="s">
        <v>26</v>
      </c>
      <c r="B5855" t="s">
        <v>121</v>
      </c>
      <c r="C5855">
        <v>220</v>
      </c>
      <c r="D5855">
        <v>5246257504</v>
      </c>
      <c r="E5855" t="s">
        <v>19</v>
      </c>
      <c r="G5855">
        <v>200904</v>
      </c>
      <c r="H5855" s="1">
        <v>39905</v>
      </c>
      <c r="I5855" s="1">
        <v>39937</v>
      </c>
      <c r="J5855">
        <v>44928</v>
      </c>
      <c r="K5855">
        <v>44928</v>
      </c>
      <c r="M5855">
        <v>3668.34</v>
      </c>
      <c r="N5855" t="s">
        <v>24</v>
      </c>
      <c r="O5855" t="s">
        <v>26</v>
      </c>
      <c r="P5855">
        <v>0</v>
      </c>
      <c r="Q5855">
        <v>0</v>
      </c>
    </row>
    <row r="5856" spans="1:17" hidden="1" x14ac:dyDescent="0.25">
      <c r="A5856" t="s">
        <v>26</v>
      </c>
      <c r="B5856" t="s">
        <v>121</v>
      </c>
      <c r="C5856">
        <v>220</v>
      </c>
      <c r="D5856">
        <v>5246257504</v>
      </c>
      <c r="E5856" t="s">
        <v>19</v>
      </c>
      <c r="G5856">
        <v>200905</v>
      </c>
      <c r="H5856" s="1">
        <v>39937</v>
      </c>
      <c r="I5856" s="1">
        <v>39967</v>
      </c>
      <c r="J5856">
        <v>43776</v>
      </c>
      <c r="K5856">
        <v>43776</v>
      </c>
      <c r="M5856">
        <v>3570.23</v>
      </c>
      <c r="N5856" t="s">
        <v>24</v>
      </c>
      <c r="O5856" t="s">
        <v>26</v>
      </c>
      <c r="P5856">
        <v>0</v>
      </c>
      <c r="Q5856">
        <v>0</v>
      </c>
    </row>
    <row r="5857" spans="1:17" hidden="1" x14ac:dyDescent="0.25">
      <c r="A5857" t="s">
        <v>26</v>
      </c>
      <c r="B5857" t="s">
        <v>121</v>
      </c>
      <c r="C5857">
        <v>220</v>
      </c>
      <c r="D5857">
        <v>5246257504</v>
      </c>
      <c r="E5857" t="s">
        <v>19</v>
      </c>
      <c r="G5857">
        <v>200906</v>
      </c>
      <c r="H5857" s="1">
        <v>39967</v>
      </c>
      <c r="I5857" s="1">
        <v>39996</v>
      </c>
      <c r="J5857">
        <v>43776</v>
      </c>
      <c r="K5857">
        <v>43776</v>
      </c>
      <c r="M5857">
        <v>3501.72</v>
      </c>
      <c r="N5857" t="s">
        <v>24</v>
      </c>
      <c r="O5857" t="s">
        <v>26</v>
      </c>
      <c r="P5857">
        <v>0</v>
      </c>
      <c r="Q5857">
        <v>0</v>
      </c>
    </row>
    <row r="5858" spans="1:17" hidden="1" x14ac:dyDescent="0.25">
      <c r="A5858" t="s">
        <v>26</v>
      </c>
      <c r="B5858" t="s">
        <v>121</v>
      </c>
      <c r="C5858">
        <v>220</v>
      </c>
      <c r="D5858">
        <v>5246257504</v>
      </c>
      <c r="E5858" t="s">
        <v>19</v>
      </c>
      <c r="G5858">
        <v>200907</v>
      </c>
      <c r="H5858" s="1">
        <v>39996</v>
      </c>
      <c r="I5858" s="1">
        <v>40028</v>
      </c>
      <c r="J5858">
        <v>50688</v>
      </c>
      <c r="K5858">
        <v>50688</v>
      </c>
      <c r="M5858">
        <v>3174.05</v>
      </c>
      <c r="N5858" t="s">
        <v>24</v>
      </c>
      <c r="O5858" t="s">
        <v>26</v>
      </c>
      <c r="P5858">
        <v>0</v>
      </c>
      <c r="Q5858">
        <v>0</v>
      </c>
    </row>
    <row r="5859" spans="1:17" hidden="1" x14ac:dyDescent="0.25">
      <c r="A5859" t="s">
        <v>26</v>
      </c>
      <c r="B5859" t="s">
        <v>121</v>
      </c>
      <c r="C5859">
        <v>220</v>
      </c>
      <c r="D5859">
        <v>5246257504</v>
      </c>
      <c r="E5859" t="s">
        <v>19</v>
      </c>
      <c r="G5859">
        <v>200908</v>
      </c>
      <c r="H5859" s="1">
        <v>40028</v>
      </c>
      <c r="I5859" s="1">
        <v>40057</v>
      </c>
      <c r="J5859">
        <v>46080</v>
      </c>
      <c r="K5859">
        <v>46080</v>
      </c>
      <c r="M5859">
        <v>2856.55</v>
      </c>
      <c r="N5859" t="s">
        <v>24</v>
      </c>
      <c r="O5859" t="s">
        <v>26</v>
      </c>
      <c r="P5859">
        <v>0</v>
      </c>
      <c r="Q5859">
        <v>0</v>
      </c>
    </row>
    <row r="5860" spans="1:17" hidden="1" x14ac:dyDescent="0.25">
      <c r="A5860" t="s">
        <v>26</v>
      </c>
      <c r="B5860" t="s">
        <v>121</v>
      </c>
      <c r="C5860">
        <v>220</v>
      </c>
      <c r="D5860">
        <v>5246257504</v>
      </c>
      <c r="E5860" t="s">
        <v>19</v>
      </c>
      <c r="G5860">
        <v>200909</v>
      </c>
      <c r="H5860" s="1">
        <v>40057</v>
      </c>
      <c r="I5860" s="1">
        <v>40086</v>
      </c>
      <c r="J5860">
        <v>45216</v>
      </c>
      <c r="K5860">
        <v>45216</v>
      </c>
      <c r="M5860">
        <v>2825.59</v>
      </c>
      <c r="N5860" t="s">
        <v>24</v>
      </c>
      <c r="O5860" t="s">
        <v>26</v>
      </c>
      <c r="P5860">
        <v>0</v>
      </c>
      <c r="Q5860">
        <v>0</v>
      </c>
    </row>
    <row r="5861" spans="1:17" hidden="1" x14ac:dyDescent="0.25">
      <c r="A5861" t="s">
        <v>26</v>
      </c>
      <c r="B5861" t="s">
        <v>121</v>
      </c>
      <c r="C5861">
        <v>220</v>
      </c>
      <c r="D5861">
        <v>5246257504</v>
      </c>
      <c r="E5861" t="s">
        <v>19</v>
      </c>
      <c r="G5861">
        <v>200910</v>
      </c>
      <c r="H5861" s="1">
        <v>40086</v>
      </c>
      <c r="I5861" s="1">
        <v>40116</v>
      </c>
      <c r="J5861">
        <v>45792</v>
      </c>
      <c r="K5861">
        <v>45792</v>
      </c>
      <c r="M5861">
        <v>2913.75</v>
      </c>
      <c r="N5861" t="s">
        <v>24</v>
      </c>
      <c r="O5861" t="s">
        <v>26</v>
      </c>
      <c r="P5861">
        <v>0</v>
      </c>
      <c r="Q5861">
        <v>0</v>
      </c>
    </row>
    <row r="5862" spans="1:17" hidden="1" x14ac:dyDescent="0.25">
      <c r="A5862" t="s">
        <v>26</v>
      </c>
      <c r="B5862" t="s">
        <v>121</v>
      </c>
      <c r="C5862">
        <v>220</v>
      </c>
      <c r="D5862">
        <v>5246257504</v>
      </c>
      <c r="E5862" t="s">
        <v>19</v>
      </c>
      <c r="G5862">
        <v>200911</v>
      </c>
      <c r="H5862" s="1">
        <v>40116</v>
      </c>
      <c r="I5862" s="1">
        <v>40150</v>
      </c>
      <c r="J5862">
        <v>54432</v>
      </c>
      <c r="K5862">
        <v>54432</v>
      </c>
      <c r="M5862">
        <v>3196.84</v>
      </c>
      <c r="N5862" t="s">
        <v>24</v>
      </c>
      <c r="O5862" t="s">
        <v>26</v>
      </c>
      <c r="P5862">
        <v>0</v>
      </c>
      <c r="Q5862">
        <v>0</v>
      </c>
    </row>
    <row r="5863" spans="1:17" hidden="1" x14ac:dyDescent="0.25">
      <c r="A5863" t="s">
        <v>26</v>
      </c>
      <c r="B5863" t="s">
        <v>121</v>
      </c>
      <c r="C5863">
        <v>220</v>
      </c>
      <c r="D5863">
        <v>5246257504</v>
      </c>
      <c r="E5863" t="s">
        <v>19</v>
      </c>
      <c r="G5863">
        <v>200912</v>
      </c>
      <c r="H5863" s="1">
        <v>40150</v>
      </c>
      <c r="I5863" s="1">
        <v>40183</v>
      </c>
      <c r="J5863">
        <v>36864</v>
      </c>
      <c r="K5863">
        <v>36864</v>
      </c>
      <c r="L5863">
        <v>97</v>
      </c>
      <c r="M5863">
        <v>2494.7199999999998</v>
      </c>
      <c r="N5863" t="s">
        <v>24</v>
      </c>
      <c r="O5863" t="s">
        <v>26</v>
      </c>
      <c r="P5863">
        <v>0</v>
      </c>
      <c r="Q5863">
        <v>0</v>
      </c>
    </row>
    <row r="5864" spans="1:17" hidden="1" x14ac:dyDescent="0.25">
      <c r="A5864" t="s">
        <v>26</v>
      </c>
      <c r="B5864" t="s">
        <v>121</v>
      </c>
      <c r="C5864">
        <v>220</v>
      </c>
      <c r="D5864">
        <v>5246257504</v>
      </c>
      <c r="E5864" t="s">
        <v>19</v>
      </c>
      <c r="G5864">
        <v>201001</v>
      </c>
      <c r="H5864" s="1">
        <v>40183</v>
      </c>
      <c r="I5864" s="1">
        <v>40212</v>
      </c>
      <c r="J5864">
        <v>20736</v>
      </c>
      <c r="K5864">
        <v>20736</v>
      </c>
      <c r="L5864">
        <v>97</v>
      </c>
      <c r="M5864">
        <v>1764.13</v>
      </c>
      <c r="N5864" t="s">
        <v>24</v>
      </c>
      <c r="O5864" t="s">
        <v>26</v>
      </c>
      <c r="P5864">
        <v>0</v>
      </c>
      <c r="Q5864">
        <v>0</v>
      </c>
    </row>
    <row r="5865" spans="1:17" hidden="1" x14ac:dyDescent="0.25">
      <c r="A5865" t="s">
        <v>26</v>
      </c>
      <c r="B5865" t="s">
        <v>121</v>
      </c>
      <c r="C5865">
        <v>220</v>
      </c>
      <c r="D5865">
        <v>5246257504</v>
      </c>
      <c r="E5865" t="s">
        <v>19</v>
      </c>
      <c r="G5865">
        <v>201002</v>
      </c>
      <c r="H5865" s="1">
        <v>40212</v>
      </c>
      <c r="I5865" s="1">
        <v>40241</v>
      </c>
      <c r="J5865">
        <v>21888</v>
      </c>
      <c r="K5865">
        <v>21888</v>
      </c>
      <c r="L5865">
        <v>97</v>
      </c>
      <c r="M5865">
        <v>1774.02</v>
      </c>
      <c r="N5865" t="s">
        <v>24</v>
      </c>
      <c r="O5865" t="s">
        <v>26</v>
      </c>
      <c r="P5865">
        <v>0</v>
      </c>
      <c r="Q5865">
        <v>0</v>
      </c>
    </row>
    <row r="5866" spans="1:17" hidden="1" x14ac:dyDescent="0.25">
      <c r="A5866" t="s">
        <v>26</v>
      </c>
      <c r="B5866" t="s">
        <v>121</v>
      </c>
      <c r="C5866">
        <v>220</v>
      </c>
      <c r="D5866">
        <v>5246257504</v>
      </c>
      <c r="E5866" t="s">
        <v>19</v>
      </c>
      <c r="G5866">
        <v>201003</v>
      </c>
      <c r="H5866" s="1">
        <v>40241</v>
      </c>
      <c r="I5866" s="1">
        <v>40273</v>
      </c>
      <c r="J5866">
        <v>20448</v>
      </c>
      <c r="K5866">
        <v>20448</v>
      </c>
      <c r="L5866">
        <v>97</v>
      </c>
      <c r="M5866">
        <v>1818.18</v>
      </c>
      <c r="N5866" t="s">
        <v>24</v>
      </c>
      <c r="O5866" t="s">
        <v>26</v>
      </c>
      <c r="P5866">
        <v>0</v>
      </c>
      <c r="Q5866">
        <v>0</v>
      </c>
    </row>
    <row r="5867" spans="1:17" hidden="1" x14ac:dyDescent="0.25">
      <c r="A5867" t="s">
        <v>26</v>
      </c>
      <c r="B5867" t="s">
        <v>121</v>
      </c>
      <c r="C5867">
        <v>220</v>
      </c>
      <c r="D5867">
        <v>5246257504</v>
      </c>
      <c r="E5867" t="s">
        <v>19</v>
      </c>
      <c r="G5867">
        <v>201004</v>
      </c>
      <c r="H5867" s="1">
        <v>40273</v>
      </c>
      <c r="I5867" s="1">
        <v>40302</v>
      </c>
      <c r="J5867">
        <v>42048</v>
      </c>
      <c r="K5867">
        <v>42048</v>
      </c>
      <c r="L5867">
        <v>97</v>
      </c>
      <c r="M5867">
        <v>2448.4899999999998</v>
      </c>
      <c r="N5867" t="s">
        <v>24</v>
      </c>
      <c r="O5867" t="s">
        <v>26</v>
      </c>
      <c r="P5867">
        <v>0</v>
      </c>
      <c r="Q5867">
        <v>0</v>
      </c>
    </row>
    <row r="5868" spans="1:17" hidden="1" x14ac:dyDescent="0.25">
      <c r="A5868" t="s">
        <v>26</v>
      </c>
      <c r="B5868" t="s">
        <v>121</v>
      </c>
      <c r="C5868">
        <v>220</v>
      </c>
      <c r="D5868">
        <v>5246257504</v>
      </c>
      <c r="E5868" t="s">
        <v>19</v>
      </c>
      <c r="G5868">
        <v>201005</v>
      </c>
      <c r="H5868" s="1">
        <v>40302</v>
      </c>
      <c r="I5868" s="1">
        <v>40332</v>
      </c>
      <c r="J5868">
        <v>47232</v>
      </c>
      <c r="K5868">
        <v>47232</v>
      </c>
      <c r="L5868">
        <v>97</v>
      </c>
      <c r="M5868">
        <v>2645.16</v>
      </c>
      <c r="N5868" t="s">
        <v>24</v>
      </c>
      <c r="O5868" t="s">
        <v>26</v>
      </c>
      <c r="P5868">
        <v>0</v>
      </c>
      <c r="Q5868">
        <v>0</v>
      </c>
    </row>
    <row r="5869" spans="1:17" hidden="1" x14ac:dyDescent="0.25">
      <c r="A5869" t="s">
        <v>26</v>
      </c>
      <c r="B5869" t="s">
        <v>121</v>
      </c>
      <c r="C5869">
        <v>220</v>
      </c>
      <c r="D5869">
        <v>5246257504</v>
      </c>
      <c r="E5869" t="s">
        <v>19</v>
      </c>
      <c r="G5869">
        <v>201006</v>
      </c>
      <c r="H5869" s="1">
        <v>40332</v>
      </c>
      <c r="I5869" s="1">
        <v>40361</v>
      </c>
      <c r="J5869">
        <v>48384</v>
      </c>
      <c r="K5869">
        <v>48384</v>
      </c>
      <c r="L5869">
        <v>97</v>
      </c>
      <c r="M5869">
        <v>2689.43</v>
      </c>
      <c r="N5869" t="s">
        <v>24</v>
      </c>
      <c r="O5869" t="s">
        <v>26</v>
      </c>
      <c r="P5869">
        <v>0</v>
      </c>
      <c r="Q5869">
        <v>0</v>
      </c>
    </row>
    <row r="5870" spans="1:17" hidden="1" x14ac:dyDescent="0.25">
      <c r="A5870" t="s">
        <v>26</v>
      </c>
      <c r="B5870" t="s">
        <v>121</v>
      </c>
      <c r="C5870">
        <v>220</v>
      </c>
      <c r="D5870">
        <v>5246257504</v>
      </c>
      <c r="E5870" t="s">
        <v>19</v>
      </c>
      <c r="G5870">
        <v>201007</v>
      </c>
      <c r="H5870" s="1">
        <v>40361</v>
      </c>
      <c r="I5870" s="1">
        <v>40393</v>
      </c>
      <c r="J5870">
        <v>53568</v>
      </c>
      <c r="K5870">
        <v>53568</v>
      </c>
      <c r="L5870">
        <v>97</v>
      </c>
      <c r="M5870">
        <v>3297.27</v>
      </c>
      <c r="N5870" t="s">
        <v>24</v>
      </c>
      <c r="O5870" t="s">
        <v>26</v>
      </c>
      <c r="P5870">
        <v>0</v>
      </c>
      <c r="Q5870">
        <v>0</v>
      </c>
    </row>
    <row r="5871" spans="1:17" hidden="1" x14ac:dyDescent="0.25">
      <c r="A5871" t="s">
        <v>26</v>
      </c>
      <c r="B5871" t="s">
        <v>121</v>
      </c>
      <c r="C5871">
        <v>220</v>
      </c>
      <c r="D5871">
        <v>5246257504</v>
      </c>
      <c r="E5871" t="s">
        <v>19</v>
      </c>
      <c r="G5871">
        <v>201008</v>
      </c>
      <c r="H5871" s="1">
        <v>40393</v>
      </c>
      <c r="I5871" s="1">
        <v>40422</v>
      </c>
      <c r="J5871">
        <v>36000</v>
      </c>
      <c r="K5871">
        <v>36000</v>
      </c>
      <c r="L5871">
        <v>97</v>
      </c>
      <c r="M5871">
        <v>2482.11</v>
      </c>
      <c r="N5871" t="s">
        <v>24</v>
      </c>
      <c r="O5871" t="s">
        <v>26</v>
      </c>
      <c r="P5871">
        <v>0</v>
      </c>
      <c r="Q5871">
        <v>0</v>
      </c>
    </row>
    <row r="5872" spans="1:17" hidden="1" x14ac:dyDescent="0.25">
      <c r="A5872" t="s">
        <v>26</v>
      </c>
      <c r="B5872" t="s">
        <v>121</v>
      </c>
      <c r="C5872">
        <v>220</v>
      </c>
      <c r="D5872">
        <v>5246257504</v>
      </c>
      <c r="E5872" t="s">
        <v>19</v>
      </c>
      <c r="G5872">
        <v>201009</v>
      </c>
      <c r="H5872" s="1">
        <v>40422</v>
      </c>
      <c r="I5872" s="1">
        <v>40452</v>
      </c>
      <c r="J5872">
        <v>31680</v>
      </c>
      <c r="K5872">
        <v>31680</v>
      </c>
      <c r="L5872">
        <v>97</v>
      </c>
      <c r="M5872">
        <v>2358.19</v>
      </c>
      <c r="N5872" t="s">
        <v>24</v>
      </c>
      <c r="O5872" t="s">
        <v>26</v>
      </c>
      <c r="P5872">
        <v>0</v>
      </c>
      <c r="Q5872">
        <v>0</v>
      </c>
    </row>
    <row r="5873" spans="1:17" hidden="1" x14ac:dyDescent="0.25">
      <c r="A5873" t="s">
        <v>26</v>
      </c>
      <c r="B5873" t="s">
        <v>121</v>
      </c>
      <c r="C5873">
        <v>220</v>
      </c>
      <c r="D5873">
        <v>5246257504</v>
      </c>
      <c r="E5873" t="s">
        <v>19</v>
      </c>
      <c r="G5873">
        <v>201010</v>
      </c>
      <c r="H5873" s="1">
        <v>40452</v>
      </c>
      <c r="I5873" s="1">
        <v>40482</v>
      </c>
      <c r="J5873">
        <v>32544</v>
      </c>
      <c r="K5873">
        <v>32544</v>
      </c>
      <c r="L5873">
        <v>97</v>
      </c>
      <c r="M5873">
        <v>2390.75</v>
      </c>
      <c r="N5873" t="s">
        <v>24</v>
      </c>
      <c r="O5873" t="s">
        <v>26</v>
      </c>
      <c r="P5873">
        <v>0</v>
      </c>
      <c r="Q5873">
        <v>0</v>
      </c>
    </row>
    <row r="5874" spans="1:17" hidden="1" x14ac:dyDescent="0.25">
      <c r="A5874" t="s">
        <v>26</v>
      </c>
      <c r="B5874" t="s">
        <v>121</v>
      </c>
      <c r="C5874">
        <v>220</v>
      </c>
      <c r="D5874">
        <v>5246257504</v>
      </c>
      <c r="E5874" t="s">
        <v>19</v>
      </c>
      <c r="G5874">
        <v>201011</v>
      </c>
      <c r="H5874" s="1">
        <v>40482</v>
      </c>
      <c r="I5874" s="1">
        <v>40515</v>
      </c>
      <c r="J5874">
        <v>36576</v>
      </c>
      <c r="K5874">
        <v>36576</v>
      </c>
      <c r="L5874">
        <v>95</v>
      </c>
      <c r="M5874">
        <v>2655.21</v>
      </c>
      <c r="N5874" t="s">
        <v>24</v>
      </c>
      <c r="O5874" t="s">
        <v>26</v>
      </c>
      <c r="P5874">
        <v>0</v>
      </c>
      <c r="Q5874">
        <v>0</v>
      </c>
    </row>
    <row r="5875" spans="1:17" hidden="1" x14ac:dyDescent="0.25">
      <c r="A5875" t="s">
        <v>26</v>
      </c>
      <c r="B5875" t="s">
        <v>121</v>
      </c>
      <c r="C5875">
        <v>220</v>
      </c>
      <c r="D5875">
        <v>5246257504</v>
      </c>
      <c r="E5875" t="s">
        <v>19</v>
      </c>
      <c r="G5875">
        <v>201012</v>
      </c>
      <c r="H5875" s="1">
        <v>40515</v>
      </c>
      <c r="I5875" s="1">
        <v>40547</v>
      </c>
      <c r="J5875">
        <v>31392</v>
      </c>
      <c r="K5875">
        <v>31392</v>
      </c>
      <c r="L5875">
        <v>95</v>
      </c>
      <c r="M5875">
        <v>2420.7800000000002</v>
      </c>
      <c r="N5875" t="s">
        <v>24</v>
      </c>
      <c r="O5875" t="s">
        <v>26</v>
      </c>
      <c r="P5875">
        <v>0</v>
      </c>
      <c r="Q5875">
        <v>0</v>
      </c>
    </row>
    <row r="5876" spans="1:17" hidden="1" x14ac:dyDescent="0.25">
      <c r="A5876" t="s">
        <v>26</v>
      </c>
      <c r="B5876" t="s">
        <v>121</v>
      </c>
      <c r="C5876">
        <v>220</v>
      </c>
      <c r="D5876">
        <v>5246257504</v>
      </c>
      <c r="E5876" t="s">
        <v>19</v>
      </c>
      <c r="G5876">
        <v>201101</v>
      </c>
      <c r="H5876" s="1">
        <v>40547</v>
      </c>
      <c r="I5876" s="1">
        <v>40576</v>
      </c>
      <c r="J5876">
        <v>24192</v>
      </c>
      <c r="K5876">
        <v>24192</v>
      </c>
      <c r="L5876">
        <v>95</v>
      </c>
      <c r="M5876">
        <v>2031.2</v>
      </c>
      <c r="N5876" t="s">
        <v>24</v>
      </c>
      <c r="O5876" t="s">
        <v>26</v>
      </c>
      <c r="P5876">
        <v>0</v>
      </c>
      <c r="Q5876">
        <v>0</v>
      </c>
    </row>
    <row r="5877" spans="1:17" hidden="1" x14ac:dyDescent="0.25">
      <c r="A5877" t="s">
        <v>26</v>
      </c>
      <c r="B5877" t="s">
        <v>121</v>
      </c>
      <c r="C5877">
        <v>220</v>
      </c>
      <c r="D5877">
        <v>5246257504</v>
      </c>
      <c r="E5877" t="s">
        <v>19</v>
      </c>
      <c r="G5877">
        <v>201102</v>
      </c>
      <c r="H5877" s="1">
        <v>40576</v>
      </c>
      <c r="I5877" s="1">
        <v>40605</v>
      </c>
      <c r="J5877">
        <v>22464</v>
      </c>
      <c r="K5877">
        <v>22464</v>
      </c>
      <c r="L5877">
        <v>95</v>
      </c>
      <c r="M5877">
        <v>1960.73</v>
      </c>
      <c r="N5877" t="s">
        <v>24</v>
      </c>
      <c r="O5877" t="s">
        <v>26</v>
      </c>
      <c r="P5877">
        <v>0</v>
      </c>
      <c r="Q5877">
        <v>0</v>
      </c>
    </row>
    <row r="5878" spans="1:17" hidden="1" x14ac:dyDescent="0.25">
      <c r="A5878" t="s">
        <v>26</v>
      </c>
      <c r="B5878" t="s">
        <v>121</v>
      </c>
      <c r="C5878">
        <v>220</v>
      </c>
      <c r="D5878">
        <v>5246257504</v>
      </c>
      <c r="E5878" t="s">
        <v>19</v>
      </c>
      <c r="G5878">
        <v>201103</v>
      </c>
      <c r="H5878" s="1">
        <v>40605</v>
      </c>
      <c r="I5878" s="1">
        <v>40634</v>
      </c>
      <c r="J5878">
        <v>20736</v>
      </c>
      <c r="K5878">
        <v>20736</v>
      </c>
      <c r="L5878">
        <v>95</v>
      </c>
      <c r="M5878">
        <v>1888.08</v>
      </c>
      <c r="N5878" t="s">
        <v>24</v>
      </c>
      <c r="O5878" t="s">
        <v>26</v>
      </c>
      <c r="P5878">
        <v>0</v>
      </c>
      <c r="Q5878">
        <v>0</v>
      </c>
    </row>
    <row r="5879" spans="1:17" hidden="1" x14ac:dyDescent="0.25">
      <c r="A5879" t="s">
        <v>26</v>
      </c>
      <c r="B5879" t="s">
        <v>121</v>
      </c>
      <c r="C5879">
        <v>220</v>
      </c>
      <c r="D5879">
        <v>5246257504</v>
      </c>
      <c r="E5879" t="s">
        <v>19</v>
      </c>
      <c r="G5879">
        <v>201104</v>
      </c>
      <c r="H5879" s="1">
        <v>40634</v>
      </c>
      <c r="I5879" s="1">
        <v>40666</v>
      </c>
      <c r="J5879">
        <v>36288</v>
      </c>
      <c r="K5879">
        <v>36288</v>
      </c>
      <c r="L5879">
        <v>95</v>
      </c>
      <c r="M5879">
        <v>2814.64</v>
      </c>
      <c r="N5879" t="s">
        <v>24</v>
      </c>
      <c r="O5879" t="s">
        <v>26</v>
      </c>
      <c r="P5879">
        <v>0</v>
      </c>
      <c r="Q5879">
        <v>0</v>
      </c>
    </row>
    <row r="5880" spans="1:17" hidden="1" x14ac:dyDescent="0.25">
      <c r="A5880" t="s">
        <v>26</v>
      </c>
      <c r="B5880" t="s">
        <v>121</v>
      </c>
      <c r="C5880">
        <v>220</v>
      </c>
      <c r="D5880">
        <v>5246257504</v>
      </c>
      <c r="E5880" t="s">
        <v>19</v>
      </c>
      <c r="G5880">
        <v>201105</v>
      </c>
      <c r="H5880" s="1">
        <v>40666</v>
      </c>
      <c r="I5880" s="1">
        <v>40694</v>
      </c>
      <c r="J5880">
        <v>29664</v>
      </c>
      <c r="K5880">
        <v>29664</v>
      </c>
      <c r="L5880">
        <v>95</v>
      </c>
      <c r="M5880">
        <v>2384.38</v>
      </c>
      <c r="N5880" t="s">
        <v>24</v>
      </c>
      <c r="O5880" t="s">
        <v>26</v>
      </c>
      <c r="P5880">
        <v>0</v>
      </c>
      <c r="Q5880">
        <v>0</v>
      </c>
    </row>
    <row r="5881" spans="1:17" hidden="1" x14ac:dyDescent="0.25">
      <c r="A5881" t="s">
        <v>26</v>
      </c>
      <c r="B5881" t="s">
        <v>121</v>
      </c>
      <c r="C5881">
        <v>220</v>
      </c>
      <c r="D5881">
        <v>5246257504</v>
      </c>
      <c r="E5881" t="s">
        <v>19</v>
      </c>
      <c r="G5881">
        <v>201106</v>
      </c>
      <c r="H5881" s="1">
        <v>40694</v>
      </c>
      <c r="I5881" s="1">
        <v>40725</v>
      </c>
      <c r="J5881">
        <v>33696</v>
      </c>
      <c r="K5881">
        <v>33696</v>
      </c>
      <c r="L5881">
        <v>89</v>
      </c>
      <c r="M5881">
        <v>2666.61</v>
      </c>
      <c r="N5881" t="s">
        <v>24</v>
      </c>
      <c r="O5881" t="s">
        <v>26</v>
      </c>
      <c r="P5881">
        <v>0</v>
      </c>
      <c r="Q5881">
        <v>0</v>
      </c>
    </row>
    <row r="5882" spans="1:17" hidden="1" x14ac:dyDescent="0.25">
      <c r="A5882" t="s">
        <v>26</v>
      </c>
      <c r="B5882" t="s">
        <v>121</v>
      </c>
      <c r="C5882">
        <v>220</v>
      </c>
      <c r="D5882">
        <v>5246257504</v>
      </c>
      <c r="E5882" t="s">
        <v>19</v>
      </c>
      <c r="G5882">
        <v>201107</v>
      </c>
      <c r="H5882" s="1">
        <v>40725</v>
      </c>
      <c r="I5882" s="1">
        <v>40757</v>
      </c>
      <c r="J5882">
        <v>48960</v>
      </c>
      <c r="K5882">
        <v>48960</v>
      </c>
      <c r="L5882">
        <v>103</v>
      </c>
      <c r="M5882">
        <v>3795.95</v>
      </c>
      <c r="N5882" t="s">
        <v>24</v>
      </c>
      <c r="O5882" t="s">
        <v>26</v>
      </c>
      <c r="P5882">
        <v>0</v>
      </c>
      <c r="Q5882">
        <v>0</v>
      </c>
    </row>
    <row r="5883" spans="1:17" hidden="1" x14ac:dyDescent="0.25">
      <c r="A5883" t="s">
        <v>26</v>
      </c>
      <c r="B5883" t="s">
        <v>121</v>
      </c>
      <c r="C5883">
        <v>220</v>
      </c>
      <c r="D5883">
        <v>5246257504</v>
      </c>
      <c r="E5883" t="s">
        <v>19</v>
      </c>
      <c r="G5883">
        <v>201108</v>
      </c>
      <c r="H5883" s="1">
        <v>40757</v>
      </c>
      <c r="I5883" s="1">
        <v>40786</v>
      </c>
      <c r="J5883">
        <v>33120</v>
      </c>
      <c r="K5883">
        <v>33120</v>
      </c>
      <c r="L5883">
        <v>103</v>
      </c>
      <c r="M5883">
        <v>2832.17</v>
      </c>
      <c r="N5883" t="s">
        <v>24</v>
      </c>
      <c r="O5883" t="s">
        <v>26</v>
      </c>
      <c r="P5883">
        <v>0</v>
      </c>
      <c r="Q5883">
        <v>0</v>
      </c>
    </row>
    <row r="5884" spans="1:17" hidden="1" x14ac:dyDescent="0.25">
      <c r="A5884" t="s">
        <v>26</v>
      </c>
      <c r="B5884" t="s">
        <v>121</v>
      </c>
      <c r="C5884">
        <v>220</v>
      </c>
      <c r="D5884">
        <v>5246257504</v>
      </c>
      <c r="E5884" t="s">
        <v>19</v>
      </c>
      <c r="G5884">
        <v>201109</v>
      </c>
      <c r="H5884" s="1">
        <v>40786</v>
      </c>
      <c r="I5884" s="1">
        <v>40816</v>
      </c>
      <c r="J5884">
        <v>29088</v>
      </c>
      <c r="K5884">
        <v>29088</v>
      </c>
      <c r="L5884">
        <v>103</v>
      </c>
      <c r="M5884">
        <v>2700</v>
      </c>
      <c r="N5884" t="s">
        <v>24</v>
      </c>
      <c r="O5884" t="s">
        <v>26</v>
      </c>
      <c r="P5884">
        <v>0</v>
      </c>
      <c r="Q5884">
        <v>0</v>
      </c>
    </row>
    <row r="5885" spans="1:17" hidden="1" x14ac:dyDescent="0.25">
      <c r="A5885" t="s">
        <v>26</v>
      </c>
      <c r="B5885" t="s">
        <v>121</v>
      </c>
      <c r="C5885">
        <v>220</v>
      </c>
      <c r="D5885">
        <v>5246257504</v>
      </c>
      <c r="E5885" t="s">
        <v>19</v>
      </c>
      <c r="G5885">
        <v>201110</v>
      </c>
      <c r="H5885" s="1">
        <v>40816</v>
      </c>
      <c r="I5885" s="1">
        <v>40847</v>
      </c>
      <c r="J5885">
        <v>28224</v>
      </c>
      <c r="K5885">
        <v>28224</v>
      </c>
      <c r="L5885">
        <v>103</v>
      </c>
      <c r="M5885">
        <v>2708.56</v>
      </c>
      <c r="N5885" t="s">
        <v>24</v>
      </c>
      <c r="O5885" t="s">
        <v>26</v>
      </c>
      <c r="P5885">
        <v>0</v>
      </c>
      <c r="Q5885">
        <v>0</v>
      </c>
    </row>
    <row r="5886" spans="1:17" hidden="1" x14ac:dyDescent="0.25">
      <c r="A5886" t="s">
        <v>26</v>
      </c>
      <c r="B5886" t="s">
        <v>121</v>
      </c>
      <c r="C5886">
        <v>220</v>
      </c>
      <c r="D5886">
        <v>5246257504</v>
      </c>
      <c r="E5886" t="s">
        <v>19</v>
      </c>
      <c r="G5886">
        <v>201111</v>
      </c>
      <c r="H5886" s="1">
        <v>40847</v>
      </c>
      <c r="I5886" s="1">
        <v>40879</v>
      </c>
      <c r="J5886">
        <v>31968</v>
      </c>
      <c r="K5886">
        <v>31968</v>
      </c>
      <c r="L5886">
        <v>103</v>
      </c>
      <c r="M5886">
        <v>2921.8</v>
      </c>
      <c r="N5886" t="s">
        <v>24</v>
      </c>
      <c r="O5886" t="s">
        <v>26</v>
      </c>
      <c r="P5886">
        <v>0</v>
      </c>
      <c r="Q5886">
        <v>0</v>
      </c>
    </row>
    <row r="5887" spans="1:17" hidden="1" x14ac:dyDescent="0.25">
      <c r="A5887" t="s">
        <v>26</v>
      </c>
      <c r="B5887" t="s">
        <v>121</v>
      </c>
      <c r="C5887">
        <v>220</v>
      </c>
      <c r="D5887">
        <v>5246257504</v>
      </c>
      <c r="E5887" t="s">
        <v>19</v>
      </c>
      <c r="G5887">
        <v>201112</v>
      </c>
      <c r="H5887" s="1">
        <v>40879</v>
      </c>
      <c r="I5887" s="1">
        <v>40912</v>
      </c>
      <c r="J5887">
        <v>33408</v>
      </c>
      <c r="K5887">
        <v>33408</v>
      </c>
      <c r="L5887">
        <v>103</v>
      </c>
      <c r="M5887">
        <v>3036.11</v>
      </c>
      <c r="N5887" t="s">
        <v>24</v>
      </c>
      <c r="O5887" t="s">
        <v>26</v>
      </c>
      <c r="P5887">
        <v>0</v>
      </c>
      <c r="Q5887">
        <v>0</v>
      </c>
    </row>
    <row r="5888" spans="1:17" hidden="1" x14ac:dyDescent="0.25">
      <c r="A5888" t="s">
        <v>26</v>
      </c>
      <c r="B5888" t="s">
        <v>121</v>
      </c>
      <c r="C5888">
        <v>220</v>
      </c>
      <c r="D5888">
        <v>5246257504</v>
      </c>
      <c r="E5888" t="s">
        <v>19</v>
      </c>
      <c r="G5888">
        <v>201201</v>
      </c>
      <c r="H5888" s="1">
        <v>40912</v>
      </c>
      <c r="I5888" s="1">
        <v>40941</v>
      </c>
      <c r="J5888">
        <v>24768</v>
      </c>
      <c r="K5888">
        <v>24768</v>
      </c>
      <c r="L5888">
        <v>103</v>
      </c>
      <c r="M5888">
        <v>2486.1999999999998</v>
      </c>
      <c r="N5888" t="s">
        <v>24</v>
      </c>
      <c r="O5888" t="s">
        <v>26</v>
      </c>
      <c r="P5888">
        <v>0</v>
      </c>
      <c r="Q5888">
        <v>0</v>
      </c>
    </row>
    <row r="5889" spans="1:17" hidden="1" x14ac:dyDescent="0.25">
      <c r="A5889" t="s">
        <v>26</v>
      </c>
      <c r="B5889" t="s">
        <v>121</v>
      </c>
      <c r="C5889">
        <v>220</v>
      </c>
      <c r="D5889">
        <v>5246257504</v>
      </c>
      <c r="E5889" t="s">
        <v>19</v>
      </c>
      <c r="G5889">
        <v>201202</v>
      </c>
      <c r="H5889" s="1">
        <v>40941</v>
      </c>
      <c r="I5889" s="1">
        <v>40970</v>
      </c>
      <c r="J5889">
        <v>23040</v>
      </c>
      <c r="K5889">
        <v>23040</v>
      </c>
      <c r="L5889">
        <v>103</v>
      </c>
      <c r="M5889">
        <v>2408.36</v>
      </c>
      <c r="N5889" t="s">
        <v>24</v>
      </c>
      <c r="O5889" t="s">
        <v>26</v>
      </c>
      <c r="P5889">
        <v>0</v>
      </c>
      <c r="Q5889">
        <v>0</v>
      </c>
    </row>
    <row r="5890" spans="1:17" hidden="1" x14ac:dyDescent="0.25">
      <c r="A5890" t="s">
        <v>26</v>
      </c>
      <c r="B5890" t="s">
        <v>121</v>
      </c>
      <c r="C5890">
        <v>220</v>
      </c>
      <c r="D5890">
        <v>5246257504</v>
      </c>
      <c r="E5890" t="s">
        <v>19</v>
      </c>
      <c r="G5890">
        <v>201203</v>
      </c>
      <c r="H5890" s="1">
        <v>40970</v>
      </c>
      <c r="I5890" s="1">
        <v>41001</v>
      </c>
      <c r="J5890">
        <v>26496</v>
      </c>
      <c r="K5890">
        <v>26496</v>
      </c>
      <c r="L5890">
        <v>103</v>
      </c>
      <c r="M5890">
        <v>2658.56</v>
      </c>
      <c r="N5890" t="s">
        <v>24</v>
      </c>
      <c r="O5890" t="s">
        <v>26</v>
      </c>
      <c r="P5890">
        <v>0</v>
      </c>
      <c r="Q5890">
        <v>0</v>
      </c>
    </row>
    <row r="5891" spans="1:17" hidden="1" x14ac:dyDescent="0.25">
      <c r="A5891" t="s">
        <v>26</v>
      </c>
      <c r="B5891" t="s">
        <v>121</v>
      </c>
      <c r="C5891">
        <v>220</v>
      </c>
      <c r="D5891">
        <v>5246257504</v>
      </c>
      <c r="E5891" t="s">
        <v>19</v>
      </c>
      <c r="G5891">
        <v>201204</v>
      </c>
      <c r="H5891" s="1">
        <v>41001</v>
      </c>
      <c r="I5891" s="1">
        <v>41031</v>
      </c>
      <c r="J5891">
        <v>29664</v>
      </c>
      <c r="K5891">
        <v>29664</v>
      </c>
      <c r="L5891">
        <v>103</v>
      </c>
      <c r="M5891">
        <v>2751.21</v>
      </c>
      <c r="N5891" t="s">
        <v>24</v>
      </c>
      <c r="O5891" t="s">
        <v>26</v>
      </c>
      <c r="P5891">
        <v>0</v>
      </c>
      <c r="Q5891">
        <v>0</v>
      </c>
    </row>
    <row r="5892" spans="1:17" hidden="1" x14ac:dyDescent="0.25">
      <c r="A5892" t="s">
        <v>26</v>
      </c>
      <c r="B5892" t="s">
        <v>121</v>
      </c>
      <c r="C5892">
        <v>220</v>
      </c>
      <c r="D5892">
        <v>5246257504</v>
      </c>
      <c r="E5892" t="s">
        <v>19</v>
      </c>
      <c r="G5892">
        <v>201205</v>
      </c>
      <c r="H5892" s="1">
        <v>41031</v>
      </c>
      <c r="I5892" s="1">
        <v>41061</v>
      </c>
      <c r="J5892">
        <v>29088</v>
      </c>
      <c r="K5892">
        <v>29088</v>
      </c>
      <c r="L5892">
        <v>103</v>
      </c>
      <c r="M5892">
        <v>2725.65</v>
      </c>
      <c r="N5892" t="s">
        <v>24</v>
      </c>
      <c r="O5892" t="s">
        <v>26</v>
      </c>
      <c r="P5892">
        <v>0</v>
      </c>
      <c r="Q5892">
        <v>0</v>
      </c>
    </row>
    <row r="5893" spans="1:17" hidden="1" x14ac:dyDescent="0.25">
      <c r="A5893" t="s">
        <v>26</v>
      </c>
      <c r="B5893" t="s">
        <v>121</v>
      </c>
      <c r="C5893">
        <v>220</v>
      </c>
      <c r="D5893">
        <v>5246257504</v>
      </c>
      <c r="E5893" t="s">
        <v>19</v>
      </c>
      <c r="G5893">
        <v>201206</v>
      </c>
      <c r="H5893" s="1">
        <v>41061</v>
      </c>
      <c r="I5893" s="1">
        <v>41092</v>
      </c>
      <c r="J5893">
        <v>32544</v>
      </c>
      <c r="K5893">
        <v>32544</v>
      </c>
      <c r="L5893">
        <v>103</v>
      </c>
      <c r="M5893">
        <v>2924.46</v>
      </c>
      <c r="N5893" t="s">
        <v>24</v>
      </c>
      <c r="O5893" t="s">
        <v>26</v>
      </c>
      <c r="P5893">
        <v>0</v>
      </c>
      <c r="Q5893">
        <v>0</v>
      </c>
    </row>
    <row r="5894" spans="1:17" x14ac:dyDescent="0.25">
      <c r="A5894" t="s">
        <v>26</v>
      </c>
      <c r="B5894" t="s">
        <v>121</v>
      </c>
      <c r="C5894">
        <v>220</v>
      </c>
      <c r="D5894">
        <v>5246257504</v>
      </c>
      <c r="E5894" t="s">
        <v>19</v>
      </c>
      <c r="G5894">
        <v>201207</v>
      </c>
      <c r="H5894" s="1">
        <v>41092</v>
      </c>
      <c r="I5894" s="1">
        <v>41122</v>
      </c>
      <c r="J5894">
        <v>32256</v>
      </c>
      <c r="K5894">
        <v>32256</v>
      </c>
      <c r="L5894">
        <v>89</v>
      </c>
      <c r="M5894">
        <v>2663.08</v>
      </c>
      <c r="N5894" t="s">
        <v>24</v>
      </c>
      <c r="O5894" t="s">
        <v>26</v>
      </c>
      <c r="P5894">
        <v>0</v>
      </c>
      <c r="Q5894">
        <v>0</v>
      </c>
    </row>
    <row r="5895" spans="1:17" x14ac:dyDescent="0.25">
      <c r="A5895" t="s">
        <v>26</v>
      </c>
      <c r="B5895" t="s">
        <v>121</v>
      </c>
      <c r="C5895">
        <v>220</v>
      </c>
      <c r="D5895">
        <v>5246257504</v>
      </c>
      <c r="E5895" t="s">
        <v>19</v>
      </c>
      <c r="G5895">
        <v>201208</v>
      </c>
      <c r="H5895" s="1">
        <v>41122</v>
      </c>
      <c r="I5895" s="1">
        <v>41151</v>
      </c>
      <c r="J5895">
        <v>32544</v>
      </c>
      <c r="K5895">
        <v>32544</v>
      </c>
      <c r="L5895">
        <v>69</v>
      </c>
      <c r="M5895">
        <v>2336.66</v>
      </c>
      <c r="N5895" t="s">
        <v>24</v>
      </c>
      <c r="O5895" t="s">
        <v>26</v>
      </c>
      <c r="P5895">
        <v>0</v>
      </c>
      <c r="Q5895">
        <v>0</v>
      </c>
    </row>
    <row r="5896" spans="1:17" x14ac:dyDescent="0.25">
      <c r="A5896" t="s">
        <v>26</v>
      </c>
      <c r="B5896" t="s">
        <v>121</v>
      </c>
      <c r="C5896">
        <v>220</v>
      </c>
      <c r="D5896">
        <v>5246257504</v>
      </c>
      <c r="E5896" t="s">
        <v>19</v>
      </c>
      <c r="G5896">
        <v>201209</v>
      </c>
      <c r="H5896" s="1">
        <v>41151</v>
      </c>
      <c r="I5896" s="1">
        <v>41183</v>
      </c>
      <c r="J5896">
        <v>34848</v>
      </c>
      <c r="K5896">
        <v>34848</v>
      </c>
      <c r="L5896">
        <v>69</v>
      </c>
      <c r="M5896">
        <v>2609.64</v>
      </c>
      <c r="N5896" t="s">
        <v>24</v>
      </c>
      <c r="O5896" t="s">
        <v>26</v>
      </c>
      <c r="P5896">
        <v>0</v>
      </c>
      <c r="Q5896">
        <v>0</v>
      </c>
    </row>
    <row r="5897" spans="1:17" x14ac:dyDescent="0.25">
      <c r="A5897" t="s">
        <v>26</v>
      </c>
      <c r="B5897" t="s">
        <v>121</v>
      </c>
      <c r="C5897">
        <v>220</v>
      </c>
      <c r="D5897">
        <v>5246257504</v>
      </c>
      <c r="E5897" t="s">
        <v>19</v>
      </c>
      <c r="G5897">
        <v>201210</v>
      </c>
      <c r="H5897" s="1">
        <v>41183</v>
      </c>
      <c r="I5897" s="1">
        <v>41212</v>
      </c>
      <c r="J5897">
        <v>28512</v>
      </c>
      <c r="K5897">
        <v>28512</v>
      </c>
      <c r="L5897">
        <v>69</v>
      </c>
      <c r="M5897">
        <v>2207.4499999999998</v>
      </c>
      <c r="N5897" t="s">
        <v>24</v>
      </c>
      <c r="O5897" t="s">
        <v>26</v>
      </c>
      <c r="P5897">
        <v>0</v>
      </c>
      <c r="Q5897">
        <v>0</v>
      </c>
    </row>
    <row r="5898" spans="1:17" x14ac:dyDescent="0.25">
      <c r="A5898" t="s">
        <v>26</v>
      </c>
      <c r="B5898" t="s">
        <v>121</v>
      </c>
      <c r="C5898">
        <v>220</v>
      </c>
      <c r="D5898">
        <v>5246257504</v>
      </c>
      <c r="E5898" t="s">
        <v>19</v>
      </c>
      <c r="G5898">
        <v>201211</v>
      </c>
      <c r="H5898" s="1">
        <v>41212</v>
      </c>
      <c r="I5898" s="1">
        <v>41246</v>
      </c>
      <c r="J5898">
        <v>31392</v>
      </c>
      <c r="K5898">
        <v>31392</v>
      </c>
      <c r="L5898">
        <v>69</v>
      </c>
      <c r="M5898">
        <v>2466.6799999999998</v>
      </c>
      <c r="N5898" t="s">
        <v>24</v>
      </c>
      <c r="O5898" t="s">
        <v>26</v>
      </c>
      <c r="P5898">
        <v>0</v>
      </c>
      <c r="Q5898">
        <v>0</v>
      </c>
    </row>
    <row r="5899" spans="1:17" x14ac:dyDescent="0.25">
      <c r="A5899" t="s">
        <v>26</v>
      </c>
      <c r="B5899" t="s">
        <v>121</v>
      </c>
      <c r="C5899">
        <v>220</v>
      </c>
      <c r="D5899">
        <v>5246257504</v>
      </c>
      <c r="E5899" t="s">
        <v>19</v>
      </c>
      <c r="G5899">
        <v>201212</v>
      </c>
      <c r="H5899" s="1">
        <v>41246</v>
      </c>
      <c r="I5899" s="1">
        <v>41277</v>
      </c>
      <c r="J5899">
        <v>29376</v>
      </c>
      <c r="K5899">
        <v>29376</v>
      </c>
      <c r="L5899">
        <v>57</v>
      </c>
      <c r="M5899">
        <v>2182.23</v>
      </c>
      <c r="N5899" t="s">
        <v>24</v>
      </c>
      <c r="O5899" t="s">
        <v>26</v>
      </c>
      <c r="P5899">
        <v>0</v>
      </c>
      <c r="Q5899">
        <v>0</v>
      </c>
    </row>
    <row r="5900" spans="1:17" x14ac:dyDescent="0.25">
      <c r="A5900" t="s">
        <v>26</v>
      </c>
      <c r="B5900" t="s">
        <v>121</v>
      </c>
      <c r="C5900">
        <v>220</v>
      </c>
      <c r="D5900">
        <v>5246257504</v>
      </c>
      <c r="E5900" t="s">
        <v>19</v>
      </c>
      <c r="G5900">
        <v>201301</v>
      </c>
      <c r="H5900" s="1">
        <v>41277</v>
      </c>
      <c r="I5900" s="1">
        <v>41306</v>
      </c>
      <c r="J5900">
        <v>20448</v>
      </c>
      <c r="K5900">
        <v>20448</v>
      </c>
      <c r="L5900">
        <v>57</v>
      </c>
      <c r="M5900">
        <v>1736.5</v>
      </c>
      <c r="N5900" t="s">
        <v>24</v>
      </c>
      <c r="O5900" t="s">
        <v>26</v>
      </c>
      <c r="P5900">
        <v>0</v>
      </c>
      <c r="Q5900">
        <v>0</v>
      </c>
    </row>
    <row r="5901" spans="1:17" x14ac:dyDescent="0.25">
      <c r="A5901" t="s">
        <v>26</v>
      </c>
      <c r="B5901" t="s">
        <v>121</v>
      </c>
      <c r="C5901">
        <v>220</v>
      </c>
      <c r="D5901">
        <v>5246257504</v>
      </c>
      <c r="E5901" t="s">
        <v>19</v>
      </c>
      <c r="G5901">
        <v>201302</v>
      </c>
      <c r="H5901" s="1">
        <v>41306</v>
      </c>
      <c r="I5901" s="1">
        <v>41337</v>
      </c>
      <c r="J5901">
        <v>24192</v>
      </c>
      <c r="K5901">
        <v>24192</v>
      </c>
      <c r="L5901">
        <v>57</v>
      </c>
      <c r="M5901">
        <v>1968.76</v>
      </c>
      <c r="N5901" t="s">
        <v>24</v>
      </c>
      <c r="O5901" t="s">
        <v>26</v>
      </c>
      <c r="P5901">
        <v>0</v>
      </c>
      <c r="Q5901">
        <v>0</v>
      </c>
    </row>
    <row r="5902" spans="1:17" x14ac:dyDescent="0.25">
      <c r="A5902" t="s">
        <v>26</v>
      </c>
      <c r="B5902" t="s">
        <v>121</v>
      </c>
      <c r="C5902">
        <v>220</v>
      </c>
      <c r="D5902">
        <v>5246257504</v>
      </c>
      <c r="E5902" t="s">
        <v>19</v>
      </c>
      <c r="G5902">
        <v>201303</v>
      </c>
      <c r="H5902" s="1">
        <v>41337</v>
      </c>
      <c r="I5902" s="1">
        <v>41367</v>
      </c>
      <c r="J5902">
        <v>22464</v>
      </c>
      <c r="K5902">
        <v>22464</v>
      </c>
      <c r="L5902">
        <v>57.6</v>
      </c>
      <c r="M5902">
        <v>1927.92</v>
      </c>
      <c r="N5902" t="s">
        <v>24</v>
      </c>
      <c r="O5902" t="s">
        <v>26</v>
      </c>
      <c r="P5902">
        <v>0</v>
      </c>
      <c r="Q5902">
        <v>0</v>
      </c>
    </row>
    <row r="5903" spans="1:17" x14ac:dyDescent="0.25">
      <c r="A5903" t="s">
        <v>26</v>
      </c>
      <c r="B5903" t="s">
        <v>121</v>
      </c>
      <c r="C5903">
        <v>220</v>
      </c>
      <c r="D5903">
        <v>5246257504</v>
      </c>
      <c r="E5903" t="s">
        <v>19</v>
      </c>
      <c r="G5903">
        <v>201304</v>
      </c>
      <c r="H5903" s="1">
        <v>41367</v>
      </c>
      <c r="I5903" s="1">
        <v>41396</v>
      </c>
      <c r="J5903">
        <v>28800</v>
      </c>
      <c r="K5903">
        <v>28800</v>
      </c>
      <c r="L5903">
        <v>66.239999999999995</v>
      </c>
      <c r="M5903">
        <v>2279.86</v>
      </c>
      <c r="N5903" t="s">
        <v>24</v>
      </c>
      <c r="O5903" t="s">
        <v>26</v>
      </c>
      <c r="P5903">
        <v>0</v>
      </c>
      <c r="Q5903">
        <v>0</v>
      </c>
    </row>
    <row r="5904" spans="1:17" x14ac:dyDescent="0.25">
      <c r="A5904" t="s">
        <v>26</v>
      </c>
      <c r="B5904" t="s">
        <v>121</v>
      </c>
      <c r="C5904">
        <v>220</v>
      </c>
      <c r="D5904">
        <v>5246257504</v>
      </c>
      <c r="E5904" t="s">
        <v>19</v>
      </c>
      <c r="G5904">
        <v>201305</v>
      </c>
      <c r="H5904" s="1">
        <v>41396</v>
      </c>
      <c r="I5904" s="1">
        <v>41428</v>
      </c>
      <c r="J5904">
        <v>41472</v>
      </c>
      <c r="K5904">
        <v>41472</v>
      </c>
      <c r="L5904">
        <v>141.12</v>
      </c>
      <c r="M5904">
        <v>2995.76</v>
      </c>
      <c r="N5904" t="s">
        <v>24</v>
      </c>
      <c r="O5904" t="s">
        <v>26</v>
      </c>
      <c r="P5904">
        <v>0</v>
      </c>
      <c r="Q5904">
        <v>0</v>
      </c>
    </row>
    <row r="5905" spans="1:17" x14ac:dyDescent="0.25">
      <c r="A5905" t="s">
        <v>26</v>
      </c>
      <c r="B5905" t="s">
        <v>121</v>
      </c>
      <c r="C5905">
        <v>220</v>
      </c>
      <c r="D5905">
        <v>5246257504</v>
      </c>
      <c r="E5905" t="s">
        <v>19</v>
      </c>
      <c r="G5905">
        <v>201306</v>
      </c>
      <c r="H5905" s="1">
        <v>41428</v>
      </c>
      <c r="I5905" s="1">
        <v>41457</v>
      </c>
      <c r="J5905">
        <v>37440</v>
      </c>
      <c r="K5905">
        <v>37440</v>
      </c>
      <c r="L5905">
        <v>74.88</v>
      </c>
      <c r="M5905">
        <v>2727.74</v>
      </c>
      <c r="N5905" t="s">
        <v>24</v>
      </c>
      <c r="O5905" t="s">
        <v>26</v>
      </c>
      <c r="P5905">
        <v>0</v>
      </c>
      <c r="Q5905">
        <v>0</v>
      </c>
    </row>
    <row r="5906" spans="1:17" x14ac:dyDescent="0.25">
      <c r="A5906" t="s">
        <v>26</v>
      </c>
      <c r="B5906" t="s">
        <v>121</v>
      </c>
      <c r="C5906">
        <v>220</v>
      </c>
      <c r="D5906">
        <v>5246257504</v>
      </c>
      <c r="E5906" t="s">
        <v>19</v>
      </c>
      <c r="G5906">
        <v>201307</v>
      </c>
      <c r="H5906" s="1">
        <v>41457</v>
      </c>
      <c r="I5906" s="1">
        <v>41487</v>
      </c>
      <c r="J5906">
        <v>40032</v>
      </c>
      <c r="K5906">
        <v>40032</v>
      </c>
      <c r="L5906">
        <v>74</v>
      </c>
      <c r="M5906">
        <v>2744.43</v>
      </c>
      <c r="N5906" t="s">
        <v>24</v>
      </c>
      <c r="O5906" t="s">
        <v>26</v>
      </c>
      <c r="P5906">
        <v>0</v>
      </c>
      <c r="Q5906">
        <v>0</v>
      </c>
    </row>
    <row r="5907" spans="1:17" x14ac:dyDescent="0.25">
      <c r="A5907" t="s">
        <v>26</v>
      </c>
      <c r="B5907" t="s">
        <v>121</v>
      </c>
      <c r="C5907">
        <v>220</v>
      </c>
      <c r="D5907">
        <v>5246257504</v>
      </c>
      <c r="E5907" t="s">
        <v>19</v>
      </c>
      <c r="G5907">
        <v>201308</v>
      </c>
      <c r="H5907" s="1">
        <v>41487</v>
      </c>
      <c r="I5907" s="1">
        <v>41516</v>
      </c>
      <c r="J5907">
        <v>37728</v>
      </c>
      <c r="K5907">
        <v>37728</v>
      </c>
      <c r="L5907">
        <v>74</v>
      </c>
      <c r="M5907">
        <v>2616.88</v>
      </c>
      <c r="N5907" t="s">
        <v>24</v>
      </c>
      <c r="O5907" t="s">
        <v>26</v>
      </c>
      <c r="P5907">
        <v>0</v>
      </c>
      <c r="Q5907">
        <v>0</v>
      </c>
    </row>
    <row r="5908" spans="1:17" hidden="1" x14ac:dyDescent="0.25">
      <c r="A5908" t="s">
        <v>50</v>
      </c>
      <c r="B5908" t="s">
        <v>122</v>
      </c>
      <c r="C5908">
        <v>851</v>
      </c>
      <c r="D5908">
        <v>6070697393</v>
      </c>
      <c r="E5908" t="s">
        <v>19</v>
      </c>
      <c r="G5908">
        <v>200507</v>
      </c>
      <c r="H5908" s="1">
        <v>38534</v>
      </c>
      <c r="I5908" s="1">
        <v>38562</v>
      </c>
      <c r="J5908">
        <v>155</v>
      </c>
      <c r="K5908">
        <v>155</v>
      </c>
      <c r="M5908">
        <v>11.29</v>
      </c>
      <c r="N5908" t="s">
        <v>20</v>
      </c>
      <c r="O5908" t="s">
        <v>52</v>
      </c>
    </row>
    <row r="5909" spans="1:17" hidden="1" x14ac:dyDescent="0.25">
      <c r="A5909" t="s">
        <v>50</v>
      </c>
      <c r="B5909" t="s">
        <v>122</v>
      </c>
      <c r="C5909">
        <v>851</v>
      </c>
      <c r="D5909">
        <v>6070697393</v>
      </c>
      <c r="E5909" t="s">
        <v>19</v>
      </c>
      <c r="G5909">
        <v>200508</v>
      </c>
      <c r="H5909" s="1">
        <v>38565</v>
      </c>
      <c r="I5909" s="1">
        <v>38593</v>
      </c>
      <c r="J5909">
        <v>1063</v>
      </c>
      <c r="K5909">
        <v>1063</v>
      </c>
      <c r="M5909">
        <v>82.14</v>
      </c>
      <c r="N5909" t="s">
        <v>20</v>
      </c>
      <c r="O5909" t="s">
        <v>52</v>
      </c>
    </row>
    <row r="5910" spans="1:17" hidden="1" x14ac:dyDescent="0.25">
      <c r="A5910" t="s">
        <v>50</v>
      </c>
      <c r="B5910" t="s">
        <v>122</v>
      </c>
      <c r="C5910">
        <v>851</v>
      </c>
      <c r="D5910">
        <v>6070697393</v>
      </c>
      <c r="E5910" t="s">
        <v>19</v>
      </c>
      <c r="G5910">
        <v>200509</v>
      </c>
      <c r="H5910" s="1">
        <v>38596</v>
      </c>
      <c r="I5910" s="1">
        <v>38624</v>
      </c>
      <c r="J5910">
        <v>275</v>
      </c>
      <c r="K5910">
        <v>275</v>
      </c>
      <c r="M5910">
        <v>22.48</v>
      </c>
      <c r="N5910" t="s">
        <v>20</v>
      </c>
      <c r="O5910" t="s">
        <v>52</v>
      </c>
    </row>
    <row r="5911" spans="1:17" hidden="1" x14ac:dyDescent="0.25">
      <c r="A5911" t="s">
        <v>50</v>
      </c>
      <c r="B5911" t="s">
        <v>122</v>
      </c>
      <c r="C5911">
        <v>851</v>
      </c>
      <c r="D5911">
        <v>6070697393</v>
      </c>
      <c r="E5911" t="s">
        <v>19</v>
      </c>
      <c r="G5911">
        <v>200510</v>
      </c>
      <c r="H5911" s="1">
        <v>38626</v>
      </c>
      <c r="I5911" s="1">
        <v>38654</v>
      </c>
      <c r="J5911">
        <v>71</v>
      </c>
      <c r="K5911">
        <v>71</v>
      </c>
      <c r="M5911">
        <v>6.8</v>
      </c>
      <c r="N5911" t="s">
        <v>20</v>
      </c>
      <c r="O5911" t="s">
        <v>52</v>
      </c>
    </row>
    <row r="5912" spans="1:17" hidden="1" x14ac:dyDescent="0.25">
      <c r="A5912" t="s">
        <v>50</v>
      </c>
      <c r="B5912" t="s">
        <v>122</v>
      </c>
      <c r="C5912">
        <v>851</v>
      </c>
      <c r="D5912">
        <v>6070697393</v>
      </c>
      <c r="E5912" t="s">
        <v>19</v>
      </c>
      <c r="G5912">
        <v>200511</v>
      </c>
      <c r="H5912" s="1">
        <v>38657</v>
      </c>
      <c r="I5912" s="1">
        <v>38685</v>
      </c>
      <c r="J5912">
        <v>405</v>
      </c>
      <c r="K5912">
        <v>405</v>
      </c>
      <c r="M5912">
        <v>34.770000000000003</v>
      </c>
      <c r="N5912" t="s">
        <v>20</v>
      </c>
      <c r="O5912" t="s">
        <v>52</v>
      </c>
    </row>
    <row r="5913" spans="1:17" hidden="1" x14ac:dyDescent="0.25">
      <c r="A5913" t="s">
        <v>50</v>
      </c>
      <c r="B5913" t="s">
        <v>122</v>
      </c>
      <c r="C5913">
        <v>851</v>
      </c>
      <c r="D5913">
        <v>6070697393</v>
      </c>
      <c r="E5913" t="s">
        <v>19</v>
      </c>
      <c r="G5913">
        <v>200512</v>
      </c>
      <c r="H5913" s="1">
        <v>38687</v>
      </c>
      <c r="I5913" s="1">
        <v>38715</v>
      </c>
      <c r="J5913">
        <v>2039</v>
      </c>
      <c r="K5913">
        <v>2039</v>
      </c>
      <c r="M5913">
        <v>154.32</v>
      </c>
      <c r="N5913" t="s">
        <v>20</v>
      </c>
      <c r="O5913" t="s">
        <v>52</v>
      </c>
    </row>
    <row r="5914" spans="1:17" hidden="1" x14ac:dyDescent="0.25">
      <c r="A5914" t="s">
        <v>50</v>
      </c>
      <c r="B5914" t="s">
        <v>122</v>
      </c>
      <c r="C5914">
        <v>851</v>
      </c>
      <c r="D5914">
        <v>6070697393</v>
      </c>
      <c r="E5914" t="s">
        <v>19</v>
      </c>
      <c r="G5914">
        <v>200601</v>
      </c>
      <c r="H5914" s="1">
        <v>38718</v>
      </c>
      <c r="I5914" s="1">
        <v>38746</v>
      </c>
      <c r="J5914">
        <v>1792</v>
      </c>
      <c r="K5914">
        <v>1792</v>
      </c>
      <c r="M5914">
        <v>133.27000000000001</v>
      </c>
      <c r="N5914" t="s">
        <v>20</v>
      </c>
      <c r="O5914" t="s">
        <v>52</v>
      </c>
    </row>
    <row r="5915" spans="1:17" hidden="1" x14ac:dyDescent="0.25">
      <c r="A5915" t="s">
        <v>50</v>
      </c>
      <c r="B5915" t="s">
        <v>122</v>
      </c>
      <c r="C5915">
        <v>851</v>
      </c>
      <c r="D5915">
        <v>6070697393</v>
      </c>
      <c r="E5915" t="s">
        <v>19</v>
      </c>
      <c r="G5915">
        <v>200602</v>
      </c>
      <c r="H5915" s="1">
        <v>38749</v>
      </c>
      <c r="I5915" s="1">
        <v>38776</v>
      </c>
      <c r="J5915">
        <v>998</v>
      </c>
      <c r="K5915">
        <v>998</v>
      </c>
      <c r="M5915">
        <v>72.28</v>
      </c>
      <c r="N5915" t="s">
        <v>20</v>
      </c>
      <c r="O5915" t="s">
        <v>52</v>
      </c>
    </row>
    <row r="5916" spans="1:17" hidden="1" x14ac:dyDescent="0.25">
      <c r="A5916" t="s">
        <v>50</v>
      </c>
      <c r="B5916" t="s">
        <v>122</v>
      </c>
      <c r="C5916">
        <v>851</v>
      </c>
      <c r="D5916">
        <v>6070697393</v>
      </c>
      <c r="E5916" t="s">
        <v>19</v>
      </c>
      <c r="G5916">
        <v>200603</v>
      </c>
      <c r="H5916" s="1">
        <v>38777</v>
      </c>
      <c r="I5916" s="1">
        <v>38805</v>
      </c>
      <c r="J5916">
        <v>927</v>
      </c>
      <c r="K5916">
        <v>927</v>
      </c>
      <c r="M5916">
        <v>71.56</v>
      </c>
      <c r="N5916" t="s">
        <v>20</v>
      </c>
      <c r="O5916" t="s">
        <v>52</v>
      </c>
    </row>
    <row r="5917" spans="1:17" hidden="1" x14ac:dyDescent="0.25">
      <c r="A5917" t="s">
        <v>50</v>
      </c>
      <c r="B5917" t="s">
        <v>122</v>
      </c>
      <c r="C5917">
        <v>851</v>
      </c>
      <c r="D5917">
        <v>6070697393</v>
      </c>
      <c r="E5917" t="s">
        <v>19</v>
      </c>
      <c r="G5917">
        <v>200604</v>
      </c>
      <c r="H5917" s="1">
        <v>38808</v>
      </c>
      <c r="I5917" s="1">
        <v>38836</v>
      </c>
      <c r="J5917">
        <v>461</v>
      </c>
      <c r="K5917">
        <v>461</v>
      </c>
      <c r="M5917">
        <v>35.39</v>
      </c>
      <c r="N5917" t="s">
        <v>20</v>
      </c>
      <c r="O5917" t="s">
        <v>52</v>
      </c>
    </row>
    <row r="5918" spans="1:17" hidden="1" x14ac:dyDescent="0.25">
      <c r="A5918" t="s">
        <v>50</v>
      </c>
      <c r="B5918" t="s">
        <v>122</v>
      </c>
      <c r="C5918">
        <v>851</v>
      </c>
      <c r="D5918">
        <v>6070697393</v>
      </c>
      <c r="E5918" t="s">
        <v>19</v>
      </c>
      <c r="G5918">
        <v>200605</v>
      </c>
      <c r="H5918" s="1">
        <v>38838</v>
      </c>
      <c r="I5918" s="1">
        <v>38866</v>
      </c>
      <c r="J5918">
        <v>559</v>
      </c>
      <c r="K5918">
        <v>559</v>
      </c>
      <c r="M5918">
        <v>42.67</v>
      </c>
      <c r="N5918" t="s">
        <v>20</v>
      </c>
      <c r="O5918" t="s">
        <v>52</v>
      </c>
    </row>
    <row r="5919" spans="1:17" hidden="1" x14ac:dyDescent="0.25">
      <c r="A5919" t="s">
        <v>50</v>
      </c>
      <c r="B5919" t="s">
        <v>122</v>
      </c>
      <c r="C5919">
        <v>851</v>
      </c>
      <c r="D5919">
        <v>6070697393</v>
      </c>
      <c r="E5919" t="s">
        <v>19</v>
      </c>
      <c r="G5919">
        <v>200606</v>
      </c>
      <c r="H5919" s="1">
        <v>38869</v>
      </c>
      <c r="I5919" s="1">
        <v>38897</v>
      </c>
      <c r="J5919">
        <v>593</v>
      </c>
      <c r="K5919">
        <v>593</v>
      </c>
      <c r="M5919">
        <v>17.97</v>
      </c>
      <c r="N5919" t="s">
        <v>20</v>
      </c>
      <c r="O5919" t="s">
        <v>52</v>
      </c>
    </row>
    <row r="5920" spans="1:17" hidden="1" x14ac:dyDescent="0.25">
      <c r="A5920" t="s">
        <v>50</v>
      </c>
      <c r="B5920" t="s">
        <v>122</v>
      </c>
      <c r="C5920">
        <v>851</v>
      </c>
      <c r="D5920">
        <v>6070697393</v>
      </c>
      <c r="E5920" t="s">
        <v>19</v>
      </c>
      <c r="G5920">
        <v>200607</v>
      </c>
      <c r="H5920" s="1">
        <v>38899</v>
      </c>
      <c r="I5920" s="1">
        <v>38927</v>
      </c>
      <c r="J5920">
        <v>574</v>
      </c>
      <c r="K5920">
        <v>574</v>
      </c>
      <c r="M5920">
        <v>42.54</v>
      </c>
      <c r="N5920" t="s">
        <v>20</v>
      </c>
      <c r="O5920" t="s">
        <v>52</v>
      </c>
    </row>
    <row r="5921" spans="1:15" hidden="1" x14ac:dyDescent="0.25">
      <c r="A5921" t="s">
        <v>50</v>
      </c>
      <c r="B5921" t="s">
        <v>122</v>
      </c>
      <c r="C5921">
        <v>851</v>
      </c>
      <c r="D5921">
        <v>6070697393</v>
      </c>
      <c r="E5921" t="s">
        <v>19</v>
      </c>
      <c r="G5921">
        <v>200608</v>
      </c>
      <c r="H5921" s="1">
        <v>38930</v>
      </c>
      <c r="I5921" s="1">
        <v>38958</v>
      </c>
      <c r="J5921">
        <v>1063</v>
      </c>
      <c r="K5921">
        <v>1063</v>
      </c>
      <c r="M5921">
        <v>82.14</v>
      </c>
      <c r="N5921" t="s">
        <v>20</v>
      </c>
      <c r="O5921" t="s">
        <v>52</v>
      </c>
    </row>
    <row r="5922" spans="1:15" hidden="1" x14ac:dyDescent="0.25">
      <c r="A5922" t="s">
        <v>50</v>
      </c>
      <c r="B5922" t="s">
        <v>122</v>
      </c>
      <c r="C5922">
        <v>851</v>
      </c>
      <c r="D5922">
        <v>6070697393</v>
      </c>
      <c r="E5922" t="s">
        <v>19</v>
      </c>
      <c r="G5922">
        <v>200609</v>
      </c>
      <c r="H5922" s="1">
        <v>38961</v>
      </c>
      <c r="I5922" s="1">
        <v>38989</v>
      </c>
      <c r="J5922">
        <v>275</v>
      </c>
      <c r="K5922">
        <v>275</v>
      </c>
      <c r="M5922">
        <v>22.48</v>
      </c>
      <c r="N5922" t="s">
        <v>20</v>
      </c>
      <c r="O5922" t="s">
        <v>52</v>
      </c>
    </row>
    <row r="5923" spans="1:15" hidden="1" x14ac:dyDescent="0.25">
      <c r="A5923" t="s">
        <v>50</v>
      </c>
      <c r="B5923" t="s">
        <v>122</v>
      </c>
      <c r="C5923">
        <v>851</v>
      </c>
      <c r="D5923">
        <v>6070697393</v>
      </c>
      <c r="E5923" t="s">
        <v>19</v>
      </c>
      <c r="G5923">
        <v>200610</v>
      </c>
      <c r="H5923" s="1">
        <v>38991</v>
      </c>
      <c r="I5923" s="1">
        <v>39019</v>
      </c>
      <c r="J5923">
        <v>71</v>
      </c>
      <c r="K5923">
        <v>71</v>
      </c>
      <c r="M5923">
        <v>6.8</v>
      </c>
      <c r="N5923" t="s">
        <v>20</v>
      </c>
      <c r="O5923" t="s">
        <v>52</v>
      </c>
    </row>
    <row r="5924" spans="1:15" hidden="1" x14ac:dyDescent="0.25">
      <c r="A5924" t="s">
        <v>50</v>
      </c>
      <c r="B5924" t="s">
        <v>122</v>
      </c>
      <c r="C5924">
        <v>851</v>
      </c>
      <c r="D5924">
        <v>6070697393</v>
      </c>
      <c r="E5924" t="s">
        <v>19</v>
      </c>
      <c r="G5924">
        <v>200611</v>
      </c>
      <c r="H5924" s="1">
        <v>39022</v>
      </c>
      <c r="I5924" s="1">
        <v>39050</v>
      </c>
      <c r="J5924">
        <v>113</v>
      </c>
      <c r="K5924">
        <v>113</v>
      </c>
      <c r="M5924">
        <v>8.9</v>
      </c>
      <c r="N5924" t="s">
        <v>20</v>
      </c>
      <c r="O5924" t="s">
        <v>52</v>
      </c>
    </row>
    <row r="5925" spans="1:15" hidden="1" x14ac:dyDescent="0.25">
      <c r="A5925" t="s">
        <v>50</v>
      </c>
      <c r="B5925" t="s">
        <v>122</v>
      </c>
      <c r="C5925">
        <v>851</v>
      </c>
      <c r="D5925">
        <v>6070697393</v>
      </c>
      <c r="E5925" t="s">
        <v>19</v>
      </c>
      <c r="G5925">
        <v>200612</v>
      </c>
      <c r="H5925" s="1">
        <v>39052</v>
      </c>
      <c r="I5925" s="1">
        <v>39080</v>
      </c>
      <c r="J5925">
        <v>197</v>
      </c>
      <c r="K5925">
        <v>197</v>
      </c>
      <c r="M5925">
        <v>14.4</v>
      </c>
      <c r="N5925" t="s">
        <v>20</v>
      </c>
      <c r="O5925" t="s">
        <v>52</v>
      </c>
    </row>
    <row r="5926" spans="1:15" hidden="1" x14ac:dyDescent="0.25">
      <c r="A5926" t="s">
        <v>50</v>
      </c>
      <c r="B5926" t="s">
        <v>122</v>
      </c>
      <c r="C5926">
        <v>851</v>
      </c>
      <c r="D5926">
        <v>6070697393</v>
      </c>
      <c r="E5926" t="s">
        <v>19</v>
      </c>
      <c r="G5926">
        <v>200701</v>
      </c>
      <c r="H5926" s="1">
        <v>39083</v>
      </c>
      <c r="I5926" s="1">
        <v>39111</v>
      </c>
      <c r="J5926">
        <v>1068</v>
      </c>
      <c r="K5926">
        <v>1068</v>
      </c>
      <c r="M5926">
        <v>75.7</v>
      </c>
      <c r="N5926" t="s">
        <v>20</v>
      </c>
      <c r="O5926" t="s">
        <v>52</v>
      </c>
    </row>
    <row r="5927" spans="1:15" hidden="1" x14ac:dyDescent="0.25">
      <c r="A5927" t="s">
        <v>50</v>
      </c>
      <c r="B5927" t="s">
        <v>122</v>
      </c>
      <c r="C5927">
        <v>851</v>
      </c>
      <c r="D5927">
        <v>6070697393</v>
      </c>
      <c r="E5927" t="s">
        <v>19</v>
      </c>
      <c r="G5927">
        <v>200702</v>
      </c>
      <c r="H5927" s="1">
        <v>39114</v>
      </c>
      <c r="I5927" s="1">
        <v>39141</v>
      </c>
      <c r="J5927">
        <v>1011</v>
      </c>
      <c r="K5927">
        <v>1011</v>
      </c>
      <c r="M5927">
        <v>73.459999999999994</v>
      </c>
      <c r="N5927" t="s">
        <v>20</v>
      </c>
      <c r="O5927" t="s">
        <v>52</v>
      </c>
    </row>
    <row r="5928" spans="1:15" hidden="1" x14ac:dyDescent="0.25">
      <c r="A5928" t="s">
        <v>50</v>
      </c>
      <c r="B5928" t="s">
        <v>122</v>
      </c>
      <c r="C5928">
        <v>851</v>
      </c>
      <c r="D5928">
        <v>6070697393</v>
      </c>
      <c r="E5928" t="s">
        <v>19</v>
      </c>
      <c r="G5928">
        <v>200703</v>
      </c>
      <c r="H5928" s="1">
        <v>39142</v>
      </c>
      <c r="I5928" s="1">
        <v>39170</v>
      </c>
      <c r="J5928">
        <v>219</v>
      </c>
      <c r="K5928">
        <v>219</v>
      </c>
      <c r="M5928">
        <v>17.79</v>
      </c>
      <c r="N5928" t="s">
        <v>20</v>
      </c>
      <c r="O5928" t="s">
        <v>52</v>
      </c>
    </row>
    <row r="5929" spans="1:15" hidden="1" x14ac:dyDescent="0.25">
      <c r="A5929" t="s">
        <v>50</v>
      </c>
      <c r="B5929" t="s">
        <v>122</v>
      </c>
      <c r="C5929">
        <v>851</v>
      </c>
      <c r="D5929">
        <v>6070697393</v>
      </c>
      <c r="E5929" t="s">
        <v>19</v>
      </c>
      <c r="G5929">
        <v>200704</v>
      </c>
      <c r="H5929" s="1">
        <v>39173</v>
      </c>
      <c r="I5929" s="1">
        <v>39201</v>
      </c>
      <c r="J5929">
        <v>74</v>
      </c>
      <c r="K5929">
        <v>74</v>
      </c>
      <c r="M5929">
        <v>6.7</v>
      </c>
      <c r="N5929" t="s">
        <v>20</v>
      </c>
      <c r="O5929" t="s">
        <v>52</v>
      </c>
    </row>
    <row r="5930" spans="1:15" hidden="1" x14ac:dyDescent="0.25">
      <c r="A5930" t="s">
        <v>50</v>
      </c>
      <c r="B5930" t="s">
        <v>122</v>
      </c>
      <c r="C5930">
        <v>851</v>
      </c>
      <c r="D5930">
        <v>6070697393</v>
      </c>
      <c r="E5930" t="s">
        <v>19</v>
      </c>
      <c r="G5930">
        <v>200705</v>
      </c>
      <c r="H5930" s="1">
        <v>39203</v>
      </c>
      <c r="I5930" s="1">
        <v>39231</v>
      </c>
      <c r="J5930">
        <v>641</v>
      </c>
      <c r="K5930">
        <v>641</v>
      </c>
      <c r="M5930">
        <v>51</v>
      </c>
      <c r="N5930" t="s">
        <v>20</v>
      </c>
      <c r="O5930" t="s">
        <v>52</v>
      </c>
    </row>
    <row r="5931" spans="1:15" hidden="1" x14ac:dyDescent="0.25">
      <c r="A5931" t="s">
        <v>50</v>
      </c>
      <c r="B5931" t="s">
        <v>122</v>
      </c>
      <c r="C5931">
        <v>851</v>
      </c>
      <c r="D5931">
        <v>6070697393</v>
      </c>
      <c r="E5931" t="s">
        <v>19</v>
      </c>
      <c r="G5931">
        <v>200706</v>
      </c>
      <c r="H5931" s="1">
        <v>39234</v>
      </c>
      <c r="I5931" s="1">
        <v>39262</v>
      </c>
      <c r="J5931">
        <v>1722</v>
      </c>
      <c r="K5931">
        <v>1722</v>
      </c>
      <c r="M5931">
        <v>141.91</v>
      </c>
      <c r="N5931" t="s">
        <v>20</v>
      </c>
      <c r="O5931" t="s">
        <v>52</v>
      </c>
    </row>
    <row r="5932" spans="1:15" hidden="1" x14ac:dyDescent="0.25">
      <c r="A5932" t="s">
        <v>50</v>
      </c>
      <c r="B5932" t="s">
        <v>122</v>
      </c>
      <c r="C5932">
        <v>851</v>
      </c>
      <c r="D5932">
        <v>6070697393</v>
      </c>
      <c r="E5932" t="s">
        <v>19</v>
      </c>
      <c r="G5932">
        <v>200707</v>
      </c>
      <c r="H5932" s="1">
        <v>39264</v>
      </c>
      <c r="I5932" s="1">
        <v>39292</v>
      </c>
      <c r="J5932">
        <v>1527</v>
      </c>
      <c r="K5932">
        <v>1527</v>
      </c>
      <c r="M5932">
        <v>139.22</v>
      </c>
      <c r="N5932" t="s">
        <v>20</v>
      </c>
      <c r="O5932" t="s">
        <v>52</v>
      </c>
    </row>
    <row r="5933" spans="1:15" hidden="1" x14ac:dyDescent="0.25">
      <c r="A5933" t="s">
        <v>50</v>
      </c>
      <c r="B5933" t="s">
        <v>122</v>
      </c>
      <c r="C5933">
        <v>851</v>
      </c>
      <c r="D5933">
        <v>6070697393</v>
      </c>
      <c r="E5933" t="s">
        <v>19</v>
      </c>
      <c r="G5933">
        <v>200708</v>
      </c>
      <c r="H5933" s="1">
        <v>39295</v>
      </c>
      <c r="I5933" s="1">
        <v>39323</v>
      </c>
      <c r="J5933">
        <v>644</v>
      </c>
      <c r="K5933">
        <v>644</v>
      </c>
      <c r="M5933">
        <v>61.9</v>
      </c>
      <c r="N5933" t="s">
        <v>20</v>
      </c>
      <c r="O5933" t="s">
        <v>52</v>
      </c>
    </row>
    <row r="5934" spans="1:15" hidden="1" x14ac:dyDescent="0.25">
      <c r="A5934" t="s">
        <v>50</v>
      </c>
      <c r="B5934" t="s">
        <v>122</v>
      </c>
      <c r="C5934">
        <v>851</v>
      </c>
      <c r="D5934">
        <v>6070697393</v>
      </c>
      <c r="E5934" t="s">
        <v>19</v>
      </c>
      <c r="G5934">
        <v>200709</v>
      </c>
      <c r="H5934" s="1">
        <v>39326</v>
      </c>
      <c r="I5934" s="1">
        <v>39354</v>
      </c>
      <c r="J5934">
        <v>2036</v>
      </c>
      <c r="K5934">
        <v>2036</v>
      </c>
      <c r="M5934">
        <v>183.79</v>
      </c>
      <c r="N5934" t="s">
        <v>20</v>
      </c>
      <c r="O5934" t="s">
        <v>52</v>
      </c>
    </row>
    <row r="5935" spans="1:15" hidden="1" x14ac:dyDescent="0.25">
      <c r="A5935" t="s">
        <v>50</v>
      </c>
      <c r="B5935" t="s">
        <v>122</v>
      </c>
      <c r="C5935">
        <v>851</v>
      </c>
      <c r="D5935">
        <v>6070697393</v>
      </c>
      <c r="E5935" t="s">
        <v>19</v>
      </c>
      <c r="G5935">
        <v>200710</v>
      </c>
      <c r="H5935" s="1">
        <v>39356</v>
      </c>
      <c r="I5935" s="1">
        <v>39384</v>
      </c>
      <c r="J5935">
        <v>2080</v>
      </c>
      <c r="K5935">
        <v>2080</v>
      </c>
      <c r="M5935">
        <v>188.58</v>
      </c>
      <c r="N5935" t="s">
        <v>20</v>
      </c>
      <c r="O5935" t="s">
        <v>52</v>
      </c>
    </row>
    <row r="5936" spans="1:15" hidden="1" x14ac:dyDescent="0.25">
      <c r="A5936" t="s">
        <v>50</v>
      </c>
      <c r="B5936" t="s">
        <v>122</v>
      </c>
      <c r="C5936">
        <v>851</v>
      </c>
      <c r="D5936">
        <v>6070697393</v>
      </c>
      <c r="E5936" t="s">
        <v>19</v>
      </c>
      <c r="G5936">
        <v>200711</v>
      </c>
      <c r="H5936" s="1">
        <v>39387</v>
      </c>
      <c r="I5936" s="1">
        <v>39415</v>
      </c>
      <c r="J5936">
        <v>2078</v>
      </c>
      <c r="K5936">
        <v>2078</v>
      </c>
      <c r="M5936">
        <v>187.47</v>
      </c>
      <c r="N5936" t="s">
        <v>20</v>
      </c>
      <c r="O5936" t="s">
        <v>52</v>
      </c>
    </row>
    <row r="5937" spans="1:15" hidden="1" x14ac:dyDescent="0.25">
      <c r="A5937" t="s">
        <v>50</v>
      </c>
      <c r="B5937" t="s">
        <v>122</v>
      </c>
      <c r="C5937">
        <v>851</v>
      </c>
      <c r="D5937">
        <v>6070697393</v>
      </c>
      <c r="E5937" t="s">
        <v>19</v>
      </c>
      <c r="G5937">
        <v>200712</v>
      </c>
      <c r="H5937" s="1">
        <v>39417</v>
      </c>
      <c r="I5937" s="1">
        <v>39445</v>
      </c>
      <c r="J5937">
        <v>2978</v>
      </c>
      <c r="K5937">
        <v>2978</v>
      </c>
      <c r="M5937">
        <v>266.26</v>
      </c>
      <c r="N5937" t="s">
        <v>20</v>
      </c>
      <c r="O5937" t="s">
        <v>52</v>
      </c>
    </row>
    <row r="5938" spans="1:15" hidden="1" x14ac:dyDescent="0.25">
      <c r="A5938" t="s">
        <v>50</v>
      </c>
      <c r="B5938" t="s">
        <v>122</v>
      </c>
      <c r="C5938">
        <v>851</v>
      </c>
      <c r="D5938">
        <v>6070697393</v>
      </c>
      <c r="E5938" t="s">
        <v>19</v>
      </c>
      <c r="G5938">
        <v>200801</v>
      </c>
      <c r="H5938" s="1">
        <v>39448</v>
      </c>
      <c r="I5938" s="1">
        <v>39476</v>
      </c>
      <c r="J5938">
        <v>2828</v>
      </c>
      <c r="K5938">
        <v>2828</v>
      </c>
      <c r="M5938">
        <v>253.1</v>
      </c>
      <c r="N5938" t="s">
        <v>20</v>
      </c>
      <c r="O5938" t="s">
        <v>52</v>
      </c>
    </row>
    <row r="5939" spans="1:15" hidden="1" x14ac:dyDescent="0.25">
      <c r="A5939" t="s">
        <v>50</v>
      </c>
      <c r="B5939" t="s">
        <v>122</v>
      </c>
      <c r="C5939">
        <v>851</v>
      </c>
      <c r="D5939">
        <v>6070697393</v>
      </c>
      <c r="E5939" t="s">
        <v>19</v>
      </c>
      <c r="G5939">
        <v>200802</v>
      </c>
      <c r="H5939" s="1">
        <v>39479</v>
      </c>
      <c r="I5939" s="1">
        <v>39506</v>
      </c>
      <c r="J5939">
        <v>2764</v>
      </c>
      <c r="K5939">
        <v>2764</v>
      </c>
      <c r="M5939">
        <v>247.48</v>
      </c>
      <c r="N5939" t="s">
        <v>20</v>
      </c>
      <c r="O5939" t="s">
        <v>52</v>
      </c>
    </row>
    <row r="5940" spans="1:15" hidden="1" x14ac:dyDescent="0.25">
      <c r="A5940" t="s">
        <v>50</v>
      </c>
      <c r="B5940" t="s">
        <v>122</v>
      </c>
      <c r="C5940">
        <v>851</v>
      </c>
      <c r="D5940">
        <v>6070697393</v>
      </c>
      <c r="E5940" t="s">
        <v>19</v>
      </c>
      <c r="G5940">
        <v>200803</v>
      </c>
      <c r="H5940" s="1">
        <v>39508</v>
      </c>
      <c r="I5940" s="1">
        <v>39536</v>
      </c>
      <c r="J5940">
        <v>2347</v>
      </c>
      <c r="K5940">
        <v>2347</v>
      </c>
      <c r="M5940">
        <v>210.98</v>
      </c>
      <c r="N5940" t="s">
        <v>20</v>
      </c>
      <c r="O5940" t="s">
        <v>52</v>
      </c>
    </row>
    <row r="5941" spans="1:15" hidden="1" x14ac:dyDescent="0.25">
      <c r="A5941" t="s">
        <v>50</v>
      </c>
      <c r="B5941" t="s">
        <v>122</v>
      </c>
      <c r="C5941">
        <v>851</v>
      </c>
      <c r="D5941">
        <v>6070697393</v>
      </c>
      <c r="E5941" t="s">
        <v>19</v>
      </c>
      <c r="G5941">
        <v>200804</v>
      </c>
      <c r="H5941" s="1">
        <v>39539</v>
      </c>
      <c r="I5941" s="1">
        <v>39567</v>
      </c>
      <c r="J5941">
        <v>2677</v>
      </c>
      <c r="K5941">
        <v>2677</v>
      </c>
      <c r="M5941">
        <v>239.88</v>
      </c>
      <c r="N5941" t="s">
        <v>20</v>
      </c>
      <c r="O5941" t="s">
        <v>52</v>
      </c>
    </row>
    <row r="5942" spans="1:15" hidden="1" x14ac:dyDescent="0.25">
      <c r="A5942" t="s">
        <v>50</v>
      </c>
      <c r="B5942" t="s">
        <v>122</v>
      </c>
      <c r="C5942">
        <v>851</v>
      </c>
      <c r="D5942">
        <v>6070697393</v>
      </c>
      <c r="E5942" t="s">
        <v>19</v>
      </c>
      <c r="G5942">
        <v>200805</v>
      </c>
      <c r="H5942" s="1">
        <v>39569</v>
      </c>
      <c r="I5942" s="1">
        <v>39597</v>
      </c>
      <c r="J5942">
        <v>2524</v>
      </c>
      <c r="K5942">
        <v>2524</v>
      </c>
      <c r="M5942">
        <v>226.47</v>
      </c>
      <c r="N5942" t="s">
        <v>20</v>
      </c>
      <c r="O5942" t="s">
        <v>52</v>
      </c>
    </row>
    <row r="5943" spans="1:15" hidden="1" x14ac:dyDescent="0.25">
      <c r="A5943" t="s">
        <v>50</v>
      </c>
      <c r="B5943" t="s">
        <v>122</v>
      </c>
      <c r="C5943">
        <v>851</v>
      </c>
      <c r="D5943">
        <v>6070697393</v>
      </c>
      <c r="E5943" t="s">
        <v>19</v>
      </c>
      <c r="G5943">
        <v>200806</v>
      </c>
      <c r="H5943" s="1">
        <v>39600</v>
      </c>
      <c r="I5943" s="1">
        <v>39628</v>
      </c>
      <c r="J5943">
        <v>2260</v>
      </c>
      <c r="K5943">
        <v>2260</v>
      </c>
      <c r="M5943">
        <v>211.34</v>
      </c>
      <c r="N5943" t="s">
        <v>20</v>
      </c>
      <c r="O5943" t="s">
        <v>52</v>
      </c>
    </row>
    <row r="5944" spans="1:15" hidden="1" x14ac:dyDescent="0.25">
      <c r="A5944" t="s">
        <v>50</v>
      </c>
      <c r="B5944" t="s">
        <v>122</v>
      </c>
      <c r="C5944">
        <v>851</v>
      </c>
      <c r="D5944">
        <v>6070697393</v>
      </c>
      <c r="E5944" t="s">
        <v>19</v>
      </c>
      <c r="G5944">
        <v>200807</v>
      </c>
      <c r="H5944" s="1">
        <v>39630</v>
      </c>
      <c r="I5944" s="1">
        <v>39658</v>
      </c>
      <c r="J5944">
        <v>2656</v>
      </c>
      <c r="K5944">
        <v>2656</v>
      </c>
      <c r="M5944">
        <v>274.24</v>
      </c>
      <c r="N5944" t="s">
        <v>20</v>
      </c>
      <c r="O5944" t="s">
        <v>52</v>
      </c>
    </row>
    <row r="5945" spans="1:15" hidden="1" x14ac:dyDescent="0.25">
      <c r="A5945" t="s">
        <v>50</v>
      </c>
      <c r="B5945" t="s">
        <v>122</v>
      </c>
      <c r="C5945">
        <v>851</v>
      </c>
      <c r="D5945">
        <v>6070697393</v>
      </c>
      <c r="E5945" t="s">
        <v>19</v>
      </c>
      <c r="G5945">
        <v>200808</v>
      </c>
      <c r="H5945" s="1">
        <v>39661</v>
      </c>
      <c r="I5945" s="1">
        <v>39689</v>
      </c>
      <c r="J5945">
        <v>1841</v>
      </c>
      <c r="K5945">
        <v>1841</v>
      </c>
      <c r="M5945">
        <v>191.77</v>
      </c>
      <c r="N5945" t="s">
        <v>20</v>
      </c>
      <c r="O5945" t="s">
        <v>52</v>
      </c>
    </row>
    <row r="5946" spans="1:15" hidden="1" x14ac:dyDescent="0.25">
      <c r="A5946" t="s">
        <v>50</v>
      </c>
      <c r="B5946" t="s">
        <v>122</v>
      </c>
      <c r="C5946">
        <v>851</v>
      </c>
      <c r="D5946">
        <v>6070697393</v>
      </c>
      <c r="E5946" t="s">
        <v>19</v>
      </c>
      <c r="G5946">
        <v>200809</v>
      </c>
      <c r="H5946" s="1">
        <v>39692</v>
      </c>
      <c r="I5946" s="1">
        <v>39720</v>
      </c>
      <c r="J5946">
        <v>3543</v>
      </c>
      <c r="K5946">
        <v>3543</v>
      </c>
      <c r="M5946">
        <v>363.98</v>
      </c>
      <c r="N5946" t="s">
        <v>20</v>
      </c>
      <c r="O5946" t="s">
        <v>52</v>
      </c>
    </row>
    <row r="5947" spans="1:15" hidden="1" x14ac:dyDescent="0.25">
      <c r="A5947" t="s">
        <v>50</v>
      </c>
      <c r="B5947" t="s">
        <v>122</v>
      </c>
      <c r="C5947">
        <v>851</v>
      </c>
      <c r="D5947">
        <v>6070697393</v>
      </c>
      <c r="E5947" t="s">
        <v>19</v>
      </c>
      <c r="G5947">
        <v>200810</v>
      </c>
      <c r="H5947" s="1">
        <v>39722</v>
      </c>
      <c r="I5947" s="1">
        <v>39750</v>
      </c>
      <c r="J5947">
        <v>1145</v>
      </c>
      <c r="K5947">
        <v>1145</v>
      </c>
      <c r="M5947">
        <v>120.43</v>
      </c>
      <c r="N5947" t="s">
        <v>20</v>
      </c>
      <c r="O5947" t="s">
        <v>52</v>
      </c>
    </row>
    <row r="5948" spans="1:15" hidden="1" x14ac:dyDescent="0.25">
      <c r="A5948" t="s">
        <v>50</v>
      </c>
      <c r="B5948" t="s">
        <v>122</v>
      </c>
      <c r="C5948">
        <v>851</v>
      </c>
      <c r="D5948">
        <v>6070697393</v>
      </c>
      <c r="E5948" t="s">
        <v>19</v>
      </c>
      <c r="G5948">
        <v>200811</v>
      </c>
      <c r="H5948" s="1">
        <v>39753</v>
      </c>
      <c r="I5948" s="1">
        <v>39781</v>
      </c>
      <c r="J5948">
        <v>801</v>
      </c>
      <c r="K5948">
        <v>801</v>
      </c>
      <c r="M5948">
        <v>92</v>
      </c>
      <c r="N5948" t="s">
        <v>20</v>
      </c>
      <c r="O5948" t="s">
        <v>52</v>
      </c>
    </row>
    <row r="5949" spans="1:15" hidden="1" x14ac:dyDescent="0.25">
      <c r="A5949" t="s">
        <v>50</v>
      </c>
      <c r="B5949" t="s">
        <v>122</v>
      </c>
      <c r="C5949">
        <v>851</v>
      </c>
      <c r="D5949">
        <v>6070697393</v>
      </c>
      <c r="E5949" t="s">
        <v>19</v>
      </c>
      <c r="G5949">
        <v>200901</v>
      </c>
      <c r="H5949" s="1">
        <v>39820</v>
      </c>
      <c r="I5949" s="1">
        <v>39850</v>
      </c>
      <c r="J5949">
        <v>535</v>
      </c>
      <c r="K5949">
        <v>535</v>
      </c>
      <c r="M5949">
        <v>59.71</v>
      </c>
      <c r="N5949" t="s">
        <v>20</v>
      </c>
      <c r="O5949" t="s">
        <v>52</v>
      </c>
    </row>
    <row r="5950" spans="1:15" hidden="1" x14ac:dyDescent="0.25">
      <c r="A5950" t="s">
        <v>50</v>
      </c>
      <c r="B5950" t="s">
        <v>122</v>
      </c>
      <c r="C5950">
        <v>851</v>
      </c>
      <c r="D5950">
        <v>6070697393</v>
      </c>
      <c r="E5950" t="s">
        <v>19</v>
      </c>
      <c r="G5950">
        <v>200902</v>
      </c>
      <c r="H5950" s="1">
        <v>39850</v>
      </c>
      <c r="I5950" s="1">
        <v>39881</v>
      </c>
      <c r="J5950">
        <v>0</v>
      </c>
      <c r="K5950">
        <v>0</v>
      </c>
      <c r="M5950">
        <v>5.5</v>
      </c>
      <c r="N5950" t="s">
        <v>20</v>
      </c>
      <c r="O5950" t="s">
        <v>52</v>
      </c>
    </row>
    <row r="5951" spans="1:15" hidden="1" x14ac:dyDescent="0.25">
      <c r="A5951" t="s">
        <v>50</v>
      </c>
      <c r="B5951" t="s">
        <v>122</v>
      </c>
      <c r="C5951">
        <v>851</v>
      </c>
      <c r="D5951">
        <v>6070697393</v>
      </c>
      <c r="E5951" t="s">
        <v>19</v>
      </c>
      <c r="G5951">
        <v>200903</v>
      </c>
      <c r="H5951" s="1">
        <v>39881</v>
      </c>
      <c r="I5951" s="1">
        <v>39906</v>
      </c>
      <c r="J5951">
        <v>0</v>
      </c>
      <c r="K5951">
        <v>0</v>
      </c>
      <c r="M5951">
        <v>4.58</v>
      </c>
      <c r="N5951" t="s">
        <v>20</v>
      </c>
      <c r="O5951" t="s">
        <v>52</v>
      </c>
    </row>
    <row r="5952" spans="1:15" hidden="1" x14ac:dyDescent="0.25">
      <c r="A5952" t="s">
        <v>50</v>
      </c>
      <c r="B5952" t="s">
        <v>122</v>
      </c>
      <c r="C5952">
        <v>851</v>
      </c>
      <c r="D5952">
        <v>6070697393</v>
      </c>
      <c r="E5952" t="s">
        <v>19</v>
      </c>
      <c r="G5952">
        <v>200904</v>
      </c>
      <c r="H5952" s="1">
        <v>39906</v>
      </c>
      <c r="I5952" s="1">
        <v>39940</v>
      </c>
      <c r="J5952">
        <v>7360</v>
      </c>
      <c r="K5952">
        <v>7360</v>
      </c>
      <c r="M5952">
        <v>751.36</v>
      </c>
      <c r="N5952" t="s">
        <v>20</v>
      </c>
      <c r="O5952" t="s">
        <v>52</v>
      </c>
    </row>
    <row r="5953" spans="1:15" hidden="1" x14ac:dyDescent="0.25">
      <c r="A5953" t="s">
        <v>50</v>
      </c>
      <c r="B5953" t="s">
        <v>122</v>
      </c>
      <c r="C5953">
        <v>851</v>
      </c>
      <c r="D5953">
        <v>6070697393</v>
      </c>
      <c r="E5953" t="s">
        <v>19</v>
      </c>
      <c r="G5953">
        <v>200905</v>
      </c>
      <c r="H5953" s="1">
        <v>39940</v>
      </c>
      <c r="I5953" s="1">
        <v>39972</v>
      </c>
      <c r="J5953">
        <v>2308</v>
      </c>
      <c r="K5953">
        <v>2308</v>
      </c>
      <c r="M5953">
        <v>239.4</v>
      </c>
      <c r="N5953" t="s">
        <v>20</v>
      </c>
      <c r="O5953" t="s">
        <v>52</v>
      </c>
    </row>
    <row r="5954" spans="1:15" hidden="1" x14ac:dyDescent="0.25">
      <c r="A5954" t="s">
        <v>50</v>
      </c>
      <c r="B5954" t="s">
        <v>122</v>
      </c>
      <c r="C5954">
        <v>851</v>
      </c>
      <c r="D5954">
        <v>6070697393</v>
      </c>
      <c r="E5954" t="s">
        <v>19</v>
      </c>
      <c r="G5954">
        <v>200906</v>
      </c>
      <c r="H5954" s="1">
        <v>39972</v>
      </c>
      <c r="I5954" s="1">
        <v>40002</v>
      </c>
      <c r="J5954">
        <v>2511</v>
      </c>
      <c r="K5954">
        <v>2511</v>
      </c>
      <c r="M5954">
        <v>248.42</v>
      </c>
      <c r="N5954" t="s">
        <v>20</v>
      </c>
      <c r="O5954" t="s">
        <v>52</v>
      </c>
    </row>
    <row r="5955" spans="1:15" hidden="1" x14ac:dyDescent="0.25">
      <c r="A5955" t="s">
        <v>50</v>
      </c>
      <c r="B5955" t="s">
        <v>122</v>
      </c>
      <c r="C5955">
        <v>851</v>
      </c>
      <c r="D5955">
        <v>6070697393</v>
      </c>
      <c r="E5955" t="s">
        <v>19</v>
      </c>
      <c r="G5955">
        <v>200907</v>
      </c>
      <c r="H5955" s="1">
        <v>40002</v>
      </c>
      <c r="I5955" s="1">
        <v>40031</v>
      </c>
      <c r="J5955">
        <v>2567</v>
      </c>
      <c r="K5955">
        <v>2567</v>
      </c>
      <c r="M5955">
        <v>221.39</v>
      </c>
      <c r="N5955" t="s">
        <v>20</v>
      </c>
      <c r="O5955" t="s">
        <v>52</v>
      </c>
    </row>
    <row r="5956" spans="1:15" hidden="1" x14ac:dyDescent="0.25">
      <c r="A5956" t="s">
        <v>50</v>
      </c>
      <c r="B5956" t="s">
        <v>122</v>
      </c>
      <c r="C5956">
        <v>851</v>
      </c>
      <c r="D5956">
        <v>6070697393</v>
      </c>
      <c r="E5956" t="s">
        <v>19</v>
      </c>
      <c r="G5956">
        <v>200908</v>
      </c>
      <c r="H5956" s="1">
        <v>40031</v>
      </c>
      <c r="I5956" s="1">
        <v>40060</v>
      </c>
      <c r="J5956">
        <v>1477</v>
      </c>
      <c r="K5956">
        <v>1477</v>
      </c>
      <c r="M5956">
        <v>129.71</v>
      </c>
      <c r="N5956" t="s">
        <v>20</v>
      </c>
      <c r="O5956" t="s">
        <v>52</v>
      </c>
    </row>
    <row r="5957" spans="1:15" hidden="1" x14ac:dyDescent="0.25">
      <c r="A5957" t="s">
        <v>50</v>
      </c>
      <c r="B5957" t="s">
        <v>122</v>
      </c>
      <c r="C5957">
        <v>851</v>
      </c>
      <c r="D5957">
        <v>6070697393</v>
      </c>
      <c r="E5957" t="s">
        <v>19</v>
      </c>
      <c r="G5957">
        <v>200909</v>
      </c>
      <c r="H5957" s="1">
        <v>40060</v>
      </c>
      <c r="I5957" s="1">
        <v>40092</v>
      </c>
      <c r="J5957">
        <v>271</v>
      </c>
      <c r="K5957">
        <v>271</v>
      </c>
      <c r="M5957">
        <v>28.3</v>
      </c>
      <c r="N5957" t="s">
        <v>20</v>
      </c>
      <c r="O5957" t="s">
        <v>52</v>
      </c>
    </row>
    <row r="5958" spans="1:15" hidden="1" x14ac:dyDescent="0.25">
      <c r="A5958" t="s">
        <v>50</v>
      </c>
      <c r="B5958" t="s">
        <v>122</v>
      </c>
      <c r="C5958">
        <v>851</v>
      </c>
      <c r="D5958">
        <v>6070697393</v>
      </c>
      <c r="E5958" t="s">
        <v>19</v>
      </c>
      <c r="G5958">
        <v>200910</v>
      </c>
      <c r="H5958" s="1">
        <v>40092</v>
      </c>
      <c r="I5958" s="1">
        <v>40120</v>
      </c>
      <c r="J5958">
        <v>26</v>
      </c>
      <c r="K5958">
        <v>26</v>
      </c>
      <c r="M5958">
        <v>7.68</v>
      </c>
      <c r="N5958" t="s">
        <v>20</v>
      </c>
      <c r="O5958" t="s">
        <v>52</v>
      </c>
    </row>
    <row r="5959" spans="1:15" hidden="1" x14ac:dyDescent="0.25">
      <c r="A5959" t="s">
        <v>50</v>
      </c>
      <c r="B5959" t="s">
        <v>122</v>
      </c>
      <c r="C5959">
        <v>851</v>
      </c>
      <c r="D5959">
        <v>6070697393</v>
      </c>
      <c r="E5959" t="s">
        <v>19</v>
      </c>
      <c r="G5959">
        <v>200911</v>
      </c>
      <c r="H5959" s="1">
        <v>40120</v>
      </c>
      <c r="I5959" s="1">
        <v>40154</v>
      </c>
      <c r="J5959">
        <v>11</v>
      </c>
      <c r="K5959">
        <v>11</v>
      </c>
      <c r="M5959">
        <v>6.38</v>
      </c>
      <c r="N5959" t="s">
        <v>20</v>
      </c>
      <c r="O5959" t="s">
        <v>52</v>
      </c>
    </row>
    <row r="5960" spans="1:15" hidden="1" x14ac:dyDescent="0.25">
      <c r="A5960" t="s">
        <v>50</v>
      </c>
      <c r="B5960" t="s">
        <v>122</v>
      </c>
      <c r="C5960">
        <v>851</v>
      </c>
      <c r="D5960">
        <v>6070697393</v>
      </c>
      <c r="E5960" t="s">
        <v>19</v>
      </c>
      <c r="G5960">
        <v>200912</v>
      </c>
      <c r="H5960" s="1">
        <v>40154</v>
      </c>
      <c r="I5960" s="1">
        <v>40186</v>
      </c>
      <c r="J5960">
        <v>914</v>
      </c>
      <c r="K5960">
        <v>914</v>
      </c>
      <c r="M5960">
        <v>78.56</v>
      </c>
      <c r="N5960" t="s">
        <v>20</v>
      </c>
      <c r="O5960" t="s">
        <v>52</v>
      </c>
    </row>
    <row r="5961" spans="1:15" hidden="1" x14ac:dyDescent="0.25">
      <c r="A5961" t="s">
        <v>50</v>
      </c>
      <c r="B5961" t="s">
        <v>122</v>
      </c>
      <c r="C5961">
        <v>851</v>
      </c>
      <c r="D5961">
        <v>6070697393</v>
      </c>
      <c r="E5961" t="s">
        <v>19</v>
      </c>
      <c r="G5961">
        <v>201001</v>
      </c>
      <c r="H5961" s="1">
        <v>40186</v>
      </c>
      <c r="I5961" s="1">
        <v>40217</v>
      </c>
      <c r="J5961">
        <v>553</v>
      </c>
      <c r="K5961">
        <v>553</v>
      </c>
      <c r="M5961">
        <v>48.81</v>
      </c>
      <c r="N5961" t="s">
        <v>20</v>
      </c>
      <c r="O5961" t="s">
        <v>52</v>
      </c>
    </row>
    <row r="5962" spans="1:15" hidden="1" x14ac:dyDescent="0.25">
      <c r="A5962" t="s">
        <v>50</v>
      </c>
      <c r="B5962" t="s">
        <v>122</v>
      </c>
      <c r="C5962">
        <v>851</v>
      </c>
      <c r="D5962">
        <v>6070697393</v>
      </c>
      <c r="E5962" t="s">
        <v>19</v>
      </c>
      <c r="G5962">
        <v>201002</v>
      </c>
      <c r="H5962" s="1">
        <v>40217</v>
      </c>
      <c r="I5962" s="1">
        <v>40245</v>
      </c>
      <c r="J5962">
        <v>1470</v>
      </c>
      <c r="K5962">
        <v>1470</v>
      </c>
      <c r="M5962">
        <v>120.63</v>
      </c>
      <c r="N5962" t="s">
        <v>20</v>
      </c>
      <c r="O5962" t="s">
        <v>52</v>
      </c>
    </row>
    <row r="5963" spans="1:15" hidden="1" x14ac:dyDescent="0.25">
      <c r="A5963" t="s">
        <v>50</v>
      </c>
      <c r="B5963" t="s">
        <v>122</v>
      </c>
      <c r="C5963">
        <v>851</v>
      </c>
      <c r="D5963">
        <v>6070697393</v>
      </c>
      <c r="E5963" t="s">
        <v>19</v>
      </c>
      <c r="G5963">
        <v>201003</v>
      </c>
      <c r="H5963" s="1">
        <v>40245</v>
      </c>
      <c r="I5963" s="1">
        <v>40277</v>
      </c>
      <c r="J5963">
        <v>607</v>
      </c>
      <c r="K5963">
        <v>607</v>
      </c>
      <c r="M5963">
        <v>53.04</v>
      </c>
      <c r="N5963" t="s">
        <v>20</v>
      </c>
      <c r="O5963" t="s">
        <v>52</v>
      </c>
    </row>
    <row r="5964" spans="1:15" hidden="1" x14ac:dyDescent="0.25">
      <c r="A5964" t="s">
        <v>50</v>
      </c>
      <c r="B5964" t="s">
        <v>122</v>
      </c>
      <c r="C5964">
        <v>851</v>
      </c>
      <c r="D5964">
        <v>6070697393</v>
      </c>
      <c r="E5964" t="s">
        <v>19</v>
      </c>
      <c r="G5964">
        <v>201004</v>
      </c>
      <c r="H5964" s="1">
        <v>40277</v>
      </c>
      <c r="I5964" s="1">
        <v>40308</v>
      </c>
      <c r="J5964">
        <v>29</v>
      </c>
      <c r="K5964">
        <v>29</v>
      </c>
      <c r="M5964">
        <v>7.78</v>
      </c>
      <c r="N5964" t="s">
        <v>20</v>
      </c>
      <c r="O5964" t="s">
        <v>52</v>
      </c>
    </row>
    <row r="5965" spans="1:15" hidden="1" x14ac:dyDescent="0.25">
      <c r="A5965" t="s">
        <v>50</v>
      </c>
      <c r="B5965" t="s">
        <v>122</v>
      </c>
      <c r="C5965">
        <v>851</v>
      </c>
      <c r="D5965">
        <v>6070697393</v>
      </c>
      <c r="E5965" t="s">
        <v>19</v>
      </c>
      <c r="G5965">
        <v>201005</v>
      </c>
      <c r="H5965" s="1">
        <v>40308</v>
      </c>
      <c r="I5965" s="1">
        <v>40338</v>
      </c>
      <c r="J5965">
        <v>243</v>
      </c>
      <c r="K5965">
        <v>243</v>
      </c>
      <c r="M5965">
        <v>24.53</v>
      </c>
      <c r="N5965" t="s">
        <v>20</v>
      </c>
      <c r="O5965" t="s">
        <v>52</v>
      </c>
    </row>
    <row r="5966" spans="1:15" hidden="1" x14ac:dyDescent="0.25">
      <c r="A5966" t="s">
        <v>50</v>
      </c>
      <c r="B5966" t="s">
        <v>122</v>
      </c>
      <c r="C5966">
        <v>851</v>
      </c>
      <c r="D5966">
        <v>6070697393</v>
      </c>
      <c r="E5966" t="s">
        <v>19</v>
      </c>
      <c r="G5966">
        <v>201006</v>
      </c>
      <c r="H5966" s="1">
        <v>40338</v>
      </c>
      <c r="I5966" s="1">
        <v>40367</v>
      </c>
      <c r="J5966">
        <v>254</v>
      </c>
      <c r="K5966">
        <v>254</v>
      </c>
      <c r="M5966">
        <v>25.93</v>
      </c>
      <c r="N5966" t="s">
        <v>20</v>
      </c>
      <c r="O5966" t="s">
        <v>52</v>
      </c>
    </row>
    <row r="5967" spans="1:15" hidden="1" x14ac:dyDescent="0.25">
      <c r="A5967" t="s">
        <v>50</v>
      </c>
      <c r="B5967" t="s">
        <v>122</v>
      </c>
      <c r="C5967">
        <v>851</v>
      </c>
      <c r="D5967">
        <v>6070697393</v>
      </c>
      <c r="E5967" t="s">
        <v>19</v>
      </c>
      <c r="G5967">
        <v>201007</v>
      </c>
      <c r="H5967" s="1">
        <v>40367</v>
      </c>
      <c r="I5967" s="1">
        <v>40399</v>
      </c>
      <c r="J5967">
        <v>114</v>
      </c>
      <c r="K5967">
        <v>114</v>
      </c>
      <c r="M5967">
        <v>15.29</v>
      </c>
      <c r="N5967" t="s">
        <v>20</v>
      </c>
      <c r="O5967" t="s">
        <v>52</v>
      </c>
    </row>
    <row r="5968" spans="1:15" hidden="1" x14ac:dyDescent="0.25">
      <c r="A5968" t="s">
        <v>50</v>
      </c>
      <c r="B5968" t="s">
        <v>122</v>
      </c>
      <c r="C5968">
        <v>851</v>
      </c>
      <c r="D5968">
        <v>6070697393</v>
      </c>
      <c r="E5968" t="s">
        <v>19</v>
      </c>
      <c r="G5968">
        <v>201008</v>
      </c>
      <c r="H5968" s="1">
        <v>40399</v>
      </c>
      <c r="I5968" s="1">
        <v>40424</v>
      </c>
      <c r="J5968">
        <v>35</v>
      </c>
      <c r="K5968">
        <v>35</v>
      </c>
      <c r="M5968">
        <v>7.59</v>
      </c>
      <c r="N5968" t="s">
        <v>20</v>
      </c>
      <c r="O5968" t="s">
        <v>52</v>
      </c>
    </row>
    <row r="5969" spans="1:15" hidden="1" x14ac:dyDescent="0.25">
      <c r="A5969" t="s">
        <v>50</v>
      </c>
      <c r="B5969" t="s">
        <v>122</v>
      </c>
      <c r="C5969">
        <v>851</v>
      </c>
      <c r="D5969">
        <v>6070697393</v>
      </c>
      <c r="E5969" t="s">
        <v>19</v>
      </c>
      <c r="G5969">
        <v>201009</v>
      </c>
      <c r="H5969" s="1">
        <v>40424</v>
      </c>
      <c r="I5969" s="1">
        <v>40457</v>
      </c>
      <c r="J5969">
        <v>235</v>
      </c>
      <c r="K5969">
        <v>235</v>
      </c>
      <c r="M5969">
        <v>25.7</v>
      </c>
      <c r="N5969" t="s">
        <v>20</v>
      </c>
      <c r="O5969" t="s">
        <v>52</v>
      </c>
    </row>
    <row r="5970" spans="1:15" hidden="1" x14ac:dyDescent="0.25">
      <c r="A5970" t="s">
        <v>50</v>
      </c>
      <c r="B5970" t="s">
        <v>122</v>
      </c>
      <c r="C5970">
        <v>851</v>
      </c>
      <c r="D5970">
        <v>6070697393</v>
      </c>
      <c r="E5970" t="s">
        <v>19</v>
      </c>
      <c r="G5970">
        <v>201010</v>
      </c>
      <c r="H5970" s="1">
        <v>40457</v>
      </c>
      <c r="I5970" s="1">
        <v>40486</v>
      </c>
      <c r="J5970">
        <v>56</v>
      </c>
      <c r="K5970">
        <v>56</v>
      </c>
      <c r="M5970">
        <v>10.31</v>
      </c>
      <c r="N5970" t="s">
        <v>20</v>
      </c>
      <c r="O5970" t="s">
        <v>52</v>
      </c>
    </row>
    <row r="5971" spans="1:15" hidden="1" x14ac:dyDescent="0.25">
      <c r="A5971" t="s">
        <v>50</v>
      </c>
      <c r="B5971" t="s">
        <v>122</v>
      </c>
      <c r="C5971">
        <v>851</v>
      </c>
      <c r="D5971">
        <v>6070697393</v>
      </c>
      <c r="E5971" t="s">
        <v>19</v>
      </c>
      <c r="G5971">
        <v>201011</v>
      </c>
      <c r="H5971" s="1">
        <v>40486</v>
      </c>
      <c r="I5971" s="1">
        <v>40522</v>
      </c>
      <c r="J5971">
        <v>255</v>
      </c>
      <c r="K5971">
        <v>255</v>
      </c>
      <c r="M5971">
        <v>27.42</v>
      </c>
      <c r="N5971" t="s">
        <v>20</v>
      </c>
      <c r="O5971" t="s">
        <v>52</v>
      </c>
    </row>
    <row r="5972" spans="1:15" hidden="1" x14ac:dyDescent="0.25">
      <c r="A5972" t="s">
        <v>50</v>
      </c>
      <c r="B5972" t="s">
        <v>122</v>
      </c>
      <c r="C5972">
        <v>851</v>
      </c>
      <c r="D5972">
        <v>6070697393</v>
      </c>
      <c r="E5972" t="s">
        <v>19</v>
      </c>
      <c r="G5972">
        <v>201012</v>
      </c>
      <c r="H5972" s="1">
        <v>40522</v>
      </c>
      <c r="I5972" s="1">
        <v>40550</v>
      </c>
      <c r="J5972">
        <v>757</v>
      </c>
      <c r="K5972">
        <v>757</v>
      </c>
      <c r="M5972">
        <v>70.53</v>
      </c>
      <c r="N5972" t="s">
        <v>20</v>
      </c>
      <c r="O5972" t="s">
        <v>52</v>
      </c>
    </row>
    <row r="5973" spans="1:15" hidden="1" x14ac:dyDescent="0.25">
      <c r="A5973" t="s">
        <v>50</v>
      </c>
      <c r="B5973" t="s">
        <v>122</v>
      </c>
      <c r="C5973">
        <v>851</v>
      </c>
      <c r="D5973">
        <v>6070697393</v>
      </c>
      <c r="E5973" t="s">
        <v>19</v>
      </c>
      <c r="G5973">
        <v>201101</v>
      </c>
      <c r="H5973" s="1">
        <v>40550</v>
      </c>
      <c r="I5973" s="1">
        <v>40581</v>
      </c>
      <c r="J5973">
        <v>1034</v>
      </c>
      <c r="K5973">
        <v>1034</v>
      </c>
      <c r="M5973">
        <v>94.23</v>
      </c>
      <c r="N5973" t="s">
        <v>20</v>
      </c>
      <c r="O5973" t="s">
        <v>52</v>
      </c>
    </row>
    <row r="5974" spans="1:15" hidden="1" x14ac:dyDescent="0.25">
      <c r="A5974" t="s">
        <v>50</v>
      </c>
      <c r="B5974" t="s">
        <v>122</v>
      </c>
      <c r="C5974">
        <v>851</v>
      </c>
      <c r="D5974">
        <v>6070697393</v>
      </c>
      <c r="E5974" t="s">
        <v>19</v>
      </c>
      <c r="G5974">
        <v>201102</v>
      </c>
      <c r="H5974" s="1">
        <v>40581</v>
      </c>
      <c r="I5974" s="1">
        <v>40609</v>
      </c>
      <c r="J5974">
        <v>923</v>
      </c>
      <c r="K5974">
        <v>923</v>
      </c>
      <c r="M5974">
        <v>84.73</v>
      </c>
      <c r="N5974" t="s">
        <v>20</v>
      </c>
      <c r="O5974" t="s">
        <v>52</v>
      </c>
    </row>
    <row r="5975" spans="1:15" hidden="1" x14ac:dyDescent="0.25">
      <c r="A5975" t="s">
        <v>50</v>
      </c>
      <c r="B5975" t="s">
        <v>122</v>
      </c>
      <c r="C5975">
        <v>851</v>
      </c>
      <c r="D5975">
        <v>6070697393</v>
      </c>
      <c r="E5975" t="s">
        <v>19</v>
      </c>
      <c r="G5975">
        <v>201103</v>
      </c>
      <c r="H5975" s="1">
        <v>40609</v>
      </c>
      <c r="I5975" s="1">
        <v>40639</v>
      </c>
      <c r="J5975">
        <v>871</v>
      </c>
      <c r="K5975">
        <v>871</v>
      </c>
      <c r="M5975">
        <v>81.38</v>
      </c>
      <c r="N5975" t="s">
        <v>20</v>
      </c>
      <c r="O5975" t="s">
        <v>52</v>
      </c>
    </row>
    <row r="5976" spans="1:15" hidden="1" x14ac:dyDescent="0.25">
      <c r="A5976" t="s">
        <v>50</v>
      </c>
      <c r="B5976" t="s">
        <v>122</v>
      </c>
      <c r="C5976">
        <v>851</v>
      </c>
      <c r="D5976">
        <v>6070697393</v>
      </c>
      <c r="E5976" t="s">
        <v>19</v>
      </c>
      <c r="G5976">
        <v>201104</v>
      </c>
      <c r="H5976" s="1">
        <v>40639</v>
      </c>
      <c r="I5976" s="1">
        <v>40669</v>
      </c>
      <c r="J5976">
        <v>31</v>
      </c>
      <c r="K5976">
        <v>31</v>
      </c>
      <c r="M5976">
        <v>8.51</v>
      </c>
      <c r="N5976" t="s">
        <v>20</v>
      </c>
      <c r="O5976" t="s">
        <v>52</v>
      </c>
    </row>
    <row r="5977" spans="1:15" hidden="1" x14ac:dyDescent="0.25">
      <c r="A5977" t="s">
        <v>50</v>
      </c>
      <c r="B5977" t="s">
        <v>122</v>
      </c>
      <c r="C5977">
        <v>851</v>
      </c>
      <c r="D5977">
        <v>6070697393</v>
      </c>
      <c r="E5977" t="s">
        <v>19</v>
      </c>
      <c r="G5977">
        <v>201105</v>
      </c>
      <c r="H5977" s="1">
        <v>40669</v>
      </c>
      <c r="I5977" s="1">
        <v>40700</v>
      </c>
      <c r="J5977">
        <v>31</v>
      </c>
      <c r="K5977">
        <v>31</v>
      </c>
      <c r="M5977">
        <v>8.51</v>
      </c>
      <c r="N5977" t="s">
        <v>20</v>
      </c>
      <c r="O5977" t="s">
        <v>52</v>
      </c>
    </row>
    <row r="5978" spans="1:15" hidden="1" x14ac:dyDescent="0.25">
      <c r="A5978" t="s">
        <v>50</v>
      </c>
      <c r="B5978" t="s">
        <v>122</v>
      </c>
      <c r="C5978">
        <v>851</v>
      </c>
      <c r="D5978">
        <v>6070697393</v>
      </c>
      <c r="E5978" t="s">
        <v>19</v>
      </c>
      <c r="G5978">
        <v>201106</v>
      </c>
      <c r="H5978" s="1">
        <v>40700</v>
      </c>
      <c r="I5978" s="1">
        <v>40731</v>
      </c>
      <c r="J5978">
        <v>973</v>
      </c>
      <c r="K5978">
        <v>973</v>
      </c>
      <c r="M5978">
        <v>96.79</v>
      </c>
      <c r="N5978" t="s">
        <v>20</v>
      </c>
      <c r="O5978" t="s">
        <v>52</v>
      </c>
    </row>
    <row r="5979" spans="1:15" hidden="1" x14ac:dyDescent="0.25">
      <c r="A5979" t="s">
        <v>50</v>
      </c>
      <c r="B5979" t="s">
        <v>122</v>
      </c>
      <c r="C5979">
        <v>851</v>
      </c>
      <c r="D5979">
        <v>6070697393</v>
      </c>
      <c r="E5979" t="s">
        <v>19</v>
      </c>
      <c r="G5979">
        <v>201107</v>
      </c>
      <c r="H5979" s="1">
        <v>40731</v>
      </c>
      <c r="I5979" s="1">
        <v>40763</v>
      </c>
      <c r="J5979">
        <v>862</v>
      </c>
      <c r="K5979">
        <v>862</v>
      </c>
      <c r="M5979">
        <v>90.95</v>
      </c>
      <c r="N5979" t="s">
        <v>20</v>
      </c>
      <c r="O5979" t="s">
        <v>52</v>
      </c>
    </row>
    <row r="5980" spans="1:15" hidden="1" x14ac:dyDescent="0.25">
      <c r="A5980" t="s">
        <v>50</v>
      </c>
      <c r="B5980" t="s">
        <v>122</v>
      </c>
      <c r="C5980">
        <v>851</v>
      </c>
      <c r="D5980">
        <v>6070697393</v>
      </c>
      <c r="E5980" t="s">
        <v>19</v>
      </c>
      <c r="G5980">
        <v>201108</v>
      </c>
      <c r="H5980" s="1">
        <v>40763</v>
      </c>
      <c r="I5980" s="1">
        <v>40792</v>
      </c>
      <c r="J5980">
        <v>28</v>
      </c>
      <c r="K5980">
        <v>28</v>
      </c>
      <c r="M5980">
        <v>8.44</v>
      </c>
      <c r="N5980" t="s">
        <v>20</v>
      </c>
      <c r="O5980" t="s">
        <v>52</v>
      </c>
    </row>
    <row r="5981" spans="1:15" hidden="1" x14ac:dyDescent="0.25">
      <c r="A5981" t="s">
        <v>50</v>
      </c>
      <c r="B5981" t="s">
        <v>122</v>
      </c>
      <c r="C5981">
        <v>851</v>
      </c>
      <c r="D5981">
        <v>6070697393</v>
      </c>
      <c r="E5981" t="s">
        <v>19</v>
      </c>
      <c r="G5981">
        <v>201109</v>
      </c>
      <c r="H5981" s="1">
        <v>40792</v>
      </c>
      <c r="I5981" s="1">
        <v>40821</v>
      </c>
      <c r="J5981">
        <v>29</v>
      </c>
      <c r="K5981">
        <v>29</v>
      </c>
      <c r="M5981">
        <v>8.5299999999999994</v>
      </c>
      <c r="N5981" t="s">
        <v>20</v>
      </c>
      <c r="O5981" t="s">
        <v>52</v>
      </c>
    </row>
    <row r="5982" spans="1:15" hidden="1" x14ac:dyDescent="0.25">
      <c r="A5982" t="s">
        <v>50</v>
      </c>
      <c r="B5982" t="s">
        <v>122</v>
      </c>
      <c r="C5982">
        <v>851</v>
      </c>
      <c r="D5982">
        <v>6070697393</v>
      </c>
      <c r="E5982" t="s">
        <v>19</v>
      </c>
      <c r="G5982">
        <v>201110</v>
      </c>
      <c r="H5982" s="1">
        <v>40821</v>
      </c>
      <c r="I5982" s="1">
        <v>40850</v>
      </c>
      <c r="J5982">
        <v>32</v>
      </c>
      <c r="K5982">
        <v>32</v>
      </c>
      <c r="M5982">
        <v>8.83</v>
      </c>
      <c r="N5982" t="s">
        <v>20</v>
      </c>
      <c r="O5982" t="s">
        <v>52</v>
      </c>
    </row>
    <row r="5983" spans="1:15" hidden="1" x14ac:dyDescent="0.25">
      <c r="A5983" t="s">
        <v>50</v>
      </c>
      <c r="B5983" t="s">
        <v>122</v>
      </c>
      <c r="C5983">
        <v>851</v>
      </c>
      <c r="D5983">
        <v>6070697393</v>
      </c>
      <c r="E5983" t="s">
        <v>19</v>
      </c>
      <c r="G5983">
        <v>201111</v>
      </c>
      <c r="H5983" s="1">
        <v>40850</v>
      </c>
      <c r="I5983" s="1">
        <v>40885</v>
      </c>
      <c r="J5983">
        <v>301</v>
      </c>
      <c r="K5983">
        <v>301</v>
      </c>
      <c r="M5983">
        <v>35.44</v>
      </c>
      <c r="N5983" t="s">
        <v>20</v>
      </c>
      <c r="O5983" t="s">
        <v>52</v>
      </c>
    </row>
    <row r="5984" spans="1:15" hidden="1" x14ac:dyDescent="0.25">
      <c r="A5984" t="s">
        <v>50</v>
      </c>
      <c r="B5984" t="s">
        <v>122</v>
      </c>
      <c r="C5984">
        <v>851</v>
      </c>
      <c r="D5984">
        <v>6070697393</v>
      </c>
      <c r="E5984" t="s">
        <v>19</v>
      </c>
      <c r="G5984">
        <v>201112</v>
      </c>
      <c r="H5984" s="1">
        <v>40885</v>
      </c>
      <c r="I5984" s="1">
        <v>40914</v>
      </c>
      <c r="J5984">
        <v>958</v>
      </c>
      <c r="K5984">
        <v>958</v>
      </c>
      <c r="M5984">
        <v>100.61</v>
      </c>
      <c r="N5984" t="s">
        <v>20</v>
      </c>
      <c r="O5984" t="s">
        <v>52</v>
      </c>
    </row>
    <row r="5985" spans="1:15" hidden="1" x14ac:dyDescent="0.25">
      <c r="A5985" t="s">
        <v>50</v>
      </c>
      <c r="B5985" t="s">
        <v>122</v>
      </c>
      <c r="C5985">
        <v>851</v>
      </c>
      <c r="D5985">
        <v>6070697393</v>
      </c>
      <c r="E5985" t="s">
        <v>19</v>
      </c>
      <c r="G5985">
        <v>201201</v>
      </c>
      <c r="H5985" s="1">
        <v>40914</v>
      </c>
      <c r="I5985" s="1">
        <v>40945</v>
      </c>
      <c r="J5985">
        <v>1019</v>
      </c>
      <c r="K5985">
        <v>1019</v>
      </c>
      <c r="M5985">
        <v>107.43</v>
      </c>
      <c r="N5985" t="s">
        <v>20</v>
      </c>
      <c r="O5985" t="s">
        <v>52</v>
      </c>
    </row>
    <row r="5986" spans="1:15" hidden="1" x14ac:dyDescent="0.25">
      <c r="A5986" t="s">
        <v>50</v>
      </c>
      <c r="B5986" t="s">
        <v>122</v>
      </c>
      <c r="C5986">
        <v>851</v>
      </c>
      <c r="D5986">
        <v>6070697393</v>
      </c>
      <c r="E5986" t="s">
        <v>19</v>
      </c>
      <c r="G5986">
        <v>201202</v>
      </c>
      <c r="H5986" s="1">
        <v>40945</v>
      </c>
      <c r="I5986" s="1">
        <v>40975</v>
      </c>
      <c r="J5986">
        <v>995</v>
      </c>
      <c r="K5986">
        <v>995</v>
      </c>
      <c r="M5986">
        <v>105.05</v>
      </c>
      <c r="N5986" t="s">
        <v>20</v>
      </c>
      <c r="O5986" t="s">
        <v>52</v>
      </c>
    </row>
    <row r="5987" spans="1:15" hidden="1" x14ac:dyDescent="0.25">
      <c r="A5987" t="s">
        <v>50</v>
      </c>
      <c r="B5987" t="s">
        <v>122</v>
      </c>
      <c r="C5987">
        <v>851</v>
      </c>
      <c r="D5987">
        <v>6070697393</v>
      </c>
      <c r="E5987" t="s">
        <v>19</v>
      </c>
      <c r="G5987">
        <v>201203</v>
      </c>
      <c r="H5987" s="1">
        <v>40975</v>
      </c>
      <c r="I5987" s="1">
        <v>41003</v>
      </c>
      <c r="J5987">
        <v>13</v>
      </c>
      <c r="K5987">
        <v>13</v>
      </c>
      <c r="M5987">
        <v>6.96</v>
      </c>
      <c r="N5987" t="s">
        <v>20</v>
      </c>
      <c r="O5987" t="s">
        <v>52</v>
      </c>
    </row>
    <row r="5988" spans="1:15" hidden="1" x14ac:dyDescent="0.25">
      <c r="A5988" t="s">
        <v>50</v>
      </c>
      <c r="B5988" t="s">
        <v>122</v>
      </c>
      <c r="C5988">
        <v>851</v>
      </c>
      <c r="D5988">
        <v>6070697393</v>
      </c>
      <c r="E5988" t="s">
        <v>19</v>
      </c>
      <c r="G5988">
        <v>201204</v>
      </c>
      <c r="H5988" s="1">
        <v>41003</v>
      </c>
      <c r="I5988" s="1">
        <v>41036</v>
      </c>
      <c r="J5988">
        <v>14</v>
      </c>
      <c r="K5988">
        <v>14</v>
      </c>
      <c r="M5988">
        <v>7.06</v>
      </c>
      <c r="N5988" t="s">
        <v>20</v>
      </c>
      <c r="O5988" t="s">
        <v>52</v>
      </c>
    </row>
    <row r="5989" spans="1:15" hidden="1" x14ac:dyDescent="0.25">
      <c r="A5989" t="s">
        <v>50</v>
      </c>
      <c r="B5989" t="s">
        <v>122</v>
      </c>
      <c r="C5989">
        <v>851</v>
      </c>
      <c r="D5989">
        <v>6070697393</v>
      </c>
      <c r="E5989" t="s">
        <v>19</v>
      </c>
      <c r="G5989">
        <v>201205</v>
      </c>
      <c r="H5989" s="1">
        <v>41036</v>
      </c>
      <c r="I5989" s="1">
        <v>41066</v>
      </c>
      <c r="J5989">
        <v>13</v>
      </c>
      <c r="K5989">
        <v>13</v>
      </c>
      <c r="M5989">
        <v>6.96</v>
      </c>
      <c r="N5989" t="s">
        <v>20</v>
      </c>
      <c r="O5989" t="s">
        <v>52</v>
      </c>
    </row>
    <row r="5990" spans="1:15" hidden="1" x14ac:dyDescent="0.25">
      <c r="A5990" t="s">
        <v>50</v>
      </c>
      <c r="B5990" t="s">
        <v>122</v>
      </c>
      <c r="C5990">
        <v>851</v>
      </c>
      <c r="D5990">
        <v>6070697393</v>
      </c>
      <c r="E5990" t="s">
        <v>19</v>
      </c>
      <c r="G5990">
        <v>201206</v>
      </c>
      <c r="H5990" s="1">
        <v>41066</v>
      </c>
      <c r="I5990" s="1">
        <v>41096</v>
      </c>
      <c r="J5990">
        <v>399</v>
      </c>
      <c r="K5990">
        <v>399</v>
      </c>
      <c r="M5990">
        <v>45.47</v>
      </c>
      <c r="N5990" t="s">
        <v>20</v>
      </c>
      <c r="O5990" t="s">
        <v>52</v>
      </c>
    </row>
    <row r="5991" spans="1:15" x14ac:dyDescent="0.25">
      <c r="A5991" t="s">
        <v>50</v>
      </c>
      <c r="B5991" t="s">
        <v>122</v>
      </c>
      <c r="C5991">
        <v>851</v>
      </c>
      <c r="D5991">
        <v>6070697393</v>
      </c>
      <c r="E5991" t="s">
        <v>19</v>
      </c>
      <c r="G5991">
        <v>201207</v>
      </c>
      <c r="H5991" s="1">
        <v>41096</v>
      </c>
      <c r="I5991" s="1">
        <v>41128</v>
      </c>
      <c r="J5991">
        <v>490</v>
      </c>
      <c r="K5991">
        <v>490</v>
      </c>
      <c r="M5991">
        <v>54.22</v>
      </c>
      <c r="N5991" t="s">
        <v>20</v>
      </c>
      <c r="O5991" t="s">
        <v>52</v>
      </c>
    </row>
    <row r="5992" spans="1:15" x14ac:dyDescent="0.25">
      <c r="A5992" t="s">
        <v>50</v>
      </c>
      <c r="B5992" t="s">
        <v>122</v>
      </c>
      <c r="C5992">
        <v>851</v>
      </c>
      <c r="D5992">
        <v>6070697393</v>
      </c>
      <c r="E5992" t="s">
        <v>19</v>
      </c>
      <c r="G5992">
        <v>201208</v>
      </c>
      <c r="H5992" s="1">
        <v>41128</v>
      </c>
      <c r="I5992" s="1">
        <v>41158</v>
      </c>
      <c r="J5992">
        <v>28</v>
      </c>
      <c r="K5992">
        <v>28</v>
      </c>
      <c r="M5992">
        <v>8.42</v>
      </c>
      <c r="N5992" t="s">
        <v>20</v>
      </c>
      <c r="O5992" t="s">
        <v>52</v>
      </c>
    </row>
    <row r="5993" spans="1:15" x14ac:dyDescent="0.25">
      <c r="A5993" t="s">
        <v>50</v>
      </c>
      <c r="B5993" t="s">
        <v>122</v>
      </c>
      <c r="C5993">
        <v>851</v>
      </c>
      <c r="D5993">
        <v>6070697393</v>
      </c>
      <c r="E5993" t="s">
        <v>19</v>
      </c>
      <c r="G5993">
        <v>201209</v>
      </c>
      <c r="H5993" s="1">
        <v>41158</v>
      </c>
      <c r="I5993" s="1">
        <v>41185</v>
      </c>
      <c r="J5993">
        <v>27</v>
      </c>
      <c r="K5993">
        <v>27</v>
      </c>
      <c r="M5993">
        <v>8.33</v>
      </c>
      <c r="N5993" t="s">
        <v>20</v>
      </c>
      <c r="O5993" t="s">
        <v>52</v>
      </c>
    </row>
    <row r="5994" spans="1:15" x14ac:dyDescent="0.25">
      <c r="A5994" t="s">
        <v>50</v>
      </c>
      <c r="B5994" t="s">
        <v>122</v>
      </c>
      <c r="C5994">
        <v>851</v>
      </c>
      <c r="D5994">
        <v>6070697393</v>
      </c>
      <c r="E5994" t="s">
        <v>19</v>
      </c>
      <c r="G5994">
        <v>201210</v>
      </c>
      <c r="H5994" s="1">
        <v>41185</v>
      </c>
      <c r="I5994" s="1">
        <v>41215</v>
      </c>
      <c r="J5994">
        <v>32</v>
      </c>
      <c r="K5994">
        <v>32</v>
      </c>
      <c r="M5994">
        <v>8.83</v>
      </c>
      <c r="N5994" t="s">
        <v>20</v>
      </c>
      <c r="O5994" t="s">
        <v>52</v>
      </c>
    </row>
    <row r="5995" spans="1:15" x14ac:dyDescent="0.25">
      <c r="A5995" t="s">
        <v>50</v>
      </c>
      <c r="B5995" t="s">
        <v>122</v>
      </c>
      <c r="C5995">
        <v>851</v>
      </c>
      <c r="D5995">
        <v>6070697393</v>
      </c>
      <c r="E5995" t="s">
        <v>19</v>
      </c>
      <c r="G5995">
        <v>201211</v>
      </c>
      <c r="H5995" s="1">
        <v>41215</v>
      </c>
      <c r="I5995" s="1">
        <v>41248</v>
      </c>
      <c r="J5995">
        <v>445</v>
      </c>
      <c r="K5995">
        <v>445</v>
      </c>
      <c r="M5995">
        <v>49.77</v>
      </c>
      <c r="N5995" t="s">
        <v>20</v>
      </c>
      <c r="O5995" t="s">
        <v>52</v>
      </c>
    </row>
    <row r="5996" spans="1:15" x14ac:dyDescent="0.25">
      <c r="A5996" t="s">
        <v>50</v>
      </c>
      <c r="B5996" t="s">
        <v>122</v>
      </c>
      <c r="C5996">
        <v>851</v>
      </c>
      <c r="D5996">
        <v>6070697393</v>
      </c>
      <c r="E5996" t="s">
        <v>19</v>
      </c>
      <c r="G5996">
        <v>201212</v>
      </c>
      <c r="H5996" s="1">
        <v>41248</v>
      </c>
      <c r="I5996" s="1">
        <v>41281</v>
      </c>
      <c r="J5996">
        <v>946</v>
      </c>
      <c r="K5996">
        <v>946</v>
      </c>
      <c r="M5996">
        <v>99.43</v>
      </c>
      <c r="N5996" t="s">
        <v>20</v>
      </c>
      <c r="O5996" t="s">
        <v>52</v>
      </c>
    </row>
    <row r="5997" spans="1:15" x14ac:dyDescent="0.25">
      <c r="A5997" t="s">
        <v>50</v>
      </c>
      <c r="B5997" t="s">
        <v>122</v>
      </c>
      <c r="C5997">
        <v>851</v>
      </c>
      <c r="D5997">
        <v>6070697393</v>
      </c>
      <c r="E5997" t="s">
        <v>19</v>
      </c>
      <c r="G5997">
        <v>201301</v>
      </c>
      <c r="H5997" s="1">
        <v>41281</v>
      </c>
      <c r="I5997" s="1">
        <v>41310</v>
      </c>
      <c r="J5997">
        <v>849</v>
      </c>
      <c r="K5997">
        <v>849</v>
      </c>
      <c r="M5997">
        <v>89.87</v>
      </c>
      <c r="N5997" t="s">
        <v>20</v>
      </c>
      <c r="O5997" t="s">
        <v>52</v>
      </c>
    </row>
    <row r="5998" spans="1:15" x14ac:dyDescent="0.25">
      <c r="A5998" t="s">
        <v>50</v>
      </c>
      <c r="B5998" t="s">
        <v>122</v>
      </c>
      <c r="C5998">
        <v>851</v>
      </c>
      <c r="D5998">
        <v>6070697393</v>
      </c>
      <c r="E5998" t="s">
        <v>19</v>
      </c>
      <c r="G5998">
        <v>201302</v>
      </c>
      <c r="H5998" s="1">
        <v>41310</v>
      </c>
      <c r="I5998" s="1">
        <v>41340</v>
      </c>
      <c r="J5998">
        <v>962</v>
      </c>
      <c r="K5998">
        <v>962</v>
      </c>
      <c r="M5998">
        <v>101.08</v>
      </c>
      <c r="N5998" t="s">
        <v>20</v>
      </c>
      <c r="O5998" t="s">
        <v>52</v>
      </c>
    </row>
    <row r="5999" spans="1:15" x14ac:dyDescent="0.25">
      <c r="A5999" t="s">
        <v>50</v>
      </c>
      <c r="B5999" t="s">
        <v>122</v>
      </c>
      <c r="C5999">
        <v>851</v>
      </c>
      <c r="D5999">
        <v>6070697393</v>
      </c>
      <c r="E5999" t="s">
        <v>19</v>
      </c>
      <c r="G5999">
        <v>201303</v>
      </c>
      <c r="H5999" s="1">
        <v>41340</v>
      </c>
      <c r="I5999" s="1">
        <v>41369</v>
      </c>
      <c r="J5999">
        <v>981</v>
      </c>
      <c r="K5999">
        <v>981</v>
      </c>
      <c r="M5999">
        <v>102.97</v>
      </c>
      <c r="N5999" t="s">
        <v>20</v>
      </c>
      <c r="O5999" t="s">
        <v>52</v>
      </c>
    </row>
    <row r="6000" spans="1:15" x14ac:dyDescent="0.25">
      <c r="A6000" t="s">
        <v>50</v>
      </c>
      <c r="B6000" t="s">
        <v>122</v>
      </c>
      <c r="C6000">
        <v>851</v>
      </c>
      <c r="D6000">
        <v>6070697393</v>
      </c>
      <c r="E6000" t="s">
        <v>19</v>
      </c>
      <c r="G6000">
        <v>201304</v>
      </c>
      <c r="H6000" s="1">
        <v>41369</v>
      </c>
      <c r="I6000" s="1">
        <v>41400</v>
      </c>
      <c r="J6000">
        <v>11</v>
      </c>
      <c r="K6000">
        <v>11</v>
      </c>
      <c r="M6000">
        <v>6.74</v>
      </c>
      <c r="N6000" t="s">
        <v>20</v>
      </c>
      <c r="O6000" t="s">
        <v>52</v>
      </c>
    </row>
    <row r="6001" spans="1:17" x14ac:dyDescent="0.25">
      <c r="A6001" t="s">
        <v>50</v>
      </c>
      <c r="B6001" t="s">
        <v>122</v>
      </c>
      <c r="C6001">
        <v>851</v>
      </c>
      <c r="D6001">
        <v>6070697393</v>
      </c>
      <c r="E6001" t="s">
        <v>19</v>
      </c>
      <c r="G6001">
        <v>201305</v>
      </c>
      <c r="H6001" s="1">
        <v>41400</v>
      </c>
      <c r="I6001" s="1">
        <v>41431</v>
      </c>
      <c r="J6001">
        <v>12</v>
      </c>
      <c r="K6001">
        <v>12</v>
      </c>
      <c r="M6001">
        <v>6.85</v>
      </c>
      <c r="N6001" t="s">
        <v>20</v>
      </c>
      <c r="O6001" t="s">
        <v>52</v>
      </c>
    </row>
    <row r="6002" spans="1:17" x14ac:dyDescent="0.25">
      <c r="A6002" t="s">
        <v>50</v>
      </c>
      <c r="B6002" t="s">
        <v>122</v>
      </c>
      <c r="C6002">
        <v>851</v>
      </c>
      <c r="D6002">
        <v>6070697393</v>
      </c>
      <c r="E6002" t="s">
        <v>19</v>
      </c>
      <c r="G6002">
        <v>201306</v>
      </c>
      <c r="H6002" s="1">
        <v>41431</v>
      </c>
      <c r="I6002" s="1">
        <v>41464</v>
      </c>
      <c r="J6002">
        <v>11</v>
      </c>
      <c r="K6002">
        <v>11</v>
      </c>
      <c r="M6002">
        <v>6.71</v>
      </c>
      <c r="N6002" t="s">
        <v>20</v>
      </c>
      <c r="O6002" t="s">
        <v>52</v>
      </c>
    </row>
    <row r="6003" spans="1:17" x14ac:dyDescent="0.25">
      <c r="A6003" t="s">
        <v>50</v>
      </c>
      <c r="B6003" t="s">
        <v>122</v>
      </c>
      <c r="C6003">
        <v>851</v>
      </c>
      <c r="D6003">
        <v>6070697393</v>
      </c>
      <c r="E6003" t="s">
        <v>19</v>
      </c>
      <c r="G6003">
        <v>201307</v>
      </c>
      <c r="H6003" s="1">
        <v>41464</v>
      </c>
      <c r="I6003" s="1">
        <v>41493</v>
      </c>
      <c r="J6003">
        <v>11</v>
      </c>
      <c r="K6003">
        <v>11</v>
      </c>
      <c r="M6003">
        <v>6.71</v>
      </c>
      <c r="N6003" t="s">
        <v>20</v>
      </c>
      <c r="O6003" t="s">
        <v>52</v>
      </c>
    </row>
    <row r="6004" spans="1:17" x14ac:dyDescent="0.25">
      <c r="A6004" t="s">
        <v>50</v>
      </c>
      <c r="B6004" t="s">
        <v>122</v>
      </c>
      <c r="C6004">
        <v>851</v>
      </c>
      <c r="D6004">
        <v>6070697393</v>
      </c>
      <c r="E6004" t="s">
        <v>19</v>
      </c>
      <c r="G6004">
        <v>201308</v>
      </c>
      <c r="H6004" s="1">
        <v>41493</v>
      </c>
      <c r="I6004" s="1">
        <v>41521</v>
      </c>
      <c r="J6004">
        <v>10</v>
      </c>
      <c r="K6004">
        <v>10</v>
      </c>
      <c r="M6004">
        <v>6.62</v>
      </c>
      <c r="N6004" t="s">
        <v>20</v>
      </c>
      <c r="O6004" t="s">
        <v>52</v>
      </c>
    </row>
    <row r="6005" spans="1:17" hidden="1" x14ac:dyDescent="0.25">
      <c r="A6005" t="s">
        <v>50</v>
      </c>
      <c r="B6005" t="s">
        <v>122</v>
      </c>
      <c r="C6005">
        <v>851</v>
      </c>
      <c r="D6005">
        <v>6070697393</v>
      </c>
      <c r="E6005" t="s">
        <v>19</v>
      </c>
      <c r="F6005">
        <v>200906</v>
      </c>
      <c r="G6005">
        <v>200812</v>
      </c>
      <c r="H6005" s="1">
        <v>39781</v>
      </c>
      <c r="I6005" s="1">
        <v>39811</v>
      </c>
      <c r="J6005">
        <v>1122</v>
      </c>
      <c r="K6005">
        <v>1122</v>
      </c>
      <c r="M6005">
        <v>119.07</v>
      </c>
      <c r="N6005" t="s">
        <v>20</v>
      </c>
      <c r="O6005" t="s">
        <v>52</v>
      </c>
    </row>
    <row r="6006" spans="1:17" hidden="1" x14ac:dyDescent="0.25">
      <c r="A6006" t="s">
        <v>123</v>
      </c>
      <c r="B6006" t="s">
        <v>124</v>
      </c>
      <c r="C6006">
        <v>1000</v>
      </c>
      <c r="D6006">
        <v>7146330001</v>
      </c>
      <c r="E6006" t="s">
        <v>19</v>
      </c>
      <c r="G6006">
        <v>200507</v>
      </c>
      <c r="H6006" s="1">
        <v>38534</v>
      </c>
      <c r="I6006" s="1">
        <v>38562</v>
      </c>
      <c r="J6006">
        <v>50240</v>
      </c>
      <c r="K6006">
        <v>50240</v>
      </c>
      <c r="M6006">
        <v>2752.12</v>
      </c>
      <c r="N6006" t="s">
        <v>24</v>
      </c>
      <c r="O6006" t="s">
        <v>123</v>
      </c>
      <c r="P6006">
        <v>0</v>
      </c>
      <c r="Q6006">
        <v>0</v>
      </c>
    </row>
    <row r="6007" spans="1:17" hidden="1" x14ac:dyDescent="0.25">
      <c r="A6007" t="s">
        <v>123</v>
      </c>
      <c r="B6007" t="s">
        <v>124</v>
      </c>
      <c r="C6007">
        <v>1000</v>
      </c>
      <c r="D6007">
        <v>7146330001</v>
      </c>
      <c r="E6007" t="s">
        <v>19</v>
      </c>
      <c r="G6007">
        <v>200508</v>
      </c>
      <c r="H6007" s="1">
        <v>38565</v>
      </c>
      <c r="I6007" s="1">
        <v>38593</v>
      </c>
      <c r="J6007">
        <v>14880</v>
      </c>
      <c r="K6007">
        <v>14880</v>
      </c>
      <c r="M6007">
        <v>1632.17</v>
      </c>
      <c r="N6007" t="s">
        <v>24</v>
      </c>
      <c r="O6007" t="s">
        <v>123</v>
      </c>
      <c r="P6007">
        <v>0</v>
      </c>
      <c r="Q6007">
        <v>0</v>
      </c>
    </row>
    <row r="6008" spans="1:17" hidden="1" x14ac:dyDescent="0.25">
      <c r="A6008" t="s">
        <v>123</v>
      </c>
      <c r="B6008" t="s">
        <v>124</v>
      </c>
      <c r="C6008">
        <v>1000</v>
      </c>
      <c r="D6008">
        <v>7146330001</v>
      </c>
      <c r="E6008" t="s">
        <v>19</v>
      </c>
      <c r="G6008">
        <v>200509</v>
      </c>
      <c r="H6008" s="1">
        <v>38596</v>
      </c>
      <c r="I6008" s="1">
        <v>38624</v>
      </c>
      <c r="J6008">
        <v>29760</v>
      </c>
      <c r="K6008">
        <v>29760</v>
      </c>
      <c r="M6008">
        <v>2306.79</v>
      </c>
      <c r="N6008" t="s">
        <v>24</v>
      </c>
      <c r="O6008" t="s">
        <v>123</v>
      </c>
      <c r="P6008">
        <v>0</v>
      </c>
      <c r="Q6008">
        <v>0</v>
      </c>
    </row>
    <row r="6009" spans="1:17" hidden="1" x14ac:dyDescent="0.25">
      <c r="A6009" t="s">
        <v>123</v>
      </c>
      <c r="B6009" t="s">
        <v>124</v>
      </c>
      <c r="C6009">
        <v>1000</v>
      </c>
      <c r="D6009">
        <v>7146330001</v>
      </c>
      <c r="E6009" t="s">
        <v>19</v>
      </c>
      <c r="G6009">
        <v>200510</v>
      </c>
      <c r="H6009" s="1">
        <v>38626</v>
      </c>
      <c r="I6009" s="1">
        <v>38654</v>
      </c>
      <c r="J6009">
        <v>27360</v>
      </c>
      <c r="K6009">
        <v>27360</v>
      </c>
      <c r="M6009">
        <v>2114.56</v>
      </c>
      <c r="N6009" t="s">
        <v>24</v>
      </c>
      <c r="O6009" t="s">
        <v>123</v>
      </c>
      <c r="P6009">
        <v>0</v>
      </c>
      <c r="Q6009">
        <v>0</v>
      </c>
    </row>
    <row r="6010" spans="1:17" hidden="1" x14ac:dyDescent="0.25">
      <c r="A6010" t="s">
        <v>123</v>
      </c>
      <c r="B6010" t="s">
        <v>124</v>
      </c>
      <c r="C6010">
        <v>1000</v>
      </c>
      <c r="D6010">
        <v>7146330001</v>
      </c>
      <c r="E6010" t="s">
        <v>19</v>
      </c>
      <c r="G6010">
        <v>200511</v>
      </c>
      <c r="H6010" s="1">
        <v>38657</v>
      </c>
      <c r="I6010" s="1">
        <v>38685</v>
      </c>
      <c r="J6010">
        <v>30880</v>
      </c>
      <c r="K6010">
        <v>30880</v>
      </c>
      <c r="M6010">
        <v>2635.1</v>
      </c>
      <c r="N6010" t="s">
        <v>24</v>
      </c>
      <c r="O6010" t="s">
        <v>123</v>
      </c>
      <c r="P6010">
        <v>0</v>
      </c>
      <c r="Q6010">
        <v>0</v>
      </c>
    </row>
    <row r="6011" spans="1:17" hidden="1" x14ac:dyDescent="0.25">
      <c r="A6011" t="s">
        <v>123</v>
      </c>
      <c r="B6011" t="s">
        <v>124</v>
      </c>
      <c r="C6011">
        <v>1000</v>
      </c>
      <c r="D6011">
        <v>7146330001</v>
      </c>
      <c r="E6011" t="s">
        <v>19</v>
      </c>
      <c r="G6011">
        <v>200512</v>
      </c>
      <c r="H6011" s="1">
        <v>38687</v>
      </c>
      <c r="I6011" s="1">
        <v>38715</v>
      </c>
      <c r="J6011">
        <v>35680</v>
      </c>
      <c r="K6011">
        <v>35680</v>
      </c>
      <c r="M6011">
        <v>2414.52</v>
      </c>
      <c r="N6011" t="s">
        <v>24</v>
      </c>
      <c r="O6011" t="s">
        <v>123</v>
      </c>
      <c r="P6011">
        <v>0</v>
      </c>
      <c r="Q6011">
        <v>0</v>
      </c>
    </row>
    <row r="6012" spans="1:17" hidden="1" x14ac:dyDescent="0.25">
      <c r="A6012" t="s">
        <v>123</v>
      </c>
      <c r="B6012" t="s">
        <v>124</v>
      </c>
      <c r="C6012">
        <v>1000</v>
      </c>
      <c r="D6012">
        <v>7146330001</v>
      </c>
      <c r="E6012" t="s">
        <v>19</v>
      </c>
      <c r="G6012">
        <v>200601</v>
      </c>
      <c r="H6012" s="1">
        <v>38718</v>
      </c>
      <c r="I6012" s="1">
        <v>38746</v>
      </c>
      <c r="J6012">
        <v>36480</v>
      </c>
      <c r="K6012">
        <v>36480</v>
      </c>
      <c r="M6012">
        <v>2458.79</v>
      </c>
      <c r="N6012" t="s">
        <v>24</v>
      </c>
      <c r="O6012" t="s">
        <v>123</v>
      </c>
      <c r="P6012">
        <v>0</v>
      </c>
      <c r="Q6012">
        <v>0</v>
      </c>
    </row>
    <row r="6013" spans="1:17" hidden="1" x14ac:dyDescent="0.25">
      <c r="A6013" t="s">
        <v>123</v>
      </c>
      <c r="B6013" t="s">
        <v>124</v>
      </c>
      <c r="C6013">
        <v>1000</v>
      </c>
      <c r="D6013">
        <v>7146330001</v>
      </c>
      <c r="E6013" t="s">
        <v>19</v>
      </c>
      <c r="G6013">
        <v>200602</v>
      </c>
      <c r="H6013" s="1">
        <v>38749</v>
      </c>
      <c r="I6013" s="1">
        <v>38776</v>
      </c>
      <c r="J6013">
        <v>34880</v>
      </c>
      <c r="K6013">
        <v>34880</v>
      </c>
      <c r="M6013">
        <v>2197.37</v>
      </c>
      <c r="N6013" t="s">
        <v>24</v>
      </c>
      <c r="O6013" t="s">
        <v>123</v>
      </c>
      <c r="P6013">
        <v>0</v>
      </c>
      <c r="Q6013">
        <v>0</v>
      </c>
    </row>
    <row r="6014" spans="1:17" hidden="1" x14ac:dyDescent="0.25">
      <c r="A6014" t="s">
        <v>123</v>
      </c>
      <c r="B6014" t="s">
        <v>124</v>
      </c>
      <c r="C6014">
        <v>1000</v>
      </c>
      <c r="D6014">
        <v>7146330001</v>
      </c>
      <c r="E6014" t="s">
        <v>19</v>
      </c>
      <c r="G6014">
        <v>200603</v>
      </c>
      <c r="H6014" s="1">
        <v>38777</v>
      </c>
      <c r="I6014" s="1">
        <v>38805</v>
      </c>
      <c r="J6014">
        <v>28000</v>
      </c>
      <c r="K6014">
        <v>28000</v>
      </c>
      <c r="M6014">
        <v>2170.67</v>
      </c>
      <c r="N6014" t="s">
        <v>24</v>
      </c>
      <c r="O6014" t="s">
        <v>123</v>
      </c>
      <c r="P6014">
        <v>0</v>
      </c>
      <c r="Q6014">
        <v>0</v>
      </c>
    </row>
    <row r="6015" spans="1:17" hidden="1" x14ac:dyDescent="0.25">
      <c r="A6015" t="s">
        <v>123</v>
      </c>
      <c r="B6015" t="s">
        <v>124</v>
      </c>
      <c r="C6015">
        <v>1000</v>
      </c>
      <c r="D6015">
        <v>7146330001</v>
      </c>
      <c r="E6015" t="s">
        <v>19</v>
      </c>
      <c r="G6015">
        <v>200604</v>
      </c>
      <c r="H6015" s="1">
        <v>38808</v>
      </c>
      <c r="I6015" s="1">
        <v>38836</v>
      </c>
      <c r="J6015">
        <v>29120</v>
      </c>
      <c r="K6015">
        <v>29120</v>
      </c>
      <c r="M6015">
        <v>2066.63</v>
      </c>
      <c r="N6015" t="s">
        <v>24</v>
      </c>
      <c r="O6015" t="s">
        <v>123</v>
      </c>
      <c r="P6015">
        <v>0</v>
      </c>
      <c r="Q6015">
        <v>0</v>
      </c>
    </row>
    <row r="6016" spans="1:17" hidden="1" x14ac:dyDescent="0.25">
      <c r="A6016" t="s">
        <v>123</v>
      </c>
      <c r="B6016" t="s">
        <v>124</v>
      </c>
      <c r="C6016">
        <v>1000</v>
      </c>
      <c r="D6016">
        <v>7146330001</v>
      </c>
      <c r="E6016" t="s">
        <v>19</v>
      </c>
      <c r="G6016">
        <v>200605</v>
      </c>
      <c r="H6016" s="1">
        <v>38838</v>
      </c>
      <c r="I6016" s="1">
        <v>38866</v>
      </c>
      <c r="J6016">
        <v>31520</v>
      </c>
      <c r="K6016">
        <v>31520</v>
      </c>
      <c r="M6016">
        <v>2730.93</v>
      </c>
      <c r="N6016" t="s">
        <v>24</v>
      </c>
      <c r="O6016" t="s">
        <v>123</v>
      </c>
      <c r="P6016">
        <v>0</v>
      </c>
      <c r="Q6016">
        <v>0</v>
      </c>
    </row>
    <row r="6017" spans="1:17" hidden="1" x14ac:dyDescent="0.25">
      <c r="A6017" t="s">
        <v>123</v>
      </c>
      <c r="B6017" t="s">
        <v>124</v>
      </c>
      <c r="C6017">
        <v>1000</v>
      </c>
      <c r="D6017">
        <v>7146330001</v>
      </c>
      <c r="E6017" t="s">
        <v>19</v>
      </c>
      <c r="G6017">
        <v>200606</v>
      </c>
      <c r="H6017" s="1">
        <v>38869</v>
      </c>
      <c r="I6017" s="1">
        <v>38897</v>
      </c>
      <c r="J6017">
        <v>47520</v>
      </c>
      <c r="K6017">
        <v>47520</v>
      </c>
      <c r="M6017">
        <v>2718.23</v>
      </c>
      <c r="N6017" t="s">
        <v>24</v>
      </c>
      <c r="O6017" t="s">
        <v>123</v>
      </c>
      <c r="P6017">
        <v>0</v>
      </c>
      <c r="Q6017">
        <v>0</v>
      </c>
    </row>
    <row r="6018" spans="1:17" hidden="1" x14ac:dyDescent="0.25">
      <c r="A6018" t="s">
        <v>123</v>
      </c>
      <c r="B6018" t="s">
        <v>124</v>
      </c>
      <c r="C6018">
        <v>1000</v>
      </c>
      <c r="D6018">
        <v>7146330001</v>
      </c>
      <c r="E6018" t="s">
        <v>19</v>
      </c>
      <c r="G6018">
        <v>200607</v>
      </c>
      <c r="H6018" s="1">
        <v>38899</v>
      </c>
      <c r="I6018" s="1">
        <v>38927</v>
      </c>
      <c r="J6018">
        <v>56800</v>
      </c>
      <c r="K6018">
        <v>56800</v>
      </c>
      <c r="M6018">
        <v>3213.72</v>
      </c>
      <c r="N6018" t="s">
        <v>24</v>
      </c>
      <c r="O6018" t="s">
        <v>123</v>
      </c>
      <c r="P6018">
        <v>0</v>
      </c>
      <c r="Q6018">
        <v>0</v>
      </c>
    </row>
    <row r="6019" spans="1:17" hidden="1" x14ac:dyDescent="0.25">
      <c r="A6019" t="s">
        <v>123</v>
      </c>
      <c r="B6019" t="s">
        <v>124</v>
      </c>
      <c r="C6019">
        <v>1000</v>
      </c>
      <c r="D6019">
        <v>7146330001</v>
      </c>
      <c r="E6019" t="s">
        <v>19</v>
      </c>
      <c r="G6019">
        <v>200608</v>
      </c>
      <c r="H6019" s="1">
        <v>38930</v>
      </c>
      <c r="I6019" s="1">
        <v>38958</v>
      </c>
      <c r="J6019">
        <v>42240</v>
      </c>
      <c r="K6019">
        <v>42240</v>
      </c>
      <c r="M6019">
        <v>2964.75</v>
      </c>
      <c r="N6019" t="s">
        <v>24</v>
      </c>
      <c r="O6019" t="s">
        <v>123</v>
      </c>
      <c r="P6019">
        <v>0</v>
      </c>
      <c r="Q6019">
        <v>0</v>
      </c>
    </row>
    <row r="6020" spans="1:17" hidden="1" x14ac:dyDescent="0.25">
      <c r="A6020" t="s">
        <v>123</v>
      </c>
      <c r="B6020" t="s">
        <v>124</v>
      </c>
      <c r="C6020">
        <v>1000</v>
      </c>
      <c r="D6020">
        <v>7146330001</v>
      </c>
      <c r="E6020" t="s">
        <v>19</v>
      </c>
      <c r="G6020">
        <v>200609</v>
      </c>
      <c r="H6020" s="1">
        <v>38961</v>
      </c>
      <c r="I6020" s="1">
        <v>38989</v>
      </c>
      <c r="J6020">
        <v>32800</v>
      </c>
      <c r="K6020">
        <v>32800</v>
      </c>
      <c r="M6020">
        <v>2420.02</v>
      </c>
      <c r="N6020" t="s">
        <v>24</v>
      </c>
      <c r="O6020" t="s">
        <v>123</v>
      </c>
      <c r="P6020">
        <v>0</v>
      </c>
      <c r="Q6020">
        <v>0</v>
      </c>
    </row>
    <row r="6021" spans="1:17" hidden="1" x14ac:dyDescent="0.25">
      <c r="A6021" t="s">
        <v>123</v>
      </c>
      <c r="B6021" t="s">
        <v>124</v>
      </c>
      <c r="C6021">
        <v>1000</v>
      </c>
      <c r="D6021">
        <v>7146330001</v>
      </c>
      <c r="E6021" t="s">
        <v>19</v>
      </c>
      <c r="G6021">
        <v>200610</v>
      </c>
      <c r="H6021" s="1">
        <v>38991</v>
      </c>
      <c r="I6021" s="1">
        <v>39019</v>
      </c>
      <c r="J6021">
        <v>27360</v>
      </c>
      <c r="K6021">
        <v>27360</v>
      </c>
      <c r="M6021">
        <v>2114.56</v>
      </c>
      <c r="N6021" t="s">
        <v>24</v>
      </c>
      <c r="O6021" t="s">
        <v>123</v>
      </c>
      <c r="P6021">
        <v>0</v>
      </c>
      <c r="Q6021">
        <v>0</v>
      </c>
    </row>
    <row r="6022" spans="1:17" hidden="1" x14ac:dyDescent="0.25">
      <c r="A6022" t="s">
        <v>123</v>
      </c>
      <c r="B6022" t="s">
        <v>124</v>
      </c>
      <c r="C6022">
        <v>1000</v>
      </c>
      <c r="D6022">
        <v>7146330001</v>
      </c>
      <c r="E6022" t="s">
        <v>19</v>
      </c>
      <c r="G6022">
        <v>200611</v>
      </c>
      <c r="H6022" s="1">
        <v>39022</v>
      </c>
      <c r="I6022" s="1">
        <v>39050</v>
      </c>
      <c r="J6022">
        <v>26400</v>
      </c>
      <c r="K6022">
        <v>26400</v>
      </c>
      <c r="M6022">
        <v>2151.25</v>
      </c>
      <c r="N6022" t="s">
        <v>24</v>
      </c>
      <c r="O6022" t="s">
        <v>123</v>
      </c>
      <c r="P6022">
        <v>0</v>
      </c>
      <c r="Q6022">
        <v>0</v>
      </c>
    </row>
    <row r="6023" spans="1:17" hidden="1" x14ac:dyDescent="0.25">
      <c r="A6023" t="s">
        <v>123</v>
      </c>
      <c r="B6023" t="s">
        <v>124</v>
      </c>
      <c r="C6023">
        <v>1000</v>
      </c>
      <c r="D6023">
        <v>7146330001</v>
      </c>
      <c r="E6023" t="s">
        <v>19</v>
      </c>
      <c r="G6023">
        <v>200612</v>
      </c>
      <c r="H6023" s="1">
        <v>39052</v>
      </c>
      <c r="I6023" s="1">
        <v>39080</v>
      </c>
      <c r="J6023">
        <v>26240</v>
      </c>
      <c r="K6023">
        <v>26240</v>
      </c>
      <c r="M6023">
        <v>1885.92</v>
      </c>
      <c r="N6023" t="s">
        <v>24</v>
      </c>
      <c r="O6023" t="s">
        <v>123</v>
      </c>
      <c r="P6023">
        <v>0</v>
      </c>
      <c r="Q6023">
        <v>0</v>
      </c>
    </row>
    <row r="6024" spans="1:17" hidden="1" x14ac:dyDescent="0.25">
      <c r="A6024" t="s">
        <v>123</v>
      </c>
      <c r="B6024" t="s">
        <v>124</v>
      </c>
      <c r="C6024">
        <v>1000</v>
      </c>
      <c r="D6024">
        <v>7146330001</v>
      </c>
      <c r="E6024" t="s">
        <v>19</v>
      </c>
      <c r="G6024">
        <v>200701</v>
      </c>
      <c r="H6024" s="1">
        <v>39083</v>
      </c>
      <c r="I6024" s="1">
        <v>39111</v>
      </c>
      <c r="J6024">
        <v>33920</v>
      </c>
      <c r="K6024">
        <v>33920</v>
      </c>
      <c r="M6024">
        <v>2258.59</v>
      </c>
      <c r="N6024" t="s">
        <v>24</v>
      </c>
      <c r="O6024" t="s">
        <v>123</v>
      </c>
      <c r="P6024">
        <v>0</v>
      </c>
      <c r="Q6024">
        <v>0</v>
      </c>
    </row>
    <row r="6025" spans="1:17" hidden="1" x14ac:dyDescent="0.25">
      <c r="A6025" t="s">
        <v>123</v>
      </c>
      <c r="B6025" t="s">
        <v>124</v>
      </c>
      <c r="C6025">
        <v>1000</v>
      </c>
      <c r="D6025">
        <v>7146330001</v>
      </c>
      <c r="E6025" t="s">
        <v>19</v>
      </c>
      <c r="G6025">
        <v>200702</v>
      </c>
      <c r="H6025" s="1">
        <v>39114</v>
      </c>
      <c r="I6025" s="1">
        <v>39141</v>
      </c>
      <c r="J6025">
        <v>29920</v>
      </c>
      <c r="K6025">
        <v>29920</v>
      </c>
      <c r="M6025">
        <v>1962.79</v>
      </c>
      <c r="N6025" t="s">
        <v>24</v>
      </c>
      <c r="O6025" t="s">
        <v>123</v>
      </c>
      <c r="P6025">
        <v>0</v>
      </c>
      <c r="Q6025">
        <v>0</v>
      </c>
    </row>
    <row r="6026" spans="1:17" hidden="1" x14ac:dyDescent="0.25">
      <c r="A6026" t="s">
        <v>123</v>
      </c>
      <c r="B6026" t="s">
        <v>124</v>
      </c>
      <c r="C6026">
        <v>1000</v>
      </c>
      <c r="D6026">
        <v>7146330001</v>
      </c>
      <c r="E6026" t="s">
        <v>19</v>
      </c>
      <c r="G6026">
        <v>200703</v>
      </c>
      <c r="H6026" s="1">
        <v>39142</v>
      </c>
      <c r="I6026" s="1">
        <v>39170</v>
      </c>
      <c r="J6026">
        <v>27520</v>
      </c>
      <c r="K6026">
        <v>27520</v>
      </c>
      <c r="M6026">
        <v>2065.5300000000002</v>
      </c>
      <c r="N6026" t="s">
        <v>24</v>
      </c>
      <c r="O6026" t="s">
        <v>123</v>
      </c>
      <c r="P6026">
        <v>0</v>
      </c>
      <c r="Q6026">
        <v>0</v>
      </c>
    </row>
    <row r="6027" spans="1:17" hidden="1" x14ac:dyDescent="0.25">
      <c r="A6027" t="s">
        <v>123</v>
      </c>
      <c r="B6027" t="s">
        <v>124</v>
      </c>
      <c r="C6027">
        <v>1000</v>
      </c>
      <c r="D6027">
        <v>7146330001</v>
      </c>
      <c r="E6027" t="s">
        <v>19</v>
      </c>
      <c r="G6027">
        <v>200704</v>
      </c>
      <c r="H6027" s="1">
        <v>39173</v>
      </c>
      <c r="I6027" s="1">
        <v>39201</v>
      </c>
      <c r="J6027">
        <v>28960</v>
      </c>
      <c r="K6027">
        <v>28960</v>
      </c>
      <c r="M6027">
        <v>2265.37</v>
      </c>
      <c r="N6027" t="s">
        <v>24</v>
      </c>
      <c r="O6027" t="s">
        <v>123</v>
      </c>
      <c r="P6027">
        <v>0</v>
      </c>
      <c r="Q6027">
        <v>0</v>
      </c>
    </row>
    <row r="6028" spans="1:17" hidden="1" x14ac:dyDescent="0.25">
      <c r="A6028" t="s">
        <v>123</v>
      </c>
      <c r="B6028" t="s">
        <v>124</v>
      </c>
      <c r="C6028">
        <v>1000</v>
      </c>
      <c r="D6028">
        <v>7146330001</v>
      </c>
      <c r="E6028" t="s">
        <v>19</v>
      </c>
      <c r="G6028">
        <v>200705</v>
      </c>
      <c r="H6028" s="1">
        <v>39203</v>
      </c>
      <c r="I6028" s="1">
        <v>39231</v>
      </c>
      <c r="J6028">
        <v>32800</v>
      </c>
      <c r="K6028">
        <v>32800</v>
      </c>
      <c r="M6028">
        <v>2421.9499999999998</v>
      </c>
      <c r="N6028" t="s">
        <v>24</v>
      </c>
      <c r="O6028" t="s">
        <v>123</v>
      </c>
      <c r="P6028">
        <v>0</v>
      </c>
      <c r="Q6028">
        <v>0</v>
      </c>
    </row>
    <row r="6029" spans="1:17" hidden="1" x14ac:dyDescent="0.25">
      <c r="A6029" t="s">
        <v>123</v>
      </c>
      <c r="B6029" t="s">
        <v>124</v>
      </c>
      <c r="C6029">
        <v>1000</v>
      </c>
      <c r="D6029">
        <v>7146330001</v>
      </c>
      <c r="E6029" t="s">
        <v>19</v>
      </c>
      <c r="G6029">
        <v>200706</v>
      </c>
      <c r="H6029" s="1">
        <v>39234</v>
      </c>
      <c r="I6029" s="1">
        <v>39262</v>
      </c>
      <c r="J6029">
        <v>36000</v>
      </c>
      <c r="K6029">
        <v>36000</v>
      </c>
      <c r="M6029">
        <v>2477.04</v>
      </c>
      <c r="N6029" t="s">
        <v>24</v>
      </c>
      <c r="O6029" t="s">
        <v>123</v>
      </c>
      <c r="P6029">
        <v>0</v>
      </c>
      <c r="Q6029">
        <v>0</v>
      </c>
    </row>
    <row r="6030" spans="1:17" hidden="1" x14ac:dyDescent="0.25">
      <c r="A6030" t="s">
        <v>123</v>
      </c>
      <c r="B6030" t="s">
        <v>124</v>
      </c>
      <c r="C6030">
        <v>1000</v>
      </c>
      <c r="D6030">
        <v>7146330001</v>
      </c>
      <c r="E6030" t="s">
        <v>19</v>
      </c>
      <c r="G6030">
        <v>200707</v>
      </c>
      <c r="H6030" s="1">
        <v>39264</v>
      </c>
      <c r="I6030" s="1">
        <v>39292</v>
      </c>
      <c r="J6030">
        <v>37760</v>
      </c>
      <c r="K6030">
        <v>37760</v>
      </c>
      <c r="M6030">
        <v>2698.37</v>
      </c>
      <c r="N6030" t="s">
        <v>24</v>
      </c>
      <c r="O6030" t="s">
        <v>123</v>
      </c>
      <c r="P6030">
        <v>0</v>
      </c>
      <c r="Q6030">
        <v>0</v>
      </c>
    </row>
    <row r="6031" spans="1:17" hidden="1" x14ac:dyDescent="0.25">
      <c r="A6031" t="s">
        <v>123</v>
      </c>
      <c r="B6031" t="s">
        <v>124</v>
      </c>
      <c r="C6031">
        <v>1000</v>
      </c>
      <c r="D6031">
        <v>7146330001</v>
      </c>
      <c r="E6031" t="s">
        <v>19</v>
      </c>
      <c r="G6031">
        <v>200708</v>
      </c>
      <c r="H6031" s="1">
        <v>39295</v>
      </c>
      <c r="I6031" s="1">
        <v>39323</v>
      </c>
      <c r="J6031">
        <v>42240</v>
      </c>
      <c r="K6031">
        <v>42240</v>
      </c>
      <c r="M6031">
        <v>2964.75</v>
      </c>
      <c r="N6031" t="s">
        <v>24</v>
      </c>
      <c r="O6031" t="s">
        <v>123</v>
      </c>
      <c r="P6031">
        <v>0</v>
      </c>
      <c r="Q6031">
        <v>0</v>
      </c>
    </row>
    <row r="6032" spans="1:17" hidden="1" x14ac:dyDescent="0.25">
      <c r="A6032" t="s">
        <v>123</v>
      </c>
      <c r="B6032" t="s">
        <v>124</v>
      </c>
      <c r="C6032">
        <v>1000</v>
      </c>
      <c r="D6032">
        <v>7146330001</v>
      </c>
      <c r="E6032" t="s">
        <v>19</v>
      </c>
      <c r="G6032">
        <v>200709</v>
      </c>
      <c r="H6032" s="1">
        <v>39326</v>
      </c>
      <c r="I6032" s="1">
        <v>39354</v>
      </c>
      <c r="J6032">
        <v>32800</v>
      </c>
      <c r="K6032">
        <v>32800</v>
      </c>
      <c r="M6032">
        <v>2420.02</v>
      </c>
      <c r="N6032" t="s">
        <v>24</v>
      </c>
      <c r="O6032" t="s">
        <v>123</v>
      </c>
      <c r="P6032">
        <v>0</v>
      </c>
      <c r="Q6032">
        <v>0</v>
      </c>
    </row>
    <row r="6033" spans="1:17" hidden="1" x14ac:dyDescent="0.25">
      <c r="A6033" t="s">
        <v>123</v>
      </c>
      <c r="B6033" t="s">
        <v>124</v>
      </c>
      <c r="C6033">
        <v>1000</v>
      </c>
      <c r="D6033">
        <v>7146330001</v>
      </c>
      <c r="E6033" t="s">
        <v>19</v>
      </c>
      <c r="G6033">
        <v>200710</v>
      </c>
      <c r="H6033" s="1">
        <v>39356</v>
      </c>
      <c r="I6033" s="1">
        <v>39384</v>
      </c>
      <c r="J6033">
        <v>31040</v>
      </c>
      <c r="K6033">
        <v>31040</v>
      </c>
      <c r="M6033">
        <v>2492.23</v>
      </c>
      <c r="N6033" t="s">
        <v>24</v>
      </c>
      <c r="O6033" t="s">
        <v>123</v>
      </c>
      <c r="P6033">
        <v>0</v>
      </c>
      <c r="Q6033">
        <v>0</v>
      </c>
    </row>
    <row r="6034" spans="1:17" hidden="1" x14ac:dyDescent="0.25">
      <c r="A6034" t="s">
        <v>123</v>
      </c>
      <c r="B6034" t="s">
        <v>124</v>
      </c>
      <c r="C6034">
        <v>1000</v>
      </c>
      <c r="D6034">
        <v>7146330001</v>
      </c>
      <c r="E6034" t="s">
        <v>19</v>
      </c>
      <c r="G6034">
        <v>200711</v>
      </c>
      <c r="H6034" s="1">
        <v>39387</v>
      </c>
      <c r="I6034" s="1">
        <v>39415</v>
      </c>
      <c r="J6034">
        <v>28320</v>
      </c>
      <c r="K6034">
        <v>28320</v>
      </c>
      <c r="M6034">
        <v>2302.46</v>
      </c>
      <c r="N6034" t="s">
        <v>24</v>
      </c>
      <c r="O6034" t="s">
        <v>123</v>
      </c>
      <c r="P6034">
        <v>0</v>
      </c>
      <c r="Q6034">
        <v>0</v>
      </c>
    </row>
    <row r="6035" spans="1:17" hidden="1" x14ac:dyDescent="0.25">
      <c r="A6035" t="s">
        <v>123</v>
      </c>
      <c r="B6035" t="s">
        <v>124</v>
      </c>
      <c r="C6035">
        <v>1000</v>
      </c>
      <c r="D6035">
        <v>7146330001</v>
      </c>
      <c r="E6035" t="s">
        <v>19</v>
      </c>
      <c r="G6035">
        <v>200712</v>
      </c>
      <c r="H6035" s="1">
        <v>39417</v>
      </c>
      <c r="I6035" s="1">
        <v>39445</v>
      </c>
      <c r="J6035">
        <v>34080</v>
      </c>
      <c r="K6035">
        <v>34080</v>
      </c>
      <c r="M6035">
        <v>2605.44</v>
      </c>
      <c r="N6035" t="s">
        <v>24</v>
      </c>
      <c r="O6035" t="s">
        <v>123</v>
      </c>
      <c r="P6035">
        <v>0</v>
      </c>
      <c r="Q6035">
        <v>0</v>
      </c>
    </row>
    <row r="6036" spans="1:17" hidden="1" x14ac:dyDescent="0.25">
      <c r="A6036" t="s">
        <v>123</v>
      </c>
      <c r="B6036" t="s">
        <v>124</v>
      </c>
      <c r="C6036">
        <v>1000</v>
      </c>
      <c r="D6036">
        <v>7146330001</v>
      </c>
      <c r="E6036" t="s">
        <v>19</v>
      </c>
      <c r="G6036">
        <v>200801</v>
      </c>
      <c r="H6036" s="1">
        <v>39448</v>
      </c>
      <c r="I6036" s="1">
        <v>39476</v>
      </c>
      <c r="J6036">
        <v>32160</v>
      </c>
      <c r="K6036">
        <v>32160</v>
      </c>
      <c r="M6036">
        <v>2376.06</v>
      </c>
      <c r="N6036" t="s">
        <v>24</v>
      </c>
      <c r="O6036" t="s">
        <v>123</v>
      </c>
      <c r="P6036">
        <v>0</v>
      </c>
      <c r="Q6036">
        <v>0</v>
      </c>
    </row>
    <row r="6037" spans="1:17" hidden="1" x14ac:dyDescent="0.25">
      <c r="A6037" t="s">
        <v>123</v>
      </c>
      <c r="B6037" t="s">
        <v>124</v>
      </c>
      <c r="C6037">
        <v>1000</v>
      </c>
      <c r="D6037">
        <v>7146330001</v>
      </c>
      <c r="E6037" t="s">
        <v>19</v>
      </c>
      <c r="G6037">
        <v>200802</v>
      </c>
      <c r="H6037" s="1">
        <v>39479</v>
      </c>
      <c r="I6037" s="1">
        <v>39506</v>
      </c>
      <c r="J6037">
        <v>36000</v>
      </c>
      <c r="K6037">
        <v>36000</v>
      </c>
      <c r="M6037">
        <v>2565.2800000000002</v>
      </c>
      <c r="N6037" t="s">
        <v>24</v>
      </c>
      <c r="O6037" t="s">
        <v>123</v>
      </c>
      <c r="P6037">
        <v>0</v>
      </c>
      <c r="Q6037">
        <v>0</v>
      </c>
    </row>
    <row r="6038" spans="1:17" hidden="1" x14ac:dyDescent="0.25">
      <c r="A6038" t="s">
        <v>123</v>
      </c>
      <c r="B6038" t="s">
        <v>124</v>
      </c>
      <c r="C6038">
        <v>1000</v>
      </c>
      <c r="D6038">
        <v>7146330001</v>
      </c>
      <c r="E6038" t="s">
        <v>19</v>
      </c>
      <c r="G6038">
        <v>200803</v>
      </c>
      <c r="H6038" s="1">
        <v>39508</v>
      </c>
      <c r="I6038" s="1">
        <v>39536</v>
      </c>
      <c r="J6038">
        <v>30560</v>
      </c>
      <c r="K6038">
        <v>30560</v>
      </c>
      <c r="M6038">
        <v>2389.9</v>
      </c>
      <c r="N6038" t="s">
        <v>24</v>
      </c>
      <c r="O6038" t="s">
        <v>123</v>
      </c>
      <c r="P6038">
        <v>0</v>
      </c>
      <c r="Q6038">
        <v>0</v>
      </c>
    </row>
    <row r="6039" spans="1:17" hidden="1" x14ac:dyDescent="0.25">
      <c r="A6039" t="s">
        <v>123</v>
      </c>
      <c r="B6039" t="s">
        <v>124</v>
      </c>
      <c r="C6039">
        <v>1000</v>
      </c>
      <c r="D6039">
        <v>7146330001</v>
      </c>
      <c r="E6039" t="s">
        <v>19</v>
      </c>
      <c r="G6039">
        <v>200804</v>
      </c>
      <c r="H6039" s="1">
        <v>39539</v>
      </c>
      <c r="I6039" s="1">
        <v>39567</v>
      </c>
      <c r="J6039">
        <v>29280</v>
      </c>
      <c r="K6039">
        <v>29280</v>
      </c>
      <c r="M6039">
        <v>2339.62</v>
      </c>
      <c r="N6039" t="s">
        <v>24</v>
      </c>
      <c r="O6039" t="s">
        <v>123</v>
      </c>
      <c r="P6039">
        <v>0</v>
      </c>
      <c r="Q6039">
        <v>0</v>
      </c>
    </row>
    <row r="6040" spans="1:17" hidden="1" x14ac:dyDescent="0.25">
      <c r="A6040" t="s">
        <v>123</v>
      </c>
      <c r="B6040" t="s">
        <v>124</v>
      </c>
      <c r="C6040">
        <v>1000</v>
      </c>
      <c r="D6040">
        <v>7146330001</v>
      </c>
      <c r="E6040" t="s">
        <v>19</v>
      </c>
      <c r="G6040">
        <v>200805</v>
      </c>
      <c r="H6040" s="1">
        <v>39569</v>
      </c>
      <c r="I6040" s="1">
        <v>39597</v>
      </c>
      <c r="J6040">
        <v>30240</v>
      </c>
      <c r="K6040">
        <v>30240</v>
      </c>
      <c r="M6040">
        <v>2262.25</v>
      </c>
      <c r="N6040" t="s">
        <v>24</v>
      </c>
      <c r="O6040" t="s">
        <v>123</v>
      </c>
      <c r="P6040">
        <v>0</v>
      </c>
      <c r="Q6040">
        <v>0</v>
      </c>
    </row>
    <row r="6041" spans="1:17" hidden="1" x14ac:dyDescent="0.25">
      <c r="A6041" t="s">
        <v>123</v>
      </c>
      <c r="B6041" t="s">
        <v>124</v>
      </c>
      <c r="C6041">
        <v>1000</v>
      </c>
      <c r="D6041">
        <v>7146330001</v>
      </c>
      <c r="E6041" t="s">
        <v>19</v>
      </c>
      <c r="G6041">
        <v>200806</v>
      </c>
      <c r="H6041" s="1">
        <v>39600</v>
      </c>
      <c r="I6041" s="1">
        <v>39628</v>
      </c>
      <c r="J6041">
        <v>41760</v>
      </c>
      <c r="K6041">
        <v>41760</v>
      </c>
      <c r="M6041">
        <v>3134.93</v>
      </c>
      <c r="N6041" t="s">
        <v>24</v>
      </c>
      <c r="O6041" t="s">
        <v>123</v>
      </c>
      <c r="P6041">
        <v>0</v>
      </c>
      <c r="Q6041">
        <v>0</v>
      </c>
    </row>
    <row r="6042" spans="1:17" hidden="1" x14ac:dyDescent="0.25">
      <c r="A6042" t="s">
        <v>123</v>
      </c>
      <c r="B6042" t="s">
        <v>124</v>
      </c>
      <c r="C6042">
        <v>1000</v>
      </c>
      <c r="D6042">
        <v>7146330001</v>
      </c>
      <c r="E6042" t="s">
        <v>19</v>
      </c>
      <c r="G6042">
        <v>200807</v>
      </c>
      <c r="H6042" s="1">
        <v>39630</v>
      </c>
      <c r="I6042" s="1">
        <v>39658</v>
      </c>
      <c r="J6042">
        <v>39680</v>
      </c>
      <c r="K6042">
        <v>39680</v>
      </c>
      <c r="M6042">
        <v>3225.55</v>
      </c>
      <c r="N6042" t="s">
        <v>24</v>
      </c>
      <c r="O6042" t="s">
        <v>123</v>
      </c>
      <c r="P6042">
        <v>0</v>
      </c>
      <c r="Q6042">
        <v>0</v>
      </c>
    </row>
    <row r="6043" spans="1:17" hidden="1" x14ac:dyDescent="0.25">
      <c r="A6043" t="s">
        <v>123</v>
      </c>
      <c r="B6043" t="s">
        <v>124</v>
      </c>
      <c r="C6043">
        <v>1000</v>
      </c>
      <c r="D6043">
        <v>7146330001</v>
      </c>
      <c r="E6043" t="s">
        <v>19</v>
      </c>
      <c r="G6043">
        <v>200808</v>
      </c>
      <c r="H6043" s="1">
        <v>39661</v>
      </c>
      <c r="I6043" s="1">
        <v>39689</v>
      </c>
      <c r="J6043">
        <v>41760</v>
      </c>
      <c r="K6043">
        <v>41760</v>
      </c>
      <c r="M6043">
        <v>3571.02</v>
      </c>
      <c r="N6043" t="s">
        <v>24</v>
      </c>
      <c r="O6043" t="s">
        <v>123</v>
      </c>
      <c r="P6043">
        <v>0</v>
      </c>
      <c r="Q6043">
        <v>0</v>
      </c>
    </row>
    <row r="6044" spans="1:17" hidden="1" x14ac:dyDescent="0.25">
      <c r="A6044" t="s">
        <v>123</v>
      </c>
      <c r="B6044" t="s">
        <v>124</v>
      </c>
      <c r="C6044">
        <v>1000</v>
      </c>
      <c r="D6044">
        <v>7146330001</v>
      </c>
      <c r="E6044" t="s">
        <v>19</v>
      </c>
      <c r="G6044">
        <v>200809</v>
      </c>
      <c r="H6044" s="1">
        <v>39692</v>
      </c>
      <c r="I6044" s="1">
        <v>39720</v>
      </c>
      <c r="J6044">
        <v>29920</v>
      </c>
      <c r="K6044">
        <v>29920</v>
      </c>
      <c r="M6044">
        <v>2657.49</v>
      </c>
      <c r="N6044" t="s">
        <v>24</v>
      </c>
      <c r="O6044" t="s">
        <v>123</v>
      </c>
      <c r="P6044">
        <v>0</v>
      </c>
      <c r="Q6044">
        <v>0</v>
      </c>
    </row>
    <row r="6045" spans="1:17" hidden="1" x14ac:dyDescent="0.25">
      <c r="A6045" t="s">
        <v>123</v>
      </c>
      <c r="B6045" t="s">
        <v>124</v>
      </c>
      <c r="C6045">
        <v>1000</v>
      </c>
      <c r="D6045">
        <v>7146330001</v>
      </c>
      <c r="E6045" t="s">
        <v>19</v>
      </c>
      <c r="G6045">
        <v>200810</v>
      </c>
      <c r="H6045" s="1">
        <v>39722</v>
      </c>
      <c r="I6045" s="1">
        <v>39750</v>
      </c>
      <c r="J6045">
        <v>26080</v>
      </c>
      <c r="K6045">
        <v>26080</v>
      </c>
      <c r="M6045">
        <v>2454.2800000000002</v>
      </c>
      <c r="N6045" t="s">
        <v>24</v>
      </c>
      <c r="O6045" t="s">
        <v>123</v>
      </c>
      <c r="P6045">
        <v>0</v>
      </c>
      <c r="Q6045">
        <v>0</v>
      </c>
    </row>
    <row r="6046" spans="1:17" hidden="1" x14ac:dyDescent="0.25">
      <c r="A6046" t="s">
        <v>123</v>
      </c>
      <c r="B6046" t="s">
        <v>124</v>
      </c>
      <c r="C6046">
        <v>1000</v>
      </c>
      <c r="D6046">
        <v>7146330001</v>
      </c>
      <c r="E6046" t="s">
        <v>19</v>
      </c>
      <c r="G6046">
        <v>200811</v>
      </c>
      <c r="H6046" s="1">
        <v>39753</v>
      </c>
      <c r="I6046" s="1">
        <v>39781</v>
      </c>
      <c r="J6046">
        <v>29600</v>
      </c>
      <c r="K6046">
        <v>29600</v>
      </c>
      <c r="M6046">
        <v>2833.87</v>
      </c>
      <c r="N6046" t="s">
        <v>24</v>
      </c>
      <c r="O6046" t="s">
        <v>123</v>
      </c>
      <c r="P6046">
        <v>0</v>
      </c>
      <c r="Q6046">
        <v>0</v>
      </c>
    </row>
    <row r="6047" spans="1:17" hidden="1" x14ac:dyDescent="0.25">
      <c r="A6047" t="s">
        <v>123</v>
      </c>
      <c r="B6047" t="s">
        <v>124</v>
      </c>
      <c r="C6047">
        <v>1000</v>
      </c>
      <c r="D6047">
        <v>7146330001</v>
      </c>
      <c r="E6047" t="s">
        <v>19</v>
      </c>
      <c r="G6047">
        <v>200901</v>
      </c>
      <c r="H6047" s="1">
        <v>39820</v>
      </c>
      <c r="I6047" s="1">
        <v>39853</v>
      </c>
      <c r="J6047">
        <v>37600</v>
      </c>
      <c r="K6047">
        <v>37600</v>
      </c>
      <c r="M6047">
        <v>3261.73</v>
      </c>
      <c r="N6047" t="s">
        <v>24</v>
      </c>
      <c r="O6047" t="s">
        <v>123</v>
      </c>
      <c r="P6047">
        <v>0</v>
      </c>
      <c r="Q6047">
        <v>0</v>
      </c>
    </row>
    <row r="6048" spans="1:17" hidden="1" x14ac:dyDescent="0.25">
      <c r="A6048" t="s">
        <v>123</v>
      </c>
      <c r="B6048" t="s">
        <v>124</v>
      </c>
      <c r="C6048">
        <v>1000</v>
      </c>
      <c r="D6048">
        <v>7146330001</v>
      </c>
      <c r="E6048" t="s">
        <v>19</v>
      </c>
      <c r="G6048">
        <v>200902</v>
      </c>
      <c r="H6048" s="1">
        <v>39853</v>
      </c>
      <c r="I6048" s="1">
        <v>39881</v>
      </c>
      <c r="J6048">
        <v>29280</v>
      </c>
      <c r="K6048">
        <v>29280</v>
      </c>
      <c r="M6048">
        <v>2628.3</v>
      </c>
      <c r="N6048" t="s">
        <v>24</v>
      </c>
      <c r="O6048" t="s">
        <v>123</v>
      </c>
      <c r="P6048">
        <v>0</v>
      </c>
      <c r="Q6048">
        <v>0</v>
      </c>
    </row>
    <row r="6049" spans="1:17" hidden="1" x14ac:dyDescent="0.25">
      <c r="A6049" t="s">
        <v>123</v>
      </c>
      <c r="B6049" t="s">
        <v>124</v>
      </c>
      <c r="C6049">
        <v>1000</v>
      </c>
      <c r="D6049">
        <v>7146330001</v>
      </c>
      <c r="E6049" t="s">
        <v>19</v>
      </c>
      <c r="G6049">
        <v>200903</v>
      </c>
      <c r="H6049" s="1">
        <v>39881</v>
      </c>
      <c r="I6049" s="1">
        <v>39909</v>
      </c>
      <c r="J6049">
        <v>26560</v>
      </c>
      <c r="K6049">
        <v>26560</v>
      </c>
      <c r="M6049">
        <v>2483.92</v>
      </c>
      <c r="N6049" t="s">
        <v>24</v>
      </c>
      <c r="O6049" t="s">
        <v>123</v>
      </c>
      <c r="P6049">
        <v>0</v>
      </c>
      <c r="Q6049">
        <v>0</v>
      </c>
    </row>
    <row r="6050" spans="1:17" hidden="1" x14ac:dyDescent="0.25">
      <c r="A6050" t="s">
        <v>123</v>
      </c>
      <c r="B6050" t="s">
        <v>124</v>
      </c>
      <c r="C6050">
        <v>1000</v>
      </c>
      <c r="D6050">
        <v>7146330001</v>
      </c>
      <c r="E6050" t="s">
        <v>19</v>
      </c>
      <c r="G6050">
        <v>200904</v>
      </c>
      <c r="H6050" s="1">
        <v>39909</v>
      </c>
      <c r="I6050" s="1">
        <v>39940</v>
      </c>
      <c r="J6050">
        <v>29760</v>
      </c>
      <c r="K6050">
        <v>29760</v>
      </c>
      <c r="M6050">
        <v>2804.61</v>
      </c>
      <c r="N6050" t="s">
        <v>24</v>
      </c>
      <c r="O6050" t="s">
        <v>123</v>
      </c>
      <c r="P6050">
        <v>0</v>
      </c>
      <c r="Q6050">
        <v>0</v>
      </c>
    </row>
    <row r="6051" spans="1:17" hidden="1" x14ac:dyDescent="0.25">
      <c r="A6051" t="s">
        <v>123</v>
      </c>
      <c r="B6051" t="s">
        <v>124</v>
      </c>
      <c r="C6051">
        <v>1000</v>
      </c>
      <c r="D6051">
        <v>7146330001</v>
      </c>
      <c r="E6051" t="s">
        <v>19</v>
      </c>
      <c r="G6051">
        <v>200905</v>
      </c>
      <c r="H6051" s="1">
        <v>39940</v>
      </c>
      <c r="I6051" s="1">
        <v>39972</v>
      </c>
      <c r="J6051">
        <v>35520</v>
      </c>
      <c r="K6051">
        <v>35520</v>
      </c>
      <c r="M6051">
        <v>3112.98</v>
      </c>
      <c r="N6051" t="s">
        <v>24</v>
      </c>
      <c r="O6051" t="s">
        <v>123</v>
      </c>
      <c r="P6051">
        <v>0</v>
      </c>
      <c r="Q6051">
        <v>0</v>
      </c>
    </row>
    <row r="6052" spans="1:17" hidden="1" x14ac:dyDescent="0.25">
      <c r="A6052" t="s">
        <v>123</v>
      </c>
      <c r="B6052" t="s">
        <v>124</v>
      </c>
      <c r="C6052">
        <v>1000</v>
      </c>
      <c r="D6052">
        <v>7146330001</v>
      </c>
      <c r="E6052" t="s">
        <v>19</v>
      </c>
      <c r="G6052">
        <v>200906</v>
      </c>
      <c r="H6052" s="1">
        <v>39972</v>
      </c>
      <c r="I6052" s="1">
        <v>40001</v>
      </c>
      <c r="J6052">
        <v>37280</v>
      </c>
      <c r="K6052">
        <v>37280</v>
      </c>
      <c r="M6052">
        <v>2936.19</v>
      </c>
      <c r="N6052" t="s">
        <v>24</v>
      </c>
      <c r="O6052" t="s">
        <v>123</v>
      </c>
      <c r="P6052">
        <v>0</v>
      </c>
      <c r="Q6052">
        <v>0</v>
      </c>
    </row>
    <row r="6053" spans="1:17" hidden="1" x14ac:dyDescent="0.25">
      <c r="A6053" t="s">
        <v>123</v>
      </c>
      <c r="B6053" t="s">
        <v>124</v>
      </c>
      <c r="C6053">
        <v>1000</v>
      </c>
      <c r="D6053">
        <v>7146330001</v>
      </c>
      <c r="E6053" t="s">
        <v>19</v>
      </c>
      <c r="G6053">
        <v>200907</v>
      </c>
      <c r="H6053" s="1">
        <v>40001</v>
      </c>
      <c r="I6053" s="1">
        <v>40031</v>
      </c>
      <c r="J6053">
        <v>40480</v>
      </c>
      <c r="K6053">
        <v>40480</v>
      </c>
      <c r="M6053">
        <v>2636.25</v>
      </c>
      <c r="N6053" t="s">
        <v>24</v>
      </c>
      <c r="O6053" t="s">
        <v>123</v>
      </c>
      <c r="P6053">
        <v>0</v>
      </c>
      <c r="Q6053">
        <v>0</v>
      </c>
    </row>
    <row r="6054" spans="1:17" hidden="1" x14ac:dyDescent="0.25">
      <c r="A6054" t="s">
        <v>123</v>
      </c>
      <c r="B6054" t="s">
        <v>124</v>
      </c>
      <c r="C6054">
        <v>1000</v>
      </c>
      <c r="D6054">
        <v>7146330001</v>
      </c>
      <c r="E6054" t="s">
        <v>19</v>
      </c>
      <c r="G6054">
        <v>200908</v>
      </c>
      <c r="H6054" s="1">
        <v>40031</v>
      </c>
      <c r="I6054" s="1">
        <v>40064</v>
      </c>
      <c r="J6054">
        <v>43680</v>
      </c>
      <c r="K6054">
        <v>43680</v>
      </c>
      <c r="M6054">
        <v>2869.25</v>
      </c>
      <c r="N6054" t="s">
        <v>24</v>
      </c>
      <c r="O6054" t="s">
        <v>123</v>
      </c>
      <c r="P6054">
        <v>0</v>
      </c>
      <c r="Q6054">
        <v>0</v>
      </c>
    </row>
    <row r="6055" spans="1:17" hidden="1" x14ac:dyDescent="0.25">
      <c r="A6055" t="s">
        <v>123</v>
      </c>
      <c r="B6055" t="s">
        <v>124</v>
      </c>
      <c r="C6055">
        <v>1000</v>
      </c>
      <c r="D6055">
        <v>7146330001</v>
      </c>
      <c r="E6055" t="s">
        <v>19</v>
      </c>
      <c r="G6055">
        <v>200909</v>
      </c>
      <c r="H6055" s="1">
        <v>40064</v>
      </c>
      <c r="I6055" s="1">
        <v>40091</v>
      </c>
      <c r="J6055">
        <v>29120</v>
      </c>
      <c r="K6055">
        <v>29120</v>
      </c>
      <c r="M6055">
        <v>2040.32</v>
      </c>
      <c r="N6055" t="s">
        <v>24</v>
      </c>
      <c r="O6055" t="s">
        <v>123</v>
      </c>
      <c r="P6055">
        <v>0</v>
      </c>
      <c r="Q6055">
        <v>0</v>
      </c>
    </row>
    <row r="6056" spans="1:17" hidden="1" x14ac:dyDescent="0.25">
      <c r="A6056" t="s">
        <v>123</v>
      </c>
      <c r="B6056" t="s">
        <v>124</v>
      </c>
      <c r="C6056">
        <v>1000</v>
      </c>
      <c r="D6056">
        <v>7146330001</v>
      </c>
      <c r="E6056" t="s">
        <v>19</v>
      </c>
      <c r="G6056">
        <v>200910</v>
      </c>
      <c r="H6056" s="1">
        <v>40091</v>
      </c>
      <c r="I6056" s="1">
        <v>40122</v>
      </c>
      <c r="J6056">
        <v>28000</v>
      </c>
      <c r="K6056">
        <v>28000</v>
      </c>
      <c r="M6056">
        <v>2131.42</v>
      </c>
      <c r="N6056" t="s">
        <v>24</v>
      </c>
      <c r="O6056" t="s">
        <v>123</v>
      </c>
      <c r="P6056">
        <v>0</v>
      </c>
      <c r="Q6056">
        <v>0</v>
      </c>
    </row>
    <row r="6057" spans="1:17" hidden="1" x14ac:dyDescent="0.25">
      <c r="A6057" t="s">
        <v>123</v>
      </c>
      <c r="B6057" t="s">
        <v>124</v>
      </c>
      <c r="C6057">
        <v>1000</v>
      </c>
      <c r="D6057">
        <v>7146330001</v>
      </c>
      <c r="E6057" t="s">
        <v>19</v>
      </c>
      <c r="G6057">
        <v>200911</v>
      </c>
      <c r="H6057" s="1">
        <v>40122</v>
      </c>
      <c r="I6057" s="1">
        <v>40156</v>
      </c>
      <c r="J6057">
        <v>29280</v>
      </c>
      <c r="K6057">
        <v>29280</v>
      </c>
      <c r="M6057">
        <v>2198.17</v>
      </c>
      <c r="N6057" t="s">
        <v>24</v>
      </c>
      <c r="O6057" t="s">
        <v>123</v>
      </c>
      <c r="P6057">
        <v>0</v>
      </c>
      <c r="Q6057">
        <v>0</v>
      </c>
    </row>
    <row r="6058" spans="1:17" hidden="1" x14ac:dyDescent="0.25">
      <c r="A6058" t="s">
        <v>123</v>
      </c>
      <c r="B6058" t="s">
        <v>124</v>
      </c>
      <c r="C6058">
        <v>1000</v>
      </c>
      <c r="D6058">
        <v>7146330001</v>
      </c>
      <c r="E6058" t="s">
        <v>19</v>
      </c>
      <c r="G6058">
        <v>200912</v>
      </c>
      <c r="H6058" s="1">
        <v>40156</v>
      </c>
      <c r="I6058" s="1">
        <v>40186</v>
      </c>
      <c r="J6058">
        <v>33120</v>
      </c>
      <c r="K6058">
        <v>33120</v>
      </c>
      <c r="L6058">
        <v>89</v>
      </c>
      <c r="M6058">
        <v>2155.1999999999998</v>
      </c>
      <c r="N6058" t="s">
        <v>24</v>
      </c>
      <c r="O6058" t="s">
        <v>123</v>
      </c>
      <c r="P6058">
        <v>0</v>
      </c>
      <c r="Q6058">
        <v>0</v>
      </c>
    </row>
    <row r="6059" spans="1:17" hidden="1" x14ac:dyDescent="0.25">
      <c r="A6059" t="s">
        <v>123</v>
      </c>
      <c r="B6059" t="s">
        <v>124</v>
      </c>
      <c r="C6059">
        <v>1000</v>
      </c>
      <c r="D6059">
        <v>7146330001</v>
      </c>
      <c r="E6059" t="s">
        <v>19</v>
      </c>
      <c r="G6059">
        <v>201001</v>
      </c>
      <c r="H6059" s="1">
        <v>40186</v>
      </c>
      <c r="I6059" s="1">
        <v>40214</v>
      </c>
      <c r="J6059">
        <v>29440</v>
      </c>
      <c r="K6059">
        <v>29440</v>
      </c>
      <c r="L6059">
        <v>89</v>
      </c>
      <c r="M6059">
        <v>1918.52</v>
      </c>
      <c r="N6059" t="s">
        <v>24</v>
      </c>
      <c r="O6059" t="s">
        <v>123</v>
      </c>
      <c r="P6059">
        <v>0</v>
      </c>
      <c r="Q6059">
        <v>0</v>
      </c>
    </row>
    <row r="6060" spans="1:17" hidden="1" x14ac:dyDescent="0.25">
      <c r="A6060" t="s">
        <v>123</v>
      </c>
      <c r="B6060" t="s">
        <v>124</v>
      </c>
      <c r="C6060">
        <v>1000</v>
      </c>
      <c r="D6060">
        <v>7146330001</v>
      </c>
      <c r="E6060" t="s">
        <v>19</v>
      </c>
      <c r="G6060">
        <v>201002</v>
      </c>
      <c r="H6060" s="1">
        <v>40186</v>
      </c>
      <c r="I6060" s="1">
        <v>40246</v>
      </c>
      <c r="J6060">
        <v>64480</v>
      </c>
      <c r="K6060">
        <v>64480</v>
      </c>
      <c r="L6060">
        <v>89</v>
      </c>
      <c r="M6060">
        <v>2234.52</v>
      </c>
      <c r="N6060" t="s">
        <v>24</v>
      </c>
      <c r="O6060" t="s">
        <v>123</v>
      </c>
      <c r="P6060">
        <v>0</v>
      </c>
      <c r="Q6060">
        <v>0</v>
      </c>
    </row>
    <row r="6061" spans="1:17" hidden="1" x14ac:dyDescent="0.25">
      <c r="A6061" t="s">
        <v>123</v>
      </c>
      <c r="B6061" t="s">
        <v>124</v>
      </c>
      <c r="C6061">
        <v>1000</v>
      </c>
      <c r="D6061">
        <v>7146330001</v>
      </c>
      <c r="E6061" t="s">
        <v>19</v>
      </c>
      <c r="G6061">
        <v>201003</v>
      </c>
      <c r="H6061" s="1">
        <v>40246</v>
      </c>
      <c r="I6061" s="1">
        <v>40275</v>
      </c>
      <c r="J6061">
        <v>24800</v>
      </c>
      <c r="K6061">
        <v>24800</v>
      </c>
      <c r="L6061">
        <v>89</v>
      </c>
      <c r="M6061">
        <v>1815.97</v>
      </c>
      <c r="N6061" t="s">
        <v>24</v>
      </c>
      <c r="O6061" t="s">
        <v>123</v>
      </c>
      <c r="P6061">
        <v>0</v>
      </c>
      <c r="Q6061">
        <v>0</v>
      </c>
    </row>
    <row r="6062" spans="1:17" hidden="1" x14ac:dyDescent="0.25">
      <c r="A6062" t="s">
        <v>123</v>
      </c>
      <c r="B6062" t="s">
        <v>124</v>
      </c>
      <c r="C6062">
        <v>1000</v>
      </c>
      <c r="D6062">
        <v>7146330001</v>
      </c>
      <c r="E6062" t="s">
        <v>19</v>
      </c>
      <c r="G6062">
        <v>201004</v>
      </c>
      <c r="H6062" s="1">
        <v>40275</v>
      </c>
      <c r="I6062" s="1">
        <v>40308</v>
      </c>
      <c r="J6062">
        <v>29760</v>
      </c>
      <c r="K6062">
        <v>29760</v>
      </c>
      <c r="L6062">
        <v>89</v>
      </c>
      <c r="M6062">
        <v>2112.71</v>
      </c>
      <c r="N6062" t="s">
        <v>24</v>
      </c>
      <c r="O6062" t="s">
        <v>123</v>
      </c>
      <c r="P6062">
        <v>0</v>
      </c>
      <c r="Q6062">
        <v>0</v>
      </c>
    </row>
    <row r="6063" spans="1:17" hidden="1" x14ac:dyDescent="0.25">
      <c r="A6063" t="s">
        <v>123</v>
      </c>
      <c r="B6063" t="s">
        <v>124</v>
      </c>
      <c r="C6063">
        <v>1000</v>
      </c>
      <c r="D6063">
        <v>7146330001</v>
      </c>
      <c r="E6063" t="s">
        <v>19</v>
      </c>
      <c r="G6063">
        <v>201005</v>
      </c>
      <c r="H6063" s="1">
        <v>40308</v>
      </c>
      <c r="I6063" s="1">
        <v>40337</v>
      </c>
      <c r="J6063">
        <v>30400</v>
      </c>
      <c r="K6063">
        <v>30400</v>
      </c>
      <c r="L6063">
        <v>89</v>
      </c>
      <c r="M6063">
        <v>1984.31</v>
      </c>
      <c r="N6063" t="s">
        <v>24</v>
      </c>
      <c r="O6063" t="s">
        <v>123</v>
      </c>
      <c r="P6063">
        <v>0</v>
      </c>
      <c r="Q6063">
        <v>0</v>
      </c>
    </row>
    <row r="6064" spans="1:17" hidden="1" x14ac:dyDescent="0.25">
      <c r="A6064" t="s">
        <v>123</v>
      </c>
      <c r="B6064" t="s">
        <v>124</v>
      </c>
      <c r="C6064">
        <v>1000</v>
      </c>
      <c r="D6064">
        <v>7146330001</v>
      </c>
      <c r="E6064" t="s">
        <v>19</v>
      </c>
      <c r="G6064">
        <v>201006</v>
      </c>
      <c r="H6064" s="1">
        <v>40337</v>
      </c>
      <c r="I6064" s="1">
        <v>40367</v>
      </c>
      <c r="J6064">
        <v>40320</v>
      </c>
      <c r="K6064">
        <v>40320</v>
      </c>
      <c r="L6064">
        <v>99</v>
      </c>
      <c r="M6064">
        <v>2583.3000000000002</v>
      </c>
      <c r="N6064" t="s">
        <v>24</v>
      </c>
      <c r="O6064" t="s">
        <v>123</v>
      </c>
      <c r="P6064">
        <v>0</v>
      </c>
      <c r="Q6064">
        <v>0</v>
      </c>
    </row>
    <row r="6065" spans="1:17" hidden="1" x14ac:dyDescent="0.25">
      <c r="A6065" t="s">
        <v>123</v>
      </c>
      <c r="B6065" t="s">
        <v>124</v>
      </c>
      <c r="C6065">
        <v>1000</v>
      </c>
      <c r="D6065">
        <v>7146330001</v>
      </c>
      <c r="E6065" t="s">
        <v>19</v>
      </c>
      <c r="G6065">
        <v>201007</v>
      </c>
      <c r="H6065" s="1">
        <v>40367</v>
      </c>
      <c r="I6065" s="1">
        <v>40395</v>
      </c>
      <c r="J6065">
        <v>39040</v>
      </c>
      <c r="K6065">
        <v>39040</v>
      </c>
      <c r="L6065">
        <v>99</v>
      </c>
      <c r="M6065">
        <v>2609.5300000000002</v>
      </c>
      <c r="N6065" t="s">
        <v>24</v>
      </c>
      <c r="O6065" t="s">
        <v>123</v>
      </c>
      <c r="P6065">
        <v>0</v>
      </c>
      <c r="Q6065">
        <v>0</v>
      </c>
    </row>
    <row r="6066" spans="1:17" hidden="1" x14ac:dyDescent="0.25">
      <c r="A6066" t="s">
        <v>123</v>
      </c>
      <c r="B6066" t="s">
        <v>124</v>
      </c>
      <c r="C6066">
        <v>1000</v>
      </c>
      <c r="D6066">
        <v>7146330001</v>
      </c>
      <c r="E6066" t="s">
        <v>19</v>
      </c>
      <c r="G6066">
        <v>201008</v>
      </c>
      <c r="H6066" s="1">
        <v>40395</v>
      </c>
      <c r="I6066" s="1">
        <v>40429</v>
      </c>
      <c r="J6066">
        <v>47040</v>
      </c>
      <c r="K6066">
        <v>47040</v>
      </c>
      <c r="L6066">
        <v>99</v>
      </c>
      <c r="M6066">
        <v>3203.97</v>
      </c>
      <c r="N6066" t="s">
        <v>24</v>
      </c>
      <c r="O6066" t="s">
        <v>123</v>
      </c>
      <c r="P6066">
        <v>0</v>
      </c>
      <c r="Q6066">
        <v>0</v>
      </c>
    </row>
    <row r="6067" spans="1:17" hidden="1" x14ac:dyDescent="0.25">
      <c r="A6067" t="s">
        <v>123</v>
      </c>
      <c r="B6067" t="s">
        <v>124</v>
      </c>
      <c r="C6067">
        <v>1000</v>
      </c>
      <c r="D6067">
        <v>7146330001</v>
      </c>
      <c r="E6067" t="s">
        <v>19</v>
      </c>
      <c r="G6067">
        <v>201009</v>
      </c>
      <c r="H6067" s="1">
        <v>40429</v>
      </c>
      <c r="I6067" s="1">
        <v>40457</v>
      </c>
      <c r="J6067">
        <v>28160</v>
      </c>
      <c r="K6067">
        <v>28160</v>
      </c>
      <c r="L6067">
        <v>99</v>
      </c>
      <c r="M6067">
        <v>2183.54</v>
      </c>
      <c r="N6067" t="s">
        <v>24</v>
      </c>
      <c r="O6067" t="s">
        <v>123</v>
      </c>
      <c r="P6067">
        <v>0</v>
      </c>
      <c r="Q6067">
        <v>0</v>
      </c>
    </row>
    <row r="6068" spans="1:17" hidden="1" x14ac:dyDescent="0.25">
      <c r="A6068" t="s">
        <v>123</v>
      </c>
      <c r="B6068" t="s">
        <v>124</v>
      </c>
      <c r="C6068">
        <v>1000</v>
      </c>
      <c r="D6068">
        <v>7146330001</v>
      </c>
      <c r="E6068" t="s">
        <v>19</v>
      </c>
      <c r="G6068">
        <v>201010</v>
      </c>
      <c r="H6068" s="1">
        <v>40457</v>
      </c>
      <c r="I6068" s="1">
        <v>40486</v>
      </c>
      <c r="J6068">
        <v>24480</v>
      </c>
      <c r="K6068">
        <v>24480</v>
      </c>
      <c r="L6068">
        <v>99</v>
      </c>
      <c r="M6068">
        <v>2085.0100000000002</v>
      </c>
      <c r="N6068" t="s">
        <v>24</v>
      </c>
      <c r="O6068" t="s">
        <v>123</v>
      </c>
      <c r="P6068">
        <v>0</v>
      </c>
      <c r="Q6068">
        <v>0</v>
      </c>
    </row>
    <row r="6069" spans="1:17" hidden="1" x14ac:dyDescent="0.25">
      <c r="A6069" t="s">
        <v>123</v>
      </c>
      <c r="B6069" t="s">
        <v>124</v>
      </c>
      <c r="C6069">
        <v>1000</v>
      </c>
      <c r="D6069">
        <v>7146330001</v>
      </c>
      <c r="E6069" t="s">
        <v>19</v>
      </c>
      <c r="G6069">
        <v>201011</v>
      </c>
      <c r="H6069" s="1">
        <v>40486</v>
      </c>
      <c r="I6069" s="1">
        <v>40519</v>
      </c>
      <c r="J6069">
        <v>27680</v>
      </c>
      <c r="K6069">
        <v>27680</v>
      </c>
      <c r="L6069">
        <v>99</v>
      </c>
      <c r="M6069">
        <v>2365.94</v>
      </c>
      <c r="N6069" t="s">
        <v>24</v>
      </c>
      <c r="O6069" t="s">
        <v>123</v>
      </c>
      <c r="P6069">
        <v>0</v>
      </c>
      <c r="Q6069">
        <v>0</v>
      </c>
    </row>
    <row r="6070" spans="1:17" hidden="1" x14ac:dyDescent="0.25">
      <c r="A6070" t="s">
        <v>123</v>
      </c>
      <c r="B6070" t="s">
        <v>124</v>
      </c>
      <c r="C6070">
        <v>1000</v>
      </c>
      <c r="D6070">
        <v>7146330001</v>
      </c>
      <c r="E6070" t="s">
        <v>19</v>
      </c>
      <c r="G6070">
        <v>201012</v>
      </c>
      <c r="H6070" s="1">
        <v>40519</v>
      </c>
      <c r="I6070" s="1">
        <v>40549</v>
      </c>
      <c r="J6070">
        <v>30080</v>
      </c>
      <c r="K6070">
        <v>30080</v>
      </c>
      <c r="L6070">
        <v>99</v>
      </c>
      <c r="M6070">
        <v>2335.4</v>
      </c>
      <c r="N6070" t="s">
        <v>24</v>
      </c>
      <c r="O6070" t="s">
        <v>123</v>
      </c>
      <c r="P6070">
        <v>0</v>
      </c>
      <c r="Q6070">
        <v>0</v>
      </c>
    </row>
    <row r="6071" spans="1:17" hidden="1" x14ac:dyDescent="0.25">
      <c r="A6071" t="s">
        <v>123</v>
      </c>
      <c r="B6071" t="s">
        <v>124</v>
      </c>
      <c r="C6071">
        <v>1000</v>
      </c>
      <c r="D6071">
        <v>7146330001</v>
      </c>
      <c r="E6071" t="s">
        <v>19</v>
      </c>
      <c r="G6071">
        <v>201101</v>
      </c>
      <c r="H6071" s="1">
        <v>40549</v>
      </c>
      <c r="I6071" s="1">
        <v>40581</v>
      </c>
      <c r="J6071">
        <v>32960</v>
      </c>
      <c r="K6071">
        <v>32960</v>
      </c>
      <c r="L6071">
        <v>99</v>
      </c>
      <c r="M6071">
        <v>2521.13</v>
      </c>
      <c r="N6071" t="s">
        <v>24</v>
      </c>
      <c r="O6071" t="s">
        <v>123</v>
      </c>
      <c r="P6071">
        <v>0</v>
      </c>
      <c r="Q6071">
        <v>0</v>
      </c>
    </row>
    <row r="6072" spans="1:17" hidden="1" x14ac:dyDescent="0.25">
      <c r="A6072" t="s">
        <v>123</v>
      </c>
      <c r="B6072" t="s">
        <v>124</v>
      </c>
      <c r="C6072">
        <v>1000</v>
      </c>
      <c r="D6072">
        <v>7146330001</v>
      </c>
      <c r="E6072" t="s">
        <v>19</v>
      </c>
      <c r="G6072">
        <v>201102</v>
      </c>
      <c r="H6072" s="1">
        <v>40581</v>
      </c>
      <c r="I6072" s="1">
        <v>40609</v>
      </c>
      <c r="J6072">
        <v>24800</v>
      </c>
      <c r="K6072">
        <v>24800</v>
      </c>
      <c r="L6072">
        <v>99</v>
      </c>
      <c r="M6072">
        <v>2054.2399999999998</v>
      </c>
      <c r="N6072" t="s">
        <v>24</v>
      </c>
      <c r="O6072" t="s">
        <v>123</v>
      </c>
      <c r="P6072">
        <v>0</v>
      </c>
      <c r="Q6072">
        <v>0</v>
      </c>
    </row>
    <row r="6073" spans="1:17" hidden="1" x14ac:dyDescent="0.25">
      <c r="A6073" t="s">
        <v>123</v>
      </c>
      <c r="B6073" t="s">
        <v>124</v>
      </c>
      <c r="C6073">
        <v>1000</v>
      </c>
      <c r="D6073">
        <v>7146330001</v>
      </c>
      <c r="E6073" t="s">
        <v>19</v>
      </c>
      <c r="G6073">
        <v>201103</v>
      </c>
      <c r="H6073" s="1">
        <v>40609</v>
      </c>
      <c r="I6073" s="1">
        <v>40638</v>
      </c>
      <c r="J6073">
        <v>24320</v>
      </c>
      <c r="K6073">
        <v>24320</v>
      </c>
      <c r="L6073">
        <v>99</v>
      </c>
      <c r="M6073">
        <v>2104</v>
      </c>
      <c r="N6073" t="s">
        <v>24</v>
      </c>
      <c r="O6073" t="s">
        <v>123</v>
      </c>
      <c r="P6073">
        <v>0</v>
      </c>
      <c r="Q6073">
        <v>0</v>
      </c>
    </row>
    <row r="6074" spans="1:17" hidden="1" x14ac:dyDescent="0.25">
      <c r="A6074" t="s">
        <v>123</v>
      </c>
      <c r="B6074" t="s">
        <v>124</v>
      </c>
      <c r="C6074">
        <v>1000</v>
      </c>
      <c r="D6074">
        <v>7146330001</v>
      </c>
      <c r="E6074" t="s">
        <v>19</v>
      </c>
      <c r="G6074">
        <v>201104</v>
      </c>
      <c r="H6074" s="1">
        <v>40638</v>
      </c>
      <c r="I6074" s="1">
        <v>40672</v>
      </c>
      <c r="J6074">
        <v>30080</v>
      </c>
      <c r="K6074">
        <v>30080</v>
      </c>
      <c r="L6074">
        <v>99</v>
      </c>
      <c r="M6074">
        <v>2681.53</v>
      </c>
      <c r="N6074" t="s">
        <v>24</v>
      </c>
      <c r="O6074" t="s">
        <v>123</v>
      </c>
      <c r="P6074">
        <v>0</v>
      </c>
      <c r="Q6074">
        <v>0</v>
      </c>
    </row>
    <row r="6075" spans="1:17" hidden="1" x14ac:dyDescent="0.25">
      <c r="A6075" t="s">
        <v>123</v>
      </c>
      <c r="B6075" t="s">
        <v>124</v>
      </c>
      <c r="C6075">
        <v>1000</v>
      </c>
      <c r="D6075">
        <v>7146330001</v>
      </c>
      <c r="E6075" t="s">
        <v>19</v>
      </c>
      <c r="G6075">
        <v>201105</v>
      </c>
      <c r="H6075" s="1">
        <v>40672</v>
      </c>
      <c r="I6075" s="1">
        <v>40701</v>
      </c>
      <c r="J6075">
        <v>34560</v>
      </c>
      <c r="K6075">
        <v>34560</v>
      </c>
      <c r="L6075">
        <v>99</v>
      </c>
      <c r="M6075">
        <v>2690.47</v>
      </c>
      <c r="N6075" t="s">
        <v>24</v>
      </c>
      <c r="O6075" t="s">
        <v>123</v>
      </c>
      <c r="P6075">
        <v>0</v>
      </c>
      <c r="Q6075">
        <v>0</v>
      </c>
    </row>
    <row r="6076" spans="1:17" hidden="1" x14ac:dyDescent="0.25">
      <c r="A6076" t="s">
        <v>123</v>
      </c>
      <c r="B6076" t="s">
        <v>124</v>
      </c>
      <c r="C6076">
        <v>1000</v>
      </c>
      <c r="D6076">
        <v>7146330001</v>
      </c>
      <c r="E6076" t="s">
        <v>19</v>
      </c>
      <c r="G6076">
        <v>201106</v>
      </c>
      <c r="H6076" s="1">
        <v>40701</v>
      </c>
      <c r="I6076" s="1">
        <v>40730</v>
      </c>
      <c r="J6076">
        <v>40320</v>
      </c>
      <c r="K6076">
        <v>40320</v>
      </c>
      <c r="L6076">
        <v>97</v>
      </c>
      <c r="M6076">
        <v>2969.87</v>
      </c>
      <c r="N6076" t="s">
        <v>24</v>
      </c>
      <c r="O6076" t="s">
        <v>123</v>
      </c>
      <c r="P6076">
        <v>0</v>
      </c>
      <c r="Q6076">
        <v>0</v>
      </c>
    </row>
    <row r="6077" spans="1:17" hidden="1" x14ac:dyDescent="0.25">
      <c r="A6077" t="s">
        <v>123</v>
      </c>
      <c r="B6077" t="s">
        <v>124</v>
      </c>
      <c r="C6077">
        <v>1000</v>
      </c>
      <c r="D6077">
        <v>7146330001</v>
      </c>
      <c r="E6077" t="s">
        <v>19</v>
      </c>
      <c r="G6077">
        <v>201107</v>
      </c>
      <c r="H6077" s="1">
        <v>40730</v>
      </c>
      <c r="I6077" s="1">
        <v>40759</v>
      </c>
      <c r="J6077">
        <v>47360</v>
      </c>
      <c r="K6077">
        <v>47360</v>
      </c>
      <c r="L6077">
        <v>104</v>
      </c>
      <c r="M6077">
        <v>3584.74</v>
      </c>
      <c r="N6077" t="s">
        <v>24</v>
      </c>
      <c r="O6077" t="s">
        <v>123</v>
      </c>
      <c r="P6077">
        <v>0</v>
      </c>
      <c r="Q6077">
        <v>0</v>
      </c>
    </row>
    <row r="6078" spans="1:17" hidden="1" x14ac:dyDescent="0.25">
      <c r="A6078" t="s">
        <v>123</v>
      </c>
      <c r="B6078" t="s">
        <v>124</v>
      </c>
      <c r="C6078">
        <v>1000</v>
      </c>
      <c r="D6078">
        <v>7146330001</v>
      </c>
      <c r="E6078" t="s">
        <v>19</v>
      </c>
      <c r="G6078">
        <v>201108</v>
      </c>
      <c r="H6078" s="1">
        <v>40759</v>
      </c>
      <c r="I6078" s="1">
        <v>40788</v>
      </c>
      <c r="J6078">
        <v>37600</v>
      </c>
      <c r="K6078">
        <v>37600</v>
      </c>
      <c r="L6078">
        <v>104</v>
      </c>
      <c r="M6078">
        <v>3043.01</v>
      </c>
      <c r="N6078" t="s">
        <v>24</v>
      </c>
      <c r="O6078" t="s">
        <v>123</v>
      </c>
      <c r="P6078">
        <v>0</v>
      </c>
      <c r="Q6078">
        <v>0</v>
      </c>
    </row>
    <row r="6079" spans="1:17" hidden="1" x14ac:dyDescent="0.25">
      <c r="A6079" t="s">
        <v>123</v>
      </c>
      <c r="B6079" t="s">
        <v>124</v>
      </c>
      <c r="C6079">
        <v>1000</v>
      </c>
      <c r="D6079">
        <v>7146330001</v>
      </c>
      <c r="E6079" t="s">
        <v>19</v>
      </c>
      <c r="G6079">
        <v>201109</v>
      </c>
      <c r="H6079" s="1">
        <v>40788</v>
      </c>
      <c r="I6079" s="1">
        <v>40821</v>
      </c>
      <c r="J6079">
        <v>40800</v>
      </c>
      <c r="K6079">
        <v>40800</v>
      </c>
      <c r="L6079">
        <v>104</v>
      </c>
      <c r="M6079">
        <v>3419.26</v>
      </c>
      <c r="N6079" t="s">
        <v>24</v>
      </c>
      <c r="O6079" t="s">
        <v>123</v>
      </c>
      <c r="P6079">
        <v>0</v>
      </c>
      <c r="Q6079">
        <v>0</v>
      </c>
    </row>
    <row r="6080" spans="1:17" hidden="1" x14ac:dyDescent="0.25">
      <c r="A6080" t="s">
        <v>123</v>
      </c>
      <c r="B6080" t="s">
        <v>124</v>
      </c>
      <c r="C6080">
        <v>1000</v>
      </c>
      <c r="D6080">
        <v>7146330001</v>
      </c>
      <c r="E6080" t="s">
        <v>19</v>
      </c>
      <c r="G6080">
        <v>201110</v>
      </c>
      <c r="H6080" s="1">
        <v>40821</v>
      </c>
      <c r="I6080" s="1">
        <v>40850</v>
      </c>
      <c r="J6080">
        <v>26080</v>
      </c>
      <c r="K6080">
        <v>26080</v>
      </c>
      <c r="L6080">
        <v>104</v>
      </c>
      <c r="M6080">
        <v>2570.62</v>
      </c>
      <c r="N6080" t="s">
        <v>24</v>
      </c>
      <c r="O6080" t="s">
        <v>123</v>
      </c>
      <c r="P6080">
        <v>0</v>
      </c>
      <c r="Q6080">
        <v>0</v>
      </c>
    </row>
    <row r="6081" spans="1:17" hidden="1" x14ac:dyDescent="0.25">
      <c r="A6081" t="s">
        <v>123</v>
      </c>
      <c r="B6081" t="s">
        <v>124</v>
      </c>
      <c r="C6081">
        <v>1000</v>
      </c>
      <c r="D6081">
        <v>7146330001</v>
      </c>
      <c r="E6081" t="s">
        <v>19</v>
      </c>
      <c r="G6081">
        <v>201111</v>
      </c>
      <c r="H6081" s="1">
        <v>40850</v>
      </c>
      <c r="I6081" s="1">
        <v>40884</v>
      </c>
      <c r="J6081">
        <v>27360</v>
      </c>
      <c r="K6081">
        <v>27360</v>
      </c>
      <c r="L6081">
        <v>104</v>
      </c>
      <c r="M6081">
        <v>2824.84</v>
      </c>
      <c r="N6081" t="s">
        <v>24</v>
      </c>
      <c r="O6081" t="s">
        <v>123</v>
      </c>
      <c r="P6081">
        <v>0</v>
      </c>
      <c r="Q6081">
        <v>0</v>
      </c>
    </row>
    <row r="6082" spans="1:17" hidden="1" x14ac:dyDescent="0.25">
      <c r="A6082" t="s">
        <v>123</v>
      </c>
      <c r="B6082" t="s">
        <v>124</v>
      </c>
      <c r="C6082">
        <v>1000</v>
      </c>
      <c r="D6082">
        <v>7146330001</v>
      </c>
      <c r="E6082" t="s">
        <v>19</v>
      </c>
      <c r="G6082">
        <v>201112</v>
      </c>
      <c r="H6082" s="1">
        <v>40884</v>
      </c>
      <c r="I6082" s="1">
        <v>40913</v>
      </c>
      <c r="J6082">
        <v>29440</v>
      </c>
      <c r="K6082">
        <v>29440</v>
      </c>
      <c r="L6082">
        <v>104</v>
      </c>
      <c r="M6082">
        <v>2684.85</v>
      </c>
      <c r="N6082" t="s">
        <v>24</v>
      </c>
      <c r="O6082" t="s">
        <v>123</v>
      </c>
      <c r="P6082">
        <v>0</v>
      </c>
      <c r="Q6082">
        <v>0</v>
      </c>
    </row>
    <row r="6083" spans="1:17" hidden="1" x14ac:dyDescent="0.25">
      <c r="A6083" t="s">
        <v>123</v>
      </c>
      <c r="B6083" t="s">
        <v>124</v>
      </c>
      <c r="C6083">
        <v>1000</v>
      </c>
      <c r="D6083">
        <v>7146330001</v>
      </c>
      <c r="E6083" t="s">
        <v>19</v>
      </c>
      <c r="G6083">
        <v>201201</v>
      </c>
      <c r="H6083" s="1">
        <v>40913</v>
      </c>
      <c r="I6083" s="1">
        <v>40942</v>
      </c>
      <c r="J6083">
        <v>31520</v>
      </c>
      <c r="K6083">
        <v>31520</v>
      </c>
      <c r="L6083">
        <v>104</v>
      </c>
      <c r="M6083">
        <v>2797.78</v>
      </c>
      <c r="N6083" t="s">
        <v>24</v>
      </c>
      <c r="O6083" t="s">
        <v>123</v>
      </c>
      <c r="P6083">
        <v>0</v>
      </c>
      <c r="Q6083">
        <v>0</v>
      </c>
    </row>
    <row r="6084" spans="1:17" hidden="1" x14ac:dyDescent="0.25">
      <c r="A6084" t="s">
        <v>123</v>
      </c>
      <c r="B6084" t="s">
        <v>124</v>
      </c>
      <c r="C6084">
        <v>1000</v>
      </c>
      <c r="D6084">
        <v>7146330001</v>
      </c>
      <c r="E6084" t="s">
        <v>19</v>
      </c>
      <c r="G6084">
        <v>201202</v>
      </c>
      <c r="H6084" s="1">
        <v>40942</v>
      </c>
      <c r="I6084" s="1">
        <v>40975</v>
      </c>
      <c r="J6084">
        <v>34720</v>
      </c>
      <c r="K6084">
        <v>34720</v>
      </c>
      <c r="L6084">
        <v>104</v>
      </c>
      <c r="M6084">
        <v>3132.78</v>
      </c>
      <c r="N6084" t="s">
        <v>24</v>
      </c>
      <c r="O6084" t="s">
        <v>123</v>
      </c>
      <c r="P6084">
        <v>0</v>
      </c>
      <c r="Q6084">
        <v>0</v>
      </c>
    </row>
    <row r="6085" spans="1:17" hidden="1" x14ac:dyDescent="0.25">
      <c r="A6085" t="s">
        <v>123</v>
      </c>
      <c r="B6085" t="s">
        <v>124</v>
      </c>
      <c r="C6085">
        <v>1000</v>
      </c>
      <c r="D6085">
        <v>7146330001</v>
      </c>
      <c r="E6085" t="s">
        <v>19</v>
      </c>
      <c r="G6085">
        <v>201203</v>
      </c>
      <c r="H6085" s="1">
        <v>40975</v>
      </c>
      <c r="I6085" s="1">
        <v>41003</v>
      </c>
      <c r="J6085">
        <v>25760</v>
      </c>
      <c r="K6085">
        <v>25760</v>
      </c>
      <c r="L6085">
        <v>104</v>
      </c>
      <c r="M6085">
        <v>2494.0500000000002</v>
      </c>
      <c r="N6085" t="s">
        <v>24</v>
      </c>
      <c r="O6085" t="s">
        <v>123</v>
      </c>
      <c r="P6085">
        <v>0</v>
      </c>
      <c r="Q6085">
        <v>0</v>
      </c>
    </row>
    <row r="6086" spans="1:17" hidden="1" x14ac:dyDescent="0.25">
      <c r="A6086" t="s">
        <v>123</v>
      </c>
      <c r="B6086" t="s">
        <v>124</v>
      </c>
      <c r="C6086">
        <v>1000</v>
      </c>
      <c r="D6086">
        <v>7146330001</v>
      </c>
      <c r="E6086" t="s">
        <v>19</v>
      </c>
      <c r="G6086">
        <v>201204</v>
      </c>
      <c r="H6086" s="1">
        <v>41003</v>
      </c>
      <c r="I6086" s="1">
        <v>41036</v>
      </c>
      <c r="J6086">
        <v>31840</v>
      </c>
      <c r="K6086">
        <v>31840</v>
      </c>
      <c r="L6086">
        <v>104</v>
      </c>
      <c r="M6086">
        <v>3005.04</v>
      </c>
      <c r="N6086" t="s">
        <v>24</v>
      </c>
      <c r="O6086" t="s">
        <v>123</v>
      </c>
      <c r="P6086">
        <v>0</v>
      </c>
      <c r="Q6086">
        <v>0</v>
      </c>
    </row>
    <row r="6087" spans="1:17" hidden="1" x14ac:dyDescent="0.25">
      <c r="A6087" t="s">
        <v>123</v>
      </c>
      <c r="B6087" t="s">
        <v>124</v>
      </c>
      <c r="C6087">
        <v>1000</v>
      </c>
      <c r="D6087">
        <v>7146330001</v>
      </c>
      <c r="E6087" t="s">
        <v>19</v>
      </c>
      <c r="G6087">
        <v>201205</v>
      </c>
      <c r="H6087" s="1">
        <v>41036</v>
      </c>
      <c r="I6087" s="1">
        <v>41065</v>
      </c>
      <c r="J6087">
        <v>34880</v>
      </c>
      <c r="K6087">
        <v>34880</v>
      </c>
      <c r="L6087">
        <v>104</v>
      </c>
      <c r="M6087">
        <v>2987.3</v>
      </c>
      <c r="N6087" t="s">
        <v>24</v>
      </c>
      <c r="O6087" t="s">
        <v>123</v>
      </c>
      <c r="P6087">
        <v>0</v>
      </c>
      <c r="Q6087">
        <v>0</v>
      </c>
    </row>
    <row r="6088" spans="1:17" hidden="1" x14ac:dyDescent="0.25">
      <c r="A6088" t="s">
        <v>123</v>
      </c>
      <c r="B6088" t="s">
        <v>124</v>
      </c>
      <c r="C6088">
        <v>1000</v>
      </c>
      <c r="D6088">
        <v>7146330001</v>
      </c>
      <c r="E6088" t="s">
        <v>19</v>
      </c>
      <c r="G6088">
        <v>201206</v>
      </c>
      <c r="H6088" s="1">
        <v>41065</v>
      </c>
      <c r="I6088" s="1">
        <v>41095</v>
      </c>
      <c r="J6088">
        <v>44160</v>
      </c>
      <c r="K6088">
        <v>44160</v>
      </c>
      <c r="L6088">
        <v>104</v>
      </c>
      <c r="M6088">
        <v>3509.96</v>
      </c>
      <c r="N6088" t="s">
        <v>24</v>
      </c>
      <c r="O6088" t="s">
        <v>123</v>
      </c>
      <c r="P6088">
        <v>0</v>
      </c>
      <c r="Q6088">
        <v>0</v>
      </c>
    </row>
    <row r="6089" spans="1:17" x14ac:dyDescent="0.25">
      <c r="A6089" t="s">
        <v>123</v>
      </c>
      <c r="B6089" t="s">
        <v>124</v>
      </c>
      <c r="C6089">
        <v>1000</v>
      </c>
      <c r="D6089">
        <v>7146330001</v>
      </c>
      <c r="E6089" t="s">
        <v>19</v>
      </c>
      <c r="G6089">
        <v>201207</v>
      </c>
      <c r="H6089" s="1">
        <v>41095</v>
      </c>
      <c r="I6089" s="1">
        <v>41124</v>
      </c>
      <c r="J6089">
        <v>44000</v>
      </c>
      <c r="K6089">
        <v>44000</v>
      </c>
      <c r="L6089">
        <v>105</v>
      </c>
      <c r="M6089">
        <v>3401.57</v>
      </c>
      <c r="N6089" t="s">
        <v>24</v>
      </c>
      <c r="O6089" t="s">
        <v>123</v>
      </c>
      <c r="P6089">
        <v>0</v>
      </c>
      <c r="Q6089">
        <v>0</v>
      </c>
    </row>
    <row r="6090" spans="1:17" x14ac:dyDescent="0.25">
      <c r="A6090" t="s">
        <v>123</v>
      </c>
      <c r="B6090" t="s">
        <v>124</v>
      </c>
      <c r="C6090">
        <v>1000</v>
      </c>
      <c r="D6090">
        <v>7146330001</v>
      </c>
      <c r="E6090" t="s">
        <v>19</v>
      </c>
      <c r="G6090">
        <v>201208</v>
      </c>
      <c r="H6090" s="1">
        <v>41124</v>
      </c>
      <c r="I6090" s="1">
        <v>41156</v>
      </c>
      <c r="J6090">
        <v>46400</v>
      </c>
      <c r="K6090">
        <v>46400</v>
      </c>
      <c r="L6090">
        <v>105</v>
      </c>
      <c r="M6090">
        <v>3666.14</v>
      </c>
      <c r="N6090" t="s">
        <v>24</v>
      </c>
      <c r="O6090" t="s">
        <v>123</v>
      </c>
      <c r="P6090">
        <v>0</v>
      </c>
      <c r="Q6090">
        <v>0</v>
      </c>
    </row>
    <row r="6091" spans="1:17" x14ac:dyDescent="0.25">
      <c r="A6091" t="s">
        <v>123</v>
      </c>
      <c r="B6091" t="s">
        <v>124</v>
      </c>
      <c r="C6091">
        <v>1000</v>
      </c>
      <c r="D6091">
        <v>7146330001</v>
      </c>
      <c r="E6091" t="s">
        <v>19</v>
      </c>
      <c r="G6091">
        <v>201209</v>
      </c>
      <c r="H6091" s="1">
        <v>41156</v>
      </c>
      <c r="I6091" s="1">
        <v>41186</v>
      </c>
      <c r="J6091">
        <v>32320</v>
      </c>
      <c r="K6091">
        <v>32320</v>
      </c>
      <c r="L6091">
        <v>105</v>
      </c>
      <c r="M6091">
        <v>3089.49</v>
      </c>
      <c r="N6091" t="s">
        <v>24</v>
      </c>
      <c r="O6091" t="s">
        <v>123</v>
      </c>
      <c r="P6091">
        <v>0</v>
      </c>
      <c r="Q6091">
        <v>0</v>
      </c>
    </row>
    <row r="6092" spans="1:17" x14ac:dyDescent="0.25">
      <c r="A6092" t="s">
        <v>123</v>
      </c>
      <c r="B6092" t="s">
        <v>124</v>
      </c>
      <c r="C6092">
        <v>1000</v>
      </c>
      <c r="D6092">
        <v>7146330001</v>
      </c>
      <c r="E6092" t="s">
        <v>19</v>
      </c>
      <c r="G6092">
        <v>201210</v>
      </c>
      <c r="H6092" s="1">
        <v>41186</v>
      </c>
      <c r="I6092" s="1">
        <v>41214</v>
      </c>
      <c r="J6092">
        <v>27680</v>
      </c>
      <c r="K6092">
        <v>27680</v>
      </c>
      <c r="L6092">
        <v>107</v>
      </c>
      <c r="M6092">
        <v>2809.65</v>
      </c>
      <c r="N6092" t="s">
        <v>24</v>
      </c>
      <c r="O6092" t="s">
        <v>123</v>
      </c>
      <c r="P6092">
        <v>0</v>
      </c>
      <c r="Q6092">
        <v>0</v>
      </c>
    </row>
    <row r="6093" spans="1:17" x14ac:dyDescent="0.25">
      <c r="A6093" t="s">
        <v>123</v>
      </c>
      <c r="B6093" t="s">
        <v>124</v>
      </c>
      <c r="C6093">
        <v>1000</v>
      </c>
      <c r="D6093">
        <v>7146330001</v>
      </c>
      <c r="E6093" t="s">
        <v>19</v>
      </c>
      <c r="G6093">
        <v>201211</v>
      </c>
      <c r="H6093" s="1">
        <v>41186</v>
      </c>
      <c r="I6093" s="1">
        <v>41247</v>
      </c>
      <c r="J6093">
        <v>56480</v>
      </c>
      <c r="K6093">
        <v>56480</v>
      </c>
      <c r="L6093">
        <v>105</v>
      </c>
      <c r="M6093">
        <v>5907.08</v>
      </c>
      <c r="N6093" t="s">
        <v>24</v>
      </c>
      <c r="O6093" t="s">
        <v>123</v>
      </c>
      <c r="P6093">
        <v>0</v>
      </c>
      <c r="Q6093">
        <v>0</v>
      </c>
    </row>
    <row r="6094" spans="1:17" x14ac:dyDescent="0.25">
      <c r="A6094" t="s">
        <v>123</v>
      </c>
      <c r="B6094" t="s">
        <v>124</v>
      </c>
      <c r="C6094">
        <v>1000</v>
      </c>
      <c r="D6094">
        <v>7146330001</v>
      </c>
      <c r="E6094" t="s">
        <v>19</v>
      </c>
      <c r="G6094">
        <v>201212</v>
      </c>
      <c r="H6094" s="1">
        <v>41247</v>
      </c>
      <c r="I6094" s="1">
        <v>41282</v>
      </c>
      <c r="J6094">
        <v>35200</v>
      </c>
      <c r="K6094">
        <v>35200</v>
      </c>
      <c r="L6094">
        <v>105</v>
      </c>
      <c r="M6094">
        <v>3379.38</v>
      </c>
      <c r="N6094" t="s">
        <v>24</v>
      </c>
      <c r="O6094" t="s">
        <v>123</v>
      </c>
      <c r="P6094">
        <v>0</v>
      </c>
      <c r="Q6094">
        <v>0</v>
      </c>
    </row>
    <row r="6095" spans="1:17" x14ac:dyDescent="0.25">
      <c r="A6095" t="s">
        <v>123</v>
      </c>
      <c r="B6095" t="s">
        <v>124</v>
      </c>
      <c r="C6095">
        <v>1000</v>
      </c>
      <c r="D6095">
        <v>7146330001</v>
      </c>
      <c r="E6095" t="s">
        <v>19</v>
      </c>
      <c r="G6095">
        <v>201301</v>
      </c>
      <c r="H6095" s="1">
        <v>41282</v>
      </c>
      <c r="I6095" s="1">
        <v>41311</v>
      </c>
      <c r="J6095">
        <v>31360</v>
      </c>
      <c r="K6095">
        <v>31360</v>
      </c>
      <c r="L6095">
        <v>105</v>
      </c>
      <c r="M6095">
        <v>2890.83</v>
      </c>
      <c r="N6095" t="s">
        <v>24</v>
      </c>
      <c r="O6095" t="s">
        <v>123</v>
      </c>
      <c r="P6095">
        <v>0</v>
      </c>
      <c r="Q6095">
        <v>0</v>
      </c>
    </row>
    <row r="6096" spans="1:17" x14ac:dyDescent="0.25">
      <c r="A6096" t="s">
        <v>123</v>
      </c>
      <c r="B6096" t="s">
        <v>124</v>
      </c>
      <c r="C6096">
        <v>1000</v>
      </c>
      <c r="D6096">
        <v>7146330001</v>
      </c>
      <c r="E6096" t="s">
        <v>19</v>
      </c>
      <c r="G6096">
        <v>201302</v>
      </c>
      <c r="H6096" s="1">
        <v>41311</v>
      </c>
      <c r="I6096" s="1">
        <v>41341</v>
      </c>
      <c r="J6096">
        <v>32480</v>
      </c>
      <c r="K6096">
        <v>32480</v>
      </c>
      <c r="L6096">
        <v>105.6</v>
      </c>
      <c r="M6096">
        <v>2992.1</v>
      </c>
      <c r="N6096" t="s">
        <v>24</v>
      </c>
      <c r="O6096" t="s">
        <v>123</v>
      </c>
      <c r="P6096">
        <v>0</v>
      </c>
      <c r="Q6096">
        <v>0</v>
      </c>
    </row>
    <row r="6097" spans="1:17" x14ac:dyDescent="0.25">
      <c r="A6097" t="s">
        <v>123</v>
      </c>
      <c r="B6097" t="s">
        <v>124</v>
      </c>
      <c r="C6097">
        <v>1000</v>
      </c>
      <c r="D6097">
        <v>7146330001</v>
      </c>
      <c r="E6097" t="s">
        <v>19</v>
      </c>
      <c r="G6097">
        <v>201303</v>
      </c>
      <c r="H6097" s="1">
        <v>41341</v>
      </c>
      <c r="I6097" s="1">
        <v>41372</v>
      </c>
      <c r="J6097">
        <v>29760</v>
      </c>
      <c r="K6097">
        <v>29760</v>
      </c>
      <c r="L6097">
        <v>105</v>
      </c>
      <c r="M6097">
        <v>2807.78</v>
      </c>
      <c r="N6097" t="s">
        <v>24</v>
      </c>
      <c r="O6097" t="s">
        <v>123</v>
      </c>
      <c r="P6097">
        <v>0</v>
      </c>
      <c r="Q6097">
        <v>0</v>
      </c>
    </row>
    <row r="6098" spans="1:17" x14ac:dyDescent="0.25">
      <c r="A6098" t="s">
        <v>123</v>
      </c>
      <c r="B6098" t="s">
        <v>124</v>
      </c>
      <c r="C6098">
        <v>1000</v>
      </c>
      <c r="D6098">
        <v>7146330001</v>
      </c>
      <c r="E6098" t="s">
        <v>19</v>
      </c>
      <c r="G6098">
        <v>201304</v>
      </c>
      <c r="H6098" s="1">
        <v>41372</v>
      </c>
      <c r="I6098" s="1">
        <v>41397</v>
      </c>
      <c r="J6098">
        <v>23200</v>
      </c>
      <c r="K6098">
        <v>23200</v>
      </c>
      <c r="L6098">
        <v>105</v>
      </c>
      <c r="M6098">
        <v>2231.81</v>
      </c>
      <c r="N6098" t="s">
        <v>24</v>
      </c>
      <c r="O6098" t="s">
        <v>123</v>
      </c>
      <c r="P6098">
        <v>0</v>
      </c>
      <c r="Q6098">
        <v>0</v>
      </c>
    </row>
    <row r="6099" spans="1:17" x14ac:dyDescent="0.25">
      <c r="A6099" t="s">
        <v>123</v>
      </c>
      <c r="B6099" t="s">
        <v>124</v>
      </c>
      <c r="C6099">
        <v>1000</v>
      </c>
      <c r="D6099">
        <v>7146330001</v>
      </c>
      <c r="E6099" t="s">
        <v>19</v>
      </c>
      <c r="G6099">
        <v>201305</v>
      </c>
      <c r="H6099" s="1">
        <v>41397</v>
      </c>
      <c r="I6099" s="1">
        <v>41431</v>
      </c>
      <c r="J6099">
        <v>36160</v>
      </c>
      <c r="K6099">
        <v>36160</v>
      </c>
      <c r="L6099">
        <v>105</v>
      </c>
      <c r="M6099">
        <v>3222.6</v>
      </c>
      <c r="N6099" t="s">
        <v>24</v>
      </c>
      <c r="O6099" t="s">
        <v>123</v>
      </c>
      <c r="P6099">
        <v>0</v>
      </c>
      <c r="Q6099">
        <v>0</v>
      </c>
    </row>
    <row r="6100" spans="1:17" x14ac:dyDescent="0.25">
      <c r="A6100" t="s">
        <v>123</v>
      </c>
      <c r="B6100" t="s">
        <v>124</v>
      </c>
      <c r="C6100">
        <v>1000</v>
      </c>
      <c r="D6100">
        <v>7146330001</v>
      </c>
      <c r="E6100" t="s">
        <v>19</v>
      </c>
      <c r="G6100">
        <v>201306</v>
      </c>
      <c r="H6100" s="1">
        <v>41431</v>
      </c>
      <c r="I6100" s="1">
        <v>41460</v>
      </c>
      <c r="J6100">
        <v>39520</v>
      </c>
      <c r="K6100">
        <v>39520</v>
      </c>
      <c r="L6100">
        <v>180.8</v>
      </c>
      <c r="M6100">
        <v>3082.93</v>
      </c>
      <c r="N6100" t="s">
        <v>24</v>
      </c>
      <c r="O6100" t="s">
        <v>123</v>
      </c>
      <c r="P6100">
        <v>0</v>
      </c>
      <c r="Q6100">
        <v>0</v>
      </c>
    </row>
    <row r="6101" spans="1:17" x14ac:dyDescent="0.25">
      <c r="A6101" t="s">
        <v>123</v>
      </c>
      <c r="B6101" t="s">
        <v>124</v>
      </c>
      <c r="C6101">
        <v>1000</v>
      </c>
      <c r="D6101">
        <v>7146330001</v>
      </c>
      <c r="E6101" t="s">
        <v>19</v>
      </c>
      <c r="G6101">
        <v>201307</v>
      </c>
      <c r="H6101" s="1">
        <v>41460</v>
      </c>
      <c r="I6101" s="1">
        <v>41491</v>
      </c>
      <c r="J6101">
        <v>46880</v>
      </c>
      <c r="K6101">
        <v>46880</v>
      </c>
      <c r="L6101">
        <v>107.2</v>
      </c>
      <c r="M6101">
        <v>3534.53</v>
      </c>
      <c r="N6101" t="s">
        <v>24</v>
      </c>
      <c r="O6101" t="s">
        <v>123</v>
      </c>
      <c r="P6101">
        <v>0</v>
      </c>
      <c r="Q6101">
        <v>0</v>
      </c>
    </row>
    <row r="6102" spans="1:17" x14ac:dyDescent="0.25">
      <c r="A6102" t="s">
        <v>123</v>
      </c>
      <c r="B6102" t="s">
        <v>124</v>
      </c>
      <c r="C6102">
        <v>1000</v>
      </c>
      <c r="D6102">
        <v>7146330001</v>
      </c>
      <c r="E6102" t="s">
        <v>19</v>
      </c>
      <c r="G6102">
        <v>201308</v>
      </c>
      <c r="H6102" s="1">
        <v>41491</v>
      </c>
      <c r="I6102" s="1">
        <v>41521</v>
      </c>
      <c r="J6102">
        <v>41120</v>
      </c>
      <c r="K6102">
        <v>41120</v>
      </c>
      <c r="L6102">
        <v>107</v>
      </c>
      <c r="M6102">
        <v>3133.7</v>
      </c>
      <c r="N6102" t="s">
        <v>24</v>
      </c>
      <c r="O6102" t="s">
        <v>123</v>
      </c>
      <c r="P6102">
        <v>0</v>
      </c>
      <c r="Q6102">
        <v>0</v>
      </c>
    </row>
    <row r="6103" spans="1:17" hidden="1" x14ac:dyDescent="0.25">
      <c r="A6103" t="s">
        <v>123</v>
      </c>
      <c r="B6103" t="s">
        <v>124</v>
      </c>
      <c r="C6103">
        <v>1000</v>
      </c>
      <c r="D6103">
        <v>7146330001</v>
      </c>
      <c r="E6103" t="s">
        <v>19</v>
      </c>
      <c r="F6103">
        <v>200906</v>
      </c>
      <c r="G6103">
        <v>200812</v>
      </c>
      <c r="H6103" s="1">
        <v>39781</v>
      </c>
      <c r="I6103" s="1">
        <v>39811</v>
      </c>
      <c r="J6103">
        <v>32800</v>
      </c>
      <c r="K6103">
        <v>32800</v>
      </c>
      <c r="M6103">
        <v>3002.81</v>
      </c>
      <c r="N6103" t="s">
        <v>24</v>
      </c>
      <c r="O6103" t="s">
        <v>123</v>
      </c>
      <c r="P6103">
        <v>0</v>
      </c>
      <c r="Q6103">
        <v>0</v>
      </c>
    </row>
    <row r="6104" spans="1:17" hidden="1" x14ac:dyDescent="0.25">
      <c r="A6104" t="s">
        <v>125</v>
      </c>
      <c r="B6104" t="s">
        <v>126</v>
      </c>
      <c r="C6104">
        <v>1027</v>
      </c>
      <c r="D6104">
        <v>2942720000</v>
      </c>
      <c r="E6104" t="s">
        <v>19</v>
      </c>
      <c r="G6104">
        <v>200507</v>
      </c>
      <c r="H6104" s="1">
        <v>38534</v>
      </c>
      <c r="I6104" s="1">
        <v>38562</v>
      </c>
      <c r="J6104">
        <v>1523</v>
      </c>
      <c r="K6104">
        <v>1523</v>
      </c>
      <c r="M6104">
        <v>110.44</v>
      </c>
      <c r="N6104" t="s">
        <v>20</v>
      </c>
      <c r="O6104" t="s">
        <v>127</v>
      </c>
    </row>
    <row r="6105" spans="1:17" hidden="1" x14ac:dyDescent="0.25">
      <c r="A6105" t="s">
        <v>125</v>
      </c>
      <c r="B6105" t="s">
        <v>126</v>
      </c>
      <c r="C6105">
        <v>1027</v>
      </c>
      <c r="D6105">
        <v>2942720000</v>
      </c>
      <c r="E6105" t="s">
        <v>19</v>
      </c>
      <c r="G6105">
        <v>200508</v>
      </c>
      <c r="H6105" s="1">
        <v>38565</v>
      </c>
      <c r="I6105" s="1">
        <v>38593</v>
      </c>
      <c r="J6105">
        <v>1458</v>
      </c>
      <c r="K6105">
        <v>1458</v>
      </c>
      <c r="M6105">
        <v>112.66</v>
      </c>
      <c r="N6105" t="s">
        <v>20</v>
      </c>
      <c r="O6105" t="s">
        <v>127</v>
      </c>
    </row>
    <row r="6106" spans="1:17" hidden="1" x14ac:dyDescent="0.25">
      <c r="A6106" t="s">
        <v>125</v>
      </c>
      <c r="B6106" t="s">
        <v>126</v>
      </c>
      <c r="C6106">
        <v>1027</v>
      </c>
      <c r="D6106">
        <v>2942720000</v>
      </c>
      <c r="E6106" t="s">
        <v>19</v>
      </c>
      <c r="G6106">
        <v>200509</v>
      </c>
      <c r="H6106" s="1">
        <v>38596</v>
      </c>
      <c r="I6106" s="1">
        <v>38624</v>
      </c>
      <c r="J6106">
        <v>817</v>
      </c>
      <c r="K6106">
        <v>817</v>
      </c>
      <c r="M6106">
        <v>66.790000000000006</v>
      </c>
      <c r="N6106" t="s">
        <v>20</v>
      </c>
      <c r="O6106" t="s">
        <v>127</v>
      </c>
    </row>
    <row r="6107" spans="1:17" hidden="1" x14ac:dyDescent="0.25">
      <c r="A6107" t="s">
        <v>125</v>
      </c>
      <c r="B6107" t="s">
        <v>126</v>
      </c>
      <c r="C6107">
        <v>1027</v>
      </c>
      <c r="D6107">
        <v>2942720000</v>
      </c>
      <c r="E6107" t="s">
        <v>19</v>
      </c>
      <c r="G6107">
        <v>200510</v>
      </c>
      <c r="H6107" s="1">
        <v>38626</v>
      </c>
      <c r="I6107" s="1">
        <v>38654</v>
      </c>
      <c r="J6107">
        <v>744</v>
      </c>
      <c r="K6107">
        <v>744</v>
      </c>
      <c r="M6107">
        <v>59.33</v>
      </c>
      <c r="N6107" t="s">
        <v>20</v>
      </c>
      <c r="O6107" t="s">
        <v>127</v>
      </c>
    </row>
    <row r="6108" spans="1:17" hidden="1" x14ac:dyDescent="0.25">
      <c r="A6108" t="s">
        <v>125</v>
      </c>
      <c r="B6108" t="s">
        <v>126</v>
      </c>
      <c r="C6108">
        <v>1027</v>
      </c>
      <c r="D6108">
        <v>2942720000</v>
      </c>
      <c r="E6108" t="s">
        <v>19</v>
      </c>
      <c r="G6108">
        <v>200511</v>
      </c>
      <c r="H6108" s="1">
        <v>38657</v>
      </c>
      <c r="I6108" s="1">
        <v>38685</v>
      </c>
      <c r="J6108">
        <v>862</v>
      </c>
      <c r="K6108">
        <v>862</v>
      </c>
      <c r="M6108">
        <v>70.92</v>
      </c>
      <c r="N6108" t="s">
        <v>20</v>
      </c>
      <c r="O6108" t="s">
        <v>127</v>
      </c>
    </row>
    <row r="6109" spans="1:17" hidden="1" x14ac:dyDescent="0.25">
      <c r="A6109" t="s">
        <v>125</v>
      </c>
      <c r="B6109" t="s">
        <v>126</v>
      </c>
      <c r="C6109">
        <v>1027</v>
      </c>
      <c r="D6109">
        <v>2942720000</v>
      </c>
      <c r="E6109" t="s">
        <v>19</v>
      </c>
      <c r="G6109">
        <v>200512</v>
      </c>
      <c r="H6109" s="1">
        <v>38687</v>
      </c>
      <c r="I6109" s="1">
        <v>38715</v>
      </c>
      <c r="J6109">
        <v>869</v>
      </c>
      <c r="K6109">
        <v>869</v>
      </c>
      <c r="M6109">
        <v>65.790000000000006</v>
      </c>
      <c r="N6109" t="s">
        <v>20</v>
      </c>
      <c r="O6109" t="s">
        <v>127</v>
      </c>
    </row>
    <row r="6110" spans="1:17" hidden="1" x14ac:dyDescent="0.25">
      <c r="A6110" t="s">
        <v>125</v>
      </c>
      <c r="B6110" t="s">
        <v>126</v>
      </c>
      <c r="C6110">
        <v>1027</v>
      </c>
      <c r="D6110">
        <v>2942720000</v>
      </c>
      <c r="E6110" t="s">
        <v>19</v>
      </c>
      <c r="G6110">
        <v>200601</v>
      </c>
      <c r="H6110" s="1">
        <v>38718</v>
      </c>
      <c r="I6110" s="1">
        <v>38746</v>
      </c>
      <c r="J6110">
        <v>806</v>
      </c>
      <c r="K6110">
        <v>806</v>
      </c>
      <c r="M6110">
        <v>59.71</v>
      </c>
      <c r="N6110" t="s">
        <v>20</v>
      </c>
      <c r="O6110" t="s">
        <v>127</v>
      </c>
    </row>
    <row r="6111" spans="1:17" hidden="1" x14ac:dyDescent="0.25">
      <c r="A6111" t="s">
        <v>125</v>
      </c>
      <c r="B6111" t="s">
        <v>126</v>
      </c>
      <c r="C6111">
        <v>1027</v>
      </c>
      <c r="D6111">
        <v>2942720000</v>
      </c>
      <c r="E6111" t="s">
        <v>19</v>
      </c>
      <c r="G6111">
        <v>200602</v>
      </c>
      <c r="H6111" s="1">
        <v>38749</v>
      </c>
      <c r="I6111" s="1">
        <v>38776</v>
      </c>
      <c r="J6111">
        <v>769</v>
      </c>
      <c r="K6111">
        <v>769</v>
      </c>
      <c r="M6111">
        <v>55.69</v>
      </c>
      <c r="N6111" t="s">
        <v>20</v>
      </c>
      <c r="O6111" t="s">
        <v>127</v>
      </c>
    </row>
    <row r="6112" spans="1:17" hidden="1" x14ac:dyDescent="0.25">
      <c r="A6112" t="s">
        <v>125</v>
      </c>
      <c r="B6112" t="s">
        <v>126</v>
      </c>
      <c r="C6112">
        <v>1027</v>
      </c>
      <c r="D6112">
        <v>2942720000</v>
      </c>
      <c r="E6112" t="s">
        <v>19</v>
      </c>
      <c r="G6112">
        <v>200603</v>
      </c>
      <c r="H6112" s="1">
        <v>38777</v>
      </c>
      <c r="I6112" s="1">
        <v>38805</v>
      </c>
      <c r="J6112">
        <v>669</v>
      </c>
      <c r="K6112">
        <v>669</v>
      </c>
      <c r="M6112">
        <v>50.21</v>
      </c>
      <c r="N6112" t="s">
        <v>20</v>
      </c>
      <c r="O6112" t="s">
        <v>127</v>
      </c>
    </row>
    <row r="6113" spans="1:15" hidden="1" x14ac:dyDescent="0.25">
      <c r="A6113" t="s">
        <v>125</v>
      </c>
      <c r="B6113" t="s">
        <v>126</v>
      </c>
      <c r="C6113">
        <v>1027</v>
      </c>
      <c r="D6113">
        <v>2942720000</v>
      </c>
      <c r="E6113" t="s">
        <v>19</v>
      </c>
      <c r="G6113">
        <v>200604</v>
      </c>
      <c r="H6113" s="1">
        <v>38808</v>
      </c>
      <c r="I6113" s="1">
        <v>38836</v>
      </c>
      <c r="J6113">
        <v>774</v>
      </c>
      <c r="K6113">
        <v>774</v>
      </c>
      <c r="M6113">
        <v>57.61</v>
      </c>
      <c r="N6113" t="s">
        <v>20</v>
      </c>
      <c r="O6113" t="s">
        <v>127</v>
      </c>
    </row>
    <row r="6114" spans="1:15" hidden="1" x14ac:dyDescent="0.25">
      <c r="A6114" t="s">
        <v>125</v>
      </c>
      <c r="B6114" t="s">
        <v>126</v>
      </c>
      <c r="C6114">
        <v>1027</v>
      </c>
      <c r="D6114">
        <v>2942720000</v>
      </c>
      <c r="E6114" t="s">
        <v>19</v>
      </c>
      <c r="G6114">
        <v>200605</v>
      </c>
      <c r="H6114" s="1">
        <v>38838</v>
      </c>
      <c r="I6114" s="1">
        <v>38866</v>
      </c>
      <c r="J6114">
        <v>922</v>
      </c>
      <c r="K6114">
        <v>922</v>
      </c>
      <c r="M6114">
        <v>68.61</v>
      </c>
      <c r="N6114" t="s">
        <v>20</v>
      </c>
      <c r="O6114" t="s">
        <v>127</v>
      </c>
    </row>
    <row r="6115" spans="1:15" hidden="1" x14ac:dyDescent="0.25">
      <c r="A6115" t="s">
        <v>125</v>
      </c>
      <c r="B6115" t="s">
        <v>126</v>
      </c>
      <c r="C6115">
        <v>1027</v>
      </c>
      <c r="D6115">
        <v>2942720000</v>
      </c>
      <c r="E6115" t="s">
        <v>19</v>
      </c>
      <c r="G6115">
        <v>200606</v>
      </c>
      <c r="H6115" s="1">
        <v>38869</v>
      </c>
      <c r="I6115" s="1">
        <v>38897</v>
      </c>
      <c r="J6115">
        <v>1060</v>
      </c>
      <c r="K6115">
        <v>1060</v>
      </c>
      <c r="M6115">
        <v>77.19</v>
      </c>
      <c r="N6115" t="s">
        <v>20</v>
      </c>
      <c r="O6115" t="s">
        <v>127</v>
      </c>
    </row>
    <row r="6116" spans="1:15" hidden="1" x14ac:dyDescent="0.25">
      <c r="A6116" t="s">
        <v>125</v>
      </c>
      <c r="B6116" t="s">
        <v>126</v>
      </c>
      <c r="C6116">
        <v>1027</v>
      </c>
      <c r="D6116">
        <v>2942720000</v>
      </c>
      <c r="E6116" t="s">
        <v>19</v>
      </c>
      <c r="G6116">
        <v>200607</v>
      </c>
      <c r="H6116" s="1">
        <v>38899</v>
      </c>
      <c r="I6116" s="1">
        <v>38927</v>
      </c>
      <c r="J6116">
        <v>1595</v>
      </c>
      <c r="K6116">
        <v>1595</v>
      </c>
      <c r="M6116">
        <v>118.18</v>
      </c>
      <c r="N6116" t="s">
        <v>20</v>
      </c>
      <c r="O6116" t="s">
        <v>127</v>
      </c>
    </row>
    <row r="6117" spans="1:15" hidden="1" x14ac:dyDescent="0.25">
      <c r="A6117" t="s">
        <v>125</v>
      </c>
      <c r="B6117" t="s">
        <v>126</v>
      </c>
      <c r="C6117">
        <v>1027</v>
      </c>
      <c r="D6117">
        <v>2942720000</v>
      </c>
      <c r="E6117" t="s">
        <v>19</v>
      </c>
      <c r="G6117">
        <v>200608</v>
      </c>
      <c r="H6117" s="1">
        <v>38930</v>
      </c>
      <c r="I6117" s="1">
        <v>38958</v>
      </c>
      <c r="J6117">
        <v>1458</v>
      </c>
      <c r="K6117">
        <v>1458</v>
      </c>
      <c r="M6117">
        <v>112.66</v>
      </c>
      <c r="N6117" t="s">
        <v>20</v>
      </c>
      <c r="O6117" t="s">
        <v>127</v>
      </c>
    </row>
    <row r="6118" spans="1:15" hidden="1" x14ac:dyDescent="0.25">
      <c r="A6118" t="s">
        <v>125</v>
      </c>
      <c r="B6118" t="s">
        <v>126</v>
      </c>
      <c r="C6118">
        <v>1027</v>
      </c>
      <c r="D6118">
        <v>2942720000</v>
      </c>
      <c r="E6118" t="s">
        <v>19</v>
      </c>
      <c r="G6118">
        <v>200609</v>
      </c>
      <c r="H6118" s="1">
        <v>38961</v>
      </c>
      <c r="I6118" s="1">
        <v>38989</v>
      </c>
      <c r="J6118">
        <v>817</v>
      </c>
      <c r="K6118">
        <v>817</v>
      </c>
      <c r="M6118">
        <v>66.790000000000006</v>
      </c>
      <c r="N6118" t="s">
        <v>20</v>
      </c>
      <c r="O6118" t="s">
        <v>127</v>
      </c>
    </row>
    <row r="6119" spans="1:15" hidden="1" x14ac:dyDescent="0.25">
      <c r="A6119" t="s">
        <v>125</v>
      </c>
      <c r="B6119" t="s">
        <v>126</v>
      </c>
      <c r="C6119">
        <v>1027</v>
      </c>
      <c r="D6119">
        <v>2942720000</v>
      </c>
      <c r="E6119" t="s">
        <v>19</v>
      </c>
      <c r="G6119">
        <v>200610</v>
      </c>
      <c r="H6119" s="1">
        <v>38991</v>
      </c>
      <c r="I6119" s="1">
        <v>39019</v>
      </c>
      <c r="J6119">
        <v>744</v>
      </c>
      <c r="K6119">
        <v>744</v>
      </c>
      <c r="M6119">
        <v>59.33</v>
      </c>
      <c r="N6119" t="s">
        <v>20</v>
      </c>
      <c r="O6119" t="s">
        <v>127</v>
      </c>
    </row>
    <row r="6120" spans="1:15" hidden="1" x14ac:dyDescent="0.25">
      <c r="A6120" t="s">
        <v>125</v>
      </c>
      <c r="B6120" t="s">
        <v>126</v>
      </c>
      <c r="C6120">
        <v>1027</v>
      </c>
      <c r="D6120">
        <v>2942720000</v>
      </c>
      <c r="E6120" t="s">
        <v>19</v>
      </c>
      <c r="G6120">
        <v>200611</v>
      </c>
      <c r="H6120" s="1">
        <v>39022</v>
      </c>
      <c r="I6120" s="1">
        <v>39050</v>
      </c>
      <c r="J6120">
        <v>791</v>
      </c>
      <c r="K6120">
        <v>791</v>
      </c>
      <c r="M6120">
        <v>59.99</v>
      </c>
      <c r="N6120" t="s">
        <v>20</v>
      </c>
      <c r="O6120" t="s">
        <v>127</v>
      </c>
    </row>
    <row r="6121" spans="1:15" hidden="1" x14ac:dyDescent="0.25">
      <c r="A6121" t="s">
        <v>125</v>
      </c>
      <c r="B6121" t="s">
        <v>126</v>
      </c>
      <c r="C6121">
        <v>1027</v>
      </c>
      <c r="D6121">
        <v>2942720000</v>
      </c>
      <c r="E6121" t="s">
        <v>19</v>
      </c>
      <c r="G6121">
        <v>200612</v>
      </c>
      <c r="H6121" s="1">
        <v>39052</v>
      </c>
      <c r="I6121" s="1">
        <v>39080</v>
      </c>
      <c r="J6121">
        <v>636</v>
      </c>
      <c r="K6121">
        <v>636</v>
      </c>
      <c r="M6121">
        <v>45.4</v>
      </c>
      <c r="N6121" t="s">
        <v>20</v>
      </c>
      <c r="O6121" t="s">
        <v>127</v>
      </c>
    </row>
    <row r="6122" spans="1:15" hidden="1" x14ac:dyDescent="0.25">
      <c r="A6122" t="s">
        <v>125</v>
      </c>
      <c r="B6122" t="s">
        <v>126</v>
      </c>
      <c r="C6122">
        <v>1027</v>
      </c>
      <c r="D6122">
        <v>2942720000</v>
      </c>
      <c r="E6122" t="s">
        <v>19</v>
      </c>
      <c r="G6122">
        <v>200701</v>
      </c>
      <c r="H6122" s="1">
        <v>39083</v>
      </c>
      <c r="I6122" s="1">
        <v>39111</v>
      </c>
      <c r="J6122">
        <v>705</v>
      </c>
      <c r="K6122">
        <v>705</v>
      </c>
      <c r="M6122">
        <v>49.97</v>
      </c>
      <c r="N6122" t="s">
        <v>20</v>
      </c>
      <c r="O6122" t="s">
        <v>127</v>
      </c>
    </row>
    <row r="6123" spans="1:15" hidden="1" x14ac:dyDescent="0.25">
      <c r="A6123" t="s">
        <v>125</v>
      </c>
      <c r="B6123" t="s">
        <v>126</v>
      </c>
      <c r="C6123">
        <v>1027</v>
      </c>
      <c r="D6123">
        <v>2942720000</v>
      </c>
      <c r="E6123" t="s">
        <v>19</v>
      </c>
      <c r="G6123">
        <v>200702</v>
      </c>
      <c r="H6123" s="1">
        <v>39114</v>
      </c>
      <c r="I6123" s="1">
        <v>39141</v>
      </c>
      <c r="J6123">
        <v>683</v>
      </c>
      <c r="K6123">
        <v>683</v>
      </c>
      <c r="M6123">
        <v>49.48</v>
      </c>
      <c r="N6123" t="s">
        <v>20</v>
      </c>
      <c r="O6123" t="s">
        <v>127</v>
      </c>
    </row>
    <row r="6124" spans="1:15" hidden="1" x14ac:dyDescent="0.25">
      <c r="A6124" t="s">
        <v>125</v>
      </c>
      <c r="B6124" t="s">
        <v>126</v>
      </c>
      <c r="C6124">
        <v>1027</v>
      </c>
      <c r="D6124">
        <v>2942720000</v>
      </c>
      <c r="E6124" t="s">
        <v>19</v>
      </c>
      <c r="G6124">
        <v>200703</v>
      </c>
      <c r="H6124" s="1">
        <v>39142</v>
      </c>
      <c r="I6124" s="1">
        <v>39170</v>
      </c>
      <c r="J6124">
        <v>769</v>
      </c>
      <c r="K6124">
        <v>769</v>
      </c>
      <c r="M6124">
        <v>57.75</v>
      </c>
      <c r="N6124" t="s">
        <v>20</v>
      </c>
      <c r="O6124" t="s">
        <v>127</v>
      </c>
    </row>
    <row r="6125" spans="1:15" hidden="1" x14ac:dyDescent="0.25">
      <c r="A6125" t="s">
        <v>125</v>
      </c>
      <c r="B6125" t="s">
        <v>126</v>
      </c>
      <c r="C6125">
        <v>1027</v>
      </c>
      <c r="D6125">
        <v>2942720000</v>
      </c>
      <c r="E6125" t="s">
        <v>19</v>
      </c>
      <c r="G6125">
        <v>200704</v>
      </c>
      <c r="H6125" s="1">
        <v>39173</v>
      </c>
      <c r="I6125" s="1">
        <v>39201</v>
      </c>
      <c r="J6125">
        <v>737</v>
      </c>
      <c r="K6125">
        <v>737</v>
      </c>
      <c r="M6125">
        <v>57.28</v>
      </c>
      <c r="N6125" t="s">
        <v>20</v>
      </c>
      <c r="O6125" t="s">
        <v>127</v>
      </c>
    </row>
    <row r="6126" spans="1:15" hidden="1" x14ac:dyDescent="0.25">
      <c r="A6126" t="s">
        <v>125</v>
      </c>
      <c r="B6126" t="s">
        <v>126</v>
      </c>
      <c r="C6126">
        <v>1027</v>
      </c>
      <c r="D6126">
        <v>2942720000</v>
      </c>
      <c r="E6126" t="s">
        <v>19</v>
      </c>
      <c r="G6126">
        <v>200705</v>
      </c>
      <c r="H6126" s="1">
        <v>39203</v>
      </c>
      <c r="I6126" s="1">
        <v>39231</v>
      </c>
      <c r="J6126">
        <v>1897</v>
      </c>
      <c r="K6126">
        <v>1897</v>
      </c>
      <c r="M6126">
        <v>150.13</v>
      </c>
      <c r="N6126" t="s">
        <v>20</v>
      </c>
      <c r="O6126" t="s">
        <v>127</v>
      </c>
    </row>
    <row r="6127" spans="1:15" hidden="1" x14ac:dyDescent="0.25">
      <c r="A6127" t="s">
        <v>125</v>
      </c>
      <c r="B6127" t="s">
        <v>126</v>
      </c>
      <c r="C6127">
        <v>1027</v>
      </c>
      <c r="D6127">
        <v>2942720000</v>
      </c>
      <c r="E6127" t="s">
        <v>19</v>
      </c>
      <c r="G6127">
        <v>200706</v>
      </c>
      <c r="H6127" s="1">
        <v>39234</v>
      </c>
      <c r="I6127" s="1">
        <v>39262</v>
      </c>
      <c r="J6127">
        <v>1609</v>
      </c>
      <c r="K6127">
        <v>1609</v>
      </c>
      <c r="M6127">
        <v>134.34</v>
      </c>
      <c r="N6127" t="s">
        <v>20</v>
      </c>
      <c r="O6127" t="s">
        <v>127</v>
      </c>
    </row>
    <row r="6128" spans="1:15" hidden="1" x14ac:dyDescent="0.25">
      <c r="A6128" t="s">
        <v>125</v>
      </c>
      <c r="B6128" t="s">
        <v>126</v>
      </c>
      <c r="C6128">
        <v>1027</v>
      </c>
      <c r="D6128">
        <v>2942720000</v>
      </c>
      <c r="E6128" t="s">
        <v>19</v>
      </c>
      <c r="G6128">
        <v>200707</v>
      </c>
      <c r="H6128" s="1">
        <v>39264</v>
      </c>
      <c r="I6128" s="1">
        <v>39292</v>
      </c>
      <c r="J6128">
        <v>1620</v>
      </c>
      <c r="K6128">
        <v>1620</v>
      </c>
      <c r="M6128">
        <v>147.46</v>
      </c>
      <c r="N6128" t="s">
        <v>20</v>
      </c>
      <c r="O6128" t="s">
        <v>127</v>
      </c>
    </row>
    <row r="6129" spans="1:15" hidden="1" x14ac:dyDescent="0.25">
      <c r="A6129" t="s">
        <v>125</v>
      </c>
      <c r="B6129" t="s">
        <v>126</v>
      </c>
      <c r="C6129">
        <v>1027</v>
      </c>
      <c r="D6129">
        <v>2942720000</v>
      </c>
      <c r="E6129" t="s">
        <v>19</v>
      </c>
      <c r="G6129">
        <v>200708</v>
      </c>
      <c r="H6129" s="1">
        <v>39295</v>
      </c>
      <c r="I6129" s="1">
        <v>39323</v>
      </c>
      <c r="J6129">
        <v>1806</v>
      </c>
      <c r="K6129">
        <v>1806</v>
      </c>
      <c r="M6129">
        <v>163.65</v>
      </c>
      <c r="N6129" t="s">
        <v>20</v>
      </c>
      <c r="O6129" t="s">
        <v>127</v>
      </c>
    </row>
    <row r="6130" spans="1:15" hidden="1" x14ac:dyDescent="0.25">
      <c r="A6130" t="s">
        <v>125</v>
      </c>
      <c r="B6130" t="s">
        <v>126</v>
      </c>
      <c r="C6130">
        <v>1027</v>
      </c>
      <c r="D6130">
        <v>2942720000</v>
      </c>
      <c r="E6130" t="s">
        <v>19</v>
      </c>
      <c r="G6130">
        <v>200709</v>
      </c>
      <c r="H6130" s="1">
        <v>39326</v>
      </c>
      <c r="I6130" s="1">
        <v>39354</v>
      </c>
      <c r="J6130">
        <v>1436</v>
      </c>
      <c r="K6130">
        <v>1436</v>
      </c>
      <c r="M6130">
        <v>131.25</v>
      </c>
      <c r="N6130" t="s">
        <v>20</v>
      </c>
      <c r="O6130" t="s">
        <v>127</v>
      </c>
    </row>
    <row r="6131" spans="1:15" hidden="1" x14ac:dyDescent="0.25">
      <c r="A6131" t="s">
        <v>125</v>
      </c>
      <c r="B6131" t="s">
        <v>126</v>
      </c>
      <c r="C6131">
        <v>1027</v>
      </c>
      <c r="D6131">
        <v>2942720000</v>
      </c>
      <c r="E6131" t="s">
        <v>19</v>
      </c>
      <c r="G6131">
        <v>200710</v>
      </c>
      <c r="H6131" s="1">
        <v>39356</v>
      </c>
      <c r="I6131" s="1">
        <v>39384</v>
      </c>
      <c r="J6131">
        <v>1098</v>
      </c>
      <c r="K6131">
        <v>1098</v>
      </c>
      <c r="M6131">
        <v>101.65</v>
      </c>
      <c r="N6131" t="s">
        <v>20</v>
      </c>
      <c r="O6131" t="s">
        <v>127</v>
      </c>
    </row>
    <row r="6132" spans="1:15" hidden="1" x14ac:dyDescent="0.25">
      <c r="A6132" t="s">
        <v>125</v>
      </c>
      <c r="B6132" t="s">
        <v>126</v>
      </c>
      <c r="C6132">
        <v>1027</v>
      </c>
      <c r="D6132">
        <v>2942720000</v>
      </c>
      <c r="E6132" t="s">
        <v>19</v>
      </c>
      <c r="G6132">
        <v>200711</v>
      </c>
      <c r="H6132" s="1">
        <v>39387</v>
      </c>
      <c r="I6132" s="1">
        <v>39415</v>
      </c>
      <c r="J6132">
        <v>904</v>
      </c>
      <c r="K6132">
        <v>904</v>
      </c>
      <c r="M6132">
        <v>84.66</v>
      </c>
      <c r="N6132" t="s">
        <v>20</v>
      </c>
      <c r="O6132" t="s">
        <v>127</v>
      </c>
    </row>
    <row r="6133" spans="1:15" hidden="1" x14ac:dyDescent="0.25">
      <c r="A6133" t="s">
        <v>125</v>
      </c>
      <c r="B6133" t="s">
        <v>126</v>
      </c>
      <c r="C6133">
        <v>1027</v>
      </c>
      <c r="D6133">
        <v>2942720000</v>
      </c>
      <c r="E6133" t="s">
        <v>19</v>
      </c>
      <c r="G6133">
        <v>200712</v>
      </c>
      <c r="H6133" s="1">
        <v>39417</v>
      </c>
      <c r="I6133" s="1">
        <v>39445</v>
      </c>
      <c r="J6133">
        <v>1306</v>
      </c>
      <c r="K6133">
        <v>1306</v>
      </c>
      <c r="M6133">
        <v>119.86</v>
      </c>
      <c r="N6133" t="s">
        <v>20</v>
      </c>
      <c r="O6133" t="s">
        <v>127</v>
      </c>
    </row>
    <row r="6134" spans="1:15" hidden="1" x14ac:dyDescent="0.25">
      <c r="A6134" t="s">
        <v>125</v>
      </c>
      <c r="B6134" t="s">
        <v>126</v>
      </c>
      <c r="C6134">
        <v>1027</v>
      </c>
      <c r="D6134">
        <v>2942720000</v>
      </c>
      <c r="E6134" t="s">
        <v>19</v>
      </c>
      <c r="G6134">
        <v>200801</v>
      </c>
      <c r="H6134" s="1">
        <v>39448</v>
      </c>
      <c r="I6134" s="1">
        <v>39476</v>
      </c>
      <c r="J6134">
        <v>1280</v>
      </c>
      <c r="K6134">
        <v>1280</v>
      </c>
      <c r="M6134">
        <v>117.57</v>
      </c>
      <c r="N6134" t="s">
        <v>20</v>
      </c>
      <c r="O6134" t="s">
        <v>127</v>
      </c>
    </row>
    <row r="6135" spans="1:15" hidden="1" x14ac:dyDescent="0.25">
      <c r="A6135" t="s">
        <v>125</v>
      </c>
      <c r="B6135" t="s">
        <v>126</v>
      </c>
      <c r="C6135">
        <v>1027</v>
      </c>
      <c r="D6135">
        <v>2942720000</v>
      </c>
      <c r="E6135" t="s">
        <v>19</v>
      </c>
      <c r="G6135">
        <v>200802</v>
      </c>
      <c r="H6135" s="1">
        <v>39479</v>
      </c>
      <c r="I6135" s="1">
        <v>39506</v>
      </c>
      <c r="J6135">
        <v>1067</v>
      </c>
      <c r="K6135">
        <v>1067</v>
      </c>
      <c r="M6135">
        <v>98.91</v>
      </c>
      <c r="N6135" t="s">
        <v>20</v>
      </c>
      <c r="O6135" t="s">
        <v>127</v>
      </c>
    </row>
    <row r="6136" spans="1:15" hidden="1" x14ac:dyDescent="0.25">
      <c r="A6136" t="s">
        <v>125</v>
      </c>
      <c r="B6136" t="s">
        <v>126</v>
      </c>
      <c r="C6136">
        <v>1027</v>
      </c>
      <c r="D6136">
        <v>2942720000</v>
      </c>
      <c r="E6136" t="s">
        <v>19</v>
      </c>
      <c r="G6136">
        <v>200803</v>
      </c>
      <c r="H6136" s="1">
        <v>39508</v>
      </c>
      <c r="I6136" s="1">
        <v>39536</v>
      </c>
      <c r="J6136">
        <v>1034</v>
      </c>
      <c r="K6136">
        <v>1034</v>
      </c>
      <c r="M6136">
        <v>96.03</v>
      </c>
      <c r="N6136" t="s">
        <v>20</v>
      </c>
      <c r="O6136" t="s">
        <v>127</v>
      </c>
    </row>
    <row r="6137" spans="1:15" hidden="1" x14ac:dyDescent="0.25">
      <c r="A6137" t="s">
        <v>125</v>
      </c>
      <c r="B6137" t="s">
        <v>126</v>
      </c>
      <c r="C6137">
        <v>1027</v>
      </c>
      <c r="D6137">
        <v>2942720000</v>
      </c>
      <c r="E6137" t="s">
        <v>19</v>
      </c>
      <c r="G6137">
        <v>200804</v>
      </c>
      <c r="H6137" s="1">
        <v>39539</v>
      </c>
      <c r="I6137" s="1">
        <v>39567</v>
      </c>
      <c r="J6137">
        <v>1109</v>
      </c>
      <c r="K6137">
        <v>1109</v>
      </c>
      <c r="M6137">
        <v>102.59</v>
      </c>
      <c r="N6137" t="s">
        <v>20</v>
      </c>
      <c r="O6137" t="s">
        <v>127</v>
      </c>
    </row>
    <row r="6138" spans="1:15" hidden="1" x14ac:dyDescent="0.25">
      <c r="A6138" t="s">
        <v>125</v>
      </c>
      <c r="B6138" t="s">
        <v>126</v>
      </c>
      <c r="C6138">
        <v>1027</v>
      </c>
      <c r="D6138">
        <v>2942720000</v>
      </c>
      <c r="E6138" t="s">
        <v>19</v>
      </c>
      <c r="G6138">
        <v>200805</v>
      </c>
      <c r="H6138" s="1">
        <v>39569</v>
      </c>
      <c r="I6138" s="1">
        <v>39597</v>
      </c>
      <c r="J6138">
        <v>1520</v>
      </c>
      <c r="K6138">
        <v>1520</v>
      </c>
      <c r="M6138">
        <v>138.57</v>
      </c>
      <c r="N6138" t="s">
        <v>20</v>
      </c>
      <c r="O6138" t="s">
        <v>127</v>
      </c>
    </row>
    <row r="6139" spans="1:15" hidden="1" x14ac:dyDescent="0.25">
      <c r="A6139" t="s">
        <v>125</v>
      </c>
      <c r="B6139" t="s">
        <v>126</v>
      </c>
      <c r="C6139">
        <v>1027</v>
      </c>
      <c r="D6139">
        <v>2942720000</v>
      </c>
      <c r="E6139" t="s">
        <v>19</v>
      </c>
      <c r="G6139">
        <v>200806</v>
      </c>
      <c r="H6139" s="1">
        <v>39600</v>
      </c>
      <c r="I6139" s="1">
        <v>39628</v>
      </c>
      <c r="J6139">
        <v>1722</v>
      </c>
      <c r="K6139">
        <v>1722</v>
      </c>
      <c r="M6139">
        <v>164.08</v>
      </c>
      <c r="N6139" t="s">
        <v>20</v>
      </c>
      <c r="O6139" t="s">
        <v>127</v>
      </c>
    </row>
    <row r="6140" spans="1:15" hidden="1" x14ac:dyDescent="0.25">
      <c r="A6140" t="s">
        <v>125</v>
      </c>
      <c r="B6140" t="s">
        <v>126</v>
      </c>
      <c r="C6140">
        <v>1027</v>
      </c>
      <c r="D6140">
        <v>2942720000</v>
      </c>
      <c r="E6140" t="s">
        <v>19</v>
      </c>
      <c r="G6140">
        <v>200807</v>
      </c>
      <c r="H6140" s="1">
        <v>39630</v>
      </c>
      <c r="I6140" s="1">
        <v>39658</v>
      </c>
      <c r="J6140">
        <v>1871</v>
      </c>
      <c r="K6140">
        <v>1871</v>
      </c>
      <c r="M6140">
        <v>194.8</v>
      </c>
      <c r="N6140" t="s">
        <v>20</v>
      </c>
      <c r="O6140" t="s">
        <v>127</v>
      </c>
    </row>
    <row r="6141" spans="1:15" hidden="1" x14ac:dyDescent="0.25">
      <c r="A6141" t="s">
        <v>125</v>
      </c>
      <c r="B6141" t="s">
        <v>126</v>
      </c>
      <c r="C6141">
        <v>1027</v>
      </c>
      <c r="D6141">
        <v>2942720000</v>
      </c>
      <c r="E6141" t="s">
        <v>19</v>
      </c>
      <c r="G6141">
        <v>200808</v>
      </c>
      <c r="H6141" s="1">
        <v>39661</v>
      </c>
      <c r="I6141" s="1">
        <v>39689</v>
      </c>
      <c r="J6141">
        <v>1916</v>
      </c>
      <c r="K6141">
        <v>1916</v>
      </c>
      <c r="M6141">
        <v>199.36</v>
      </c>
      <c r="N6141" t="s">
        <v>20</v>
      </c>
      <c r="O6141" t="s">
        <v>127</v>
      </c>
    </row>
    <row r="6142" spans="1:15" hidden="1" x14ac:dyDescent="0.25">
      <c r="A6142" t="s">
        <v>125</v>
      </c>
      <c r="B6142" t="s">
        <v>126</v>
      </c>
      <c r="C6142">
        <v>1027</v>
      </c>
      <c r="D6142">
        <v>2942720000</v>
      </c>
      <c r="E6142" t="s">
        <v>19</v>
      </c>
      <c r="G6142">
        <v>200809</v>
      </c>
      <c r="H6142" s="1">
        <v>39692</v>
      </c>
      <c r="I6142" s="1">
        <v>39720</v>
      </c>
      <c r="J6142">
        <v>1173</v>
      </c>
      <c r="K6142">
        <v>1173</v>
      </c>
      <c r="M6142">
        <v>124.18</v>
      </c>
      <c r="N6142" t="s">
        <v>20</v>
      </c>
      <c r="O6142" t="s">
        <v>127</v>
      </c>
    </row>
    <row r="6143" spans="1:15" hidden="1" x14ac:dyDescent="0.25">
      <c r="A6143" t="s">
        <v>125</v>
      </c>
      <c r="B6143" t="s">
        <v>126</v>
      </c>
      <c r="C6143">
        <v>1027</v>
      </c>
      <c r="D6143">
        <v>2942720000</v>
      </c>
      <c r="E6143" t="s">
        <v>19</v>
      </c>
      <c r="G6143">
        <v>200810</v>
      </c>
      <c r="H6143" s="1">
        <v>39722</v>
      </c>
      <c r="I6143" s="1">
        <v>39750</v>
      </c>
      <c r="J6143">
        <v>837</v>
      </c>
      <c r="K6143">
        <v>837</v>
      </c>
      <c r="M6143">
        <v>90.19</v>
      </c>
      <c r="N6143" t="s">
        <v>20</v>
      </c>
      <c r="O6143" t="s">
        <v>127</v>
      </c>
    </row>
    <row r="6144" spans="1:15" hidden="1" x14ac:dyDescent="0.25">
      <c r="A6144" t="s">
        <v>125</v>
      </c>
      <c r="B6144" t="s">
        <v>126</v>
      </c>
      <c r="C6144">
        <v>1027</v>
      </c>
      <c r="D6144">
        <v>2942720000</v>
      </c>
      <c r="E6144" t="s">
        <v>19</v>
      </c>
      <c r="G6144">
        <v>200811</v>
      </c>
      <c r="H6144" s="1">
        <v>39753</v>
      </c>
      <c r="I6144" s="1">
        <v>39781</v>
      </c>
      <c r="J6144">
        <v>1397</v>
      </c>
      <c r="K6144">
        <v>1397</v>
      </c>
      <c r="M6144">
        <v>146.85</v>
      </c>
      <c r="N6144" t="s">
        <v>20</v>
      </c>
      <c r="O6144" t="s">
        <v>127</v>
      </c>
    </row>
    <row r="6145" spans="1:15" hidden="1" x14ac:dyDescent="0.25">
      <c r="A6145" t="s">
        <v>125</v>
      </c>
      <c r="B6145" t="s">
        <v>126</v>
      </c>
      <c r="C6145">
        <v>1027</v>
      </c>
      <c r="D6145">
        <v>2942720000</v>
      </c>
      <c r="E6145" t="s">
        <v>19</v>
      </c>
      <c r="G6145">
        <v>200901</v>
      </c>
      <c r="H6145" s="1">
        <v>39821</v>
      </c>
      <c r="I6145" s="1">
        <v>39853</v>
      </c>
      <c r="J6145">
        <v>1253</v>
      </c>
      <c r="K6145">
        <v>1253</v>
      </c>
      <c r="M6145">
        <v>132.47</v>
      </c>
      <c r="N6145" t="s">
        <v>20</v>
      </c>
      <c r="O6145" t="s">
        <v>127</v>
      </c>
    </row>
    <row r="6146" spans="1:15" hidden="1" x14ac:dyDescent="0.25">
      <c r="A6146" t="s">
        <v>125</v>
      </c>
      <c r="B6146" t="s">
        <v>126</v>
      </c>
      <c r="C6146">
        <v>1027</v>
      </c>
      <c r="D6146">
        <v>2942720000</v>
      </c>
      <c r="E6146" t="s">
        <v>19</v>
      </c>
      <c r="G6146">
        <v>200902</v>
      </c>
      <c r="H6146" s="1">
        <v>39853</v>
      </c>
      <c r="I6146" s="1">
        <v>39882</v>
      </c>
      <c r="J6146">
        <v>1119</v>
      </c>
      <c r="K6146">
        <v>1119</v>
      </c>
      <c r="M6146">
        <v>118.9</v>
      </c>
      <c r="N6146" t="s">
        <v>20</v>
      </c>
      <c r="O6146" t="s">
        <v>127</v>
      </c>
    </row>
    <row r="6147" spans="1:15" hidden="1" x14ac:dyDescent="0.25">
      <c r="A6147" t="s">
        <v>125</v>
      </c>
      <c r="B6147" t="s">
        <v>126</v>
      </c>
      <c r="C6147">
        <v>1027</v>
      </c>
      <c r="D6147">
        <v>2942720000</v>
      </c>
      <c r="E6147" t="s">
        <v>19</v>
      </c>
      <c r="G6147">
        <v>200903</v>
      </c>
      <c r="H6147" s="1">
        <v>39882</v>
      </c>
      <c r="I6147" s="1">
        <v>39911</v>
      </c>
      <c r="J6147">
        <v>880</v>
      </c>
      <c r="K6147">
        <v>880</v>
      </c>
      <c r="M6147">
        <v>94.68</v>
      </c>
      <c r="N6147" t="s">
        <v>20</v>
      </c>
      <c r="O6147" t="s">
        <v>127</v>
      </c>
    </row>
    <row r="6148" spans="1:15" hidden="1" x14ac:dyDescent="0.25">
      <c r="A6148" t="s">
        <v>125</v>
      </c>
      <c r="B6148" t="s">
        <v>126</v>
      </c>
      <c r="C6148">
        <v>1027</v>
      </c>
      <c r="D6148">
        <v>2942720000</v>
      </c>
      <c r="E6148" t="s">
        <v>19</v>
      </c>
      <c r="G6148">
        <v>200904</v>
      </c>
      <c r="H6148" s="1">
        <v>39911</v>
      </c>
      <c r="I6148" s="1">
        <v>39941</v>
      </c>
      <c r="J6148">
        <v>1160</v>
      </c>
      <c r="K6148">
        <v>1160</v>
      </c>
      <c r="M6148">
        <v>123.05</v>
      </c>
      <c r="N6148" t="s">
        <v>20</v>
      </c>
      <c r="O6148" t="s">
        <v>127</v>
      </c>
    </row>
    <row r="6149" spans="1:15" hidden="1" x14ac:dyDescent="0.25">
      <c r="A6149" t="s">
        <v>125</v>
      </c>
      <c r="B6149" t="s">
        <v>126</v>
      </c>
      <c r="C6149">
        <v>1027</v>
      </c>
      <c r="D6149">
        <v>2942720000</v>
      </c>
      <c r="E6149" t="s">
        <v>19</v>
      </c>
      <c r="G6149">
        <v>200905</v>
      </c>
      <c r="H6149" s="1">
        <v>39941</v>
      </c>
      <c r="I6149" s="1">
        <v>39973</v>
      </c>
      <c r="J6149">
        <v>1858</v>
      </c>
      <c r="K6149">
        <v>1858</v>
      </c>
      <c r="M6149">
        <v>193.79</v>
      </c>
      <c r="N6149" t="s">
        <v>20</v>
      </c>
      <c r="O6149" t="s">
        <v>127</v>
      </c>
    </row>
    <row r="6150" spans="1:15" hidden="1" x14ac:dyDescent="0.25">
      <c r="A6150" t="s">
        <v>125</v>
      </c>
      <c r="B6150" t="s">
        <v>126</v>
      </c>
      <c r="C6150">
        <v>1027</v>
      </c>
      <c r="D6150">
        <v>2942720000</v>
      </c>
      <c r="E6150" t="s">
        <v>19</v>
      </c>
      <c r="G6150">
        <v>200906</v>
      </c>
      <c r="H6150" s="1">
        <v>39973</v>
      </c>
      <c r="I6150" s="1">
        <v>40002</v>
      </c>
      <c r="J6150">
        <v>2102</v>
      </c>
      <c r="K6150">
        <v>2102</v>
      </c>
      <c r="M6150">
        <v>208.52</v>
      </c>
      <c r="N6150" t="s">
        <v>20</v>
      </c>
      <c r="O6150" t="s">
        <v>127</v>
      </c>
    </row>
    <row r="6151" spans="1:15" hidden="1" x14ac:dyDescent="0.25">
      <c r="A6151" t="s">
        <v>125</v>
      </c>
      <c r="B6151" t="s">
        <v>126</v>
      </c>
      <c r="C6151">
        <v>1027</v>
      </c>
      <c r="D6151">
        <v>2942720000</v>
      </c>
      <c r="E6151" t="s">
        <v>19</v>
      </c>
      <c r="G6151">
        <v>200907</v>
      </c>
      <c r="H6151" s="1">
        <v>40002</v>
      </c>
      <c r="I6151" s="1">
        <v>40035</v>
      </c>
      <c r="J6151">
        <v>2317</v>
      </c>
      <c r="K6151">
        <v>2317</v>
      </c>
      <c r="M6151">
        <v>200.35</v>
      </c>
      <c r="N6151" t="s">
        <v>20</v>
      </c>
      <c r="O6151" t="s">
        <v>127</v>
      </c>
    </row>
    <row r="6152" spans="1:15" hidden="1" x14ac:dyDescent="0.25">
      <c r="A6152" t="s">
        <v>125</v>
      </c>
      <c r="B6152" t="s">
        <v>126</v>
      </c>
      <c r="C6152">
        <v>1027</v>
      </c>
      <c r="D6152">
        <v>2942720000</v>
      </c>
      <c r="E6152" t="s">
        <v>19</v>
      </c>
      <c r="G6152">
        <v>200908</v>
      </c>
      <c r="H6152" s="1">
        <v>40035</v>
      </c>
      <c r="I6152" s="1">
        <v>40060</v>
      </c>
      <c r="J6152">
        <v>1710</v>
      </c>
      <c r="K6152">
        <v>1710</v>
      </c>
      <c r="M6152">
        <v>148.38999999999999</v>
      </c>
      <c r="N6152" t="s">
        <v>20</v>
      </c>
      <c r="O6152" t="s">
        <v>127</v>
      </c>
    </row>
    <row r="6153" spans="1:15" hidden="1" x14ac:dyDescent="0.25">
      <c r="A6153" t="s">
        <v>125</v>
      </c>
      <c r="B6153" t="s">
        <v>126</v>
      </c>
      <c r="C6153">
        <v>1027</v>
      </c>
      <c r="D6153">
        <v>2942720000</v>
      </c>
      <c r="E6153" t="s">
        <v>19</v>
      </c>
      <c r="G6153">
        <v>200909</v>
      </c>
      <c r="H6153" s="1">
        <v>40060</v>
      </c>
      <c r="I6153" s="1">
        <v>40093</v>
      </c>
      <c r="J6153">
        <v>1431</v>
      </c>
      <c r="K6153">
        <v>1431</v>
      </c>
      <c r="M6153">
        <v>125.85</v>
      </c>
      <c r="N6153" t="s">
        <v>20</v>
      </c>
      <c r="O6153" t="s">
        <v>127</v>
      </c>
    </row>
    <row r="6154" spans="1:15" hidden="1" x14ac:dyDescent="0.25">
      <c r="A6154" t="s">
        <v>125</v>
      </c>
      <c r="B6154" t="s">
        <v>126</v>
      </c>
      <c r="C6154">
        <v>1027</v>
      </c>
      <c r="D6154">
        <v>2942720000</v>
      </c>
      <c r="E6154" t="s">
        <v>19</v>
      </c>
      <c r="G6154">
        <v>200910</v>
      </c>
      <c r="H6154" s="1">
        <v>40093</v>
      </c>
      <c r="I6154" s="1">
        <v>40122</v>
      </c>
      <c r="J6154">
        <v>871</v>
      </c>
      <c r="K6154">
        <v>871</v>
      </c>
      <c r="M6154">
        <v>78.2</v>
      </c>
      <c r="N6154" t="s">
        <v>20</v>
      </c>
      <c r="O6154" t="s">
        <v>127</v>
      </c>
    </row>
    <row r="6155" spans="1:15" hidden="1" x14ac:dyDescent="0.25">
      <c r="A6155" t="s">
        <v>125</v>
      </c>
      <c r="B6155" t="s">
        <v>126</v>
      </c>
      <c r="C6155">
        <v>1027</v>
      </c>
      <c r="D6155">
        <v>2942720000</v>
      </c>
      <c r="E6155" t="s">
        <v>19</v>
      </c>
      <c r="G6155">
        <v>200911</v>
      </c>
      <c r="H6155" s="1">
        <v>40122</v>
      </c>
      <c r="I6155" s="1">
        <v>40156</v>
      </c>
      <c r="J6155">
        <v>1093</v>
      </c>
      <c r="K6155">
        <v>1093</v>
      </c>
      <c r="M6155">
        <v>93.45</v>
      </c>
      <c r="N6155" t="s">
        <v>20</v>
      </c>
      <c r="O6155" t="s">
        <v>127</v>
      </c>
    </row>
    <row r="6156" spans="1:15" hidden="1" x14ac:dyDescent="0.25">
      <c r="A6156" t="s">
        <v>125</v>
      </c>
      <c r="B6156" t="s">
        <v>126</v>
      </c>
      <c r="C6156">
        <v>1027</v>
      </c>
      <c r="D6156">
        <v>2942720000</v>
      </c>
      <c r="E6156" t="s">
        <v>19</v>
      </c>
      <c r="G6156">
        <v>200912</v>
      </c>
      <c r="H6156" s="1">
        <v>40156</v>
      </c>
      <c r="I6156" s="1">
        <v>40189</v>
      </c>
      <c r="J6156">
        <v>1138</v>
      </c>
      <c r="K6156">
        <v>1138</v>
      </c>
      <c r="M6156">
        <v>96.26</v>
      </c>
      <c r="N6156" t="s">
        <v>20</v>
      </c>
      <c r="O6156" t="s">
        <v>127</v>
      </c>
    </row>
    <row r="6157" spans="1:15" hidden="1" x14ac:dyDescent="0.25">
      <c r="A6157" t="s">
        <v>125</v>
      </c>
      <c r="B6157" t="s">
        <v>126</v>
      </c>
      <c r="C6157">
        <v>1027</v>
      </c>
      <c r="D6157">
        <v>2942720000</v>
      </c>
      <c r="E6157" t="s">
        <v>19</v>
      </c>
      <c r="G6157">
        <v>201001</v>
      </c>
      <c r="H6157" s="1">
        <v>40189</v>
      </c>
      <c r="I6157" s="1">
        <v>40219</v>
      </c>
      <c r="J6157">
        <v>1073</v>
      </c>
      <c r="K6157">
        <v>1073</v>
      </c>
      <c r="M6157">
        <v>89.54</v>
      </c>
      <c r="N6157" t="s">
        <v>20</v>
      </c>
      <c r="O6157" t="s">
        <v>127</v>
      </c>
    </row>
    <row r="6158" spans="1:15" hidden="1" x14ac:dyDescent="0.25">
      <c r="A6158" t="s">
        <v>125</v>
      </c>
      <c r="B6158" t="s">
        <v>126</v>
      </c>
      <c r="C6158">
        <v>1027</v>
      </c>
      <c r="D6158">
        <v>2942720000</v>
      </c>
      <c r="E6158" t="s">
        <v>19</v>
      </c>
      <c r="G6158">
        <v>201002</v>
      </c>
      <c r="H6158" s="1">
        <v>40219</v>
      </c>
      <c r="I6158" s="1">
        <v>40246</v>
      </c>
      <c r="J6158">
        <v>717</v>
      </c>
      <c r="K6158">
        <v>717</v>
      </c>
      <c r="M6158">
        <v>61.65</v>
      </c>
      <c r="N6158" t="s">
        <v>20</v>
      </c>
      <c r="O6158" t="s">
        <v>127</v>
      </c>
    </row>
    <row r="6159" spans="1:15" hidden="1" x14ac:dyDescent="0.25">
      <c r="A6159" t="s">
        <v>125</v>
      </c>
      <c r="B6159" t="s">
        <v>126</v>
      </c>
      <c r="C6159">
        <v>1027</v>
      </c>
      <c r="D6159">
        <v>2942720000</v>
      </c>
      <c r="E6159" t="s">
        <v>19</v>
      </c>
      <c r="G6159">
        <v>201003</v>
      </c>
      <c r="H6159" s="1">
        <v>40246</v>
      </c>
      <c r="I6159" s="1">
        <v>40280</v>
      </c>
      <c r="J6159">
        <v>1045</v>
      </c>
      <c r="K6159">
        <v>1045</v>
      </c>
      <c r="M6159">
        <v>87.34</v>
      </c>
      <c r="N6159" t="s">
        <v>20</v>
      </c>
      <c r="O6159" t="s">
        <v>127</v>
      </c>
    </row>
    <row r="6160" spans="1:15" hidden="1" x14ac:dyDescent="0.25">
      <c r="A6160" t="s">
        <v>125</v>
      </c>
      <c r="B6160" t="s">
        <v>126</v>
      </c>
      <c r="C6160">
        <v>1027</v>
      </c>
      <c r="D6160">
        <v>2942720000</v>
      </c>
      <c r="E6160" t="s">
        <v>19</v>
      </c>
      <c r="G6160">
        <v>201004</v>
      </c>
      <c r="H6160" s="1">
        <v>40280</v>
      </c>
      <c r="I6160" s="1">
        <v>40310</v>
      </c>
      <c r="J6160">
        <v>1150</v>
      </c>
      <c r="K6160">
        <v>1150</v>
      </c>
      <c r="M6160">
        <v>95.57</v>
      </c>
      <c r="N6160" t="s">
        <v>20</v>
      </c>
      <c r="O6160" t="s">
        <v>127</v>
      </c>
    </row>
    <row r="6161" spans="1:15" hidden="1" x14ac:dyDescent="0.25">
      <c r="A6161" t="s">
        <v>125</v>
      </c>
      <c r="B6161" t="s">
        <v>126</v>
      </c>
      <c r="C6161">
        <v>1027</v>
      </c>
      <c r="D6161">
        <v>2942720000</v>
      </c>
      <c r="E6161" t="s">
        <v>19</v>
      </c>
      <c r="G6161">
        <v>201005</v>
      </c>
      <c r="H6161" s="1">
        <v>40310</v>
      </c>
      <c r="I6161" s="1">
        <v>40339</v>
      </c>
      <c r="J6161">
        <v>1619</v>
      </c>
      <c r="K6161">
        <v>1619</v>
      </c>
      <c r="M6161">
        <v>132.29</v>
      </c>
      <c r="N6161" t="s">
        <v>20</v>
      </c>
      <c r="O6161" t="s">
        <v>127</v>
      </c>
    </row>
    <row r="6162" spans="1:15" hidden="1" x14ac:dyDescent="0.25">
      <c r="A6162" t="s">
        <v>125</v>
      </c>
      <c r="B6162" t="s">
        <v>126</v>
      </c>
      <c r="C6162">
        <v>1027</v>
      </c>
      <c r="D6162">
        <v>2942720000</v>
      </c>
      <c r="E6162" t="s">
        <v>19</v>
      </c>
      <c r="G6162">
        <v>201006</v>
      </c>
      <c r="H6162" s="1">
        <v>40339</v>
      </c>
      <c r="I6162" s="1">
        <v>40371</v>
      </c>
      <c r="J6162">
        <v>2356</v>
      </c>
      <c r="K6162">
        <v>2356</v>
      </c>
      <c r="M6162">
        <v>196.74</v>
      </c>
      <c r="N6162" t="s">
        <v>20</v>
      </c>
      <c r="O6162" t="s">
        <v>127</v>
      </c>
    </row>
    <row r="6163" spans="1:15" hidden="1" x14ac:dyDescent="0.25">
      <c r="A6163" t="s">
        <v>125</v>
      </c>
      <c r="B6163" t="s">
        <v>126</v>
      </c>
      <c r="C6163">
        <v>1027</v>
      </c>
      <c r="D6163">
        <v>2942720000</v>
      </c>
      <c r="E6163" t="s">
        <v>19</v>
      </c>
      <c r="G6163">
        <v>201007</v>
      </c>
      <c r="H6163" s="1">
        <v>40371</v>
      </c>
      <c r="I6163" s="1">
        <v>40401</v>
      </c>
      <c r="J6163">
        <v>2385</v>
      </c>
      <c r="K6163">
        <v>2385</v>
      </c>
      <c r="M6163">
        <v>210.44</v>
      </c>
      <c r="N6163" t="s">
        <v>20</v>
      </c>
      <c r="O6163" t="s">
        <v>127</v>
      </c>
    </row>
    <row r="6164" spans="1:15" hidden="1" x14ac:dyDescent="0.25">
      <c r="A6164" t="s">
        <v>125</v>
      </c>
      <c r="B6164" t="s">
        <v>126</v>
      </c>
      <c r="C6164">
        <v>1027</v>
      </c>
      <c r="D6164">
        <v>2942720000</v>
      </c>
      <c r="E6164" t="s">
        <v>19</v>
      </c>
      <c r="G6164">
        <v>201008</v>
      </c>
      <c r="H6164" s="1">
        <v>40401</v>
      </c>
      <c r="I6164" s="1">
        <v>40430</v>
      </c>
      <c r="J6164">
        <v>2124</v>
      </c>
      <c r="K6164">
        <v>2124</v>
      </c>
      <c r="M6164">
        <v>188.01</v>
      </c>
      <c r="N6164" t="s">
        <v>20</v>
      </c>
      <c r="O6164" t="s">
        <v>127</v>
      </c>
    </row>
    <row r="6165" spans="1:15" hidden="1" x14ac:dyDescent="0.25">
      <c r="A6165" t="s">
        <v>125</v>
      </c>
      <c r="B6165" t="s">
        <v>126</v>
      </c>
      <c r="C6165">
        <v>1027</v>
      </c>
      <c r="D6165">
        <v>2942720000</v>
      </c>
      <c r="E6165" t="s">
        <v>19</v>
      </c>
      <c r="G6165">
        <v>201009</v>
      </c>
      <c r="H6165" s="1">
        <v>40430</v>
      </c>
      <c r="I6165" s="1">
        <v>40462</v>
      </c>
      <c r="J6165">
        <v>1406</v>
      </c>
      <c r="K6165">
        <v>1406</v>
      </c>
      <c r="M6165">
        <v>126.31</v>
      </c>
      <c r="N6165" t="s">
        <v>20</v>
      </c>
      <c r="O6165" t="s">
        <v>127</v>
      </c>
    </row>
    <row r="6166" spans="1:15" hidden="1" x14ac:dyDescent="0.25">
      <c r="A6166" t="s">
        <v>125</v>
      </c>
      <c r="B6166" t="s">
        <v>126</v>
      </c>
      <c r="C6166">
        <v>1027</v>
      </c>
      <c r="D6166">
        <v>2942720000</v>
      </c>
      <c r="E6166" t="s">
        <v>19</v>
      </c>
      <c r="G6166">
        <v>201010</v>
      </c>
      <c r="H6166" s="1">
        <v>40462</v>
      </c>
      <c r="I6166" s="1">
        <v>40491</v>
      </c>
      <c r="J6166">
        <v>789</v>
      </c>
      <c r="K6166">
        <v>789</v>
      </c>
      <c r="M6166">
        <v>73.3</v>
      </c>
      <c r="N6166" t="s">
        <v>20</v>
      </c>
      <c r="O6166" t="s">
        <v>127</v>
      </c>
    </row>
    <row r="6167" spans="1:15" hidden="1" x14ac:dyDescent="0.25">
      <c r="A6167" t="s">
        <v>125</v>
      </c>
      <c r="B6167" t="s">
        <v>126</v>
      </c>
      <c r="C6167">
        <v>1027</v>
      </c>
      <c r="D6167">
        <v>2942720000</v>
      </c>
      <c r="E6167" t="s">
        <v>19</v>
      </c>
      <c r="G6167">
        <v>201011</v>
      </c>
      <c r="H6167" s="1">
        <v>40491</v>
      </c>
      <c r="I6167" s="1">
        <v>40521</v>
      </c>
      <c r="J6167">
        <v>853</v>
      </c>
      <c r="K6167">
        <v>853</v>
      </c>
      <c r="M6167">
        <v>78.790000000000006</v>
      </c>
      <c r="N6167" t="s">
        <v>20</v>
      </c>
      <c r="O6167" t="s">
        <v>127</v>
      </c>
    </row>
    <row r="6168" spans="1:15" hidden="1" x14ac:dyDescent="0.25">
      <c r="A6168" t="s">
        <v>125</v>
      </c>
      <c r="B6168" t="s">
        <v>126</v>
      </c>
      <c r="C6168">
        <v>1027</v>
      </c>
      <c r="D6168">
        <v>2942720000</v>
      </c>
      <c r="E6168" t="s">
        <v>19</v>
      </c>
      <c r="G6168">
        <v>201012</v>
      </c>
      <c r="H6168" s="1">
        <v>40521</v>
      </c>
      <c r="I6168" s="1">
        <v>40553</v>
      </c>
      <c r="J6168">
        <v>1037</v>
      </c>
      <c r="K6168">
        <v>1037</v>
      </c>
      <c r="M6168">
        <v>94.57</v>
      </c>
      <c r="N6168" t="s">
        <v>20</v>
      </c>
      <c r="O6168" t="s">
        <v>127</v>
      </c>
    </row>
    <row r="6169" spans="1:15" hidden="1" x14ac:dyDescent="0.25">
      <c r="A6169" t="s">
        <v>125</v>
      </c>
      <c r="B6169" t="s">
        <v>126</v>
      </c>
      <c r="C6169">
        <v>1027</v>
      </c>
      <c r="D6169">
        <v>2942720000</v>
      </c>
      <c r="E6169" t="s">
        <v>19</v>
      </c>
      <c r="G6169">
        <v>201101</v>
      </c>
      <c r="H6169" s="1">
        <v>40553</v>
      </c>
      <c r="I6169" s="1">
        <v>40583</v>
      </c>
      <c r="J6169">
        <v>1123</v>
      </c>
      <c r="K6169">
        <v>1123</v>
      </c>
      <c r="M6169">
        <v>101.86</v>
      </c>
      <c r="N6169" t="s">
        <v>20</v>
      </c>
      <c r="O6169" t="s">
        <v>127</v>
      </c>
    </row>
    <row r="6170" spans="1:15" hidden="1" x14ac:dyDescent="0.25">
      <c r="A6170" t="s">
        <v>125</v>
      </c>
      <c r="B6170" t="s">
        <v>126</v>
      </c>
      <c r="C6170">
        <v>1027</v>
      </c>
      <c r="D6170">
        <v>2942720000</v>
      </c>
      <c r="E6170" t="s">
        <v>19</v>
      </c>
      <c r="G6170">
        <v>201102</v>
      </c>
      <c r="H6170" s="1">
        <v>40583</v>
      </c>
      <c r="I6170" s="1">
        <v>40612</v>
      </c>
      <c r="J6170">
        <v>809</v>
      </c>
      <c r="K6170">
        <v>809</v>
      </c>
      <c r="M6170">
        <v>74.930000000000007</v>
      </c>
      <c r="N6170" t="s">
        <v>20</v>
      </c>
      <c r="O6170" t="s">
        <v>127</v>
      </c>
    </row>
    <row r="6171" spans="1:15" hidden="1" x14ac:dyDescent="0.25">
      <c r="A6171" t="s">
        <v>125</v>
      </c>
      <c r="B6171" t="s">
        <v>126</v>
      </c>
      <c r="C6171">
        <v>1027</v>
      </c>
      <c r="D6171">
        <v>2942720000</v>
      </c>
      <c r="E6171" t="s">
        <v>19</v>
      </c>
      <c r="G6171">
        <v>201103</v>
      </c>
      <c r="H6171" s="1">
        <v>40612</v>
      </c>
      <c r="I6171" s="1">
        <v>40640</v>
      </c>
      <c r="J6171">
        <v>644</v>
      </c>
      <c r="K6171">
        <v>644</v>
      </c>
      <c r="M6171">
        <v>61.84</v>
      </c>
      <c r="N6171" t="s">
        <v>20</v>
      </c>
      <c r="O6171" t="s">
        <v>127</v>
      </c>
    </row>
    <row r="6172" spans="1:15" hidden="1" x14ac:dyDescent="0.25">
      <c r="A6172" t="s">
        <v>125</v>
      </c>
      <c r="B6172" t="s">
        <v>126</v>
      </c>
      <c r="C6172">
        <v>1027</v>
      </c>
      <c r="D6172">
        <v>2942720000</v>
      </c>
      <c r="E6172" t="s">
        <v>19</v>
      </c>
      <c r="G6172">
        <v>201104</v>
      </c>
      <c r="H6172" s="1">
        <v>40640</v>
      </c>
      <c r="I6172" s="1">
        <v>40675</v>
      </c>
      <c r="J6172">
        <v>1076</v>
      </c>
      <c r="K6172">
        <v>1076</v>
      </c>
      <c r="M6172">
        <v>104.76</v>
      </c>
      <c r="N6172" t="s">
        <v>20</v>
      </c>
      <c r="O6172" t="s">
        <v>127</v>
      </c>
    </row>
    <row r="6173" spans="1:15" hidden="1" x14ac:dyDescent="0.25">
      <c r="A6173" t="s">
        <v>125</v>
      </c>
      <c r="B6173" t="s">
        <v>126</v>
      </c>
      <c r="C6173">
        <v>1027</v>
      </c>
      <c r="D6173">
        <v>2942720000</v>
      </c>
      <c r="E6173" t="s">
        <v>19</v>
      </c>
      <c r="G6173">
        <v>201105</v>
      </c>
      <c r="H6173" s="1">
        <v>40675</v>
      </c>
      <c r="I6173" s="1">
        <v>40703</v>
      </c>
      <c r="J6173">
        <v>1513</v>
      </c>
      <c r="K6173">
        <v>1513</v>
      </c>
      <c r="M6173">
        <v>145</v>
      </c>
      <c r="N6173" t="s">
        <v>20</v>
      </c>
      <c r="O6173" t="s">
        <v>127</v>
      </c>
    </row>
    <row r="6174" spans="1:15" hidden="1" x14ac:dyDescent="0.25">
      <c r="A6174" t="s">
        <v>125</v>
      </c>
      <c r="B6174" t="s">
        <v>126</v>
      </c>
      <c r="C6174">
        <v>1027</v>
      </c>
      <c r="D6174">
        <v>2942720000</v>
      </c>
      <c r="E6174" t="s">
        <v>19</v>
      </c>
      <c r="G6174">
        <v>201106</v>
      </c>
      <c r="H6174" s="1">
        <v>40703</v>
      </c>
      <c r="I6174" s="1">
        <v>40735</v>
      </c>
      <c r="J6174">
        <v>1994</v>
      </c>
      <c r="K6174">
        <v>1994</v>
      </c>
      <c r="M6174">
        <v>193.98</v>
      </c>
      <c r="N6174" t="s">
        <v>20</v>
      </c>
      <c r="O6174" t="s">
        <v>127</v>
      </c>
    </row>
    <row r="6175" spans="1:15" hidden="1" x14ac:dyDescent="0.25">
      <c r="A6175" t="s">
        <v>125</v>
      </c>
      <c r="B6175" t="s">
        <v>126</v>
      </c>
      <c r="C6175">
        <v>1027</v>
      </c>
      <c r="D6175">
        <v>2942720000</v>
      </c>
      <c r="E6175" t="s">
        <v>19</v>
      </c>
      <c r="G6175">
        <v>201107</v>
      </c>
      <c r="H6175" s="1">
        <v>40735</v>
      </c>
      <c r="I6175" s="1">
        <v>40764</v>
      </c>
      <c r="J6175">
        <v>2074</v>
      </c>
      <c r="K6175">
        <v>2074</v>
      </c>
      <c r="M6175">
        <v>210.88</v>
      </c>
      <c r="N6175" t="s">
        <v>20</v>
      </c>
      <c r="O6175" t="s">
        <v>127</v>
      </c>
    </row>
    <row r="6176" spans="1:15" hidden="1" x14ac:dyDescent="0.25">
      <c r="A6176" t="s">
        <v>125</v>
      </c>
      <c r="B6176" t="s">
        <v>126</v>
      </c>
      <c r="C6176">
        <v>1027</v>
      </c>
      <c r="D6176">
        <v>2942720000</v>
      </c>
      <c r="E6176" t="s">
        <v>19</v>
      </c>
      <c r="G6176">
        <v>201108</v>
      </c>
      <c r="H6176" s="1">
        <v>40764</v>
      </c>
      <c r="I6176" s="1">
        <v>40798</v>
      </c>
      <c r="J6176">
        <v>1845</v>
      </c>
      <c r="K6176">
        <v>1845</v>
      </c>
      <c r="M6176">
        <v>188.22</v>
      </c>
      <c r="N6176" t="s">
        <v>20</v>
      </c>
      <c r="O6176" t="s">
        <v>127</v>
      </c>
    </row>
    <row r="6177" spans="1:15" hidden="1" x14ac:dyDescent="0.25">
      <c r="A6177" t="s">
        <v>125</v>
      </c>
      <c r="B6177" t="s">
        <v>126</v>
      </c>
      <c r="C6177">
        <v>1027</v>
      </c>
      <c r="D6177">
        <v>2942720000</v>
      </c>
      <c r="E6177" t="s">
        <v>19</v>
      </c>
      <c r="G6177">
        <v>201109</v>
      </c>
      <c r="H6177" s="1">
        <v>40798</v>
      </c>
      <c r="I6177" s="1">
        <v>40826</v>
      </c>
      <c r="J6177">
        <v>934</v>
      </c>
      <c r="K6177">
        <v>934</v>
      </c>
      <c r="M6177">
        <v>98.07</v>
      </c>
      <c r="N6177" t="s">
        <v>20</v>
      </c>
      <c r="O6177" t="s">
        <v>127</v>
      </c>
    </row>
    <row r="6178" spans="1:15" hidden="1" x14ac:dyDescent="0.25">
      <c r="A6178" t="s">
        <v>125</v>
      </c>
      <c r="B6178" t="s">
        <v>126</v>
      </c>
      <c r="C6178">
        <v>1027</v>
      </c>
      <c r="D6178">
        <v>2942720000</v>
      </c>
      <c r="E6178" t="s">
        <v>19</v>
      </c>
      <c r="G6178">
        <v>201110</v>
      </c>
      <c r="H6178" s="1">
        <v>40826</v>
      </c>
      <c r="I6178" s="1">
        <v>40854</v>
      </c>
      <c r="J6178">
        <v>700</v>
      </c>
      <c r="K6178">
        <v>700</v>
      </c>
      <c r="M6178">
        <v>74.94</v>
      </c>
      <c r="N6178" t="s">
        <v>20</v>
      </c>
      <c r="O6178" t="s">
        <v>127</v>
      </c>
    </row>
    <row r="6179" spans="1:15" hidden="1" x14ac:dyDescent="0.25">
      <c r="A6179" t="s">
        <v>125</v>
      </c>
      <c r="B6179" t="s">
        <v>126</v>
      </c>
      <c r="C6179">
        <v>1027</v>
      </c>
      <c r="D6179">
        <v>2942720000</v>
      </c>
      <c r="E6179" t="s">
        <v>19</v>
      </c>
      <c r="G6179">
        <v>201111</v>
      </c>
      <c r="H6179" s="1">
        <v>40854</v>
      </c>
      <c r="I6179" s="1">
        <v>40885</v>
      </c>
      <c r="J6179">
        <v>556</v>
      </c>
      <c r="K6179">
        <v>556</v>
      </c>
      <c r="M6179">
        <v>60.68</v>
      </c>
      <c r="N6179" t="s">
        <v>20</v>
      </c>
      <c r="O6179" t="s">
        <v>127</v>
      </c>
    </row>
    <row r="6180" spans="1:15" hidden="1" x14ac:dyDescent="0.25">
      <c r="A6180" t="s">
        <v>125</v>
      </c>
      <c r="B6180" t="s">
        <v>126</v>
      </c>
      <c r="C6180">
        <v>1027</v>
      </c>
      <c r="D6180">
        <v>2942720000</v>
      </c>
      <c r="E6180" t="s">
        <v>19</v>
      </c>
      <c r="G6180">
        <v>201112</v>
      </c>
      <c r="H6180" s="1">
        <v>40885</v>
      </c>
      <c r="I6180" s="1">
        <v>40918</v>
      </c>
      <c r="J6180">
        <v>685</v>
      </c>
      <c r="K6180">
        <v>685</v>
      </c>
      <c r="M6180">
        <v>73.64</v>
      </c>
      <c r="N6180" t="s">
        <v>20</v>
      </c>
      <c r="O6180" t="s">
        <v>127</v>
      </c>
    </row>
    <row r="6181" spans="1:15" hidden="1" x14ac:dyDescent="0.25">
      <c r="A6181" t="s">
        <v>125</v>
      </c>
      <c r="B6181" t="s">
        <v>126</v>
      </c>
      <c r="C6181">
        <v>1027</v>
      </c>
      <c r="D6181">
        <v>2942720000</v>
      </c>
      <c r="E6181" t="s">
        <v>19</v>
      </c>
      <c r="G6181">
        <v>201201</v>
      </c>
      <c r="H6181" s="1">
        <v>40918</v>
      </c>
      <c r="I6181" s="1">
        <v>40949</v>
      </c>
      <c r="J6181">
        <v>742</v>
      </c>
      <c r="K6181">
        <v>742</v>
      </c>
      <c r="M6181">
        <v>79.760000000000005</v>
      </c>
      <c r="N6181" t="s">
        <v>20</v>
      </c>
      <c r="O6181" t="s">
        <v>127</v>
      </c>
    </row>
    <row r="6182" spans="1:15" hidden="1" x14ac:dyDescent="0.25">
      <c r="A6182" t="s">
        <v>125</v>
      </c>
      <c r="B6182" t="s">
        <v>126</v>
      </c>
      <c r="C6182">
        <v>1027</v>
      </c>
      <c r="D6182">
        <v>2942720000</v>
      </c>
      <c r="E6182" t="s">
        <v>19</v>
      </c>
      <c r="G6182">
        <v>201202</v>
      </c>
      <c r="H6182" s="1">
        <v>40949</v>
      </c>
      <c r="I6182" s="1">
        <v>40977</v>
      </c>
      <c r="J6182">
        <v>614</v>
      </c>
      <c r="K6182">
        <v>614</v>
      </c>
      <c r="M6182">
        <v>66.989999999999995</v>
      </c>
      <c r="N6182" t="s">
        <v>20</v>
      </c>
      <c r="O6182" t="s">
        <v>127</v>
      </c>
    </row>
    <row r="6183" spans="1:15" hidden="1" x14ac:dyDescent="0.25">
      <c r="A6183" t="s">
        <v>125</v>
      </c>
      <c r="B6183" t="s">
        <v>126</v>
      </c>
      <c r="C6183">
        <v>1027</v>
      </c>
      <c r="D6183">
        <v>2942720000</v>
      </c>
      <c r="E6183" t="s">
        <v>19</v>
      </c>
      <c r="G6183">
        <v>201203</v>
      </c>
      <c r="H6183" s="1">
        <v>40977</v>
      </c>
      <c r="I6183" s="1">
        <v>41009</v>
      </c>
      <c r="J6183">
        <v>807</v>
      </c>
      <c r="K6183">
        <v>807</v>
      </c>
      <c r="M6183">
        <v>86.26</v>
      </c>
      <c r="N6183" t="s">
        <v>20</v>
      </c>
      <c r="O6183" t="s">
        <v>127</v>
      </c>
    </row>
    <row r="6184" spans="1:15" hidden="1" x14ac:dyDescent="0.25">
      <c r="A6184" t="s">
        <v>125</v>
      </c>
      <c r="B6184" t="s">
        <v>126</v>
      </c>
      <c r="C6184">
        <v>1027</v>
      </c>
      <c r="D6184">
        <v>2942720000</v>
      </c>
      <c r="E6184" t="s">
        <v>19</v>
      </c>
      <c r="G6184">
        <v>201204</v>
      </c>
      <c r="H6184" s="1">
        <v>41009</v>
      </c>
      <c r="I6184" s="1">
        <v>41037</v>
      </c>
      <c r="J6184">
        <v>835</v>
      </c>
      <c r="K6184">
        <v>835</v>
      </c>
      <c r="M6184">
        <v>89.06</v>
      </c>
      <c r="N6184" t="s">
        <v>20</v>
      </c>
      <c r="O6184" t="s">
        <v>127</v>
      </c>
    </row>
    <row r="6185" spans="1:15" hidden="1" x14ac:dyDescent="0.25">
      <c r="A6185" t="s">
        <v>125</v>
      </c>
      <c r="B6185" t="s">
        <v>126</v>
      </c>
      <c r="C6185">
        <v>1027</v>
      </c>
      <c r="D6185">
        <v>2942720000</v>
      </c>
      <c r="E6185" t="s">
        <v>19</v>
      </c>
      <c r="G6185">
        <v>201205</v>
      </c>
      <c r="H6185" s="1">
        <v>41037</v>
      </c>
      <c r="I6185" s="1">
        <v>41071</v>
      </c>
      <c r="J6185">
        <v>1268</v>
      </c>
      <c r="K6185">
        <v>1268</v>
      </c>
      <c r="M6185">
        <v>132.31</v>
      </c>
      <c r="N6185" t="s">
        <v>20</v>
      </c>
      <c r="O6185" t="s">
        <v>127</v>
      </c>
    </row>
    <row r="6186" spans="1:15" hidden="1" x14ac:dyDescent="0.25">
      <c r="A6186" t="s">
        <v>125</v>
      </c>
      <c r="B6186" t="s">
        <v>126</v>
      </c>
      <c r="C6186">
        <v>1027</v>
      </c>
      <c r="D6186">
        <v>2942720000</v>
      </c>
      <c r="E6186" t="s">
        <v>19</v>
      </c>
      <c r="G6186">
        <v>201206</v>
      </c>
      <c r="H6186" s="1">
        <v>41071</v>
      </c>
      <c r="I6186" s="1">
        <v>41102</v>
      </c>
      <c r="J6186">
        <v>1547</v>
      </c>
      <c r="K6186">
        <v>1547</v>
      </c>
      <c r="M6186">
        <v>159.74</v>
      </c>
      <c r="N6186" t="s">
        <v>20</v>
      </c>
      <c r="O6186" t="s">
        <v>127</v>
      </c>
    </row>
    <row r="6187" spans="1:15" x14ac:dyDescent="0.25">
      <c r="A6187" t="s">
        <v>125</v>
      </c>
      <c r="B6187" t="s">
        <v>126</v>
      </c>
      <c r="C6187">
        <v>1027</v>
      </c>
      <c r="D6187">
        <v>2942720000</v>
      </c>
      <c r="E6187" t="s">
        <v>19</v>
      </c>
      <c r="G6187">
        <v>201207</v>
      </c>
      <c r="H6187" s="1">
        <v>41102</v>
      </c>
      <c r="I6187" s="1">
        <v>41130</v>
      </c>
      <c r="J6187">
        <v>1566</v>
      </c>
      <c r="K6187">
        <v>1566</v>
      </c>
      <c r="M6187">
        <v>160.9</v>
      </c>
      <c r="N6187" t="s">
        <v>20</v>
      </c>
      <c r="O6187" t="s">
        <v>127</v>
      </c>
    </row>
    <row r="6188" spans="1:15" x14ac:dyDescent="0.25">
      <c r="A6188" t="s">
        <v>125</v>
      </c>
      <c r="B6188" t="s">
        <v>126</v>
      </c>
      <c r="C6188">
        <v>1027</v>
      </c>
      <c r="D6188">
        <v>2942720000</v>
      </c>
      <c r="E6188" t="s">
        <v>19</v>
      </c>
      <c r="G6188">
        <v>201208</v>
      </c>
      <c r="H6188" s="1">
        <v>41130</v>
      </c>
      <c r="I6188" s="1">
        <v>41159</v>
      </c>
      <c r="J6188">
        <v>1398</v>
      </c>
      <c r="K6188">
        <v>1398</v>
      </c>
      <c r="M6188">
        <v>144.22999999999999</v>
      </c>
      <c r="N6188" t="s">
        <v>20</v>
      </c>
      <c r="O6188" t="s">
        <v>127</v>
      </c>
    </row>
    <row r="6189" spans="1:15" x14ac:dyDescent="0.25">
      <c r="A6189" t="s">
        <v>125</v>
      </c>
      <c r="B6189" t="s">
        <v>126</v>
      </c>
      <c r="C6189">
        <v>1027</v>
      </c>
      <c r="D6189">
        <v>2942720000</v>
      </c>
      <c r="E6189" t="s">
        <v>19</v>
      </c>
      <c r="G6189">
        <v>201209</v>
      </c>
      <c r="H6189" s="1">
        <v>41159</v>
      </c>
      <c r="I6189" s="1">
        <v>41187</v>
      </c>
      <c r="J6189">
        <v>956</v>
      </c>
      <c r="K6189">
        <v>956</v>
      </c>
      <c r="M6189">
        <v>100.43</v>
      </c>
      <c r="N6189" t="s">
        <v>20</v>
      </c>
      <c r="O6189" t="s">
        <v>127</v>
      </c>
    </row>
    <row r="6190" spans="1:15" x14ac:dyDescent="0.25">
      <c r="A6190" t="s">
        <v>125</v>
      </c>
      <c r="B6190" t="s">
        <v>126</v>
      </c>
      <c r="C6190">
        <v>1027</v>
      </c>
      <c r="D6190">
        <v>2942720000</v>
      </c>
      <c r="E6190" t="s">
        <v>19</v>
      </c>
      <c r="G6190">
        <v>201210</v>
      </c>
      <c r="H6190" s="1">
        <v>41187</v>
      </c>
      <c r="I6190" s="1">
        <v>41219</v>
      </c>
      <c r="J6190">
        <v>619</v>
      </c>
      <c r="K6190">
        <v>619</v>
      </c>
      <c r="M6190">
        <v>67.010000000000005</v>
      </c>
      <c r="N6190" t="s">
        <v>20</v>
      </c>
      <c r="O6190" t="s">
        <v>127</v>
      </c>
    </row>
    <row r="6191" spans="1:15" x14ac:dyDescent="0.25">
      <c r="A6191" t="s">
        <v>125</v>
      </c>
      <c r="B6191" t="s">
        <v>126</v>
      </c>
      <c r="C6191">
        <v>1027</v>
      </c>
      <c r="D6191">
        <v>2942720000</v>
      </c>
      <c r="E6191" t="s">
        <v>19</v>
      </c>
      <c r="G6191">
        <v>201211</v>
      </c>
      <c r="H6191" s="1">
        <v>41219</v>
      </c>
      <c r="I6191" s="1">
        <v>41250</v>
      </c>
      <c r="J6191">
        <v>919</v>
      </c>
      <c r="K6191">
        <v>919</v>
      </c>
      <c r="M6191">
        <v>96.75</v>
      </c>
      <c r="N6191" t="s">
        <v>20</v>
      </c>
      <c r="O6191" t="s">
        <v>127</v>
      </c>
    </row>
    <row r="6192" spans="1:15" x14ac:dyDescent="0.25">
      <c r="A6192" t="s">
        <v>125</v>
      </c>
      <c r="B6192" t="s">
        <v>126</v>
      </c>
      <c r="C6192">
        <v>1027</v>
      </c>
      <c r="D6192">
        <v>2942720000</v>
      </c>
      <c r="E6192" t="s">
        <v>19</v>
      </c>
      <c r="G6192">
        <v>201212</v>
      </c>
      <c r="H6192" s="1">
        <v>41250</v>
      </c>
      <c r="I6192" s="1">
        <v>41284</v>
      </c>
      <c r="J6192">
        <v>552</v>
      </c>
      <c r="K6192">
        <v>552</v>
      </c>
      <c r="M6192">
        <v>60.38</v>
      </c>
      <c r="N6192" t="s">
        <v>20</v>
      </c>
      <c r="O6192" t="s">
        <v>127</v>
      </c>
    </row>
    <row r="6193" spans="1:15" x14ac:dyDescent="0.25">
      <c r="A6193" t="s">
        <v>125</v>
      </c>
      <c r="B6193" t="s">
        <v>126</v>
      </c>
      <c r="C6193">
        <v>1027</v>
      </c>
      <c r="D6193">
        <v>2942720000</v>
      </c>
      <c r="E6193" t="s">
        <v>19</v>
      </c>
      <c r="G6193">
        <v>201301</v>
      </c>
      <c r="H6193" s="1">
        <v>41284</v>
      </c>
      <c r="I6193" s="1">
        <v>41312</v>
      </c>
      <c r="J6193">
        <v>375</v>
      </c>
      <c r="K6193">
        <v>375</v>
      </c>
      <c r="M6193">
        <v>42.87</v>
      </c>
      <c r="N6193" t="s">
        <v>20</v>
      </c>
      <c r="O6193" t="s">
        <v>127</v>
      </c>
    </row>
    <row r="6194" spans="1:15" x14ac:dyDescent="0.25">
      <c r="A6194" t="s">
        <v>125</v>
      </c>
      <c r="B6194" t="s">
        <v>126</v>
      </c>
      <c r="C6194">
        <v>1027</v>
      </c>
      <c r="D6194">
        <v>2942720000</v>
      </c>
      <c r="E6194" t="s">
        <v>19</v>
      </c>
      <c r="G6194">
        <v>201302</v>
      </c>
      <c r="H6194" s="1">
        <v>41312</v>
      </c>
      <c r="I6194" s="1">
        <v>41345</v>
      </c>
      <c r="J6194">
        <v>658</v>
      </c>
      <c r="K6194">
        <v>658</v>
      </c>
      <c r="M6194">
        <v>70.92</v>
      </c>
      <c r="N6194" t="s">
        <v>20</v>
      </c>
      <c r="O6194" t="s">
        <v>127</v>
      </c>
    </row>
    <row r="6195" spans="1:15" x14ac:dyDescent="0.25">
      <c r="A6195" t="s">
        <v>125</v>
      </c>
      <c r="B6195" t="s">
        <v>126</v>
      </c>
      <c r="C6195">
        <v>1027</v>
      </c>
      <c r="D6195">
        <v>2942720000</v>
      </c>
      <c r="E6195" t="s">
        <v>19</v>
      </c>
      <c r="G6195">
        <v>201303</v>
      </c>
      <c r="H6195" s="1">
        <v>41345</v>
      </c>
      <c r="I6195" s="1">
        <v>41375</v>
      </c>
      <c r="J6195">
        <v>659</v>
      </c>
      <c r="K6195">
        <v>659</v>
      </c>
      <c r="M6195">
        <v>71.03</v>
      </c>
      <c r="N6195" t="s">
        <v>20</v>
      </c>
      <c r="O6195" t="s">
        <v>127</v>
      </c>
    </row>
    <row r="6196" spans="1:15" x14ac:dyDescent="0.25">
      <c r="A6196" t="s">
        <v>125</v>
      </c>
      <c r="B6196" t="s">
        <v>126</v>
      </c>
      <c r="C6196">
        <v>1027</v>
      </c>
      <c r="D6196">
        <v>2942720000</v>
      </c>
      <c r="E6196" t="s">
        <v>19</v>
      </c>
      <c r="G6196">
        <v>201304</v>
      </c>
      <c r="H6196" s="1">
        <v>41375</v>
      </c>
      <c r="I6196" s="1">
        <v>41403</v>
      </c>
      <c r="J6196">
        <v>746</v>
      </c>
      <c r="K6196">
        <v>746</v>
      </c>
      <c r="M6196">
        <v>79.650000000000006</v>
      </c>
      <c r="N6196" t="s">
        <v>20</v>
      </c>
      <c r="O6196" t="s">
        <v>127</v>
      </c>
    </row>
    <row r="6197" spans="1:15" x14ac:dyDescent="0.25">
      <c r="A6197" t="s">
        <v>125</v>
      </c>
      <c r="B6197" t="s">
        <v>126</v>
      </c>
      <c r="C6197">
        <v>1027</v>
      </c>
      <c r="D6197">
        <v>2942720000</v>
      </c>
      <c r="E6197" t="s">
        <v>19</v>
      </c>
      <c r="G6197">
        <v>201305</v>
      </c>
      <c r="H6197" s="1">
        <v>41403</v>
      </c>
      <c r="I6197" s="1">
        <v>41436</v>
      </c>
      <c r="J6197">
        <v>1111</v>
      </c>
      <c r="K6197">
        <v>1111</v>
      </c>
      <c r="M6197">
        <v>115.87</v>
      </c>
      <c r="N6197" t="s">
        <v>20</v>
      </c>
      <c r="O6197" t="s">
        <v>127</v>
      </c>
    </row>
    <row r="6198" spans="1:15" x14ac:dyDescent="0.25">
      <c r="A6198" t="s">
        <v>125</v>
      </c>
      <c r="B6198" t="s">
        <v>126</v>
      </c>
      <c r="C6198">
        <v>1027</v>
      </c>
      <c r="D6198">
        <v>2942720000</v>
      </c>
      <c r="E6198" t="s">
        <v>19</v>
      </c>
      <c r="G6198">
        <v>201306</v>
      </c>
      <c r="H6198" s="1">
        <v>41436</v>
      </c>
      <c r="I6198" s="1">
        <v>41466</v>
      </c>
      <c r="J6198">
        <v>1312</v>
      </c>
      <c r="K6198">
        <v>1312</v>
      </c>
      <c r="M6198">
        <v>134.62</v>
      </c>
      <c r="N6198" t="s">
        <v>20</v>
      </c>
      <c r="O6198" t="s">
        <v>127</v>
      </c>
    </row>
    <row r="6199" spans="1:15" x14ac:dyDescent="0.25">
      <c r="A6199" t="s">
        <v>125</v>
      </c>
      <c r="B6199" t="s">
        <v>126</v>
      </c>
      <c r="C6199">
        <v>1027</v>
      </c>
      <c r="D6199">
        <v>2942720000</v>
      </c>
      <c r="E6199" t="s">
        <v>19</v>
      </c>
      <c r="G6199">
        <v>201307</v>
      </c>
      <c r="H6199" s="1">
        <v>41466</v>
      </c>
      <c r="I6199" s="1">
        <v>41493</v>
      </c>
      <c r="J6199">
        <v>973</v>
      </c>
      <c r="K6199">
        <v>973</v>
      </c>
      <c r="M6199">
        <v>99.83</v>
      </c>
      <c r="N6199" t="s">
        <v>20</v>
      </c>
      <c r="O6199" t="s">
        <v>127</v>
      </c>
    </row>
    <row r="6200" spans="1:15" hidden="1" x14ac:dyDescent="0.25">
      <c r="A6200" t="s">
        <v>125</v>
      </c>
      <c r="B6200" t="s">
        <v>126</v>
      </c>
      <c r="C6200">
        <v>1027</v>
      </c>
      <c r="D6200">
        <v>2942720000</v>
      </c>
      <c r="E6200" t="s">
        <v>19</v>
      </c>
      <c r="F6200">
        <v>200906</v>
      </c>
      <c r="G6200">
        <v>200812</v>
      </c>
      <c r="H6200" s="1">
        <v>39781</v>
      </c>
      <c r="I6200" s="1">
        <v>39811</v>
      </c>
      <c r="J6200">
        <v>1143</v>
      </c>
      <c r="K6200">
        <v>1143</v>
      </c>
      <c r="M6200">
        <v>121.2</v>
      </c>
      <c r="N6200" t="s">
        <v>20</v>
      </c>
      <c r="O6200" t="s">
        <v>127</v>
      </c>
    </row>
    <row r="6201" spans="1:15" hidden="1" x14ac:dyDescent="0.25">
      <c r="A6201" t="s">
        <v>128</v>
      </c>
      <c r="B6201" t="s">
        <v>129</v>
      </c>
      <c r="C6201">
        <v>1001</v>
      </c>
      <c r="D6201">
        <v>2225822507</v>
      </c>
      <c r="E6201" t="s">
        <v>19</v>
      </c>
      <c r="G6201">
        <v>200507</v>
      </c>
      <c r="H6201" s="1">
        <v>38534</v>
      </c>
      <c r="I6201" s="1">
        <v>38562</v>
      </c>
      <c r="J6201">
        <v>6158</v>
      </c>
      <c r="K6201">
        <v>6158</v>
      </c>
      <c r="M6201">
        <v>446.58</v>
      </c>
      <c r="N6201" t="s">
        <v>20</v>
      </c>
      <c r="O6201" t="s">
        <v>130</v>
      </c>
    </row>
    <row r="6202" spans="1:15" hidden="1" x14ac:dyDescent="0.25">
      <c r="A6202" t="s">
        <v>128</v>
      </c>
      <c r="B6202" t="s">
        <v>129</v>
      </c>
      <c r="C6202">
        <v>1001</v>
      </c>
      <c r="D6202">
        <v>2225822507</v>
      </c>
      <c r="E6202" t="s">
        <v>19</v>
      </c>
      <c r="G6202">
        <v>200508</v>
      </c>
      <c r="H6202" s="1">
        <v>38565</v>
      </c>
      <c r="I6202" s="1">
        <v>38593</v>
      </c>
      <c r="J6202">
        <v>5693</v>
      </c>
      <c r="K6202">
        <v>5693</v>
      </c>
      <c r="M6202">
        <v>439.9</v>
      </c>
      <c r="N6202" t="s">
        <v>20</v>
      </c>
      <c r="O6202" t="s">
        <v>130</v>
      </c>
    </row>
    <row r="6203" spans="1:15" hidden="1" x14ac:dyDescent="0.25">
      <c r="A6203" t="s">
        <v>128</v>
      </c>
      <c r="B6203" t="s">
        <v>129</v>
      </c>
      <c r="C6203">
        <v>1001</v>
      </c>
      <c r="D6203">
        <v>2225822507</v>
      </c>
      <c r="E6203" t="s">
        <v>19</v>
      </c>
      <c r="G6203">
        <v>200509</v>
      </c>
      <c r="H6203" s="1">
        <v>38596</v>
      </c>
      <c r="I6203" s="1">
        <v>38624</v>
      </c>
      <c r="J6203">
        <v>3908</v>
      </c>
      <c r="K6203">
        <v>3908</v>
      </c>
      <c r="M6203">
        <v>319.48</v>
      </c>
      <c r="N6203" t="s">
        <v>20</v>
      </c>
      <c r="O6203" t="s">
        <v>130</v>
      </c>
    </row>
    <row r="6204" spans="1:15" hidden="1" x14ac:dyDescent="0.25">
      <c r="A6204" t="s">
        <v>128</v>
      </c>
      <c r="B6204" t="s">
        <v>129</v>
      </c>
      <c r="C6204">
        <v>1001</v>
      </c>
      <c r="D6204">
        <v>2225822507</v>
      </c>
      <c r="E6204" t="s">
        <v>19</v>
      </c>
      <c r="G6204">
        <v>200510</v>
      </c>
      <c r="H6204" s="1">
        <v>38626</v>
      </c>
      <c r="I6204" s="1">
        <v>38654</v>
      </c>
      <c r="J6204">
        <v>5457</v>
      </c>
      <c r="K6204">
        <v>5457</v>
      </c>
      <c r="M6204">
        <v>435.19</v>
      </c>
      <c r="N6204" t="s">
        <v>20</v>
      </c>
      <c r="O6204" t="s">
        <v>130</v>
      </c>
    </row>
    <row r="6205" spans="1:15" hidden="1" x14ac:dyDescent="0.25">
      <c r="A6205" t="s">
        <v>128</v>
      </c>
      <c r="B6205" t="s">
        <v>129</v>
      </c>
      <c r="C6205">
        <v>1001</v>
      </c>
      <c r="D6205">
        <v>2225822507</v>
      </c>
      <c r="E6205" t="s">
        <v>19</v>
      </c>
      <c r="G6205">
        <v>200511</v>
      </c>
      <c r="H6205" s="1">
        <v>38657</v>
      </c>
      <c r="I6205" s="1">
        <v>38685</v>
      </c>
      <c r="J6205">
        <v>3673</v>
      </c>
      <c r="K6205">
        <v>3673</v>
      </c>
      <c r="M6205">
        <v>302.18</v>
      </c>
      <c r="N6205" t="s">
        <v>20</v>
      </c>
      <c r="O6205" t="s">
        <v>130</v>
      </c>
    </row>
    <row r="6206" spans="1:15" hidden="1" x14ac:dyDescent="0.25">
      <c r="A6206" t="s">
        <v>128</v>
      </c>
      <c r="B6206" t="s">
        <v>129</v>
      </c>
      <c r="C6206">
        <v>1001</v>
      </c>
      <c r="D6206">
        <v>2225822507</v>
      </c>
      <c r="E6206" t="s">
        <v>19</v>
      </c>
      <c r="G6206">
        <v>200512</v>
      </c>
      <c r="H6206" s="1">
        <v>38687</v>
      </c>
      <c r="I6206" s="1">
        <v>38715</v>
      </c>
      <c r="J6206">
        <v>5014</v>
      </c>
      <c r="K6206">
        <v>5014</v>
      </c>
      <c r="M6206">
        <v>379.39</v>
      </c>
      <c r="N6206" t="s">
        <v>20</v>
      </c>
      <c r="O6206" t="s">
        <v>130</v>
      </c>
    </row>
    <row r="6207" spans="1:15" hidden="1" x14ac:dyDescent="0.25">
      <c r="A6207" t="s">
        <v>128</v>
      </c>
      <c r="B6207" t="s">
        <v>129</v>
      </c>
      <c r="C6207">
        <v>1001</v>
      </c>
      <c r="D6207">
        <v>2225822507</v>
      </c>
      <c r="E6207" t="s">
        <v>19</v>
      </c>
      <c r="G6207">
        <v>200601</v>
      </c>
      <c r="H6207" s="1">
        <v>38718</v>
      </c>
      <c r="I6207" s="1">
        <v>38746</v>
      </c>
      <c r="J6207">
        <v>5271</v>
      </c>
      <c r="K6207">
        <v>5271</v>
      </c>
      <c r="M6207">
        <v>390.48</v>
      </c>
      <c r="N6207" t="s">
        <v>20</v>
      </c>
      <c r="O6207" t="s">
        <v>130</v>
      </c>
    </row>
    <row r="6208" spans="1:15" hidden="1" x14ac:dyDescent="0.25">
      <c r="A6208" t="s">
        <v>128</v>
      </c>
      <c r="B6208" t="s">
        <v>129</v>
      </c>
      <c r="C6208">
        <v>1001</v>
      </c>
      <c r="D6208">
        <v>2225822507</v>
      </c>
      <c r="E6208" t="s">
        <v>19</v>
      </c>
      <c r="G6208">
        <v>200602</v>
      </c>
      <c r="H6208" s="1">
        <v>38749</v>
      </c>
      <c r="I6208" s="1">
        <v>38776</v>
      </c>
      <c r="J6208">
        <v>4668</v>
      </c>
      <c r="K6208">
        <v>4668</v>
      </c>
      <c r="M6208">
        <v>338.06</v>
      </c>
      <c r="N6208" t="s">
        <v>20</v>
      </c>
      <c r="O6208" t="s">
        <v>130</v>
      </c>
    </row>
    <row r="6209" spans="1:15" hidden="1" x14ac:dyDescent="0.25">
      <c r="A6209" t="s">
        <v>128</v>
      </c>
      <c r="B6209" t="s">
        <v>129</v>
      </c>
      <c r="C6209">
        <v>1001</v>
      </c>
      <c r="D6209">
        <v>2225822507</v>
      </c>
      <c r="E6209" t="s">
        <v>19</v>
      </c>
      <c r="G6209">
        <v>200603</v>
      </c>
      <c r="H6209" s="1">
        <v>38777</v>
      </c>
      <c r="I6209" s="1">
        <v>38805</v>
      </c>
      <c r="J6209">
        <v>4161</v>
      </c>
      <c r="K6209">
        <v>4161</v>
      </c>
      <c r="M6209">
        <v>312.24</v>
      </c>
      <c r="N6209" t="s">
        <v>20</v>
      </c>
      <c r="O6209" t="s">
        <v>130</v>
      </c>
    </row>
    <row r="6210" spans="1:15" hidden="1" x14ac:dyDescent="0.25">
      <c r="A6210" t="s">
        <v>128</v>
      </c>
      <c r="B6210" t="s">
        <v>129</v>
      </c>
      <c r="C6210">
        <v>1001</v>
      </c>
      <c r="D6210">
        <v>2225822507</v>
      </c>
      <c r="E6210" t="s">
        <v>19</v>
      </c>
      <c r="G6210">
        <v>200604</v>
      </c>
      <c r="H6210" s="1">
        <v>38808</v>
      </c>
      <c r="I6210" s="1">
        <v>38836</v>
      </c>
      <c r="J6210">
        <v>3833</v>
      </c>
      <c r="K6210">
        <v>3833</v>
      </c>
      <c r="M6210">
        <v>285.29000000000002</v>
      </c>
      <c r="N6210" t="s">
        <v>20</v>
      </c>
      <c r="O6210" t="s">
        <v>130</v>
      </c>
    </row>
    <row r="6211" spans="1:15" hidden="1" x14ac:dyDescent="0.25">
      <c r="A6211" t="s">
        <v>128</v>
      </c>
      <c r="B6211" t="s">
        <v>129</v>
      </c>
      <c r="C6211">
        <v>1001</v>
      </c>
      <c r="D6211">
        <v>2225822507</v>
      </c>
      <c r="E6211" t="s">
        <v>19</v>
      </c>
      <c r="G6211">
        <v>200605</v>
      </c>
      <c r="H6211" s="1">
        <v>38838</v>
      </c>
      <c r="I6211" s="1">
        <v>38866</v>
      </c>
      <c r="J6211">
        <v>5950</v>
      </c>
      <c r="K6211">
        <v>5950</v>
      </c>
      <c r="M6211">
        <v>442.8</v>
      </c>
      <c r="N6211" t="s">
        <v>20</v>
      </c>
      <c r="O6211" t="s">
        <v>130</v>
      </c>
    </row>
    <row r="6212" spans="1:15" hidden="1" x14ac:dyDescent="0.25">
      <c r="A6212" t="s">
        <v>128</v>
      </c>
      <c r="B6212" t="s">
        <v>129</v>
      </c>
      <c r="C6212">
        <v>1001</v>
      </c>
      <c r="D6212">
        <v>2225822507</v>
      </c>
      <c r="E6212" t="s">
        <v>19</v>
      </c>
      <c r="G6212">
        <v>200606</v>
      </c>
      <c r="H6212" s="1">
        <v>38869</v>
      </c>
      <c r="I6212" s="1">
        <v>38897</v>
      </c>
      <c r="J6212">
        <v>7228</v>
      </c>
      <c r="K6212">
        <v>7228</v>
      </c>
      <c r="M6212">
        <v>526.35</v>
      </c>
      <c r="N6212" t="s">
        <v>20</v>
      </c>
      <c r="O6212" t="s">
        <v>130</v>
      </c>
    </row>
    <row r="6213" spans="1:15" hidden="1" x14ac:dyDescent="0.25">
      <c r="A6213" t="s">
        <v>128</v>
      </c>
      <c r="B6213" t="s">
        <v>129</v>
      </c>
      <c r="C6213">
        <v>1001</v>
      </c>
      <c r="D6213">
        <v>2225822507</v>
      </c>
      <c r="E6213" t="s">
        <v>19</v>
      </c>
      <c r="G6213">
        <v>200607</v>
      </c>
      <c r="H6213" s="1">
        <v>38899</v>
      </c>
      <c r="I6213" s="1">
        <v>38927</v>
      </c>
      <c r="J6213">
        <v>6109</v>
      </c>
      <c r="K6213">
        <v>6109</v>
      </c>
      <c r="M6213">
        <v>452.68</v>
      </c>
      <c r="N6213" t="s">
        <v>20</v>
      </c>
      <c r="O6213" t="s">
        <v>130</v>
      </c>
    </row>
    <row r="6214" spans="1:15" hidden="1" x14ac:dyDescent="0.25">
      <c r="A6214" t="s">
        <v>128</v>
      </c>
      <c r="B6214" t="s">
        <v>129</v>
      </c>
      <c r="C6214">
        <v>1001</v>
      </c>
      <c r="D6214">
        <v>2225822507</v>
      </c>
      <c r="E6214" t="s">
        <v>19</v>
      </c>
      <c r="G6214">
        <v>200608</v>
      </c>
      <c r="H6214" s="1">
        <v>38930</v>
      </c>
      <c r="I6214" s="1">
        <v>38958</v>
      </c>
      <c r="J6214">
        <v>5693</v>
      </c>
      <c r="K6214">
        <v>5693</v>
      </c>
      <c r="M6214">
        <v>439.9</v>
      </c>
      <c r="N6214" t="s">
        <v>20</v>
      </c>
      <c r="O6214" t="s">
        <v>130</v>
      </c>
    </row>
    <row r="6215" spans="1:15" hidden="1" x14ac:dyDescent="0.25">
      <c r="A6215" t="s">
        <v>128</v>
      </c>
      <c r="B6215" t="s">
        <v>129</v>
      </c>
      <c r="C6215">
        <v>1001</v>
      </c>
      <c r="D6215">
        <v>2225822507</v>
      </c>
      <c r="E6215" t="s">
        <v>19</v>
      </c>
      <c r="G6215">
        <v>200609</v>
      </c>
      <c r="H6215" s="1">
        <v>38961</v>
      </c>
      <c r="I6215" s="1">
        <v>38989</v>
      </c>
      <c r="J6215">
        <v>3908</v>
      </c>
      <c r="K6215">
        <v>3908</v>
      </c>
      <c r="M6215">
        <v>319.48</v>
      </c>
      <c r="N6215" t="s">
        <v>20</v>
      </c>
      <c r="O6215" t="s">
        <v>130</v>
      </c>
    </row>
    <row r="6216" spans="1:15" hidden="1" x14ac:dyDescent="0.25">
      <c r="A6216" t="s">
        <v>128</v>
      </c>
      <c r="B6216" t="s">
        <v>129</v>
      </c>
      <c r="C6216">
        <v>1001</v>
      </c>
      <c r="D6216">
        <v>2225822507</v>
      </c>
      <c r="E6216" t="s">
        <v>19</v>
      </c>
      <c r="G6216">
        <v>200610</v>
      </c>
      <c r="H6216" s="1">
        <v>38991</v>
      </c>
      <c r="I6216" s="1">
        <v>39019</v>
      </c>
      <c r="J6216">
        <v>5457</v>
      </c>
      <c r="K6216">
        <v>5457</v>
      </c>
      <c r="M6216">
        <v>435.19</v>
      </c>
      <c r="N6216" t="s">
        <v>20</v>
      </c>
      <c r="O6216" t="s">
        <v>130</v>
      </c>
    </row>
    <row r="6217" spans="1:15" hidden="1" x14ac:dyDescent="0.25">
      <c r="A6217" t="s">
        <v>128</v>
      </c>
      <c r="B6217" t="s">
        <v>129</v>
      </c>
      <c r="C6217">
        <v>1001</v>
      </c>
      <c r="D6217">
        <v>2225822507</v>
      </c>
      <c r="E6217" t="s">
        <v>19</v>
      </c>
      <c r="G6217">
        <v>200611</v>
      </c>
      <c r="H6217" s="1">
        <v>39022</v>
      </c>
      <c r="I6217" s="1">
        <v>39050</v>
      </c>
      <c r="J6217">
        <v>5070</v>
      </c>
      <c r="K6217">
        <v>5070</v>
      </c>
      <c r="M6217">
        <v>384.52</v>
      </c>
      <c r="N6217" t="s">
        <v>20</v>
      </c>
      <c r="O6217" t="s">
        <v>130</v>
      </c>
    </row>
    <row r="6218" spans="1:15" hidden="1" x14ac:dyDescent="0.25">
      <c r="A6218" t="s">
        <v>128</v>
      </c>
      <c r="B6218" t="s">
        <v>129</v>
      </c>
      <c r="C6218">
        <v>1001</v>
      </c>
      <c r="D6218">
        <v>2225822507</v>
      </c>
      <c r="E6218" t="s">
        <v>19</v>
      </c>
      <c r="G6218">
        <v>200612</v>
      </c>
      <c r="H6218" s="1">
        <v>39052</v>
      </c>
      <c r="I6218" s="1">
        <v>39080</v>
      </c>
      <c r="J6218">
        <v>5641</v>
      </c>
      <c r="K6218">
        <v>5641</v>
      </c>
      <c r="M6218">
        <v>402.6</v>
      </c>
      <c r="N6218" t="s">
        <v>20</v>
      </c>
      <c r="O6218" t="s">
        <v>130</v>
      </c>
    </row>
    <row r="6219" spans="1:15" hidden="1" x14ac:dyDescent="0.25">
      <c r="A6219" t="s">
        <v>128</v>
      </c>
      <c r="B6219" t="s">
        <v>129</v>
      </c>
      <c r="C6219">
        <v>1001</v>
      </c>
      <c r="D6219">
        <v>2225822507</v>
      </c>
      <c r="E6219" t="s">
        <v>19</v>
      </c>
      <c r="G6219">
        <v>200701</v>
      </c>
      <c r="H6219" s="1">
        <v>39083</v>
      </c>
      <c r="I6219" s="1">
        <v>39111</v>
      </c>
      <c r="J6219">
        <v>5516</v>
      </c>
      <c r="K6219">
        <v>5516</v>
      </c>
      <c r="M6219">
        <v>390.98</v>
      </c>
      <c r="N6219" t="s">
        <v>20</v>
      </c>
      <c r="O6219" t="s">
        <v>130</v>
      </c>
    </row>
    <row r="6220" spans="1:15" hidden="1" x14ac:dyDescent="0.25">
      <c r="A6220" t="s">
        <v>128</v>
      </c>
      <c r="B6220" t="s">
        <v>129</v>
      </c>
      <c r="C6220">
        <v>1001</v>
      </c>
      <c r="D6220">
        <v>2225822507</v>
      </c>
      <c r="E6220" t="s">
        <v>19</v>
      </c>
      <c r="G6220">
        <v>200702</v>
      </c>
      <c r="H6220" s="1">
        <v>39114</v>
      </c>
      <c r="I6220" s="1">
        <v>39141</v>
      </c>
      <c r="J6220">
        <v>4986</v>
      </c>
      <c r="K6220">
        <v>4986</v>
      </c>
      <c r="M6220">
        <v>361.24</v>
      </c>
      <c r="N6220" t="s">
        <v>20</v>
      </c>
      <c r="O6220" t="s">
        <v>130</v>
      </c>
    </row>
    <row r="6221" spans="1:15" hidden="1" x14ac:dyDescent="0.25">
      <c r="A6221" t="s">
        <v>128</v>
      </c>
      <c r="B6221" t="s">
        <v>129</v>
      </c>
      <c r="C6221">
        <v>1001</v>
      </c>
      <c r="D6221">
        <v>2225822507</v>
      </c>
      <c r="E6221" t="s">
        <v>19</v>
      </c>
      <c r="G6221">
        <v>200703</v>
      </c>
      <c r="H6221" s="1">
        <v>39142</v>
      </c>
      <c r="I6221" s="1">
        <v>39170</v>
      </c>
      <c r="J6221">
        <v>4497</v>
      </c>
      <c r="K6221">
        <v>4497</v>
      </c>
      <c r="M6221">
        <v>337.72</v>
      </c>
      <c r="N6221" t="s">
        <v>20</v>
      </c>
      <c r="O6221" t="s">
        <v>130</v>
      </c>
    </row>
    <row r="6222" spans="1:15" hidden="1" x14ac:dyDescent="0.25">
      <c r="A6222" t="s">
        <v>128</v>
      </c>
      <c r="B6222" t="s">
        <v>129</v>
      </c>
      <c r="C6222">
        <v>1001</v>
      </c>
      <c r="D6222">
        <v>2225822507</v>
      </c>
      <c r="E6222" t="s">
        <v>19</v>
      </c>
      <c r="G6222">
        <v>200704</v>
      </c>
      <c r="H6222" s="1">
        <v>39173</v>
      </c>
      <c r="I6222" s="1">
        <v>39201</v>
      </c>
      <c r="J6222">
        <v>4539</v>
      </c>
      <c r="K6222">
        <v>4539</v>
      </c>
      <c r="M6222">
        <v>352.81</v>
      </c>
      <c r="N6222" t="s">
        <v>20</v>
      </c>
      <c r="O6222" t="s">
        <v>130</v>
      </c>
    </row>
    <row r="6223" spans="1:15" hidden="1" x14ac:dyDescent="0.25">
      <c r="A6223" t="s">
        <v>128</v>
      </c>
      <c r="B6223" t="s">
        <v>129</v>
      </c>
      <c r="C6223">
        <v>1001</v>
      </c>
      <c r="D6223">
        <v>2225822507</v>
      </c>
      <c r="E6223" t="s">
        <v>19</v>
      </c>
      <c r="G6223">
        <v>200705</v>
      </c>
      <c r="H6223" s="1">
        <v>39203</v>
      </c>
      <c r="I6223" s="1">
        <v>39231</v>
      </c>
      <c r="J6223">
        <v>4497</v>
      </c>
      <c r="K6223">
        <v>4497</v>
      </c>
      <c r="M6223">
        <v>355.89</v>
      </c>
      <c r="N6223" t="s">
        <v>20</v>
      </c>
      <c r="O6223" t="s">
        <v>130</v>
      </c>
    </row>
    <row r="6224" spans="1:15" hidden="1" x14ac:dyDescent="0.25">
      <c r="A6224" t="s">
        <v>128</v>
      </c>
      <c r="B6224" t="s">
        <v>129</v>
      </c>
      <c r="C6224">
        <v>1001</v>
      </c>
      <c r="D6224">
        <v>2225822507</v>
      </c>
      <c r="E6224" t="s">
        <v>19</v>
      </c>
      <c r="G6224">
        <v>200706</v>
      </c>
      <c r="H6224" s="1">
        <v>39234</v>
      </c>
      <c r="I6224" s="1">
        <v>39262</v>
      </c>
      <c r="J6224">
        <v>5413</v>
      </c>
      <c r="K6224">
        <v>5413</v>
      </c>
      <c r="M6224">
        <v>436.91</v>
      </c>
      <c r="N6224" t="s">
        <v>20</v>
      </c>
      <c r="O6224" t="s">
        <v>130</v>
      </c>
    </row>
    <row r="6225" spans="1:15" hidden="1" x14ac:dyDescent="0.25">
      <c r="A6225" t="s">
        <v>128</v>
      </c>
      <c r="B6225" t="s">
        <v>129</v>
      </c>
      <c r="C6225">
        <v>1001</v>
      </c>
      <c r="D6225">
        <v>2225822507</v>
      </c>
      <c r="E6225" t="s">
        <v>19</v>
      </c>
      <c r="G6225">
        <v>200707</v>
      </c>
      <c r="H6225" s="1">
        <v>39264</v>
      </c>
      <c r="I6225" s="1">
        <v>39292</v>
      </c>
      <c r="J6225">
        <v>5715</v>
      </c>
      <c r="K6225">
        <v>5715</v>
      </c>
      <c r="M6225">
        <v>505.96</v>
      </c>
      <c r="N6225" t="s">
        <v>20</v>
      </c>
      <c r="O6225" t="s">
        <v>130</v>
      </c>
    </row>
    <row r="6226" spans="1:15" hidden="1" x14ac:dyDescent="0.25">
      <c r="A6226" t="s">
        <v>128</v>
      </c>
      <c r="B6226" t="s">
        <v>129</v>
      </c>
      <c r="C6226">
        <v>1001</v>
      </c>
      <c r="D6226">
        <v>2225822507</v>
      </c>
      <c r="E6226" t="s">
        <v>19</v>
      </c>
      <c r="G6226">
        <v>200708</v>
      </c>
      <c r="H6226" s="1">
        <v>39295</v>
      </c>
      <c r="I6226" s="1">
        <v>39323</v>
      </c>
      <c r="J6226">
        <v>4719</v>
      </c>
      <c r="K6226">
        <v>4719</v>
      </c>
      <c r="M6226">
        <v>418.75</v>
      </c>
      <c r="N6226" t="s">
        <v>20</v>
      </c>
      <c r="O6226" t="s">
        <v>130</v>
      </c>
    </row>
    <row r="6227" spans="1:15" hidden="1" x14ac:dyDescent="0.25">
      <c r="A6227" t="s">
        <v>128</v>
      </c>
      <c r="B6227" t="s">
        <v>129</v>
      </c>
      <c r="C6227">
        <v>1001</v>
      </c>
      <c r="D6227">
        <v>2225822507</v>
      </c>
      <c r="E6227" t="s">
        <v>19</v>
      </c>
      <c r="G6227">
        <v>200709</v>
      </c>
      <c r="H6227" s="1">
        <v>39326</v>
      </c>
      <c r="I6227" s="1">
        <v>39354</v>
      </c>
      <c r="J6227">
        <v>3621</v>
      </c>
      <c r="K6227">
        <v>3621</v>
      </c>
      <c r="M6227">
        <v>304.44</v>
      </c>
      <c r="N6227" t="s">
        <v>20</v>
      </c>
      <c r="O6227" t="s">
        <v>130</v>
      </c>
    </row>
    <row r="6228" spans="1:15" hidden="1" x14ac:dyDescent="0.25">
      <c r="A6228" t="s">
        <v>128</v>
      </c>
      <c r="B6228" t="s">
        <v>129</v>
      </c>
      <c r="C6228">
        <v>1001</v>
      </c>
      <c r="D6228">
        <v>2225822507</v>
      </c>
      <c r="E6228" t="s">
        <v>19</v>
      </c>
      <c r="G6228">
        <v>200710</v>
      </c>
      <c r="H6228" s="1">
        <v>39356</v>
      </c>
      <c r="I6228" s="1">
        <v>39384</v>
      </c>
      <c r="J6228">
        <v>2445</v>
      </c>
      <c r="K6228">
        <v>2445</v>
      </c>
      <c r="M6228">
        <v>219.61</v>
      </c>
      <c r="N6228" t="s">
        <v>20</v>
      </c>
      <c r="O6228" t="s">
        <v>130</v>
      </c>
    </row>
    <row r="6229" spans="1:15" hidden="1" x14ac:dyDescent="0.25">
      <c r="A6229" t="s">
        <v>128</v>
      </c>
      <c r="B6229" t="s">
        <v>129</v>
      </c>
      <c r="C6229">
        <v>1001</v>
      </c>
      <c r="D6229">
        <v>2225822507</v>
      </c>
      <c r="E6229" t="s">
        <v>19</v>
      </c>
      <c r="G6229">
        <v>200711</v>
      </c>
      <c r="H6229" s="1">
        <v>39387</v>
      </c>
      <c r="I6229" s="1">
        <v>39415</v>
      </c>
      <c r="J6229">
        <v>4717</v>
      </c>
      <c r="K6229">
        <v>4717</v>
      </c>
      <c r="M6229">
        <v>418.57</v>
      </c>
      <c r="N6229" t="s">
        <v>20</v>
      </c>
      <c r="O6229" t="s">
        <v>130</v>
      </c>
    </row>
    <row r="6230" spans="1:15" hidden="1" x14ac:dyDescent="0.25">
      <c r="A6230" t="s">
        <v>128</v>
      </c>
      <c r="B6230" t="s">
        <v>129</v>
      </c>
      <c r="C6230">
        <v>1001</v>
      </c>
      <c r="D6230">
        <v>2225822507</v>
      </c>
      <c r="E6230" t="s">
        <v>19</v>
      </c>
      <c r="G6230">
        <v>200712</v>
      </c>
      <c r="H6230" s="1">
        <v>39417</v>
      </c>
      <c r="I6230" s="1">
        <v>39445</v>
      </c>
      <c r="J6230">
        <v>5619</v>
      </c>
      <c r="K6230">
        <v>5619</v>
      </c>
      <c r="M6230">
        <v>497.52</v>
      </c>
      <c r="N6230" t="s">
        <v>20</v>
      </c>
      <c r="O6230" t="s">
        <v>130</v>
      </c>
    </row>
    <row r="6231" spans="1:15" hidden="1" x14ac:dyDescent="0.25">
      <c r="A6231" t="s">
        <v>128</v>
      </c>
      <c r="B6231" t="s">
        <v>129</v>
      </c>
      <c r="C6231">
        <v>1001</v>
      </c>
      <c r="D6231">
        <v>2225822507</v>
      </c>
      <c r="E6231" t="s">
        <v>19</v>
      </c>
      <c r="G6231">
        <v>200801</v>
      </c>
      <c r="H6231" s="1">
        <v>39448</v>
      </c>
      <c r="I6231" s="1">
        <v>39476</v>
      </c>
      <c r="J6231">
        <v>5135</v>
      </c>
      <c r="K6231">
        <v>5135</v>
      </c>
      <c r="M6231">
        <v>455.07</v>
      </c>
      <c r="N6231" t="s">
        <v>20</v>
      </c>
      <c r="O6231" t="s">
        <v>130</v>
      </c>
    </row>
    <row r="6232" spans="1:15" hidden="1" x14ac:dyDescent="0.25">
      <c r="A6232" t="s">
        <v>128</v>
      </c>
      <c r="B6232" t="s">
        <v>129</v>
      </c>
      <c r="C6232">
        <v>1001</v>
      </c>
      <c r="D6232">
        <v>2225822507</v>
      </c>
      <c r="E6232" t="s">
        <v>19</v>
      </c>
      <c r="G6232">
        <v>200802</v>
      </c>
      <c r="H6232" s="1">
        <v>39479</v>
      </c>
      <c r="I6232" s="1">
        <v>39506</v>
      </c>
      <c r="J6232">
        <v>5143</v>
      </c>
      <c r="K6232">
        <v>5143</v>
      </c>
      <c r="M6232">
        <v>455.77</v>
      </c>
      <c r="N6232" t="s">
        <v>20</v>
      </c>
      <c r="O6232" t="s">
        <v>130</v>
      </c>
    </row>
    <row r="6233" spans="1:15" hidden="1" x14ac:dyDescent="0.25">
      <c r="A6233" t="s">
        <v>128</v>
      </c>
      <c r="B6233" t="s">
        <v>129</v>
      </c>
      <c r="C6233">
        <v>1001</v>
      </c>
      <c r="D6233">
        <v>2225822507</v>
      </c>
      <c r="E6233" t="s">
        <v>19</v>
      </c>
      <c r="G6233">
        <v>200803</v>
      </c>
      <c r="H6233" s="1">
        <v>39508</v>
      </c>
      <c r="I6233" s="1">
        <v>39536</v>
      </c>
      <c r="J6233">
        <v>3710</v>
      </c>
      <c r="K6233">
        <v>3710</v>
      </c>
      <c r="M6233">
        <v>330.3</v>
      </c>
      <c r="N6233" t="s">
        <v>20</v>
      </c>
      <c r="O6233" t="s">
        <v>130</v>
      </c>
    </row>
    <row r="6234" spans="1:15" hidden="1" x14ac:dyDescent="0.25">
      <c r="A6234" t="s">
        <v>128</v>
      </c>
      <c r="B6234" t="s">
        <v>129</v>
      </c>
      <c r="C6234">
        <v>1001</v>
      </c>
      <c r="D6234">
        <v>2225822507</v>
      </c>
      <c r="E6234" t="s">
        <v>19</v>
      </c>
      <c r="G6234">
        <v>200804</v>
      </c>
      <c r="H6234" s="1">
        <v>39539</v>
      </c>
      <c r="I6234" s="1">
        <v>39567</v>
      </c>
      <c r="J6234">
        <v>3005</v>
      </c>
      <c r="K6234">
        <v>3005</v>
      </c>
      <c r="M6234">
        <v>268.58999999999997</v>
      </c>
      <c r="N6234" t="s">
        <v>20</v>
      </c>
      <c r="O6234" t="s">
        <v>130</v>
      </c>
    </row>
    <row r="6235" spans="1:15" hidden="1" x14ac:dyDescent="0.25">
      <c r="A6235" t="s">
        <v>128</v>
      </c>
      <c r="B6235" t="s">
        <v>129</v>
      </c>
      <c r="C6235">
        <v>1001</v>
      </c>
      <c r="D6235">
        <v>2225822507</v>
      </c>
      <c r="E6235" t="s">
        <v>19</v>
      </c>
      <c r="G6235">
        <v>200805</v>
      </c>
      <c r="H6235" s="1">
        <v>39569</v>
      </c>
      <c r="I6235" s="1">
        <v>39597</v>
      </c>
      <c r="J6235">
        <v>3428</v>
      </c>
      <c r="K6235">
        <v>3428</v>
      </c>
      <c r="M6235">
        <v>305.62</v>
      </c>
      <c r="N6235" t="s">
        <v>20</v>
      </c>
      <c r="O6235" t="s">
        <v>130</v>
      </c>
    </row>
    <row r="6236" spans="1:15" hidden="1" x14ac:dyDescent="0.25">
      <c r="A6236" t="s">
        <v>128</v>
      </c>
      <c r="B6236" t="s">
        <v>129</v>
      </c>
      <c r="C6236">
        <v>1001</v>
      </c>
      <c r="D6236">
        <v>2225822507</v>
      </c>
      <c r="E6236" t="s">
        <v>19</v>
      </c>
      <c r="G6236">
        <v>200806</v>
      </c>
      <c r="H6236" s="1">
        <v>39600</v>
      </c>
      <c r="I6236" s="1">
        <v>39628</v>
      </c>
      <c r="J6236">
        <v>3966</v>
      </c>
      <c r="K6236">
        <v>3966</v>
      </c>
      <c r="M6236">
        <v>366.24</v>
      </c>
      <c r="N6236" t="s">
        <v>20</v>
      </c>
      <c r="O6236" t="s">
        <v>130</v>
      </c>
    </row>
    <row r="6237" spans="1:15" hidden="1" x14ac:dyDescent="0.25">
      <c r="A6237" t="s">
        <v>128</v>
      </c>
      <c r="B6237" t="s">
        <v>129</v>
      </c>
      <c r="C6237">
        <v>1001</v>
      </c>
      <c r="D6237">
        <v>2225822507</v>
      </c>
      <c r="E6237" t="s">
        <v>19</v>
      </c>
      <c r="G6237">
        <v>200807</v>
      </c>
      <c r="H6237" s="1">
        <v>39630</v>
      </c>
      <c r="I6237" s="1">
        <v>39658</v>
      </c>
      <c r="J6237">
        <v>4411</v>
      </c>
      <c r="K6237">
        <v>4411</v>
      </c>
      <c r="M6237">
        <v>451.81</v>
      </c>
      <c r="N6237" t="s">
        <v>20</v>
      </c>
      <c r="O6237" t="s">
        <v>130</v>
      </c>
    </row>
    <row r="6238" spans="1:15" hidden="1" x14ac:dyDescent="0.25">
      <c r="A6238" t="s">
        <v>128</v>
      </c>
      <c r="B6238" t="s">
        <v>129</v>
      </c>
      <c r="C6238">
        <v>1001</v>
      </c>
      <c r="D6238">
        <v>2225822507</v>
      </c>
      <c r="E6238" t="s">
        <v>19</v>
      </c>
      <c r="G6238">
        <v>200808</v>
      </c>
      <c r="H6238" s="1">
        <v>39661</v>
      </c>
      <c r="I6238" s="1">
        <v>39689</v>
      </c>
      <c r="J6238">
        <v>4724</v>
      </c>
      <c r="K6238">
        <v>4724</v>
      </c>
      <c r="M6238">
        <v>483.47</v>
      </c>
      <c r="N6238" t="s">
        <v>20</v>
      </c>
      <c r="O6238" t="s">
        <v>130</v>
      </c>
    </row>
    <row r="6239" spans="1:15" hidden="1" x14ac:dyDescent="0.25">
      <c r="A6239" t="s">
        <v>128</v>
      </c>
      <c r="B6239" t="s">
        <v>129</v>
      </c>
      <c r="C6239">
        <v>1001</v>
      </c>
      <c r="D6239">
        <v>2225822507</v>
      </c>
      <c r="E6239" t="s">
        <v>19</v>
      </c>
      <c r="G6239">
        <v>200809</v>
      </c>
      <c r="H6239" s="1">
        <v>39692</v>
      </c>
      <c r="I6239" s="1">
        <v>39720</v>
      </c>
      <c r="J6239">
        <v>3610</v>
      </c>
      <c r="K6239">
        <v>3610</v>
      </c>
      <c r="M6239">
        <v>370.76</v>
      </c>
      <c r="N6239" t="s">
        <v>20</v>
      </c>
      <c r="O6239" t="s">
        <v>130</v>
      </c>
    </row>
    <row r="6240" spans="1:15" hidden="1" x14ac:dyDescent="0.25">
      <c r="A6240" t="s">
        <v>128</v>
      </c>
      <c r="B6240" t="s">
        <v>129</v>
      </c>
      <c r="C6240">
        <v>1001</v>
      </c>
      <c r="D6240">
        <v>2225822507</v>
      </c>
      <c r="E6240" t="s">
        <v>19</v>
      </c>
      <c r="G6240">
        <v>200810</v>
      </c>
      <c r="H6240" s="1">
        <v>39722</v>
      </c>
      <c r="I6240" s="1">
        <v>39750</v>
      </c>
      <c r="J6240">
        <v>3457</v>
      </c>
      <c r="K6240">
        <v>3457</v>
      </c>
      <c r="M6240">
        <v>355.28</v>
      </c>
      <c r="N6240" t="s">
        <v>20</v>
      </c>
      <c r="O6240" t="s">
        <v>130</v>
      </c>
    </row>
    <row r="6241" spans="1:15" hidden="1" x14ac:dyDescent="0.25">
      <c r="A6241" t="s">
        <v>128</v>
      </c>
      <c r="B6241" t="s">
        <v>129</v>
      </c>
      <c r="C6241">
        <v>1001</v>
      </c>
      <c r="D6241">
        <v>2225822507</v>
      </c>
      <c r="E6241" t="s">
        <v>19</v>
      </c>
      <c r="G6241">
        <v>200811</v>
      </c>
      <c r="H6241" s="1">
        <v>39753</v>
      </c>
      <c r="I6241" s="1">
        <v>39781</v>
      </c>
      <c r="J6241">
        <v>5437</v>
      </c>
      <c r="K6241">
        <v>5437</v>
      </c>
      <c r="M6241">
        <v>555.62</v>
      </c>
      <c r="N6241" t="s">
        <v>20</v>
      </c>
      <c r="O6241" t="s">
        <v>130</v>
      </c>
    </row>
    <row r="6242" spans="1:15" hidden="1" x14ac:dyDescent="0.25">
      <c r="A6242" t="s">
        <v>128</v>
      </c>
      <c r="B6242" t="s">
        <v>129</v>
      </c>
      <c r="C6242">
        <v>1001</v>
      </c>
      <c r="D6242">
        <v>2225822507</v>
      </c>
      <c r="E6242" t="s">
        <v>19</v>
      </c>
      <c r="G6242">
        <v>200901</v>
      </c>
      <c r="H6242" s="1">
        <v>39820</v>
      </c>
      <c r="I6242" s="1">
        <v>39848</v>
      </c>
      <c r="J6242">
        <v>5272</v>
      </c>
      <c r="K6242">
        <v>5272</v>
      </c>
      <c r="M6242">
        <v>539.76</v>
      </c>
      <c r="N6242" t="s">
        <v>20</v>
      </c>
      <c r="O6242" t="s">
        <v>130</v>
      </c>
    </row>
    <row r="6243" spans="1:15" hidden="1" x14ac:dyDescent="0.25">
      <c r="A6243" t="s">
        <v>128</v>
      </c>
      <c r="B6243" t="s">
        <v>129</v>
      </c>
      <c r="C6243">
        <v>1001</v>
      </c>
      <c r="D6243">
        <v>2225822507</v>
      </c>
      <c r="E6243" t="s">
        <v>19</v>
      </c>
      <c r="G6243">
        <v>200902</v>
      </c>
      <c r="H6243" s="1">
        <v>39848</v>
      </c>
      <c r="I6243" s="1">
        <v>39881</v>
      </c>
      <c r="J6243">
        <v>5628</v>
      </c>
      <c r="K6243">
        <v>5628</v>
      </c>
      <c r="M6243">
        <v>575.85</v>
      </c>
      <c r="N6243" t="s">
        <v>20</v>
      </c>
      <c r="O6243" t="s">
        <v>130</v>
      </c>
    </row>
    <row r="6244" spans="1:15" hidden="1" x14ac:dyDescent="0.25">
      <c r="A6244" t="s">
        <v>128</v>
      </c>
      <c r="B6244" t="s">
        <v>129</v>
      </c>
      <c r="C6244">
        <v>1001</v>
      </c>
      <c r="D6244">
        <v>2225822507</v>
      </c>
      <c r="E6244" t="s">
        <v>19</v>
      </c>
      <c r="G6244">
        <v>200903</v>
      </c>
      <c r="H6244" s="1">
        <v>39881</v>
      </c>
      <c r="I6244" s="1">
        <v>39906</v>
      </c>
      <c r="J6244">
        <v>3831</v>
      </c>
      <c r="K6244">
        <v>3831</v>
      </c>
      <c r="M6244">
        <v>392.82</v>
      </c>
      <c r="N6244" t="s">
        <v>20</v>
      </c>
      <c r="O6244" t="s">
        <v>130</v>
      </c>
    </row>
    <row r="6245" spans="1:15" hidden="1" x14ac:dyDescent="0.25">
      <c r="A6245" t="s">
        <v>128</v>
      </c>
      <c r="B6245" t="s">
        <v>129</v>
      </c>
      <c r="C6245">
        <v>1001</v>
      </c>
      <c r="D6245">
        <v>2225822507</v>
      </c>
      <c r="E6245" t="s">
        <v>19</v>
      </c>
      <c r="G6245">
        <v>200904</v>
      </c>
      <c r="H6245" s="1">
        <v>39906</v>
      </c>
      <c r="I6245" s="1">
        <v>39938</v>
      </c>
      <c r="J6245">
        <v>3937</v>
      </c>
      <c r="K6245">
        <v>3937</v>
      </c>
      <c r="M6245">
        <v>404.47</v>
      </c>
      <c r="N6245" t="s">
        <v>20</v>
      </c>
      <c r="O6245" t="s">
        <v>130</v>
      </c>
    </row>
    <row r="6246" spans="1:15" hidden="1" x14ac:dyDescent="0.25">
      <c r="A6246" t="s">
        <v>128</v>
      </c>
      <c r="B6246" t="s">
        <v>129</v>
      </c>
      <c r="C6246">
        <v>1001</v>
      </c>
      <c r="D6246">
        <v>2225822507</v>
      </c>
      <c r="E6246" t="s">
        <v>19</v>
      </c>
      <c r="G6246">
        <v>200905</v>
      </c>
      <c r="H6246" s="1">
        <v>39938</v>
      </c>
      <c r="I6246" s="1">
        <v>39972</v>
      </c>
      <c r="J6246">
        <v>4402</v>
      </c>
      <c r="K6246">
        <v>4402</v>
      </c>
      <c r="M6246">
        <v>451.6</v>
      </c>
      <c r="N6246" t="s">
        <v>20</v>
      </c>
      <c r="O6246" t="s">
        <v>130</v>
      </c>
    </row>
    <row r="6247" spans="1:15" hidden="1" x14ac:dyDescent="0.25">
      <c r="A6247" t="s">
        <v>128</v>
      </c>
      <c r="B6247" t="s">
        <v>129</v>
      </c>
      <c r="C6247">
        <v>1001</v>
      </c>
      <c r="D6247">
        <v>2225822507</v>
      </c>
      <c r="E6247" t="s">
        <v>19</v>
      </c>
      <c r="G6247">
        <v>200906</v>
      </c>
      <c r="H6247" s="1">
        <v>39972</v>
      </c>
      <c r="I6247" s="1">
        <v>40001</v>
      </c>
      <c r="J6247">
        <v>3810</v>
      </c>
      <c r="K6247">
        <v>3810</v>
      </c>
      <c r="M6247">
        <v>375.75</v>
      </c>
      <c r="N6247" t="s">
        <v>20</v>
      </c>
      <c r="O6247" t="s">
        <v>130</v>
      </c>
    </row>
    <row r="6248" spans="1:15" hidden="1" x14ac:dyDescent="0.25">
      <c r="A6248" t="s">
        <v>128</v>
      </c>
      <c r="B6248" t="s">
        <v>129</v>
      </c>
      <c r="C6248">
        <v>1001</v>
      </c>
      <c r="D6248">
        <v>2225822507</v>
      </c>
      <c r="E6248" t="s">
        <v>19</v>
      </c>
      <c r="G6248">
        <v>200907</v>
      </c>
      <c r="H6248" s="1">
        <v>40001</v>
      </c>
      <c r="I6248" s="1">
        <v>40030</v>
      </c>
      <c r="J6248">
        <v>4299</v>
      </c>
      <c r="K6248">
        <v>4299</v>
      </c>
      <c r="M6248">
        <v>367.05</v>
      </c>
      <c r="N6248" t="s">
        <v>20</v>
      </c>
      <c r="O6248" t="s">
        <v>130</v>
      </c>
    </row>
    <row r="6249" spans="1:15" hidden="1" x14ac:dyDescent="0.25">
      <c r="A6249" t="s">
        <v>128</v>
      </c>
      <c r="B6249" t="s">
        <v>129</v>
      </c>
      <c r="C6249">
        <v>1001</v>
      </c>
      <c r="D6249">
        <v>2225822507</v>
      </c>
      <c r="E6249" t="s">
        <v>19</v>
      </c>
      <c r="G6249">
        <v>200908</v>
      </c>
      <c r="H6249" s="1">
        <v>40030</v>
      </c>
      <c r="I6249" s="1">
        <v>40060</v>
      </c>
      <c r="J6249">
        <v>4870</v>
      </c>
      <c r="K6249">
        <v>4870</v>
      </c>
      <c r="M6249">
        <v>415.07</v>
      </c>
      <c r="N6249" t="s">
        <v>20</v>
      </c>
      <c r="O6249" t="s">
        <v>130</v>
      </c>
    </row>
    <row r="6250" spans="1:15" hidden="1" x14ac:dyDescent="0.25">
      <c r="A6250" t="s">
        <v>128</v>
      </c>
      <c r="B6250" t="s">
        <v>129</v>
      </c>
      <c r="C6250">
        <v>1001</v>
      </c>
      <c r="D6250">
        <v>2225822507</v>
      </c>
      <c r="E6250" t="s">
        <v>19</v>
      </c>
      <c r="G6250">
        <v>200909</v>
      </c>
      <c r="H6250" s="1">
        <v>40060</v>
      </c>
      <c r="I6250" s="1">
        <v>40091</v>
      </c>
      <c r="J6250">
        <v>3035</v>
      </c>
      <c r="K6250">
        <v>3035</v>
      </c>
      <c r="M6250">
        <v>260.74</v>
      </c>
      <c r="N6250" t="s">
        <v>20</v>
      </c>
      <c r="O6250" t="s">
        <v>130</v>
      </c>
    </row>
    <row r="6251" spans="1:15" hidden="1" x14ac:dyDescent="0.25">
      <c r="A6251" t="s">
        <v>128</v>
      </c>
      <c r="B6251" t="s">
        <v>129</v>
      </c>
      <c r="C6251">
        <v>1001</v>
      </c>
      <c r="D6251">
        <v>2225822507</v>
      </c>
      <c r="E6251" t="s">
        <v>19</v>
      </c>
      <c r="G6251">
        <v>200910</v>
      </c>
      <c r="H6251" s="1">
        <v>40091</v>
      </c>
      <c r="I6251" s="1">
        <v>40120</v>
      </c>
      <c r="J6251">
        <v>3064</v>
      </c>
      <c r="K6251">
        <v>3064</v>
      </c>
      <c r="M6251">
        <v>262.04000000000002</v>
      </c>
      <c r="N6251" t="s">
        <v>20</v>
      </c>
      <c r="O6251" t="s">
        <v>130</v>
      </c>
    </row>
    <row r="6252" spans="1:15" hidden="1" x14ac:dyDescent="0.25">
      <c r="A6252" t="s">
        <v>128</v>
      </c>
      <c r="B6252" t="s">
        <v>129</v>
      </c>
      <c r="C6252">
        <v>1001</v>
      </c>
      <c r="D6252">
        <v>2225822507</v>
      </c>
      <c r="E6252" t="s">
        <v>19</v>
      </c>
      <c r="G6252">
        <v>200911</v>
      </c>
      <c r="H6252" s="1">
        <v>40120</v>
      </c>
      <c r="I6252" s="1">
        <v>40154</v>
      </c>
      <c r="J6252">
        <v>4337</v>
      </c>
      <c r="K6252">
        <v>4337</v>
      </c>
      <c r="M6252">
        <v>354.49</v>
      </c>
      <c r="N6252" t="s">
        <v>20</v>
      </c>
      <c r="O6252" t="s">
        <v>130</v>
      </c>
    </row>
    <row r="6253" spans="1:15" hidden="1" x14ac:dyDescent="0.25">
      <c r="A6253" t="s">
        <v>128</v>
      </c>
      <c r="B6253" t="s">
        <v>129</v>
      </c>
      <c r="C6253">
        <v>1001</v>
      </c>
      <c r="D6253">
        <v>2225822507</v>
      </c>
      <c r="E6253" t="s">
        <v>19</v>
      </c>
      <c r="G6253">
        <v>200912</v>
      </c>
      <c r="H6253" s="1">
        <v>40154</v>
      </c>
      <c r="I6253" s="1">
        <v>40185</v>
      </c>
      <c r="J6253">
        <v>5397</v>
      </c>
      <c r="K6253">
        <v>5397</v>
      </c>
      <c r="M6253">
        <v>437.17</v>
      </c>
      <c r="N6253" t="s">
        <v>20</v>
      </c>
      <c r="O6253" t="s">
        <v>130</v>
      </c>
    </row>
    <row r="6254" spans="1:15" hidden="1" x14ac:dyDescent="0.25">
      <c r="A6254" t="s">
        <v>128</v>
      </c>
      <c r="B6254" t="s">
        <v>129</v>
      </c>
      <c r="C6254">
        <v>1001</v>
      </c>
      <c r="D6254">
        <v>2225822507</v>
      </c>
      <c r="E6254" t="s">
        <v>19</v>
      </c>
      <c r="G6254">
        <v>201001</v>
      </c>
      <c r="H6254" s="1">
        <v>40185</v>
      </c>
      <c r="I6254" s="1">
        <v>40214</v>
      </c>
      <c r="J6254">
        <v>5478</v>
      </c>
      <c r="K6254">
        <v>5478</v>
      </c>
      <c r="M6254">
        <v>434.53</v>
      </c>
      <c r="N6254" t="s">
        <v>20</v>
      </c>
      <c r="O6254" t="s">
        <v>130</v>
      </c>
    </row>
    <row r="6255" spans="1:15" hidden="1" x14ac:dyDescent="0.25">
      <c r="A6255" t="s">
        <v>128</v>
      </c>
      <c r="B6255" t="s">
        <v>129</v>
      </c>
      <c r="C6255">
        <v>1001</v>
      </c>
      <c r="D6255">
        <v>2225822507</v>
      </c>
      <c r="E6255" t="s">
        <v>19</v>
      </c>
      <c r="G6255">
        <v>201002</v>
      </c>
      <c r="H6255" s="1">
        <v>40214</v>
      </c>
      <c r="I6255" s="1">
        <v>40245</v>
      </c>
      <c r="J6255">
        <v>5156</v>
      </c>
      <c r="K6255">
        <v>5156</v>
      </c>
      <c r="M6255">
        <v>409.32</v>
      </c>
      <c r="N6255" t="s">
        <v>20</v>
      </c>
      <c r="O6255" t="s">
        <v>130</v>
      </c>
    </row>
    <row r="6256" spans="1:15" hidden="1" x14ac:dyDescent="0.25">
      <c r="A6256" t="s">
        <v>128</v>
      </c>
      <c r="B6256" t="s">
        <v>129</v>
      </c>
      <c r="C6256">
        <v>1001</v>
      </c>
      <c r="D6256">
        <v>2225822507</v>
      </c>
      <c r="E6256" t="s">
        <v>19</v>
      </c>
      <c r="G6256">
        <v>201003</v>
      </c>
      <c r="H6256" s="1">
        <v>40245</v>
      </c>
      <c r="I6256" s="1">
        <v>40277</v>
      </c>
      <c r="J6256">
        <v>4013</v>
      </c>
      <c r="K6256">
        <v>4013</v>
      </c>
      <c r="M6256">
        <v>319.79000000000002</v>
      </c>
      <c r="N6256" t="s">
        <v>20</v>
      </c>
      <c r="O6256" t="s">
        <v>130</v>
      </c>
    </row>
    <row r="6257" spans="1:15" hidden="1" x14ac:dyDescent="0.25">
      <c r="A6257" t="s">
        <v>128</v>
      </c>
      <c r="B6257" t="s">
        <v>129</v>
      </c>
      <c r="C6257">
        <v>1001</v>
      </c>
      <c r="D6257">
        <v>2225822507</v>
      </c>
      <c r="E6257" t="s">
        <v>19</v>
      </c>
      <c r="G6257">
        <v>201004</v>
      </c>
      <c r="H6257" s="1">
        <v>40277</v>
      </c>
      <c r="I6257" s="1">
        <v>40308</v>
      </c>
      <c r="J6257">
        <v>4233</v>
      </c>
      <c r="K6257">
        <v>4233</v>
      </c>
      <c r="M6257">
        <v>337.03</v>
      </c>
      <c r="N6257" t="s">
        <v>20</v>
      </c>
      <c r="O6257" t="s">
        <v>130</v>
      </c>
    </row>
    <row r="6258" spans="1:15" hidden="1" x14ac:dyDescent="0.25">
      <c r="A6258" t="s">
        <v>128</v>
      </c>
      <c r="B6258" t="s">
        <v>129</v>
      </c>
      <c r="C6258">
        <v>1001</v>
      </c>
      <c r="D6258">
        <v>2225822507</v>
      </c>
      <c r="E6258" t="s">
        <v>19</v>
      </c>
      <c r="G6258">
        <v>201005</v>
      </c>
      <c r="H6258" s="1">
        <v>40308</v>
      </c>
      <c r="I6258" s="1">
        <v>40337</v>
      </c>
      <c r="J6258">
        <v>3459</v>
      </c>
      <c r="K6258">
        <v>3459</v>
      </c>
      <c r="M6258">
        <v>276.39999999999998</v>
      </c>
      <c r="N6258" t="s">
        <v>20</v>
      </c>
      <c r="O6258" t="s">
        <v>130</v>
      </c>
    </row>
    <row r="6259" spans="1:15" hidden="1" x14ac:dyDescent="0.25">
      <c r="A6259" t="s">
        <v>128</v>
      </c>
      <c r="B6259" t="s">
        <v>129</v>
      </c>
      <c r="C6259">
        <v>1001</v>
      </c>
      <c r="D6259">
        <v>2225822507</v>
      </c>
      <c r="E6259" t="s">
        <v>19</v>
      </c>
      <c r="G6259">
        <v>201006</v>
      </c>
      <c r="H6259" s="1">
        <v>40337</v>
      </c>
      <c r="I6259" s="1">
        <v>40367</v>
      </c>
      <c r="J6259">
        <v>4774</v>
      </c>
      <c r="K6259">
        <v>4774</v>
      </c>
      <c r="M6259">
        <v>389.09</v>
      </c>
      <c r="N6259" t="s">
        <v>20</v>
      </c>
      <c r="O6259" t="s">
        <v>130</v>
      </c>
    </row>
    <row r="6260" spans="1:15" hidden="1" x14ac:dyDescent="0.25">
      <c r="A6260" t="s">
        <v>128</v>
      </c>
      <c r="B6260" t="s">
        <v>129</v>
      </c>
      <c r="C6260">
        <v>1001</v>
      </c>
      <c r="D6260">
        <v>2225822507</v>
      </c>
      <c r="E6260" t="s">
        <v>19</v>
      </c>
      <c r="G6260">
        <v>201007</v>
      </c>
      <c r="H6260" s="1">
        <v>40367</v>
      </c>
      <c r="I6260" s="1">
        <v>40399</v>
      </c>
      <c r="J6260">
        <v>5209</v>
      </c>
      <c r="K6260">
        <v>5209</v>
      </c>
      <c r="M6260">
        <v>453.1</v>
      </c>
      <c r="N6260" t="s">
        <v>20</v>
      </c>
      <c r="O6260" t="s">
        <v>130</v>
      </c>
    </row>
    <row r="6261" spans="1:15" hidden="1" x14ac:dyDescent="0.25">
      <c r="A6261" t="s">
        <v>128</v>
      </c>
      <c r="B6261" t="s">
        <v>129</v>
      </c>
      <c r="C6261">
        <v>1001</v>
      </c>
      <c r="D6261">
        <v>2225822507</v>
      </c>
      <c r="E6261" t="s">
        <v>19</v>
      </c>
      <c r="G6261">
        <v>201008</v>
      </c>
      <c r="H6261" s="1">
        <v>40399</v>
      </c>
      <c r="I6261" s="1">
        <v>40424</v>
      </c>
      <c r="J6261">
        <v>3631</v>
      </c>
      <c r="K6261">
        <v>3631</v>
      </c>
      <c r="M6261">
        <v>316.58999999999997</v>
      </c>
      <c r="N6261" t="s">
        <v>20</v>
      </c>
      <c r="O6261" t="s">
        <v>130</v>
      </c>
    </row>
    <row r="6262" spans="1:15" hidden="1" x14ac:dyDescent="0.25">
      <c r="A6262" t="s">
        <v>128</v>
      </c>
      <c r="B6262" t="s">
        <v>129</v>
      </c>
      <c r="C6262">
        <v>1001</v>
      </c>
      <c r="D6262">
        <v>2225822507</v>
      </c>
      <c r="E6262" t="s">
        <v>19</v>
      </c>
      <c r="G6262">
        <v>201009</v>
      </c>
      <c r="H6262" s="1">
        <v>40424</v>
      </c>
      <c r="I6262" s="1">
        <v>40457</v>
      </c>
      <c r="J6262">
        <v>3498</v>
      </c>
      <c r="K6262">
        <v>3498</v>
      </c>
      <c r="M6262">
        <v>306.07</v>
      </c>
      <c r="N6262" t="s">
        <v>20</v>
      </c>
      <c r="O6262" t="s">
        <v>130</v>
      </c>
    </row>
    <row r="6263" spans="1:15" hidden="1" x14ac:dyDescent="0.25">
      <c r="A6263" t="s">
        <v>128</v>
      </c>
      <c r="B6263" t="s">
        <v>129</v>
      </c>
      <c r="C6263">
        <v>1001</v>
      </c>
      <c r="D6263">
        <v>2225822507</v>
      </c>
      <c r="E6263" t="s">
        <v>19</v>
      </c>
      <c r="G6263">
        <v>201010</v>
      </c>
      <c r="H6263" s="1">
        <v>40457</v>
      </c>
      <c r="I6263" s="1">
        <v>40486</v>
      </c>
      <c r="J6263">
        <v>2992</v>
      </c>
      <c r="K6263">
        <v>2992</v>
      </c>
      <c r="M6263">
        <v>262.60000000000002</v>
      </c>
      <c r="N6263" t="s">
        <v>20</v>
      </c>
      <c r="O6263" t="s">
        <v>130</v>
      </c>
    </row>
    <row r="6264" spans="1:15" hidden="1" x14ac:dyDescent="0.25">
      <c r="A6264" t="s">
        <v>128</v>
      </c>
      <c r="B6264" t="s">
        <v>129</v>
      </c>
      <c r="C6264">
        <v>1001</v>
      </c>
      <c r="D6264">
        <v>2225822507</v>
      </c>
      <c r="E6264" t="s">
        <v>19</v>
      </c>
      <c r="G6264">
        <v>201011</v>
      </c>
      <c r="H6264" s="1">
        <v>40486</v>
      </c>
      <c r="I6264" s="1">
        <v>40520</v>
      </c>
      <c r="J6264">
        <v>4759</v>
      </c>
      <c r="K6264">
        <v>4759</v>
      </c>
      <c r="M6264">
        <v>414.44</v>
      </c>
      <c r="N6264" t="s">
        <v>20</v>
      </c>
      <c r="O6264" t="s">
        <v>130</v>
      </c>
    </row>
    <row r="6265" spans="1:15" hidden="1" x14ac:dyDescent="0.25">
      <c r="A6265" t="s">
        <v>128</v>
      </c>
      <c r="B6265" t="s">
        <v>129</v>
      </c>
      <c r="C6265">
        <v>1001</v>
      </c>
      <c r="D6265">
        <v>2225822507</v>
      </c>
      <c r="E6265" t="s">
        <v>19</v>
      </c>
      <c r="G6265">
        <v>201012</v>
      </c>
      <c r="H6265" s="1">
        <v>40520</v>
      </c>
      <c r="I6265" s="1">
        <v>40550</v>
      </c>
      <c r="J6265">
        <v>5439</v>
      </c>
      <c r="K6265">
        <v>5439</v>
      </c>
      <c r="M6265">
        <v>472.74</v>
      </c>
      <c r="N6265" t="s">
        <v>20</v>
      </c>
      <c r="O6265" t="s">
        <v>130</v>
      </c>
    </row>
    <row r="6266" spans="1:15" hidden="1" x14ac:dyDescent="0.25">
      <c r="A6266" t="s">
        <v>128</v>
      </c>
      <c r="B6266" t="s">
        <v>129</v>
      </c>
      <c r="C6266">
        <v>1001</v>
      </c>
      <c r="D6266">
        <v>2225822507</v>
      </c>
      <c r="E6266" t="s">
        <v>19</v>
      </c>
      <c r="G6266">
        <v>201101</v>
      </c>
      <c r="H6266" s="1">
        <v>40550</v>
      </c>
      <c r="I6266" s="1">
        <v>40581</v>
      </c>
      <c r="J6266">
        <v>5622</v>
      </c>
      <c r="K6266">
        <v>5622</v>
      </c>
      <c r="M6266">
        <v>487.98</v>
      </c>
      <c r="N6266" t="s">
        <v>20</v>
      </c>
      <c r="O6266" t="s">
        <v>130</v>
      </c>
    </row>
    <row r="6267" spans="1:15" hidden="1" x14ac:dyDescent="0.25">
      <c r="A6267" t="s">
        <v>128</v>
      </c>
      <c r="B6267" t="s">
        <v>129</v>
      </c>
      <c r="C6267">
        <v>1001</v>
      </c>
      <c r="D6267">
        <v>2225822507</v>
      </c>
      <c r="E6267" t="s">
        <v>19</v>
      </c>
      <c r="G6267">
        <v>201102</v>
      </c>
      <c r="H6267" s="1">
        <v>40581</v>
      </c>
      <c r="I6267" s="1">
        <v>40609</v>
      </c>
      <c r="J6267">
        <v>4898</v>
      </c>
      <c r="K6267">
        <v>4898</v>
      </c>
      <c r="M6267">
        <v>425.85</v>
      </c>
      <c r="N6267" t="s">
        <v>20</v>
      </c>
      <c r="O6267" t="s">
        <v>130</v>
      </c>
    </row>
    <row r="6268" spans="1:15" hidden="1" x14ac:dyDescent="0.25">
      <c r="A6268" t="s">
        <v>128</v>
      </c>
      <c r="B6268" t="s">
        <v>129</v>
      </c>
      <c r="C6268">
        <v>1001</v>
      </c>
      <c r="D6268">
        <v>2225822507</v>
      </c>
      <c r="E6268" t="s">
        <v>19</v>
      </c>
      <c r="G6268">
        <v>201103</v>
      </c>
      <c r="H6268" s="1">
        <v>40609</v>
      </c>
      <c r="I6268" s="1">
        <v>40639</v>
      </c>
      <c r="J6268">
        <v>4576</v>
      </c>
      <c r="K6268">
        <v>4576</v>
      </c>
      <c r="M6268">
        <v>403.97</v>
      </c>
      <c r="N6268" t="s">
        <v>20</v>
      </c>
      <c r="O6268" t="s">
        <v>130</v>
      </c>
    </row>
    <row r="6269" spans="1:15" hidden="1" x14ac:dyDescent="0.25">
      <c r="A6269" t="s">
        <v>128</v>
      </c>
      <c r="B6269" t="s">
        <v>129</v>
      </c>
      <c r="C6269">
        <v>1001</v>
      </c>
      <c r="D6269">
        <v>2225822507</v>
      </c>
      <c r="E6269" t="s">
        <v>19</v>
      </c>
      <c r="G6269">
        <v>201104</v>
      </c>
      <c r="H6269" s="1">
        <v>40639</v>
      </c>
      <c r="I6269" s="1">
        <v>40669</v>
      </c>
      <c r="J6269">
        <v>3760</v>
      </c>
      <c r="K6269">
        <v>3760</v>
      </c>
      <c r="M6269">
        <v>351.91</v>
      </c>
      <c r="N6269" t="s">
        <v>20</v>
      </c>
      <c r="O6269" t="s">
        <v>130</v>
      </c>
    </row>
    <row r="6270" spans="1:15" hidden="1" x14ac:dyDescent="0.25">
      <c r="A6270" t="s">
        <v>128</v>
      </c>
      <c r="B6270" t="s">
        <v>129</v>
      </c>
      <c r="C6270">
        <v>1001</v>
      </c>
      <c r="D6270">
        <v>2225822507</v>
      </c>
      <c r="E6270" t="s">
        <v>19</v>
      </c>
      <c r="G6270">
        <v>201105</v>
      </c>
      <c r="H6270" s="1">
        <v>40669</v>
      </c>
      <c r="I6270" s="1">
        <v>40700</v>
      </c>
      <c r="J6270">
        <v>4596</v>
      </c>
      <c r="K6270">
        <v>4596</v>
      </c>
      <c r="M6270">
        <v>428.91</v>
      </c>
      <c r="N6270" t="s">
        <v>20</v>
      </c>
      <c r="O6270" t="s">
        <v>130</v>
      </c>
    </row>
    <row r="6271" spans="1:15" hidden="1" x14ac:dyDescent="0.25">
      <c r="A6271" t="s">
        <v>128</v>
      </c>
      <c r="B6271" t="s">
        <v>129</v>
      </c>
      <c r="C6271">
        <v>1001</v>
      </c>
      <c r="D6271">
        <v>2225822507</v>
      </c>
      <c r="E6271" t="s">
        <v>19</v>
      </c>
      <c r="G6271">
        <v>201106</v>
      </c>
      <c r="H6271" s="1">
        <v>40700</v>
      </c>
      <c r="I6271" s="1">
        <v>40731</v>
      </c>
      <c r="J6271">
        <v>5426</v>
      </c>
      <c r="K6271">
        <v>5426</v>
      </c>
      <c r="M6271">
        <v>513.75</v>
      </c>
      <c r="N6271" t="s">
        <v>20</v>
      </c>
      <c r="O6271" t="s">
        <v>130</v>
      </c>
    </row>
    <row r="6272" spans="1:15" hidden="1" x14ac:dyDescent="0.25">
      <c r="A6272" t="s">
        <v>128</v>
      </c>
      <c r="B6272" t="s">
        <v>129</v>
      </c>
      <c r="C6272">
        <v>1001</v>
      </c>
      <c r="D6272">
        <v>2225822507</v>
      </c>
      <c r="E6272" t="s">
        <v>19</v>
      </c>
      <c r="G6272">
        <v>201107</v>
      </c>
      <c r="H6272" s="1">
        <v>40731</v>
      </c>
      <c r="I6272" s="1">
        <v>40763</v>
      </c>
      <c r="J6272">
        <v>5682</v>
      </c>
      <c r="K6272">
        <v>5682</v>
      </c>
      <c r="M6272">
        <v>567.89</v>
      </c>
      <c r="N6272" t="s">
        <v>20</v>
      </c>
      <c r="O6272" t="s">
        <v>130</v>
      </c>
    </row>
    <row r="6273" spans="1:15" hidden="1" x14ac:dyDescent="0.25">
      <c r="A6273" t="s">
        <v>128</v>
      </c>
      <c r="B6273" t="s">
        <v>129</v>
      </c>
      <c r="C6273">
        <v>1001</v>
      </c>
      <c r="D6273">
        <v>2225822507</v>
      </c>
      <c r="E6273" t="s">
        <v>19</v>
      </c>
      <c r="G6273">
        <v>201108</v>
      </c>
      <c r="H6273" s="1">
        <v>40763</v>
      </c>
      <c r="I6273" s="1">
        <v>40792</v>
      </c>
      <c r="J6273">
        <v>3513</v>
      </c>
      <c r="K6273">
        <v>3513</v>
      </c>
      <c r="M6273">
        <v>353.28</v>
      </c>
      <c r="N6273" t="s">
        <v>20</v>
      </c>
      <c r="O6273" t="s">
        <v>130</v>
      </c>
    </row>
    <row r="6274" spans="1:15" hidden="1" x14ac:dyDescent="0.25">
      <c r="A6274" t="s">
        <v>128</v>
      </c>
      <c r="B6274" t="s">
        <v>129</v>
      </c>
      <c r="C6274">
        <v>1001</v>
      </c>
      <c r="D6274">
        <v>2225822507</v>
      </c>
      <c r="E6274" t="s">
        <v>19</v>
      </c>
      <c r="G6274">
        <v>201109</v>
      </c>
      <c r="H6274" s="1">
        <v>40792</v>
      </c>
      <c r="I6274" s="1">
        <v>40821</v>
      </c>
      <c r="J6274">
        <v>2980</v>
      </c>
      <c r="K6274">
        <v>2980</v>
      </c>
      <c r="M6274">
        <v>300.52999999999997</v>
      </c>
      <c r="N6274" t="s">
        <v>20</v>
      </c>
      <c r="O6274" t="s">
        <v>130</v>
      </c>
    </row>
    <row r="6275" spans="1:15" hidden="1" x14ac:dyDescent="0.25">
      <c r="A6275" t="s">
        <v>128</v>
      </c>
      <c r="B6275" t="s">
        <v>129</v>
      </c>
      <c r="C6275">
        <v>1001</v>
      </c>
      <c r="D6275">
        <v>2225822507</v>
      </c>
      <c r="E6275" t="s">
        <v>19</v>
      </c>
      <c r="G6275">
        <v>201110</v>
      </c>
      <c r="H6275" s="1">
        <v>40821</v>
      </c>
      <c r="I6275" s="1">
        <v>40850</v>
      </c>
      <c r="J6275">
        <v>3390</v>
      </c>
      <c r="K6275">
        <v>3390</v>
      </c>
      <c r="M6275">
        <v>341.1</v>
      </c>
      <c r="N6275" t="s">
        <v>20</v>
      </c>
      <c r="O6275" t="s">
        <v>130</v>
      </c>
    </row>
    <row r="6276" spans="1:15" hidden="1" x14ac:dyDescent="0.25">
      <c r="A6276" t="s">
        <v>128</v>
      </c>
      <c r="B6276" t="s">
        <v>129</v>
      </c>
      <c r="C6276">
        <v>1001</v>
      </c>
      <c r="D6276">
        <v>2225822507</v>
      </c>
      <c r="E6276" t="s">
        <v>19</v>
      </c>
      <c r="G6276">
        <v>201111</v>
      </c>
      <c r="H6276" s="1">
        <v>40850</v>
      </c>
      <c r="I6276" s="1">
        <v>40885</v>
      </c>
      <c r="J6276">
        <v>5201</v>
      </c>
      <c r="K6276">
        <v>5201</v>
      </c>
      <c r="M6276">
        <v>520.29999999999995</v>
      </c>
      <c r="N6276" t="s">
        <v>20</v>
      </c>
      <c r="O6276" t="s">
        <v>130</v>
      </c>
    </row>
    <row r="6277" spans="1:15" hidden="1" x14ac:dyDescent="0.25">
      <c r="A6277" t="s">
        <v>128</v>
      </c>
      <c r="B6277" t="s">
        <v>129</v>
      </c>
      <c r="C6277">
        <v>1001</v>
      </c>
      <c r="D6277">
        <v>2225822507</v>
      </c>
      <c r="E6277" t="s">
        <v>19</v>
      </c>
      <c r="G6277">
        <v>201112</v>
      </c>
      <c r="H6277" s="1">
        <v>40885</v>
      </c>
      <c r="I6277" s="1">
        <v>40914</v>
      </c>
      <c r="J6277">
        <v>5006</v>
      </c>
      <c r="K6277">
        <v>5006</v>
      </c>
      <c r="M6277">
        <v>501.97</v>
      </c>
      <c r="N6277" t="s">
        <v>20</v>
      </c>
      <c r="O6277" t="s">
        <v>130</v>
      </c>
    </row>
    <row r="6278" spans="1:15" hidden="1" x14ac:dyDescent="0.25">
      <c r="A6278" t="s">
        <v>128</v>
      </c>
      <c r="B6278" t="s">
        <v>129</v>
      </c>
      <c r="C6278">
        <v>1001</v>
      </c>
      <c r="D6278">
        <v>2225822507</v>
      </c>
      <c r="E6278" t="s">
        <v>19</v>
      </c>
      <c r="G6278">
        <v>201201</v>
      </c>
      <c r="H6278" s="1">
        <v>40914</v>
      </c>
      <c r="I6278" s="1">
        <v>40945</v>
      </c>
      <c r="J6278">
        <v>5084</v>
      </c>
      <c r="K6278">
        <v>5084</v>
      </c>
      <c r="M6278">
        <v>513.45000000000005</v>
      </c>
      <c r="N6278" t="s">
        <v>20</v>
      </c>
      <c r="O6278" t="s">
        <v>130</v>
      </c>
    </row>
    <row r="6279" spans="1:15" hidden="1" x14ac:dyDescent="0.25">
      <c r="A6279" t="s">
        <v>128</v>
      </c>
      <c r="B6279" t="s">
        <v>129</v>
      </c>
      <c r="C6279">
        <v>1001</v>
      </c>
      <c r="D6279">
        <v>2225822507</v>
      </c>
      <c r="E6279" t="s">
        <v>19</v>
      </c>
      <c r="G6279">
        <v>201202</v>
      </c>
      <c r="H6279" s="1">
        <v>40945</v>
      </c>
      <c r="I6279" s="1">
        <v>40975</v>
      </c>
      <c r="J6279">
        <v>4458</v>
      </c>
      <c r="K6279">
        <v>4458</v>
      </c>
      <c r="M6279">
        <v>450.92</v>
      </c>
      <c r="N6279" t="s">
        <v>20</v>
      </c>
      <c r="O6279" t="s">
        <v>130</v>
      </c>
    </row>
    <row r="6280" spans="1:15" hidden="1" x14ac:dyDescent="0.25">
      <c r="A6280" t="s">
        <v>128</v>
      </c>
      <c r="B6280" t="s">
        <v>129</v>
      </c>
      <c r="C6280">
        <v>1001</v>
      </c>
      <c r="D6280">
        <v>2225822507</v>
      </c>
      <c r="E6280" t="s">
        <v>19</v>
      </c>
      <c r="G6280">
        <v>201203</v>
      </c>
      <c r="H6280" s="1">
        <v>40975</v>
      </c>
      <c r="I6280" s="1">
        <v>41003</v>
      </c>
      <c r="J6280">
        <v>2735</v>
      </c>
      <c r="K6280">
        <v>2735</v>
      </c>
      <c r="M6280">
        <v>278.82</v>
      </c>
      <c r="N6280" t="s">
        <v>20</v>
      </c>
      <c r="O6280" t="s">
        <v>130</v>
      </c>
    </row>
    <row r="6281" spans="1:15" hidden="1" x14ac:dyDescent="0.25">
      <c r="A6281" t="s">
        <v>128</v>
      </c>
      <c r="B6281" t="s">
        <v>129</v>
      </c>
      <c r="C6281">
        <v>1001</v>
      </c>
      <c r="D6281">
        <v>2225822507</v>
      </c>
      <c r="E6281" t="s">
        <v>19</v>
      </c>
      <c r="G6281">
        <v>201204</v>
      </c>
      <c r="H6281" s="1">
        <v>41003</v>
      </c>
      <c r="I6281" s="1">
        <v>41036</v>
      </c>
      <c r="J6281">
        <v>3714</v>
      </c>
      <c r="K6281">
        <v>3714</v>
      </c>
      <c r="M6281">
        <v>376.62</v>
      </c>
      <c r="N6281" t="s">
        <v>20</v>
      </c>
      <c r="O6281" t="s">
        <v>130</v>
      </c>
    </row>
    <row r="6282" spans="1:15" hidden="1" x14ac:dyDescent="0.25">
      <c r="A6282" t="s">
        <v>128</v>
      </c>
      <c r="B6282" t="s">
        <v>129</v>
      </c>
      <c r="C6282">
        <v>1001</v>
      </c>
      <c r="D6282">
        <v>2225822507</v>
      </c>
      <c r="E6282" t="s">
        <v>19</v>
      </c>
      <c r="G6282">
        <v>201205</v>
      </c>
      <c r="H6282" s="1">
        <v>41036</v>
      </c>
      <c r="I6282" s="1">
        <v>41066</v>
      </c>
      <c r="J6282">
        <v>3762</v>
      </c>
      <c r="K6282">
        <v>3762</v>
      </c>
      <c r="M6282">
        <v>381.41</v>
      </c>
      <c r="N6282" t="s">
        <v>20</v>
      </c>
      <c r="O6282" t="s">
        <v>130</v>
      </c>
    </row>
    <row r="6283" spans="1:15" hidden="1" x14ac:dyDescent="0.25">
      <c r="A6283" t="s">
        <v>128</v>
      </c>
      <c r="B6283" t="s">
        <v>129</v>
      </c>
      <c r="C6283">
        <v>1001</v>
      </c>
      <c r="D6283">
        <v>2225822507</v>
      </c>
      <c r="E6283" t="s">
        <v>19</v>
      </c>
      <c r="G6283">
        <v>201206</v>
      </c>
      <c r="H6283" s="1">
        <v>41066</v>
      </c>
      <c r="I6283" s="1">
        <v>41100</v>
      </c>
      <c r="J6283">
        <v>6051</v>
      </c>
      <c r="K6283">
        <v>6051</v>
      </c>
      <c r="M6283">
        <v>608.70000000000005</v>
      </c>
      <c r="N6283" t="s">
        <v>20</v>
      </c>
      <c r="O6283" t="s">
        <v>130</v>
      </c>
    </row>
    <row r="6284" spans="1:15" x14ac:dyDescent="0.25">
      <c r="A6284" t="s">
        <v>128</v>
      </c>
      <c r="B6284" t="s">
        <v>129</v>
      </c>
      <c r="C6284">
        <v>1001</v>
      </c>
      <c r="D6284">
        <v>2225822507</v>
      </c>
      <c r="E6284" t="s">
        <v>19</v>
      </c>
      <c r="G6284">
        <v>201207</v>
      </c>
      <c r="H6284" s="1">
        <v>41100</v>
      </c>
      <c r="I6284" s="1">
        <v>41129</v>
      </c>
      <c r="J6284">
        <v>4601</v>
      </c>
      <c r="K6284">
        <v>4601</v>
      </c>
      <c r="M6284">
        <v>461.7</v>
      </c>
      <c r="N6284" t="s">
        <v>20</v>
      </c>
      <c r="O6284" t="s">
        <v>130</v>
      </c>
    </row>
    <row r="6285" spans="1:15" x14ac:dyDescent="0.25">
      <c r="A6285" t="s">
        <v>128</v>
      </c>
      <c r="B6285" t="s">
        <v>129</v>
      </c>
      <c r="C6285">
        <v>1001</v>
      </c>
      <c r="D6285">
        <v>2225822507</v>
      </c>
      <c r="E6285" t="s">
        <v>19</v>
      </c>
      <c r="G6285">
        <v>201208</v>
      </c>
      <c r="H6285" s="1">
        <v>41129</v>
      </c>
      <c r="I6285" s="1">
        <v>41157</v>
      </c>
      <c r="J6285">
        <v>3124</v>
      </c>
      <c r="K6285">
        <v>3124</v>
      </c>
      <c r="M6285">
        <v>315.31</v>
      </c>
      <c r="N6285" t="s">
        <v>20</v>
      </c>
      <c r="O6285" t="s">
        <v>130</v>
      </c>
    </row>
    <row r="6286" spans="1:15" x14ac:dyDescent="0.25">
      <c r="A6286" t="s">
        <v>128</v>
      </c>
      <c r="B6286" t="s">
        <v>129</v>
      </c>
      <c r="C6286">
        <v>1001</v>
      </c>
      <c r="D6286">
        <v>2225822507</v>
      </c>
      <c r="E6286" t="s">
        <v>19</v>
      </c>
      <c r="G6286">
        <v>201209</v>
      </c>
      <c r="H6286" s="1">
        <v>41157</v>
      </c>
      <c r="I6286" s="1">
        <v>41186</v>
      </c>
      <c r="J6286">
        <v>2689</v>
      </c>
      <c r="K6286">
        <v>2689</v>
      </c>
      <c r="M6286">
        <v>272.19</v>
      </c>
      <c r="N6286" t="s">
        <v>20</v>
      </c>
      <c r="O6286" t="s">
        <v>130</v>
      </c>
    </row>
    <row r="6287" spans="1:15" x14ac:dyDescent="0.25">
      <c r="A6287" t="s">
        <v>128</v>
      </c>
      <c r="B6287" t="s">
        <v>129</v>
      </c>
      <c r="C6287">
        <v>1001</v>
      </c>
      <c r="D6287">
        <v>2225822507</v>
      </c>
      <c r="E6287" t="s">
        <v>19</v>
      </c>
      <c r="G6287">
        <v>201210</v>
      </c>
      <c r="H6287" s="1">
        <v>41186</v>
      </c>
      <c r="I6287" s="1">
        <v>41219</v>
      </c>
      <c r="J6287">
        <v>4721</v>
      </c>
      <c r="K6287">
        <v>4721</v>
      </c>
      <c r="M6287">
        <v>473.61</v>
      </c>
      <c r="N6287" t="s">
        <v>20</v>
      </c>
      <c r="O6287" t="s">
        <v>130</v>
      </c>
    </row>
    <row r="6288" spans="1:15" x14ac:dyDescent="0.25">
      <c r="A6288" t="s">
        <v>128</v>
      </c>
      <c r="B6288" t="s">
        <v>129</v>
      </c>
      <c r="C6288">
        <v>1001</v>
      </c>
      <c r="D6288">
        <v>2225822507</v>
      </c>
      <c r="E6288" t="s">
        <v>19</v>
      </c>
      <c r="G6288">
        <v>201211</v>
      </c>
      <c r="H6288" s="1">
        <v>41219</v>
      </c>
      <c r="I6288" s="1">
        <v>41248</v>
      </c>
      <c r="J6288">
        <v>5445</v>
      </c>
      <c r="K6288">
        <v>5445</v>
      </c>
      <c r="M6288">
        <v>545.37</v>
      </c>
      <c r="N6288" t="s">
        <v>20</v>
      </c>
      <c r="O6288" t="s">
        <v>130</v>
      </c>
    </row>
    <row r="6289" spans="1:17" x14ac:dyDescent="0.25">
      <c r="A6289" t="s">
        <v>128</v>
      </c>
      <c r="B6289" t="s">
        <v>129</v>
      </c>
      <c r="C6289">
        <v>1001</v>
      </c>
      <c r="D6289">
        <v>2225822507</v>
      </c>
      <c r="E6289" t="s">
        <v>19</v>
      </c>
      <c r="G6289">
        <v>201212</v>
      </c>
      <c r="H6289" s="1">
        <v>41248</v>
      </c>
      <c r="I6289" s="1">
        <v>41281</v>
      </c>
      <c r="J6289">
        <v>5208</v>
      </c>
      <c r="K6289">
        <v>5208</v>
      </c>
      <c r="M6289">
        <v>521.96</v>
      </c>
      <c r="N6289" t="s">
        <v>20</v>
      </c>
      <c r="O6289" t="s">
        <v>130</v>
      </c>
    </row>
    <row r="6290" spans="1:17" x14ac:dyDescent="0.25">
      <c r="A6290" t="s">
        <v>128</v>
      </c>
      <c r="B6290" t="s">
        <v>129</v>
      </c>
      <c r="C6290">
        <v>1001</v>
      </c>
      <c r="D6290">
        <v>2225822507</v>
      </c>
      <c r="E6290" t="s">
        <v>19</v>
      </c>
      <c r="G6290">
        <v>201301</v>
      </c>
      <c r="H6290" s="1">
        <v>41281</v>
      </c>
      <c r="I6290" s="1">
        <v>41310</v>
      </c>
      <c r="J6290">
        <v>5270</v>
      </c>
      <c r="K6290">
        <v>5270</v>
      </c>
      <c r="M6290">
        <v>528.39</v>
      </c>
      <c r="N6290" t="s">
        <v>20</v>
      </c>
      <c r="O6290" t="s">
        <v>130</v>
      </c>
    </row>
    <row r="6291" spans="1:17" x14ac:dyDescent="0.25">
      <c r="A6291" t="s">
        <v>128</v>
      </c>
      <c r="B6291" t="s">
        <v>129</v>
      </c>
      <c r="C6291">
        <v>1001</v>
      </c>
      <c r="D6291">
        <v>2225822507</v>
      </c>
      <c r="E6291" t="s">
        <v>19</v>
      </c>
      <c r="G6291">
        <v>201302</v>
      </c>
      <c r="H6291" s="1">
        <v>41310</v>
      </c>
      <c r="I6291" s="1">
        <v>41340</v>
      </c>
      <c r="J6291">
        <v>4617</v>
      </c>
      <c r="K6291">
        <v>4617</v>
      </c>
      <c r="M6291">
        <v>463.62</v>
      </c>
      <c r="N6291" t="s">
        <v>20</v>
      </c>
      <c r="O6291" t="s">
        <v>130</v>
      </c>
    </row>
    <row r="6292" spans="1:17" x14ac:dyDescent="0.25">
      <c r="A6292" t="s">
        <v>128</v>
      </c>
      <c r="B6292" t="s">
        <v>129</v>
      </c>
      <c r="C6292">
        <v>1001</v>
      </c>
      <c r="D6292">
        <v>2225822507</v>
      </c>
      <c r="E6292" t="s">
        <v>19</v>
      </c>
      <c r="G6292">
        <v>201303</v>
      </c>
      <c r="H6292" s="1">
        <v>41340</v>
      </c>
      <c r="I6292" s="1">
        <v>41372</v>
      </c>
      <c r="J6292">
        <v>6642</v>
      </c>
      <c r="K6292">
        <v>6642</v>
      </c>
      <c r="M6292">
        <v>664.48</v>
      </c>
      <c r="N6292" t="s">
        <v>20</v>
      </c>
      <c r="O6292" t="s">
        <v>130</v>
      </c>
    </row>
    <row r="6293" spans="1:17" x14ac:dyDescent="0.25">
      <c r="A6293" t="s">
        <v>128</v>
      </c>
      <c r="B6293" t="s">
        <v>129</v>
      </c>
      <c r="C6293">
        <v>1001</v>
      </c>
      <c r="D6293">
        <v>2225822507</v>
      </c>
      <c r="E6293" t="s">
        <v>19</v>
      </c>
      <c r="G6293">
        <v>201304</v>
      </c>
      <c r="H6293" s="1">
        <v>41372</v>
      </c>
      <c r="I6293" s="1">
        <v>41401</v>
      </c>
      <c r="J6293">
        <v>3344</v>
      </c>
      <c r="K6293">
        <v>3344</v>
      </c>
      <c r="M6293">
        <v>337.34</v>
      </c>
      <c r="N6293" t="s">
        <v>20</v>
      </c>
      <c r="O6293" t="s">
        <v>130</v>
      </c>
    </row>
    <row r="6294" spans="1:17" x14ac:dyDescent="0.25">
      <c r="A6294" t="s">
        <v>128</v>
      </c>
      <c r="B6294" t="s">
        <v>129</v>
      </c>
      <c r="C6294">
        <v>1001</v>
      </c>
      <c r="D6294">
        <v>2225822507</v>
      </c>
      <c r="E6294" t="s">
        <v>19</v>
      </c>
      <c r="G6294">
        <v>201305</v>
      </c>
      <c r="H6294" s="1">
        <v>41401</v>
      </c>
      <c r="I6294" s="1">
        <v>41431</v>
      </c>
      <c r="J6294">
        <v>4736</v>
      </c>
      <c r="K6294">
        <v>4736</v>
      </c>
      <c r="M6294">
        <v>475.41</v>
      </c>
      <c r="N6294" t="s">
        <v>20</v>
      </c>
      <c r="O6294" t="s">
        <v>130</v>
      </c>
    </row>
    <row r="6295" spans="1:17" x14ac:dyDescent="0.25">
      <c r="A6295" t="s">
        <v>128</v>
      </c>
      <c r="B6295" t="s">
        <v>129</v>
      </c>
      <c r="C6295">
        <v>1001</v>
      </c>
      <c r="D6295">
        <v>2225822507</v>
      </c>
      <c r="E6295" t="s">
        <v>19</v>
      </c>
      <c r="G6295">
        <v>201306</v>
      </c>
      <c r="H6295" s="1">
        <v>41431</v>
      </c>
      <c r="I6295" s="1">
        <v>41465</v>
      </c>
      <c r="J6295">
        <v>5875</v>
      </c>
      <c r="K6295">
        <v>5875</v>
      </c>
      <c r="M6295">
        <v>584.22</v>
      </c>
      <c r="N6295" t="s">
        <v>20</v>
      </c>
      <c r="O6295" t="s">
        <v>130</v>
      </c>
    </row>
    <row r="6296" spans="1:17" x14ac:dyDescent="0.25">
      <c r="A6296" t="s">
        <v>128</v>
      </c>
      <c r="B6296" t="s">
        <v>129</v>
      </c>
      <c r="C6296">
        <v>1001</v>
      </c>
      <c r="D6296">
        <v>2225822507</v>
      </c>
      <c r="E6296" t="s">
        <v>19</v>
      </c>
      <c r="G6296">
        <v>201307</v>
      </c>
      <c r="H6296" s="1">
        <v>41465</v>
      </c>
      <c r="I6296" s="1">
        <v>41493</v>
      </c>
      <c r="J6296">
        <v>4945</v>
      </c>
      <c r="K6296">
        <v>4945</v>
      </c>
      <c r="M6296">
        <v>484.19</v>
      </c>
      <c r="N6296" t="s">
        <v>20</v>
      </c>
      <c r="O6296" t="s">
        <v>130</v>
      </c>
    </row>
    <row r="6297" spans="1:17" x14ac:dyDescent="0.25">
      <c r="A6297" t="s">
        <v>128</v>
      </c>
      <c r="B6297" t="s">
        <v>129</v>
      </c>
      <c r="C6297">
        <v>1001</v>
      </c>
      <c r="D6297">
        <v>2225822507</v>
      </c>
      <c r="E6297" t="s">
        <v>19</v>
      </c>
      <c r="G6297">
        <v>201308</v>
      </c>
      <c r="H6297" s="1">
        <v>41493</v>
      </c>
      <c r="I6297" s="1">
        <v>41523</v>
      </c>
      <c r="J6297">
        <v>5052</v>
      </c>
      <c r="K6297">
        <v>5052</v>
      </c>
      <c r="M6297">
        <v>494.54</v>
      </c>
      <c r="N6297" t="s">
        <v>20</v>
      </c>
      <c r="O6297" t="s">
        <v>130</v>
      </c>
    </row>
    <row r="6298" spans="1:17" hidden="1" x14ac:dyDescent="0.25">
      <c r="A6298" t="s">
        <v>128</v>
      </c>
      <c r="B6298" t="s">
        <v>129</v>
      </c>
      <c r="C6298">
        <v>1001</v>
      </c>
      <c r="D6298">
        <v>2225822507</v>
      </c>
      <c r="E6298" t="s">
        <v>19</v>
      </c>
      <c r="F6298">
        <v>200906</v>
      </c>
      <c r="G6298">
        <v>200812</v>
      </c>
      <c r="H6298" s="1">
        <v>39781</v>
      </c>
      <c r="I6298" s="1">
        <v>39811</v>
      </c>
      <c r="J6298">
        <v>7220</v>
      </c>
      <c r="K6298">
        <v>7220</v>
      </c>
      <c r="M6298">
        <v>736.27</v>
      </c>
      <c r="N6298" t="s">
        <v>20</v>
      </c>
      <c r="O6298" t="s">
        <v>130</v>
      </c>
    </row>
    <row r="6299" spans="1:17" hidden="1" x14ac:dyDescent="0.25">
      <c r="A6299" t="s">
        <v>131</v>
      </c>
      <c r="B6299" t="s">
        <v>132</v>
      </c>
      <c r="C6299">
        <v>1002</v>
      </c>
      <c r="D6299">
        <v>9333552504</v>
      </c>
      <c r="E6299" t="s">
        <v>19</v>
      </c>
      <c r="G6299">
        <v>200507</v>
      </c>
      <c r="H6299" s="1">
        <v>38534</v>
      </c>
      <c r="I6299" s="1">
        <v>38562</v>
      </c>
      <c r="J6299">
        <v>3898</v>
      </c>
      <c r="K6299">
        <v>3898</v>
      </c>
      <c r="M6299">
        <v>282.68</v>
      </c>
      <c r="N6299" t="s">
        <v>20</v>
      </c>
      <c r="O6299" t="s">
        <v>133</v>
      </c>
      <c r="P6299">
        <v>0</v>
      </c>
      <c r="Q6299">
        <v>0</v>
      </c>
    </row>
    <row r="6300" spans="1:17" hidden="1" x14ac:dyDescent="0.25">
      <c r="A6300" t="s">
        <v>131</v>
      </c>
      <c r="B6300" t="s">
        <v>132</v>
      </c>
      <c r="C6300">
        <v>1002</v>
      </c>
      <c r="D6300">
        <v>9333552504</v>
      </c>
      <c r="E6300" t="s">
        <v>19</v>
      </c>
      <c r="G6300">
        <v>200508</v>
      </c>
      <c r="H6300" s="1">
        <v>38565</v>
      </c>
      <c r="I6300" s="1">
        <v>38593</v>
      </c>
      <c r="J6300">
        <v>2341</v>
      </c>
      <c r="K6300">
        <v>2341</v>
      </c>
      <c r="M6300">
        <v>180.9</v>
      </c>
      <c r="N6300" t="s">
        <v>20</v>
      </c>
      <c r="O6300" t="s">
        <v>133</v>
      </c>
      <c r="P6300">
        <v>0</v>
      </c>
      <c r="Q6300">
        <v>0</v>
      </c>
    </row>
    <row r="6301" spans="1:17" hidden="1" x14ac:dyDescent="0.25">
      <c r="A6301" t="s">
        <v>131</v>
      </c>
      <c r="B6301" t="s">
        <v>132</v>
      </c>
      <c r="C6301">
        <v>1002</v>
      </c>
      <c r="D6301">
        <v>9333552504</v>
      </c>
      <c r="E6301" t="s">
        <v>19</v>
      </c>
      <c r="G6301">
        <v>200509</v>
      </c>
      <c r="H6301" s="1">
        <v>38596</v>
      </c>
      <c r="I6301" s="1">
        <v>38624</v>
      </c>
      <c r="J6301">
        <v>1566</v>
      </c>
      <c r="K6301">
        <v>1566</v>
      </c>
      <c r="M6301">
        <v>128.02000000000001</v>
      </c>
      <c r="N6301" t="s">
        <v>20</v>
      </c>
      <c r="O6301" t="s">
        <v>133</v>
      </c>
      <c r="P6301">
        <v>0</v>
      </c>
      <c r="Q6301">
        <v>0</v>
      </c>
    </row>
    <row r="6302" spans="1:17" hidden="1" x14ac:dyDescent="0.25">
      <c r="A6302" t="s">
        <v>131</v>
      </c>
      <c r="B6302" t="s">
        <v>132</v>
      </c>
      <c r="C6302">
        <v>1002</v>
      </c>
      <c r="D6302">
        <v>9333552504</v>
      </c>
      <c r="E6302" t="s">
        <v>19</v>
      </c>
      <c r="G6302">
        <v>200510</v>
      </c>
      <c r="H6302" s="1">
        <v>38626</v>
      </c>
      <c r="I6302" s="1">
        <v>38654</v>
      </c>
      <c r="J6302">
        <v>1234</v>
      </c>
      <c r="K6302">
        <v>1234</v>
      </c>
      <c r="M6302">
        <v>98.41</v>
      </c>
      <c r="N6302" t="s">
        <v>20</v>
      </c>
      <c r="O6302" t="s">
        <v>133</v>
      </c>
      <c r="P6302">
        <v>0</v>
      </c>
      <c r="Q6302">
        <v>0</v>
      </c>
    </row>
    <row r="6303" spans="1:17" hidden="1" x14ac:dyDescent="0.25">
      <c r="A6303" t="s">
        <v>131</v>
      </c>
      <c r="B6303" t="s">
        <v>132</v>
      </c>
      <c r="C6303">
        <v>1002</v>
      </c>
      <c r="D6303">
        <v>9333552504</v>
      </c>
      <c r="E6303" t="s">
        <v>19</v>
      </c>
      <c r="G6303">
        <v>200511</v>
      </c>
      <c r="H6303" s="1">
        <v>38657</v>
      </c>
      <c r="I6303" s="1">
        <v>38685</v>
      </c>
      <c r="J6303">
        <v>1434</v>
      </c>
      <c r="K6303">
        <v>1434</v>
      </c>
      <c r="M6303">
        <v>117.97</v>
      </c>
      <c r="N6303" t="s">
        <v>20</v>
      </c>
      <c r="O6303" t="s">
        <v>133</v>
      </c>
      <c r="P6303">
        <v>0</v>
      </c>
      <c r="Q6303">
        <v>0</v>
      </c>
    </row>
    <row r="6304" spans="1:17" hidden="1" x14ac:dyDescent="0.25">
      <c r="A6304" t="s">
        <v>131</v>
      </c>
      <c r="B6304" t="s">
        <v>132</v>
      </c>
      <c r="C6304">
        <v>1002</v>
      </c>
      <c r="D6304">
        <v>9333552504</v>
      </c>
      <c r="E6304" t="s">
        <v>19</v>
      </c>
      <c r="G6304">
        <v>200512</v>
      </c>
      <c r="H6304" s="1">
        <v>38687</v>
      </c>
      <c r="I6304" s="1">
        <v>38715</v>
      </c>
      <c r="J6304">
        <v>1582</v>
      </c>
      <c r="K6304">
        <v>1582</v>
      </c>
      <c r="M6304">
        <v>119.81</v>
      </c>
      <c r="N6304" t="s">
        <v>20</v>
      </c>
      <c r="O6304" t="s">
        <v>133</v>
      </c>
      <c r="P6304">
        <v>0</v>
      </c>
      <c r="Q6304">
        <v>0</v>
      </c>
    </row>
    <row r="6305" spans="1:17" hidden="1" x14ac:dyDescent="0.25">
      <c r="A6305" t="s">
        <v>131</v>
      </c>
      <c r="B6305" t="s">
        <v>132</v>
      </c>
      <c r="C6305">
        <v>1002</v>
      </c>
      <c r="D6305">
        <v>9333552504</v>
      </c>
      <c r="E6305" t="s">
        <v>19</v>
      </c>
      <c r="G6305">
        <v>200601</v>
      </c>
      <c r="H6305" s="1">
        <v>38718</v>
      </c>
      <c r="I6305" s="1">
        <v>38746</v>
      </c>
      <c r="J6305">
        <v>1428</v>
      </c>
      <c r="K6305">
        <v>1428</v>
      </c>
      <c r="M6305">
        <v>105.79</v>
      </c>
      <c r="N6305" t="s">
        <v>20</v>
      </c>
      <c r="O6305" t="s">
        <v>133</v>
      </c>
      <c r="P6305">
        <v>0</v>
      </c>
      <c r="Q6305">
        <v>0</v>
      </c>
    </row>
    <row r="6306" spans="1:17" hidden="1" x14ac:dyDescent="0.25">
      <c r="A6306" t="s">
        <v>131</v>
      </c>
      <c r="B6306" t="s">
        <v>132</v>
      </c>
      <c r="C6306">
        <v>1002</v>
      </c>
      <c r="D6306">
        <v>9333552504</v>
      </c>
      <c r="E6306" t="s">
        <v>19</v>
      </c>
      <c r="G6306">
        <v>200602</v>
      </c>
      <c r="H6306" s="1">
        <v>38749</v>
      </c>
      <c r="I6306" s="1">
        <v>38776</v>
      </c>
      <c r="J6306">
        <v>1408</v>
      </c>
      <c r="K6306">
        <v>1408</v>
      </c>
      <c r="M6306">
        <v>101.97</v>
      </c>
      <c r="N6306" t="s">
        <v>20</v>
      </c>
      <c r="O6306" t="s">
        <v>133</v>
      </c>
      <c r="P6306">
        <v>0</v>
      </c>
      <c r="Q6306">
        <v>0</v>
      </c>
    </row>
    <row r="6307" spans="1:17" hidden="1" x14ac:dyDescent="0.25">
      <c r="A6307" t="s">
        <v>131</v>
      </c>
      <c r="B6307" t="s">
        <v>132</v>
      </c>
      <c r="C6307">
        <v>1002</v>
      </c>
      <c r="D6307">
        <v>9333552504</v>
      </c>
      <c r="E6307" t="s">
        <v>19</v>
      </c>
      <c r="G6307">
        <v>200603</v>
      </c>
      <c r="H6307" s="1">
        <v>38777</v>
      </c>
      <c r="I6307" s="1">
        <v>38805</v>
      </c>
      <c r="J6307">
        <v>1495</v>
      </c>
      <c r="K6307">
        <v>1495</v>
      </c>
      <c r="M6307">
        <v>112.19</v>
      </c>
      <c r="N6307" t="s">
        <v>20</v>
      </c>
      <c r="O6307" t="s">
        <v>133</v>
      </c>
      <c r="P6307">
        <v>0</v>
      </c>
      <c r="Q6307">
        <v>0</v>
      </c>
    </row>
    <row r="6308" spans="1:17" hidden="1" x14ac:dyDescent="0.25">
      <c r="A6308" t="s">
        <v>131</v>
      </c>
      <c r="B6308" t="s">
        <v>132</v>
      </c>
      <c r="C6308">
        <v>1002</v>
      </c>
      <c r="D6308">
        <v>9333552504</v>
      </c>
      <c r="E6308" t="s">
        <v>19</v>
      </c>
      <c r="G6308">
        <v>200604</v>
      </c>
      <c r="H6308" s="1">
        <v>38808</v>
      </c>
      <c r="I6308" s="1">
        <v>38836</v>
      </c>
      <c r="J6308">
        <v>1382</v>
      </c>
      <c r="K6308">
        <v>1382</v>
      </c>
      <c r="M6308">
        <v>102.86</v>
      </c>
      <c r="N6308" t="s">
        <v>20</v>
      </c>
      <c r="O6308" t="s">
        <v>133</v>
      </c>
      <c r="P6308">
        <v>0</v>
      </c>
      <c r="Q6308">
        <v>0</v>
      </c>
    </row>
    <row r="6309" spans="1:17" hidden="1" x14ac:dyDescent="0.25">
      <c r="A6309" t="s">
        <v>131</v>
      </c>
      <c r="B6309" t="s">
        <v>132</v>
      </c>
      <c r="C6309">
        <v>1002</v>
      </c>
      <c r="D6309">
        <v>9333552504</v>
      </c>
      <c r="E6309" t="s">
        <v>19</v>
      </c>
      <c r="G6309">
        <v>200605</v>
      </c>
      <c r="H6309" s="1">
        <v>38838</v>
      </c>
      <c r="I6309" s="1">
        <v>38866</v>
      </c>
      <c r="J6309">
        <v>1790</v>
      </c>
      <c r="K6309">
        <v>1790</v>
      </c>
      <c r="M6309">
        <v>133.21</v>
      </c>
      <c r="N6309" t="s">
        <v>20</v>
      </c>
      <c r="O6309" t="s">
        <v>133</v>
      </c>
      <c r="P6309">
        <v>0</v>
      </c>
      <c r="Q6309">
        <v>0</v>
      </c>
    </row>
    <row r="6310" spans="1:17" hidden="1" x14ac:dyDescent="0.25">
      <c r="A6310" t="s">
        <v>131</v>
      </c>
      <c r="B6310" t="s">
        <v>132</v>
      </c>
      <c r="C6310">
        <v>1002</v>
      </c>
      <c r="D6310">
        <v>9333552504</v>
      </c>
      <c r="E6310" t="s">
        <v>19</v>
      </c>
      <c r="G6310">
        <v>200606</v>
      </c>
      <c r="H6310" s="1">
        <v>38869</v>
      </c>
      <c r="I6310" s="1">
        <v>38897</v>
      </c>
      <c r="J6310">
        <v>2318</v>
      </c>
      <c r="K6310">
        <v>2318</v>
      </c>
      <c r="M6310">
        <v>168.8</v>
      </c>
      <c r="N6310" t="s">
        <v>20</v>
      </c>
      <c r="O6310" t="s">
        <v>133</v>
      </c>
      <c r="P6310">
        <v>0</v>
      </c>
      <c r="Q6310">
        <v>0</v>
      </c>
    </row>
    <row r="6311" spans="1:17" hidden="1" x14ac:dyDescent="0.25">
      <c r="A6311" t="s">
        <v>131</v>
      </c>
      <c r="B6311" t="s">
        <v>132</v>
      </c>
      <c r="C6311">
        <v>1002</v>
      </c>
      <c r="D6311">
        <v>9333552504</v>
      </c>
      <c r="E6311" t="s">
        <v>19</v>
      </c>
      <c r="G6311">
        <v>200607</v>
      </c>
      <c r="H6311" s="1">
        <v>38899</v>
      </c>
      <c r="I6311" s="1">
        <v>38927</v>
      </c>
      <c r="J6311">
        <v>2993</v>
      </c>
      <c r="K6311">
        <v>2993</v>
      </c>
      <c r="M6311">
        <v>221.78</v>
      </c>
      <c r="N6311" t="s">
        <v>20</v>
      </c>
      <c r="O6311" t="s">
        <v>133</v>
      </c>
      <c r="P6311">
        <v>0</v>
      </c>
      <c r="Q6311">
        <v>0</v>
      </c>
    </row>
    <row r="6312" spans="1:17" hidden="1" x14ac:dyDescent="0.25">
      <c r="A6312" t="s">
        <v>131</v>
      </c>
      <c r="B6312" t="s">
        <v>132</v>
      </c>
      <c r="C6312">
        <v>1002</v>
      </c>
      <c r="D6312">
        <v>9333552504</v>
      </c>
      <c r="E6312" t="s">
        <v>19</v>
      </c>
      <c r="G6312">
        <v>200608</v>
      </c>
      <c r="H6312" s="1">
        <v>38930</v>
      </c>
      <c r="I6312" s="1">
        <v>38958</v>
      </c>
      <c r="J6312">
        <v>2341</v>
      </c>
      <c r="K6312">
        <v>2341</v>
      </c>
      <c r="M6312">
        <v>180.9</v>
      </c>
      <c r="N6312" t="s">
        <v>20</v>
      </c>
      <c r="O6312" t="s">
        <v>133</v>
      </c>
      <c r="P6312">
        <v>0</v>
      </c>
      <c r="Q6312">
        <v>0</v>
      </c>
    </row>
    <row r="6313" spans="1:17" hidden="1" x14ac:dyDescent="0.25">
      <c r="A6313" t="s">
        <v>131</v>
      </c>
      <c r="B6313" t="s">
        <v>132</v>
      </c>
      <c r="C6313">
        <v>1002</v>
      </c>
      <c r="D6313">
        <v>9333552504</v>
      </c>
      <c r="E6313" t="s">
        <v>19</v>
      </c>
      <c r="G6313">
        <v>200609</v>
      </c>
      <c r="H6313" s="1">
        <v>38961</v>
      </c>
      <c r="I6313" s="1">
        <v>38989</v>
      </c>
      <c r="J6313">
        <v>1566</v>
      </c>
      <c r="K6313">
        <v>1566</v>
      </c>
      <c r="M6313">
        <v>128.02000000000001</v>
      </c>
      <c r="N6313" t="s">
        <v>20</v>
      </c>
      <c r="O6313" t="s">
        <v>133</v>
      </c>
      <c r="P6313">
        <v>0</v>
      </c>
      <c r="Q6313">
        <v>0</v>
      </c>
    </row>
    <row r="6314" spans="1:17" hidden="1" x14ac:dyDescent="0.25">
      <c r="A6314" t="s">
        <v>131</v>
      </c>
      <c r="B6314" t="s">
        <v>132</v>
      </c>
      <c r="C6314">
        <v>1002</v>
      </c>
      <c r="D6314">
        <v>9333552504</v>
      </c>
      <c r="E6314" t="s">
        <v>19</v>
      </c>
      <c r="G6314">
        <v>200610</v>
      </c>
      <c r="H6314" s="1">
        <v>38991</v>
      </c>
      <c r="I6314" s="1">
        <v>39019</v>
      </c>
      <c r="J6314">
        <v>1234</v>
      </c>
      <c r="K6314">
        <v>1234</v>
      </c>
      <c r="M6314">
        <v>98.41</v>
      </c>
      <c r="N6314" t="s">
        <v>20</v>
      </c>
      <c r="O6314" t="s">
        <v>133</v>
      </c>
      <c r="P6314">
        <v>0</v>
      </c>
      <c r="Q6314">
        <v>0</v>
      </c>
    </row>
    <row r="6315" spans="1:17" hidden="1" x14ac:dyDescent="0.25">
      <c r="A6315" t="s">
        <v>131</v>
      </c>
      <c r="B6315" t="s">
        <v>132</v>
      </c>
      <c r="C6315">
        <v>1002</v>
      </c>
      <c r="D6315">
        <v>9333552504</v>
      </c>
      <c r="E6315" t="s">
        <v>19</v>
      </c>
      <c r="G6315">
        <v>200611</v>
      </c>
      <c r="H6315" s="1">
        <v>39022</v>
      </c>
      <c r="I6315" s="1">
        <v>39050</v>
      </c>
      <c r="J6315">
        <v>1824</v>
      </c>
      <c r="K6315">
        <v>1824</v>
      </c>
      <c r="M6315">
        <v>138.33000000000001</v>
      </c>
      <c r="N6315" t="s">
        <v>20</v>
      </c>
      <c r="O6315" t="s">
        <v>133</v>
      </c>
      <c r="P6315">
        <v>0</v>
      </c>
      <c r="Q6315">
        <v>0</v>
      </c>
    </row>
    <row r="6316" spans="1:17" hidden="1" x14ac:dyDescent="0.25">
      <c r="A6316" t="s">
        <v>131</v>
      </c>
      <c r="B6316" t="s">
        <v>132</v>
      </c>
      <c r="C6316">
        <v>1002</v>
      </c>
      <c r="D6316">
        <v>9333552504</v>
      </c>
      <c r="E6316" t="s">
        <v>19</v>
      </c>
      <c r="G6316">
        <v>200612</v>
      </c>
      <c r="H6316" s="1">
        <v>39052</v>
      </c>
      <c r="I6316" s="1">
        <v>39080</v>
      </c>
      <c r="J6316">
        <v>1361</v>
      </c>
      <c r="K6316">
        <v>1361</v>
      </c>
      <c r="M6316">
        <v>97.13</v>
      </c>
      <c r="N6316" t="s">
        <v>20</v>
      </c>
      <c r="O6316" t="s">
        <v>133</v>
      </c>
      <c r="P6316">
        <v>0</v>
      </c>
      <c r="Q6316">
        <v>0</v>
      </c>
    </row>
    <row r="6317" spans="1:17" hidden="1" x14ac:dyDescent="0.25">
      <c r="A6317" t="s">
        <v>131</v>
      </c>
      <c r="B6317" t="s">
        <v>132</v>
      </c>
      <c r="C6317">
        <v>1002</v>
      </c>
      <c r="D6317">
        <v>9333552504</v>
      </c>
      <c r="E6317" t="s">
        <v>19</v>
      </c>
      <c r="G6317">
        <v>200701</v>
      </c>
      <c r="H6317" s="1">
        <v>39083</v>
      </c>
      <c r="I6317" s="1">
        <v>39111</v>
      </c>
      <c r="J6317">
        <v>1672</v>
      </c>
      <c r="K6317">
        <v>1672</v>
      </c>
      <c r="M6317">
        <v>118.51</v>
      </c>
      <c r="N6317" t="s">
        <v>20</v>
      </c>
      <c r="O6317" t="s">
        <v>133</v>
      </c>
      <c r="P6317">
        <v>0</v>
      </c>
      <c r="Q6317">
        <v>0</v>
      </c>
    </row>
    <row r="6318" spans="1:17" hidden="1" x14ac:dyDescent="0.25">
      <c r="A6318" t="s">
        <v>131</v>
      </c>
      <c r="B6318" t="s">
        <v>132</v>
      </c>
      <c r="C6318">
        <v>1002</v>
      </c>
      <c r="D6318">
        <v>9333552504</v>
      </c>
      <c r="E6318" t="s">
        <v>19</v>
      </c>
      <c r="G6318">
        <v>200702</v>
      </c>
      <c r="H6318" s="1">
        <v>39114</v>
      </c>
      <c r="I6318" s="1">
        <v>39141</v>
      </c>
      <c r="J6318">
        <v>1500</v>
      </c>
      <c r="K6318">
        <v>1500</v>
      </c>
      <c r="M6318">
        <v>108.68</v>
      </c>
      <c r="N6318" t="s">
        <v>20</v>
      </c>
      <c r="O6318" t="s">
        <v>133</v>
      </c>
      <c r="P6318">
        <v>0</v>
      </c>
      <c r="Q6318">
        <v>0</v>
      </c>
    </row>
    <row r="6319" spans="1:17" hidden="1" x14ac:dyDescent="0.25">
      <c r="A6319" t="s">
        <v>131</v>
      </c>
      <c r="B6319" t="s">
        <v>132</v>
      </c>
      <c r="C6319">
        <v>1002</v>
      </c>
      <c r="D6319">
        <v>9333552504</v>
      </c>
      <c r="E6319" t="s">
        <v>19</v>
      </c>
      <c r="G6319">
        <v>200703</v>
      </c>
      <c r="H6319" s="1">
        <v>39142</v>
      </c>
      <c r="I6319" s="1">
        <v>39170</v>
      </c>
      <c r="J6319">
        <v>1631</v>
      </c>
      <c r="K6319">
        <v>1631</v>
      </c>
      <c r="M6319">
        <v>122.49</v>
      </c>
      <c r="N6319" t="s">
        <v>20</v>
      </c>
      <c r="O6319" t="s">
        <v>133</v>
      </c>
      <c r="P6319">
        <v>0</v>
      </c>
      <c r="Q6319">
        <v>0</v>
      </c>
    </row>
    <row r="6320" spans="1:17" hidden="1" x14ac:dyDescent="0.25">
      <c r="A6320" t="s">
        <v>131</v>
      </c>
      <c r="B6320" t="s">
        <v>132</v>
      </c>
      <c r="C6320">
        <v>1002</v>
      </c>
      <c r="D6320">
        <v>9333552504</v>
      </c>
      <c r="E6320" t="s">
        <v>19</v>
      </c>
      <c r="G6320">
        <v>200704</v>
      </c>
      <c r="H6320" s="1">
        <v>39173</v>
      </c>
      <c r="I6320" s="1">
        <v>39201</v>
      </c>
      <c r="J6320">
        <v>1325</v>
      </c>
      <c r="K6320">
        <v>1325</v>
      </c>
      <c r="M6320">
        <v>102.99</v>
      </c>
      <c r="N6320" t="s">
        <v>20</v>
      </c>
      <c r="O6320" t="s">
        <v>133</v>
      </c>
      <c r="P6320">
        <v>0</v>
      </c>
      <c r="Q6320">
        <v>0</v>
      </c>
    </row>
    <row r="6321" spans="1:17" hidden="1" x14ac:dyDescent="0.25">
      <c r="A6321" t="s">
        <v>131</v>
      </c>
      <c r="B6321" t="s">
        <v>132</v>
      </c>
      <c r="C6321">
        <v>1002</v>
      </c>
      <c r="D6321">
        <v>9333552504</v>
      </c>
      <c r="E6321" t="s">
        <v>19</v>
      </c>
      <c r="G6321">
        <v>200705</v>
      </c>
      <c r="H6321" s="1">
        <v>39203</v>
      </c>
      <c r="I6321" s="1">
        <v>39231</v>
      </c>
      <c r="J6321">
        <v>2325</v>
      </c>
      <c r="K6321">
        <v>2325</v>
      </c>
      <c r="M6321">
        <v>184</v>
      </c>
      <c r="N6321" t="s">
        <v>20</v>
      </c>
      <c r="O6321" t="s">
        <v>133</v>
      </c>
      <c r="P6321">
        <v>0</v>
      </c>
      <c r="Q6321">
        <v>0</v>
      </c>
    </row>
    <row r="6322" spans="1:17" hidden="1" x14ac:dyDescent="0.25">
      <c r="A6322" t="s">
        <v>131</v>
      </c>
      <c r="B6322" t="s">
        <v>132</v>
      </c>
      <c r="C6322">
        <v>1002</v>
      </c>
      <c r="D6322">
        <v>9333552504</v>
      </c>
      <c r="E6322" t="s">
        <v>19</v>
      </c>
      <c r="G6322">
        <v>200706</v>
      </c>
      <c r="H6322" s="1">
        <v>39234</v>
      </c>
      <c r="I6322" s="1">
        <v>39262</v>
      </c>
      <c r="J6322">
        <v>2605</v>
      </c>
      <c r="K6322">
        <v>2605</v>
      </c>
      <c r="M6322">
        <v>218.06</v>
      </c>
      <c r="N6322" t="s">
        <v>20</v>
      </c>
      <c r="O6322" t="s">
        <v>133</v>
      </c>
      <c r="P6322">
        <v>0</v>
      </c>
      <c r="Q6322">
        <v>0</v>
      </c>
    </row>
    <row r="6323" spans="1:17" hidden="1" x14ac:dyDescent="0.25">
      <c r="A6323" t="s">
        <v>131</v>
      </c>
      <c r="B6323" t="s">
        <v>132</v>
      </c>
      <c r="C6323">
        <v>1002</v>
      </c>
      <c r="D6323">
        <v>9333552504</v>
      </c>
      <c r="E6323" t="s">
        <v>19</v>
      </c>
      <c r="G6323">
        <v>200707</v>
      </c>
      <c r="H6323" s="1">
        <v>39264</v>
      </c>
      <c r="I6323" s="1">
        <v>39292</v>
      </c>
      <c r="J6323">
        <v>2812</v>
      </c>
      <c r="K6323">
        <v>2812</v>
      </c>
      <c r="M6323">
        <v>251.75</v>
      </c>
      <c r="N6323" t="s">
        <v>20</v>
      </c>
      <c r="O6323" t="s">
        <v>133</v>
      </c>
      <c r="P6323">
        <v>0</v>
      </c>
      <c r="Q6323">
        <v>0</v>
      </c>
    </row>
    <row r="6324" spans="1:17" hidden="1" x14ac:dyDescent="0.25">
      <c r="A6324" t="s">
        <v>131</v>
      </c>
      <c r="B6324" t="s">
        <v>132</v>
      </c>
      <c r="C6324">
        <v>1002</v>
      </c>
      <c r="D6324">
        <v>9333552504</v>
      </c>
      <c r="E6324" t="s">
        <v>19</v>
      </c>
      <c r="G6324">
        <v>200708</v>
      </c>
      <c r="H6324" s="1">
        <v>39295</v>
      </c>
      <c r="I6324" s="1">
        <v>39323</v>
      </c>
      <c r="J6324">
        <v>2829</v>
      </c>
      <c r="K6324">
        <v>2829</v>
      </c>
      <c r="M6324">
        <v>253.23</v>
      </c>
      <c r="N6324" t="s">
        <v>20</v>
      </c>
      <c r="O6324" t="s">
        <v>133</v>
      </c>
      <c r="P6324">
        <v>0</v>
      </c>
      <c r="Q6324">
        <v>0</v>
      </c>
    </row>
    <row r="6325" spans="1:17" hidden="1" x14ac:dyDescent="0.25">
      <c r="A6325" t="s">
        <v>131</v>
      </c>
      <c r="B6325" t="s">
        <v>132</v>
      </c>
      <c r="C6325">
        <v>1002</v>
      </c>
      <c r="D6325">
        <v>9333552504</v>
      </c>
      <c r="E6325" t="s">
        <v>19</v>
      </c>
      <c r="G6325">
        <v>200709</v>
      </c>
      <c r="H6325" s="1">
        <v>39326</v>
      </c>
      <c r="I6325" s="1">
        <v>39354</v>
      </c>
      <c r="J6325">
        <v>2067</v>
      </c>
      <c r="K6325">
        <v>2067</v>
      </c>
      <c r="M6325">
        <v>186.5</v>
      </c>
      <c r="N6325" t="s">
        <v>20</v>
      </c>
      <c r="O6325" t="s">
        <v>133</v>
      </c>
      <c r="P6325">
        <v>0</v>
      </c>
      <c r="Q6325">
        <v>0</v>
      </c>
    </row>
    <row r="6326" spans="1:17" hidden="1" x14ac:dyDescent="0.25">
      <c r="A6326" t="s">
        <v>131</v>
      </c>
      <c r="B6326" t="s">
        <v>132</v>
      </c>
      <c r="C6326">
        <v>1002</v>
      </c>
      <c r="D6326">
        <v>9333552504</v>
      </c>
      <c r="E6326" t="s">
        <v>19</v>
      </c>
      <c r="G6326">
        <v>200710</v>
      </c>
      <c r="H6326" s="1">
        <v>39356</v>
      </c>
      <c r="I6326" s="1">
        <v>39384</v>
      </c>
      <c r="J6326">
        <v>1808</v>
      </c>
      <c r="K6326">
        <v>1808</v>
      </c>
      <c r="M6326">
        <v>163.83000000000001</v>
      </c>
      <c r="N6326" t="s">
        <v>20</v>
      </c>
      <c r="O6326" t="s">
        <v>133</v>
      </c>
      <c r="P6326">
        <v>0</v>
      </c>
      <c r="Q6326">
        <v>0</v>
      </c>
    </row>
    <row r="6327" spans="1:17" hidden="1" x14ac:dyDescent="0.25">
      <c r="A6327" t="s">
        <v>131</v>
      </c>
      <c r="B6327" t="s">
        <v>132</v>
      </c>
      <c r="C6327">
        <v>1002</v>
      </c>
      <c r="D6327">
        <v>9333552504</v>
      </c>
      <c r="E6327" t="s">
        <v>19</v>
      </c>
      <c r="G6327">
        <v>200711</v>
      </c>
      <c r="H6327" s="1">
        <v>39387</v>
      </c>
      <c r="I6327" s="1">
        <v>39415</v>
      </c>
      <c r="J6327">
        <v>1672</v>
      </c>
      <c r="K6327">
        <v>1672</v>
      </c>
      <c r="M6327">
        <v>128.83000000000001</v>
      </c>
      <c r="N6327" t="s">
        <v>20</v>
      </c>
      <c r="O6327" t="s">
        <v>133</v>
      </c>
      <c r="P6327">
        <v>0</v>
      </c>
      <c r="Q6327">
        <v>0</v>
      </c>
    </row>
    <row r="6328" spans="1:17" hidden="1" x14ac:dyDescent="0.25">
      <c r="A6328" t="s">
        <v>131</v>
      </c>
      <c r="B6328" t="s">
        <v>132</v>
      </c>
      <c r="C6328">
        <v>1002</v>
      </c>
      <c r="D6328">
        <v>9333552504</v>
      </c>
      <c r="E6328" t="s">
        <v>19</v>
      </c>
      <c r="G6328">
        <v>200712</v>
      </c>
      <c r="H6328" s="1">
        <v>39417</v>
      </c>
      <c r="I6328" s="1">
        <v>39445</v>
      </c>
      <c r="J6328">
        <v>1731</v>
      </c>
      <c r="K6328">
        <v>1731</v>
      </c>
      <c r="M6328">
        <v>157.07</v>
      </c>
      <c r="N6328" t="s">
        <v>20</v>
      </c>
      <c r="O6328" t="s">
        <v>133</v>
      </c>
      <c r="P6328">
        <v>0</v>
      </c>
      <c r="Q6328">
        <v>0</v>
      </c>
    </row>
    <row r="6329" spans="1:17" hidden="1" x14ac:dyDescent="0.25">
      <c r="A6329" t="s">
        <v>131</v>
      </c>
      <c r="B6329" t="s">
        <v>132</v>
      </c>
      <c r="C6329">
        <v>1002</v>
      </c>
      <c r="D6329">
        <v>9333552504</v>
      </c>
      <c r="E6329" t="s">
        <v>19</v>
      </c>
      <c r="G6329">
        <v>200801</v>
      </c>
      <c r="H6329" s="1">
        <v>39448</v>
      </c>
      <c r="I6329" s="1">
        <v>39476</v>
      </c>
      <c r="J6329">
        <v>1650</v>
      </c>
      <c r="K6329">
        <v>1650</v>
      </c>
      <c r="M6329">
        <v>149.94999999999999</v>
      </c>
      <c r="N6329" t="s">
        <v>20</v>
      </c>
      <c r="O6329" t="s">
        <v>133</v>
      </c>
      <c r="P6329">
        <v>0</v>
      </c>
      <c r="Q6329">
        <v>0</v>
      </c>
    </row>
    <row r="6330" spans="1:17" hidden="1" x14ac:dyDescent="0.25">
      <c r="A6330" t="s">
        <v>131</v>
      </c>
      <c r="B6330" t="s">
        <v>132</v>
      </c>
      <c r="C6330">
        <v>1002</v>
      </c>
      <c r="D6330">
        <v>9333552504</v>
      </c>
      <c r="E6330" t="s">
        <v>19</v>
      </c>
      <c r="G6330">
        <v>200802</v>
      </c>
      <c r="H6330" s="1">
        <v>39479</v>
      </c>
      <c r="I6330" s="1">
        <v>39506</v>
      </c>
      <c r="J6330">
        <v>1542</v>
      </c>
      <c r="K6330">
        <v>1542</v>
      </c>
      <c r="M6330">
        <v>140.5</v>
      </c>
      <c r="N6330" t="s">
        <v>20</v>
      </c>
      <c r="O6330" t="s">
        <v>133</v>
      </c>
      <c r="P6330">
        <v>0</v>
      </c>
      <c r="Q6330">
        <v>0</v>
      </c>
    </row>
    <row r="6331" spans="1:17" hidden="1" x14ac:dyDescent="0.25">
      <c r="A6331" t="s">
        <v>131</v>
      </c>
      <c r="B6331" t="s">
        <v>132</v>
      </c>
      <c r="C6331">
        <v>1002</v>
      </c>
      <c r="D6331">
        <v>9333552504</v>
      </c>
      <c r="E6331" t="s">
        <v>19</v>
      </c>
      <c r="G6331">
        <v>200803</v>
      </c>
      <c r="H6331" s="1">
        <v>39508</v>
      </c>
      <c r="I6331" s="1">
        <v>39536</v>
      </c>
      <c r="J6331">
        <v>1967</v>
      </c>
      <c r="K6331">
        <v>1967</v>
      </c>
      <c r="M6331">
        <v>177.7</v>
      </c>
      <c r="N6331" t="s">
        <v>20</v>
      </c>
      <c r="O6331" t="s">
        <v>133</v>
      </c>
      <c r="P6331">
        <v>0</v>
      </c>
      <c r="Q6331">
        <v>0</v>
      </c>
    </row>
    <row r="6332" spans="1:17" hidden="1" x14ac:dyDescent="0.25">
      <c r="A6332" t="s">
        <v>131</v>
      </c>
      <c r="B6332" t="s">
        <v>132</v>
      </c>
      <c r="C6332">
        <v>1002</v>
      </c>
      <c r="D6332">
        <v>9333552504</v>
      </c>
      <c r="E6332" t="s">
        <v>19</v>
      </c>
      <c r="G6332">
        <v>200804</v>
      </c>
      <c r="H6332" s="1">
        <v>39539</v>
      </c>
      <c r="I6332" s="1">
        <v>39567</v>
      </c>
      <c r="J6332">
        <v>1769</v>
      </c>
      <c r="K6332">
        <v>1769</v>
      </c>
      <c r="M6332">
        <v>160.37</v>
      </c>
      <c r="N6332" t="s">
        <v>20</v>
      </c>
      <c r="O6332" t="s">
        <v>133</v>
      </c>
      <c r="P6332">
        <v>0</v>
      </c>
      <c r="Q6332">
        <v>0</v>
      </c>
    </row>
    <row r="6333" spans="1:17" hidden="1" x14ac:dyDescent="0.25">
      <c r="A6333" t="s">
        <v>131</v>
      </c>
      <c r="B6333" t="s">
        <v>132</v>
      </c>
      <c r="C6333">
        <v>1002</v>
      </c>
      <c r="D6333">
        <v>9333552504</v>
      </c>
      <c r="E6333" t="s">
        <v>19</v>
      </c>
      <c r="G6333">
        <v>200805</v>
      </c>
      <c r="H6333" s="1">
        <v>39569</v>
      </c>
      <c r="I6333" s="1">
        <v>39597</v>
      </c>
      <c r="J6333">
        <v>2583</v>
      </c>
      <c r="K6333">
        <v>2583</v>
      </c>
      <c r="M6333">
        <v>231.65</v>
      </c>
      <c r="N6333" t="s">
        <v>20</v>
      </c>
      <c r="O6333" t="s">
        <v>133</v>
      </c>
      <c r="P6333">
        <v>0</v>
      </c>
      <c r="Q6333">
        <v>0</v>
      </c>
    </row>
    <row r="6334" spans="1:17" hidden="1" x14ac:dyDescent="0.25">
      <c r="A6334" t="s">
        <v>131</v>
      </c>
      <c r="B6334" t="s">
        <v>132</v>
      </c>
      <c r="C6334">
        <v>1002</v>
      </c>
      <c r="D6334">
        <v>9333552504</v>
      </c>
      <c r="E6334" t="s">
        <v>19</v>
      </c>
      <c r="G6334">
        <v>200806</v>
      </c>
      <c r="H6334" s="1">
        <v>39600</v>
      </c>
      <c r="I6334" s="1">
        <v>39628</v>
      </c>
      <c r="J6334">
        <v>2782</v>
      </c>
      <c r="K6334">
        <v>2782</v>
      </c>
      <c r="M6334">
        <v>269.3</v>
      </c>
      <c r="N6334" t="s">
        <v>20</v>
      </c>
      <c r="O6334" t="s">
        <v>133</v>
      </c>
      <c r="P6334">
        <v>0</v>
      </c>
      <c r="Q6334">
        <v>0</v>
      </c>
    </row>
    <row r="6335" spans="1:17" hidden="1" x14ac:dyDescent="0.25">
      <c r="A6335" t="s">
        <v>131</v>
      </c>
      <c r="B6335" t="s">
        <v>132</v>
      </c>
      <c r="C6335">
        <v>1002</v>
      </c>
      <c r="D6335">
        <v>9333552504</v>
      </c>
      <c r="E6335" t="s">
        <v>19</v>
      </c>
      <c r="G6335">
        <v>200807</v>
      </c>
      <c r="H6335" s="1">
        <v>39630</v>
      </c>
      <c r="I6335" s="1">
        <v>39658</v>
      </c>
      <c r="J6335">
        <v>2562</v>
      </c>
      <c r="K6335">
        <v>2562</v>
      </c>
      <c r="M6335">
        <v>264.72000000000003</v>
      </c>
      <c r="N6335" t="s">
        <v>20</v>
      </c>
      <c r="O6335" t="s">
        <v>133</v>
      </c>
      <c r="P6335">
        <v>0</v>
      </c>
      <c r="Q6335">
        <v>0</v>
      </c>
    </row>
    <row r="6336" spans="1:17" hidden="1" x14ac:dyDescent="0.25">
      <c r="A6336" t="s">
        <v>131</v>
      </c>
      <c r="B6336" t="s">
        <v>132</v>
      </c>
      <c r="C6336">
        <v>1002</v>
      </c>
      <c r="D6336">
        <v>9333552504</v>
      </c>
      <c r="E6336" t="s">
        <v>19</v>
      </c>
      <c r="G6336">
        <v>200808</v>
      </c>
      <c r="H6336" s="1">
        <v>39661</v>
      </c>
      <c r="I6336" s="1">
        <v>39689</v>
      </c>
      <c r="J6336">
        <v>2803</v>
      </c>
      <c r="K6336">
        <v>2803</v>
      </c>
      <c r="M6336">
        <v>289.11</v>
      </c>
      <c r="N6336" t="s">
        <v>20</v>
      </c>
      <c r="O6336" t="s">
        <v>133</v>
      </c>
      <c r="P6336">
        <v>0</v>
      </c>
      <c r="Q6336">
        <v>0</v>
      </c>
    </row>
    <row r="6337" spans="1:17" hidden="1" x14ac:dyDescent="0.25">
      <c r="A6337" t="s">
        <v>131</v>
      </c>
      <c r="B6337" t="s">
        <v>132</v>
      </c>
      <c r="C6337">
        <v>1002</v>
      </c>
      <c r="D6337">
        <v>9333552504</v>
      </c>
      <c r="E6337" t="s">
        <v>19</v>
      </c>
      <c r="G6337">
        <v>200809</v>
      </c>
      <c r="H6337" s="1">
        <v>39692</v>
      </c>
      <c r="I6337" s="1">
        <v>39720</v>
      </c>
      <c r="J6337">
        <v>2025</v>
      </c>
      <c r="K6337">
        <v>2025</v>
      </c>
      <c r="M6337">
        <v>210.4</v>
      </c>
      <c r="N6337" t="s">
        <v>20</v>
      </c>
      <c r="O6337" t="s">
        <v>133</v>
      </c>
      <c r="P6337">
        <v>0</v>
      </c>
      <c r="Q6337">
        <v>0</v>
      </c>
    </row>
    <row r="6338" spans="1:17" hidden="1" x14ac:dyDescent="0.25">
      <c r="A6338" t="s">
        <v>131</v>
      </c>
      <c r="B6338" t="s">
        <v>132</v>
      </c>
      <c r="C6338">
        <v>1002</v>
      </c>
      <c r="D6338">
        <v>9333552504</v>
      </c>
      <c r="E6338" t="s">
        <v>19</v>
      </c>
      <c r="G6338">
        <v>200810</v>
      </c>
      <c r="H6338" s="1">
        <v>39722</v>
      </c>
      <c r="I6338" s="1">
        <v>39750</v>
      </c>
      <c r="J6338">
        <v>1865</v>
      </c>
      <c r="K6338">
        <v>1865</v>
      </c>
      <c r="M6338">
        <v>194.2</v>
      </c>
      <c r="N6338" t="s">
        <v>20</v>
      </c>
      <c r="O6338" t="s">
        <v>133</v>
      </c>
      <c r="P6338">
        <v>0</v>
      </c>
      <c r="Q6338">
        <v>0</v>
      </c>
    </row>
    <row r="6339" spans="1:17" hidden="1" x14ac:dyDescent="0.25">
      <c r="A6339" t="s">
        <v>131</v>
      </c>
      <c r="B6339" t="s">
        <v>132</v>
      </c>
      <c r="C6339">
        <v>1002</v>
      </c>
      <c r="D6339">
        <v>9333552504</v>
      </c>
      <c r="E6339" t="s">
        <v>19</v>
      </c>
      <c r="G6339">
        <v>200811</v>
      </c>
      <c r="H6339" s="1">
        <v>39753</v>
      </c>
      <c r="I6339" s="1">
        <v>39781</v>
      </c>
      <c r="J6339">
        <v>1767</v>
      </c>
      <c r="K6339">
        <v>1767</v>
      </c>
      <c r="M6339">
        <v>184.28</v>
      </c>
      <c r="N6339" t="s">
        <v>20</v>
      </c>
      <c r="O6339" t="s">
        <v>133</v>
      </c>
      <c r="P6339">
        <v>0</v>
      </c>
      <c r="Q6339">
        <v>0</v>
      </c>
    </row>
    <row r="6340" spans="1:17" hidden="1" x14ac:dyDescent="0.25">
      <c r="A6340" t="s">
        <v>131</v>
      </c>
      <c r="B6340" t="s">
        <v>132</v>
      </c>
      <c r="C6340">
        <v>1002</v>
      </c>
      <c r="D6340">
        <v>9333552504</v>
      </c>
      <c r="E6340" t="s">
        <v>19</v>
      </c>
      <c r="G6340">
        <v>200901</v>
      </c>
      <c r="H6340" s="1">
        <v>39811</v>
      </c>
      <c r="I6340" s="1">
        <v>39842</v>
      </c>
      <c r="J6340">
        <v>1961</v>
      </c>
      <c r="K6340">
        <v>1961</v>
      </c>
      <c r="M6340">
        <v>204.24</v>
      </c>
      <c r="N6340" t="s">
        <v>20</v>
      </c>
      <c r="O6340" t="s">
        <v>133</v>
      </c>
      <c r="P6340">
        <v>0</v>
      </c>
      <c r="Q6340">
        <v>0</v>
      </c>
    </row>
    <row r="6341" spans="1:17" hidden="1" x14ac:dyDescent="0.25">
      <c r="A6341" t="s">
        <v>131</v>
      </c>
      <c r="B6341" t="s">
        <v>132</v>
      </c>
      <c r="C6341">
        <v>1002</v>
      </c>
      <c r="D6341">
        <v>9333552504</v>
      </c>
      <c r="E6341" t="s">
        <v>19</v>
      </c>
      <c r="G6341">
        <v>200902</v>
      </c>
      <c r="H6341" s="1">
        <v>39856</v>
      </c>
      <c r="I6341" s="1">
        <v>39885</v>
      </c>
      <c r="J6341">
        <v>1919</v>
      </c>
      <c r="K6341">
        <v>1919</v>
      </c>
      <c r="M6341">
        <v>199.98</v>
      </c>
      <c r="N6341" t="s">
        <v>20</v>
      </c>
      <c r="O6341" t="s">
        <v>133</v>
      </c>
      <c r="P6341">
        <v>0</v>
      </c>
      <c r="Q6341">
        <v>0</v>
      </c>
    </row>
    <row r="6342" spans="1:17" hidden="1" x14ac:dyDescent="0.25">
      <c r="A6342" t="s">
        <v>131</v>
      </c>
      <c r="B6342" t="s">
        <v>132</v>
      </c>
      <c r="C6342">
        <v>1002</v>
      </c>
      <c r="D6342">
        <v>9333552504</v>
      </c>
      <c r="E6342" t="s">
        <v>19</v>
      </c>
      <c r="G6342">
        <v>200903</v>
      </c>
      <c r="H6342" s="1">
        <v>39885</v>
      </c>
      <c r="I6342" s="1">
        <v>39916</v>
      </c>
      <c r="J6342">
        <v>1691</v>
      </c>
      <c r="K6342">
        <v>1691</v>
      </c>
      <c r="M6342">
        <v>176.87</v>
      </c>
      <c r="N6342" t="s">
        <v>20</v>
      </c>
      <c r="O6342" t="s">
        <v>133</v>
      </c>
      <c r="P6342">
        <v>0</v>
      </c>
      <c r="Q6342">
        <v>0</v>
      </c>
    </row>
    <row r="6343" spans="1:17" hidden="1" x14ac:dyDescent="0.25">
      <c r="A6343" t="s">
        <v>131</v>
      </c>
      <c r="B6343" t="s">
        <v>132</v>
      </c>
      <c r="C6343">
        <v>1002</v>
      </c>
      <c r="D6343">
        <v>9333552504</v>
      </c>
      <c r="E6343" t="s">
        <v>19</v>
      </c>
      <c r="G6343">
        <v>200904</v>
      </c>
      <c r="H6343" s="1">
        <v>39916</v>
      </c>
      <c r="I6343" s="1">
        <v>39947</v>
      </c>
      <c r="J6343">
        <v>1934</v>
      </c>
      <c r="K6343">
        <v>1934</v>
      </c>
      <c r="M6343">
        <v>201.5</v>
      </c>
      <c r="N6343" t="s">
        <v>20</v>
      </c>
      <c r="O6343" t="s">
        <v>133</v>
      </c>
      <c r="P6343">
        <v>0</v>
      </c>
      <c r="Q6343">
        <v>0</v>
      </c>
    </row>
    <row r="6344" spans="1:17" hidden="1" x14ac:dyDescent="0.25">
      <c r="A6344" t="s">
        <v>131</v>
      </c>
      <c r="B6344" t="s">
        <v>132</v>
      </c>
      <c r="C6344">
        <v>1002</v>
      </c>
      <c r="D6344">
        <v>9333552504</v>
      </c>
      <c r="E6344" t="s">
        <v>19</v>
      </c>
      <c r="G6344">
        <v>200905</v>
      </c>
      <c r="H6344" s="1">
        <v>39947</v>
      </c>
      <c r="I6344" s="1">
        <v>39979</v>
      </c>
      <c r="J6344">
        <v>2358</v>
      </c>
      <c r="K6344">
        <v>2358</v>
      </c>
      <c r="M6344">
        <v>244.46</v>
      </c>
      <c r="N6344" t="s">
        <v>20</v>
      </c>
      <c r="O6344" t="s">
        <v>133</v>
      </c>
      <c r="P6344">
        <v>0</v>
      </c>
      <c r="Q6344">
        <v>0</v>
      </c>
    </row>
    <row r="6345" spans="1:17" hidden="1" x14ac:dyDescent="0.25">
      <c r="A6345" t="s">
        <v>131</v>
      </c>
      <c r="B6345" t="s">
        <v>132</v>
      </c>
      <c r="C6345">
        <v>1002</v>
      </c>
      <c r="D6345">
        <v>9333552504</v>
      </c>
      <c r="E6345" t="s">
        <v>19</v>
      </c>
      <c r="G6345">
        <v>200906</v>
      </c>
      <c r="H6345" s="1">
        <v>39979</v>
      </c>
      <c r="I6345" s="1">
        <v>40007</v>
      </c>
      <c r="J6345">
        <v>2335</v>
      </c>
      <c r="K6345">
        <v>2335</v>
      </c>
      <c r="M6345">
        <v>223.44</v>
      </c>
      <c r="N6345" t="s">
        <v>20</v>
      </c>
      <c r="O6345" t="s">
        <v>133</v>
      </c>
      <c r="P6345">
        <v>0</v>
      </c>
      <c r="Q6345">
        <v>0</v>
      </c>
    </row>
    <row r="6346" spans="1:17" hidden="1" x14ac:dyDescent="0.25">
      <c r="A6346" t="s">
        <v>131</v>
      </c>
      <c r="B6346" t="s">
        <v>132</v>
      </c>
      <c r="C6346">
        <v>1002</v>
      </c>
      <c r="D6346">
        <v>9333552504</v>
      </c>
      <c r="E6346" t="s">
        <v>19</v>
      </c>
      <c r="G6346">
        <v>200907</v>
      </c>
      <c r="H6346" s="1">
        <v>40007</v>
      </c>
      <c r="I6346" s="1">
        <v>40038</v>
      </c>
      <c r="J6346">
        <v>3010</v>
      </c>
      <c r="K6346">
        <v>3010</v>
      </c>
      <c r="M6346">
        <v>258.64</v>
      </c>
      <c r="N6346" t="s">
        <v>20</v>
      </c>
      <c r="O6346" t="s">
        <v>133</v>
      </c>
      <c r="P6346">
        <v>0</v>
      </c>
      <c r="Q6346">
        <v>0</v>
      </c>
    </row>
    <row r="6347" spans="1:17" hidden="1" x14ac:dyDescent="0.25">
      <c r="A6347" t="s">
        <v>131</v>
      </c>
      <c r="B6347" t="s">
        <v>132</v>
      </c>
      <c r="C6347">
        <v>1002</v>
      </c>
      <c r="D6347">
        <v>9333552504</v>
      </c>
      <c r="E6347" t="s">
        <v>19</v>
      </c>
      <c r="G6347">
        <v>200908</v>
      </c>
      <c r="H6347" s="1">
        <v>40038</v>
      </c>
      <c r="I6347" s="1">
        <v>40066</v>
      </c>
      <c r="J6347">
        <v>2654</v>
      </c>
      <c r="K6347">
        <v>2654</v>
      </c>
      <c r="M6347">
        <v>228.7</v>
      </c>
      <c r="N6347" t="s">
        <v>20</v>
      </c>
      <c r="O6347" t="s">
        <v>133</v>
      </c>
      <c r="P6347">
        <v>0</v>
      </c>
      <c r="Q6347">
        <v>0</v>
      </c>
    </row>
    <row r="6348" spans="1:17" hidden="1" x14ac:dyDescent="0.25">
      <c r="A6348" t="s">
        <v>131</v>
      </c>
      <c r="B6348" t="s">
        <v>132</v>
      </c>
      <c r="C6348">
        <v>1002</v>
      </c>
      <c r="D6348">
        <v>9333552504</v>
      </c>
      <c r="E6348" t="s">
        <v>19</v>
      </c>
      <c r="G6348">
        <v>200909</v>
      </c>
      <c r="H6348" s="1">
        <v>40066</v>
      </c>
      <c r="I6348" s="1">
        <v>40098</v>
      </c>
      <c r="J6348">
        <v>2416</v>
      </c>
      <c r="K6348">
        <v>2416</v>
      </c>
      <c r="M6348">
        <v>208.69</v>
      </c>
      <c r="N6348" t="s">
        <v>20</v>
      </c>
      <c r="O6348" t="s">
        <v>133</v>
      </c>
      <c r="P6348">
        <v>0</v>
      </c>
      <c r="Q6348">
        <v>0</v>
      </c>
    </row>
    <row r="6349" spans="1:17" hidden="1" x14ac:dyDescent="0.25">
      <c r="A6349" t="s">
        <v>131</v>
      </c>
      <c r="B6349" t="s">
        <v>132</v>
      </c>
      <c r="C6349">
        <v>1002</v>
      </c>
      <c r="D6349">
        <v>9333552504</v>
      </c>
      <c r="E6349" t="s">
        <v>19</v>
      </c>
      <c r="G6349">
        <v>200910</v>
      </c>
      <c r="H6349" s="1">
        <v>40098</v>
      </c>
      <c r="I6349" s="1">
        <v>40127</v>
      </c>
      <c r="J6349">
        <v>1644</v>
      </c>
      <c r="K6349">
        <v>1644</v>
      </c>
      <c r="M6349">
        <v>141.71</v>
      </c>
      <c r="N6349" t="s">
        <v>20</v>
      </c>
      <c r="O6349" t="s">
        <v>133</v>
      </c>
      <c r="P6349">
        <v>0</v>
      </c>
      <c r="Q6349">
        <v>0</v>
      </c>
    </row>
    <row r="6350" spans="1:17" hidden="1" x14ac:dyDescent="0.25">
      <c r="A6350" t="s">
        <v>131</v>
      </c>
      <c r="B6350" t="s">
        <v>132</v>
      </c>
      <c r="C6350">
        <v>1002</v>
      </c>
      <c r="D6350">
        <v>9333552504</v>
      </c>
      <c r="E6350" t="s">
        <v>19</v>
      </c>
      <c r="G6350">
        <v>200911</v>
      </c>
      <c r="H6350" s="1">
        <v>40127</v>
      </c>
      <c r="I6350" s="1">
        <v>40161</v>
      </c>
      <c r="J6350">
        <v>2187</v>
      </c>
      <c r="K6350">
        <v>2187</v>
      </c>
      <c r="M6350">
        <v>181.49</v>
      </c>
      <c r="N6350" t="s">
        <v>20</v>
      </c>
      <c r="O6350" t="s">
        <v>133</v>
      </c>
      <c r="P6350">
        <v>0</v>
      </c>
      <c r="Q6350">
        <v>0</v>
      </c>
    </row>
    <row r="6351" spans="1:17" hidden="1" x14ac:dyDescent="0.25">
      <c r="A6351" t="s">
        <v>131</v>
      </c>
      <c r="B6351" t="s">
        <v>132</v>
      </c>
      <c r="C6351">
        <v>1002</v>
      </c>
      <c r="D6351">
        <v>9333552504</v>
      </c>
      <c r="E6351" t="s">
        <v>19</v>
      </c>
      <c r="G6351">
        <v>200912</v>
      </c>
      <c r="H6351" s="1">
        <v>40161</v>
      </c>
      <c r="I6351" s="1">
        <v>40192</v>
      </c>
      <c r="J6351">
        <v>2113</v>
      </c>
      <c r="K6351">
        <v>2113</v>
      </c>
      <c r="M6351">
        <v>173.49</v>
      </c>
      <c r="N6351" t="s">
        <v>20</v>
      </c>
      <c r="O6351" t="s">
        <v>133</v>
      </c>
      <c r="P6351">
        <v>0</v>
      </c>
      <c r="Q6351">
        <v>0</v>
      </c>
    </row>
    <row r="6352" spans="1:17" hidden="1" x14ac:dyDescent="0.25">
      <c r="A6352" t="s">
        <v>131</v>
      </c>
      <c r="B6352" t="s">
        <v>132</v>
      </c>
      <c r="C6352">
        <v>1002</v>
      </c>
      <c r="D6352">
        <v>9333552504</v>
      </c>
      <c r="E6352" t="s">
        <v>19</v>
      </c>
      <c r="G6352">
        <v>201001</v>
      </c>
      <c r="H6352" s="1">
        <v>40192</v>
      </c>
      <c r="I6352" s="1">
        <v>40225</v>
      </c>
      <c r="J6352">
        <v>2160</v>
      </c>
      <c r="K6352">
        <v>2160</v>
      </c>
      <c r="M6352">
        <v>174.67</v>
      </c>
      <c r="N6352" t="s">
        <v>20</v>
      </c>
      <c r="O6352" t="s">
        <v>133</v>
      </c>
      <c r="P6352">
        <v>0</v>
      </c>
      <c r="Q6352">
        <v>0</v>
      </c>
    </row>
    <row r="6353" spans="1:17" hidden="1" x14ac:dyDescent="0.25">
      <c r="A6353" t="s">
        <v>131</v>
      </c>
      <c r="B6353" t="s">
        <v>132</v>
      </c>
      <c r="C6353">
        <v>1002</v>
      </c>
      <c r="D6353">
        <v>9333552504</v>
      </c>
      <c r="E6353" t="s">
        <v>19</v>
      </c>
      <c r="G6353">
        <v>201002</v>
      </c>
      <c r="H6353" s="1">
        <v>40225</v>
      </c>
      <c r="I6353" s="1">
        <v>40253</v>
      </c>
      <c r="J6353">
        <v>1709</v>
      </c>
      <c r="K6353">
        <v>1709</v>
      </c>
      <c r="M6353">
        <v>139.35</v>
      </c>
      <c r="N6353" t="s">
        <v>20</v>
      </c>
      <c r="O6353" t="s">
        <v>133</v>
      </c>
      <c r="P6353">
        <v>0</v>
      </c>
      <c r="Q6353">
        <v>0</v>
      </c>
    </row>
    <row r="6354" spans="1:17" hidden="1" x14ac:dyDescent="0.25">
      <c r="A6354" t="s">
        <v>131</v>
      </c>
      <c r="B6354" t="s">
        <v>132</v>
      </c>
      <c r="C6354">
        <v>1002</v>
      </c>
      <c r="D6354">
        <v>9333552504</v>
      </c>
      <c r="E6354" t="s">
        <v>19</v>
      </c>
      <c r="G6354">
        <v>201003</v>
      </c>
      <c r="H6354" s="1">
        <v>40253</v>
      </c>
      <c r="I6354" s="1">
        <v>40282</v>
      </c>
      <c r="J6354">
        <v>2014</v>
      </c>
      <c r="K6354">
        <v>2014</v>
      </c>
      <c r="M6354">
        <v>163.24</v>
      </c>
      <c r="N6354" t="s">
        <v>20</v>
      </c>
      <c r="O6354" t="s">
        <v>133</v>
      </c>
      <c r="P6354">
        <v>0</v>
      </c>
      <c r="Q6354">
        <v>0</v>
      </c>
    </row>
    <row r="6355" spans="1:17" hidden="1" x14ac:dyDescent="0.25">
      <c r="A6355" t="s">
        <v>131</v>
      </c>
      <c r="B6355" t="s">
        <v>132</v>
      </c>
      <c r="C6355">
        <v>1002</v>
      </c>
      <c r="D6355">
        <v>9333552504</v>
      </c>
      <c r="E6355" t="s">
        <v>19</v>
      </c>
      <c r="G6355">
        <v>201004</v>
      </c>
      <c r="H6355" s="1">
        <v>40282</v>
      </c>
      <c r="I6355" s="1">
        <v>40312</v>
      </c>
      <c r="J6355">
        <v>2163</v>
      </c>
      <c r="K6355">
        <v>2163</v>
      </c>
      <c r="M6355">
        <v>174.91</v>
      </c>
      <c r="N6355" t="s">
        <v>20</v>
      </c>
      <c r="O6355" t="s">
        <v>133</v>
      </c>
      <c r="P6355">
        <v>0</v>
      </c>
      <c r="Q6355">
        <v>0</v>
      </c>
    </row>
    <row r="6356" spans="1:17" hidden="1" x14ac:dyDescent="0.25">
      <c r="A6356" t="s">
        <v>131</v>
      </c>
      <c r="B6356" t="s">
        <v>132</v>
      </c>
      <c r="C6356">
        <v>1002</v>
      </c>
      <c r="D6356">
        <v>9333552504</v>
      </c>
      <c r="E6356" t="s">
        <v>19</v>
      </c>
      <c r="G6356">
        <v>201005</v>
      </c>
      <c r="H6356" s="1">
        <v>40312</v>
      </c>
      <c r="I6356" s="1">
        <v>40345</v>
      </c>
      <c r="J6356">
        <v>2990</v>
      </c>
      <c r="K6356">
        <v>2990</v>
      </c>
      <c r="M6356">
        <v>239.67</v>
      </c>
      <c r="N6356" t="s">
        <v>20</v>
      </c>
      <c r="O6356" t="s">
        <v>133</v>
      </c>
      <c r="P6356">
        <v>0</v>
      </c>
      <c r="Q6356">
        <v>0</v>
      </c>
    </row>
    <row r="6357" spans="1:17" hidden="1" x14ac:dyDescent="0.25">
      <c r="A6357" t="s">
        <v>131</v>
      </c>
      <c r="B6357" t="s">
        <v>132</v>
      </c>
      <c r="C6357">
        <v>1002</v>
      </c>
      <c r="D6357">
        <v>9333552504</v>
      </c>
      <c r="E6357" t="s">
        <v>19</v>
      </c>
      <c r="G6357">
        <v>201006</v>
      </c>
      <c r="H6357" s="1">
        <v>40345</v>
      </c>
      <c r="I6357" s="1">
        <v>40375</v>
      </c>
      <c r="J6357">
        <v>3236</v>
      </c>
      <c r="K6357">
        <v>3236</v>
      </c>
      <c r="M6357">
        <v>272.08</v>
      </c>
      <c r="N6357" t="s">
        <v>20</v>
      </c>
      <c r="O6357" t="s">
        <v>133</v>
      </c>
      <c r="P6357">
        <v>0</v>
      </c>
      <c r="Q6357">
        <v>0</v>
      </c>
    </row>
    <row r="6358" spans="1:17" hidden="1" x14ac:dyDescent="0.25">
      <c r="A6358" t="s">
        <v>131</v>
      </c>
      <c r="B6358" t="s">
        <v>132</v>
      </c>
      <c r="C6358">
        <v>1002</v>
      </c>
      <c r="D6358">
        <v>9333552504</v>
      </c>
      <c r="E6358" t="s">
        <v>19</v>
      </c>
      <c r="G6358">
        <v>201007</v>
      </c>
      <c r="H6358" s="1">
        <v>40375</v>
      </c>
      <c r="I6358" s="1">
        <v>40403</v>
      </c>
      <c r="J6358">
        <v>3038</v>
      </c>
      <c r="K6358">
        <v>3038</v>
      </c>
      <c r="M6358">
        <v>266.56</v>
      </c>
      <c r="N6358" t="s">
        <v>20</v>
      </c>
      <c r="O6358" t="s">
        <v>133</v>
      </c>
      <c r="P6358">
        <v>0</v>
      </c>
      <c r="Q6358">
        <v>0</v>
      </c>
    </row>
    <row r="6359" spans="1:17" hidden="1" x14ac:dyDescent="0.25">
      <c r="A6359" t="s">
        <v>131</v>
      </c>
      <c r="B6359" t="s">
        <v>132</v>
      </c>
      <c r="C6359">
        <v>1002</v>
      </c>
      <c r="D6359">
        <v>9333552504</v>
      </c>
      <c r="E6359" t="s">
        <v>19</v>
      </c>
      <c r="G6359">
        <v>201008</v>
      </c>
      <c r="H6359" s="1">
        <v>40403</v>
      </c>
      <c r="I6359" s="1">
        <v>40436</v>
      </c>
      <c r="J6359">
        <v>3268</v>
      </c>
      <c r="K6359">
        <v>3268</v>
      </c>
      <c r="M6359">
        <v>286.32</v>
      </c>
      <c r="N6359" t="s">
        <v>20</v>
      </c>
      <c r="O6359" t="s">
        <v>133</v>
      </c>
      <c r="P6359">
        <v>0</v>
      </c>
      <c r="Q6359">
        <v>0</v>
      </c>
    </row>
    <row r="6360" spans="1:17" hidden="1" x14ac:dyDescent="0.25">
      <c r="A6360" t="s">
        <v>131</v>
      </c>
      <c r="B6360" t="s">
        <v>132</v>
      </c>
      <c r="C6360">
        <v>1002</v>
      </c>
      <c r="D6360">
        <v>9333552504</v>
      </c>
      <c r="E6360" t="s">
        <v>19</v>
      </c>
      <c r="G6360">
        <v>201009</v>
      </c>
      <c r="H6360" s="1">
        <v>40436</v>
      </c>
      <c r="I6360" s="1">
        <v>40464</v>
      </c>
      <c r="J6360">
        <v>2240</v>
      </c>
      <c r="K6360">
        <v>2240</v>
      </c>
      <c r="M6360">
        <v>197.98</v>
      </c>
      <c r="N6360" t="s">
        <v>20</v>
      </c>
      <c r="O6360" t="s">
        <v>133</v>
      </c>
      <c r="P6360">
        <v>0</v>
      </c>
      <c r="Q6360">
        <v>0</v>
      </c>
    </row>
    <row r="6361" spans="1:17" hidden="1" x14ac:dyDescent="0.25">
      <c r="A6361" t="s">
        <v>131</v>
      </c>
      <c r="B6361" t="s">
        <v>132</v>
      </c>
      <c r="C6361">
        <v>1002</v>
      </c>
      <c r="D6361">
        <v>9333552504</v>
      </c>
      <c r="E6361" t="s">
        <v>19</v>
      </c>
      <c r="G6361">
        <v>201010</v>
      </c>
      <c r="H6361" s="1">
        <v>40464</v>
      </c>
      <c r="I6361" s="1">
        <v>40494</v>
      </c>
      <c r="J6361">
        <v>1867</v>
      </c>
      <c r="K6361">
        <v>1867</v>
      </c>
      <c r="M6361">
        <v>165.93</v>
      </c>
      <c r="N6361" t="s">
        <v>20</v>
      </c>
      <c r="O6361" t="s">
        <v>133</v>
      </c>
      <c r="P6361">
        <v>0</v>
      </c>
      <c r="Q6361">
        <v>0</v>
      </c>
    </row>
    <row r="6362" spans="1:17" hidden="1" x14ac:dyDescent="0.25">
      <c r="A6362" t="s">
        <v>131</v>
      </c>
      <c r="B6362" t="s">
        <v>132</v>
      </c>
      <c r="C6362">
        <v>1002</v>
      </c>
      <c r="D6362">
        <v>9333552504</v>
      </c>
      <c r="E6362" t="s">
        <v>19</v>
      </c>
      <c r="G6362">
        <v>201011</v>
      </c>
      <c r="H6362" s="1">
        <v>40494</v>
      </c>
      <c r="I6362" s="1">
        <v>40527</v>
      </c>
      <c r="J6362">
        <v>1893</v>
      </c>
      <c r="K6362">
        <v>1893</v>
      </c>
      <c r="M6362">
        <v>168.17</v>
      </c>
      <c r="N6362" t="s">
        <v>20</v>
      </c>
      <c r="O6362" t="s">
        <v>133</v>
      </c>
      <c r="P6362">
        <v>0</v>
      </c>
      <c r="Q6362">
        <v>0</v>
      </c>
    </row>
    <row r="6363" spans="1:17" hidden="1" x14ac:dyDescent="0.25">
      <c r="A6363" t="s">
        <v>131</v>
      </c>
      <c r="B6363" t="s">
        <v>132</v>
      </c>
      <c r="C6363">
        <v>1002</v>
      </c>
      <c r="D6363">
        <v>9333552504</v>
      </c>
      <c r="E6363" t="s">
        <v>19</v>
      </c>
      <c r="G6363">
        <v>201012</v>
      </c>
      <c r="H6363" s="1">
        <v>40527</v>
      </c>
      <c r="I6363" s="1">
        <v>40555</v>
      </c>
      <c r="J6363">
        <v>1625</v>
      </c>
      <c r="K6363">
        <v>1625</v>
      </c>
      <c r="M6363">
        <v>145.04</v>
      </c>
      <c r="N6363" t="s">
        <v>20</v>
      </c>
      <c r="O6363" t="s">
        <v>133</v>
      </c>
      <c r="P6363">
        <v>0</v>
      </c>
      <c r="Q6363">
        <v>0</v>
      </c>
    </row>
    <row r="6364" spans="1:17" hidden="1" x14ac:dyDescent="0.25">
      <c r="A6364" t="s">
        <v>131</v>
      </c>
      <c r="B6364" t="s">
        <v>132</v>
      </c>
      <c r="C6364">
        <v>1002</v>
      </c>
      <c r="D6364">
        <v>9333552504</v>
      </c>
      <c r="E6364" t="s">
        <v>19</v>
      </c>
      <c r="G6364">
        <v>201101</v>
      </c>
      <c r="H6364" s="1">
        <v>40555</v>
      </c>
      <c r="I6364" s="1">
        <v>40588</v>
      </c>
      <c r="J6364">
        <v>1924</v>
      </c>
      <c r="K6364">
        <v>1924</v>
      </c>
      <c r="M6364">
        <v>170.62</v>
      </c>
      <c r="N6364" t="s">
        <v>20</v>
      </c>
      <c r="O6364" t="s">
        <v>133</v>
      </c>
      <c r="P6364">
        <v>0</v>
      </c>
      <c r="Q6364">
        <v>0</v>
      </c>
    </row>
    <row r="6365" spans="1:17" hidden="1" x14ac:dyDescent="0.25">
      <c r="A6365" t="s">
        <v>131</v>
      </c>
      <c r="B6365" t="s">
        <v>132</v>
      </c>
      <c r="C6365">
        <v>1002</v>
      </c>
      <c r="D6365">
        <v>9333552504</v>
      </c>
      <c r="E6365" t="s">
        <v>19</v>
      </c>
      <c r="G6365">
        <v>201102</v>
      </c>
      <c r="H6365" s="1">
        <v>40588</v>
      </c>
      <c r="I6365" s="1">
        <v>40617</v>
      </c>
      <c r="J6365">
        <v>1673</v>
      </c>
      <c r="K6365">
        <v>1673</v>
      </c>
      <c r="M6365">
        <v>149.07</v>
      </c>
      <c r="N6365" t="s">
        <v>20</v>
      </c>
      <c r="O6365" t="s">
        <v>133</v>
      </c>
      <c r="P6365">
        <v>0</v>
      </c>
      <c r="Q6365">
        <v>0</v>
      </c>
    </row>
    <row r="6366" spans="1:17" hidden="1" x14ac:dyDescent="0.25">
      <c r="A6366" t="s">
        <v>131</v>
      </c>
      <c r="B6366" t="s">
        <v>132</v>
      </c>
      <c r="C6366">
        <v>1002</v>
      </c>
      <c r="D6366">
        <v>9333552504</v>
      </c>
      <c r="E6366" t="s">
        <v>19</v>
      </c>
      <c r="G6366">
        <v>201103</v>
      </c>
      <c r="H6366" s="1">
        <v>40617</v>
      </c>
      <c r="I6366" s="1">
        <v>40647</v>
      </c>
      <c r="J6366">
        <v>1719</v>
      </c>
      <c r="K6366">
        <v>1719</v>
      </c>
      <c r="M6366">
        <v>158.11000000000001</v>
      </c>
      <c r="N6366" t="s">
        <v>20</v>
      </c>
      <c r="O6366" t="s">
        <v>133</v>
      </c>
      <c r="P6366">
        <v>0</v>
      </c>
      <c r="Q6366">
        <v>0</v>
      </c>
    </row>
    <row r="6367" spans="1:17" hidden="1" x14ac:dyDescent="0.25">
      <c r="A6367" t="s">
        <v>131</v>
      </c>
      <c r="B6367" t="s">
        <v>132</v>
      </c>
      <c r="C6367">
        <v>1002</v>
      </c>
      <c r="D6367">
        <v>9333552504</v>
      </c>
      <c r="E6367" t="s">
        <v>19</v>
      </c>
      <c r="G6367">
        <v>201104</v>
      </c>
      <c r="H6367" s="1">
        <v>40647</v>
      </c>
      <c r="I6367" s="1">
        <v>40679</v>
      </c>
      <c r="J6367">
        <v>2018</v>
      </c>
      <c r="K6367">
        <v>2018</v>
      </c>
      <c r="M6367">
        <v>191.5</v>
      </c>
      <c r="N6367" t="s">
        <v>20</v>
      </c>
      <c r="O6367" t="s">
        <v>133</v>
      </c>
      <c r="P6367">
        <v>0</v>
      </c>
      <c r="Q6367">
        <v>0</v>
      </c>
    </row>
    <row r="6368" spans="1:17" hidden="1" x14ac:dyDescent="0.25">
      <c r="A6368" t="s">
        <v>131</v>
      </c>
      <c r="B6368" t="s">
        <v>132</v>
      </c>
      <c r="C6368">
        <v>1002</v>
      </c>
      <c r="D6368">
        <v>9333552504</v>
      </c>
      <c r="E6368" t="s">
        <v>19</v>
      </c>
      <c r="G6368">
        <v>201105</v>
      </c>
      <c r="H6368" s="1">
        <v>40679</v>
      </c>
      <c r="I6368" s="1">
        <v>40709</v>
      </c>
      <c r="J6368">
        <v>2608</v>
      </c>
      <c r="K6368">
        <v>2608</v>
      </c>
      <c r="M6368">
        <v>245.83</v>
      </c>
      <c r="N6368" t="s">
        <v>20</v>
      </c>
      <c r="O6368" t="s">
        <v>133</v>
      </c>
      <c r="P6368">
        <v>0</v>
      </c>
      <c r="Q6368">
        <v>0</v>
      </c>
    </row>
    <row r="6369" spans="1:17" hidden="1" x14ac:dyDescent="0.25">
      <c r="A6369" t="s">
        <v>131</v>
      </c>
      <c r="B6369" t="s">
        <v>132</v>
      </c>
      <c r="C6369">
        <v>1002</v>
      </c>
      <c r="D6369">
        <v>9333552504</v>
      </c>
      <c r="E6369" t="s">
        <v>19</v>
      </c>
      <c r="G6369">
        <v>201106</v>
      </c>
      <c r="H6369" s="1">
        <v>40709</v>
      </c>
      <c r="I6369" s="1">
        <v>40738</v>
      </c>
      <c r="J6369">
        <v>2816</v>
      </c>
      <c r="K6369">
        <v>2816</v>
      </c>
      <c r="M6369">
        <v>274.32</v>
      </c>
      <c r="N6369" t="s">
        <v>20</v>
      </c>
      <c r="O6369" t="s">
        <v>133</v>
      </c>
      <c r="P6369">
        <v>0</v>
      </c>
      <c r="Q6369">
        <v>0</v>
      </c>
    </row>
    <row r="6370" spans="1:17" hidden="1" x14ac:dyDescent="0.25">
      <c r="A6370" t="s">
        <v>131</v>
      </c>
      <c r="B6370" t="s">
        <v>132</v>
      </c>
      <c r="C6370">
        <v>1002</v>
      </c>
      <c r="D6370">
        <v>9333552504</v>
      </c>
      <c r="E6370" t="s">
        <v>19</v>
      </c>
      <c r="G6370">
        <v>201107</v>
      </c>
      <c r="H6370" s="1">
        <v>40738</v>
      </c>
      <c r="I6370" s="1">
        <v>40770</v>
      </c>
      <c r="J6370">
        <v>3529</v>
      </c>
      <c r="K6370">
        <v>3529</v>
      </c>
      <c r="M6370">
        <v>354.86</v>
      </c>
      <c r="N6370" t="s">
        <v>20</v>
      </c>
      <c r="O6370" t="s">
        <v>133</v>
      </c>
      <c r="P6370">
        <v>0</v>
      </c>
      <c r="Q6370">
        <v>0</v>
      </c>
    </row>
    <row r="6371" spans="1:17" hidden="1" x14ac:dyDescent="0.25">
      <c r="A6371" t="s">
        <v>131</v>
      </c>
      <c r="B6371" t="s">
        <v>132</v>
      </c>
      <c r="C6371">
        <v>1002</v>
      </c>
      <c r="D6371">
        <v>9333552504</v>
      </c>
      <c r="E6371" t="s">
        <v>19</v>
      </c>
      <c r="G6371">
        <v>201108</v>
      </c>
      <c r="H6371" s="1">
        <v>40770</v>
      </c>
      <c r="I6371" s="1">
        <v>40800</v>
      </c>
      <c r="J6371">
        <v>2460</v>
      </c>
      <c r="K6371">
        <v>2460</v>
      </c>
      <c r="M6371">
        <v>249.07</v>
      </c>
      <c r="N6371" t="s">
        <v>20</v>
      </c>
      <c r="O6371" t="s">
        <v>133</v>
      </c>
      <c r="P6371">
        <v>0</v>
      </c>
      <c r="Q6371">
        <v>0</v>
      </c>
    </row>
    <row r="6372" spans="1:17" hidden="1" x14ac:dyDescent="0.25">
      <c r="A6372" t="s">
        <v>131</v>
      </c>
      <c r="B6372" t="s">
        <v>132</v>
      </c>
      <c r="C6372">
        <v>1002</v>
      </c>
      <c r="D6372">
        <v>9333552504</v>
      </c>
      <c r="E6372" t="s">
        <v>19</v>
      </c>
      <c r="G6372">
        <v>201109</v>
      </c>
      <c r="H6372" s="1">
        <v>40800</v>
      </c>
      <c r="I6372" s="1">
        <v>40828</v>
      </c>
      <c r="J6372">
        <v>1729</v>
      </c>
      <c r="K6372">
        <v>1729</v>
      </c>
      <c r="M6372">
        <v>176.75</v>
      </c>
      <c r="N6372" t="s">
        <v>20</v>
      </c>
      <c r="O6372" t="s">
        <v>133</v>
      </c>
      <c r="P6372">
        <v>0</v>
      </c>
      <c r="Q6372">
        <v>0</v>
      </c>
    </row>
    <row r="6373" spans="1:17" hidden="1" x14ac:dyDescent="0.25">
      <c r="A6373" t="s">
        <v>131</v>
      </c>
      <c r="B6373" t="s">
        <v>132</v>
      </c>
      <c r="C6373">
        <v>1002</v>
      </c>
      <c r="D6373">
        <v>9333552504</v>
      </c>
      <c r="E6373" t="s">
        <v>19</v>
      </c>
      <c r="G6373">
        <v>201110</v>
      </c>
      <c r="H6373" s="1">
        <v>40828</v>
      </c>
      <c r="I6373" s="1">
        <v>40861</v>
      </c>
      <c r="J6373">
        <v>1715</v>
      </c>
      <c r="K6373">
        <v>1715</v>
      </c>
      <c r="M6373">
        <v>175.36</v>
      </c>
      <c r="N6373" t="s">
        <v>20</v>
      </c>
      <c r="O6373" t="s">
        <v>133</v>
      </c>
      <c r="P6373">
        <v>0</v>
      </c>
      <c r="Q6373">
        <v>0</v>
      </c>
    </row>
    <row r="6374" spans="1:17" hidden="1" x14ac:dyDescent="0.25">
      <c r="A6374" t="s">
        <v>131</v>
      </c>
      <c r="B6374" t="s">
        <v>132</v>
      </c>
      <c r="C6374">
        <v>1002</v>
      </c>
      <c r="D6374">
        <v>9333552504</v>
      </c>
      <c r="E6374" t="s">
        <v>19</v>
      </c>
      <c r="G6374">
        <v>201111</v>
      </c>
      <c r="H6374" s="1">
        <v>40861</v>
      </c>
      <c r="I6374" s="1">
        <v>40891</v>
      </c>
      <c r="J6374">
        <v>1541</v>
      </c>
      <c r="K6374">
        <v>1541</v>
      </c>
      <c r="M6374">
        <v>158.15</v>
      </c>
      <c r="N6374" t="s">
        <v>20</v>
      </c>
      <c r="O6374" t="s">
        <v>133</v>
      </c>
      <c r="P6374">
        <v>0</v>
      </c>
      <c r="Q6374">
        <v>0</v>
      </c>
    </row>
    <row r="6375" spans="1:17" hidden="1" x14ac:dyDescent="0.25">
      <c r="A6375" t="s">
        <v>131</v>
      </c>
      <c r="B6375" t="s">
        <v>132</v>
      </c>
      <c r="C6375">
        <v>1002</v>
      </c>
      <c r="D6375">
        <v>9333552504</v>
      </c>
      <c r="E6375" t="s">
        <v>19</v>
      </c>
      <c r="G6375">
        <v>201112</v>
      </c>
      <c r="H6375" s="1">
        <v>40891</v>
      </c>
      <c r="I6375" s="1">
        <v>40925</v>
      </c>
      <c r="J6375">
        <v>1720</v>
      </c>
      <c r="K6375">
        <v>1720</v>
      </c>
      <c r="M6375">
        <v>176.64</v>
      </c>
      <c r="N6375" t="s">
        <v>20</v>
      </c>
      <c r="O6375" t="s">
        <v>133</v>
      </c>
      <c r="P6375">
        <v>0</v>
      </c>
      <c r="Q6375">
        <v>0</v>
      </c>
    </row>
    <row r="6376" spans="1:17" hidden="1" x14ac:dyDescent="0.25">
      <c r="A6376" t="s">
        <v>131</v>
      </c>
      <c r="B6376" t="s">
        <v>132</v>
      </c>
      <c r="C6376">
        <v>1002</v>
      </c>
      <c r="D6376">
        <v>9333552504</v>
      </c>
      <c r="E6376" t="s">
        <v>19</v>
      </c>
      <c r="G6376">
        <v>201201</v>
      </c>
      <c r="H6376" s="1">
        <v>40925</v>
      </c>
      <c r="I6376" s="1">
        <v>40954</v>
      </c>
      <c r="J6376">
        <v>1511</v>
      </c>
      <c r="K6376">
        <v>1511</v>
      </c>
      <c r="M6376">
        <v>156.58000000000001</v>
      </c>
      <c r="N6376" t="s">
        <v>20</v>
      </c>
      <c r="O6376" t="s">
        <v>133</v>
      </c>
      <c r="P6376">
        <v>0</v>
      </c>
      <c r="Q6376">
        <v>0</v>
      </c>
    </row>
    <row r="6377" spans="1:17" hidden="1" x14ac:dyDescent="0.25">
      <c r="A6377" t="s">
        <v>131</v>
      </c>
      <c r="B6377" t="s">
        <v>132</v>
      </c>
      <c r="C6377">
        <v>1002</v>
      </c>
      <c r="D6377">
        <v>9333552504</v>
      </c>
      <c r="E6377" t="s">
        <v>19</v>
      </c>
      <c r="G6377">
        <v>201202</v>
      </c>
      <c r="H6377" s="1">
        <v>40954</v>
      </c>
      <c r="I6377" s="1">
        <v>40983</v>
      </c>
      <c r="J6377">
        <v>1569</v>
      </c>
      <c r="K6377">
        <v>1569</v>
      </c>
      <c r="M6377">
        <v>162.37</v>
      </c>
      <c r="N6377" t="s">
        <v>20</v>
      </c>
      <c r="O6377" t="s">
        <v>133</v>
      </c>
      <c r="P6377">
        <v>0</v>
      </c>
      <c r="Q6377">
        <v>0</v>
      </c>
    </row>
    <row r="6378" spans="1:17" hidden="1" x14ac:dyDescent="0.25">
      <c r="A6378" t="s">
        <v>131</v>
      </c>
      <c r="B6378" t="s">
        <v>132</v>
      </c>
      <c r="C6378">
        <v>1002</v>
      </c>
      <c r="D6378">
        <v>9333552504</v>
      </c>
      <c r="E6378" t="s">
        <v>19</v>
      </c>
      <c r="G6378">
        <v>201203</v>
      </c>
      <c r="H6378" s="1">
        <v>40983</v>
      </c>
      <c r="I6378" s="1">
        <v>41011</v>
      </c>
      <c r="J6378">
        <v>1582</v>
      </c>
      <c r="K6378">
        <v>1582</v>
      </c>
      <c r="M6378">
        <v>163.66999999999999</v>
      </c>
      <c r="N6378" t="s">
        <v>20</v>
      </c>
      <c r="O6378" t="s">
        <v>133</v>
      </c>
      <c r="P6378">
        <v>0</v>
      </c>
      <c r="Q6378">
        <v>0</v>
      </c>
    </row>
    <row r="6379" spans="1:17" hidden="1" x14ac:dyDescent="0.25">
      <c r="A6379" t="s">
        <v>131</v>
      </c>
      <c r="B6379" t="s">
        <v>132</v>
      </c>
      <c r="C6379">
        <v>1002</v>
      </c>
      <c r="D6379">
        <v>9333552504</v>
      </c>
      <c r="E6379" t="s">
        <v>19</v>
      </c>
      <c r="G6379">
        <v>201204</v>
      </c>
      <c r="H6379" s="1">
        <v>41011</v>
      </c>
      <c r="I6379" s="1">
        <v>41044</v>
      </c>
      <c r="J6379">
        <v>2057</v>
      </c>
      <c r="K6379">
        <v>2057</v>
      </c>
      <c r="M6379">
        <v>211.1</v>
      </c>
      <c r="N6379" t="s">
        <v>20</v>
      </c>
      <c r="O6379" t="s">
        <v>133</v>
      </c>
      <c r="P6379">
        <v>0</v>
      </c>
      <c r="Q6379">
        <v>0</v>
      </c>
    </row>
    <row r="6380" spans="1:17" hidden="1" x14ac:dyDescent="0.25">
      <c r="A6380" t="s">
        <v>131</v>
      </c>
      <c r="B6380" t="s">
        <v>132</v>
      </c>
      <c r="C6380">
        <v>1002</v>
      </c>
      <c r="D6380">
        <v>9333552504</v>
      </c>
      <c r="E6380" t="s">
        <v>19</v>
      </c>
      <c r="G6380">
        <v>201205</v>
      </c>
      <c r="H6380" s="1">
        <v>41044</v>
      </c>
      <c r="I6380" s="1">
        <v>41074</v>
      </c>
      <c r="J6380">
        <v>2518</v>
      </c>
      <c r="K6380">
        <v>2518</v>
      </c>
      <c r="M6380">
        <v>257.17</v>
      </c>
      <c r="N6380" t="s">
        <v>20</v>
      </c>
      <c r="O6380" t="s">
        <v>133</v>
      </c>
      <c r="P6380">
        <v>0</v>
      </c>
      <c r="Q6380">
        <v>0</v>
      </c>
    </row>
    <row r="6381" spans="1:17" hidden="1" x14ac:dyDescent="0.25">
      <c r="A6381" t="s">
        <v>131</v>
      </c>
      <c r="B6381" t="s">
        <v>132</v>
      </c>
      <c r="C6381">
        <v>1002</v>
      </c>
      <c r="D6381">
        <v>9333552504</v>
      </c>
      <c r="E6381" t="s">
        <v>19</v>
      </c>
      <c r="G6381">
        <v>201206</v>
      </c>
      <c r="H6381" s="1">
        <v>41074</v>
      </c>
      <c r="I6381" s="1">
        <v>41106</v>
      </c>
      <c r="J6381">
        <v>3146</v>
      </c>
      <c r="K6381">
        <v>3146</v>
      </c>
      <c r="M6381">
        <v>318.7</v>
      </c>
      <c r="N6381" t="s">
        <v>20</v>
      </c>
      <c r="O6381" t="s">
        <v>133</v>
      </c>
      <c r="P6381">
        <v>0</v>
      </c>
      <c r="Q6381">
        <v>0</v>
      </c>
    </row>
    <row r="6382" spans="1:17" x14ac:dyDescent="0.25">
      <c r="A6382" t="s">
        <v>131</v>
      </c>
      <c r="B6382" t="s">
        <v>132</v>
      </c>
      <c r="C6382">
        <v>1002</v>
      </c>
      <c r="D6382">
        <v>9333552504</v>
      </c>
      <c r="E6382" t="s">
        <v>19</v>
      </c>
      <c r="G6382">
        <v>201207</v>
      </c>
      <c r="H6382" s="1">
        <v>41106</v>
      </c>
      <c r="I6382" s="1">
        <v>41134</v>
      </c>
      <c r="J6382">
        <v>3089</v>
      </c>
      <c r="K6382">
        <v>3089</v>
      </c>
      <c r="M6382">
        <v>311.83999999999997</v>
      </c>
      <c r="N6382" t="s">
        <v>20</v>
      </c>
      <c r="O6382" t="s">
        <v>133</v>
      </c>
      <c r="P6382">
        <v>0</v>
      </c>
      <c r="Q6382">
        <v>0</v>
      </c>
    </row>
    <row r="6383" spans="1:17" x14ac:dyDescent="0.25">
      <c r="A6383" t="s">
        <v>131</v>
      </c>
      <c r="B6383" t="s">
        <v>132</v>
      </c>
      <c r="C6383">
        <v>1002</v>
      </c>
      <c r="D6383">
        <v>9333552504</v>
      </c>
      <c r="E6383" t="s">
        <v>19</v>
      </c>
      <c r="G6383">
        <v>201208</v>
      </c>
      <c r="H6383" s="1">
        <v>41134</v>
      </c>
      <c r="I6383" s="1">
        <v>41165</v>
      </c>
      <c r="J6383">
        <v>2914</v>
      </c>
      <c r="K6383">
        <v>2914</v>
      </c>
      <c r="M6383">
        <v>294.49</v>
      </c>
      <c r="N6383" t="s">
        <v>20</v>
      </c>
      <c r="O6383" t="s">
        <v>133</v>
      </c>
      <c r="P6383">
        <v>0</v>
      </c>
      <c r="Q6383">
        <v>0</v>
      </c>
    </row>
    <row r="6384" spans="1:17" x14ac:dyDescent="0.25">
      <c r="A6384" t="s">
        <v>131</v>
      </c>
      <c r="B6384" t="s">
        <v>132</v>
      </c>
      <c r="C6384">
        <v>1002</v>
      </c>
      <c r="D6384">
        <v>9333552504</v>
      </c>
      <c r="E6384" t="s">
        <v>19</v>
      </c>
      <c r="G6384">
        <v>201209</v>
      </c>
      <c r="H6384" s="1">
        <v>41165</v>
      </c>
      <c r="I6384" s="1">
        <v>41193</v>
      </c>
      <c r="J6384">
        <v>2115</v>
      </c>
      <c r="K6384">
        <v>2115</v>
      </c>
      <c r="M6384">
        <v>215.29</v>
      </c>
      <c r="N6384" t="s">
        <v>20</v>
      </c>
      <c r="O6384" t="s">
        <v>133</v>
      </c>
      <c r="P6384">
        <v>0</v>
      </c>
      <c r="Q6384">
        <v>0</v>
      </c>
    </row>
    <row r="6385" spans="1:17" x14ac:dyDescent="0.25">
      <c r="A6385" t="s">
        <v>131</v>
      </c>
      <c r="B6385" t="s">
        <v>132</v>
      </c>
      <c r="C6385">
        <v>1002</v>
      </c>
      <c r="D6385">
        <v>9333552504</v>
      </c>
      <c r="E6385" t="s">
        <v>19</v>
      </c>
      <c r="G6385">
        <v>201210</v>
      </c>
      <c r="H6385" s="1">
        <v>41193</v>
      </c>
      <c r="I6385" s="1">
        <v>41226</v>
      </c>
      <c r="J6385">
        <v>2180</v>
      </c>
      <c r="K6385">
        <v>2180</v>
      </c>
      <c r="M6385">
        <v>221.76</v>
      </c>
      <c r="N6385" t="s">
        <v>20</v>
      </c>
      <c r="O6385" t="s">
        <v>133</v>
      </c>
      <c r="P6385">
        <v>0</v>
      </c>
      <c r="Q6385">
        <v>0</v>
      </c>
    </row>
    <row r="6386" spans="1:17" x14ac:dyDescent="0.25">
      <c r="A6386" t="s">
        <v>131</v>
      </c>
      <c r="B6386" t="s">
        <v>132</v>
      </c>
      <c r="C6386">
        <v>1002</v>
      </c>
      <c r="D6386">
        <v>9333552504</v>
      </c>
      <c r="E6386" t="s">
        <v>19</v>
      </c>
      <c r="G6386">
        <v>201211</v>
      </c>
      <c r="H6386" s="1">
        <v>41226</v>
      </c>
      <c r="I6386" s="1">
        <v>41256</v>
      </c>
      <c r="J6386">
        <v>2025</v>
      </c>
      <c r="K6386">
        <v>2025</v>
      </c>
      <c r="M6386">
        <v>206.37</v>
      </c>
      <c r="N6386" t="s">
        <v>20</v>
      </c>
      <c r="O6386" t="s">
        <v>133</v>
      </c>
      <c r="P6386">
        <v>0</v>
      </c>
      <c r="Q6386">
        <v>0</v>
      </c>
    </row>
    <row r="6387" spans="1:17" x14ac:dyDescent="0.25">
      <c r="A6387" t="s">
        <v>131</v>
      </c>
      <c r="B6387" t="s">
        <v>132</v>
      </c>
      <c r="C6387">
        <v>1002</v>
      </c>
      <c r="D6387">
        <v>9333552504</v>
      </c>
      <c r="E6387" t="s">
        <v>19</v>
      </c>
      <c r="G6387">
        <v>201212</v>
      </c>
      <c r="H6387" s="1">
        <v>41256</v>
      </c>
      <c r="I6387" s="1">
        <v>41288</v>
      </c>
      <c r="J6387">
        <v>2055</v>
      </c>
      <c r="K6387">
        <v>2055</v>
      </c>
      <c r="M6387">
        <v>209.42</v>
      </c>
      <c r="N6387" t="s">
        <v>20</v>
      </c>
      <c r="O6387" t="s">
        <v>133</v>
      </c>
      <c r="P6387">
        <v>0</v>
      </c>
      <c r="Q6387">
        <v>0</v>
      </c>
    </row>
    <row r="6388" spans="1:17" x14ac:dyDescent="0.25">
      <c r="A6388" t="s">
        <v>131</v>
      </c>
      <c r="B6388" t="s">
        <v>132</v>
      </c>
      <c r="C6388">
        <v>1002</v>
      </c>
      <c r="D6388">
        <v>9333552504</v>
      </c>
      <c r="E6388" t="s">
        <v>19</v>
      </c>
      <c r="G6388">
        <v>201301</v>
      </c>
      <c r="H6388" s="1">
        <v>41288</v>
      </c>
      <c r="I6388" s="1">
        <v>41319</v>
      </c>
      <c r="J6388">
        <v>1892</v>
      </c>
      <c r="K6388">
        <v>1892</v>
      </c>
      <c r="M6388">
        <v>193.33</v>
      </c>
      <c r="N6388" t="s">
        <v>20</v>
      </c>
      <c r="O6388" t="s">
        <v>133</v>
      </c>
      <c r="P6388">
        <v>0</v>
      </c>
      <c r="Q6388">
        <v>0</v>
      </c>
    </row>
    <row r="6389" spans="1:17" x14ac:dyDescent="0.25">
      <c r="A6389" t="s">
        <v>131</v>
      </c>
      <c r="B6389" t="s">
        <v>132</v>
      </c>
      <c r="C6389">
        <v>1002</v>
      </c>
      <c r="D6389">
        <v>9333552504</v>
      </c>
      <c r="E6389" t="s">
        <v>19</v>
      </c>
      <c r="G6389">
        <v>201302</v>
      </c>
      <c r="H6389" s="1">
        <v>41319</v>
      </c>
      <c r="I6389" s="1">
        <v>41347</v>
      </c>
      <c r="J6389">
        <v>1783</v>
      </c>
      <c r="K6389">
        <v>1783</v>
      </c>
      <c r="M6389">
        <v>182.51</v>
      </c>
      <c r="N6389" t="s">
        <v>20</v>
      </c>
      <c r="O6389" t="s">
        <v>133</v>
      </c>
      <c r="P6389">
        <v>0</v>
      </c>
      <c r="Q6389">
        <v>0</v>
      </c>
    </row>
    <row r="6390" spans="1:17" x14ac:dyDescent="0.25">
      <c r="A6390" t="s">
        <v>131</v>
      </c>
      <c r="B6390" t="s">
        <v>132</v>
      </c>
      <c r="C6390">
        <v>1002</v>
      </c>
      <c r="D6390">
        <v>9333552504</v>
      </c>
      <c r="E6390" t="s">
        <v>19</v>
      </c>
      <c r="G6390">
        <v>201303</v>
      </c>
      <c r="H6390" s="1">
        <v>41347</v>
      </c>
      <c r="I6390" s="1">
        <v>41380</v>
      </c>
      <c r="J6390">
        <v>2056</v>
      </c>
      <c r="K6390">
        <v>2056</v>
      </c>
      <c r="M6390">
        <v>209.61</v>
      </c>
      <c r="N6390" t="s">
        <v>20</v>
      </c>
      <c r="O6390" t="s">
        <v>133</v>
      </c>
      <c r="P6390">
        <v>0</v>
      </c>
      <c r="Q6390">
        <v>0</v>
      </c>
    </row>
    <row r="6391" spans="1:17" x14ac:dyDescent="0.25">
      <c r="A6391" t="s">
        <v>131</v>
      </c>
      <c r="B6391" t="s">
        <v>132</v>
      </c>
      <c r="C6391">
        <v>1002</v>
      </c>
      <c r="D6391">
        <v>9333552504</v>
      </c>
      <c r="E6391" t="s">
        <v>19</v>
      </c>
      <c r="G6391">
        <v>201304</v>
      </c>
      <c r="H6391" s="1">
        <v>41380</v>
      </c>
      <c r="I6391" s="1">
        <v>41408</v>
      </c>
      <c r="J6391">
        <v>1428</v>
      </c>
      <c r="K6391">
        <v>1428</v>
      </c>
      <c r="M6391">
        <v>147.31</v>
      </c>
      <c r="N6391" t="s">
        <v>20</v>
      </c>
      <c r="O6391" t="s">
        <v>133</v>
      </c>
      <c r="P6391">
        <v>0</v>
      </c>
      <c r="Q6391">
        <v>0</v>
      </c>
    </row>
    <row r="6392" spans="1:17" x14ac:dyDescent="0.25">
      <c r="A6392" t="s">
        <v>131</v>
      </c>
      <c r="B6392" t="s">
        <v>132</v>
      </c>
      <c r="C6392">
        <v>1002</v>
      </c>
      <c r="D6392">
        <v>9333552504</v>
      </c>
      <c r="E6392" t="s">
        <v>19</v>
      </c>
      <c r="G6392">
        <v>201305</v>
      </c>
      <c r="H6392" s="1">
        <v>41408</v>
      </c>
      <c r="I6392" s="1">
        <v>41438</v>
      </c>
      <c r="J6392">
        <v>2427</v>
      </c>
      <c r="K6392">
        <v>2427</v>
      </c>
      <c r="M6392">
        <v>246.39</v>
      </c>
      <c r="N6392" t="s">
        <v>20</v>
      </c>
      <c r="O6392" t="s">
        <v>133</v>
      </c>
      <c r="P6392">
        <v>0</v>
      </c>
      <c r="Q6392">
        <v>0</v>
      </c>
    </row>
    <row r="6393" spans="1:17" x14ac:dyDescent="0.25">
      <c r="A6393" t="s">
        <v>131</v>
      </c>
      <c r="B6393" t="s">
        <v>132</v>
      </c>
      <c r="C6393">
        <v>1002</v>
      </c>
      <c r="D6393">
        <v>9333552504</v>
      </c>
      <c r="E6393" t="s">
        <v>19</v>
      </c>
      <c r="G6393">
        <v>201306</v>
      </c>
      <c r="H6393" s="1">
        <v>41438</v>
      </c>
      <c r="I6393" s="1">
        <v>41472</v>
      </c>
      <c r="J6393">
        <v>3179</v>
      </c>
      <c r="K6393">
        <v>3179</v>
      </c>
      <c r="M6393">
        <v>317.16000000000003</v>
      </c>
      <c r="N6393" t="s">
        <v>20</v>
      </c>
      <c r="O6393" t="s">
        <v>133</v>
      </c>
      <c r="P6393">
        <v>0</v>
      </c>
      <c r="Q6393">
        <v>0</v>
      </c>
    </row>
    <row r="6394" spans="1:17" x14ac:dyDescent="0.25">
      <c r="A6394" t="s">
        <v>131</v>
      </c>
      <c r="B6394" t="s">
        <v>132</v>
      </c>
      <c r="C6394">
        <v>1002</v>
      </c>
      <c r="D6394">
        <v>9333552504</v>
      </c>
      <c r="E6394" t="s">
        <v>19</v>
      </c>
      <c r="G6394">
        <v>201307</v>
      </c>
      <c r="H6394" s="1">
        <v>41472</v>
      </c>
      <c r="I6394" s="1">
        <v>41499</v>
      </c>
      <c r="J6394">
        <v>2832</v>
      </c>
      <c r="K6394">
        <v>2832</v>
      </c>
      <c r="M6394">
        <v>279.7</v>
      </c>
      <c r="N6394" t="s">
        <v>20</v>
      </c>
      <c r="O6394" t="s">
        <v>133</v>
      </c>
      <c r="P6394">
        <v>0</v>
      </c>
      <c r="Q6394">
        <v>0</v>
      </c>
    </row>
    <row r="6395" spans="1:17" hidden="1" x14ac:dyDescent="0.25">
      <c r="A6395" t="s">
        <v>131</v>
      </c>
      <c r="B6395" t="s">
        <v>132</v>
      </c>
      <c r="C6395">
        <v>1002</v>
      </c>
      <c r="D6395">
        <v>9333552504</v>
      </c>
      <c r="E6395" t="s">
        <v>19</v>
      </c>
      <c r="F6395">
        <v>200906</v>
      </c>
      <c r="G6395">
        <v>200812</v>
      </c>
      <c r="H6395" s="1">
        <v>39781</v>
      </c>
      <c r="I6395" s="1">
        <v>39811</v>
      </c>
      <c r="J6395">
        <v>1684</v>
      </c>
      <c r="K6395">
        <v>1684</v>
      </c>
      <c r="M6395">
        <v>176</v>
      </c>
      <c r="N6395" t="s">
        <v>20</v>
      </c>
      <c r="O6395" t="s">
        <v>133</v>
      </c>
      <c r="P6395">
        <v>0</v>
      </c>
      <c r="Q6395">
        <v>0</v>
      </c>
    </row>
    <row r="6396" spans="1:17" hidden="1" x14ac:dyDescent="0.25">
      <c r="A6396" t="s">
        <v>134</v>
      </c>
      <c r="B6396" t="s">
        <v>135</v>
      </c>
      <c r="C6396">
        <v>1026</v>
      </c>
      <c r="D6396">
        <v>7005172502</v>
      </c>
      <c r="E6396" t="s">
        <v>19</v>
      </c>
      <c r="G6396">
        <v>200507</v>
      </c>
      <c r="H6396" s="1">
        <v>38534</v>
      </c>
      <c r="I6396" s="1">
        <v>38562</v>
      </c>
      <c r="J6396">
        <v>6336</v>
      </c>
      <c r="K6396">
        <v>6336</v>
      </c>
      <c r="M6396">
        <v>459.49</v>
      </c>
      <c r="N6396" t="s">
        <v>20</v>
      </c>
      <c r="O6396" t="s">
        <v>136</v>
      </c>
    </row>
    <row r="6397" spans="1:17" hidden="1" x14ac:dyDescent="0.25">
      <c r="A6397" t="s">
        <v>134</v>
      </c>
      <c r="B6397" t="s">
        <v>135</v>
      </c>
      <c r="C6397">
        <v>1026</v>
      </c>
      <c r="D6397">
        <v>7005172502</v>
      </c>
      <c r="E6397" t="s">
        <v>19</v>
      </c>
      <c r="G6397">
        <v>200508</v>
      </c>
      <c r="H6397" s="1">
        <v>38565</v>
      </c>
      <c r="I6397" s="1">
        <v>38593</v>
      </c>
      <c r="J6397">
        <v>5467</v>
      </c>
      <c r="K6397">
        <v>5467</v>
      </c>
      <c r="M6397">
        <v>421.34</v>
      </c>
      <c r="N6397" t="s">
        <v>20</v>
      </c>
      <c r="O6397" t="s">
        <v>136</v>
      </c>
    </row>
    <row r="6398" spans="1:17" hidden="1" x14ac:dyDescent="0.25">
      <c r="A6398" t="s">
        <v>134</v>
      </c>
      <c r="B6398" t="s">
        <v>135</v>
      </c>
      <c r="C6398">
        <v>1026</v>
      </c>
      <c r="D6398">
        <v>7005172502</v>
      </c>
      <c r="E6398" t="s">
        <v>19</v>
      </c>
      <c r="G6398">
        <v>200509</v>
      </c>
      <c r="H6398" s="1">
        <v>38596</v>
      </c>
      <c r="I6398" s="1">
        <v>38624</v>
      </c>
      <c r="J6398">
        <v>3958</v>
      </c>
      <c r="K6398">
        <v>3958</v>
      </c>
      <c r="M6398">
        <v>323.57</v>
      </c>
      <c r="N6398" t="s">
        <v>20</v>
      </c>
      <c r="O6398" t="s">
        <v>136</v>
      </c>
    </row>
    <row r="6399" spans="1:17" hidden="1" x14ac:dyDescent="0.25">
      <c r="A6399" t="s">
        <v>134</v>
      </c>
      <c r="B6399" t="s">
        <v>135</v>
      </c>
      <c r="C6399">
        <v>1026</v>
      </c>
      <c r="D6399">
        <v>7005172502</v>
      </c>
      <c r="E6399" t="s">
        <v>19</v>
      </c>
      <c r="G6399">
        <v>200510</v>
      </c>
      <c r="H6399" s="1">
        <v>38626</v>
      </c>
      <c r="I6399" s="1">
        <v>38654</v>
      </c>
      <c r="J6399">
        <v>2450</v>
      </c>
      <c r="K6399">
        <v>2450</v>
      </c>
      <c r="M6399">
        <v>195.39</v>
      </c>
      <c r="N6399" t="s">
        <v>20</v>
      </c>
      <c r="O6399" t="s">
        <v>136</v>
      </c>
    </row>
    <row r="6400" spans="1:17" hidden="1" x14ac:dyDescent="0.25">
      <c r="A6400" t="s">
        <v>134</v>
      </c>
      <c r="B6400" t="s">
        <v>135</v>
      </c>
      <c r="C6400">
        <v>1026</v>
      </c>
      <c r="D6400">
        <v>7005172502</v>
      </c>
      <c r="E6400" t="s">
        <v>19</v>
      </c>
      <c r="G6400">
        <v>200511</v>
      </c>
      <c r="H6400" s="1">
        <v>38657</v>
      </c>
      <c r="I6400" s="1">
        <v>38685</v>
      </c>
      <c r="J6400">
        <v>2725</v>
      </c>
      <c r="K6400">
        <v>2725</v>
      </c>
      <c r="M6400">
        <v>224.19</v>
      </c>
      <c r="N6400" t="s">
        <v>20</v>
      </c>
      <c r="O6400" t="s">
        <v>136</v>
      </c>
    </row>
    <row r="6401" spans="1:15" hidden="1" x14ac:dyDescent="0.25">
      <c r="A6401" t="s">
        <v>134</v>
      </c>
      <c r="B6401" t="s">
        <v>135</v>
      </c>
      <c r="C6401">
        <v>1026</v>
      </c>
      <c r="D6401">
        <v>7005172502</v>
      </c>
      <c r="E6401" t="s">
        <v>19</v>
      </c>
      <c r="G6401">
        <v>200512</v>
      </c>
      <c r="H6401" s="1">
        <v>38687</v>
      </c>
      <c r="I6401" s="1">
        <v>38715</v>
      </c>
      <c r="J6401">
        <v>2743</v>
      </c>
      <c r="K6401">
        <v>2743</v>
      </c>
      <c r="M6401">
        <v>207.5</v>
      </c>
      <c r="N6401" t="s">
        <v>20</v>
      </c>
      <c r="O6401" t="s">
        <v>136</v>
      </c>
    </row>
    <row r="6402" spans="1:15" hidden="1" x14ac:dyDescent="0.25">
      <c r="A6402" t="s">
        <v>134</v>
      </c>
      <c r="B6402" t="s">
        <v>135</v>
      </c>
      <c r="C6402">
        <v>1026</v>
      </c>
      <c r="D6402">
        <v>7005172502</v>
      </c>
      <c r="E6402" t="s">
        <v>19</v>
      </c>
      <c r="G6402">
        <v>200601</v>
      </c>
      <c r="H6402" s="1">
        <v>38718</v>
      </c>
      <c r="I6402" s="1">
        <v>38746</v>
      </c>
      <c r="J6402">
        <v>2398</v>
      </c>
      <c r="K6402">
        <v>2398</v>
      </c>
      <c r="M6402">
        <v>177.65</v>
      </c>
      <c r="N6402" t="s">
        <v>20</v>
      </c>
      <c r="O6402" t="s">
        <v>136</v>
      </c>
    </row>
    <row r="6403" spans="1:15" hidden="1" x14ac:dyDescent="0.25">
      <c r="A6403" t="s">
        <v>134</v>
      </c>
      <c r="B6403" t="s">
        <v>135</v>
      </c>
      <c r="C6403">
        <v>1026</v>
      </c>
      <c r="D6403">
        <v>7005172502</v>
      </c>
      <c r="E6403" t="s">
        <v>19</v>
      </c>
      <c r="G6403">
        <v>200602</v>
      </c>
      <c r="H6403" s="1">
        <v>38749</v>
      </c>
      <c r="I6403" s="1">
        <v>38776</v>
      </c>
      <c r="J6403">
        <v>2083</v>
      </c>
      <c r="K6403">
        <v>2083</v>
      </c>
      <c r="M6403">
        <v>150.85</v>
      </c>
      <c r="N6403" t="s">
        <v>20</v>
      </c>
      <c r="O6403" t="s">
        <v>136</v>
      </c>
    </row>
    <row r="6404" spans="1:15" hidden="1" x14ac:dyDescent="0.25">
      <c r="A6404" t="s">
        <v>134</v>
      </c>
      <c r="B6404" t="s">
        <v>135</v>
      </c>
      <c r="C6404">
        <v>1026</v>
      </c>
      <c r="D6404">
        <v>7005172502</v>
      </c>
      <c r="E6404" t="s">
        <v>19</v>
      </c>
      <c r="G6404">
        <v>200603</v>
      </c>
      <c r="H6404" s="1">
        <v>38777</v>
      </c>
      <c r="I6404" s="1">
        <v>38805</v>
      </c>
      <c r="J6404">
        <v>2272</v>
      </c>
      <c r="K6404">
        <v>2272</v>
      </c>
      <c r="M6404">
        <v>170.49</v>
      </c>
      <c r="N6404" t="s">
        <v>20</v>
      </c>
      <c r="O6404" t="s">
        <v>136</v>
      </c>
    </row>
    <row r="6405" spans="1:15" hidden="1" x14ac:dyDescent="0.25">
      <c r="A6405" t="s">
        <v>134</v>
      </c>
      <c r="B6405" t="s">
        <v>135</v>
      </c>
      <c r="C6405">
        <v>1026</v>
      </c>
      <c r="D6405">
        <v>7005172502</v>
      </c>
      <c r="E6405" t="s">
        <v>19</v>
      </c>
      <c r="G6405">
        <v>200604</v>
      </c>
      <c r="H6405" s="1">
        <v>38808</v>
      </c>
      <c r="I6405" s="1">
        <v>38836</v>
      </c>
      <c r="J6405">
        <v>2140</v>
      </c>
      <c r="K6405">
        <v>2140</v>
      </c>
      <c r="M6405">
        <v>159.28</v>
      </c>
      <c r="N6405" t="s">
        <v>20</v>
      </c>
      <c r="O6405" t="s">
        <v>136</v>
      </c>
    </row>
    <row r="6406" spans="1:15" hidden="1" x14ac:dyDescent="0.25">
      <c r="A6406" t="s">
        <v>134</v>
      </c>
      <c r="B6406" t="s">
        <v>135</v>
      </c>
      <c r="C6406">
        <v>1026</v>
      </c>
      <c r="D6406">
        <v>7005172502</v>
      </c>
      <c r="E6406" t="s">
        <v>19</v>
      </c>
      <c r="G6406">
        <v>200605</v>
      </c>
      <c r="H6406" s="1">
        <v>38838</v>
      </c>
      <c r="I6406" s="1">
        <v>38866</v>
      </c>
      <c r="J6406">
        <v>2617</v>
      </c>
      <c r="K6406">
        <v>2617</v>
      </c>
      <c r="M6406">
        <v>194.76</v>
      </c>
      <c r="N6406" t="s">
        <v>20</v>
      </c>
      <c r="O6406" t="s">
        <v>136</v>
      </c>
    </row>
    <row r="6407" spans="1:15" hidden="1" x14ac:dyDescent="0.25">
      <c r="A6407" t="s">
        <v>134</v>
      </c>
      <c r="B6407" t="s">
        <v>135</v>
      </c>
      <c r="C6407">
        <v>1026</v>
      </c>
      <c r="D6407">
        <v>7005172502</v>
      </c>
      <c r="E6407" t="s">
        <v>19</v>
      </c>
      <c r="G6407">
        <v>200606</v>
      </c>
      <c r="H6407" s="1">
        <v>38869</v>
      </c>
      <c r="I6407" s="1">
        <v>38897</v>
      </c>
      <c r="J6407">
        <v>4614</v>
      </c>
      <c r="K6407">
        <v>4614</v>
      </c>
      <c r="M6407">
        <v>336</v>
      </c>
      <c r="N6407" t="s">
        <v>20</v>
      </c>
      <c r="O6407" t="s">
        <v>136</v>
      </c>
    </row>
    <row r="6408" spans="1:15" hidden="1" x14ac:dyDescent="0.25">
      <c r="A6408" t="s">
        <v>134</v>
      </c>
      <c r="B6408" t="s">
        <v>135</v>
      </c>
      <c r="C6408">
        <v>1026</v>
      </c>
      <c r="D6408">
        <v>7005172502</v>
      </c>
      <c r="E6408" t="s">
        <v>19</v>
      </c>
      <c r="G6408">
        <v>200607</v>
      </c>
      <c r="H6408" s="1">
        <v>38899</v>
      </c>
      <c r="I6408" s="1">
        <v>38927</v>
      </c>
      <c r="J6408">
        <v>5459</v>
      </c>
      <c r="K6408">
        <v>5459</v>
      </c>
      <c r="M6408">
        <v>404.51</v>
      </c>
      <c r="N6408" t="s">
        <v>20</v>
      </c>
      <c r="O6408" t="s">
        <v>136</v>
      </c>
    </row>
    <row r="6409" spans="1:15" hidden="1" x14ac:dyDescent="0.25">
      <c r="A6409" t="s">
        <v>134</v>
      </c>
      <c r="B6409" t="s">
        <v>135</v>
      </c>
      <c r="C6409">
        <v>1026</v>
      </c>
      <c r="D6409">
        <v>7005172502</v>
      </c>
      <c r="E6409" t="s">
        <v>19</v>
      </c>
      <c r="G6409">
        <v>200608</v>
      </c>
      <c r="H6409" s="1">
        <v>38930</v>
      </c>
      <c r="I6409" s="1">
        <v>38958</v>
      </c>
      <c r="J6409">
        <v>5368</v>
      </c>
      <c r="K6409">
        <v>5368</v>
      </c>
      <c r="M6409">
        <v>414.78</v>
      </c>
      <c r="N6409" t="s">
        <v>20</v>
      </c>
      <c r="O6409" t="s">
        <v>136</v>
      </c>
    </row>
    <row r="6410" spans="1:15" hidden="1" x14ac:dyDescent="0.25">
      <c r="A6410" t="s">
        <v>134</v>
      </c>
      <c r="B6410" t="s">
        <v>135</v>
      </c>
      <c r="C6410">
        <v>1026</v>
      </c>
      <c r="D6410">
        <v>7005172502</v>
      </c>
      <c r="E6410" t="s">
        <v>19</v>
      </c>
      <c r="G6410">
        <v>200609</v>
      </c>
      <c r="H6410" s="1">
        <v>38961</v>
      </c>
      <c r="I6410" s="1">
        <v>38989</v>
      </c>
      <c r="J6410">
        <v>3958</v>
      </c>
      <c r="K6410">
        <v>3958</v>
      </c>
      <c r="M6410">
        <v>323.57</v>
      </c>
      <c r="N6410" t="s">
        <v>20</v>
      </c>
      <c r="O6410" t="s">
        <v>136</v>
      </c>
    </row>
    <row r="6411" spans="1:15" hidden="1" x14ac:dyDescent="0.25">
      <c r="A6411" t="s">
        <v>134</v>
      </c>
      <c r="B6411" t="s">
        <v>135</v>
      </c>
      <c r="C6411">
        <v>1026</v>
      </c>
      <c r="D6411">
        <v>7005172502</v>
      </c>
      <c r="E6411" t="s">
        <v>19</v>
      </c>
      <c r="G6411">
        <v>200610</v>
      </c>
      <c r="H6411" s="1">
        <v>38991</v>
      </c>
      <c r="I6411" s="1">
        <v>39019</v>
      </c>
      <c r="J6411">
        <v>2450</v>
      </c>
      <c r="K6411">
        <v>2450</v>
      </c>
      <c r="M6411">
        <v>195.39</v>
      </c>
      <c r="N6411" t="s">
        <v>20</v>
      </c>
      <c r="O6411" t="s">
        <v>136</v>
      </c>
    </row>
    <row r="6412" spans="1:15" hidden="1" x14ac:dyDescent="0.25">
      <c r="A6412" t="s">
        <v>134</v>
      </c>
      <c r="B6412" t="s">
        <v>135</v>
      </c>
      <c r="C6412">
        <v>1026</v>
      </c>
      <c r="D6412">
        <v>7005172502</v>
      </c>
      <c r="E6412" t="s">
        <v>19</v>
      </c>
      <c r="G6412">
        <v>200611</v>
      </c>
      <c r="H6412" s="1">
        <v>39022</v>
      </c>
      <c r="I6412" s="1">
        <v>39050</v>
      </c>
      <c r="J6412">
        <v>2309</v>
      </c>
      <c r="K6412">
        <v>2309</v>
      </c>
      <c r="M6412">
        <v>175.12</v>
      </c>
      <c r="N6412" t="s">
        <v>20</v>
      </c>
      <c r="O6412" t="s">
        <v>136</v>
      </c>
    </row>
    <row r="6413" spans="1:15" hidden="1" x14ac:dyDescent="0.25">
      <c r="A6413" t="s">
        <v>134</v>
      </c>
      <c r="B6413" t="s">
        <v>135</v>
      </c>
      <c r="C6413">
        <v>1026</v>
      </c>
      <c r="D6413">
        <v>7005172502</v>
      </c>
      <c r="E6413" t="s">
        <v>19</v>
      </c>
      <c r="G6413">
        <v>200612</v>
      </c>
      <c r="H6413" s="1">
        <v>39052</v>
      </c>
      <c r="I6413" s="1">
        <v>39080</v>
      </c>
      <c r="J6413">
        <v>2202</v>
      </c>
      <c r="K6413">
        <v>2202</v>
      </c>
      <c r="M6413">
        <v>157.16</v>
      </c>
      <c r="N6413" t="s">
        <v>20</v>
      </c>
      <c r="O6413" t="s">
        <v>136</v>
      </c>
    </row>
    <row r="6414" spans="1:15" hidden="1" x14ac:dyDescent="0.25">
      <c r="A6414" t="s">
        <v>134</v>
      </c>
      <c r="B6414" t="s">
        <v>135</v>
      </c>
      <c r="C6414">
        <v>1026</v>
      </c>
      <c r="D6414">
        <v>7005172502</v>
      </c>
      <c r="E6414" t="s">
        <v>19</v>
      </c>
      <c r="G6414">
        <v>200701</v>
      </c>
      <c r="H6414" s="1">
        <v>39083</v>
      </c>
      <c r="I6414" s="1">
        <v>39111</v>
      </c>
      <c r="J6414">
        <v>1795</v>
      </c>
      <c r="K6414">
        <v>1795</v>
      </c>
      <c r="M6414">
        <v>127.22</v>
      </c>
      <c r="N6414" t="s">
        <v>20</v>
      </c>
      <c r="O6414" t="s">
        <v>136</v>
      </c>
    </row>
    <row r="6415" spans="1:15" hidden="1" x14ac:dyDescent="0.25">
      <c r="A6415" t="s">
        <v>134</v>
      </c>
      <c r="B6415" t="s">
        <v>135</v>
      </c>
      <c r="C6415">
        <v>1026</v>
      </c>
      <c r="D6415">
        <v>7005172502</v>
      </c>
      <c r="E6415" t="s">
        <v>19</v>
      </c>
      <c r="G6415">
        <v>200702</v>
      </c>
      <c r="H6415" s="1">
        <v>39114</v>
      </c>
      <c r="I6415" s="1">
        <v>39141</v>
      </c>
      <c r="J6415">
        <v>1889</v>
      </c>
      <c r="K6415">
        <v>1889</v>
      </c>
      <c r="M6415">
        <v>136.86000000000001</v>
      </c>
      <c r="N6415" t="s">
        <v>20</v>
      </c>
      <c r="O6415" t="s">
        <v>136</v>
      </c>
    </row>
    <row r="6416" spans="1:15" hidden="1" x14ac:dyDescent="0.25">
      <c r="A6416" t="s">
        <v>134</v>
      </c>
      <c r="B6416" t="s">
        <v>135</v>
      </c>
      <c r="C6416">
        <v>1026</v>
      </c>
      <c r="D6416">
        <v>7005172502</v>
      </c>
      <c r="E6416" t="s">
        <v>19</v>
      </c>
      <c r="G6416">
        <v>200703</v>
      </c>
      <c r="H6416" s="1">
        <v>39142</v>
      </c>
      <c r="I6416" s="1">
        <v>39170</v>
      </c>
      <c r="J6416">
        <v>2051</v>
      </c>
      <c r="K6416">
        <v>2051</v>
      </c>
      <c r="M6416">
        <v>154.03</v>
      </c>
      <c r="N6416" t="s">
        <v>20</v>
      </c>
      <c r="O6416" t="s">
        <v>136</v>
      </c>
    </row>
    <row r="6417" spans="1:15" hidden="1" x14ac:dyDescent="0.25">
      <c r="A6417" t="s">
        <v>134</v>
      </c>
      <c r="B6417" t="s">
        <v>135</v>
      </c>
      <c r="C6417">
        <v>1026</v>
      </c>
      <c r="D6417">
        <v>7005172502</v>
      </c>
      <c r="E6417" t="s">
        <v>19</v>
      </c>
      <c r="G6417">
        <v>200704</v>
      </c>
      <c r="H6417" s="1">
        <v>39173</v>
      </c>
      <c r="I6417" s="1">
        <v>39201</v>
      </c>
      <c r="J6417">
        <v>2383</v>
      </c>
      <c r="K6417">
        <v>2383</v>
      </c>
      <c r="M6417">
        <v>185.23</v>
      </c>
      <c r="N6417" t="s">
        <v>20</v>
      </c>
      <c r="O6417" t="s">
        <v>136</v>
      </c>
    </row>
    <row r="6418" spans="1:15" hidden="1" x14ac:dyDescent="0.25">
      <c r="A6418" t="s">
        <v>134</v>
      </c>
      <c r="B6418" t="s">
        <v>135</v>
      </c>
      <c r="C6418">
        <v>1026</v>
      </c>
      <c r="D6418">
        <v>7005172502</v>
      </c>
      <c r="E6418" t="s">
        <v>19</v>
      </c>
      <c r="G6418">
        <v>200705</v>
      </c>
      <c r="H6418" s="1">
        <v>39203</v>
      </c>
      <c r="I6418" s="1">
        <v>39231</v>
      </c>
      <c r="J6418">
        <v>2936</v>
      </c>
      <c r="K6418">
        <v>2936</v>
      </c>
      <c r="M6418">
        <v>232.36</v>
      </c>
      <c r="N6418" t="s">
        <v>20</v>
      </c>
      <c r="O6418" t="s">
        <v>136</v>
      </c>
    </row>
    <row r="6419" spans="1:15" hidden="1" x14ac:dyDescent="0.25">
      <c r="A6419" t="s">
        <v>134</v>
      </c>
      <c r="B6419" t="s">
        <v>135</v>
      </c>
      <c r="C6419">
        <v>1026</v>
      </c>
      <c r="D6419">
        <v>7005172502</v>
      </c>
      <c r="E6419" t="s">
        <v>19</v>
      </c>
      <c r="G6419">
        <v>200706</v>
      </c>
      <c r="H6419" s="1">
        <v>39234</v>
      </c>
      <c r="I6419" s="1">
        <v>39262</v>
      </c>
      <c r="J6419">
        <v>3861</v>
      </c>
      <c r="K6419">
        <v>3861</v>
      </c>
      <c r="M6419">
        <v>307.93</v>
      </c>
      <c r="N6419" t="s">
        <v>20</v>
      </c>
      <c r="O6419" t="s">
        <v>136</v>
      </c>
    </row>
    <row r="6420" spans="1:15" hidden="1" x14ac:dyDescent="0.25">
      <c r="A6420" t="s">
        <v>134</v>
      </c>
      <c r="B6420" t="s">
        <v>135</v>
      </c>
      <c r="C6420">
        <v>1026</v>
      </c>
      <c r="D6420">
        <v>7005172502</v>
      </c>
      <c r="E6420" t="s">
        <v>19</v>
      </c>
      <c r="G6420">
        <v>200707</v>
      </c>
      <c r="H6420" s="1">
        <v>39264</v>
      </c>
      <c r="I6420" s="1">
        <v>39292</v>
      </c>
      <c r="J6420">
        <v>3783</v>
      </c>
      <c r="K6420">
        <v>3783</v>
      </c>
      <c r="M6420">
        <v>336.77</v>
      </c>
      <c r="N6420" t="s">
        <v>20</v>
      </c>
      <c r="O6420" t="s">
        <v>136</v>
      </c>
    </row>
    <row r="6421" spans="1:15" hidden="1" x14ac:dyDescent="0.25">
      <c r="A6421" t="s">
        <v>134</v>
      </c>
      <c r="B6421" t="s">
        <v>135</v>
      </c>
      <c r="C6421">
        <v>1026</v>
      </c>
      <c r="D6421">
        <v>7005172502</v>
      </c>
      <c r="E6421" t="s">
        <v>19</v>
      </c>
      <c r="G6421">
        <v>200708</v>
      </c>
      <c r="H6421" s="1">
        <v>39295</v>
      </c>
      <c r="I6421" s="1">
        <v>39323</v>
      </c>
      <c r="J6421">
        <v>3924</v>
      </c>
      <c r="K6421">
        <v>3924</v>
      </c>
      <c r="M6421">
        <v>349.12</v>
      </c>
      <c r="N6421" t="s">
        <v>20</v>
      </c>
      <c r="O6421" t="s">
        <v>136</v>
      </c>
    </row>
    <row r="6422" spans="1:15" hidden="1" x14ac:dyDescent="0.25">
      <c r="A6422" t="s">
        <v>134</v>
      </c>
      <c r="B6422" t="s">
        <v>135</v>
      </c>
      <c r="C6422">
        <v>1026</v>
      </c>
      <c r="D6422">
        <v>7005172502</v>
      </c>
      <c r="E6422" t="s">
        <v>19</v>
      </c>
      <c r="G6422">
        <v>200709</v>
      </c>
      <c r="H6422" s="1">
        <v>39326</v>
      </c>
      <c r="I6422" s="1">
        <v>39354</v>
      </c>
      <c r="J6422">
        <v>3342</v>
      </c>
      <c r="K6422">
        <v>3342</v>
      </c>
      <c r="M6422">
        <v>298.16000000000003</v>
      </c>
      <c r="N6422" t="s">
        <v>20</v>
      </c>
      <c r="O6422" t="s">
        <v>136</v>
      </c>
    </row>
    <row r="6423" spans="1:15" hidden="1" x14ac:dyDescent="0.25">
      <c r="A6423" t="s">
        <v>134</v>
      </c>
      <c r="B6423" t="s">
        <v>135</v>
      </c>
      <c r="C6423">
        <v>1026</v>
      </c>
      <c r="D6423">
        <v>7005172502</v>
      </c>
      <c r="E6423" t="s">
        <v>19</v>
      </c>
      <c r="G6423">
        <v>200710</v>
      </c>
      <c r="H6423" s="1">
        <v>39356</v>
      </c>
      <c r="I6423" s="1">
        <v>39384</v>
      </c>
      <c r="J6423">
        <v>2785</v>
      </c>
      <c r="K6423">
        <v>2785</v>
      </c>
      <c r="M6423">
        <v>249.38</v>
      </c>
      <c r="N6423" t="s">
        <v>20</v>
      </c>
      <c r="O6423" t="s">
        <v>136</v>
      </c>
    </row>
    <row r="6424" spans="1:15" hidden="1" x14ac:dyDescent="0.25">
      <c r="A6424" t="s">
        <v>134</v>
      </c>
      <c r="B6424" t="s">
        <v>135</v>
      </c>
      <c r="C6424">
        <v>1026</v>
      </c>
      <c r="D6424">
        <v>7005172502</v>
      </c>
      <c r="E6424" t="s">
        <v>19</v>
      </c>
      <c r="G6424">
        <v>200711</v>
      </c>
      <c r="H6424" s="1">
        <v>39387</v>
      </c>
      <c r="I6424" s="1">
        <v>39415</v>
      </c>
      <c r="J6424">
        <v>2141</v>
      </c>
      <c r="K6424">
        <v>2141</v>
      </c>
      <c r="M6424">
        <v>192.99</v>
      </c>
      <c r="N6424" t="s">
        <v>20</v>
      </c>
      <c r="O6424" t="s">
        <v>136</v>
      </c>
    </row>
    <row r="6425" spans="1:15" hidden="1" x14ac:dyDescent="0.25">
      <c r="A6425" t="s">
        <v>134</v>
      </c>
      <c r="B6425" t="s">
        <v>135</v>
      </c>
      <c r="C6425">
        <v>1026</v>
      </c>
      <c r="D6425">
        <v>7005172502</v>
      </c>
      <c r="E6425" t="s">
        <v>19</v>
      </c>
      <c r="G6425">
        <v>200712</v>
      </c>
      <c r="H6425" s="1">
        <v>39417</v>
      </c>
      <c r="I6425" s="1">
        <v>39445</v>
      </c>
      <c r="J6425">
        <v>2095</v>
      </c>
      <c r="K6425">
        <v>2095</v>
      </c>
      <c r="M6425">
        <v>188.96</v>
      </c>
      <c r="N6425" t="s">
        <v>20</v>
      </c>
      <c r="O6425" t="s">
        <v>136</v>
      </c>
    </row>
    <row r="6426" spans="1:15" hidden="1" x14ac:dyDescent="0.25">
      <c r="A6426" t="s">
        <v>134</v>
      </c>
      <c r="B6426" t="s">
        <v>135</v>
      </c>
      <c r="C6426">
        <v>1026</v>
      </c>
      <c r="D6426">
        <v>7005172502</v>
      </c>
      <c r="E6426" t="s">
        <v>19</v>
      </c>
      <c r="G6426">
        <v>200801</v>
      </c>
      <c r="H6426" s="1">
        <v>39448</v>
      </c>
      <c r="I6426" s="1">
        <v>39476</v>
      </c>
      <c r="J6426">
        <v>2032</v>
      </c>
      <c r="K6426">
        <v>2032</v>
      </c>
      <c r="M6426">
        <v>183.4</v>
      </c>
      <c r="N6426" t="s">
        <v>20</v>
      </c>
      <c r="O6426" t="s">
        <v>136</v>
      </c>
    </row>
    <row r="6427" spans="1:15" hidden="1" x14ac:dyDescent="0.25">
      <c r="A6427" t="s">
        <v>134</v>
      </c>
      <c r="B6427" t="s">
        <v>135</v>
      </c>
      <c r="C6427">
        <v>1026</v>
      </c>
      <c r="D6427">
        <v>7005172502</v>
      </c>
      <c r="E6427" t="s">
        <v>19</v>
      </c>
      <c r="G6427">
        <v>200802</v>
      </c>
      <c r="H6427" s="1">
        <v>39479</v>
      </c>
      <c r="I6427" s="1">
        <v>39506</v>
      </c>
      <c r="J6427">
        <v>1682</v>
      </c>
      <c r="K6427">
        <v>1682</v>
      </c>
      <c r="M6427">
        <v>152.76</v>
      </c>
      <c r="N6427" t="s">
        <v>20</v>
      </c>
      <c r="O6427" t="s">
        <v>136</v>
      </c>
    </row>
    <row r="6428" spans="1:15" hidden="1" x14ac:dyDescent="0.25">
      <c r="A6428" t="s">
        <v>134</v>
      </c>
      <c r="B6428" t="s">
        <v>135</v>
      </c>
      <c r="C6428">
        <v>1026</v>
      </c>
      <c r="D6428">
        <v>7005172502</v>
      </c>
      <c r="E6428" t="s">
        <v>19</v>
      </c>
      <c r="G6428">
        <v>200803</v>
      </c>
      <c r="H6428" s="1">
        <v>39508</v>
      </c>
      <c r="I6428" s="1">
        <v>39536</v>
      </c>
      <c r="J6428">
        <v>2018</v>
      </c>
      <c r="K6428">
        <v>2018</v>
      </c>
      <c r="M6428">
        <v>182.17</v>
      </c>
      <c r="N6428" t="s">
        <v>20</v>
      </c>
      <c r="O6428" t="s">
        <v>136</v>
      </c>
    </row>
    <row r="6429" spans="1:15" hidden="1" x14ac:dyDescent="0.25">
      <c r="A6429" t="s">
        <v>134</v>
      </c>
      <c r="B6429" t="s">
        <v>135</v>
      </c>
      <c r="C6429">
        <v>1026</v>
      </c>
      <c r="D6429">
        <v>7005172502</v>
      </c>
      <c r="E6429" t="s">
        <v>19</v>
      </c>
      <c r="G6429">
        <v>200804</v>
      </c>
      <c r="H6429" s="1">
        <v>39539</v>
      </c>
      <c r="I6429" s="1">
        <v>39567</v>
      </c>
      <c r="J6429">
        <v>2155</v>
      </c>
      <c r="K6429">
        <v>2155</v>
      </c>
      <c r="M6429">
        <v>194.18</v>
      </c>
      <c r="N6429" t="s">
        <v>20</v>
      </c>
      <c r="O6429" t="s">
        <v>136</v>
      </c>
    </row>
    <row r="6430" spans="1:15" hidden="1" x14ac:dyDescent="0.25">
      <c r="A6430" t="s">
        <v>134</v>
      </c>
      <c r="B6430" t="s">
        <v>135</v>
      </c>
      <c r="C6430">
        <v>1026</v>
      </c>
      <c r="D6430">
        <v>7005172502</v>
      </c>
      <c r="E6430" t="s">
        <v>19</v>
      </c>
      <c r="G6430">
        <v>200805</v>
      </c>
      <c r="H6430" s="1">
        <v>39569</v>
      </c>
      <c r="I6430" s="1">
        <v>39597</v>
      </c>
      <c r="J6430">
        <v>2961</v>
      </c>
      <c r="K6430">
        <v>2961</v>
      </c>
      <c r="M6430">
        <v>264.74</v>
      </c>
      <c r="N6430" t="s">
        <v>20</v>
      </c>
      <c r="O6430" t="s">
        <v>136</v>
      </c>
    </row>
    <row r="6431" spans="1:15" hidden="1" x14ac:dyDescent="0.25">
      <c r="A6431" t="s">
        <v>134</v>
      </c>
      <c r="B6431" t="s">
        <v>135</v>
      </c>
      <c r="C6431">
        <v>1026</v>
      </c>
      <c r="D6431">
        <v>7005172502</v>
      </c>
      <c r="E6431" t="s">
        <v>19</v>
      </c>
      <c r="G6431">
        <v>200806</v>
      </c>
      <c r="H6431" s="1">
        <v>39600</v>
      </c>
      <c r="I6431" s="1">
        <v>39628</v>
      </c>
      <c r="J6431">
        <v>3195</v>
      </c>
      <c r="K6431">
        <v>3195</v>
      </c>
      <c r="M6431">
        <v>286.77</v>
      </c>
      <c r="N6431" t="s">
        <v>20</v>
      </c>
      <c r="O6431" t="s">
        <v>136</v>
      </c>
    </row>
    <row r="6432" spans="1:15" hidden="1" x14ac:dyDescent="0.25">
      <c r="A6432" t="s">
        <v>134</v>
      </c>
      <c r="B6432" t="s">
        <v>135</v>
      </c>
      <c r="C6432">
        <v>1026</v>
      </c>
      <c r="D6432">
        <v>7005172502</v>
      </c>
      <c r="E6432" t="s">
        <v>19</v>
      </c>
      <c r="G6432">
        <v>200807</v>
      </c>
      <c r="H6432" s="1">
        <v>39630</v>
      </c>
      <c r="I6432" s="1">
        <v>39658</v>
      </c>
      <c r="J6432">
        <v>3911</v>
      </c>
      <c r="K6432">
        <v>3911</v>
      </c>
      <c r="M6432">
        <v>401.21</v>
      </c>
      <c r="N6432" t="s">
        <v>20</v>
      </c>
      <c r="O6432" t="s">
        <v>136</v>
      </c>
    </row>
    <row r="6433" spans="1:15" hidden="1" x14ac:dyDescent="0.25">
      <c r="A6433" t="s">
        <v>134</v>
      </c>
      <c r="B6433" t="s">
        <v>135</v>
      </c>
      <c r="C6433">
        <v>1026</v>
      </c>
      <c r="D6433">
        <v>7005172502</v>
      </c>
      <c r="E6433" t="s">
        <v>19</v>
      </c>
      <c r="G6433">
        <v>200808</v>
      </c>
      <c r="H6433" s="1">
        <v>39661</v>
      </c>
      <c r="I6433" s="1">
        <v>39689</v>
      </c>
      <c r="J6433">
        <v>3413</v>
      </c>
      <c r="K6433">
        <v>3413</v>
      </c>
      <c r="M6433">
        <v>350.82</v>
      </c>
      <c r="N6433" t="s">
        <v>20</v>
      </c>
      <c r="O6433" t="s">
        <v>136</v>
      </c>
    </row>
    <row r="6434" spans="1:15" hidden="1" x14ac:dyDescent="0.25">
      <c r="A6434" t="s">
        <v>134</v>
      </c>
      <c r="B6434" t="s">
        <v>135</v>
      </c>
      <c r="C6434">
        <v>1026</v>
      </c>
      <c r="D6434">
        <v>7005172502</v>
      </c>
      <c r="E6434" t="s">
        <v>19</v>
      </c>
      <c r="G6434">
        <v>200809</v>
      </c>
      <c r="H6434" s="1">
        <v>39692</v>
      </c>
      <c r="I6434" s="1">
        <v>39720</v>
      </c>
      <c r="J6434">
        <v>3311</v>
      </c>
      <c r="K6434">
        <v>3311</v>
      </c>
      <c r="M6434">
        <v>340.5</v>
      </c>
      <c r="N6434" t="s">
        <v>20</v>
      </c>
      <c r="O6434" t="s">
        <v>136</v>
      </c>
    </row>
    <row r="6435" spans="1:15" hidden="1" x14ac:dyDescent="0.25">
      <c r="A6435" t="s">
        <v>134</v>
      </c>
      <c r="B6435" t="s">
        <v>135</v>
      </c>
      <c r="C6435">
        <v>1026</v>
      </c>
      <c r="D6435">
        <v>7005172502</v>
      </c>
      <c r="E6435" t="s">
        <v>19</v>
      </c>
      <c r="G6435">
        <v>200810</v>
      </c>
      <c r="H6435" s="1">
        <v>39722</v>
      </c>
      <c r="I6435" s="1">
        <v>39750</v>
      </c>
      <c r="J6435">
        <v>2232</v>
      </c>
      <c r="K6435">
        <v>2232</v>
      </c>
      <c r="M6435">
        <v>231.33</v>
      </c>
      <c r="N6435" t="s">
        <v>20</v>
      </c>
      <c r="O6435" t="s">
        <v>136</v>
      </c>
    </row>
    <row r="6436" spans="1:15" hidden="1" x14ac:dyDescent="0.25">
      <c r="A6436" t="s">
        <v>134</v>
      </c>
      <c r="B6436" t="s">
        <v>135</v>
      </c>
      <c r="C6436">
        <v>1026</v>
      </c>
      <c r="D6436">
        <v>7005172502</v>
      </c>
      <c r="E6436" t="s">
        <v>19</v>
      </c>
      <c r="G6436">
        <v>200811</v>
      </c>
      <c r="H6436" s="1">
        <v>39753</v>
      </c>
      <c r="I6436" s="1">
        <v>39781</v>
      </c>
      <c r="J6436">
        <v>2554</v>
      </c>
      <c r="K6436">
        <v>2554</v>
      </c>
      <c r="M6436">
        <v>263.91000000000003</v>
      </c>
      <c r="N6436" t="s">
        <v>20</v>
      </c>
      <c r="O6436" t="s">
        <v>136</v>
      </c>
    </row>
    <row r="6437" spans="1:15" hidden="1" x14ac:dyDescent="0.25">
      <c r="A6437" t="s">
        <v>134</v>
      </c>
      <c r="B6437" t="s">
        <v>135</v>
      </c>
      <c r="C6437">
        <v>1026</v>
      </c>
      <c r="D6437">
        <v>7005172502</v>
      </c>
      <c r="E6437" t="s">
        <v>19</v>
      </c>
      <c r="G6437">
        <v>200812</v>
      </c>
      <c r="H6437" s="1">
        <v>39784</v>
      </c>
      <c r="I6437" s="1">
        <v>39813</v>
      </c>
      <c r="J6437">
        <v>1968</v>
      </c>
      <c r="K6437">
        <v>1968</v>
      </c>
      <c r="M6437">
        <v>204.63</v>
      </c>
      <c r="N6437" t="s">
        <v>20</v>
      </c>
      <c r="O6437" t="s">
        <v>136</v>
      </c>
    </row>
    <row r="6438" spans="1:15" hidden="1" x14ac:dyDescent="0.25">
      <c r="A6438" t="s">
        <v>134</v>
      </c>
      <c r="B6438" t="s">
        <v>135</v>
      </c>
      <c r="C6438">
        <v>1026</v>
      </c>
      <c r="D6438">
        <v>7005172502</v>
      </c>
      <c r="E6438" t="s">
        <v>19</v>
      </c>
      <c r="G6438">
        <v>200901</v>
      </c>
      <c r="H6438" s="1">
        <v>39813</v>
      </c>
      <c r="I6438" s="1">
        <v>39846</v>
      </c>
      <c r="J6438">
        <v>2179</v>
      </c>
      <c r="K6438">
        <v>2179</v>
      </c>
      <c r="M6438">
        <v>226.31</v>
      </c>
      <c r="N6438" t="s">
        <v>20</v>
      </c>
      <c r="O6438" t="s">
        <v>136</v>
      </c>
    </row>
    <row r="6439" spans="1:15" hidden="1" x14ac:dyDescent="0.25">
      <c r="A6439" t="s">
        <v>134</v>
      </c>
      <c r="B6439" t="s">
        <v>135</v>
      </c>
      <c r="C6439">
        <v>1026</v>
      </c>
      <c r="D6439">
        <v>7005172502</v>
      </c>
      <c r="E6439" t="s">
        <v>19</v>
      </c>
      <c r="G6439">
        <v>200902</v>
      </c>
      <c r="H6439" s="1">
        <v>39846</v>
      </c>
      <c r="I6439" s="1">
        <v>39876</v>
      </c>
      <c r="J6439">
        <v>1767</v>
      </c>
      <c r="K6439">
        <v>1767</v>
      </c>
      <c r="M6439">
        <v>184.57</v>
      </c>
      <c r="N6439" t="s">
        <v>20</v>
      </c>
      <c r="O6439" t="s">
        <v>136</v>
      </c>
    </row>
    <row r="6440" spans="1:15" hidden="1" x14ac:dyDescent="0.25">
      <c r="A6440" t="s">
        <v>134</v>
      </c>
      <c r="B6440" t="s">
        <v>135</v>
      </c>
      <c r="C6440">
        <v>1026</v>
      </c>
      <c r="D6440">
        <v>7005172502</v>
      </c>
      <c r="E6440" t="s">
        <v>19</v>
      </c>
      <c r="G6440">
        <v>200903</v>
      </c>
      <c r="H6440" s="1">
        <v>39876</v>
      </c>
      <c r="I6440" s="1">
        <v>39904</v>
      </c>
      <c r="J6440">
        <v>1514</v>
      </c>
      <c r="K6440">
        <v>1514</v>
      </c>
      <c r="M6440">
        <v>158.93</v>
      </c>
      <c r="N6440" t="s">
        <v>20</v>
      </c>
      <c r="O6440" t="s">
        <v>136</v>
      </c>
    </row>
    <row r="6441" spans="1:15" hidden="1" x14ac:dyDescent="0.25">
      <c r="A6441" t="s">
        <v>134</v>
      </c>
      <c r="B6441" t="s">
        <v>135</v>
      </c>
      <c r="C6441">
        <v>1026</v>
      </c>
      <c r="D6441">
        <v>7005172502</v>
      </c>
      <c r="E6441" t="s">
        <v>19</v>
      </c>
      <c r="G6441">
        <v>200904</v>
      </c>
      <c r="H6441" s="1">
        <v>39904</v>
      </c>
      <c r="I6441" s="1">
        <v>39934</v>
      </c>
      <c r="J6441">
        <v>1903</v>
      </c>
      <c r="K6441">
        <v>1903</v>
      </c>
      <c r="M6441">
        <v>198.36</v>
      </c>
      <c r="N6441" t="s">
        <v>20</v>
      </c>
      <c r="O6441" t="s">
        <v>136</v>
      </c>
    </row>
    <row r="6442" spans="1:15" hidden="1" x14ac:dyDescent="0.25">
      <c r="A6442" t="s">
        <v>134</v>
      </c>
      <c r="B6442" t="s">
        <v>135</v>
      </c>
      <c r="C6442">
        <v>1026</v>
      </c>
      <c r="D6442">
        <v>7005172502</v>
      </c>
      <c r="E6442" t="s">
        <v>19</v>
      </c>
      <c r="G6442">
        <v>200905</v>
      </c>
      <c r="H6442" s="1">
        <v>39934</v>
      </c>
      <c r="I6442" s="1">
        <v>39966</v>
      </c>
      <c r="J6442">
        <v>3006</v>
      </c>
      <c r="K6442">
        <v>3006</v>
      </c>
      <c r="M6442">
        <v>310.13</v>
      </c>
      <c r="N6442" t="s">
        <v>20</v>
      </c>
      <c r="O6442" t="s">
        <v>136</v>
      </c>
    </row>
    <row r="6443" spans="1:15" hidden="1" x14ac:dyDescent="0.25">
      <c r="A6443" t="s">
        <v>134</v>
      </c>
      <c r="B6443" t="s">
        <v>135</v>
      </c>
      <c r="C6443">
        <v>1026</v>
      </c>
      <c r="D6443">
        <v>7005172502</v>
      </c>
      <c r="E6443" t="s">
        <v>19</v>
      </c>
      <c r="G6443">
        <v>200906</v>
      </c>
      <c r="H6443" s="1">
        <v>39966</v>
      </c>
      <c r="I6443" s="1">
        <v>39994</v>
      </c>
      <c r="J6443">
        <v>3319</v>
      </c>
      <c r="K6443">
        <v>3319</v>
      </c>
      <c r="M6443">
        <v>341.85</v>
      </c>
      <c r="N6443" t="s">
        <v>20</v>
      </c>
      <c r="O6443" t="s">
        <v>136</v>
      </c>
    </row>
    <row r="6444" spans="1:15" hidden="1" x14ac:dyDescent="0.25">
      <c r="A6444" t="s">
        <v>134</v>
      </c>
      <c r="B6444" t="s">
        <v>135</v>
      </c>
      <c r="C6444">
        <v>1026</v>
      </c>
      <c r="D6444">
        <v>7005172502</v>
      </c>
      <c r="E6444" t="s">
        <v>19</v>
      </c>
      <c r="G6444">
        <v>200907</v>
      </c>
      <c r="H6444" s="1">
        <v>39994</v>
      </c>
      <c r="I6444" s="1">
        <v>40024</v>
      </c>
      <c r="J6444">
        <v>3570</v>
      </c>
      <c r="K6444">
        <v>3570</v>
      </c>
      <c r="M6444">
        <v>305.73</v>
      </c>
      <c r="N6444" t="s">
        <v>20</v>
      </c>
      <c r="O6444" t="s">
        <v>136</v>
      </c>
    </row>
    <row r="6445" spans="1:15" hidden="1" x14ac:dyDescent="0.25">
      <c r="A6445" t="s">
        <v>134</v>
      </c>
      <c r="B6445" t="s">
        <v>135</v>
      </c>
      <c r="C6445">
        <v>1026</v>
      </c>
      <c r="D6445">
        <v>7005172502</v>
      </c>
      <c r="E6445" t="s">
        <v>19</v>
      </c>
      <c r="G6445">
        <v>200908</v>
      </c>
      <c r="H6445" s="1">
        <v>40024</v>
      </c>
      <c r="I6445" s="1">
        <v>40057</v>
      </c>
      <c r="J6445">
        <v>4300</v>
      </c>
      <c r="K6445">
        <v>4300</v>
      </c>
      <c r="M6445">
        <v>367.13</v>
      </c>
      <c r="N6445" t="s">
        <v>20</v>
      </c>
      <c r="O6445" t="s">
        <v>136</v>
      </c>
    </row>
    <row r="6446" spans="1:15" hidden="1" x14ac:dyDescent="0.25">
      <c r="A6446" t="s">
        <v>134</v>
      </c>
      <c r="B6446" t="s">
        <v>135</v>
      </c>
      <c r="C6446">
        <v>1026</v>
      </c>
      <c r="D6446">
        <v>7005172502</v>
      </c>
      <c r="E6446" t="s">
        <v>19</v>
      </c>
      <c r="G6446">
        <v>200909</v>
      </c>
      <c r="H6446" s="1">
        <v>40057</v>
      </c>
      <c r="I6446" s="1">
        <v>40086</v>
      </c>
      <c r="J6446">
        <v>2894</v>
      </c>
      <c r="K6446">
        <v>2894</v>
      </c>
      <c r="M6446">
        <v>248.88</v>
      </c>
      <c r="N6446" t="s">
        <v>20</v>
      </c>
      <c r="O6446" t="s">
        <v>136</v>
      </c>
    </row>
    <row r="6447" spans="1:15" hidden="1" x14ac:dyDescent="0.25">
      <c r="A6447" t="s">
        <v>134</v>
      </c>
      <c r="B6447" t="s">
        <v>135</v>
      </c>
      <c r="C6447">
        <v>1026</v>
      </c>
      <c r="D6447">
        <v>7005172502</v>
      </c>
      <c r="E6447" t="s">
        <v>19</v>
      </c>
      <c r="G6447">
        <v>200910</v>
      </c>
      <c r="H6447" s="1">
        <v>40086</v>
      </c>
      <c r="I6447" s="1">
        <v>40115</v>
      </c>
      <c r="J6447">
        <v>1615</v>
      </c>
      <c r="K6447">
        <v>1615</v>
      </c>
      <c r="M6447">
        <v>141.32</v>
      </c>
      <c r="N6447" t="s">
        <v>20</v>
      </c>
      <c r="O6447" t="s">
        <v>136</v>
      </c>
    </row>
    <row r="6448" spans="1:15" hidden="1" x14ac:dyDescent="0.25">
      <c r="A6448" t="s">
        <v>134</v>
      </c>
      <c r="B6448" t="s">
        <v>135</v>
      </c>
      <c r="C6448">
        <v>1026</v>
      </c>
      <c r="D6448">
        <v>7005172502</v>
      </c>
      <c r="E6448" t="s">
        <v>19</v>
      </c>
      <c r="G6448">
        <v>200911</v>
      </c>
      <c r="H6448" s="1">
        <v>40115</v>
      </c>
      <c r="I6448" s="1">
        <v>40150</v>
      </c>
      <c r="J6448">
        <v>1808</v>
      </c>
      <c r="K6448">
        <v>1808</v>
      </c>
      <c r="M6448">
        <v>151.36000000000001</v>
      </c>
      <c r="N6448" t="s">
        <v>20</v>
      </c>
      <c r="O6448" t="s">
        <v>136</v>
      </c>
    </row>
    <row r="6449" spans="1:15" hidden="1" x14ac:dyDescent="0.25">
      <c r="A6449" t="s">
        <v>134</v>
      </c>
      <c r="B6449" t="s">
        <v>135</v>
      </c>
      <c r="C6449">
        <v>1026</v>
      </c>
      <c r="D6449">
        <v>7005172502</v>
      </c>
      <c r="E6449" t="s">
        <v>19</v>
      </c>
      <c r="G6449">
        <v>200912</v>
      </c>
      <c r="H6449" s="1">
        <v>40150</v>
      </c>
      <c r="I6449" s="1">
        <v>40183</v>
      </c>
      <c r="J6449">
        <v>2065</v>
      </c>
      <c r="K6449">
        <v>2065</v>
      </c>
      <c r="M6449">
        <v>170.99</v>
      </c>
      <c r="N6449" t="s">
        <v>20</v>
      </c>
      <c r="O6449" t="s">
        <v>136</v>
      </c>
    </row>
    <row r="6450" spans="1:15" hidden="1" x14ac:dyDescent="0.25">
      <c r="A6450" t="s">
        <v>134</v>
      </c>
      <c r="B6450" t="s">
        <v>135</v>
      </c>
      <c r="C6450">
        <v>1026</v>
      </c>
      <c r="D6450">
        <v>7005172502</v>
      </c>
      <c r="E6450" t="s">
        <v>19</v>
      </c>
      <c r="G6450">
        <v>201001</v>
      </c>
      <c r="H6450" s="1">
        <v>40183</v>
      </c>
      <c r="I6450" s="1">
        <v>40212</v>
      </c>
      <c r="J6450">
        <v>1819</v>
      </c>
      <c r="K6450">
        <v>1819</v>
      </c>
      <c r="M6450">
        <v>147.97</v>
      </c>
      <c r="N6450" t="s">
        <v>20</v>
      </c>
      <c r="O6450" t="s">
        <v>136</v>
      </c>
    </row>
    <row r="6451" spans="1:15" hidden="1" x14ac:dyDescent="0.25">
      <c r="A6451" t="s">
        <v>134</v>
      </c>
      <c r="B6451" t="s">
        <v>135</v>
      </c>
      <c r="C6451">
        <v>1026</v>
      </c>
      <c r="D6451">
        <v>7005172502</v>
      </c>
      <c r="E6451" t="s">
        <v>19</v>
      </c>
      <c r="G6451">
        <v>201002</v>
      </c>
      <c r="H6451" s="1">
        <v>40212</v>
      </c>
      <c r="I6451" s="1">
        <v>40241</v>
      </c>
      <c r="J6451">
        <v>1752</v>
      </c>
      <c r="K6451">
        <v>1752</v>
      </c>
      <c r="M6451">
        <v>142.71</v>
      </c>
      <c r="N6451" t="s">
        <v>20</v>
      </c>
      <c r="O6451" t="s">
        <v>136</v>
      </c>
    </row>
    <row r="6452" spans="1:15" hidden="1" x14ac:dyDescent="0.25">
      <c r="A6452" t="s">
        <v>134</v>
      </c>
      <c r="B6452" t="s">
        <v>135</v>
      </c>
      <c r="C6452">
        <v>1026</v>
      </c>
      <c r="D6452">
        <v>7005172502</v>
      </c>
      <c r="E6452" t="s">
        <v>19</v>
      </c>
      <c r="G6452">
        <v>201003</v>
      </c>
      <c r="H6452" s="1">
        <v>40241</v>
      </c>
      <c r="I6452" s="1">
        <v>40269</v>
      </c>
      <c r="J6452">
        <v>1614</v>
      </c>
      <c r="K6452">
        <v>1614</v>
      </c>
      <c r="M6452">
        <v>131.91999999999999</v>
      </c>
      <c r="N6452" t="s">
        <v>20</v>
      </c>
      <c r="O6452" t="s">
        <v>136</v>
      </c>
    </row>
    <row r="6453" spans="1:15" hidden="1" x14ac:dyDescent="0.25">
      <c r="A6453" t="s">
        <v>134</v>
      </c>
      <c r="B6453" t="s">
        <v>135</v>
      </c>
      <c r="C6453">
        <v>1026</v>
      </c>
      <c r="D6453">
        <v>7005172502</v>
      </c>
      <c r="E6453" t="s">
        <v>19</v>
      </c>
      <c r="G6453">
        <v>201004</v>
      </c>
      <c r="H6453" s="1">
        <v>40269</v>
      </c>
      <c r="I6453" s="1">
        <v>40301</v>
      </c>
      <c r="J6453">
        <v>2802</v>
      </c>
      <c r="K6453">
        <v>2802</v>
      </c>
      <c r="M6453">
        <v>224.95</v>
      </c>
      <c r="N6453" t="s">
        <v>20</v>
      </c>
      <c r="O6453" t="s">
        <v>136</v>
      </c>
    </row>
    <row r="6454" spans="1:15" hidden="1" x14ac:dyDescent="0.25">
      <c r="A6454" t="s">
        <v>134</v>
      </c>
      <c r="B6454" t="s">
        <v>135</v>
      </c>
      <c r="C6454">
        <v>1026</v>
      </c>
      <c r="D6454">
        <v>7005172502</v>
      </c>
      <c r="E6454" t="s">
        <v>19</v>
      </c>
      <c r="G6454">
        <v>201005</v>
      </c>
      <c r="H6454" s="1">
        <v>40301</v>
      </c>
      <c r="I6454" s="1">
        <v>40332</v>
      </c>
      <c r="J6454">
        <v>3185</v>
      </c>
      <c r="K6454">
        <v>3185</v>
      </c>
      <c r="M6454">
        <v>254.95</v>
      </c>
      <c r="N6454" t="s">
        <v>20</v>
      </c>
      <c r="O6454" t="s">
        <v>136</v>
      </c>
    </row>
    <row r="6455" spans="1:15" hidden="1" x14ac:dyDescent="0.25">
      <c r="A6455" t="s">
        <v>134</v>
      </c>
      <c r="B6455" t="s">
        <v>135</v>
      </c>
      <c r="C6455">
        <v>1026</v>
      </c>
      <c r="D6455">
        <v>7005172502</v>
      </c>
      <c r="E6455" t="s">
        <v>19</v>
      </c>
      <c r="G6455">
        <v>201006</v>
      </c>
      <c r="H6455" s="1">
        <v>40332</v>
      </c>
      <c r="I6455" s="1">
        <v>40360</v>
      </c>
      <c r="J6455">
        <v>3675</v>
      </c>
      <c r="K6455">
        <v>3675</v>
      </c>
      <c r="M6455">
        <v>294.32</v>
      </c>
      <c r="N6455" t="s">
        <v>20</v>
      </c>
      <c r="O6455" t="s">
        <v>136</v>
      </c>
    </row>
    <row r="6456" spans="1:15" hidden="1" x14ac:dyDescent="0.25">
      <c r="A6456" t="s">
        <v>134</v>
      </c>
      <c r="B6456" t="s">
        <v>135</v>
      </c>
      <c r="C6456">
        <v>1026</v>
      </c>
      <c r="D6456">
        <v>7005172502</v>
      </c>
      <c r="E6456" t="s">
        <v>19</v>
      </c>
      <c r="G6456">
        <v>201007</v>
      </c>
      <c r="H6456" s="1">
        <v>40360</v>
      </c>
      <c r="I6456" s="1">
        <v>40392</v>
      </c>
      <c r="J6456">
        <v>4289</v>
      </c>
      <c r="K6456">
        <v>4289</v>
      </c>
      <c r="M6456">
        <v>374.06</v>
      </c>
      <c r="N6456" t="s">
        <v>20</v>
      </c>
      <c r="O6456" t="s">
        <v>136</v>
      </c>
    </row>
    <row r="6457" spans="1:15" hidden="1" x14ac:dyDescent="0.25">
      <c r="A6457" t="s">
        <v>134</v>
      </c>
      <c r="B6457" t="s">
        <v>135</v>
      </c>
      <c r="C6457">
        <v>1026</v>
      </c>
      <c r="D6457">
        <v>7005172502</v>
      </c>
      <c r="E6457" t="s">
        <v>19</v>
      </c>
      <c r="G6457">
        <v>201008</v>
      </c>
      <c r="H6457" s="1">
        <v>40392</v>
      </c>
      <c r="I6457" s="1">
        <v>40421</v>
      </c>
      <c r="J6457">
        <v>3700</v>
      </c>
      <c r="K6457">
        <v>3700</v>
      </c>
      <c r="M6457">
        <v>323.45</v>
      </c>
      <c r="N6457" t="s">
        <v>20</v>
      </c>
      <c r="O6457" t="s">
        <v>136</v>
      </c>
    </row>
    <row r="6458" spans="1:15" hidden="1" x14ac:dyDescent="0.25">
      <c r="A6458" t="s">
        <v>134</v>
      </c>
      <c r="B6458" t="s">
        <v>135</v>
      </c>
      <c r="C6458">
        <v>1026</v>
      </c>
      <c r="D6458">
        <v>7005172502</v>
      </c>
      <c r="E6458" t="s">
        <v>19</v>
      </c>
      <c r="G6458">
        <v>201009</v>
      </c>
      <c r="H6458" s="1">
        <v>40421</v>
      </c>
      <c r="I6458" s="1">
        <v>40452</v>
      </c>
      <c r="J6458">
        <v>3555</v>
      </c>
      <c r="K6458">
        <v>3555</v>
      </c>
      <c r="M6458">
        <v>310.98</v>
      </c>
      <c r="N6458" t="s">
        <v>20</v>
      </c>
      <c r="O6458" t="s">
        <v>136</v>
      </c>
    </row>
    <row r="6459" spans="1:15" hidden="1" x14ac:dyDescent="0.25">
      <c r="A6459" t="s">
        <v>134</v>
      </c>
      <c r="B6459" t="s">
        <v>135</v>
      </c>
      <c r="C6459">
        <v>1026</v>
      </c>
      <c r="D6459">
        <v>7005172502</v>
      </c>
      <c r="E6459" t="s">
        <v>19</v>
      </c>
      <c r="G6459">
        <v>201010</v>
      </c>
      <c r="H6459" s="1">
        <v>40452</v>
      </c>
      <c r="I6459" s="1">
        <v>40483</v>
      </c>
      <c r="J6459">
        <v>2056</v>
      </c>
      <c r="K6459">
        <v>2056</v>
      </c>
      <c r="M6459">
        <v>182.17</v>
      </c>
      <c r="N6459" t="s">
        <v>20</v>
      </c>
      <c r="O6459" t="s">
        <v>136</v>
      </c>
    </row>
    <row r="6460" spans="1:15" hidden="1" x14ac:dyDescent="0.25">
      <c r="A6460" t="s">
        <v>134</v>
      </c>
      <c r="B6460" t="s">
        <v>135</v>
      </c>
      <c r="C6460">
        <v>1026</v>
      </c>
      <c r="D6460">
        <v>7005172502</v>
      </c>
      <c r="E6460" t="s">
        <v>19</v>
      </c>
      <c r="G6460">
        <v>201011</v>
      </c>
      <c r="H6460" s="1">
        <v>40483</v>
      </c>
      <c r="I6460" s="1">
        <v>40515</v>
      </c>
      <c r="J6460">
        <v>1910</v>
      </c>
      <c r="K6460">
        <v>1910</v>
      </c>
      <c r="M6460">
        <v>169.63</v>
      </c>
      <c r="N6460" t="s">
        <v>20</v>
      </c>
      <c r="O6460" t="s">
        <v>136</v>
      </c>
    </row>
    <row r="6461" spans="1:15" hidden="1" x14ac:dyDescent="0.25">
      <c r="A6461" t="s">
        <v>134</v>
      </c>
      <c r="B6461" t="s">
        <v>135</v>
      </c>
      <c r="C6461">
        <v>1026</v>
      </c>
      <c r="D6461">
        <v>7005172502</v>
      </c>
      <c r="E6461" t="s">
        <v>19</v>
      </c>
      <c r="G6461">
        <v>201012</v>
      </c>
      <c r="H6461" s="1">
        <v>40515</v>
      </c>
      <c r="I6461" s="1">
        <v>40548</v>
      </c>
      <c r="J6461">
        <v>2027</v>
      </c>
      <c r="K6461">
        <v>2027</v>
      </c>
      <c r="M6461">
        <v>179.64</v>
      </c>
      <c r="N6461" t="s">
        <v>20</v>
      </c>
      <c r="O6461" t="s">
        <v>136</v>
      </c>
    </row>
    <row r="6462" spans="1:15" hidden="1" x14ac:dyDescent="0.25">
      <c r="A6462" t="s">
        <v>134</v>
      </c>
      <c r="B6462" t="s">
        <v>135</v>
      </c>
      <c r="C6462">
        <v>1026</v>
      </c>
      <c r="D6462">
        <v>7005172502</v>
      </c>
      <c r="E6462" t="s">
        <v>19</v>
      </c>
      <c r="G6462">
        <v>201101</v>
      </c>
      <c r="H6462" s="1">
        <v>40548</v>
      </c>
      <c r="I6462" s="1">
        <v>40577</v>
      </c>
      <c r="J6462">
        <v>1830</v>
      </c>
      <c r="K6462">
        <v>1830</v>
      </c>
      <c r="M6462">
        <v>162.55000000000001</v>
      </c>
      <c r="N6462" t="s">
        <v>20</v>
      </c>
      <c r="O6462" t="s">
        <v>136</v>
      </c>
    </row>
    <row r="6463" spans="1:15" hidden="1" x14ac:dyDescent="0.25">
      <c r="A6463" t="s">
        <v>134</v>
      </c>
      <c r="B6463" t="s">
        <v>135</v>
      </c>
      <c r="C6463">
        <v>1026</v>
      </c>
      <c r="D6463">
        <v>7005172502</v>
      </c>
      <c r="E6463" t="s">
        <v>19</v>
      </c>
      <c r="G6463">
        <v>201102</v>
      </c>
      <c r="H6463" s="1">
        <v>40577</v>
      </c>
      <c r="I6463" s="1">
        <v>40604</v>
      </c>
      <c r="J6463">
        <v>1660</v>
      </c>
      <c r="K6463">
        <v>1660</v>
      </c>
      <c r="M6463">
        <v>147.96</v>
      </c>
      <c r="N6463" t="s">
        <v>20</v>
      </c>
      <c r="O6463" t="s">
        <v>136</v>
      </c>
    </row>
    <row r="6464" spans="1:15" hidden="1" x14ac:dyDescent="0.25">
      <c r="A6464" t="s">
        <v>134</v>
      </c>
      <c r="B6464" t="s">
        <v>135</v>
      </c>
      <c r="C6464">
        <v>1026</v>
      </c>
      <c r="D6464">
        <v>7005172502</v>
      </c>
      <c r="E6464" t="s">
        <v>19</v>
      </c>
      <c r="G6464">
        <v>201103</v>
      </c>
      <c r="H6464" s="1">
        <v>40604</v>
      </c>
      <c r="I6464" s="1">
        <v>40637</v>
      </c>
      <c r="J6464">
        <v>1987</v>
      </c>
      <c r="K6464">
        <v>1987</v>
      </c>
      <c r="M6464">
        <v>177.56</v>
      </c>
      <c r="N6464" t="s">
        <v>20</v>
      </c>
      <c r="O6464" t="s">
        <v>136</v>
      </c>
    </row>
    <row r="6465" spans="1:15" hidden="1" x14ac:dyDescent="0.25">
      <c r="A6465" t="s">
        <v>134</v>
      </c>
      <c r="B6465" t="s">
        <v>135</v>
      </c>
      <c r="C6465">
        <v>1026</v>
      </c>
      <c r="D6465">
        <v>7005172502</v>
      </c>
      <c r="E6465" t="s">
        <v>19</v>
      </c>
      <c r="G6465">
        <v>201104</v>
      </c>
      <c r="H6465" s="1">
        <v>40637</v>
      </c>
      <c r="I6465" s="1">
        <v>40665</v>
      </c>
      <c r="J6465">
        <v>1902</v>
      </c>
      <c r="K6465">
        <v>1902</v>
      </c>
      <c r="M6465">
        <v>180.83</v>
      </c>
      <c r="N6465" t="s">
        <v>20</v>
      </c>
      <c r="O6465" t="s">
        <v>136</v>
      </c>
    </row>
    <row r="6466" spans="1:15" hidden="1" x14ac:dyDescent="0.25">
      <c r="A6466" t="s">
        <v>134</v>
      </c>
      <c r="B6466" t="s">
        <v>135</v>
      </c>
      <c r="C6466">
        <v>1026</v>
      </c>
      <c r="D6466">
        <v>7005172502</v>
      </c>
      <c r="E6466" t="s">
        <v>19</v>
      </c>
      <c r="G6466">
        <v>201105</v>
      </c>
      <c r="H6466" s="1">
        <v>40665</v>
      </c>
      <c r="I6466" s="1">
        <v>40695</v>
      </c>
      <c r="J6466">
        <v>3067</v>
      </c>
      <c r="K6466">
        <v>3067</v>
      </c>
      <c r="M6466">
        <v>288.10000000000002</v>
      </c>
      <c r="N6466" t="s">
        <v>20</v>
      </c>
      <c r="O6466" t="s">
        <v>136</v>
      </c>
    </row>
    <row r="6467" spans="1:15" hidden="1" x14ac:dyDescent="0.25">
      <c r="A6467" t="s">
        <v>134</v>
      </c>
      <c r="B6467" t="s">
        <v>135</v>
      </c>
      <c r="C6467">
        <v>1026</v>
      </c>
      <c r="D6467">
        <v>7005172502</v>
      </c>
      <c r="E6467" t="s">
        <v>19</v>
      </c>
      <c r="G6467">
        <v>201106</v>
      </c>
      <c r="H6467" s="1">
        <v>40695</v>
      </c>
      <c r="I6467" s="1">
        <v>40729</v>
      </c>
      <c r="J6467">
        <v>4418</v>
      </c>
      <c r="K6467">
        <v>4418</v>
      </c>
      <c r="M6467">
        <v>416.97</v>
      </c>
      <c r="N6467" t="s">
        <v>20</v>
      </c>
      <c r="O6467" t="s">
        <v>136</v>
      </c>
    </row>
    <row r="6468" spans="1:15" hidden="1" x14ac:dyDescent="0.25">
      <c r="A6468" t="s">
        <v>134</v>
      </c>
      <c r="B6468" t="s">
        <v>135</v>
      </c>
      <c r="C6468">
        <v>1026</v>
      </c>
      <c r="D6468">
        <v>7005172502</v>
      </c>
      <c r="E6468" t="s">
        <v>19</v>
      </c>
      <c r="G6468">
        <v>201107</v>
      </c>
      <c r="H6468" s="1">
        <v>40729</v>
      </c>
      <c r="I6468" s="1">
        <v>40757</v>
      </c>
      <c r="J6468">
        <v>4206</v>
      </c>
      <c r="K6468">
        <v>4206</v>
      </c>
      <c r="M6468">
        <v>421.85</v>
      </c>
      <c r="N6468" t="s">
        <v>20</v>
      </c>
      <c r="O6468" t="s">
        <v>136</v>
      </c>
    </row>
    <row r="6469" spans="1:15" hidden="1" x14ac:dyDescent="0.25">
      <c r="A6469" t="s">
        <v>134</v>
      </c>
      <c r="B6469" t="s">
        <v>135</v>
      </c>
      <c r="C6469">
        <v>1026</v>
      </c>
      <c r="D6469">
        <v>7005172502</v>
      </c>
      <c r="E6469" t="s">
        <v>19</v>
      </c>
      <c r="G6469">
        <v>201108</v>
      </c>
      <c r="H6469" s="1">
        <v>40757</v>
      </c>
      <c r="I6469" s="1">
        <v>40784</v>
      </c>
      <c r="J6469">
        <v>3554</v>
      </c>
      <c r="K6469">
        <v>3554</v>
      </c>
      <c r="M6469">
        <v>357.33</v>
      </c>
      <c r="N6469" t="s">
        <v>20</v>
      </c>
      <c r="O6469" t="s">
        <v>136</v>
      </c>
    </row>
    <row r="6470" spans="1:15" hidden="1" x14ac:dyDescent="0.25">
      <c r="A6470" t="s">
        <v>134</v>
      </c>
      <c r="B6470" t="s">
        <v>135</v>
      </c>
      <c r="C6470">
        <v>1026</v>
      </c>
      <c r="D6470">
        <v>7005172502</v>
      </c>
      <c r="E6470" t="s">
        <v>19</v>
      </c>
      <c r="G6470">
        <v>201109</v>
      </c>
      <c r="H6470" s="1">
        <v>40784</v>
      </c>
      <c r="I6470" s="1">
        <v>40815</v>
      </c>
      <c r="J6470">
        <v>2988</v>
      </c>
      <c r="K6470">
        <v>2988</v>
      </c>
      <c r="M6470">
        <v>301.31</v>
      </c>
      <c r="N6470" t="s">
        <v>20</v>
      </c>
      <c r="O6470" t="s">
        <v>136</v>
      </c>
    </row>
    <row r="6471" spans="1:15" hidden="1" x14ac:dyDescent="0.25">
      <c r="A6471" t="s">
        <v>134</v>
      </c>
      <c r="B6471" t="s">
        <v>135</v>
      </c>
      <c r="C6471">
        <v>1026</v>
      </c>
      <c r="D6471">
        <v>7005172502</v>
      </c>
      <c r="E6471" t="s">
        <v>19</v>
      </c>
      <c r="G6471">
        <v>201110</v>
      </c>
      <c r="H6471" s="1">
        <v>40815</v>
      </c>
      <c r="I6471" s="1">
        <v>40843</v>
      </c>
      <c r="J6471">
        <v>2117</v>
      </c>
      <c r="K6471">
        <v>2117</v>
      </c>
      <c r="M6471">
        <v>215.14</v>
      </c>
      <c r="N6471" t="s">
        <v>20</v>
      </c>
      <c r="O6471" t="s">
        <v>136</v>
      </c>
    </row>
    <row r="6472" spans="1:15" hidden="1" x14ac:dyDescent="0.25">
      <c r="A6472" t="s">
        <v>134</v>
      </c>
      <c r="B6472" t="s">
        <v>135</v>
      </c>
      <c r="C6472">
        <v>1026</v>
      </c>
      <c r="D6472">
        <v>7005172502</v>
      </c>
      <c r="E6472" t="s">
        <v>19</v>
      </c>
      <c r="G6472">
        <v>201111</v>
      </c>
      <c r="H6472" s="1">
        <v>40843</v>
      </c>
      <c r="I6472" s="1">
        <v>40877</v>
      </c>
      <c r="J6472">
        <v>2115</v>
      </c>
      <c r="K6472">
        <v>2115</v>
      </c>
      <c r="M6472">
        <v>214.94</v>
      </c>
      <c r="N6472" t="s">
        <v>20</v>
      </c>
      <c r="O6472" t="s">
        <v>136</v>
      </c>
    </row>
    <row r="6473" spans="1:15" hidden="1" x14ac:dyDescent="0.25">
      <c r="A6473" t="s">
        <v>134</v>
      </c>
      <c r="B6473" t="s">
        <v>135</v>
      </c>
      <c r="C6473">
        <v>1026</v>
      </c>
      <c r="D6473">
        <v>7005172502</v>
      </c>
      <c r="E6473" t="s">
        <v>19</v>
      </c>
      <c r="G6473">
        <v>201112</v>
      </c>
      <c r="H6473" s="1">
        <v>40877</v>
      </c>
      <c r="I6473" s="1">
        <v>40907</v>
      </c>
      <c r="J6473">
        <v>1992</v>
      </c>
      <c r="K6473">
        <v>1992</v>
      </c>
      <c r="M6473">
        <v>202.78</v>
      </c>
      <c r="N6473" t="s">
        <v>20</v>
      </c>
      <c r="O6473" t="s">
        <v>136</v>
      </c>
    </row>
    <row r="6474" spans="1:15" hidden="1" x14ac:dyDescent="0.25">
      <c r="A6474" t="s">
        <v>134</v>
      </c>
      <c r="B6474" t="s">
        <v>135</v>
      </c>
      <c r="C6474">
        <v>1026</v>
      </c>
      <c r="D6474">
        <v>7005172502</v>
      </c>
      <c r="E6474" t="s">
        <v>19</v>
      </c>
      <c r="G6474">
        <v>201201</v>
      </c>
      <c r="H6474" s="1">
        <v>40907</v>
      </c>
      <c r="I6474" s="1">
        <v>40941</v>
      </c>
      <c r="J6474">
        <v>2033</v>
      </c>
      <c r="K6474">
        <v>2033</v>
      </c>
      <c r="M6474">
        <v>208.67</v>
      </c>
      <c r="N6474" t="s">
        <v>20</v>
      </c>
      <c r="O6474" t="s">
        <v>136</v>
      </c>
    </row>
    <row r="6475" spans="1:15" hidden="1" x14ac:dyDescent="0.25">
      <c r="A6475" t="s">
        <v>134</v>
      </c>
      <c r="B6475" t="s">
        <v>135</v>
      </c>
      <c r="C6475">
        <v>1026</v>
      </c>
      <c r="D6475">
        <v>7005172502</v>
      </c>
      <c r="E6475" t="s">
        <v>19</v>
      </c>
      <c r="G6475">
        <v>201202</v>
      </c>
      <c r="H6475" s="1">
        <v>40941</v>
      </c>
      <c r="I6475" s="1">
        <v>40968</v>
      </c>
      <c r="J6475">
        <v>1561</v>
      </c>
      <c r="K6475">
        <v>1561</v>
      </c>
      <c r="M6475">
        <v>161.57</v>
      </c>
      <c r="N6475" t="s">
        <v>20</v>
      </c>
      <c r="O6475" t="s">
        <v>136</v>
      </c>
    </row>
    <row r="6476" spans="1:15" hidden="1" x14ac:dyDescent="0.25">
      <c r="A6476" t="s">
        <v>134</v>
      </c>
      <c r="B6476" t="s">
        <v>135</v>
      </c>
      <c r="C6476">
        <v>1026</v>
      </c>
      <c r="D6476">
        <v>7005172502</v>
      </c>
      <c r="E6476" t="s">
        <v>19</v>
      </c>
      <c r="G6476">
        <v>201203</v>
      </c>
      <c r="H6476" s="1">
        <v>40968</v>
      </c>
      <c r="I6476" s="1">
        <v>40997</v>
      </c>
      <c r="J6476">
        <v>1955</v>
      </c>
      <c r="K6476">
        <v>1955</v>
      </c>
      <c r="M6476">
        <v>200.92</v>
      </c>
      <c r="N6476" t="s">
        <v>20</v>
      </c>
      <c r="O6476" t="s">
        <v>136</v>
      </c>
    </row>
    <row r="6477" spans="1:15" hidden="1" x14ac:dyDescent="0.25">
      <c r="A6477" t="s">
        <v>134</v>
      </c>
      <c r="B6477" t="s">
        <v>135</v>
      </c>
      <c r="C6477">
        <v>1026</v>
      </c>
      <c r="D6477">
        <v>7005172502</v>
      </c>
      <c r="E6477" t="s">
        <v>19</v>
      </c>
      <c r="G6477">
        <v>201204</v>
      </c>
      <c r="H6477" s="1">
        <v>40997</v>
      </c>
      <c r="I6477" s="1">
        <v>41029</v>
      </c>
      <c r="J6477">
        <v>2181</v>
      </c>
      <c r="K6477">
        <v>2181</v>
      </c>
      <c r="M6477">
        <v>223.51</v>
      </c>
      <c r="N6477" t="s">
        <v>20</v>
      </c>
      <c r="O6477" t="s">
        <v>136</v>
      </c>
    </row>
    <row r="6478" spans="1:15" hidden="1" x14ac:dyDescent="0.25">
      <c r="A6478" t="s">
        <v>134</v>
      </c>
      <c r="B6478" t="s">
        <v>135</v>
      </c>
      <c r="C6478">
        <v>1026</v>
      </c>
      <c r="D6478">
        <v>7005172502</v>
      </c>
      <c r="E6478" t="s">
        <v>19</v>
      </c>
      <c r="G6478">
        <v>201205</v>
      </c>
      <c r="H6478" s="1">
        <v>41029</v>
      </c>
      <c r="I6478" s="1">
        <v>41061</v>
      </c>
      <c r="J6478">
        <v>3197</v>
      </c>
      <c r="K6478">
        <v>3197</v>
      </c>
      <c r="M6478">
        <v>324.98</v>
      </c>
      <c r="N6478" t="s">
        <v>20</v>
      </c>
      <c r="O6478" t="s">
        <v>136</v>
      </c>
    </row>
    <row r="6479" spans="1:15" hidden="1" x14ac:dyDescent="0.25">
      <c r="A6479" t="s">
        <v>134</v>
      </c>
      <c r="B6479" t="s">
        <v>135</v>
      </c>
      <c r="C6479">
        <v>1026</v>
      </c>
      <c r="D6479">
        <v>7005172502</v>
      </c>
      <c r="E6479" t="s">
        <v>19</v>
      </c>
      <c r="G6479">
        <v>201206</v>
      </c>
      <c r="H6479" s="1">
        <v>41061</v>
      </c>
      <c r="I6479" s="1">
        <v>41089</v>
      </c>
      <c r="J6479">
        <v>3050</v>
      </c>
      <c r="K6479">
        <v>3050</v>
      </c>
      <c r="M6479">
        <v>310.3</v>
      </c>
      <c r="N6479" t="s">
        <v>20</v>
      </c>
      <c r="O6479" t="s">
        <v>136</v>
      </c>
    </row>
    <row r="6480" spans="1:15" x14ac:dyDescent="0.25">
      <c r="A6480" t="s">
        <v>134</v>
      </c>
      <c r="B6480" t="s">
        <v>135</v>
      </c>
      <c r="C6480">
        <v>1026</v>
      </c>
      <c r="D6480">
        <v>7005172502</v>
      </c>
      <c r="E6480" t="s">
        <v>19</v>
      </c>
      <c r="G6480">
        <v>201207</v>
      </c>
      <c r="H6480" s="1">
        <v>41089</v>
      </c>
      <c r="I6480" s="1">
        <v>41120</v>
      </c>
      <c r="J6480">
        <v>3890</v>
      </c>
      <c r="K6480">
        <v>3890</v>
      </c>
      <c r="M6480">
        <v>391.35</v>
      </c>
      <c r="N6480" t="s">
        <v>20</v>
      </c>
      <c r="O6480" t="s">
        <v>136</v>
      </c>
    </row>
    <row r="6481" spans="1:15" x14ac:dyDescent="0.25">
      <c r="A6481" t="s">
        <v>134</v>
      </c>
      <c r="B6481" t="s">
        <v>135</v>
      </c>
      <c r="C6481">
        <v>1026</v>
      </c>
      <c r="D6481">
        <v>7005172502</v>
      </c>
      <c r="E6481" t="s">
        <v>19</v>
      </c>
      <c r="G6481">
        <v>201208</v>
      </c>
      <c r="H6481" s="1">
        <v>41120</v>
      </c>
      <c r="I6481" s="1">
        <v>41149</v>
      </c>
      <c r="J6481">
        <v>3744</v>
      </c>
      <c r="K6481">
        <v>3744</v>
      </c>
      <c r="M6481">
        <v>376.76</v>
      </c>
      <c r="N6481" t="s">
        <v>20</v>
      </c>
      <c r="O6481" t="s">
        <v>136</v>
      </c>
    </row>
    <row r="6482" spans="1:15" x14ac:dyDescent="0.25">
      <c r="A6482" t="s">
        <v>134</v>
      </c>
      <c r="B6482" t="s">
        <v>135</v>
      </c>
      <c r="C6482">
        <v>1026</v>
      </c>
      <c r="D6482">
        <v>7005172502</v>
      </c>
      <c r="E6482" t="s">
        <v>19</v>
      </c>
      <c r="G6482">
        <v>201209</v>
      </c>
      <c r="H6482" s="1">
        <v>41149</v>
      </c>
      <c r="I6482" s="1">
        <v>41180</v>
      </c>
      <c r="J6482">
        <v>3489</v>
      </c>
      <c r="K6482">
        <v>3489</v>
      </c>
      <c r="M6482">
        <v>351.49</v>
      </c>
      <c r="N6482" t="s">
        <v>20</v>
      </c>
      <c r="O6482" t="s">
        <v>136</v>
      </c>
    </row>
    <row r="6483" spans="1:15" x14ac:dyDescent="0.25">
      <c r="A6483" t="s">
        <v>134</v>
      </c>
      <c r="B6483" t="s">
        <v>135</v>
      </c>
      <c r="C6483">
        <v>1026</v>
      </c>
      <c r="D6483">
        <v>7005172502</v>
      </c>
      <c r="E6483" t="s">
        <v>19</v>
      </c>
      <c r="G6483">
        <v>201210</v>
      </c>
      <c r="H6483" s="1">
        <v>41180</v>
      </c>
      <c r="I6483" s="1">
        <v>41208</v>
      </c>
      <c r="J6483">
        <v>2243</v>
      </c>
      <c r="K6483">
        <v>2243</v>
      </c>
      <c r="M6483">
        <v>227.98</v>
      </c>
      <c r="N6483" t="s">
        <v>20</v>
      </c>
      <c r="O6483" t="s">
        <v>136</v>
      </c>
    </row>
    <row r="6484" spans="1:15" x14ac:dyDescent="0.25">
      <c r="A6484" t="s">
        <v>134</v>
      </c>
      <c r="B6484" t="s">
        <v>135</v>
      </c>
      <c r="C6484">
        <v>1026</v>
      </c>
      <c r="D6484">
        <v>7005172502</v>
      </c>
      <c r="E6484" t="s">
        <v>19</v>
      </c>
      <c r="G6484">
        <v>201211</v>
      </c>
      <c r="H6484" s="1">
        <v>41208</v>
      </c>
      <c r="I6484" s="1">
        <v>41242</v>
      </c>
      <c r="J6484">
        <v>2114</v>
      </c>
      <c r="K6484">
        <v>2114</v>
      </c>
      <c r="M6484">
        <v>215.2</v>
      </c>
      <c r="N6484" t="s">
        <v>20</v>
      </c>
      <c r="O6484" t="s">
        <v>136</v>
      </c>
    </row>
    <row r="6485" spans="1:15" x14ac:dyDescent="0.25">
      <c r="A6485" t="s">
        <v>134</v>
      </c>
      <c r="B6485" t="s">
        <v>135</v>
      </c>
      <c r="C6485">
        <v>1026</v>
      </c>
      <c r="D6485">
        <v>7005172502</v>
      </c>
      <c r="E6485" t="s">
        <v>19</v>
      </c>
      <c r="G6485">
        <v>201212</v>
      </c>
      <c r="H6485" s="1">
        <v>41242</v>
      </c>
      <c r="I6485" s="1">
        <v>41274</v>
      </c>
      <c r="J6485">
        <v>2104</v>
      </c>
      <c r="K6485">
        <v>2104</v>
      </c>
      <c r="M6485">
        <v>214.21</v>
      </c>
      <c r="N6485" t="s">
        <v>20</v>
      </c>
      <c r="O6485" t="s">
        <v>136</v>
      </c>
    </row>
    <row r="6486" spans="1:15" x14ac:dyDescent="0.25">
      <c r="A6486" t="s">
        <v>134</v>
      </c>
      <c r="B6486" t="s">
        <v>135</v>
      </c>
      <c r="C6486">
        <v>1026</v>
      </c>
      <c r="D6486">
        <v>7005172502</v>
      </c>
      <c r="E6486" t="s">
        <v>19</v>
      </c>
      <c r="G6486">
        <v>201301</v>
      </c>
      <c r="H6486" s="1">
        <v>41274</v>
      </c>
      <c r="I6486" s="1">
        <v>41309</v>
      </c>
      <c r="J6486">
        <v>2241</v>
      </c>
      <c r="K6486">
        <v>2241</v>
      </c>
      <c r="M6486">
        <v>227.94</v>
      </c>
      <c r="N6486" t="s">
        <v>20</v>
      </c>
      <c r="O6486" t="s">
        <v>136</v>
      </c>
    </row>
    <row r="6487" spans="1:15" x14ac:dyDescent="0.25">
      <c r="A6487" t="s">
        <v>134</v>
      </c>
      <c r="B6487" t="s">
        <v>135</v>
      </c>
      <c r="C6487">
        <v>1026</v>
      </c>
      <c r="D6487">
        <v>7005172502</v>
      </c>
      <c r="E6487" t="s">
        <v>19</v>
      </c>
      <c r="G6487">
        <v>201302</v>
      </c>
      <c r="H6487" s="1">
        <v>41309</v>
      </c>
      <c r="I6487" s="1">
        <v>41334</v>
      </c>
      <c r="J6487">
        <v>1449</v>
      </c>
      <c r="K6487">
        <v>1449</v>
      </c>
      <c r="M6487">
        <v>148.44</v>
      </c>
      <c r="N6487" t="s">
        <v>20</v>
      </c>
      <c r="O6487" t="s">
        <v>136</v>
      </c>
    </row>
    <row r="6488" spans="1:15" x14ac:dyDescent="0.25">
      <c r="A6488" t="s">
        <v>134</v>
      </c>
      <c r="B6488" t="s">
        <v>135</v>
      </c>
      <c r="C6488">
        <v>1026</v>
      </c>
      <c r="D6488">
        <v>7005172502</v>
      </c>
      <c r="E6488" t="s">
        <v>19</v>
      </c>
      <c r="G6488">
        <v>201303</v>
      </c>
      <c r="H6488" s="1">
        <v>41334</v>
      </c>
      <c r="I6488" s="1">
        <v>41367</v>
      </c>
      <c r="J6488">
        <v>2042</v>
      </c>
      <c r="K6488">
        <v>2042</v>
      </c>
      <c r="M6488">
        <v>208.22</v>
      </c>
      <c r="N6488" t="s">
        <v>20</v>
      </c>
      <c r="O6488" t="s">
        <v>136</v>
      </c>
    </row>
    <row r="6489" spans="1:15" x14ac:dyDescent="0.25">
      <c r="A6489" t="s">
        <v>134</v>
      </c>
      <c r="B6489" t="s">
        <v>135</v>
      </c>
      <c r="C6489">
        <v>1026</v>
      </c>
      <c r="D6489">
        <v>7005172502</v>
      </c>
      <c r="E6489" t="s">
        <v>19</v>
      </c>
      <c r="G6489">
        <v>201304</v>
      </c>
      <c r="H6489" s="1">
        <v>41367</v>
      </c>
      <c r="I6489" s="1">
        <v>41394</v>
      </c>
      <c r="J6489">
        <v>1877</v>
      </c>
      <c r="K6489">
        <v>1877</v>
      </c>
      <c r="M6489">
        <v>191.83</v>
      </c>
      <c r="N6489" t="s">
        <v>20</v>
      </c>
      <c r="O6489" t="s">
        <v>136</v>
      </c>
    </row>
    <row r="6490" spans="1:15" x14ac:dyDescent="0.25">
      <c r="A6490" t="s">
        <v>134</v>
      </c>
      <c r="B6490" t="s">
        <v>135</v>
      </c>
      <c r="C6490">
        <v>1026</v>
      </c>
      <c r="D6490">
        <v>7005172502</v>
      </c>
      <c r="E6490" t="s">
        <v>19</v>
      </c>
      <c r="G6490">
        <v>201305</v>
      </c>
      <c r="H6490" s="1">
        <v>41394</v>
      </c>
      <c r="I6490" s="1">
        <v>41428</v>
      </c>
      <c r="J6490">
        <v>3010</v>
      </c>
      <c r="K6490">
        <v>3010</v>
      </c>
      <c r="M6490">
        <v>304.22000000000003</v>
      </c>
      <c r="N6490" t="s">
        <v>20</v>
      </c>
      <c r="O6490" t="s">
        <v>136</v>
      </c>
    </row>
    <row r="6491" spans="1:15" x14ac:dyDescent="0.25">
      <c r="A6491" t="s">
        <v>134</v>
      </c>
      <c r="B6491" t="s">
        <v>135</v>
      </c>
      <c r="C6491">
        <v>1026</v>
      </c>
      <c r="D6491">
        <v>7005172502</v>
      </c>
      <c r="E6491" t="s">
        <v>19</v>
      </c>
      <c r="G6491">
        <v>201306</v>
      </c>
      <c r="H6491" s="1">
        <v>41428</v>
      </c>
      <c r="I6491" s="1">
        <v>41457</v>
      </c>
      <c r="J6491">
        <v>3416</v>
      </c>
      <c r="K6491">
        <v>3416</v>
      </c>
      <c r="M6491">
        <v>343.93</v>
      </c>
      <c r="N6491" t="s">
        <v>20</v>
      </c>
      <c r="O6491" t="s">
        <v>136</v>
      </c>
    </row>
    <row r="6492" spans="1:15" x14ac:dyDescent="0.25">
      <c r="A6492" t="s">
        <v>134</v>
      </c>
      <c r="B6492" t="s">
        <v>135</v>
      </c>
      <c r="C6492">
        <v>1026</v>
      </c>
      <c r="D6492">
        <v>7005172502</v>
      </c>
      <c r="E6492" t="s">
        <v>19</v>
      </c>
      <c r="G6492">
        <v>201307</v>
      </c>
      <c r="H6492" s="1">
        <v>41457</v>
      </c>
      <c r="I6492" s="1">
        <v>41486</v>
      </c>
      <c r="J6492">
        <v>4095</v>
      </c>
      <c r="K6492">
        <v>4095</v>
      </c>
      <c r="L6492">
        <v>15.15</v>
      </c>
      <c r="M6492">
        <v>401.93</v>
      </c>
      <c r="N6492" t="s">
        <v>20</v>
      </c>
      <c r="O6492" t="s">
        <v>136</v>
      </c>
    </row>
    <row r="6493" spans="1:15" x14ac:dyDescent="0.25">
      <c r="A6493" t="s">
        <v>134</v>
      </c>
      <c r="B6493" t="s">
        <v>135</v>
      </c>
      <c r="C6493">
        <v>1026</v>
      </c>
      <c r="D6493">
        <v>7005172502</v>
      </c>
      <c r="E6493" t="s">
        <v>19</v>
      </c>
      <c r="G6493">
        <v>201308</v>
      </c>
      <c r="H6493" s="1">
        <v>41486</v>
      </c>
      <c r="I6493" s="1">
        <v>41515</v>
      </c>
      <c r="J6493">
        <v>3204</v>
      </c>
      <c r="K6493">
        <v>3204</v>
      </c>
      <c r="L6493">
        <v>11.09</v>
      </c>
      <c r="M6493">
        <v>315.72000000000003</v>
      </c>
      <c r="N6493" t="s">
        <v>20</v>
      </c>
      <c r="O6493" t="s">
        <v>136</v>
      </c>
    </row>
    <row r="6494" spans="1:15" hidden="1" x14ac:dyDescent="0.25">
      <c r="A6494" t="s">
        <v>137</v>
      </c>
      <c r="B6494" t="s">
        <v>138</v>
      </c>
      <c r="C6494">
        <v>1030</v>
      </c>
      <c r="D6494">
        <v>865355002</v>
      </c>
      <c r="E6494" t="s">
        <v>19</v>
      </c>
      <c r="G6494">
        <v>200507</v>
      </c>
      <c r="H6494" s="1">
        <v>38534</v>
      </c>
      <c r="I6494" s="1">
        <v>38562</v>
      </c>
      <c r="J6494">
        <v>1110</v>
      </c>
      <c r="K6494">
        <v>1110</v>
      </c>
      <c r="M6494">
        <v>80.5</v>
      </c>
      <c r="N6494" t="s">
        <v>20</v>
      </c>
      <c r="O6494" t="s">
        <v>139</v>
      </c>
    </row>
    <row r="6495" spans="1:15" hidden="1" x14ac:dyDescent="0.25">
      <c r="A6495" t="s">
        <v>137</v>
      </c>
      <c r="B6495" t="s">
        <v>138</v>
      </c>
      <c r="C6495">
        <v>1030</v>
      </c>
      <c r="D6495">
        <v>865355002</v>
      </c>
      <c r="E6495" t="s">
        <v>19</v>
      </c>
      <c r="G6495">
        <v>200508</v>
      </c>
      <c r="H6495" s="1">
        <v>38565</v>
      </c>
      <c r="I6495" s="1">
        <v>38593</v>
      </c>
      <c r="J6495">
        <v>849</v>
      </c>
      <c r="K6495">
        <v>849</v>
      </c>
      <c r="M6495">
        <v>65.599999999999994</v>
      </c>
      <c r="N6495" t="s">
        <v>20</v>
      </c>
      <c r="O6495" t="s">
        <v>139</v>
      </c>
    </row>
    <row r="6496" spans="1:15" hidden="1" x14ac:dyDescent="0.25">
      <c r="A6496" t="s">
        <v>137</v>
      </c>
      <c r="B6496" t="s">
        <v>138</v>
      </c>
      <c r="C6496">
        <v>1030</v>
      </c>
      <c r="D6496">
        <v>865355002</v>
      </c>
      <c r="E6496" t="s">
        <v>19</v>
      </c>
      <c r="G6496">
        <v>200509</v>
      </c>
      <c r="H6496" s="1">
        <v>38596</v>
      </c>
      <c r="I6496" s="1">
        <v>38624</v>
      </c>
      <c r="J6496">
        <v>843</v>
      </c>
      <c r="K6496">
        <v>843</v>
      </c>
      <c r="M6496">
        <v>68.92</v>
      </c>
      <c r="N6496" t="s">
        <v>20</v>
      </c>
      <c r="O6496" t="s">
        <v>139</v>
      </c>
    </row>
    <row r="6497" spans="1:15" hidden="1" x14ac:dyDescent="0.25">
      <c r="A6497" t="s">
        <v>137</v>
      </c>
      <c r="B6497" t="s">
        <v>138</v>
      </c>
      <c r="C6497">
        <v>1030</v>
      </c>
      <c r="D6497">
        <v>865355002</v>
      </c>
      <c r="E6497" t="s">
        <v>19</v>
      </c>
      <c r="G6497">
        <v>200510</v>
      </c>
      <c r="H6497" s="1">
        <v>38626</v>
      </c>
      <c r="I6497" s="1">
        <v>38654</v>
      </c>
      <c r="J6497">
        <v>1395</v>
      </c>
      <c r="K6497">
        <v>1395</v>
      </c>
      <c r="M6497">
        <v>111.25</v>
      </c>
      <c r="N6497" t="s">
        <v>20</v>
      </c>
      <c r="O6497" t="s">
        <v>139</v>
      </c>
    </row>
    <row r="6498" spans="1:15" hidden="1" x14ac:dyDescent="0.25">
      <c r="A6498" t="s">
        <v>137</v>
      </c>
      <c r="B6498" t="s">
        <v>138</v>
      </c>
      <c r="C6498">
        <v>1030</v>
      </c>
      <c r="D6498">
        <v>865355002</v>
      </c>
      <c r="E6498" t="s">
        <v>19</v>
      </c>
      <c r="G6498">
        <v>200511</v>
      </c>
      <c r="H6498" s="1">
        <v>38657</v>
      </c>
      <c r="I6498" s="1">
        <v>38685</v>
      </c>
      <c r="J6498">
        <v>1766</v>
      </c>
      <c r="K6498">
        <v>1766</v>
      </c>
      <c r="M6498">
        <v>145.29</v>
      </c>
      <c r="N6498" t="s">
        <v>20</v>
      </c>
      <c r="O6498" t="s">
        <v>139</v>
      </c>
    </row>
    <row r="6499" spans="1:15" hidden="1" x14ac:dyDescent="0.25">
      <c r="A6499" t="s">
        <v>137</v>
      </c>
      <c r="B6499" t="s">
        <v>138</v>
      </c>
      <c r="C6499">
        <v>1030</v>
      </c>
      <c r="D6499">
        <v>865355002</v>
      </c>
      <c r="E6499" t="s">
        <v>19</v>
      </c>
      <c r="G6499">
        <v>200512</v>
      </c>
      <c r="H6499" s="1">
        <v>38687</v>
      </c>
      <c r="I6499" s="1">
        <v>38715</v>
      </c>
      <c r="J6499">
        <v>2454</v>
      </c>
      <c r="K6499">
        <v>2454</v>
      </c>
      <c r="M6499">
        <v>185.77</v>
      </c>
      <c r="N6499" t="s">
        <v>20</v>
      </c>
      <c r="O6499" t="s">
        <v>139</v>
      </c>
    </row>
    <row r="6500" spans="1:15" hidden="1" x14ac:dyDescent="0.25">
      <c r="A6500" t="s">
        <v>137</v>
      </c>
      <c r="B6500" t="s">
        <v>138</v>
      </c>
      <c r="C6500">
        <v>1030</v>
      </c>
      <c r="D6500">
        <v>865355002</v>
      </c>
      <c r="E6500" t="s">
        <v>19</v>
      </c>
      <c r="G6500">
        <v>200601</v>
      </c>
      <c r="H6500" s="1">
        <v>38718</v>
      </c>
      <c r="I6500" s="1">
        <v>38746</v>
      </c>
      <c r="J6500">
        <v>1920</v>
      </c>
      <c r="K6500">
        <v>1920</v>
      </c>
      <c r="M6500">
        <v>142.22999999999999</v>
      </c>
      <c r="N6500" t="s">
        <v>20</v>
      </c>
      <c r="O6500" t="s">
        <v>139</v>
      </c>
    </row>
    <row r="6501" spans="1:15" hidden="1" x14ac:dyDescent="0.25">
      <c r="A6501" t="s">
        <v>137</v>
      </c>
      <c r="B6501" t="s">
        <v>138</v>
      </c>
      <c r="C6501">
        <v>1030</v>
      </c>
      <c r="D6501">
        <v>865355002</v>
      </c>
      <c r="E6501" t="s">
        <v>19</v>
      </c>
      <c r="G6501">
        <v>200602</v>
      </c>
      <c r="H6501" s="1">
        <v>38749</v>
      </c>
      <c r="I6501" s="1">
        <v>38776</v>
      </c>
      <c r="J6501">
        <v>1866</v>
      </c>
      <c r="K6501">
        <v>1866</v>
      </c>
      <c r="M6501">
        <v>135.13</v>
      </c>
      <c r="N6501" t="s">
        <v>20</v>
      </c>
      <c r="O6501" t="s">
        <v>139</v>
      </c>
    </row>
    <row r="6502" spans="1:15" hidden="1" x14ac:dyDescent="0.25">
      <c r="A6502" t="s">
        <v>137</v>
      </c>
      <c r="B6502" t="s">
        <v>138</v>
      </c>
      <c r="C6502">
        <v>1030</v>
      </c>
      <c r="D6502">
        <v>865355002</v>
      </c>
      <c r="E6502" t="s">
        <v>19</v>
      </c>
      <c r="G6502">
        <v>200603</v>
      </c>
      <c r="H6502" s="1">
        <v>38777</v>
      </c>
      <c r="I6502" s="1">
        <v>38805</v>
      </c>
      <c r="J6502">
        <v>1370</v>
      </c>
      <c r="K6502">
        <v>1370</v>
      </c>
      <c r="M6502">
        <v>102.8</v>
      </c>
      <c r="N6502" t="s">
        <v>20</v>
      </c>
      <c r="O6502" t="s">
        <v>139</v>
      </c>
    </row>
    <row r="6503" spans="1:15" hidden="1" x14ac:dyDescent="0.25">
      <c r="A6503" t="s">
        <v>137</v>
      </c>
      <c r="B6503" t="s">
        <v>138</v>
      </c>
      <c r="C6503">
        <v>1030</v>
      </c>
      <c r="D6503">
        <v>865355002</v>
      </c>
      <c r="E6503" t="s">
        <v>19</v>
      </c>
      <c r="G6503">
        <v>200604</v>
      </c>
      <c r="H6503" s="1">
        <v>38808</v>
      </c>
      <c r="I6503" s="1">
        <v>38836</v>
      </c>
      <c r="J6503">
        <v>978</v>
      </c>
      <c r="K6503">
        <v>978</v>
      </c>
      <c r="M6503">
        <v>72.790000000000006</v>
      </c>
      <c r="N6503" t="s">
        <v>20</v>
      </c>
      <c r="O6503" t="s">
        <v>139</v>
      </c>
    </row>
    <row r="6504" spans="1:15" hidden="1" x14ac:dyDescent="0.25">
      <c r="A6504" t="s">
        <v>137</v>
      </c>
      <c r="B6504" t="s">
        <v>138</v>
      </c>
      <c r="C6504">
        <v>1030</v>
      </c>
      <c r="D6504">
        <v>865355002</v>
      </c>
      <c r="E6504" t="s">
        <v>19</v>
      </c>
      <c r="G6504">
        <v>200605</v>
      </c>
      <c r="H6504" s="1">
        <v>38838</v>
      </c>
      <c r="I6504" s="1">
        <v>38866</v>
      </c>
      <c r="J6504">
        <v>981</v>
      </c>
      <c r="K6504">
        <v>981</v>
      </c>
      <c r="M6504">
        <v>73.010000000000005</v>
      </c>
      <c r="N6504" t="s">
        <v>20</v>
      </c>
      <c r="O6504" t="s">
        <v>139</v>
      </c>
    </row>
    <row r="6505" spans="1:15" hidden="1" x14ac:dyDescent="0.25">
      <c r="A6505" t="s">
        <v>137</v>
      </c>
      <c r="B6505" t="s">
        <v>138</v>
      </c>
      <c r="C6505">
        <v>1030</v>
      </c>
      <c r="D6505">
        <v>865355002</v>
      </c>
      <c r="E6505" t="s">
        <v>19</v>
      </c>
      <c r="G6505">
        <v>200606</v>
      </c>
      <c r="H6505" s="1">
        <v>38869</v>
      </c>
      <c r="I6505" s="1">
        <v>38897</v>
      </c>
      <c r="J6505">
        <v>765</v>
      </c>
      <c r="K6505">
        <v>765</v>
      </c>
      <c r="M6505">
        <v>64.930000000000007</v>
      </c>
      <c r="N6505" t="s">
        <v>20</v>
      </c>
      <c r="O6505" t="s">
        <v>139</v>
      </c>
    </row>
    <row r="6506" spans="1:15" hidden="1" x14ac:dyDescent="0.25">
      <c r="A6506" t="s">
        <v>137</v>
      </c>
      <c r="B6506" t="s">
        <v>138</v>
      </c>
      <c r="C6506">
        <v>1030</v>
      </c>
      <c r="D6506">
        <v>865355002</v>
      </c>
      <c r="E6506" t="s">
        <v>19</v>
      </c>
      <c r="G6506">
        <v>200607</v>
      </c>
      <c r="H6506" s="1">
        <v>38899</v>
      </c>
      <c r="I6506" s="1">
        <v>38927</v>
      </c>
      <c r="J6506">
        <v>920</v>
      </c>
      <c r="K6506">
        <v>920</v>
      </c>
      <c r="M6506">
        <v>66.989999999999995</v>
      </c>
      <c r="N6506" t="s">
        <v>20</v>
      </c>
      <c r="O6506" t="s">
        <v>139</v>
      </c>
    </row>
    <row r="6507" spans="1:15" hidden="1" x14ac:dyDescent="0.25">
      <c r="A6507" t="s">
        <v>137</v>
      </c>
      <c r="B6507" t="s">
        <v>138</v>
      </c>
      <c r="C6507">
        <v>1030</v>
      </c>
      <c r="D6507">
        <v>865355002</v>
      </c>
      <c r="E6507" t="s">
        <v>19</v>
      </c>
      <c r="G6507">
        <v>200608</v>
      </c>
      <c r="H6507" s="1">
        <v>38930</v>
      </c>
      <c r="I6507" s="1">
        <v>38958</v>
      </c>
      <c r="J6507">
        <v>903</v>
      </c>
      <c r="K6507">
        <v>903</v>
      </c>
      <c r="M6507">
        <v>66.91</v>
      </c>
      <c r="N6507" t="s">
        <v>20</v>
      </c>
      <c r="O6507" t="s">
        <v>139</v>
      </c>
    </row>
    <row r="6508" spans="1:15" hidden="1" x14ac:dyDescent="0.25">
      <c r="A6508" t="s">
        <v>137</v>
      </c>
      <c r="B6508" t="s">
        <v>138</v>
      </c>
      <c r="C6508">
        <v>1030</v>
      </c>
      <c r="D6508">
        <v>865355002</v>
      </c>
      <c r="E6508" t="s">
        <v>19</v>
      </c>
      <c r="G6508">
        <v>200609</v>
      </c>
      <c r="H6508" s="1">
        <v>38961</v>
      </c>
      <c r="I6508" s="1">
        <v>38989</v>
      </c>
      <c r="J6508">
        <v>849</v>
      </c>
      <c r="K6508">
        <v>849</v>
      </c>
      <c r="M6508">
        <v>65.599999999999994</v>
      </c>
      <c r="N6508" t="s">
        <v>20</v>
      </c>
      <c r="O6508" t="s">
        <v>139</v>
      </c>
    </row>
    <row r="6509" spans="1:15" hidden="1" x14ac:dyDescent="0.25">
      <c r="A6509" t="s">
        <v>137</v>
      </c>
      <c r="B6509" t="s">
        <v>138</v>
      </c>
      <c r="C6509">
        <v>1030</v>
      </c>
      <c r="D6509">
        <v>865355002</v>
      </c>
      <c r="E6509" t="s">
        <v>19</v>
      </c>
      <c r="G6509">
        <v>200610</v>
      </c>
      <c r="H6509" s="1">
        <v>38991</v>
      </c>
      <c r="I6509" s="1">
        <v>39019</v>
      </c>
      <c r="J6509">
        <v>843</v>
      </c>
      <c r="K6509">
        <v>843</v>
      </c>
      <c r="M6509">
        <v>68.92</v>
      </c>
      <c r="N6509" t="s">
        <v>20</v>
      </c>
      <c r="O6509" t="s">
        <v>139</v>
      </c>
    </row>
    <row r="6510" spans="1:15" hidden="1" x14ac:dyDescent="0.25">
      <c r="A6510" t="s">
        <v>137</v>
      </c>
      <c r="B6510" t="s">
        <v>138</v>
      </c>
      <c r="C6510">
        <v>1030</v>
      </c>
      <c r="D6510">
        <v>865355002</v>
      </c>
      <c r="E6510" t="s">
        <v>19</v>
      </c>
      <c r="G6510">
        <v>200611</v>
      </c>
      <c r="H6510" s="1">
        <v>39022</v>
      </c>
      <c r="I6510" s="1">
        <v>39050</v>
      </c>
      <c r="J6510">
        <v>1395</v>
      </c>
      <c r="K6510">
        <v>1395</v>
      </c>
      <c r="M6510">
        <v>111.25</v>
      </c>
      <c r="N6510" t="s">
        <v>20</v>
      </c>
      <c r="O6510" t="s">
        <v>139</v>
      </c>
    </row>
    <row r="6511" spans="1:15" hidden="1" x14ac:dyDescent="0.25">
      <c r="A6511" t="s">
        <v>137</v>
      </c>
      <c r="B6511" t="s">
        <v>138</v>
      </c>
      <c r="C6511">
        <v>1030</v>
      </c>
      <c r="D6511">
        <v>865355002</v>
      </c>
      <c r="E6511" t="s">
        <v>19</v>
      </c>
      <c r="G6511">
        <v>200612</v>
      </c>
      <c r="H6511" s="1">
        <v>39052</v>
      </c>
      <c r="I6511" s="1">
        <v>39080</v>
      </c>
      <c r="J6511">
        <v>1703</v>
      </c>
      <c r="K6511">
        <v>1703</v>
      </c>
      <c r="M6511">
        <v>129.15</v>
      </c>
      <c r="N6511" t="s">
        <v>20</v>
      </c>
      <c r="O6511" t="s">
        <v>139</v>
      </c>
    </row>
    <row r="6512" spans="1:15" hidden="1" x14ac:dyDescent="0.25">
      <c r="A6512" t="s">
        <v>137</v>
      </c>
      <c r="B6512" t="s">
        <v>138</v>
      </c>
      <c r="C6512">
        <v>1030</v>
      </c>
      <c r="D6512">
        <v>865355002</v>
      </c>
      <c r="E6512" t="s">
        <v>19</v>
      </c>
      <c r="G6512">
        <v>200701</v>
      </c>
      <c r="H6512" s="1">
        <v>39083</v>
      </c>
      <c r="I6512" s="1">
        <v>39111</v>
      </c>
      <c r="J6512">
        <v>1570</v>
      </c>
      <c r="K6512">
        <v>1570</v>
      </c>
      <c r="M6512">
        <v>112.05</v>
      </c>
      <c r="N6512" t="s">
        <v>20</v>
      </c>
      <c r="O6512" t="s">
        <v>139</v>
      </c>
    </row>
    <row r="6513" spans="1:15" hidden="1" x14ac:dyDescent="0.25">
      <c r="A6513" t="s">
        <v>137</v>
      </c>
      <c r="B6513" t="s">
        <v>138</v>
      </c>
      <c r="C6513">
        <v>1030</v>
      </c>
      <c r="D6513">
        <v>865355002</v>
      </c>
      <c r="E6513" t="s">
        <v>19</v>
      </c>
      <c r="G6513">
        <v>200702</v>
      </c>
      <c r="H6513" s="1">
        <v>39114</v>
      </c>
      <c r="I6513" s="1">
        <v>39141</v>
      </c>
      <c r="J6513">
        <v>2626</v>
      </c>
      <c r="K6513">
        <v>2626</v>
      </c>
      <c r="M6513">
        <v>186.13</v>
      </c>
      <c r="N6513" t="s">
        <v>20</v>
      </c>
      <c r="O6513" t="s">
        <v>139</v>
      </c>
    </row>
    <row r="6514" spans="1:15" hidden="1" x14ac:dyDescent="0.25">
      <c r="A6514" t="s">
        <v>137</v>
      </c>
      <c r="B6514" t="s">
        <v>138</v>
      </c>
      <c r="C6514">
        <v>1030</v>
      </c>
      <c r="D6514">
        <v>865355002</v>
      </c>
      <c r="E6514" t="s">
        <v>19</v>
      </c>
      <c r="G6514">
        <v>200703</v>
      </c>
      <c r="H6514" s="1">
        <v>39142</v>
      </c>
      <c r="I6514" s="1">
        <v>39170</v>
      </c>
      <c r="J6514">
        <v>2369</v>
      </c>
      <c r="K6514">
        <v>2369</v>
      </c>
      <c r="M6514">
        <v>171.63</v>
      </c>
      <c r="N6514" t="s">
        <v>20</v>
      </c>
      <c r="O6514" t="s">
        <v>139</v>
      </c>
    </row>
    <row r="6515" spans="1:15" hidden="1" x14ac:dyDescent="0.25">
      <c r="A6515" t="s">
        <v>137</v>
      </c>
      <c r="B6515" t="s">
        <v>138</v>
      </c>
      <c r="C6515">
        <v>1030</v>
      </c>
      <c r="D6515">
        <v>865355002</v>
      </c>
      <c r="E6515" t="s">
        <v>19</v>
      </c>
      <c r="G6515">
        <v>200704</v>
      </c>
      <c r="H6515" s="1">
        <v>39173</v>
      </c>
      <c r="I6515" s="1">
        <v>39201</v>
      </c>
      <c r="J6515">
        <v>1364</v>
      </c>
      <c r="K6515">
        <v>1364</v>
      </c>
      <c r="M6515">
        <v>102.44</v>
      </c>
      <c r="N6515" t="s">
        <v>20</v>
      </c>
      <c r="O6515" t="s">
        <v>139</v>
      </c>
    </row>
    <row r="6516" spans="1:15" hidden="1" x14ac:dyDescent="0.25">
      <c r="A6516" t="s">
        <v>137</v>
      </c>
      <c r="B6516" t="s">
        <v>138</v>
      </c>
      <c r="C6516">
        <v>1030</v>
      </c>
      <c r="D6516">
        <v>865355002</v>
      </c>
      <c r="E6516" t="s">
        <v>19</v>
      </c>
      <c r="G6516">
        <v>200705</v>
      </c>
      <c r="H6516" s="1">
        <v>39203</v>
      </c>
      <c r="I6516" s="1">
        <v>39231</v>
      </c>
      <c r="J6516">
        <v>922</v>
      </c>
      <c r="K6516">
        <v>922</v>
      </c>
      <c r="M6516">
        <v>71.66</v>
      </c>
      <c r="N6516" t="s">
        <v>20</v>
      </c>
      <c r="O6516" t="s">
        <v>139</v>
      </c>
    </row>
    <row r="6517" spans="1:15" hidden="1" x14ac:dyDescent="0.25">
      <c r="A6517" t="s">
        <v>137</v>
      </c>
      <c r="B6517" t="s">
        <v>138</v>
      </c>
      <c r="C6517">
        <v>1030</v>
      </c>
      <c r="D6517">
        <v>865355002</v>
      </c>
      <c r="E6517" t="s">
        <v>19</v>
      </c>
      <c r="G6517">
        <v>200706</v>
      </c>
      <c r="H6517" s="1">
        <v>39234</v>
      </c>
      <c r="I6517" s="1">
        <v>39262</v>
      </c>
      <c r="J6517">
        <v>812</v>
      </c>
      <c r="K6517">
        <v>812</v>
      </c>
      <c r="M6517">
        <v>64.27</v>
      </c>
      <c r="N6517" t="s">
        <v>20</v>
      </c>
      <c r="O6517" t="s">
        <v>139</v>
      </c>
    </row>
    <row r="6518" spans="1:15" hidden="1" x14ac:dyDescent="0.25">
      <c r="A6518" t="s">
        <v>137</v>
      </c>
      <c r="B6518" t="s">
        <v>138</v>
      </c>
      <c r="C6518">
        <v>1030</v>
      </c>
      <c r="D6518">
        <v>865355002</v>
      </c>
      <c r="E6518" t="s">
        <v>19</v>
      </c>
      <c r="G6518">
        <v>200707</v>
      </c>
      <c r="H6518" s="1">
        <v>39264</v>
      </c>
      <c r="I6518" s="1">
        <v>39292</v>
      </c>
      <c r="J6518">
        <v>722</v>
      </c>
      <c r="K6518">
        <v>722</v>
      </c>
      <c r="M6518">
        <v>68.72</v>
      </c>
      <c r="N6518" t="s">
        <v>20</v>
      </c>
      <c r="O6518" t="s">
        <v>139</v>
      </c>
    </row>
    <row r="6519" spans="1:15" hidden="1" x14ac:dyDescent="0.25">
      <c r="A6519" t="s">
        <v>137</v>
      </c>
      <c r="B6519" t="s">
        <v>138</v>
      </c>
      <c r="C6519">
        <v>1030</v>
      </c>
      <c r="D6519">
        <v>865355002</v>
      </c>
      <c r="E6519" t="s">
        <v>19</v>
      </c>
      <c r="G6519">
        <v>200708</v>
      </c>
      <c r="H6519" s="1">
        <v>39295</v>
      </c>
      <c r="I6519" s="1">
        <v>39323</v>
      </c>
      <c r="J6519">
        <v>807</v>
      </c>
      <c r="K6519">
        <v>807</v>
      </c>
      <c r="M6519">
        <v>76.17</v>
      </c>
      <c r="N6519" t="s">
        <v>20</v>
      </c>
      <c r="O6519" t="s">
        <v>139</v>
      </c>
    </row>
    <row r="6520" spans="1:15" hidden="1" x14ac:dyDescent="0.25">
      <c r="A6520" t="s">
        <v>137</v>
      </c>
      <c r="B6520" t="s">
        <v>138</v>
      </c>
      <c r="C6520">
        <v>1030</v>
      </c>
      <c r="D6520">
        <v>865355002</v>
      </c>
      <c r="E6520" t="s">
        <v>19</v>
      </c>
      <c r="G6520">
        <v>200709</v>
      </c>
      <c r="H6520" s="1">
        <v>39326</v>
      </c>
      <c r="I6520" s="1">
        <v>39354</v>
      </c>
      <c r="J6520">
        <v>784</v>
      </c>
      <c r="K6520">
        <v>784</v>
      </c>
      <c r="M6520">
        <v>74.150000000000006</v>
      </c>
      <c r="N6520" t="s">
        <v>20</v>
      </c>
      <c r="O6520" t="s">
        <v>139</v>
      </c>
    </row>
    <row r="6521" spans="1:15" hidden="1" x14ac:dyDescent="0.25">
      <c r="A6521" t="s">
        <v>137</v>
      </c>
      <c r="B6521" t="s">
        <v>138</v>
      </c>
      <c r="C6521">
        <v>1030</v>
      </c>
      <c r="D6521">
        <v>865355002</v>
      </c>
      <c r="E6521" t="s">
        <v>19</v>
      </c>
      <c r="G6521">
        <v>200710</v>
      </c>
      <c r="H6521" s="1">
        <v>39356</v>
      </c>
      <c r="I6521" s="1">
        <v>39384</v>
      </c>
      <c r="J6521">
        <v>894</v>
      </c>
      <c r="K6521">
        <v>894</v>
      </c>
      <c r="M6521">
        <v>84.92</v>
      </c>
      <c r="N6521" t="s">
        <v>20</v>
      </c>
      <c r="O6521" t="s">
        <v>139</v>
      </c>
    </row>
    <row r="6522" spans="1:15" hidden="1" x14ac:dyDescent="0.25">
      <c r="A6522" t="s">
        <v>137</v>
      </c>
      <c r="B6522" t="s">
        <v>138</v>
      </c>
      <c r="C6522">
        <v>1030</v>
      </c>
      <c r="D6522">
        <v>865355002</v>
      </c>
      <c r="E6522" t="s">
        <v>19</v>
      </c>
      <c r="G6522">
        <v>200711</v>
      </c>
      <c r="H6522" s="1">
        <v>39387</v>
      </c>
      <c r="I6522" s="1">
        <v>39415</v>
      </c>
      <c r="J6522">
        <v>1256</v>
      </c>
      <c r="K6522">
        <v>1256</v>
      </c>
      <c r="M6522">
        <v>115.49</v>
      </c>
      <c r="N6522" t="s">
        <v>20</v>
      </c>
      <c r="O6522" t="s">
        <v>139</v>
      </c>
    </row>
    <row r="6523" spans="1:15" hidden="1" x14ac:dyDescent="0.25">
      <c r="A6523" t="s">
        <v>137</v>
      </c>
      <c r="B6523" t="s">
        <v>138</v>
      </c>
      <c r="C6523">
        <v>1030</v>
      </c>
      <c r="D6523">
        <v>865355002</v>
      </c>
      <c r="E6523" t="s">
        <v>19</v>
      </c>
      <c r="G6523">
        <v>200712</v>
      </c>
      <c r="H6523" s="1">
        <v>39417</v>
      </c>
      <c r="I6523" s="1">
        <v>39445</v>
      </c>
      <c r="J6523">
        <v>1531</v>
      </c>
      <c r="K6523">
        <v>1531</v>
      </c>
      <c r="M6523">
        <v>139.55000000000001</v>
      </c>
      <c r="N6523" t="s">
        <v>20</v>
      </c>
      <c r="O6523" t="s">
        <v>139</v>
      </c>
    </row>
    <row r="6524" spans="1:15" hidden="1" x14ac:dyDescent="0.25">
      <c r="A6524" t="s">
        <v>137</v>
      </c>
      <c r="B6524" t="s">
        <v>138</v>
      </c>
      <c r="C6524">
        <v>1030</v>
      </c>
      <c r="D6524">
        <v>865355002</v>
      </c>
      <c r="E6524" t="s">
        <v>19</v>
      </c>
      <c r="G6524">
        <v>200801</v>
      </c>
      <c r="H6524" s="1">
        <v>39448</v>
      </c>
      <c r="I6524" s="1">
        <v>39476</v>
      </c>
      <c r="J6524">
        <v>1742</v>
      </c>
      <c r="K6524">
        <v>1742</v>
      </c>
      <c r="M6524">
        <v>158.01</v>
      </c>
      <c r="N6524" t="s">
        <v>20</v>
      </c>
      <c r="O6524" t="s">
        <v>139</v>
      </c>
    </row>
    <row r="6525" spans="1:15" hidden="1" x14ac:dyDescent="0.25">
      <c r="A6525" t="s">
        <v>137</v>
      </c>
      <c r="B6525" t="s">
        <v>138</v>
      </c>
      <c r="C6525">
        <v>1030</v>
      </c>
      <c r="D6525">
        <v>865355002</v>
      </c>
      <c r="E6525" t="s">
        <v>19</v>
      </c>
      <c r="G6525">
        <v>200802</v>
      </c>
      <c r="H6525" s="1">
        <v>39479</v>
      </c>
      <c r="I6525" s="1">
        <v>39506</v>
      </c>
      <c r="J6525">
        <v>1653</v>
      </c>
      <c r="K6525">
        <v>1653</v>
      </c>
      <c r="M6525">
        <v>150.22</v>
      </c>
      <c r="N6525" t="s">
        <v>20</v>
      </c>
      <c r="O6525" t="s">
        <v>139</v>
      </c>
    </row>
    <row r="6526" spans="1:15" hidden="1" x14ac:dyDescent="0.25">
      <c r="A6526" t="s">
        <v>137</v>
      </c>
      <c r="B6526" t="s">
        <v>138</v>
      </c>
      <c r="C6526">
        <v>1030</v>
      </c>
      <c r="D6526">
        <v>865355002</v>
      </c>
      <c r="E6526" t="s">
        <v>19</v>
      </c>
      <c r="G6526">
        <v>200803</v>
      </c>
      <c r="H6526" s="1">
        <v>39508</v>
      </c>
      <c r="I6526" s="1">
        <v>39536</v>
      </c>
      <c r="J6526">
        <v>1266</v>
      </c>
      <c r="K6526">
        <v>1266</v>
      </c>
      <c r="M6526">
        <v>116.34</v>
      </c>
      <c r="N6526" t="s">
        <v>20</v>
      </c>
      <c r="O6526" t="s">
        <v>139</v>
      </c>
    </row>
    <row r="6527" spans="1:15" hidden="1" x14ac:dyDescent="0.25">
      <c r="A6527" t="s">
        <v>137</v>
      </c>
      <c r="B6527" t="s">
        <v>138</v>
      </c>
      <c r="C6527">
        <v>1030</v>
      </c>
      <c r="D6527">
        <v>865355002</v>
      </c>
      <c r="E6527" t="s">
        <v>19</v>
      </c>
      <c r="G6527">
        <v>200804</v>
      </c>
      <c r="H6527" s="1">
        <v>39539</v>
      </c>
      <c r="I6527" s="1">
        <v>39567</v>
      </c>
      <c r="J6527">
        <v>859</v>
      </c>
      <c r="K6527">
        <v>859</v>
      </c>
      <c r="M6527">
        <v>80.7</v>
      </c>
      <c r="N6527" t="s">
        <v>20</v>
      </c>
      <c r="O6527" t="s">
        <v>139</v>
      </c>
    </row>
    <row r="6528" spans="1:15" hidden="1" x14ac:dyDescent="0.25">
      <c r="A6528" t="s">
        <v>137</v>
      </c>
      <c r="B6528" t="s">
        <v>138</v>
      </c>
      <c r="C6528">
        <v>1030</v>
      </c>
      <c r="D6528">
        <v>865355002</v>
      </c>
      <c r="E6528" t="s">
        <v>19</v>
      </c>
      <c r="G6528">
        <v>200805</v>
      </c>
      <c r="H6528" s="1">
        <v>39569</v>
      </c>
      <c r="I6528" s="1">
        <v>39597</v>
      </c>
      <c r="J6528">
        <v>803</v>
      </c>
      <c r="K6528">
        <v>803</v>
      </c>
      <c r="M6528">
        <v>75.8</v>
      </c>
      <c r="N6528" t="s">
        <v>20</v>
      </c>
      <c r="O6528" t="s">
        <v>139</v>
      </c>
    </row>
    <row r="6529" spans="1:15" hidden="1" x14ac:dyDescent="0.25">
      <c r="A6529" t="s">
        <v>137</v>
      </c>
      <c r="B6529" t="s">
        <v>138</v>
      </c>
      <c r="C6529">
        <v>1030</v>
      </c>
      <c r="D6529">
        <v>865355002</v>
      </c>
      <c r="E6529" t="s">
        <v>19</v>
      </c>
      <c r="G6529">
        <v>200806</v>
      </c>
      <c r="H6529" s="1">
        <v>39600</v>
      </c>
      <c r="I6529" s="1">
        <v>39628</v>
      </c>
      <c r="J6529">
        <v>934</v>
      </c>
      <c r="K6529">
        <v>934</v>
      </c>
      <c r="M6529">
        <v>91.23</v>
      </c>
      <c r="N6529" t="s">
        <v>20</v>
      </c>
      <c r="O6529" t="s">
        <v>139</v>
      </c>
    </row>
    <row r="6530" spans="1:15" hidden="1" x14ac:dyDescent="0.25">
      <c r="A6530" t="s">
        <v>137</v>
      </c>
      <c r="B6530" t="s">
        <v>138</v>
      </c>
      <c r="C6530">
        <v>1030</v>
      </c>
      <c r="D6530">
        <v>865355002</v>
      </c>
      <c r="E6530" t="s">
        <v>19</v>
      </c>
      <c r="G6530">
        <v>200807</v>
      </c>
      <c r="H6530" s="1">
        <v>39630</v>
      </c>
      <c r="I6530" s="1">
        <v>39658</v>
      </c>
      <c r="J6530">
        <v>830</v>
      </c>
      <c r="K6530">
        <v>830</v>
      </c>
      <c r="M6530">
        <v>89.48</v>
      </c>
      <c r="N6530" t="s">
        <v>20</v>
      </c>
      <c r="O6530" t="s">
        <v>139</v>
      </c>
    </row>
    <row r="6531" spans="1:15" hidden="1" x14ac:dyDescent="0.25">
      <c r="A6531" t="s">
        <v>137</v>
      </c>
      <c r="B6531" t="s">
        <v>138</v>
      </c>
      <c r="C6531">
        <v>1030</v>
      </c>
      <c r="D6531">
        <v>865355002</v>
      </c>
      <c r="E6531" t="s">
        <v>19</v>
      </c>
      <c r="G6531">
        <v>200808</v>
      </c>
      <c r="H6531" s="1">
        <v>39661</v>
      </c>
      <c r="I6531" s="1">
        <v>39689</v>
      </c>
      <c r="J6531">
        <v>1131</v>
      </c>
      <c r="K6531">
        <v>1131</v>
      </c>
      <c r="M6531">
        <v>119.94</v>
      </c>
      <c r="N6531" t="s">
        <v>20</v>
      </c>
      <c r="O6531" t="s">
        <v>139</v>
      </c>
    </row>
    <row r="6532" spans="1:15" hidden="1" x14ac:dyDescent="0.25">
      <c r="A6532" t="s">
        <v>137</v>
      </c>
      <c r="B6532" t="s">
        <v>138</v>
      </c>
      <c r="C6532">
        <v>1030</v>
      </c>
      <c r="D6532">
        <v>865355002</v>
      </c>
      <c r="E6532" t="s">
        <v>19</v>
      </c>
      <c r="G6532">
        <v>200809</v>
      </c>
      <c r="H6532" s="1">
        <v>39692</v>
      </c>
      <c r="I6532" s="1">
        <v>39720</v>
      </c>
      <c r="J6532">
        <v>815</v>
      </c>
      <c r="K6532">
        <v>815</v>
      </c>
      <c r="M6532">
        <v>87.96</v>
      </c>
      <c r="N6532" t="s">
        <v>20</v>
      </c>
      <c r="O6532" t="s">
        <v>139</v>
      </c>
    </row>
    <row r="6533" spans="1:15" hidden="1" x14ac:dyDescent="0.25">
      <c r="A6533" t="s">
        <v>137</v>
      </c>
      <c r="B6533" t="s">
        <v>138</v>
      </c>
      <c r="C6533">
        <v>1030</v>
      </c>
      <c r="D6533">
        <v>865355002</v>
      </c>
      <c r="E6533" t="s">
        <v>19</v>
      </c>
      <c r="G6533">
        <v>200810</v>
      </c>
      <c r="H6533" s="1">
        <v>39722</v>
      </c>
      <c r="I6533" s="1">
        <v>39750</v>
      </c>
      <c r="J6533">
        <v>872</v>
      </c>
      <c r="K6533">
        <v>872</v>
      </c>
      <c r="M6533">
        <v>93.72</v>
      </c>
      <c r="N6533" t="s">
        <v>20</v>
      </c>
      <c r="O6533" t="s">
        <v>139</v>
      </c>
    </row>
    <row r="6534" spans="1:15" hidden="1" x14ac:dyDescent="0.25">
      <c r="A6534" t="s">
        <v>137</v>
      </c>
      <c r="B6534" t="s">
        <v>138</v>
      </c>
      <c r="C6534">
        <v>1030</v>
      </c>
      <c r="D6534">
        <v>865355002</v>
      </c>
      <c r="E6534" t="s">
        <v>19</v>
      </c>
      <c r="G6534">
        <v>200811</v>
      </c>
      <c r="H6534" s="1">
        <v>39753</v>
      </c>
      <c r="I6534" s="1">
        <v>39781</v>
      </c>
      <c r="J6534">
        <v>2450</v>
      </c>
      <c r="K6534">
        <v>2450</v>
      </c>
      <c r="M6534">
        <v>254.71</v>
      </c>
      <c r="N6534" t="s">
        <v>20</v>
      </c>
      <c r="O6534" t="s">
        <v>139</v>
      </c>
    </row>
    <row r="6535" spans="1:15" hidden="1" x14ac:dyDescent="0.25">
      <c r="A6535" t="s">
        <v>137</v>
      </c>
      <c r="B6535" t="s">
        <v>138</v>
      </c>
      <c r="C6535">
        <v>1030</v>
      </c>
      <c r="D6535">
        <v>865355002</v>
      </c>
      <c r="E6535" t="s">
        <v>19</v>
      </c>
      <c r="G6535">
        <v>200901</v>
      </c>
      <c r="H6535" s="1">
        <v>39821</v>
      </c>
      <c r="I6535" s="1">
        <v>39850</v>
      </c>
      <c r="J6535">
        <v>3144</v>
      </c>
      <c r="K6535">
        <v>3144</v>
      </c>
      <c r="M6535">
        <v>324.11</v>
      </c>
      <c r="N6535" t="s">
        <v>20</v>
      </c>
      <c r="O6535" t="s">
        <v>139</v>
      </c>
    </row>
    <row r="6536" spans="1:15" hidden="1" x14ac:dyDescent="0.25">
      <c r="A6536" t="s">
        <v>137</v>
      </c>
      <c r="B6536" t="s">
        <v>138</v>
      </c>
      <c r="C6536">
        <v>1030</v>
      </c>
      <c r="D6536">
        <v>865355002</v>
      </c>
      <c r="E6536" t="s">
        <v>19</v>
      </c>
      <c r="G6536">
        <v>200902</v>
      </c>
      <c r="H6536" s="1">
        <v>39850</v>
      </c>
      <c r="I6536" s="1">
        <v>39882</v>
      </c>
      <c r="J6536">
        <v>1838</v>
      </c>
      <c r="K6536">
        <v>1838</v>
      </c>
      <c r="M6536">
        <v>191.76</v>
      </c>
      <c r="N6536" t="s">
        <v>20</v>
      </c>
      <c r="O6536" t="s">
        <v>139</v>
      </c>
    </row>
    <row r="6537" spans="1:15" hidden="1" x14ac:dyDescent="0.25">
      <c r="A6537" t="s">
        <v>137</v>
      </c>
      <c r="B6537" t="s">
        <v>138</v>
      </c>
      <c r="C6537">
        <v>1030</v>
      </c>
      <c r="D6537">
        <v>865355002</v>
      </c>
      <c r="E6537" t="s">
        <v>19</v>
      </c>
      <c r="G6537">
        <v>200903</v>
      </c>
      <c r="H6537" s="1">
        <v>39882</v>
      </c>
      <c r="I6537" s="1">
        <v>39911</v>
      </c>
      <c r="J6537">
        <v>1279</v>
      </c>
      <c r="K6537">
        <v>1279</v>
      </c>
      <c r="M6537">
        <v>135.11000000000001</v>
      </c>
      <c r="N6537" t="s">
        <v>20</v>
      </c>
      <c r="O6537" t="s">
        <v>139</v>
      </c>
    </row>
    <row r="6538" spans="1:15" hidden="1" x14ac:dyDescent="0.25">
      <c r="A6538" t="s">
        <v>137</v>
      </c>
      <c r="B6538" t="s">
        <v>138</v>
      </c>
      <c r="C6538">
        <v>1030</v>
      </c>
      <c r="D6538">
        <v>865355002</v>
      </c>
      <c r="E6538" t="s">
        <v>19</v>
      </c>
      <c r="G6538">
        <v>200904</v>
      </c>
      <c r="H6538" s="1">
        <v>39911</v>
      </c>
      <c r="I6538" s="1">
        <v>39941</v>
      </c>
      <c r="J6538">
        <v>992</v>
      </c>
      <c r="K6538">
        <v>992</v>
      </c>
      <c r="M6538">
        <v>106.03</v>
      </c>
      <c r="N6538" t="s">
        <v>20</v>
      </c>
      <c r="O6538" t="s">
        <v>139</v>
      </c>
    </row>
    <row r="6539" spans="1:15" hidden="1" x14ac:dyDescent="0.25">
      <c r="A6539" t="s">
        <v>137</v>
      </c>
      <c r="B6539" t="s">
        <v>138</v>
      </c>
      <c r="C6539">
        <v>1030</v>
      </c>
      <c r="D6539">
        <v>865355002</v>
      </c>
      <c r="E6539" t="s">
        <v>19</v>
      </c>
      <c r="G6539">
        <v>200905</v>
      </c>
      <c r="H6539" s="1">
        <v>39941</v>
      </c>
      <c r="I6539" s="1">
        <v>39974</v>
      </c>
      <c r="J6539">
        <v>945</v>
      </c>
      <c r="K6539">
        <v>945</v>
      </c>
      <c r="M6539">
        <v>101.27</v>
      </c>
      <c r="N6539" t="s">
        <v>20</v>
      </c>
      <c r="O6539" t="s">
        <v>139</v>
      </c>
    </row>
    <row r="6540" spans="1:15" hidden="1" x14ac:dyDescent="0.25">
      <c r="A6540" t="s">
        <v>137</v>
      </c>
      <c r="B6540" t="s">
        <v>138</v>
      </c>
      <c r="C6540">
        <v>1030</v>
      </c>
      <c r="D6540">
        <v>865355002</v>
      </c>
      <c r="E6540" t="s">
        <v>19</v>
      </c>
      <c r="G6540">
        <v>200906</v>
      </c>
      <c r="H6540" s="1">
        <v>39974</v>
      </c>
      <c r="I6540" s="1">
        <v>40003</v>
      </c>
      <c r="J6540">
        <v>1030</v>
      </c>
      <c r="K6540">
        <v>1030</v>
      </c>
      <c r="M6540">
        <v>104.37</v>
      </c>
      <c r="N6540" t="s">
        <v>20</v>
      </c>
      <c r="O6540" t="s">
        <v>139</v>
      </c>
    </row>
    <row r="6541" spans="1:15" hidden="1" x14ac:dyDescent="0.25">
      <c r="A6541" t="s">
        <v>137</v>
      </c>
      <c r="B6541" t="s">
        <v>138</v>
      </c>
      <c r="C6541">
        <v>1030</v>
      </c>
      <c r="D6541">
        <v>865355002</v>
      </c>
      <c r="E6541" t="s">
        <v>19</v>
      </c>
      <c r="G6541">
        <v>200907</v>
      </c>
      <c r="H6541" s="1">
        <v>40003</v>
      </c>
      <c r="I6541" s="1">
        <v>40035</v>
      </c>
      <c r="J6541">
        <v>1290</v>
      </c>
      <c r="K6541">
        <v>1290</v>
      </c>
      <c r="M6541">
        <v>113.99</v>
      </c>
      <c r="N6541" t="s">
        <v>20</v>
      </c>
      <c r="O6541" t="s">
        <v>139</v>
      </c>
    </row>
    <row r="6542" spans="1:15" hidden="1" x14ac:dyDescent="0.25">
      <c r="A6542" t="s">
        <v>137</v>
      </c>
      <c r="B6542" t="s">
        <v>138</v>
      </c>
      <c r="C6542">
        <v>1030</v>
      </c>
      <c r="D6542">
        <v>865355002</v>
      </c>
      <c r="E6542" t="s">
        <v>19</v>
      </c>
      <c r="G6542">
        <v>200908</v>
      </c>
      <c r="H6542" s="1">
        <v>40035</v>
      </c>
      <c r="I6542" s="1">
        <v>40064</v>
      </c>
      <c r="J6542">
        <v>1198</v>
      </c>
      <c r="K6542">
        <v>1198</v>
      </c>
      <c r="M6542">
        <v>106.25</v>
      </c>
      <c r="N6542" t="s">
        <v>20</v>
      </c>
      <c r="O6542" t="s">
        <v>139</v>
      </c>
    </row>
    <row r="6543" spans="1:15" hidden="1" x14ac:dyDescent="0.25">
      <c r="A6543" t="s">
        <v>137</v>
      </c>
      <c r="B6543" t="s">
        <v>138</v>
      </c>
      <c r="C6543">
        <v>1030</v>
      </c>
      <c r="D6543">
        <v>865355002</v>
      </c>
      <c r="E6543" t="s">
        <v>19</v>
      </c>
      <c r="G6543">
        <v>200909</v>
      </c>
      <c r="H6543" s="1">
        <v>40064</v>
      </c>
      <c r="I6543" s="1">
        <v>40093</v>
      </c>
      <c r="J6543">
        <v>982</v>
      </c>
      <c r="K6543">
        <v>982</v>
      </c>
      <c r="M6543">
        <v>88.08</v>
      </c>
      <c r="N6543" t="s">
        <v>20</v>
      </c>
      <c r="O6543" t="s">
        <v>139</v>
      </c>
    </row>
    <row r="6544" spans="1:15" hidden="1" x14ac:dyDescent="0.25">
      <c r="A6544" t="s">
        <v>137</v>
      </c>
      <c r="B6544" t="s">
        <v>138</v>
      </c>
      <c r="C6544">
        <v>1030</v>
      </c>
      <c r="D6544">
        <v>865355002</v>
      </c>
      <c r="E6544" t="s">
        <v>19</v>
      </c>
      <c r="G6544">
        <v>200910</v>
      </c>
      <c r="H6544" s="1">
        <v>40093</v>
      </c>
      <c r="I6544" s="1">
        <v>40123</v>
      </c>
      <c r="J6544">
        <v>925</v>
      </c>
      <c r="K6544">
        <v>925</v>
      </c>
      <c r="M6544">
        <v>82.61</v>
      </c>
      <c r="N6544" t="s">
        <v>20</v>
      </c>
      <c r="O6544" t="s">
        <v>139</v>
      </c>
    </row>
    <row r="6545" spans="1:15" hidden="1" x14ac:dyDescent="0.25">
      <c r="A6545" t="s">
        <v>137</v>
      </c>
      <c r="B6545" t="s">
        <v>138</v>
      </c>
      <c r="C6545">
        <v>1030</v>
      </c>
      <c r="D6545">
        <v>865355002</v>
      </c>
      <c r="E6545" t="s">
        <v>19</v>
      </c>
      <c r="G6545">
        <v>200911</v>
      </c>
      <c r="H6545" s="1">
        <v>40123</v>
      </c>
      <c r="I6545" s="1">
        <v>40157</v>
      </c>
      <c r="J6545">
        <v>1327</v>
      </c>
      <c r="K6545">
        <v>1327</v>
      </c>
      <c r="M6545">
        <v>112.29</v>
      </c>
      <c r="N6545" t="s">
        <v>20</v>
      </c>
      <c r="O6545" t="s">
        <v>139</v>
      </c>
    </row>
    <row r="6546" spans="1:15" hidden="1" x14ac:dyDescent="0.25">
      <c r="A6546" t="s">
        <v>137</v>
      </c>
      <c r="B6546" t="s">
        <v>138</v>
      </c>
      <c r="C6546">
        <v>1030</v>
      </c>
      <c r="D6546">
        <v>865355002</v>
      </c>
      <c r="E6546" t="s">
        <v>19</v>
      </c>
      <c r="G6546">
        <v>200912</v>
      </c>
      <c r="H6546" s="1">
        <v>40157</v>
      </c>
      <c r="I6546" s="1">
        <v>40189</v>
      </c>
      <c r="J6546">
        <v>3480</v>
      </c>
      <c r="K6546">
        <v>3480</v>
      </c>
      <c r="M6546">
        <v>282.97000000000003</v>
      </c>
      <c r="N6546" t="s">
        <v>20</v>
      </c>
      <c r="O6546" t="s">
        <v>139</v>
      </c>
    </row>
    <row r="6547" spans="1:15" hidden="1" x14ac:dyDescent="0.25">
      <c r="A6547" t="s">
        <v>137</v>
      </c>
      <c r="B6547" t="s">
        <v>138</v>
      </c>
      <c r="C6547">
        <v>1030</v>
      </c>
      <c r="D6547">
        <v>865355002</v>
      </c>
      <c r="E6547" t="s">
        <v>19</v>
      </c>
      <c r="G6547">
        <v>201001</v>
      </c>
      <c r="H6547" s="1">
        <v>40189</v>
      </c>
      <c r="I6547" s="1">
        <v>40219</v>
      </c>
      <c r="J6547">
        <v>2894</v>
      </c>
      <c r="K6547">
        <v>2894</v>
      </c>
      <c r="M6547">
        <v>232.15</v>
      </c>
      <c r="N6547" t="s">
        <v>20</v>
      </c>
      <c r="O6547" t="s">
        <v>139</v>
      </c>
    </row>
    <row r="6548" spans="1:15" hidden="1" x14ac:dyDescent="0.25">
      <c r="A6548" t="s">
        <v>137</v>
      </c>
      <c r="B6548" t="s">
        <v>138</v>
      </c>
      <c r="C6548">
        <v>1030</v>
      </c>
      <c r="D6548">
        <v>865355002</v>
      </c>
      <c r="E6548" t="s">
        <v>19</v>
      </c>
      <c r="G6548">
        <v>201002</v>
      </c>
      <c r="H6548" s="1">
        <v>40219</v>
      </c>
      <c r="I6548" s="1">
        <v>40246</v>
      </c>
      <c r="J6548">
        <v>3232</v>
      </c>
      <c r="K6548">
        <v>3232</v>
      </c>
      <c r="M6548">
        <v>258.63</v>
      </c>
      <c r="N6548" t="s">
        <v>20</v>
      </c>
      <c r="O6548" t="s">
        <v>139</v>
      </c>
    </row>
    <row r="6549" spans="1:15" hidden="1" x14ac:dyDescent="0.25">
      <c r="A6549" t="s">
        <v>137</v>
      </c>
      <c r="B6549" t="s">
        <v>138</v>
      </c>
      <c r="C6549">
        <v>1030</v>
      </c>
      <c r="D6549">
        <v>865355002</v>
      </c>
      <c r="E6549" t="s">
        <v>19</v>
      </c>
      <c r="G6549">
        <v>201003</v>
      </c>
      <c r="H6549" s="1">
        <v>40246</v>
      </c>
      <c r="I6549" s="1">
        <v>40277</v>
      </c>
      <c r="J6549">
        <v>1234</v>
      </c>
      <c r="K6549">
        <v>1234</v>
      </c>
      <c r="M6549">
        <v>102.15</v>
      </c>
      <c r="N6549" t="s">
        <v>20</v>
      </c>
      <c r="O6549" t="s">
        <v>139</v>
      </c>
    </row>
    <row r="6550" spans="1:15" hidden="1" x14ac:dyDescent="0.25">
      <c r="A6550" t="s">
        <v>137</v>
      </c>
      <c r="B6550" t="s">
        <v>138</v>
      </c>
      <c r="C6550">
        <v>1030</v>
      </c>
      <c r="D6550">
        <v>865355002</v>
      </c>
      <c r="E6550" t="s">
        <v>19</v>
      </c>
      <c r="G6550">
        <v>201004</v>
      </c>
      <c r="H6550" s="1">
        <v>40277</v>
      </c>
      <c r="I6550" s="1">
        <v>40308</v>
      </c>
      <c r="J6550">
        <v>1243</v>
      </c>
      <c r="K6550">
        <v>1243</v>
      </c>
      <c r="M6550">
        <v>102.85</v>
      </c>
      <c r="N6550" t="s">
        <v>20</v>
      </c>
      <c r="O6550" t="s">
        <v>139</v>
      </c>
    </row>
    <row r="6551" spans="1:15" hidden="1" x14ac:dyDescent="0.25">
      <c r="A6551" t="s">
        <v>137</v>
      </c>
      <c r="B6551" t="s">
        <v>138</v>
      </c>
      <c r="C6551">
        <v>1030</v>
      </c>
      <c r="D6551">
        <v>865355002</v>
      </c>
      <c r="E6551" t="s">
        <v>19</v>
      </c>
      <c r="G6551">
        <v>201005</v>
      </c>
      <c r="H6551" s="1">
        <v>40308</v>
      </c>
      <c r="I6551" s="1">
        <v>40339</v>
      </c>
      <c r="J6551">
        <v>1223</v>
      </c>
      <c r="K6551">
        <v>1223</v>
      </c>
      <c r="M6551">
        <v>101.28</v>
      </c>
      <c r="N6551" t="s">
        <v>20</v>
      </c>
      <c r="O6551" t="s">
        <v>139</v>
      </c>
    </row>
    <row r="6552" spans="1:15" hidden="1" x14ac:dyDescent="0.25">
      <c r="A6552" t="s">
        <v>137</v>
      </c>
      <c r="B6552" t="s">
        <v>138</v>
      </c>
      <c r="C6552">
        <v>1030</v>
      </c>
      <c r="D6552">
        <v>865355002</v>
      </c>
      <c r="E6552" t="s">
        <v>19</v>
      </c>
      <c r="G6552">
        <v>201006</v>
      </c>
      <c r="H6552" s="1">
        <v>40339</v>
      </c>
      <c r="I6552" s="1">
        <v>40372</v>
      </c>
      <c r="J6552">
        <v>1406</v>
      </c>
      <c r="K6552">
        <v>1406</v>
      </c>
      <c r="M6552">
        <v>119.83</v>
      </c>
      <c r="N6552" t="s">
        <v>20</v>
      </c>
      <c r="O6552" t="s">
        <v>139</v>
      </c>
    </row>
    <row r="6553" spans="1:15" hidden="1" x14ac:dyDescent="0.25">
      <c r="A6553" t="s">
        <v>137</v>
      </c>
      <c r="B6553" t="s">
        <v>138</v>
      </c>
      <c r="C6553">
        <v>1030</v>
      </c>
      <c r="D6553">
        <v>865355002</v>
      </c>
      <c r="E6553" t="s">
        <v>19</v>
      </c>
      <c r="G6553">
        <v>201007</v>
      </c>
      <c r="H6553" s="1">
        <v>40372</v>
      </c>
      <c r="I6553" s="1">
        <v>40401</v>
      </c>
      <c r="J6553">
        <v>1356</v>
      </c>
      <c r="K6553">
        <v>1356</v>
      </c>
      <c r="M6553">
        <v>122.02</v>
      </c>
      <c r="N6553" t="s">
        <v>20</v>
      </c>
      <c r="O6553" t="s">
        <v>139</v>
      </c>
    </row>
    <row r="6554" spans="1:15" hidden="1" x14ac:dyDescent="0.25">
      <c r="A6554" t="s">
        <v>137</v>
      </c>
      <c r="B6554" t="s">
        <v>138</v>
      </c>
      <c r="C6554">
        <v>1030</v>
      </c>
      <c r="D6554">
        <v>865355002</v>
      </c>
      <c r="E6554" t="s">
        <v>19</v>
      </c>
      <c r="G6554">
        <v>201008</v>
      </c>
      <c r="H6554" s="1">
        <v>40401</v>
      </c>
      <c r="I6554" s="1">
        <v>40430</v>
      </c>
      <c r="J6554">
        <v>1175</v>
      </c>
      <c r="K6554">
        <v>1175</v>
      </c>
      <c r="M6554">
        <v>106.47</v>
      </c>
      <c r="N6554" t="s">
        <v>20</v>
      </c>
      <c r="O6554" t="s">
        <v>139</v>
      </c>
    </row>
    <row r="6555" spans="1:15" hidden="1" x14ac:dyDescent="0.25">
      <c r="A6555" t="s">
        <v>137</v>
      </c>
      <c r="B6555" t="s">
        <v>138</v>
      </c>
      <c r="C6555">
        <v>1030</v>
      </c>
      <c r="D6555">
        <v>865355002</v>
      </c>
      <c r="E6555" t="s">
        <v>19</v>
      </c>
      <c r="G6555">
        <v>201009</v>
      </c>
      <c r="H6555" s="1">
        <v>40430</v>
      </c>
      <c r="I6555" s="1">
        <v>40462</v>
      </c>
      <c r="J6555">
        <v>1163</v>
      </c>
      <c r="K6555">
        <v>1163</v>
      </c>
      <c r="M6555">
        <v>105.44</v>
      </c>
      <c r="N6555" t="s">
        <v>20</v>
      </c>
      <c r="O6555" t="s">
        <v>139</v>
      </c>
    </row>
    <row r="6556" spans="1:15" hidden="1" x14ac:dyDescent="0.25">
      <c r="A6556" t="s">
        <v>137</v>
      </c>
      <c r="B6556" t="s">
        <v>138</v>
      </c>
      <c r="C6556">
        <v>1030</v>
      </c>
      <c r="D6556">
        <v>865355002</v>
      </c>
      <c r="E6556" t="s">
        <v>19</v>
      </c>
      <c r="G6556">
        <v>201010</v>
      </c>
      <c r="H6556" s="1">
        <v>40462</v>
      </c>
      <c r="I6556" s="1">
        <v>40491</v>
      </c>
      <c r="J6556">
        <v>1056</v>
      </c>
      <c r="K6556">
        <v>1056</v>
      </c>
      <c r="M6556">
        <v>96.24</v>
      </c>
      <c r="N6556" t="s">
        <v>20</v>
      </c>
      <c r="O6556" t="s">
        <v>139</v>
      </c>
    </row>
    <row r="6557" spans="1:15" hidden="1" x14ac:dyDescent="0.25">
      <c r="A6557" t="s">
        <v>137</v>
      </c>
      <c r="B6557" t="s">
        <v>138</v>
      </c>
      <c r="C6557">
        <v>1030</v>
      </c>
      <c r="D6557">
        <v>865355002</v>
      </c>
      <c r="E6557" t="s">
        <v>19</v>
      </c>
      <c r="G6557">
        <v>201011</v>
      </c>
      <c r="H6557" s="1">
        <v>40491</v>
      </c>
      <c r="I6557" s="1">
        <v>40521</v>
      </c>
      <c r="J6557">
        <v>1460</v>
      </c>
      <c r="K6557">
        <v>1460</v>
      </c>
      <c r="M6557">
        <v>130.96</v>
      </c>
      <c r="N6557" t="s">
        <v>20</v>
      </c>
      <c r="O6557" t="s">
        <v>139</v>
      </c>
    </row>
    <row r="6558" spans="1:15" hidden="1" x14ac:dyDescent="0.25">
      <c r="A6558" t="s">
        <v>137</v>
      </c>
      <c r="B6558" t="s">
        <v>138</v>
      </c>
      <c r="C6558">
        <v>1030</v>
      </c>
      <c r="D6558">
        <v>865355002</v>
      </c>
      <c r="E6558" t="s">
        <v>19</v>
      </c>
      <c r="G6558">
        <v>201012</v>
      </c>
      <c r="H6558" s="1">
        <v>40521</v>
      </c>
      <c r="I6558" s="1">
        <v>40554</v>
      </c>
      <c r="J6558">
        <v>3028</v>
      </c>
      <c r="K6558">
        <v>3028</v>
      </c>
      <c r="M6558">
        <v>265.58</v>
      </c>
      <c r="N6558" t="s">
        <v>20</v>
      </c>
      <c r="O6558" t="s">
        <v>139</v>
      </c>
    </row>
    <row r="6559" spans="1:15" hidden="1" x14ac:dyDescent="0.25">
      <c r="A6559" t="s">
        <v>137</v>
      </c>
      <c r="B6559" t="s">
        <v>138</v>
      </c>
      <c r="C6559">
        <v>1030</v>
      </c>
      <c r="D6559">
        <v>865355002</v>
      </c>
      <c r="E6559" t="s">
        <v>19</v>
      </c>
      <c r="G6559">
        <v>201101</v>
      </c>
      <c r="H6559" s="1">
        <v>40554</v>
      </c>
      <c r="I6559" s="1">
        <v>40584</v>
      </c>
      <c r="J6559">
        <v>3061</v>
      </c>
      <c r="K6559">
        <v>3061</v>
      </c>
      <c r="M6559">
        <v>268.2</v>
      </c>
      <c r="N6559" t="s">
        <v>20</v>
      </c>
      <c r="O6559" t="s">
        <v>139</v>
      </c>
    </row>
    <row r="6560" spans="1:15" hidden="1" x14ac:dyDescent="0.25">
      <c r="A6560" t="s">
        <v>137</v>
      </c>
      <c r="B6560" t="s">
        <v>138</v>
      </c>
      <c r="C6560">
        <v>1030</v>
      </c>
      <c r="D6560">
        <v>865355002</v>
      </c>
      <c r="E6560" t="s">
        <v>19</v>
      </c>
      <c r="G6560">
        <v>201102</v>
      </c>
      <c r="H6560" s="1">
        <v>40584</v>
      </c>
      <c r="I6560" s="1">
        <v>40611</v>
      </c>
      <c r="J6560">
        <v>1901</v>
      </c>
      <c r="K6560">
        <v>1901</v>
      </c>
      <c r="M6560">
        <v>168.64</v>
      </c>
      <c r="N6560" t="s">
        <v>20</v>
      </c>
      <c r="O6560" t="s">
        <v>139</v>
      </c>
    </row>
    <row r="6561" spans="1:15" hidden="1" x14ac:dyDescent="0.25">
      <c r="A6561" t="s">
        <v>137</v>
      </c>
      <c r="B6561" t="s">
        <v>138</v>
      </c>
      <c r="C6561">
        <v>1030</v>
      </c>
      <c r="D6561">
        <v>865355002</v>
      </c>
      <c r="E6561" t="s">
        <v>19</v>
      </c>
      <c r="G6561">
        <v>201103</v>
      </c>
      <c r="H6561" s="1">
        <v>40611</v>
      </c>
      <c r="I6561" s="1">
        <v>40640</v>
      </c>
      <c r="J6561">
        <v>1434</v>
      </c>
      <c r="K6561">
        <v>1434</v>
      </c>
      <c r="M6561">
        <v>130.75</v>
      </c>
      <c r="N6561" t="s">
        <v>20</v>
      </c>
      <c r="O6561" t="s">
        <v>139</v>
      </c>
    </row>
    <row r="6562" spans="1:15" hidden="1" x14ac:dyDescent="0.25">
      <c r="A6562" t="s">
        <v>137</v>
      </c>
      <c r="B6562" t="s">
        <v>138</v>
      </c>
      <c r="C6562">
        <v>1030</v>
      </c>
      <c r="D6562">
        <v>865355002</v>
      </c>
      <c r="E6562" t="s">
        <v>19</v>
      </c>
      <c r="G6562">
        <v>201104</v>
      </c>
      <c r="H6562" s="1">
        <v>40640</v>
      </c>
      <c r="I6562" s="1">
        <v>40673</v>
      </c>
      <c r="J6562">
        <v>1210</v>
      </c>
      <c r="K6562">
        <v>1210</v>
      </c>
      <c r="M6562">
        <v>117.09</v>
      </c>
      <c r="N6562" t="s">
        <v>20</v>
      </c>
      <c r="O6562" t="s">
        <v>139</v>
      </c>
    </row>
    <row r="6563" spans="1:15" hidden="1" x14ac:dyDescent="0.25">
      <c r="A6563" t="s">
        <v>137</v>
      </c>
      <c r="B6563" t="s">
        <v>138</v>
      </c>
      <c r="C6563">
        <v>1030</v>
      </c>
      <c r="D6563">
        <v>865355002</v>
      </c>
      <c r="E6563" t="s">
        <v>19</v>
      </c>
      <c r="G6563">
        <v>201105</v>
      </c>
      <c r="H6563" s="1">
        <v>40673</v>
      </c>
      <c r="I6563" s="1">
        <v>40703</v>
      </c>
      <c r="J6563">
        <v>1025</v>
      </c>
      <c r="K6563">
        <v>1025</v>
      </c>
      <c r="M6563">
        <v>100.06</v>
      </c>
      <c r="N6563" t="s">
        <v>20</v>
      </c>
      <c r="O6563" t="s">
        <v>139</v>
      </c>
    </row>
    <row r="6564" spans="1:15" hidden="1" x14ac:dyDescent="0.25">
      <c r="A6564" t="s">
        <v>137</v>
      </c>
      <c r="B6564" t="s">
        <v>138</v>
      </c>
      <c r="C6564">
        <v>1030</v>
      </c>
      <c r="D6564">
        <v>865355002</v>
      </c>
      <c r="E6564" t="s">
        <v>19</v>
      </c>
      <c r="G6564">
        <v>201106</v>
      </c>
      <c r="H6564" s="1">
        <v>40703</v>
      </c>
      <c r="I6564" s="1">
        <v>40736</v>
      </c>
      <c r="J6564">
        <v>1238</v>
      </c>
      <c r="K6564">
        <v>1238</v>
      </c>
      <c r="M6564">
        <v>122.75</v>
      </c>
      <c r="N6564" t="s">
        <v>20</v>
      </c>
      <c r="O6564" t="s">
        <v>139</v>
      </c>
    </row>
    <row r="6565" spans="1:15" hidden="1" x14ac:dyDescent="0.25">
      <c r="A6565" t="s">
        <v>137</v>
      </c>
      <c r="B6565" t="s">
        <v>138</v>
      </c>
      <c r="C6565">
        <v>1030</v>
      </c>
      <c r="D6565">
        <v>865355002</v>
      </c>
      <c r="E6565" t="s">
        <v>19</v>
      </c>
      <c r="G6565">
        <v>201107</v>
      </c>
      <c r="H6565" s="1">
        <v>40736</v>
      </c>
      <c r="I6565" s="1">
        <v>40764</v>
      </c>
      <c r="J6565">
        <v>1111</v>
      </c>
      <c r="K6565">
        <v>1111</v>
      </c>
      <c r="M6565">
        <v>115.59</v>
      </c>
      <c r="N6565" t="s">
        <v>20</v>
      </c>
      <c r="O6565" t="s">
        <v>139</v>
      </c>
    </row>
    <row r="6566" spans="1:15" hidden="1" x14ac:dyDescent="0.25">
      <c r="A6566" t="s">
        <v>137</v>
      </c>
      <c r="B6566" t="s">
        <v>138</v>
      </c>
      <c r="C6566">
        <v>1030</v>
      </c>
      <c r="D6566">
        <v>865355002</v>
      </c>
      <c r="E6566" t="s">
        <v>19</v>
      </c>
      <c r="G6566">
        <v>201108</v>
      </c>
      <c r="H6566" s="1">
        <v>40764</v>
      </c>
      <c r="I6566" s="1">
        <v>40794</v>
      </c>
      <c r="J6566">
        <v>1032</v>
      </c>
      <c r="K6566">
        <v>1032</v>
      </c>
      <c r="M6566">
        <v>107.78</v>
      </c>
      <c r="N6566" t="s">
        <v>20</v>
      </c>
      <c r="O6566" t="s">
        <v>139</v>
      </c>
    </row>
    <row r="6567" spans="1:15" hidden="1" x14ac:dyDescent="0.25">
      <c r="A6567" t="s">
        <v>137</v>
      </c>
      <c r="B6567" t="s">
        <v>138</v>
      </c>
      <c r="C6567">
        <v>1030</v>
      </c>
      <c r="D6567">
        <v>865355002</v>
      </c>
      <c r="E6567" t="s">
        <v>19</v>
      </c>
      <c r="G6567">
        <v>201109</v>
      </c>
      <c r="H6567" s="1">
        <v>40794</v>
      </c>
      <c r="I6567" s="1">
        <v>40826</v>
      </c>
      <c r="J6567">
        <v>1042</v>
      </c>
      <c r="K6567">
        <v>1042</v>
      </c>
      <c r="M6567">
        <v>108.76</v>
      </c>
      <c r="N6567" t="s">
        <v>20</v>
      </c>
      <c r="O6567" t="s">
        <v>139</v>
      </c>
    </row>
    <row r="6568" spans="1:15" hidden="1" x14ac:dyDescent="0.25">
      <c r="A6568" t="s">
        <v>137</v>
      </c>
      <c r="B6568" t="s">
        <v>138</v>
      </c>
      <c r="C6568">
        <v>1030</v>
      </c>
      <c r="D6568">
        <v>865355002</v>
      </c>
      <c r="E6568" t="s">
        <v>19</v>
      </c>
      <c r="G6568">
        <v>201110</v>
      </c>
      <c r="H6568" s="1">
        <v>40826</v>
      </c>
      <c r="I6568" s="1">
        <v>40851</v>
      </c>
      <c r="J6568">
        <v>887</v>
      </c>
      <c r="K6568">
        <v>887</v>
      </c>
      <c r="M6568">
        <v>92.49</v>
      </c>
      <c r="N6568" t="s">
        <v>20</v>
      </c>
      <c r="O6568" t="s">
        <v>139</v>
      </c>
    </row>
    <row r="6569" spans="1:15" hidden="1" x14ac:dyDescent="0.25">
      <c r="A6569" t="s">
        <v>137</v>
      </c>
      <c r="B6569" t="s">
        <v>138</v>
      </c>
      <c r="C6569">
        <v>1030</v>
      </c>
      <c r="D6569">
        <v>865355002</v>
      </c>
      <c r="E6569" t="s">
        <v>19</v>
      </c>
      <c r="G6569">
        <v>201111</v>
      </c>
      <c r="H6569" s="1">
        <v>40851</v>
      </c>
      <c r="I6569" s="1">
        <v>40885</v>
      </c>
      <c r="J6569">
        <v>1699</v>
      </c>
      <c r="K6569">
        <v>1699</v>
      </c>
      <c r="M6569">
        <v>173.78</v>
      </c>
      <c r="N6569" t="s">
        <v>20</v>
      </c>
      <c r="O6569" t="s">
        <v>139</v>
      </c>
    </row>
    <row r="6570" spans="1:15" hidden="1" x14ac:dyDescent="0.25">
      <c r="A6570" t="s">
        <v>137</v>
      </c>
      <c r="B6570" t="s">
        <v>138</v>
      </c>
      <c r="C6570">
        <v>1030</v>
      </c>
      <c r="D6570">
        <v>865355002</v>
      </c>
      <c r="E6570" t="s">
        <v>19</v>
      </c>
      <c r="G6570">
        <v>201112</v>
      </c>
      <c r="H6570" s="1">
        <v>40885</v>
      </c>
      <c r="I6570" s="1">
        <v>40917</v>
      </c>
      <c r="J6570">
        <v>2821</v>
      </c>
      <c r="K6570">
        <v>2821</v>
      </c>
      <c r="M6570">
        <v>285.54000000000002</v>
      </c>
      <c r="N6570" t="s">
        <v>20</v>
      </c>
      <c r="O6570" t="s">
        <v>139</v>
      </c>
    </row>
    <row r="6571" spans="1:15" hidden="1" x14ac:dyDescent="0.25">
      <c r="A6571" t="s">
        <v>137</v>
      </c>
      <c r="B6571" t="s">
        <v>138</v>
      </c>
      <c r="C6571">
        <v>1030</v>
      </c>
      <c r="D6571">
        <v>865355002</v>
      </c>
      <c r="E6571" t="s">
        <v>19</v>
      </c>
      <c r="G6571">
        <v>201201</v>
      </c>
      <c r="H6571" s="1">
        <v>40917</v>
      </c>
      <c r="I6571" s="1">
        <v>40947</v>
      </c>
      <c r="J6571">
        <v>1902</v>
      </c>
      <c r="K6571">
        <v>1902</v>
      </c>
      <c r="M6571">
        <v>195.64</v>
      </c>
      <c r="N6571" t="s">
        <v>20</v>
      </c>
      <c r="O6571" t="s">
        <v>139</v>
      </c>
    </row>
    <row r="6572" spans="1:15" hidden="1" x14ac:dyDescent="0.25">
      <c r="A6572" t="s">
        <v>137</v>
      </c>
      <c r="B6572" t="s">
        <v>138</v>
      </c>
      <c r="C6572">
        <v>1030</v>
      </c>
      <c r="D6572">
        <v>865355002</v>
      </c>
      <c r="E6572" t="s">
        <v>19</v>
      </c>
      <c r="G6572">
        <v>201202</v>
      </c>
      <c r="H6572" s="1">
        <v>40947</v>
      </c>
      <c r="I6572" s="1">
        <v>40976</v>
      </c>
      <c r="J6572">
        <v>1783</v>
      </c>
      <c r="K6572">
        <v>1783</v>
      </c>
      <c r="M6572">
        <v>183.73</v>
      </c>
      <c r="N6572" t="s">
        <v>20</v>
      </c>
      <c r="O6572" t="s">
        <v>139</v>
      </c>
    </row>
    <row r="6573" spans="1:15" hidden="1" x14ac:dyDescent="0.25">
      <c r="A6573" t="s">
        <v>137</v>
      </c>
      <c r="B6573" t="s">
        <v>138</v>
      </c>
      <c r="C6573">
        <v>1030</v>
      </c>
      <c r="D6573">
        <v>865355002</v>
      </c>
      <c r="E6573" t="s">
        <v>19</v>
      </c>
      <c r="G6573">
        <v>201203</v>
      </c>
      <c r="H6573" s="1">
        <v>40976</v>
      </c>
      <c r="I6573" s="1">
        <v>41008</v>
      </c>
      <c r="J6573">
        <v>1202</v>
      </c>
      <c r="K6573">
        <v>1202</v>
      </c>
      <c r="M6573">
        <v>125.72</v>
      </c>
      <c r="N6573" t="s">
        <v>20</v>
      </c>
      <c r="O6573" t="s">
        <v>139</v>
      </c>
    </row>
    <row r="6574" spans="1:15" hidden="1" x14ac:dyDescent="0.25">
      <c r="A6574" t="s">
        <v>137</v>
      </c>
      <c r="B6574" t="s">
        <v>138</v>
      </c>
      <c r="C6574">
        <v>1030</v>
      </c>
      <c r="D6574">
        <v>865355002</v>
      </c>
      <c r="E6574" t="s">
        <v>19</v>
      </c>
      <c r="G6574">
        <v>201204</v>
      </c>
      <c r="H6574" s="1">
        <v>41008</v>
      </c>
      <c r="I6574" s="1">
        <v>41038</v>
      </c>
      <c r="J6574">
        <v>926</v>
      </c>
      <c r="K6574">
        <v>926</v>
      </c>
      <c r="M6574">
        <v>98.15</v>
      </c>
      <c r="N6574" t="s">
        <v>20</v>
      </c>
      <c r="O6574" t="s">
        <v>139</v>
      </c>
    </row>
    <row r="6575" spans="1:15" hidden="1" x14ac:dyDescent="0.25">
      <c r="A6575" t="s">
        <v>137</v>
      </c>
      <c r="B6575" t="s">
        <v>138</v>
      </c>
      <c r="C6575">
        <v>1030</v>
      </c>
      <c r="D6575">
        <v>865355002</v>
      </c>
      <c r="E6575" t="s">
        <v>19</v>
      </c>
      <c r="G6575">
        <v>201205</v>
      </c>
      <c r="H6575" s="1">
        <v>41038</v>
      </c>
      <c r="I6575" s="1">
        <v>41067</v>
      </c>
      <c r="J6575">
        <v>915</v>
      </c>
      <c r="K6575">
        <v>915</v>
      </c>
      <c r="M6575">
        <v>97.05</v>
      </c>
      <c r="N6575" t="s">
        <v>20</v>
      </c>
      <c r="O6575" t="s">
        <v>139</v>
      </c>
    </row>
    <row r="6576" spans="1:15" hidden="1" x14ac:dyDescent="0.25">
      <c r="A6576" t="s">
        <v>137</v>
      </c>
      <c r="B6576" t="s">
        <v>138</v>
      </c>
      <c r="C6576">
        <v>1030</v>
      </c>
      <c r="D6576">
        <v>865355002</v>
      </c>
      <c r="E6576" t="s">
        <v>19</v>
      </c>
      <c r="G6576">
        <v>201206</v>
      </c>
      <c r="H6576" s="1">
        <v>41067</v>
      </c>
      <c r="I6576" s="1">
        <v>41100</v>
      </c>
      <c r="J6576">
        <v>1260</v>
      </c>
      <c r="K6576">
        <v>1260</v>
      </c>
      <c r="M6576">
        <v>131.21</v>
      </c>
      <c r="N6576" t="s">
        <v>20</v>
      </c>
      <c r="O6576" t="s">
        <v>139</v>
      </c>
    </row>
    <row r="6577" spans="1:15" x14ac:dyDescent="0.25">
      <c r="A6577" t="s">
        <v>137</v>
      </c>
      <c r="B6577" t="s">
        <v>138</v>
      </c>
      <c r="C6577">
        <v>1030</v>
      </c>
      <c r="D6577">
        <v>865355002</v>
      </c>
      <c r="E6577" t="s">
        <v>19</v>
      </c>
      <c r="G6577">
        <v>201207</v>
      </c>
      <c r="H6577" s="1">
        <v>41100</v>
      </c>
      <c r="I6577" s="1">
        <v>41128</v>
      </c>
      <c r="J6577">
        <v>1143</v>
      </c>
      <c r="K6577">
        <v>1143</v>
      </c>
      <c r="M6577">
        <v>118.96</v>
      </c>
      <c r="N6577" t="s">
        <v>20</v>
      </c>
      <c r="O6577" t="s">
        <v>139</v>
      </c>
    </row>
    <row r="6578" spans="1:15" x14ac:dyDescent="0.25">
      <c r="A6578" t="s">
        <v>137</v>
      </c>
      <c r="B6578" t="s">
        <v>138</v>
      </c>
      <c r="C6578">
        <v>1030</v>
      </c>
      <c r="D6578">
        <v>865355002</v>
      </c>
      <c r="E6578" t="s">
        <v>19</v>
      </c>
      <c r="G6578">
        <v>201208</v>
      </c>
      <c r="H6578" s="1">
        <v>41128</v>
      </c>
      <c r="I6578" s="1">
        <v>41158</v>
      </c>
      <c r="J6578">
        <v>1072</v>
      </c>
      <c r="K6578">
        <v>1072</v>
      </c>
      <c r="M6578">
        <v>111.92</v>
      </c>
      <c r="N6578" t="s">
        <v>20</v>
      </c>
      <c r="O6578" t="s">
        <v>139</v>
      </c>
    </row>
    <row r="6579" spans="1:15" x14ac:dyDescent="0.25">
      <c r="A6579" t="s">
        <v>137</v>
      </c>
      <c r="B6579" t="s">
        <v>138</v>
      </c>
      <c r="C6579">
        <v>1030</v>
      </c>
      <c r="D6579">
        <v>865355002</v>
      </c>
      <c r="E6579" t="s">
        <v>19</v>
      </c>
      <c r="G6579">
        <v>201209</v>
      </c>
      <c r="H6579" s="1">
        <v>41158</v>
      </c>
      <c r="I6579" s="1">
        <v>41187</v>
      </c>
      <c r="J6579">
        <v>964</v>
      </c>
      <c r="K6579">
        <v>964</v>
      </c>
      <c r="M6579">
        <v>101.22</v>
      </c>
      <c r="N6579" t="s">
        <v>20</v>
      </c>
      <c r="O6579" t="s">
        <v>139</v>
      </c>
    </row>
    <row r="6580" spans="1:15" x14ac:dyDescent="0.25">
      <c r="A6580" t="s">
        <v>137</v>
      </c>
      <c r="B6580" t="s">
        <v>138</v>
      </c>
      <c r="C6580">
        <v>1030</v>
      </c>
      <c r="D6580">
        <v>865355002</v>
      </c>
      <c r="E6580" t="s">
        <v>19</v>
      </c>
      <c r="G6580">
        <v>201210</v>
      </c>
      <c r="H6580" s="1">
        <v>41187</v>
      </c>
      <c r="I6580" s="1">
        <v>41219</v>
      </c>
      <c r="J6580">
        <v>1136</v>
      </c>
      <c r="K6580">
        <v>1136</v>
      </c>
      <c r="M6580">
        <v>118.26</v>
      </c>
      <c r="N6580" t="s">
        <v>20</v>
      </c>
      <c r="O6580" t="s">
        <v>139</v>
      </c>
    </row>
    <row r="6581" spans="1:15" x14ac:dyDescent="0.25">
      <c r="A6581" t="s">
        <v>137</v>
      </c>
      <c r="B6581" t="s">
        <v>138</v>
      </c>
      <c r="C6581">
        <v>1030</v>
      </c>
      <c r="D6581">
        <v>865355002</v>
      </c>
      <c r="E6581" t="s">
        <v>19</v>
      </c>
      <c r="G6581">
        <v>201211</v>
      </c>
      <c r="H6581" s="1">
        <v>41219</v>
      </c>
      <c r="I6581" s="1">
        <v>41250</v>
      </c>
      <c r="J6581">
        <v>1385</v>
      </c>
      <c r="K6581">
        <v>1385</v>
      </c>
      <c r="M6581">
        <v>142.94</v>
      </c>
      <c r="N6581" t="s">
        <v>20</v>
      </c>
      <c r="O6581" t="s">
        <v>139</v>
      </c>
    </row>
    <row r="6582" spans="1:15" x14ac:dyDescent="0.25">
      <c r="A6582" t="s">
        <v>137</v>
      </c>
      <c r="B6582" t="s">
        <v>138</v>
      </c>
      <c r="C6582">
        <v>1030</v>
      </c>
      <c r="D6582">
        <v>865355002</v>
      </c>
      <c r="E6582" t="s">
        <v>19</v>
      </c>
      <c r="G6582">
        <v>201212</v>
      </c>
      <c r="H6582" s="1">
        <v>41250</v>
      </c>
      <c r="I6582" s="1">
        <v>41283</v>
      </c>
      <c r="J6582">
        <v>2169</v>
      </c>
      <c r="K6582">
        <v>2169</v>
      </c>
      <c r="M6582">
        <v>220.69</v>
      </c>
      <c r="N6582" t="s">
        <v>20</v>
      </c>
      <c r="O6582" t="s">
        <v>139</v>
      </c>
    </row>
    <row r="6583" spans="1:15" x14ac:dyDescent="0.25">
      <c r="A6583" t="s">
        <v>137</v>
      </c>
      <c r="B6583" t="s">
        <v>138</v>
      </c>
      <c r="C6583">
        <v>1030</v>
      </c>
      <c r="D6583">
        <v>865355002</v>
      </c>
      <c r="E6583" t="s">
        <v>19</v>
      </c>
      <c r="G6583">
        <v>201301</v>
      </c>
      <c r="H6583" s="1">
        <v>41283</v>
      </c>
      <c r="I6583" s="1">
        <v>41312</v>
      </c>
      <c r="J6583">
        <v>2821</v>
      </c>
      <c r="K6583">
        <v>2821</v>
      </c>
      <c r="M6583">
        <v>285.47000000000003</v>
      </c>
      <c r="N6583" t="s">
        <v>20</v>
      </c>
      <c r="O6583" t="s">
        <v>139</v>
      </c>
    </row>
    <row r="6584" spans="1:15" x14ac:dyDescent="0.25">
      <c r="A6584" t="s">
        <v>137</v>
      </c>
      <c r="B6584" t="s">
        <v>138</v>
      </c>
      <c r="C6584">
        <v>1030</v>
      </c>
      <c r="D6584">
        <v>865355002</v>
      </c>
      <c r="E6584" t="s">
        <v>19</v>
      </c>
      <c r="G6584">
        <v>201302</v>
      </c>
      <c r="H6584" s="1">
        <v>41312</v>
      </c>
      <c r="I6584" s="1">
        <v>41341</v>
      </c>
      <c r="J6584">
        <v>2619</v>
      </c>
      <c r="K6584">
        <v>2619</v>
      </c>
      <c r="M6584">
        <v>265.43</v>
      </c>
      <c r="N6584" t="s">
        <v>20</v>
      </c>
      <c r="O6584" t="s">
        <v>139</v>
      </c>
    </row>
    <row r="6585" spans="1:15" x14ac:dyDescent="0.25">
      <c r="A6585" t="s">
        <v>137</v>
      </c>
      <c r="B6585" t="s">
        <v>138</v>
      </c>
      <c r="C6585">
        <v>1030</v>
      </c>
      <c r="D6585">
        <v>865355002</v>
      </c>
      <c r="E6585" t="s">
        <v>19</v>
      </c>
      <c r="G6585">
        <v>201303</v>
      </c>
      <c r="H6585" s="1">
        <v>41341</v>
      </c>
      <c r="I6585" s="1">
        <v>41373</v>
      </c>
      <c r="J6585">
        <v>2317</v>
      </c>
      <c r="K6585">
        <v>2317</v>
      </c>
      <c r="M6585">
        <v>235.47</v>
      </c>
      <c r="N6585" t="s">
        <v>20</v>
      </c>
      <c r="O6585" t="s">
        <v>139</v>
      </c>
    </row>
    <row r="6586" spans="1:15" x14ac:dyDescent="0.25">
      <c r="A6586" t="s">
        <v>137</v>
      </c>
      <c r="B6586" t="s">
        <v>138</v>
      </c>
      <c r="C6586">
        <v>1030</v>
      </c>
      <c r="D6586">
        <v>865355002</v>
      </c>
      <c r="E6586" t="s">
        <v>19</v>
      </c>
      <c r="G6586">
        <v>201304</v>
      </c>
      <c r="H6586" s="1">
        <v>41373</v>
      </c>
      <c r="I6586" s="1">
        <v>41404</v>
      </c>
      <c r="J6586">
        <v>912</v>
      </c>
      <c r="K6586">
        <v>912</v>
      </c>
      <c r="M6586">
        <v>96.12</v>
      </c>
      <c r="N6586" t="s">
        <v>20</v>
      </c>
      <c r="O6586" t="s">
        <v>139</v>
      </c>
    </row>
    <row r="6587" spans="1:15" x14ac:dyDescent="0.25">
      <c r="A6587" t="s">
        <v>137</v>
      </c>
      <c r="B6587" t="s">
        <v>138</v>
      </c>
      <c r="C6587">
        <v>1030</v>
      </c>
      <c r="D6587">
        <v>865355002</v>
      </c>
      <c r="E6587" t="s">
        <v>19</v>
      </c>
      <c r="G6587">
        <v>201305</v>
      </c>
      <c r="H6587" s="1">
        <v>41404</v>
      </c>
      <c r="I6587" s="1">
        <v>41432</v>
      </c>
      <c r="J6587">
        <v>794</v>
      </c>
      <c r="K6587">
        <v>794</v>
      </c>
      <c r="M6587">
        <v>84.42</v>
      </c>
      <c r="N6587" t="s">
        <v>20</v>
      </c>
      <c r="O6587" t="s">
        <v>139</v>
      </c>
    </row>
    <row r="6588" spans="1:15" x14ac:dyDescent="0.25">
      <c r="A6588" t="s">
        <v>137</v>
      </c>
      <c r="B6588" t="s">
        <v>138</v>
      </c>
      <c r="C6588">
        <v>1030</v>
      </c>
      <c r="D6588">
        <v>865355002</v>
      </c>
      <c r="E6588" t="s">
        <v>19</v>
      </c>
      <c r="G6588">
        <v>201306</v>
      </c>
      <c r="H6588" s="1">
        <v>41432</v>
      </c>
      <c r="I6588" s="1">
        <v>41464</v>
      </c>
      <c r="J6588">
        <v>1141</v>
      </c>
      <c r="K6588">
        <v>1141</v>
      </c>
      <c r="M6588">
        <v>118.04</v>
      </c>
      <c r="N6588" t="s">
        <v>20</v>
      </c>
      <c r="O6588" t="s">
        <v>139</v>
      </c>
    </row>
    <row r="6589" spans="1:15" x14ac:dyDescent="0.25">
      <c r="A6589" t="s">
        <v>137</v>
      </c>
      <c r="B6589" t="s">
        <v>138</v>
      </c>
      <c r="C6589">
        <v>1030</v>
      </c>
      <c r="D6589">
        <v>865355002</v>
      </c>
      <c r="E6589" t="s">
        <v>19</v>
      </c>
      <c r="G6589">
        <v>201307</v>
      </c>
      <c r="H6589" s="1">
        <v>41464</v>
      </c>
      <c r="I6589" s="1">
        <v>41493</v>
      </c>
      <c r="J6589">
        <v>1064</v>
      </c>
      <c r="K6589">
        <v>1064</v>
      </c>
      <c r="M6589">
        <v>108.64</v>
      </c>
      <c r="N6589" t="s">
        <v>20</v>
      </c>
      <c r="O6589" t="s">
        <v>139</v>
      </c>
    </row>
    <row r="6590" spans="1:15" hidden="1" x14ac:dyDescent="0.25">
      <c r="A6590" t="s">
        <v>137</v>
      </c>
      <c r="B6590" t="s">
        <v>138</v>
      </c>
      <c r="C6590">
        <v>1030</v>
      </c>
      <c r="D6590">
        <v>865355002</v>
      </c>
      <c r="E6590" t="s">
        <v>19</v>
      </c>
      <c r="F6590">
        <v>200906</v>
      </c>
      <c r="G6590">
        <v>200812</v>
      </c>
      <c r="H6590" s="1">
        <v>39781</v>
      </c>
      <c r="I6590" s="1">
        <v>39811</v>
      </c>
      <c r="J6590">
        <v>1922</v>
      </c>
      <c r="K6590">
        <v>1922</v>
      </c>
      <c r="M6590">
        <v>200.04</v>
      </c>
      <c r="N6590" t="s">
        <v>20</v>
      </c>
      <c r="O6590" t="s">
        <v>139</v>
      </c>
    </row>
    <row r="6591" spans="1:15" hidden="1" x14ac:dyDescent="0.25">
      <c r="A6591" t="s">
        <v>137</v>
      </c>
      <c r="B6591" t="s">
        <v>140</v>
      </c>
      <c r="C6591">
        <v>1034</v>
      </c>
      <c r="D6591">
        <v>875041303</v>
      </c>
      <c r="E6591" t="s">
        <v>19</v>
      </c>
      <c r="G6591">
        <v>200507</v>
      </c>
      <c r="H6591" s="1">
        <v>38534</v>
      </c>
      <c r="I6591" s="1">
        <v>38562</v>
      </c>
      <c r="J6591">
        <v>710</v>
      </c>
      <c r="K6591">
        <v>710</v>
      </c>
      <c r="M6591">
        <v>51.99</v>
      </c>
      <c r="N6591" t="s">
        <v>20</v>
      </c>
      <c r="O6591" t="s">
        <v>139</v>
      </c>
    </row>
    <row r="6592" spans="1:15" hidden="1" x14ac:dyDescent="0.25">
      <c r="A6592" t="s">
        <v>137</v>
      </c>
      <c r="B6592" t="s">
        <v>140</v>
      </c>
      <c r="C6592">
        <v>1034</v>
      </c>
      <c r="D6592">
        <v>875041303</v>
      </c>
      <c r="E6592" t="s">
        <v>19</v>
      </c>
      <c r="G6592">
        <v>200508</v>
      </c>
      <c r="H6592" s="1">
        <v>38565</v>
      </c>
      <c r="I6592" s="1">
        <v>38593</v>
      </c>
      <c r="J6592">
        <v>524</v>
      </c>
      <c r="K6592">
        <v>524</v>
      </c>
      <c r="M6592">
        <v>40.83</v>
      </c>
      <c r="N6592" t="s">
        <v>20</v>
      </c>
      <c r="O6592" t="s">
        <v>139</v>
      </c>
    </row>
    <row r="6593" spans="1:15" hidden="1" x14ac:dyDescent="0.25">
      <c r="A6593" t="s">
        <v>137</v>
      </c>
      <c r="B6593" t="s">
        <v>140</v>
      </c>
      <c r="C6593">
        <v>1034</v>
      </c>
      <c r="D6593">
        <v>875041303</v>
      </c>
      <c r="E6593" t="s">
        <v>19</v>
      </c>
      <c r="G6593">
        <v>200509</v>
      </c>
      <c r="H6593" s="1">
        <v>38596</v>
      </c>
      <c r="I6593" s="1">
        <v>38624</v>
      </c>
      <c r="J6593">
        <v>420</v>
      </c>
      <c r="K6593">
        <v>420</v>
      </c>
      <c r="M6593">
        <v>34.67</v>
      </c>
      <c r="N6593" t="s">
        <v>20</v>
      </c>
      <c r="O6593" t="s">
        <v>139</v>
      </c>
    </row>
    <row r="6594" spans="1:15" hidden="1" x14ac:dyDescent="0.25">
      <c r="A6594" t="s">
        <v>137</v>
      </c>
      <c r="B6594" t="s">
        <v>140</v>
      </c>
      <c r="C6594">
        <v>1034</v>
      </c>
      <c r="D6594">
        <v>875041303</v>
      </c>
      <c r="E6594" t="s">
        <v>19</v>
      </c>
      <c r="G6594">
        <v>200510</v>
      </c>
      <c r="H6594" s="1">
        <v>38626</v>
      </c>
      <c r="I6594" s="1">
        <v>38654</v>
      </c>
      <c r="J6594">
        <v>255</v>
      </c>
      <c r="K6594">
        <v>255</v>
      </c>
      <c r="M6594">
        <v>21.28</v>
      </c>
      <c r="N6594" t="s">
        <v>20</v>
      </c>
      <c r="O6594" t="s">
        <v>139</v>
      </c>
    </row>
    <row r="6595" spans="1:15" hidden="1" x14ac:dyDescent="0.25">
      <c r="A6595" t="s">
        <v>137</v>
      </c>
      <c r="B6595" t="s">
        <v>140</v>
      </c>
      <c r="C6595">
        <v>1034</v>
      </c>
      <c r="D6595">
        <v>875041303</v>
      </c>
      <c r="E6595" t="s">
        <v>19</v>
      </c>
      <c r="G6595">
        <v>200511</v>
      </c>
      <c r="H6595" s="1">
        <v>38657</v>
      </c>
      <c r="I6595" s="1">
        <v>38685</v>
      </c>
      <c r="J6595">
        <v>255</v>
      </c>
      <c r="K6595">
        <v>255</v>
      </c>
      <c r="M6595">
        <v>21.83</v>
      </c>
      <c r="N6595" t="s">
        <v>20</v>
      </c>
      <c r="O6595" t="s">
        <v>139</v>
      </c>
    </row>
    <row r="6596" spans="1:15" hidden="1" x14ac:dyDescent="0.25">
      <c r="A6596" t="s">
        <v>137</v>
      </c>
      <c r="B6596" t="s">
        <v>140</v>
      </c>
      <c r="C6596">
        <v>1034</v>
      </c>
      <c r="D6596">
        <v>875041303</v>
      </c>
      <c r="E6596" t="s">
        <v>19</v>
      </c>
      <c r="G6596">
        <v>200512</v>
      </c>
      <c r="H6596" s="1">
        <v>38687</v>
      </c>
      <c r="I6596" s="1">
        <v>38715</v>
      </c>
      <c r="J6596">
        <v>244</v>
      </c>
      <c r="K6596">
        <v>244</v>
      </c>
      <c r="M6596">
        <v>18.989999999999998</v>
      </c>
      <c r="N6596" t="s">
        <v>20</v>
      </c>
      <c r="O6596" t="s">
        <v>139</v>
      </c>
    </row>
    <row r="6597" spans="1:15" hidden="1" x14ac:dyDescent="0.25">
      <c r="A6597" t="s">
        <v>137</v>
      </c>
      <c r="B6597" t="s">
        <v>140</v>
      </c>
      <c r="C6597">
        <v>1034</v>
      </c>
      <c r="D6597">
        <v>875041303</v>
      </c>
      <c r="E6597" t="s">
        <v>19</v>
      </c>
      <c r="G6597">
        <v>200601</v>
      </c>
      <c r="H6597" s="1">
        <v>38718</v>
      </c>
      <c r="I6597" s="1">
        <v>38746</v>
      </c>
      <c r="J6597">
        <v>238</v>
      </c>
      <c r="K6597">
        <v>238</v>
      </c>
      <c r="M6597">
        <v>17.96</v>
      </c>
      <c r="N6597" t="s">
        <v>20</v>
      </c>
      <c r="O6597" t="s">
        <v>139</v>
      </c>
    </row>
    <row r="6598" spans="1:15" hidden="1" x14ac:dyDescent="0.25">
      <c r="A6598" t="s">
        <v>137</v>
      </c>
      <c r="B6598" t="s">
        <v>140</v>
      </c>
      <c r="C6598">
        <v>1034</v>
      </c>
      <c r="D6598">
        <v>875041303</v>
      </c>
      <c r="E6598" t="s">
        <v>19</v>
      </c>
      <c r="G6598">
        <v>200602</v>
      </c>
      <c r="H6598" s="1">
        <v>38749</v>
      </c>
      <c r="I6598" s="1">
        <v>38776</v>
      </c>
      <c r="J6598">
        <v>217</v>
      </c>
      <c r="K6598">
        <v>217</v>
      </c>
      <c r="M6598">
        <v>16</v>
      </c>
      <c r="N6598" t="s">
        <v>20</v>
      </c>
      <c r="O6598" t="s">
        <v>139</v>
      </c>
    </row>
    <row r="6599" spans="1:15" hidden="1" x14ac:dyDescent="0.25">
      <c r="A6599" t="s">
        <v>137</v>
      </c>
      <c r="B6599" t="s">
        <v>140</v>
      </c>
      <c r="C6599">
        <v>1034</v>
      </c>
      <c r="D6599">
        <v>875041303</v>
      </c>
      <c r="E6599" t="s">
        <v>19</v>
      </c>
      <c r="G6599">
        <v>200603</v>
      </c>
      <c r="H6599" s="1">
        <v>38777</v>
      </c>
      <c r="I6599" s="1">
        <v>38805</v>
      </c>
      <c r="J6599">
        <v>218</v>
      </c>
      <c r="K6599">
        <v>218</v>
      </c>
      <c r="M6599">
        <v>16.63</v>
      </c>
      <c r="N6599" t="s">
        <v>20</v>
      </c>
      <c r="O6599" t="s">
        <v>139</v>
      </c>
    </row>
    <row r="6600" spans="1:15" hidden="1" x14ac:dyDescent="0.25">
      <c r="A6600" t="s">
        <v>137</v>
      </c>
      <c r="B6600" t="s">
        <v>140</v>
      </c>
      <c r="C6600">
        <v>1034</v>
      </c>
      <c r="D6600">
        <v>875041303</v>
      </c>
      <c r="E6600" t="s">
        <v>19</v>
      </c>
      <c r="G6600">
        <v>200604</v>
      </c>
      <c r="H6600" s="1">
        <v>38808</v>
      </c>
      <c r="I6600" s="1">
        <v>38836</v>
      </c>
      <c r="J6600">
        <v>289</v>
      </c>
      <c r="K6600">
        <v>289</v>
      </c>
      <c r="M6600">
        <v>21.75</v>
      </c>
      <c r="N6600" t="s">
        <v>20</v>
      </c>
      <c r="O6600" t="s">
        <v>139</v>
      </c>
    </row>
    <row r="6601" spans="1:15" hidden="1" x14ac:dyDescent="0.25">
      <c r="A6601" t="s">
        <v>137</v>
      </c>
      <c r="B6601" t="s">
        <v>140</v>
      </c>
      <c r="C6601">
        <v>1034</v>
      </c>
      <c r="D6601">
        <v>875041303</v>
      </c>
      <c r="E6601" t="s">
        <v>19</v>
      </c>
      <c r="G6601">
        <v>200605</v>
      </c>
      <c r="H6601" s="1">
        <v>38838</v>
      </c>
      <c r="I6601" s="1">
        <v>38866</v>
      </c>
      <c r="J6601">
        <v>443</v>
      </c>
      <c r="K6601">
        <v>443</v>
      </c>
      <c r="M6601">
        <v>32.97</v>
      </c>
      <c r="N6601" t="s">
        <v>20</v>
      </c>
      <c r="O6601" t="s">
        <v>139</v>
      </c>
    </row>
    <row r="6602" spans="1:15" hidden="1" x14ac:dyDescent="0.25">
      <c r="A6602" t="s">
        <v>137</v>
      </c>
      <c r="B6602" t="s">
        <v>140</v>
      </c>
      <c r="C6602">
        <v>1034</v>
      </c>
      <c r="D6602">
        <v>875041303</v>
      </c>
      <c r="E6602" t="s">
        <v>19</v>
      </c>
      <c r="G6602">
        <v>200606</v>
      </c>
      <c r="H6602" s="1">
        <v>38869</v>
      </c>
      <c r="I6602" s="1">
        <v>38897</v>
      </c>
      <c r="J6602">
        <v>219</v>
      </c>
      <c r="K6602">
        <v>219</v>
      </c>
      <c r="M6602">
        <v>20.03</v>
      </c>
      <c r="N6602" t="s">
        <v>20</v>
      </c>
      <c r="O6602" t="s">
        <v>139</v>
      </c>
    </row>
    <row r="6603" spans="1:15" hidden="1" x14ac:dyDescent="0.25">
      <c r="A6603" t="s">
        <v>137</v>
      </c>
      <c r="B6603" t="s">
        <v>140</v>
      </c>
      <c r="C6603">
        <v>1034</v>
      </c>
      <c r="D6603">
        <v>875041303</v>
      </c>
      <c r="E6603" t="s">
        <v>19</v>
      </c>
      <c r="G6603">
        <v>200607</v>
      </c>
      <c r="H6603" s="1">
        <v>38899</v>
      </c>
      <c r="I6603" s="1">
        <v>38927</v>
      </c>
      <c r="J6603">
        <v>415</v>
      </c>
      <c r="K6603">
        <v>415</v>
      </c>
      <c r="M6603">
        <v>30.55</v>
      </c>
      <c r="N6603" t="s">
        <v>20</v>
      </c>
      <c r="O6603" t="s">
        <v>139</v>
      </c>
    </row>
    <row r="6604" spans="1:15" hidden="1" x14ac:dyDescent="0.25">
      <c r="A6604" t="s">
        <v>137</v>
      </c>
      <c r="B6604" t="s">
        <v>140</v>
      </c>
      <c r="C6604">
        <v>1034</v>
      </c>
      <c r="D6604">
        <v>875041303</v>
      </c>
      <c r="E6604" t="s">
        <v>19</v>
      </c>
      <c r="G6604">
        <v>200608</v>
      </c>
      <c r="H6604" s="1">
        <v>38930</v>
      </c>
      <c r="I6604" s="1">
        <v>38958</v>
      </c>
      <c r="J6604">
        <v>677</v>
      </c>
      <c r="K6604">
        <v>677</v>
      </c>
      <c r="M6604">
        <v>50.5</v>
      </c>
      <c r="N6604" t="s">
        <v>20</v>
      </c>
      <c r="O6604" t="s">
        <v>139</v>
      </c>
    </row>
    <row r="6605" spans="1:15" hidden="1" x14ac:dyDescent="0.25">
      <c r="A6605" t="s">
        <v>137</v>
      </c>
      <c r="B6605" t="s">
        <v>140</v>
      </c>
      <c r="C6605">
        <v>1034</v>
      </c>
      <c r="D6605">
        <v>875041303</v>
      </c>
      <c r="E6605" t="s">
        <v>19</v>
      </c>
      <c r="G6605">
        <v>200609</v>
      </c>
      <c r="H6605" s="1">
        <v>38961</v>
      </c>
      <c r="I6605" s="1">
        <v>38989</v>
      </c>
      <c r="J6605">
        <v>524</v>
      </c>
      <c r="K6605">
        <v>524</v>
      </c>
      <c r="M6605">
        <v>40.83</v>
      </c>
      <c r="N6605" t="s">
        <v>20</v>
      </c>
      <c r="O6605" t="s">
        <v>139</v>
      </c>
    </row>
    <row r="6606" spans="1:15" hidden="1" x14ac:dyDescent="0.25">
      <c r="A6606" t="s">
        <v>137</v>
      </c>
      <c r="B6606" t="s">
        <v>140</v>
      </c>
      <c r="C6606">
        <v>1034</v>
      </c>
      <c r="D6606">
        <v>875041303</v>
      </c>
      <c r="E6606" t="s">
        <v>19</v>
      </c>
      <c r="G6606">
        <v>200610</v>
      </c>
      <c r="H6606" s="1">
        <v>38991</v>
      </c>
      <c r="I6606" s="1">
        <v>39019</v>
      </c>
      <c r="J6606">
        <v>420</v>
      </c>
      <c r="K6606">
        <v>420</v>
      </c>
      <c r="M6606">
        <v>34.67</v>
      </c>
      <c r="N6606" t="s">
        <v>20</v>
      </c>
      <c r="O6606" t="s">
        <v>139</v>
      </c>
    </row>
    <row r="6607" spans="1:15" hidden="1" x14ac:dyDescent="0.25">
      <c r="A6607" t="s">
        <v>137</v>
      </c>
      <c r="B6607" t="s">
        <v>140</v>
      </c>
      <c r="C6607">
        <v>1034</v>
      </c>
      <c r="D6607">
        <v>875041303</v>
      </c>
      <c r="E6607" t="s">
        <v>19</v>
      </c>
      <c r="G6607">
        <v>200611</v>
      </c>
      <c r="H6607" s="1">
        <v>39022</v>
      </c>
      <c r="I6607" s="1">
        <v>39050</v>
      </c>
      <c r="J6607">
        <v>255</v>
      </c>
      <c r="K6607">
        <v>255</v>
      </c>
      <c r="M6607">
        <v>21.28</v>
      </c>
      <c r="N6607" t="s">
        <v>20</v>
      </c>
      <c r="O6607" t="s">
        <v>139</v>
      </c>
    </row>
    <row r="6608" spans="1:15" hidden="1" x14ac:dyDescent="0.25">
      <c r="A6608" t="s">
        <v>137</v>
      </c>
      <c r="B6608" t="s">
        <v>140</v>
      </c>
      <c r="C6608">
        <v>1034</v>
      </c>
      <c r="D6608">
        <v>875041303</v>
      </c>
      <c r="E6608" t="s">
        <v>19</v>
      </c>
      <c r="G6608">
        <v>200612</v>
      </c>
      <c r="H6608" s="1">
        <v>39052</v>
      </c>
      <c r="I6608" s="1">
        <v>39080</v>
      </c>
      <c r="J6608">
        <v>101</v>
      </c>
      <c r="K6608">
        <v>101</v>
      </c>
      <c r="M6608">
        <v>8.51</v>
      </c>
      <c r="N6608" t="s">
        <v>20</v>
      </c>
      <c r="O6608" t="s">
        <v>139</v>
      </c>
    </row>
    <row r="6609" spans="1:15" hidden="1" x14ac:dyDescent="0.25">
      <c r="A6609" t="s">
        <v>137</v>
      </c>
      <c r="B6609" t="s">
        <v>140</v>
      </c>
      <c r="C6609">
        <v>1034</v>
      </c>
      <c r="D6609">
        <v>875041303</v>
      </c>
      <c r="E6609" t="s">
        <v>19</v>
      </c>
      <c r="G6609">
        <v>200701</v>
      </c>
      <c r="H6609" s="1">
        <v>39083</v>
      </c>
      <c r="I6609" s="1">
        <v>39111</v>
      </c>
      <c r="J6609">
        <v>162</v>
      </c>
      <c r="K6609">
        <v>162</v>
      </c>
      <c r="M6609">
        <v>12.4</v>
      </c>
      <c r="N6609" t="s">
        <v>20</v>
      </c>
      <c r="O6609" t="s">
        <v>139</v>
      </c>
    </row>
    <row r="6610" spans="1:15" hidden="1" x14ac:dyDescent="0.25">
      <c r="A6610" t="s">
        <v>137</v>
      </c>
      <c r="B6610" t="s">
        <v>140</v>
      </c>
      <c r="C6610">
        <v>1034</v>
      </c>
      <c r="D6610">
        <v>875041303</v>
      </c>
      <c r="E6610" t="s">
        <v>19</v>
      </c>
      <c r="G6610">
        <v>200702</v>
      </c>
      <c r="H6610" s="1">
        <v>39114</v>
      </c>
      <c r="I6610" s="1">
        <v>39141</v>
      </c>
      <c r="J6610">
        <v>217</v>
      </c>
      <c r="K6610">
        <v>217</v>
      </c>
      <c r="M6610">
        <v>15.38</v>
      </c>
      <c r="N6610" t="s">
        <v>20</v>
      </c>
      <c r="O6610" t="s">
        <v>139</v>
      </c>
    </row>
    <row r="6611" spans="1:15" hidden="1" x14ac:dyDescent="0.25">
      <c r="A6611" t="s">
        <v>137</v>
      </c>
      <c r="B6611" t="s">
        <v>140</v>
      </c>
      <c r="C6611">
        <v>1034</v>
      </c>
      <c r="D6611">
        <v>875041303</v>
      </c>
      <c r="E6611" t="s">
        <v>19</v>
      </c>
      <c r="G6611">
        <v>200703</v>
      </c>
      <c r="H6611" s="1">
        <v>39142</v>
      </c>
      <c r="I6611" s="1">
        <v>39170</v>
      </c>
      <c r="J6611">
        <v>189</v>
      </c>
      <c r="K6611">
        <v>189</v>
      </c>
      <c r="M6611">
        <v>13.89</v>
      </c>
      <c r="N6611" t="s">
        <v>20</v>
      </c>
      <c r="O6611" t="s">
        <v>139</v>
      </c>
    </row>
    <row r="6612" spans="1:15" hidden="1" x14ac:dyDescent="0.25">
      <c r="A6612" t="s">
        <v>137</v>
      </c>
      <c r="B6612" t="s">
        <v>140</v>
      </c>
      <c r="C6612">
        <v>1034</v>
      </c>
      <c r="D6612">
        <v>875041303</v>
      </c>
      <c r="E6612" t="s">
        <v>19</v>
      </c>
      <c r="G6612">
        <v>200704</v>
      </c>
      <c r="H6612" s="1">
        <v>39173</v>
      </c>
      <c r="I6612" s="1">
        <v>39201</v>
      </c>
      <c r="J6612">
        <v>181</v>
      </c>
      <c r="K6612">
        <v>181</v>
      </c>
      <c r="M6612">
        <v>14.02</v>
      </c>
      <c r="N6612" t="s">
        <v>20</v>
      </c>
      <c r="O6612" t="s">
        <v>139</v>
      </c>
    </row>
    <row r="6613" spans="1:15" hidden="1" x14ac:dyDescent="0.25">
      <c r="A6613" t="s">
        <v>137</v>
      </c>
      <c r="B6613" t="s">
        <v>140</v>
      </c>
      <c r="C6613">
        <v>1034</v>
      </c>
      <c r="D6613">
        <v>875041303</v>
      </c>
      <c r="E6613" t="s">
        <v>19</v>
      </c>
      <c r="G6613">
        <v>200705</v>
      </c>
      <c r="H6613" s="1">
        <v>39203</v>
      </c>
      <c r="I6613" s="1">
        <v>39231</v>
      </c>
      <c r="J6613">
        <v>151</v>
      </c>
      <c r="K6613">
        <v>151</v>
      </c>
      <c r="M6613">
        <v>11.74</v>
      </c>
      <c r="N6613" t="s">
        <v>20</v>
      </c>
      <c r="O6613" t="s">
        <v>139</v>
      </c>
    </row>
    <row r="6614" spans="1:15" hidden="1" x14ac:dyDescent="0.25">
      <c r="A6614" t="s">
        <v>137</v>
      </c>
      <c r="B6614" t="s">
        <v>140</v>
      </c>
      <c r="C6614">
        <v>1034</v>
      </c>
      <c r="D6614">
        <v>875041303</v>
      </c>
      <c r="E6614" t="s">
        <v>19</v>
      </c>
      <c r="G6614">
        <v>200706</v>
      </c>
      <c r="H6614" s="1">
        <v>39234</v>
      </c>
      <c r="I6614" s="1">
        <v>39262</v>
      </c>
      <c r="J6614">
        <v>196</v>
      </c>
      <c r="K6614">
        <v>196</v>
      </c>
      <c r="M6614">
        <v>15.51</v>
      </c>
      <c r="N6614" t="s">
        <v>20</v>
      </c>
      <c r="O6614" t="s">
        <v>139</v>
      </c>
    </row>
    <row r="6615" spans="1:15" hidden="1" x14ac:dyDescent="0.25">
      <c r="A6615" t="s">
        <v>137</v>
      </c>
      <c r="B6615" t="s">
        <v>140</v>
      </c>
      <c r="C6615">
        <v>1034</v>
      </c>
      <c r="D6615">
        <v>875041303</v>
      </c>
      <c r="E6615" t="s">
        <v>19</v>
      </c>
      <c r="G6615">
        <v>200707</v>
      </c>
      <c r="H6615" s="1">
        <v>39264</v>
      </c>
      <c r="I6615" s="1">
        <v>39292</v>
      </c>
      <c r="J6615">
        <v>204</v>
      </c>
      <c r="K6615">
        <v>204</v>
      </c>
      <c r="M6615">
        <v>23.35</v>
      </c>
      <c r="N6615" t="s">
        <v>20</v>
      </c>
      <c r="O6615" t="s">
        <v>139</v>
      </c>
    </row>
    <row r="6616" spans="1:15" hidden="1" x14ac:dyDescent="0.25">
      <c r="A6616" t="s">
        <v>137</v>
      </c>
      <c r="B6616" t="s">
        <v>140</v>
      </c>
      <c r="C6616">
        <v>1034</v>
      </c>
      <c r="D6616">
        <v>875041303</v>
      </c>
      <c r="E6616" t="s">
        <v>19</v>
      </c>
      <c r="G6616">
        <v>200708</v>
      </c>
      <c r="H6616" s="1">
        <v>39295</v>
      </c>
      <c r="I6616" s="1">
        <v>39323</v>
      </c>
      <c r="J6616">
        <v>190</v>
      </c>
      <c r="K6616">
        <v>190</v>
      </c>
      <c r="M6616">
        <v>22.13</v>
      </c>
      <c r="N6616" t="s">
        <v>20</v>
      </c>
      <c r="O6616" t="s">
        <v>139</v>
      </c>
    </row>
    <row r="6617" spans="1:15" hidden="1" x14ac:dyDescent="0.25">
      <c r="A6617" t="s">
        <v>137</v>
      </c>
      <c r="B6617" t="s">
        <v>140</v>
      </c>
      <c r="C6617">
        <v>1034</v>
      </c>
      <c r="D6617">
        <v>875041303</v>
      </c>
      <c r="E6617" t="s">
        <v>19</v>
      </c>
      <c r="G6617">
        <v>200709</v>
      </c>
      <c r="H6617" s="1">
        <v>39326</v>
      </c>
      <c r="I6617" s="1">
        <v>39354</v>
      </c>
      <c r="J6617">
        <v>125</v>
      </c>
      <c r="K6617">
        <v>125</v>
      </c>
      <c r="M6617">
        <v>16.45</v>
      </c>
      <c r="N6617" t="s">
        <v>20</v>
      </c>
      <c r="O6617" t="s">
        <v>139</v>
      </c>
    </row>
    <row r="6618" spans="1:15" hidden="1" x14ac:dyDescent="0.25">
      <c r="A6618" t="s">
        <v>137</v>
      </c>
      <c r="B6618" t="s">
        <v>140</v>
      </c>
      <c r="C6618">
        <v>1034</v>
      </c>
      <c r="D6618">
        <v>875041303</v>
      </c>
      <c r="E6618" t="s">
        <v>19</v>
      </c>
      <c r="G6618">
        <v>200710</v>
      </c>
      <c r="H6618" s="1">
        <v>39356</v>
      </c>
      <c r="I6618" s="1">
        <v>39384</v>
      </c>
      <c r="J6618">
        <v>140</v>
      </c>
      <c r="K6618">
        <v>140</v>
      </c>
      <c r="M6618">
        <v>18.09</v>
      </c>
      <c r="N6618" t="s">
        <v>20</v>
      </c>
      <c r="O6618" t="s">
        <v>139</v>
      </c>
    </row>
    <row r="6619" spans="1:15" hidden="1" x14ac:dyDescent="0.25">
      <c r="A6619" t="s">
        <v>137</v>
      </c>
      <c r="B6619" t="s">
        <v>140</v>
      </c>
      <c r="C6619">
        <v>1034</v>
      </c>
      <c r="D6619">
        <v>875041303</v>
      </c>
      <c r="E6619" t="s">
        <v>19</v>
      </c>
      <c r="G6619">
        <v>200711</v>
      </c>
      <c r="H6619" s="1">
        <v>39387</v>
      </c>
      <c r="I6619" s="1">
        <v>39415</v>
      </c>
      <c r="J6619">
        <v>187</v>
      </c>
      <c r="K6619">
        <v>187</v>
      </c>
      <c r="M6619">
        <v>21.88</v>
      </c>
      <c r="N6619" t="s">
        <v>20</v>
      </c>
      <c r="O6619" t="s">
        <v>139</v>
      </c>
    </row>
    <row r="6620" spans="1:15" hidden="1" x14ac:dyDescent="0.25">
      <c r="A6620" t="s">
        <v>137</v>
      </c>
      <c r="B6620" t="s">
        <v>140</v>
      </c>
      <c r="C6620">
        <v>1034</v>
      </c>
      <c r="D6620">
        <v>875041303</v>
      </c>
      <c r="E6620" t="s">
        <v>19</v>
      </c>
      <c r="G6620">
        <v>200712</v>
      </c>
      <c r="H6620" s="1">
        <v>39417</v>
      </c>
      <c r="I6620" s="1">
        <v>39445</v>
      </c>
      <c r="J6620">
        <v>214</v>
      </c>
      <c r="K6620">
        <v>214</v>
      </c>
      <c r="M6620">
        <v>24.23</v>
      </c>
      <c r="N6620" t="s">
        <v>20</v>
      </c>
      <c r="O6620" t="s">
        <v>139</v>
      </c>
    </row>
    <row r="6621" spans="1:15" hidden="1" x14ac:dyDescent="0.25">
      <c r="A6621" t="s">
        <v>137</v>
      </c>
      <c r="B6621" t="s">
        <v>140</v>
      </c>
      <c r="C6621">
        <v>1034</v>
      </c>
      <c r="D6621">
        <v>875041303</v>
      </c>
      <c r="E6621" t="s">
        <v>19</v>
      </c>
      <c r="G6621">
        <v>200801</v>
      </c>
      <c r="H6621" s="1">
        <v>39448</v>
      </c>
      <c r="I6621" s="1">
        <v>39476</v>
      </c>
      <c r="J6621">
        <v>185</v>
      </c>
      <c r="K6621">
        <v>185</v>
      </c>
      <c r="M6621">
        <v>21.7</v>
      </c>
      <c r="N6621" t="s">
        <v>20</v>
      </c>
      <c r="O6621" t="s">
        <v>139</v>
      </c>
    </row>
    <row r="6622" spans="1:15" hidden="1" x14ac:dyDescent="0.25">
      <c r="A6622" t="s">
        <v>137</v>
      </c>
      <c r="B6622" t="s">
        <v>140</v>
      </c>
      <c r="C6622">
        <v>1034</v>
      </c>
      <c r="D6622">
        <v>875041303</v>
      </c>
      <c r="E6622" t="s">
        <v>19</v>
      </c>
      <c r="G6622">
        <v>200802</v>
      </c>
      <c r="H6622" s="1">
        <v>39479</v>
      </c>
      <c r="I6622" s="1">
        <v>39506</v>
      </c>
      <c r="J6622">
        <v>185</v>
      </c>
      <c r="K6622">
        <v>185</v>
      </c>
      <c r="M6622">
        <v>21.7</v>
      </c>
      <c r="N6622" t="s">
        <v>20</v>
      </c>
      <c r="O6622" t="s">
        <v>139</v>
      </c>
    </row>
    <row r="6623" spans="1:15" hidden="1" x14ac:dyDescent="0.25">
      <c r="A6623" t="s">
        <v>137</v>
      </c>
      <c r="B6623" t="s">
        <v>140</v>
      </c>
      <c r="C6623">
        <v>1034</v>
      </c>
      <c r="D6623">
        <v>875041303</v>
      </c>
      <c r="E6623" t="s">
        <v>19</v>
      </c>
      <c r="G6623">
        <v>200803</v>
      </c>
      <c r="H6623" s="1">
        <v>39508</v>
      </c>
      <c r="I6623" s="1">
        <v>39536</v>
      </c>
      <c r="J6623">
        <v>174</v>
      </c>
      <c r="K6623">
        <v>174</v>
      </c>
      <c r="M6623">
        <v>20.73</v>
      </c>
      <c r="N6623" t="s">
        <v>20</v>
      </c>
      <c r="O6623" t="s">
        <v>139</v>
      </c>
    </row>
    <row r="6624" spans="1:15" hidden="1" x14ac:dyDescent="0.25">
      <c r="A6624" t="s">
        <v>137</v>
      </c>
      <c r="B6624" t="s">
        <v>140</v>
      </c>
      <c r="C6624">
        <v>1034</v>
      </c>
      <c r="D6624">
        <v>875041303</v>
      </c>
      <c r="E6624" t="s">
        <v>19</v>
      </c>
      <c r="G6624">
        <v>200804</v>
      </c>
      <c r="H6624" s="1">
        <v>39539</v>
      </c>
      <c r="I6624" s="1">
        <v>39567</v>
      </c>
      <c r="J6624">
        <v>144</v>
      </c>
      <c r="K6624">
        <v>144</v>
      </c>
      <c r="M6624">
        <v>18.11</v>
      </c>
      <c r="N6624" t="s">
        <v>20</v>
      </c>
      <c r="O6624" t="s">
        <v>139</v>
      </c>
    </row>
    <row r="6625" spans="1:15" hidden="1" x14ac:dyDescent="0.25">
      <c r="A6625" t="s">
        <v>137</v>
      </c>
      <c r="B6625" t="s">
        <v>140</v>
      </c>
      <c r="C6625">
        <v>1034</v>
      </c>
      <c r="D6625">
        <v>875041303</v>
      </c>
      <c r="E6625" t="s">
        <v>19</v>
      </c>
      <c r="G6625">
        <v>200805</v>
      </c>
      <c r="H6625" s="1">
        <v>39569</v>
      </c>
      <c r="I6625" s="1">
        <v>39597</v>
      </c>
      <c r="J6625">
        <v>190</v>
      </c>
      <c r="K6625">
        <v>190</v>
      </c>
      <c r="M6625">
        <v>22.13</v>
      </c>
      <c r="N6625" t="s">
        <v>20</v>
      </c>
      <c r="O6625" t="s">
        <v>139</v>
      </c>
    </row>
    <row r="6626" spans="1:15" hidden="1" x14ac:dyDescent="0.25">
      <c r="A6626" t="s">
        <v>137</v>
      </c>
      <c r="B6626" t="s">
        <v>140</v>
      </c>
      <c r="C6626">
        <v>1034</v>
      </c>
      <c r="D6626">
        <v>875041303</v>
      </c>
      <c r="E6626" t="s">
        <v>19</v>
      </c>
      <c r="G6626">
        <v>200806</v>
      </c>
      <c r="H6626" s="1">
        <v>39600</v>
      </c>
      <c r="I6626" s="1">
        <v>39628</v>
      </c>
      <c r="J6626">
        <v>111</v>
      </c>
      <c r="K6626">
        <v>111</v>
      </c>
      <c r="M6626">
        <v>15.68</v>
      </c>
      <c r="N6626" t="s">
        <v>20</v>
      </c>
      <c r="O6626" t="s">
        <v>139</v>
      </c>
    </row>
    <row r="6627" spans="1:15" hidden="1" x14ac:dyDescent="0.25">
      <c r="A6627" t="s">
        <v>137</v>
      </c>
      <c r="B6627" t="s">
        <v>140</v>
      </c>
      <c r="C6627">
        <v>1034</v>
      </c>
      <c r="D6627">
        <v>875041303</v>
      </c>
      <c r="E6627" t="s">
        <v>19</v>
      </c>
      <c r="G6627">
        <v>200807</v>
      </c>
      <c r="H6627" s="1">
        <v>39630</v>
      </c>
      <c r="I6627" s="1">
        <v>39658</v>
      </c>
      <c r="J6627">
        <v>154</v>
      </c>
      <c r="K6627">
        <v>154</v>
      </c>
      <c r="M6627">
        <v>21.08</v>
      </c>
      <c r="N6627" t="s">
        <v>20</v>
      </c>
      <c r="O6627" t="s">
        <v>139</v>
      </c>
    </row>
    <row r="6628" spans="1:15" hidden="1" x14ac:dyDescent="0.25">
      <c r="A6628" t="s">
        <v>137</v>
      </c>
      <c r="B6628" t="s">
        <v>140</v>
      </c>
      <c r="C6628">
        <v>1034</v>
      </c>
      <c r="D6628">
        <v>875041303</v>
      </c>
      <c r="E6628" t="s">
        <v>19</v>
      </c>
      <c r="G6628">
        <v>200808</v>
      </c>
      <c r="H6628" s="1">
        <v>39661</v>
      </c>
      <c r="I6628" s="1">
        <v>39689</v>
      </c>
      <c r="J6628">
        <v>135</v>
      </c>
      <c r="K6628">
        <v>135</v>
      </c>
      <c r="M6628">
        <v>19.16</v>
      </c>
      <c r="N6628" t="s">
        <v>20</v>
      </c>
      <c r="O6628" t="s">
        <v>139</v>
      </c>
    </row>
    <row r="6629" spans="1:15" hidden="1" x14ac:dyDescent="0.25">
      <c r="A6629" t="s">
        <v>137</v>
      </c>
      <c r="B6629" t="s">
        <v>140</v>
      </c>
      <c r="C6629">
        <v>1034</v>
      </c>
      <c r="D6629">
        <v>875041303</v>
      </c>
      <c r="E6629" t="s">
        <v>19</v>
      </c>
      <c r="G6629">
        <v>200809</v>
      </c>
      <c r="H6629" s="1">
        <v>39692</v>
      </c>
      <c r="I6629" s="1">
        <v>39720</v>
      </c>
      <c r="J6629">
        <v>117</v>
      </c>
      <c r="K6629">
        <v>117</v>
      </c>
      <c r="M6629">
        <v>17.34</v>
      </c>
      <c r="N6629" t="s">
        <v>20</v>
      </c>
      <c r="O6629" t="s">
        <v>139</v>
      </c>
    </row>
    <row r="6630" spans="1:15" hidden="1" x14ac:dyDescent="0.25">
      <c r="A6630" t="s">
        <v>137</v>
      </c>
      <c r="B6630" t="s">
        <v>140</v>
      </c>
      <c r="C6630">
        <v>1034</v>
      </c>
      <c r="D6630">
        <v>875041303</v>
      </c>
      <c r="E6630" t="s">
        <v>19</v>
      </c>
      <c r="G6630">
        <v>200810</v>
      </c>
      <c r="H6630" s="1">
        <v>39722</v>
      </c>
      <c r="I6630" s="1">
        <v>39750</v>
      </c>
      <c r="J6630">
        <v>131</v>
      </c>
      <c r="K6630">
        <v>131</v>
      </c>
      <c r="M6630">
        <v>18.760000000000002</v>
      </c>
      <c r="N6630" t="s">
        <v>20</v>
      </c>
      <c r="O6630" t="s">
        <v>139</v>
      </c>
    </row>
    <row r="6631" spans="1:15" hidden="1" x14ac:dyDescent="0.25">
      <c r="A6631" t="s">
        <v>137</v>
      </c>
      <c r="B6631" t="s">
        <v>140</v>
      </c>
      <c r="C6631">
        <v>1034</v>
      </c>
      <c r="D6631">
        <v>875041303</v>
      </c>
      <c r="E6631" t="s">
        <v>19</v>
      </c>
      <c r="G6631">
        <v>200811</v>
      </c>
      <c r="H6631" s="1">
        <v>39753</v>
      </c>
      <c r="I6631" s="1">
        <v>39781</v>
      </c>
      <c r="J6631">
        <v>207</v>
      </c>
      <c r="K6631">
        <v>207</v>
      </c>
      <c r="M6631">
        <v>26.7</v>
      </c>
      <c r="N6631" t="s">
        <v>20</v>
      </c>
      <c r="O6631" t="s">
        <v>139</v>
      </c>
    </row>
    <row r="6632" spans="1:15" hidden="1" x14ac:dyDescent="0.25">
      <c r="A6632" t="s">
        <v>137</v>
      </c>
      <c r="B6632" t="s">
        <v>140</v>
      </c>
      <c r="C6632">
        <v>1034</v>
      </c>
      <c r="D6632">
        <v>875041303</v>
      </c>
      <c r="E6632" t="s">
        <v>19</v>
      </c>
      <c r="G6632">
        <v>200901</v>
      </c>
      <c r="H6632" s="1">
        <v>39821</v>
      </c>
      <c r="I6632" s="1">
        <v>39850</v>
      </c>
      <c r="J6632">
        <v>176</v>
      </c>
      <c r="K6632">
        <v>176</v>
      </c>
      <c r="M6632">
        <v>23.33</v>
      </c>
      <c r="N6632" t="s">
        <v>20</v>
      </c>
      <c r="O6632" t="s">
        <v>139</v>
      </c>
    </row>
    <row r="6633" spans="1:15" hidden="1" x14ac:dyDescent="0.25">
      <c r="A6633" t="s">
        <v>137</v>
      </c>
      <c r="B6633" t="s">
        <v>140</v>
      </c>
      <c r="C6633">
        <v>1034</v>
      </c>
      <c r="D6633">
        <v>875041303</v>
      </c>
      <c r="E6633" t="s">
        <v>19</v>
      </c>
      <c r="G6633">
        <v>200902</v>
      </c>
      <c r="H6633" s="1">
        <v>39850</v>
      </c>
      <c r="I6633" s="1">
        <v>39882</v>
      </c>
      <c r="J6633">
        <v>185</v>
      </c>
      <c r="K6633">
        <v>185</v>
      </c>
      <c r="M6633">
        <v>24.25</v>
      </c>
      <c r="N6633" t="s">
        <v>20</v>
      </c>
      <c r="O6633" t="s">
        <v>139</v>
      </c>
    </row>
    <row r="6634" spans="1:15" hidden="1" x14ac:dyDescent="0.25">
      <c r="A6634" t="s">
        <v>137</v>
      </c>
      <c r="B6634" t="s">
        <v>140</v>
      </c>
      <c r="C6634">
        <v>1034</v>
      </c>
      <c r="D6634">
        <v>875041303</v>
      </c>
      <c r="E6634" t="s">
        <v>19</v>
      </c>
      <c r="G6634">
        <v>200903</v>
      </c>
      <c r="H6634" s="1">
        <v>39882</v>
      </c>
      <c r="I6634" s="1">
        <v>39911</v>
      </c>
      <c r="J6634">
        <v>113</v>
      </c>
      <c r="K6634">
        <v>113</v>
      </c>
      <c r="M6634">
        <v>16.96</v>
      </c>
      <c r="N6634" t="s">
        <v>20</v>
      </c>
      <c r="O6634" t="s">
        <v>139</v>
      </c>
    </row>
    <row r="6635" spans="1:15" hidden="1" x14ac:dyDescent="0.25">
      <c r="A6635" t="s">
        <v>137</v>
      </c>
      <c r="B6635" t="s">
        <v>140</v>
      </c>
      <c r="C6635">
        <v>1034</v>
      </c>
      <c r="D6635">
        <v>875041303</v>
      </c>
      <c r="E6635" t="s">
        <v>19</v>
      </c>
      <c r="G6635">
        <v>200904</v>
      </c>
      <c r="H6635" s="1">
        <v>39911</v>
      </c>
      <c r="I6635" s="1">
        <v>39941</v>
      </c>
      <c r="J6635">
        <v>96</v>
      </c>
      <c r="K6635">
        <v>96</v>
      </c>
      <c r="M6635">
        <v>15.22</v>
      </c>
      <c r="N6635" t="s">
        <v>20</v>
      </c>
      <c r="O6635" t="s">
        <v>139</v>
      </c>
    </row>
    <row r="6636" spans="1:15" hidden="1" x14ac:dyDescent="0.25">
      <c r="A6636" t="s">
        <v>137</v>
      </c>
      <c r="B6636" t="s">
        <v>140</v>
      </c>
      <c r="C6636">
        <v>1034</v>
      </c>
      <c r="D6636">
        <v>875041303</v>
      </c>
      <c r="E6636" t="s">
        <v>19</v>
      </c>
      <c r="G6636">
        <v>200905</v>
      </c>
      <c r="H6636" s="1">
        <v>39941</v>
      </c>
      <c r="I6636" s="1">
        <v>39974</v>
      </c>
      <c r="J6636">
        <v>97</v>
      </c>
      <c r="K6636">
        <v>97</v>
      </c>
      <c r="M6636">
        <v>15.32</v>
      </c>
      <c r="N6636" t="s">
        <v>20</v>
      </c>
      <c r="O6636" t="s">
        <v>139</v>
      </c>
    </row>
    <row r="6637" spans="1:15" hidden="1" x14ac:dyDescent="0.25">
      <c r="A6637" t="s">
        <v>137</v>
      </c>
      <c r="B6637" t="s">
        <v>140</v>
      </c>
      <c r="C6637">
        <v>1034</v>
      </c>
      <c r="D6637">
        <v>875041303</v>
      </c>
      <c r="E6637" t="s">
        <v>19</v>
      </c>
      <c r="G6637">
        <v>200906</v>
      </c>
      <c r="H6637" s="1">
        <v>39974</v>
      </c>
      <c r="I6637" s="1">
        <v>40003</v>
      </c>
      <c r="J6637">
        <v>73</v>
      </c>
      <c r="K6637">
        <v>73</v>
      </c>
      <c r="M6637">
        <v>12.51</v>
      </c>
      <c r="N6637" t="s">
        <v>20</v>
      </c>
      <c r="O6637" t="s">
        <v>139</v>
      </c>
    </row>
    <row r="6638" spans="1:15" hidden="1" x14ac:dyDescent="0.25">
      <c r="A6638" t="s">
        <v>137</v>
      </c>
      <c r="B6638" t="s">
        <v>140</v>
      </c>
      <c r="C6638">
        <v>1034</v>
      </c>
      <c r="D6638">
        <v>875041303</v>
      </c>
      <c r="E6638" t="s">
        <v>19</v>
      </c>
      <c r="G6638">
        <v>200907</v>
      </c>
      <c r="H6638" s="1">
        <v>40003</v>
      </c>
      <c r="I6638" s="1">
        <v>40035</v>
      </c>
      <c r="J6638">
        <v>82</v>
      </c>
      <c r="K6638">
        <v>82</v>
      </c>
      <c r="M6638">
        <v>12.39</v>
      </c>
      <c r="N6638" t="s">
        <v>20</v>
      </c>
      <c r="O6638" t="s">
        <v>139</v>
      </c>
    </row>
    <row r="6639" spans="1:15" hidden="1" x14ac:dyDescent="0.25">
      <c r="A6639" t="s">
        <v>137</v>
      </c>
      <c r="B6639" t="s">
        <v>140</v>
      </c>
      <c r="C6639">
        <v>1034</v>
      </c>
      <c r="D6639">
        <v>875041303</v>
      </c>
      <c r="E6639" t="s">
        <v>19</v>
      </c>
      <c r="G6639">
        <v>200908</v>
      </c>
      <c r="H6639" s="1">
        <v>40035</v>
      </c>
      <c r="I6639" s="1">
        <v>40064</v>
      </c>
      <c r="J6639">
        <v>142</v>
      </c>
      <c r="K6639">
        <v>142</v>
      </c>
      <c r="M6639">
        <v>17.440000000000001</v>
      </c>
      <c r="N6639" t="s">
        <v>20</v>
      </c>
      <c r="O6639" t="s">
        <v>139</v>
      </c>
    </row>
    <row r="6640" spans="1:15" hidden="1" x14ac:dyDescent="0.25">
      <c r="A6640" t="s">
        <v>137</v>
      </c>
      <c r="B6640" t="s">
        <v>140</v>
      </c>
      <c r="C6640">
        <v>1034</v>
      </c>
      <c r="D6640">
        <v>875041303</v>
      </c>
      <c r="E6640" t="s">
        <v>19</v>
      </c>
      <c r="G6640">
        <v>200909</v>
      </c>
      <c r="H6640" s="1">
        <v>40064</v>
      </c>
      <c r="I6640" s="1">
        <v>40093</v>
      </c>
      <c r="J6640">
        <v>107</v>
      </c>
      <c r="K6640">
        <v>107</v>
      </c>
      <c r="M6640">
        <v>14.5</v>
      </c>
      <c r="N6640" t="s">
        <v>20</v>
      </c>
      <c r="O6640" t="s">
        <v>139</v>
      </c>
    </row>
    <row r="6641" spans="1:15" hidden="1" x14ac:dyDescent="0.25">
      <c r="A6641" t="s">
        <v>137</v>
      </c>
      <c r="B6641" t="s">
        <v>140</v>
      </c>
      <c r="C6641">
        <v>1034</v>
      </c>
      <c r="D6641">
        <v>875041303</v>
      </c>
      <c r="E6641" t="s">
        <v>19</v>
      </c>
      <c r="G6641">
        <v>200910</v>
      </c>
      <c r="H6641" s="1">
        <v>40093</v>
      </c>
      <c r="I6641" s="1">
        <v>40122</v>
      </c>
      <c r="J6641">
        <v>148</v>
      </c>
      <c r="K6641">
        <v>148</v>
      </c>
      <c r="M6641">
        <v>17.86</v>
      </c>
      <c r="N6641" t="s">
        <v>20</v>
      </c>
      <c r="O6641" t="s">
        <v>139</v>
      </c>
    </row>
    <row r="6642" spans="1:15" hidden="1" x14ac:dyDescent="0.25">
      <c r="A6642" t="s">
        <v>137</v>
      </c>
      <c r="B6642" t="s">
        <v>140</v>
      </c>
      <c r="C6642">
        <v>1034</v>
      </c>
      <c r="D6642">
        <v>875041303</v>
      </c>
      <c r="E6642" t="s">
        <v>19</v>
      </c>
      <c r="G6642">
        <v>200911</v>
      </c>
      <c r="H6642" s="1">
        <v>40122</v>
      </c>
      <c r="I6642" s="1">
        <v>40157</v>
      </c>
      <c r="J6642">
        <v>164</v>
      </c>
      <c r="K6642">
        <v>164</v>
      </c>
      <c r="M6642">
        <v>18.7</v>
      </c>
      <c r="N6642" t="s">
        <v>20</v>
      </c>
      <c r="O6642" t="s">
        <v>139</v>
      </c>
    </row>
    <row r="6643" spans="1:15" hidden="1" x14ac:dyDescent="0.25">
      <c r="A6643" t="s">
        <v>137</v>
      </c>
      <c r="B6643" t="s">
        <v>140</v>
      </c>
      <c r="C6643">
        <v>1034</v>
      </c>
      <c r="D6643">
        <v>875041303</v>
      </c>
      <c r="E6643" t="s">
        <v>19</v>
      </c>
      <c r="G6643">
        <v>200912</v>
      </c>
      <c r="H6643" s="1">
        <v>40157</v>
      </c>
      <c r="I6643" s="1">
        <v>40189</v>
      </c>
      <c r="J6643">
        <v>168</v>
      </c>
      <c r="K6643">
        <v>168</v>
      </c>
      <c r="M6643">
        <v>18.89</v>
      </c>
      <c r="N6643" t="s">
        <v>20</v>
      </c>
      <c r="O6643" t="s">
        <v>139</v>
      </c>
    </row>
    <row r="6644" spans="1:15" hidden="1" x14ac:dyDescent="0.25">
      <c r="A6644" t="s">
        <v>137</v>
      </c>
      <c r="B6644" t="s">
        <v>140</v>
      </c>
      <c r="C6644">
        <v>1034</v>
      </c>
      <c r="D6644">
        <v>875041303</v>
      </c>
      <c r="E6644" t="s">
        <v>19</v>
      </c>
      <c r="G6644">
        <v>201001</v>
      </c>
      <c r="H6644" s="1">
        <v>40189</v>
      </c>
      <c r="I6644" s="1">
        <v>40219</v>
      </c>
      <c r="J6644">
        <v>150</v>
      </c>
      <c r="K6644">
        <v>150</v>
      </c>
      <c r="M6644">
        <v>17.25</v>
      </c>
      <c r="N6644" t="s">
        <v>20</v>
      </c>
      <c r="O6644" t="s">
        <v>139</v>
      </c>
    </row>
    <row r="6645" spans="1:15" hidden="1" x14ac:dyDescent="0.25">
      <c r="A6645" t="s">
        <v>137</v>
      </c>
      <c r="B6645" t="s">
        <v>140</v>
      </c>
      <c r="C6645">
        <v>1034</v>
      </c>
      <c r="D6645">
        <v>875041303</v>
      </c>
      <c r="E6645" t="s">
        <v>19</v>
      </c>
      <c r="G6645">
        <v>201002</v>
      </c>
      <c r="H6645" s="1">
        <v>40219</v>
      </c>
      <c r="I6645" s="1">
        <v>40246</v>
      </c>
      <c r="J6645">
        <v>155</v>
      </c>
      <c r="K6645">
        <v>155</v>
      </c>
      <c r="M6645">
        <v>17.649999999999999</v>
      </c>
      <c r="N6645" t="s">
        <v>20</v>
      </c>
      <c r="O6645" t="s">
        <v>139</v>
      </c>
    </row>
    <row r="6646" spans="1:15" hidden="1" x14ac:dyDescent="0.25">
      <c r="A6646" t="s">
        <v>137</v>
      </c>
      <c r="B6646" t="s">
        <v>140</v>
      </c>
      <c r="C6646">
        <v>1034</v>
      </c>
      <c r="D6646">
        <v>875041303</v>
      </c>
      <c r="E6646" t="s">
        <v>19</v>
      </c>
      <c r="G6646">
        <v>201003</v>
      </c>
      <c r="H6646" s="1">
        <v>40246</v>
      </c>
      <c r="I6646" s="1">
        <v>40277</v>
      </c>
      <c r="J6646">
        <v>116</v>
      </c>
      <c r="K6646">
        <v>116</v>
      </c>
      <c r="M6646">
        <v>14.58</v>
      </c>
      <c r="N6646" t="s">
        <v>20</v>
      </c>
      <c r="O6646" t="s">
        <v>139</v>
      </c>
    </row>
    <row r="6647" spans="1:15" hidden="1" x14ac:dyDescent="0.25">
      <c r="A6647" t="s">
        <v>137</v>
      </c>
      <c r="B6647" t="s">
        <v>140</v>
      </c>
      <c r="C6647">
        <v>1034</v>
      </c>
      <c r="D6647">
        <v>875041303</v>
      </c>
      <c r="E6647" t="s">
        <v>19</v>
      </c>
      <c r="G6647">
        <v>201004</v>
      </c>
      <c r="H6647" s="1">
        <v>40277</v>
      </c>
      <c r="I6647" s="1">
        <v>40308</v>
      </c>
      <c r="J6647">
        <v>112</v>
      </c>
      <c r="K6647">
        <v>112</v>
      </c>
      <c r="M6647">
        <v>14.27</v>
      </c>
      <c r="N6647" t="s">
        <v>20</v>
      </c>
      <c r="O6647" t="s">
        <v>139</v>
      </c>
    </row>
    <row r="6648" spans="1:15" hidden="1" x14ac:dyDescent="0.25">
      <c r="A6648" t="s">
        <v>137</v>
      </c>
      <c r="B6648" t="s">
        <v>140</v>
      </c>
      <c r="C6648">
        <v>1034</v>
      </c>
      <c r="D6648">
        <v>875041303</v>
      </c>
      <c r="E6648" t="s">
        <v>19</v>
      </c>
      <c r="G6648">
        <v>201005</v>
      </c>
      <c r="H6648" s="1">
        <v>40308</v>
      </c>
      <c r="I6648" s="1">
        <v>40339</v>
      </c>
      <c r="J6648">
        <v>124</v>
      </c>
      <c r="K6648">
        <v>124</v>
      </c>
      <c r="M6648">
        <v>15.21</v>
      </c>
      <c r="N6648" t="s">
        <v>20</v>
      </c>
      <c r="O6648" t="s">
        <v>139</v>
      </c>
    </row>
    <row r="6649" spans="1:15" hidden="1" x14ac:dyDescent="0.25">
      <c r="A6649" t="s">
        <v>137</v>
      </c>
      <c r="B6649" t="s">
        <v>140</v>
      </c>
      <c r="C6649">
        <v>1034</v>
      </c>
      <c r="D6649">
        <v>875041303</v>
      </c>
      <c r="E6649" t="s">
        <v>19</v>
      </c>
      <c r="G6649">
        <v>201006</v>
      </c>
      <c r="H6649" s="1">
        <v>40339</v>
      </c>
      <c r="I6649" s="1">
        <v>40372</v>
      </c>
      <c r="J6649">
        <v>239</v>
      </c>
      <c r="K6649">
        <v>239</v>
      </c>
      <c r="M6649">
        <v>24.93</v>
      </c>
      <c r="N6649" t="s">
        <v>20</v>
      </c>
      <c r="O6649" t="s">
        <v>139</v>
      </c>
    </row>
    <row r="6650" spans="1:15" hidden="1" x14ac:dyDescent="0.25">
      <c r="A6650" t="s">
        <v>137</v>
      </c>
      <c r="B6650" t="s">
        <v>140</v>
      </c>
      <c r="C6650">
        <v>1034</v>
      </c>
      <c r="D6650">
        <v>875041303</v>
      </c>
      <c r="E6650" t="s">
        <v>19</v>
      </c>
      <c r="G6650">
        <v>201007</v>
      </c>
      <c r="H6650" s="1">
        <v>40372</v>
      </c>
      <c r="I6650" s="1">
        <v>40401</v>
      </c>
      <c r="J6650">
        <v>407</v>
      </c>
      <c r="K6650">
        <v>407</v>
      </c>
      <c r="M6650">
        <v>40.47</v>
      </c>
      <c r="N6650" t="s">
        <v>20</v>
      </c>
      <c r="O6650" t="s">
        <v>139</v>
      </c>
    </row>
    <row r="6651" spans="1:15" hidden="1" x14ac:dyDescent="0.25">
      <c r="A6651" t="s">
        <v>137</v>
      </c>
      <c r="B6651" t="s">
        <v>140</v>
      </c>
      <c r="C6651">
        <v>1034</v>
      </c>
      <c r="D6651">
        <v>875041303</v>
      </c>
      <c r="E6651" t="s">
        <v>19</v>
      </c>
      <c r="G6651">
        <v>201008</v>
      </c>
      <c r="H6651" s="1">
        <v>40401</v>
      </c>
      <c r="I6651" s="1">
        <v>40431</v>
      </c>
      <c r="J6651">
        <v>383</v>
      </c>
      <c r="K6651">
        <v>383</v>
      </c>
      <c r="M6651">
        <v>38.409999999999997</v>
      </c>
      <c r="N6651" t="s">
        <v>20</v>
      </c>
      <c r="O6651" t="s">
        <v>139</v>
      </c>
    </row>
    <row r="6652" spans="1:15" hidden="1" x14ac:dyDescent="0.25">
      <c r="A6652" t="s">
        <v>137</v>
      </c>
      <c r="B6652" t="s">
        <v>140</v>
      </c>
      <c r="C6652">
        <v>1034</v>
      </c>
      <c r="D6652">
        <v>875041303</v>
      </c>
      <c r="E6652" t="s">
        <v>19</v>
      </c>
      <c r="G6652">
        <v>201009</v>
      </c>
      <c r="H6652" s="1">
        <v>40431</v>
      </c>
      <c r="I6652" s="1">
        <v>40462</v>
      </c>
      <c r="J6652">
        <v>158</v>
      </c>
      <c r="K6652">
        <v>158</v>
      </c>
      <c r="M6652">
        <v>19.07</v>
      </c>
      <c r="N6652" t="s">
        <v>20</v>
      </c>
      <c r="O6652" t="s">
        <v>139</v>
      </c>
    </row>
    <row r="6653" spans="1:15" hidden="1" x14ac:dyDescent="0.25">
      <c r="A6653" t="s">
        <v>137</v>
      </c>
      <c r="B6653" t="s">
        <v>140</v>
      </c>
      <c r="C6653">
        <v>1034</v>
      </c>
      <c r="D6653">
        <v>875041303</v>
      </c>
      <c r="E6653" t="s">
        <v>19</v>
      </c>
      <c r="G6653">
        <v>201010</v>
      </c>
      <c r="H6653" s="1">
        <v>40462</v>
      </c>
      <c r="I6653" s="1">
        <v>40491</v>
      </c>
      <c r="J6653">
        <v>121</v>
      </c>
      <c r="K6653">
        <v>121</v>
      </c>
      <c r="M6653">
        <v>15.9</v>
      </c>
      <c r="N6653" t="s">
        <v>20</v>
      </c>
      <c r="O6653" t="s">
        <v>139</v>
      </c>
    </row>
    <row r="6654" spans="1:15" hidden="1" x14ac:dyDescent="0.25">
      <c r="A6654" t="s">
        <v>137</v>
      </c>
      <c r="B6654" t="s">
        <v>140</v>
      </c>
      <c r="C6654">
        <v>1034</v>
      </c>
      <c r="D6654">
        <v>875041303</v>
      </c>
      <c r="E6654" t="s">
        <v>19</v>
      </c>
      <c r="G6654">
        <v>201011</v>
      </c>
      <c r="H6654" s="1">
        <v>40491</v>
      </c>
      <c r="I6654" s="1">
        <v>40521</v>
      </c>
      <c r="J6654">
        <v>151</v>
      </c>
      <c r="K6654">
        <v>151</v>
      </c>
      <c r="M6654">
        <v>18.47</v>
      </c>
      <c r="N6654" t="s">
        <v>20</v>
      </c>
      <c r="O6654" t="s">
        <v>139</v>
      </c>
    </row>
    <row r="6655" spans="1:15" hidden="1" x14ac:dyDescent="0.25">
      <c r="A6655" t="s">
        <v>137</v>
      </c>
      <c r="B6655" t="s">
        <v>140</v>
      </c>
      <c r="C6655">
        <v>1034</v>
      </c>
      <c r="D6655">
        <v>875041303</v>
      </c>
      <c r="E6655" t="s">
        <v>19</v>
      </c>
      <c r="G6655">
        <v>201012</v>
      </c>
      <c r="H6655" s="1">
        <v>40521</v>
      </c>
      <c r="I6655" s="1">
        <v>40554</v>
      </c>
      <c r="J6655">
        <v>207</v>
      </c>
      <c r="K6655">
        <v>207</v>
      </c>
      <c r="M6655">
        <v>23.27</v>
      </c>
      <c r="N6655" t="s">
        <v>20</v>
      </c>
      <c r="O6655" t="s">
        <v>139</v>
      </c>
    </row>
    <row r="6656" spans="1:15" hidden="1" x14ac:dyDescent="0.25">
      <c r="A6656" t="s">
        <v>137</v>
      </c>
      <c r="B6656" t="s">
        <v>140</v>
      </c>
      <c r="C6656">
        <v>1034</v>
      </c>
      <c r="D6656">
        <v>875041303</v>
      </c>
      <c r="E6656" t="s">
        <v>19</v>
      </c>
      <c r="G6656">
        <v>201101</v>
      </c>
      <c r="H6656" s="1">
        <v>40554</v>
      </c>
      <c r="I6656" s="1">
        <v>40584</v>
      </c>
      <c r="J6656">
        <v>141</v>
      </c>
      <c r="K6656">
        <v>141</v>
      </c>
      <c r="M6656">
        <v>17.600000000000001</v>
      </c>
      <c r="N6656" t="s">
        <v>20</v>
      </c>
      <c r="O6656" t="s">
        <v>139</v>
      </c>
    </row>
    <row r="6657" spans="1:15" hidden="1" x14ac:dyDescent="0.25">
      <c r="A6657" t="s">
        <v>137</v>
      </c>
      <c r="B6657" t="s">
        <v>140</v>
      </c>
      <c r="C6657">
        <v>1034</v>
      </c>
      <c r="D6657">
        <v>875041303</v>
      </c>
      <c r="E6657" t="s">
        <v>19</v>
      </c>
      <c r="G6657">
        <v>201102</v>
      </c>
      <c r="H6657" s="1">
        <v>40584</v>
      </c>
      <c r="I6657" s="1">
        <v>40612</v>
      </c>
      <c r="J6657">
        <v>280</v>
      </c>
      <c r="K6657">
        <v>280</v>
      </c>
      <c r="M6657">
        <v>29.52</v>
      </c>
      <c r="N6657" t="s">
        <v>20</v>
      </c>
      <c r="O6657" t="s">
        <v>139</v>
      </c>
    </row>
    <row r="6658" spans="1:15" hidden="1" x14ac:dyDescent="0.25">
      <c r="A6658" t="s">
        <v>137</v>
      </c>
      <c r="B6658" t="s">
        <v>140</v>
      </c>
      <c r="C6658">
        <v>1034</v>
      </c>
      <c r="D6658">
        <v>875041303</v>
      </c>
      <c r="E6658" t="s">
        <v>19</v>
      </c>
      <c r="G6658">
        <v>201103</v>
      </c>
      <c r="H6658" s="1">
        <v>40612</v>
      </c>
      <c r="I6658" s="1">
        <v>40641</v>
      </c>
      <c r="J6658">
        <v>336</v>
      </c>
      <c r="K6658">
        <v>336</v>
      </c>
      <c r="M6658">
        <v>34.979999999999997</v>
      </c>
      <c r="N6658" t="s">
        <v>20</v>
      </c>
      <c r="O6658" t="s">
        <v>139</v>
      </c>
    </row>
    <row r="6659" spans="1:15" hidden="1" x14ac:dyDescent="0.25">
      <c r="A6659" t="s">
        <v>137</v>
      </c>
      <c r="B6659" t="s">
        <v>140</v>
      </c>
      <c r="C6659">
        <v>1034</v>
      </c>
      <c r="D6659">
        <v>875041303</v>
      </c>
      <c r="E6659" t="s">
        <v>19</v>
      </c>
      <c r="G6659">
        <v>201104</v>
      </c>
      <c r="H6659" s="1">
        <v>40641</v>
      </c>
      <c r="I6659" s="1">
        <v>40673</v>
      </c>
      <c r="J6659">
        <v>276</v>
      </c>
      <c r="K6659">
        <v>276</v>
      </c>
      <c r="M6659">
        <v>31.08</v>
      </c>
      <c r="N6659" t="s">
        <v>20</v>
      </c>
      <c r="O6659" t="s">
        <v>139</v>
      </c>
    </row>
    <row r="6660" spans="1:15" hidden="1" x14ac:dyDescent="0.25">
      <c r="A6660" t="s">
        <v>137</v>
      </c>
      <c r="B6660" t="s">
        <v>140</v>
      </c>
      <c r="C6660">
        <v>1034</v>
      </c>
      <c r="D6660">
        <v>875041303</v>
      </c>
      <c r="E6660" t="s">
        <v>19</v>
      </c>
      <c r="G6660">
        <v>201105</v>
      </c>
      <c r="H6660" s="1">
        <v>40673</v>
      </c>
      <c r="I6660" s="1">
        <v>40703</v>
      </c>
      <c r="J6660">
        <v>329</v>
      </c>
      <c r="K6660">
        <v>329</v>
      </c>
      <c r="M6660">
        <v>35.96</v>
      </c>
      <c r="N6660" t="s">
        <v>20</v>
      </c>
      <c r="O6660" t="s">
        <v>139</v>
      </c>
    </row>
    <row r="6661" spans="1:15" hidden="1" x14ac:dyDescent="0.25">
      <c r="A6661" t="s">
        <v>137</v>
      </c>
      <c r="B6661" t="s">
        <v>140</v>
      </c>
      <c r="C6661">
        <v>1034</v>
      </c>
      <c r="D6661">
        <v>875041303</v>
      </c>
      <c r="E6661" t="s">
        <v>19</v>
      </c>
      <c r="G6661">
        <v>201106</v>
      </c>
      <c r="H6661" s="1">
        <v>40703</v>
      </c>
      <c r="I6661" s="1">
        <v>40736</v>
      </c>
      <c r="J6661">
        <v>477</v>
      </c>
      <c r="K6661">
        <v>477</v>
      </c>
      <c r="M6661">
        <v>50.78</v>
      </c>
      <c r="N6661" t="s">
        <v>20</v>
      </c>
      <c r="O6661" t="s">
        <v>139</v>
      </c>
    </row>
    <row r="6662" spans="1:15" hidden="1" x14ac:dyDescent="0.25">
      <c r="A6662" t="s">
        <v>137</v>
      </c>
      <c r="B6662" t="s">
        <v>140</v>
      </c>
      <c r="C6662">
        <v>1034</v>
      </c>
      <c r="D6662">
        <v>875041303</v>
      </c>
      <c r="E6662" t="s">
        <v>19</v>
      </c>
      <c r="G6662">
        <v>201107</v>
      </c>
      <c r="H6662" s="1">
        <v>40736</v>
      </c>
      <c r="I6662" s="1">
        <v>40764</v>
      </c>
      <c r="J6662">
        <v>522</v>
      </c>
      <c r="K6662">
        <v>522</v>
      </c>
      <c r="M6662">
        <v>57.31</v>
      </c>
      <c r="N6662" t="s">
        <v>20</v>
      </c>
      <c r="O6662" t="s">
        <v>139</v>
      </c>
    </row>
    <row r="6663" spans="1:15" hidden="1" x14ac:dyDescent="0.25">
      <c r="A6663" t="s">
        <v>137</v>
      </c>
      <c r="B6663" t="s">
        <v>140</v>
      </c>
      <c r="C6663">
        <v>1034</v>
      </c>
      <c r="D6663">
        <v>875041303</v>
      </c>
      <c r="E6663" t="s">
        <v>19</v>
      </c>
      <c r="G6663">
        <v>201108</v>
      </c>
      <c r="H6663" s="1">
        <v>40764</v>
      </c>
      <c r="I6663" s="1">
        <v>40794</v>
      </c>
      <c r="J6663">
        <v>455</v>
      </c>
      <c r="K6663">
        <v>455</v>
      </c>
      <c r="M6663">
        <v>50.69</v>
      </c>
      <c r="N6663" t="s">
        <v>20</v>
      </c>
      <c r="O6663" t="s">
        <v>139</v>
      </c>
    </row>
    <row r="6664" spans="1:15" hidden="1" x14ac:dyDescent="0.25">
      <c r="A6664" t="s">
        <v>137</v>
      </c>
      <c r="B6664" t="s">
        <v>140</v>
      </c>
      <c r="C6664">
        <v>1034</v>
      </c>
      <c r="D6664">
        <v>875041303</v>
      </c>
      <c r="E6664" t="s">
        <v>19</v>
      </c>
      <c r="G6664">
        <v>201109</v>
      </c>
      <c r="H6664" s="1">
        <v>40794</v>
      </c>
      <c r="I6664" s="1">
        <v>40826</v>
      </c>
      <c r="J6664">
        <v>378</v>
      </c>
      <c r="K6664">
        <v>378</v>
      </c>
      <c r="M6664">
        <v>43.07</v>
      </c>
      <c r="N6664" t="s">
        <v>20</v>
      </c>
      <c r="O6664" t="s">
        <v>139</v>
      </c>
    </row>
    <row r="6665" spans="1:15" hidden="1" x14ac:dyDescent="0.25">
      <c r="A6665" t="s">
        <v>137</v>
      </c>
      <c r="B6665" t="s">
        <v>140</v>
      </c>
      <c r="C6665">
        <v>1034</v>
      </c>
      <c r="D6665">
        <v>875041303</v>
      </c>
      <c r="E6665" t="s">
        <v>19</v>
      </c>
      <c r="G6665">
        <v>201110</v>
      </c>
      <c r="H6665" s="1">
        <v>40826</v>
      </c>
      <c r="I6665" s="1">
        <v>40851</v>
      </c>
      <c r="J6665">
        <v>236</v>
      </c>
      <c r="K6665">
        <v>236</v>
      </c>
      <c r="M6665">
        <v>28.06</v>
      </c>
      <c r="N6665" t="s">
        <v>20</v>
      </c>
      <c r="O6665" t="s">
        <v>139</v>
      </c>
    </row>
    <row r="6666" spans="1:15" hidden="1" x14ac:dyDescent="0.25">
      <c r="A6666" t="s">
        <v>137</v>
      </c>
      <c r="B6666" t="s">
        <v>140</v>
      </c>
      <c r="C6666">
        <v>1034</v>
      </c>
      <c r="D6666">
        <v>875041303</v>
      </c>
      <c r="E6666" t="s">
        <v>19</v>
      </c>
      <c r="G6666">
        <v>201111</v>
      </c>
      <c r="H6666" s="1">
        <v>40851</v>
      </c>
      <c r="I6666" s="1">
        <v>40885</v>
      </c>
      <c r="J6666">
        <v>358</v>
      </c>
      <c r="K6666">
        <v>358</v>
      </c>
      <c r="M6666">
        <v>41.09</v>
      </c>
      <c r="N6666" t="s">
        <v>20</v>
      </c>
      <c r="O6666" t="s">
        <v>139</v>
      </c>
    </row>
    <row r="6667" spans="1:15" hidden="1" x14ac:dyDescent="0.25">
      <c r="A6667" t="s">
        <v>137</v>
      </c>
      <c r="B6667" t="s">
        <v>140</v>
      </c>
      <c r="C6667">
        <v>1034</v>
      </c>
      <c r="D6667">
        <v>875041303</v>
      </c>
      <c r="E6667" t="s">
        <v>19</v>
      </c>
      <c r="G6667">
        <v>201112</v>
      </c>
      <c r="H6667" s="1">
        <v>40885</v>
      </c>
      <c r="I6667" s="1">
        <v>40918</v>
      </c>
      <c r="J6667">
        <v>298</v>
      </c>
      <c r="K6667">
        <v>298</v>
      </c>
      <c r="M6667">
        <v>35.21</v>
      </c>
      <c r="N6667" t="s">
        <v>20</v>
      </c>
      <c r="O6667" t="s">
        <v>139</v>
      </c>
    </row>
    <row r="6668" spans="1:15" hidden="1" x14ac:dyDescent="0.25">
      <c r="A6668" t="s">
        <v>137</v>
      </c>
      <c r="B6668" t="s">
        <v>140</v>
      </c>
      <c r="C6668">
        <v>1034</v>
      </c>
      <c r="D6668">
        <v>875041303</v>
      </c>
      <c r="E6668" t="s">
        <v>19</v>
      </c>
      <c r="G6668">
        <v>201201</v>
      </c>
      <c r="H6668" s="1">
        <v>40918</v>
      </c>
      <c r="I6668" s="1">
        <v>40947</v>
      </c>
      <c r="J6668">
        <v>241</v>
      </c>
      <c r="K6668">
        <v>241</v>
      </c>
      <c r="M6668">
        <v>29.73</v>
      </c>
      <c r="N6668" t="s">
        <v>20</v>
      </c>
      <c r="O6668" t="s">
        <v>139</v>
      </c>
    </row>
    <row r="6669" spans="1:15" hidden="1" x14ac:dyDescent="0.25">
      <c r="A6669" t="s">
        <v>137</v>
      </c>
      <c r="B6669" t="s">
        <v>140</v>
      </c>
      <c r="C6669">
        <v>1034</v>
      </c>
      <c r="D6669">
        <v>875041303</v>
      </c>
      <c r="E6669" t="s">
        <v>19</v>
      </c>
      <c r="G6669">
        <v>201202</v>
      </c>
      <c r="H6669" s="1">
        <v>40947</v>
      </c>
      <c r="I6669" s="1">
        <v>40976</v>
      </c>
      <c r="J6669">
        <v>252</v>
      </c>
      <c r="K6669">
        <v>252</v>
      </c>
      <c r="M6669">
        <v>30.83</v>
      </c>
      <c r="N6669" t="s">
        <v>20</v>
      </c>
      <c r="O6669" t="s">
        <v>139</v>
      </c>
    </row>
    <row r="6670" spans="1:15" hidden="1" x14ac:dyDescent="0.25">
      <c r="A6670" t="s">
        <v>137</v>
      </c>
      <c r="B6670" t="s">
        <v>140</v>
      </c>
      <c r="C6670">
        <v>1034</v>
      </c>
      <c r="D6670">
        <v>875041303</v>
      </c>
      <c r="E6670" t="s">
        <v>19</v>
      </c>
      <c r="G6670">
        <v>201203</v>
      </c>
      <c r="H6670" s="1">
        <v>40976</v>
      </c>
      <c r="I6670" s="1">
        <v>41009</v>
      </c>
      <c r="J6670">
        <v>209</v>
      </c>
      <c r="K6670">
        <v>209</v>
      </c>
      <c r="M6670">
        <v>26.54</v>
      </c>
      <c r="N6670" t="s">
        <v>20</v>
      </c>
      <c r="O6670" t="s">
        <v>139</v>
      </c>
    </row>
    <row r="6671" spans="1:15" hidden="1" x14ac:dyDescent="0.25">
      <c r="A6671" t="s">
        <v>137</v>
      </c>
      <c r="B6671" t="s">
        <v>140</v>
      </c>
      <c r="C6671">
        <v>1034</v>
      </c>
      <c r="D6671">
        <v>875041303</v>
      </c>
      <c r="E6671" t="s">
        <v>19</v>
      </c>
      <c r="G6671">
        <v>201204</v>
      </c>
      <c r="H6671" s="1">
        <v>41009</v>
      </c>
      <c r="I6671" s="1">
        <v>41038</v>
      </c>
      <c r="J6671">
        <v>263</v>
      </c>
      <c r="K6671">
        <v>263</v>
      </c>
      <c r="M6671">
        <v>31.92</v>
      </c>
      <c r="N6671" t="s">
        <v>20</v>
      </c>
      <c r="O6671" t="s">
        <v>139</v>
      </c>
    </row>
    <row r="6672" spans="1:15" hidden="1" x14ac:dyDescent="0.25">
      <c r="A6672" t="s">
        <v>137</v>
      </c>
      <c r="B6672" t="s">
        <v>140</v>
      </c>
      <c r="C6672">
        <v>1034</v>
      </c>
      <c r="D6672">
        <v>875041303</v>
      </c>
      <c r="E6672" t="s">
        <v>19</v>
      </c>
      <c r="G6672">
        <v>201205</v>
      </c>
      <c r="H6672" s="1">
        <v>41038</v>
      </c>
      <c r="I6672" s="1">
        <v>41068</v>
      </c>
      <c r="J6672">
        <v>312</v>
      </c>
      <c r="K6672">
        <v>312</v>
      </c>
      <c r="M6672">
        <v>36.83</v>
      </c>
      <c r="N6672" t="s">
        <v>20</v>
      </c>
      <c r="O6672" t="s">
        <v>139</v>
      </c>
    </row>
    <row r="6673" spans="1:15" hidden="1" x14ac:dyDescent="0.25">
      <c r="A6673" t="s">
        <v>137</v>
      </c>
      <c r="B6673" t="s">
        <v>140</v>
      </c>
      <c r="C6673">
        <v>1034</v>
      </c>
      <c r="D6673">
        <v>875041303</v>
      </c>
      <c r="E6673" t="s">
        <v>19</v>
      </c>
      <c r="G6673">
        <v>201206</v>
      </c>
      <c r="H6673" s="1">
        <v>41068</v>
      </c>
      <c r="I6673" s="1">
        <v>41101</v>
      </c>
      <c r="J6673">
        <v>643</v>
      </c>
      <c r="K6673">
        <v>643</v>
      </c>
      <c r="M6673">
        <v>69.72</v>
      </c>
      <c r="N6673" t="s">
        <v>20</v>
      </c>
      <c r="O6673" t="s">
        <v>139</v>
      </c>
    </row>
    <row r="6674" spans="1:15" x14ac:dyDescent="0.25">
      <c r="A6674" t="s">
        <v>137</v>
      </c>
      <c r="B6674" t="s">
        <v>140</v>
      </c>
      <c r="C6674">
        <v>1034</v>
      </c>
      <c r="D6674">
        <v>875041303</v>
      </c>
      <c r="E6674" t="s">
        <v>19</v>
      </c>
      <c r="G6674">
        <v>201207</v>
      </c>
      <c r="H6674" s="1">
        <v>41101</v>
      </c>
      <c r="I6674" s="1">
        <v>41129</v>
      </c>
      <c r="J6674">
        <v>738</v>
      </c>
      <c r="K6674">
        <v>738</v>
      </c>
      <c r="M6674">
        <v>78.8</v>
      </c>
      <c r="N6674" t="s">
        <v>20</v>
      </c>
      <c r="O6674" t="s">
        <v>139</v>
      </c>
    </row>
    <row r="6675" spans="1:15" x14ac:dyDescent="0.25">
      <c r="A6675" t="s">
        <v>137</v>
      </c>
      <c r="B6675" t="s">
        <v>140</v>
      </c>
      <c r="C6675">
        <v>1034</v>
      </c>
      <c r="D6675">
        <v>875041303</v>
      </c>
      <c r="E6675" t="s">
        <v>19</v>
      </c>
      <c r="G6675">
        <v>201208</v>
      </c>
      <c r="H6675" s="1">
        <v>41129</v>
      </c>
      <c r="I6675" s="1">
        <v>41162</v>
      </c>
      <c r="J6675">
        <v>871</v>
      </c>
      <c r="K6675">
        <v>871</v>
      </c>
      <c r="M6675">
        <v>92</v>
      </c>
      <c r="N6675" t="s">
        <v>20</v>
      </c>
      <c r="O6675" t="s">
        <v>139</v>
      </c>
    </row>
    <row r="6676" spans="1:15" x14ac:dyDescent="0.25">
      <c r="A6676" t="s">
        <v>137</v>
      </c>
      <c r="B6676" t="s">
        <v>140</v>
      </c>
      <c r="C6676">
        <v>1034</v>
      </c>
      <c r="D6676">
        <v>875041303</v>
      </c>
      <c r="E6676" t="s">
        <v>19</v>
      </c>
      <c r="G6676">
        <v>201209</v>
      </c>
      <c r="H6676" s="1">
        <v>41162</v>
      </c>
      <c r="I6676" s="1">
        <v>41187</v>
      </c>
      <c r="J6676">
        <v>509</v>
      </c>
      <c r="K6676">
        <v>509</v>
      </c>
      <c r="M6676">
        <v>55.18</v>
      </c>
      <c r="N6676" t="s">
        <v>20</v>
      </c>
      <c r="O6676" t="s">
        <v>139</v>
      </c>
    </row>
    <row r="6677" spans="1:15" x14ac:dyDescent="0.25">
      <c r="A6677" t="s">
        <v>137</v>
      </c>
      <c r="B6677" t="s">
        <v>140</v>
      </c>
      <c r="C6677">
        <v>1034</v>
      </c>
      <c r="D6677">
        <v>875041303</v>
      </c>
      <c r="E6677" t="s">
        <v>19</v>
      </c>
      <c r="G6677">
        <v>201210</v>
      </c>
      <c r="H6677" s="1">
        <v>41187</v>
      </c>
      <c r="I6677" s="1">
        <v>41219</v>
      </c>
      <c r="J6677">
        <v>446</v>
      </c>
      <c r="K6677">
        <v>446</v>
      </c>
      <c r="M6677">
        <v>49.86</v>
      </c>
      <c r="N6677" t="s">
        <v>20</v>
      </c>
      <c r="O6677" t="s">
        <v>139</v>
      </c>
    </row>
    <row r="6678" spans="1:15" x14ac:dyDescent="0.25">
      <c r="A6678" t="s">
        <v>137</v>
      </c>
      <c r="B6678" t="s">
        <v>140</v>
      </c>
      <c r="C6678">
        <v>1034</v>
      </c>
      <c r="D6678">
        <v>875041303</v>
      </c>
      <c r="E6678" t="s">
        <v>19</v>
      </c>
      <c r="G6678">
        <v>201211</v>
      </c>
      <c r="H6678" s="1">
        <v>41219</v>
      </c>
      <c r="I6678" s="1">
        <v>41250</v>
      </c>
      <c r="J6678">
        <v>427</v>
      </c>
      <c r="K6678">
        <v>427</v>
      </c>
      <c r="M6678">
        <v>47.98</v>
      </c>
      <c r="N6678" t="s">
        <v>20</v>
      </c>
      <c r="O6678" t="s">
        <v>139</v>
      </c>
    </row>
    <row r="6679" spans="1:15" x14ac:dyDescent="0.25">
      <c r="A6679" t="s">
        <v>137</v>
      </c>
      <c r="B6679" t="s">
        <v>140</v>
      </c>
      <c r="C6679">
        <v>1034</v>
      </c>
      <c r="D6679">
        <v>875041303</v>
      </c>
      <c r="E6679" t="s">
        <v>19</v>
      </c>
      <c r="G6679">
        <v>201212</v>
      </c>
      <c r="H6679" s="1">
        <v>41250</v>
      </c>
      <c r="I6679" s="1">
        <v>41284</v>
      </c>
      <c r="J6679">
        <v>455</v>
      </c>
      <c r="K6679">
        <v>455</v>
      </c>
      <c r="M6679">
        <v>50.77</v>
      </c>
      <c r="N6679" t="s">
        <v>20</v>
      </c>
      <c r="O6679" t="s">
        <v>139</v>
      </c>
    </row>
    <row r="6680" spans="1:15" x14ac:dyDescent="0.25">
      <c r="A6680" t="s">
        <v>137</v>
      </c>
      <c r="B6680" t="s">
        <v>140</v>
      </c>
      <c r="C6680">
        <v>1034</v>
      </c>
      <c r="D6680">
        <v>875041303</v>
      </c>
      <c r="E6680" t="s">
        <v>19</v>
      </c>
      <c r="G6680">
        <v>201301</v>
      </c>
      <c r="H6680" s="1">
        <v>41284</v>
      </c>
      <c r="I6680" s="1">
        <v>41312</v>
      </c>
      <c r="J6680">
        <v>375</v>
      </c>
      <c r="K6680">
        <v>375</v>
      </c>
      <c r="M6680">
        <v>42.87</v>
      </c>
      <c r="N6680" t="s">
        <v>20</v>
      </c>
      <c r="O6680" t="s">
        <v>139</v>
      </c>
    </row>
    <row r="6681" spans="1:15" x14ac:dyDescent="0.25">
      <c r="A6681" t="s">
        <v>137</v>
      </c>
      <c r="B6681" t="s">
        <v>140</v>
      </c>
      <c r="C6681">
        <v>1034</v>
      </c>
      <c r="D6681">
        <v>875041303</v>
      </c>
      <c r="E6681" t="s">
        <v>19</v>
      </c>
      <c r="G6681">
        <v>201302</v>
      </c>
      <c r="H6681" s="1">
        <v>41312</v>
      </c>
      <c r="I6681" s="1">
        <v>41341</v>
      </c>
      <c r="J6681">
        <v>375</v>
      </c>
      <c r="K6681">
        <v>375</v>
      </c>
      <c r="M6681">
        <v>42.87</v>
      </c>
      <c r="N6681" t="s">
        <v>20</v>
      </c>
      <c r="O6681" t="s">
        <v>139</v>
      </c>
    </row>
    <row r="6682" spans="1:15" x14ac:dyDescent="0.25">
      <c r="A6682" t="s">
        <v>137</v>
      </c>
      <c r="B6682" t="s">
        <v>140</v>
      </c>
      <c r="C6682">
        <v>1034</v>
      </c>
      <c r="D6682">
        <v>875041303</v>
      </c>
      <c r="E6682" t="s">
        <v>19</v>
      </c>
      <c r="G6682">
        <v>201303</v>
      </c>
      <c r="H6682" s="1">
        <v>41341</v>
      </c>
      <c r="I6682" s="1">
        <v>41375</v>
      </c>
      <c r="J6682">
        <v>383</v>
      </c>
      <c r="K6682">
        <v>383</v>
      </c>
      <c r="M6682">
        <v>43.65</v>
      </c>
      <c r="N6682" t="s">
        <v>20</v>
      </c>
      <c r="O6682" t="s">
        <v>139</v>
      </c>
    </row>
    <row r="6683" spans="1:15" x14ac:dyDescent="0.25">
      <c r="A6683" t="s">
        <v>137</v>
      </c>
      <c r="B6683" t="s">
        <v>140</v>
      </c>
      <c r="C6683">
        <v>1034</v>
      </c>
      <c r="D6683">
        <v>875041303</v>
      </c>
      <c r="E6683" t="s">
        <v>19</v>
      </c>
      <c r="G6683">
        <v>201304</v>
      </c>
      <c r="H6683" s="1">
        <v>41375</v>
      </c>
      <c r="I6683" s="1">
        <v>41402</v>
      </c>
      <c r="J6683">
        <v>110</v>
      </c>
      <c r="K6683">
        <v>110</v>
      </c>
      <c r="M6683">
        <v>16.579999999999998</v>
      </c>
      <c r="N6683" t="s">
        <v>20</v>
      </c>
      <c r="O6683" t="s">
        <v>139</v>
      </c>
    </row>
    <row r="6684" spans="1:15" x14ac:dyDescent="0.25">
      <c r="A6684" t="s">
        <v>137</v>
      </c>
      <c r="B6684" t="s">
        <v>140</v>
      </c>
      <c r="C6684">
        <v>1034</v>
      </c>
      <c r="D6684">
        <v>875041303</v>
      </c>
      <c r="E6684" t="s">
        <v>19</v>
      </c>
      <c r="G6684">
        <v>201305</v>
      </c>
      <c r="H6684" s="1">
        <v>41402</v>
      </c>
      <c r="I6684" s="1">
        <v>41432</v>
      </c>
      <c r="J6684">
        <v>116</v>
      </c>
      <c r="K6684">
        <v>116</v>
      </c>
      <c r="M6684">
        <v>17.170000000000002</v>
      </c>
      <c r="N6684" t="s">
        <v>20</v>
      </c>
      <c r="O6684" t="s">
        <v>139</v>
      </c>
    </row>
    <row r="6685" spans="1:15" x14ac:dyDescent="0.25">
      <c r="A6685" t="s">
        <v>137</v>
      </c>
      <c r="B6685" t="s">
        <v>140</v>
      </c>
      <c r="C6685">
        <v>1034</v>
      </c>
      <c r="D6685">
        <v>875041303</v>
      </c>
      <c r="E6685" t="s">
        <v>19</v>
      </c>
      <c r="G6685">
        <v>201306</v>
      </c>
      <c r="H6685" s="1">
        <v>41432</v>
      </c>
      <c r="I6685" s="1">
        <v>41464</v>
      </c>
      <c r="J6685">
        <v>286</v>
      </c>
      <c r="K6685">
        <v>286</v>
      </c>
      <c r="M6685">
        <v>33.840000000000003</v>
      </c>
      <c r="N6685" t="s">
        <v>20</v>
      </c>
      <c r="O6685" t="s">
        <v>139</v>
      </c>
    </row>
    <row r="6686" spans="1:15" x14ac:dyDescent="0.25">
      <c r="A6686" t="s">
        <v>137</v>
      </c>
      <c r="B6686" t="s">
        <v>140</v>
      </c>
      <c r="C6686">
        <v>1034</v>
      </c>
      <c r="D6686">
        <v>875041303</v>
      </c>
      <c r="E6686" t="s">
        <v>19</v>
      </c>
      <c r="G6686">
        <v>201307</v>
      </c>
      <c r="H6686" s="1">
        <v>41464</v>
      </c>
      <c r="I6686" s="1">
        <v>41493</v>
      </c>
      <c r="J6686">
        <v>240</v>
      </c>
      <c r="K6686">
        <v>240</v>
      </c>
      <c r="M6686">
        <v>28.89</v>
      </c>
      <c r="N6686" t="s">
        <v>20</v>
      </c>
      <c r="O6686" t="s">
        <v>139</v>
      </c>
    </row>
    <row r="6687" spans="1:15" hidden="1" x14ac:dyDescent="0.25">
      <c r="A6687" t="s">
        <v>137</v>
      </c>
      <c r="B6687" t="s">
        <v>140</v>
      </c>
      <c r="C6687">
        <v>1034</v>
      </c>
      <c r="D6687">
        <v>875041303</v>
      </c>
      <c r="E6687" t="s">
        <v>19</v>
      </c>
      <c r="F6687">
        <v>200906</v>
      </c>
      <c r="G6687">
        <v>200812</v>
      </c>
      <c r="H6687" s="1">
        <v>39781</v>
      </c>
      <c r="I6687" s="1">
        <v>39811</v>
      </c>
      <c r="J6687">
        <v>168</v>
      </c>
      <c r="K6687">
        <v>168</v>
      </c>
      <c r="M6687">
        <v>22.51</v>
      </c>
      <c r="N6687" t="s">
        <v>20</v>
      </c>
      <c r="O6687" t="s">
        <v>139</v>
      </c>
    </row>
    <row r="6688" spans="1:15" hidden="1" x14ac:dyDescent="0.25">
      <c r="A6688" t="s">
        <v>137</v>
      </c>
      <c r="B6688" t="s">
        <v>141</v>
      </c>
      <c r="C6688">
        <v>1031</v>
      </c>
      <c r="D6688">
        <v>886617919</v>
      </c>
      <c r="E6688" t="s">
        <v>19</v>
      </c>
      <c r="G6688">
        <v>200507</v>
      </c>
      <c r="H6688" s="1">
        <v>38534</v>
      </c>
      <c r="I6688" s="1">
        <v>38562</v>
      </c>
      <c r="J6688">
        <v>452</v>
      </c>
      <c r="K6688">
        <v>452</v>
      </c>
      <c r="M6688">
        <v>33</v>
      </c>
      <c r="N6688" t="s">
        <v>20</v>
      </c>
      <c r="O6688" t="s">
        <v>139</v>
      </c>
    </row>
    <row r="6689" spans="1:15" hidden="1" x14ac:dyDescent="0.25">
      <c r="A6689" t="s">
        <v>137</v>
      </c>
      <c r="B6689" t="s">
        <v>141</v>
      </c>
      <c r="C6689">
        <v>1031</v>
      </c>
      <c r="D6689">
        <v>886617919</v>
      </c>
      <c r="E6689" t="s">
        <v>19</v>
      </c>
      <c r="G6689">
        <v>200508</v>
      </c>
      <c r="H6689" s="1">
        <v>38565</v>
      </c>
      <c r="I6689" s="1">
        <v>38593</v>
      </c>
      <c r="J6689">
        <v>371</v>
      </c>
      <c r="K6689">
        <v>371</v>
      </c>
      <c r="M6689">
        <v>28.84</v>
      </c>
      <c r="N6689" t="s">
        <v>20</v>
      </c>
      <c r="O6689" t="s">
        <v>139</v>
      </c>
    </row>
    <row r="6690" spans="1:15" hidden="1" x14ac:dyDescent="0.25">
      <c r="A6690" t="s">
        <v>137</v>
      </c>
      <c r="B6690" t="s">
        <v>141</v>
      </c>
      <c r="C6690">
        <v>1031</v>
      </c>
      <c r="D6690">
        <v>886617919</v>
      </c>
      <c r="E6690" t="s">
        <v>19</v>
      </c>
      <c r="G6690">
        <v>200509</v>
      </c>
      <c r="H6690" s="1">
        <v>38596</v>
      </c>
      <c r="I6690" s="1">
        <v>38624</v>
      </c>
      <c r="J6690">
        <v>212</v>
      </c>
      <c r="K6690">
        <v>212</v>
      </c>
      <c r="M6690">
        <v>17.52</v>
      </c>
      <c r="N6690" t="s">
        <v>20</v>
      </c>
      <c r="O6690" t="s">
        <v>139</v>
      </c>
    </row>
    <row r="6691" spans="1:15" hidden="1" x14ac:dyDescent="0.25">
      <c r="A6691" t="s">
        <v>137</v>
      </c>
      <c r="B6691" t="s">
        <v>141</v>
      </c>
      <c r="C6691">
        <v>1031</v>
      </c>
      <c r="D6691">
        <v>886617919</v>
      </c>
      <c r="E6691" t="s">
        <v>19</v>
      </c>
      <c r="G6691">
        <v>200510</v>
      </c>
      <c r="H6691" s="1">
        <v>38626</v>
      </c>
      <c r="I6691" s="1">
        <v>38654</v>
      </c>
      <c r="J6691">
        <v>206</v>
      </c>
      <c r="K6691">
        <v>206</v>
      </c>
      <c r="M6691">
        <v>17.059999999999999</v>
      </c>
      <c r="N6691" t="s">
        <v>20</v>
      </c>
      <c r="O6691" t="s">
        <v>139</v>
      </c>
    </row>
    <row r="6692" spans="1:15" hidden="1" x14ac:dyDescent="0.25">
      <c r="A6692" t="s">
        <v>137</v>
      </c>
      <c r="B6692" t="s">
        <v>141</v>
      </c>
      <c r="C6692">
        <v>1031</v>
      </c>
      <c r="D6692">
        <v>886617919</v>
      </c>
      <c r="E6692" t="s">
        <v>19</v>
      </c>
      <c r="G6692">
        <v>200511</v>
      </c>
      <c r="H6692" s="1">
        <v>38657</v>
      </c>
      <c r="I6692" s="1">
        <v>38685</v>
      </c>
      <c r="J6692">
        <v>211</v>
      </c>
      <c r="K6692">
        <v>211</v>
      </c>
      <c r="M6692">
        <v>17.809999999999999</v>
      </c>
      <c r="N6692" t="s">
        <v>20</v>
      </c>
      <c r="O6692" t="s">
        <v>139</v>
      </c>
    </row>
    <row r="6693" spans="1:15" hidden="1" x14ac:dyDescent="0.25">
      <c r="A6693" t="s">
        <v>137</v>
      </c>
      <c r="B6693" t="s">
        <v>141</v>
      </c>
      <c r="C6693">
        <v>1031</v>
      </c>
      <c r="D6693">
        <v>886617919</v>
      </c>
      <c r="E6693" t="s">
        <v>19</v>
      </c>
      <c r="G6693">
        <v>200512</v>
      </c>
      <c r="H6693" s="1">
        <v>38687</v>
      </c>
      <c r="I6693" s="1">
        <v>38715</v>
      </c>
      <c r="J6693">
        <v>219</v>
      </c>
      <c r="K6693">
        <v>219</v>
      </c>
      <c r="M6693">
        <v>16.8</v>
      </c>
      <c r="N6693" t="s">
        <v>20</v>
      </c>
      <c r="O6693" t="s">
        <v>139</v>
      </c>
    </row>
    <row r="6694" spans="1:15" hidden="1" x14ac:dyDescent="0.25">
      <c r="A6694" t="s">
        <v>137</v>
      </c>
      <c r="B6694" t="s">
        <v>141</v>
      </c>
      <c r="C6694">
        <v>1031</v>
      </c>
      <c r="D6694">
        <v>886617919</v>
      </c>
      <c r="E6694" t="s">
        <v>19</v>
      </c>
      <c r="G6694">
        <v>200601</v>
      </c>
      <c r="H6694" s="1">
        <v>38718</v>
      </c>
      <c r="I6694" s="1">
        <v>38746</v>
      </c>
      <c r="J6694">
        <v>190</v>
      </c>
      <c r="K6694">
        <v>190</v>
      </c>
      <c r="M6694">
        <v>14.35</v>
      </c>
      <c r="N6694" t="s">
        <v>20</v>
      </c>
      <c r="O6694" t="s">
        <v>139</v>
      </c>
    </row>
    <row r="6695" spans="1:15" hidden="1" x14ac:dyDescent="0.25">
      <c r="A6695" t="s">
        <v>137</v>
      </c>
      <c r="B6695" t="s">
        <v>141</v>
      </c>
      <c r="C6695">
        <v>1031</v>
      </c>
      <c r="D6695">
        <v>886617919</v>
      </c>
      <c r="E6695" t="s">
        <v>19</v>
      </c>
      <c r="G6695">
        <v>200602</v>
      </c>
      <c r="H6695" s="1">
        <v>38749</v>
      </c>
      <c r="I6695" s="1">
        <v>38776</v>
      </c>
      <c r="J6695">
        <v>197</v>
      </c>
      <c r="K6695">
        <v>197</v>
      </c>
      <c r="M6695">
        <v>14.52</v>
      </c>
      <c r="N6695" t="s">
        <v>20</v>
      </c>
      <c r="O6695" t="s">
        <v>139</v>
      </c>
    </row>
    <row r="6696" spans="1:15" hidden="1" x14ac:dyDescent="0.25">
      <c r="A6696" t="s">
        <v>137</v>
      </c>
      <c r="B6696" t="s">
        <v>141</v>
      </c>
      <c r="C6696">
        <v>1031</v>
      </c>
      <c r="D6696">
        <v>886617919</v>
      </c>
      <c r="E6696" t="s">
        <v>19</v>
      </c>
      <c r="G6696">
        <v>200603</v>
      </c>
      <c r="H6696" s="1">
        <v>38777</v>
      </c>
      <c r="I6696" s="1">
        <v>38805</v>
      </c>
      <c r="J6696">
        <v>163</v>
      </c>
      <c r="K6696">
        <v>163</v>
      </c>
      <c r="M6696">
        <v>12.45</v>
      </c>
      <c r="N6696" t="s">
        <v>20</v>
      </c>
      <c r="O6696" t="s">
        <v>139</v>
      </c>
    </row>
    <row r="6697" spans="1:15" hidden="1" x14ac:dyDescent="0.25">
      <c r="A6697" t="s">
        <v>137</v>
      </c>
      <c r="B6697" t="s">
        <v>141</v>
      </c>
      <c r="C6697">
        <v>1031</v>
      </c>
      <c r="D6697">
        <v>886617919</v>
      </c>
      <c r="E6697" t="s">
        <v>19</v>
      </c>
      <c r="G6697">
        <v>200604</v>
      </c>
      <c r="H6697" s="1">
        <v>38808</v>
      </c>
      <c r="I6697" s="1">
        <v>38836</v>
      </c>
      <c r="J6697">
        <v>162</v>
      </c>
      <c r="K6697">
        <v>162</v>
      </c>
      <c r="M6697">
        <v>12.28</v>
      </c>
      <c r="N6697" t="s">
        <v>20</v>
      </c>
      <c r="O6697" t="s">
        <v>139</v>
      </c>
    </row>
    <row r="6698" spans="1:15" hidden="1" x14ac:dyDescent="0.25">
      <c r="A6698" t="s">
        <v>137</v>
      </c>
      <c r="B6698" t="s">
        <v>141</v>
      </c>
      <c r="C6698">
        <v>1031</v>
      </c>
      <c r="D6698">
        <v>886617919</v>
      </c>
      <c r="E6698" t="s">
        <v>19</v>
      </c>
      <c r="G6698">
        <v>200605</v>
      </c>
      <c r="H6698" s="1">
        <v>38838</v>
      </c>
      <c r="I6698" s="1">
        <v>38866</v>
      </c>
      <c r="J6698">
        <v>278</v>
      </c>
      <c r="K6698">
        <v>278</v>
      </c>
      <c r="M6698">
        <v>20.69</v>
      </c>
      <c r="N6698" t="s">
        <v>20</v>
      </c>
      <c r="O6698" t="s">
        <v>139</v>
      </c>
    </row>
    <row r="6699" spans="1:15" hidden="1" x14ac:dyDescent="0.25">
      <c r="A6699" t="s">
        <v>137</v>
      </c>
      <c r="B6699" t="s">
        <v>141</v>
      </c>
      <c r="C6699">
        <v>1031</v>
      </c>
      <c r="D6699">
        <v>886617919</v>
      </c>
      <c r="E6699" t="s">
        <v>19</v>
      </c>
      <c r="G6699">
        <v>200606</v>
      </c>
      <c r="H6699" s="1">
        <v>38869</v>
      </c>
      <c r="I6699" s="1">
        <v>38897</v>
      </c>
      <c r="J6699">
        <v>261</v>
      </c>
      <c r="K6699">
        <v>261</v>
      </c>
      <c r="M6699">
        <v>19.190000000000001</v>
      </c>
      <c r="N6699" t="s">
        <v>20</v>
      </c>
      <c r="O6699" t="s">
        <v>139</v>
      </c>
    </row>
    <row r="6700" spans="1:15" hidden="1" x14ac:dyDescent="0.25">
      <c r="A6700" t="s">
        <v>137</v>
      </c>
      <c r="B6700" t="s">
        <v>141</v>
      </c>
      <c r="C6700">
        <v>1031</v>
      </c>
      <c r="D6700">
        <v>886617919</v>
      </c>
      <c r="E6700" t="s">
        <v>19</v>
      </c>
      <c r="G6700">
        <v>200607</v>
      </c>
      <c r="H6700" s="1">
        <v>38899</v>
      </c>
      <c r="I6700" s="1">
        <v>38927</v>
      </c>
      <c r="J6700">
        <v>679</v>
      </c>
      <c r="K6700">
        <v>679</v>
      </c>
      <c r="M6700">
        <v>50.5</v>
      </c>
      <c r="N6700" t="s">
        <v>20</v>
      </c>
      <c r="O6700" t="s">
        <v>139</v>
      </c>
    </row>
    <row r="6701" spans="1:15" hidden="1" x14ac:dyDescent="0.25">
      <c r="A6701" t="s">
        <v>137</v>
      </c>
      <c r="B6701" t="s">
        <v>141</v>
      </c>
      <c r="C6701">
        <v>1031</v>
      </c>
      <c r="D6701">
        <v>886617919</v>
      </c>
      <c r="E6701" t="s">
        <v>19</v>
      </c>
      <c r="G6701">
        <v>200608</v>
      </c>
      <c r="H6701" s="1">
        <v>38930</v>
      </c>
      <c r="I6701" s="1">
        <v>38958</v>
      </c>
      <c r="J6701">
        <v>371</v>
      </c>
      <c r="K6701">
        <v>371</v>
      </c>
      <c r="M6701">
        <v>28.84</v>
      </c>
      <c r="N6701" t="s">
        <v>20</v>
      </c>
      <c r="O6701" t="s">
        <v>139</v>
      </c>
    </row>
    <row r="6702" spans="1:15" hidden="1" x14ac:dyDescent="0.25">
      <c r="A6702" t="s">
        <v>137</v>
      </c>
      <c r="B6702" t="s">
        <v>141</v>
      </c>
      <c r="C6702">
        <v>1031</v>
      </c>
      <c r="D6702">
        <v>886617919</v>
      </c>
      <c r="E6702" t="s">
        <v>19</v>
      </c>
      <c r="G6702">
        <v>200609</v>
      </c>
      <c r="H6702" s="1">
        <v>38961</v>
      </c>
      <c r="I6702" s="1">
        <v>38989</v>
      </c>
      <c r="J6702">
        <v>212</v>
      </c>
      <c r="K6702">
        <v>212</v>
      </c>
      <c r="M6702">
        <v>17.52</v>
      </c>
      <c r="N6702" t="s">
        <v>20</v>
      </c>
      <c r="O6702" t="s">
        <v>139</v>
      </c>
    </row>
    <row r="6703" spans="1:15" hidden="1" x14ac:dyDescent="0.25">
      <c r="A6703" t="s">
        <v>137</v>
      </c>
      <c r="B6703" t="s">
        <v>141</v>
      </c>
      <c r="C6703">
        <v>1031</v>
      </c>
      <c r="D6703">
        <v>886617919</v>
      </c>
      <c r="E6703" t="s">
        <v>19</v>
      </c>
      <c r="G6703">
        <v>200610</v>
      </c>
      <c r="H6703" s="1">
        <v>38991</v>
      </c>
      <c r="I6703" s="1">
        <v>39019</v>
      </c>
      <c r="J6703">
        <v>206</v>
      </c>
      <c r="K6703">
        <v>206</v>
      </c>
      <c r="M6703">
        <v>17.059999999999999</v>
      </c>
      <c r="N6703" t="s">
        <v>20</v>
      </c>
      <c r="O6703" t="s">
        <v>139</v>
      </c>
    </row>
    <row r="6704" spans="1:15" hidden="1" x14ac:dyDescent="0.25">
      <c r="A6704" t="s">
        <v>137</v>
      </c>
      <c r="B6704" t="s">
        <v>141</v>
      </c>
      <c r="C6704">
        <v>1031</v>
      </c>
      <c r="D6704">
        <v>886617919</v>
      </c>
      <c r="E6704" t="s">
        <v>19</v>
      </c>
      <c r="G6704">
        <v>200611</v>
      </c>
      <c r="H6704" s="1">
        <v>39022</v>
      </c>
      <c r="I6704" s="1">
        <v>39050</v>
      </c>
      <c r="J6704">
        <v>181</v>
      </c>
      <c r="K6704">
        <v>181</v>
      </c>
      <c r="M6704">
        <v>14.18</v>
      </c>
      <c r="N6704" t="s">
        <v>20</v>
      </c>
      <c r="O6704" t="s">
        <v>139</v>
      </c>
    </row>
    <row r="6705" spans="1:15" hidden="1" x14ac:dyDescent="0.25">
      <c r="A6705" t="s">
        <v>137</v>
      </c>
      <c r="B6705" t="s">
        <v>141</v>
      </c>
      <c r="C6705">
        <v>1031</v>
      </c>
      <c r="D6705">
        <v>886617919</v>
      </c>
      <c r="E6705" t="s">
        <v>19</v>
      </c>
      <c r="G6705">
        <v>200612</v>
      </c>
      <c r="H6705" s="1">
        <v>39052</v>
      </c>
      <c r="I6705" s="1">
        <v>39080</v>
      </c>
      <c r="J6705">
        <v>89</v>
      </c>
      <c r="K6705">
        <v>89</v>
      </c>
      <c r="M6705">
        <v>6.83</v>
      </c>
      <c r="N6705" t="s">
        <v>20</v>
      </c>
      <c r="O6705" t="s">
        <v>139</v>
      </c>
    </row>
    <row r="6706" spans="1:15" hidden="1" x14ac:dyDescent="0.25">
      <c r="A6706" t="s">
        <v>137</v>
      </c>
      <c r="B6706" t="s">
        <v>141</v>
      </c>
      <c r="C6706">
        <v>1031</v>
      </c>
      <c r="D6706">
        <v>886617919</v>
      </c>
      <c r="E6706" t="s">
        <v>19</v>
      </c>
      <c r="G6706">
        <v>200701</v>
      </c>
      <c r="H6706" s="1">
        <v>39083</v>
      </c>
      <c r="I6706" s="1">
        <v>39111</v>
      </c>
      <c r="J6706">
        <v>111</v>
      </c>
      <c r="K6706">
        <v>111</v>
      </c>
      <c r="M6706">
        <v>7.86</v>
      </c>
      <c r="N6706" t="s">
        <v>20</v>
      </c>
      <c r="O6706" t="s">
        <v>139</v>
      </c>
    </row>
    <row r="6707" spans="1:15" hidden="1" x14ac:dyDescent="0.25">
      <c r="A6707" t="s">
        <v>137</v>
      </c>
      <c r="B6707" t="s">
        <v>141</v>
      </c>
      <c r="C6707">
        <v>1031</v>
      </c>
      <c r="D6707">
        <v>886617919</v>
      </c>
      <c r="E6707" t="s">
        <v>19</v>
      </c>
      <c r="G6707">
        <v>200702</v>
      </c>
      <c r="H6707" s="1">
        <v>39114</v>
      </c>
      <c r="I6707" s="1">
        <v>39141</v>
      </c>
      <c r="J6707">
        <v>129</v>
      </c>
      <c r="K6707">
        <v>129</v>
      </c>
      <c r="M6707">
        <v>9.4499999999999993</v>
      </c>
      <c r="N6707" t="s">
        <v>20</v>
      </c>
      <c r="O6707" t="s">
        <v>139</v>
      </c>
    </row>
    <row r="6708" spans="1:15" hidden="1" x14ac:dyDescent="0.25">
      <c r="A6708" t="s">
        <v>137</v>
      </c>
      <c r="B6708" t="s">
        <v>141</v>
      </c>
      <c r="C6708">
        <v>1031</v>
      </c>
      <c r="D6708">
        <v>886617919</v>
      </c>
      <c r="E6708" t="s">
        <v>19</v>
      </c>
      <c r="G6708">
        <v>200703</v>
      </c>
      <c r="H6708" s="1">
        <v>39142</v>
      </c>
      <c r="I6708" s="1">
        <v>39170</v>
      </c>
      <c r="J6708">
        <v>140</v>
      </c>
      <c r="K6708">
        <v>140</v>
      </c>
      <c r="M6708">
        <v>10.74</v>
      </c>
      <c r="N6708" t="s">
        <v>20</v>
      </c>
      <c r="O6708" t="s">
        <v>139</v>
      </c>
    </row>
    <row r="6709" spans="1:15" hidden="1" x14ac:dyDescent="0.25">
      <c r="A6709" t="s">
        <v>137</v>
      </c>
      <c r="B6709" t="s">
        <v>141</v>
      </c>
      <c r="C6709">
        <v>1031</v>
      </c>
      <c r="D6709">
        <v>886617919</v>
      </c>
      <c r="E6709" t="s">
        <v>19</v>
      </c>
      <c r="G6709">
        <v>200704</v>
      </c>
      <c r="H6709" s="1">
        <v>39173</v>
      </c>
      <c r="I6709" s="1">
        <v>39201</v>
      </c>
      <c r="J6709">
        <v>216</v>
      </c>
      <c r="K6709">
        <v>216</v>
      </c>
      <c r="M6709">
        <v>16.79</v>
      </c>
      <c r="N6709" t="s">
        <v>20</v>
      </c>
      <c r="O6709" t="s">
        <v>139</v>
      </c>
    </row>
    <row r="6710" spans="1:15" hidden="1" x14ac:dyDescent="0.25">
      <c r="A6710" t="s">
        <v>137</v>
      </c>
      <c r="B6710" t="s">
        <v>141</v>
      </c>
      <c r="C6710">
        <v>1031</v>
      </c>
      <c r="D6710">
        <v>886617919</v>
      </c>
      <c r="E6710" t="s">
        <v>19</v>
      </c>
      <c r="G6710">
        <v>200705</v>
      </c>
      <c r="H6710" s="1">
        <v>39203</v>
      </c>
      <c r="I6710" s="1">
        <v>39231</v>
      </c>
      <c r="J6710">
        <v>485</v>
      </c>
      <c r="K6710">
        <v>485</v>
      </c>
      <c r="M6710">
        <v>38.39</v>
      </c>
      <c r="N6710" t="s">
        <v>20</v>
      </c>
      <c r="O6710" t="s">
        <v>139</v>
      </c>
    </row>
    <row r="6711" spans="1:15" hidden="1" x14ac:dyDescent="0.25">
      <c r="A6711" t="s">
        <v>137</v>
      </c>
      <c r="B6711" t="s">
        <v>141</v>
      </c>
      <c r="C6711">
        <v>1031</v>
      </c>
      <c r="D6711">
        <v>886617919</v>
      </c>
      <c r="E6711" t="s">
        <v>19</v>
      </c>
      <c r="G6711">
        <v>200706</v>
      </c>
      <c r="H6711" s="1">
        <v>39234</v>
      </c>
      <c r="I6711" s="1">
        <v>39262</v>
      </c>
      <c r="J6711">
        <v>553</v>
      </c>
      <c r="K6711">
        <v>553</v>
      </c>
      <c r="M6711">
        <v>47.49</v>
      </c>
      <c r="N6711" t="s">
        <v>20</v>
      </c>
      <c r="O6711" t="s">
        <v>139</v>
      </c>
    </row>
    <row r="6712" spans="1:15" hidden="1" x14ac:dyDescent="0.25">
      <c r="A6712" t="s">
        <v>137</v>
      </c>
      <c r="B6712" t="s">
        <v>141</v>
      </c>
      <c r="C6712">
        <v>1031</v>
      </c>
      <c r="D6712">
        <v>886617919</v>
      </c>
      <c r="E6712" t="s">
        <v>19</v>
      </c>
      <c r="G6712">
        <v>200707</v>
      </c>
      <c r="H6712" s="1">
        <v>39264</v>
      </c>
      <c r="I6712" s="1">
        <v>39292</v>
      </c>
      <c r="J6712">
        <v>586</v>
      </c>
      <c r="K6712">
        <v>586</v>
      </c>
      <c r="M6712">
        <v>56.83</v>
      </c>
      <c r="N6712" t="s">
        <v>20</v>
      </c>
      <c r="O6712" t="s">
        <v>139</v>
      </c>
    </row>
    <row r="6713" spans="1:15" hidden="1" x14ac:dyDescent="0.25">
      <c r="A6713" t="s">
        <v>137</v>
      </c>
      <c r="B6713" t="s">
        <v>141</v>
      </c>
      <c r="C6713">
        <v>1031</v>
      </c>
      <c r="D6713">
        <v>886617919</v>
      </c>
      <c r="E6713" t="s">
        <v>19</v>
      </c>
      <c r="G6713">
        <v>200708</v>
      </c>
      <c r="H6713" s="1">
        <v>39295</v>
      </c>
      <c r="I6713" s="1">
        <v>39323</v>
      </c>
      <c r="J6713">
        <v>660</v>
      </c>
      <c r="K6713">
        <v>660</v>
      </c>
      <c r="M6713">
        <v>63.3</v>
      </c>
      <c r="N6713" t="s">
        <v>20</v>
      </c>
      <c r="O6713" t="s">
        <v>139</v>
      </c>
    </row>
    <row r="6714" spans="1:15" hidden="1" x14ac:dyDescent="0.25">
      <c r="A6714" t="s">
        <v>137</v>
      </c>
      <c r="B6714" t="s">
        <v>141</v>
      </c>
      <c r="C6714">
        <v>1031</v>
      </c>
      <c r="D6714">
        <v>886617919</v>
      </c>
      <c r="E6714" t="s">
        <v>19</v>
      </c>
      <c r="G6714">
        <v>200709</v>
      </c>
      <c r="H6714" s="1">
        <v>39326</v>
      </c>
      <c r="I6714" s="1">
        <v>39354</v>
      </c>
      <c r="J6714">
        <v>495</v>
      </c>
      <c r="K6714">
        <v>495</v>
      </c>
      <c r="M6714">
        <v>48.85</v>
      </c>
      <c r="N6714" t="s">
        <v>20</v>
      </c>
      <c r="O6714" t="s">
        <v>139</v>
      </c>
    </row>
    <row r="6715" spans="1:15" hidden="1" x14ac:dyDescent="0.25">
      <c r="A6715" t="s">
        <v>137</v>
      </c>
      <c r="B6715" t="s">
        <v>141</v>
      </c>
      <c r="C6715">
        <v>1031</v>
      </c>
      <c r="D6715">
        <v>886617919</v>
      </c>
      <c r="E6715" t="s">
        <v>19</v>
      </c>
      <c r="G6715">
        <v>200710</v>
      </c>
      <c r="H6715" s="1">
        <v>39356</v>
      </c>
      <c r="I6715" s="1">
        <v>39384</v>
      </c>
      <c r="J6715">
        <v>332</v>
      </c>
      <c r="K6715">
        <v>332</v>
      </c>
      <c r="M6715">
        <v>35.520000000000003</v>
      </c>
      <c r="N6715" t="s">
        <v>20</v>
      </c>
      <c r="O6715" t="s">
        <v>139</v>
      </c>
    </row>
    <row r="6716" spans="1:15" hidden="1" x14ac:dyDescent="0.25">
      <c r="A6716" t="s">
        <v>137</v>
      </c>
      <c r="B6716" t="s">
        <v>141</v>
      </c>
      <c r="C6716">
        <v>1031</v>
      </c>
      <c r="D6716">
        <v>886617919</v>
      </c>
      <c r="E6716" t="s">
        <v>19</v>
      </c>
      <c r="G6716">
        <v>200711</v>
      </c>
      <c r="H6716" s="1">
        <v>39387</v>
      </c>
      <c r="I6716" s="1">
        <v>39415</v>
      </c>
      <c r="J6716">
        <v>165</v>
      </c>
      <c r="K6716">
        <v>165</v>
      </c>
      <c r="M6716">
        <v>19.95</v>
      </c>
      <c r="N6716" t="s">
        <v>20</v>
      </c>
      <c r="O6716" t="s">
        <v>139</v>
      </c>
    </row>
    <row r="6717" spans="1:15" hidden="1" x14ac:dyDescent="0.25">
      <c r="A6717" t="s">
        <v>137</v>
      </c>
      <c r="B6717" t="s">
        <v>141</v>
      </c>
      <c r="C6717">
        <v>1031</v>
      </c>
      <c r="D6717">
        <v>886617919</v>
      </c>
      <c r="E6717" t="s">
        <v>19</v>
      </c>
      <c r="G6717">
        <v>200712</v>
      </c>
      <c r="H6717" s="1">
        <v>39417</v>
      </c>
      <c r="I6717" s="1">
        <v>39445</v>
      </c>
      <c r="J6717">
        <v>212</v>
      </c>
      <c r="K6717">
        <v>212</v>
      </c>
      <c r="M6717">
        <v>24.06</v>
      </c>
      <c r="N6717" t="s">
        <v>20</v>
      </c>
      <c r="O6717" t="s">
        <v>139</v>
      </c>
    </row>
    <row r="6718" spans="1:15" hidden="1" x14ac:dyDescent="0.25">
      <c r="A6718" t="s">
        <v>137</v>
      </c>
      <c r="B6718" t="s">
        <v>141</v>
      </c>
      <c r="C6718">
        <v>1031</v>
      </c>
      <c r="D6718">
        <v>886617919</v>
      </c>
      <c r="E6718" t="s">
        <v>19</v>
      </c>
      <c r="G6718">
        <v>200801</v>
      </c>
      <c r="H6718" s="1">
        <v>39448</v>
      </c>
      <c r="I6718" s="1">
        <v>39476</v>
      </c>
      <c r="J6718">
        <v>198</v>
      </c>
      <c r="K6718">
        <v>198</v>
      </c>
      <c r="M6718">
        <v>22.84</v>
      </c>
      <c r="N6718" t="s">
        <v>20</v>
      </c>
      <c r="O6718" t="s">
        <v>139</v>
      </c>
    </row>
    <row r="6719" spans="1:15" hidden="1" x14ac:dyDescent="0.25">
      <c r="A6719" t="s">
        <v>137</v>
      </c>
      <c r="B6719" t="s">
        <v>141</v>
      </c>
      <c r="C6719">
        <v>1031</v>
      </c>
      <c r="D6719">
        <v>886617919</v>
      </c>
      <c r="E6719" t="s">
        <v>19</v>
      </c>
      <c r="G6719">
        <v>200802</v>
      </c>
      <c r="H6719" s="1">
        <v>39479</v>
      </c>
      <c r="I6719" s="1">
        <v>39506</v>
      </c>
      <c r="J6719">
        <v>219</v>
      </c>
      <c r="K6719">
        <v>219</v>
      </c>
      <c r="M6719">
        <v>24.67</v>
      </c>
      <c r="N6719" t="s">
        <v>20</v>
      </c>
      <c r="O6719" t="s">
        <v>139</v>
      </c>
    </row>
    <row r="6720" spans="1:15" hidden="1" x14ac:dyDescent="0.25">
      <c r="A6720" t="s">
        <v>137</v>
      </c>
      <c r="B6720" t="s">
        <v>141</v>
      </c>
      <c r="C6720">
        <v>1031</v>
      </c>
      <c r="D6720">
        <v>886617919</v>
      </c>
      <c r="E6720" t="s">
        <v>19</v>
      </c>
      <c r="G6720">
        <v>200803</v>
      </c>
      <c r="H6720" s="1">
        <v>39508</v>
      </c>
      <c r="I6720" s="1">
        <v>39536</v>
      </c>
      <c r="J6720">
        <v>170</v>
      </c>
      <c r="K6720">
        <v>170</v>
      </c>
      <c r="M6720">
        <v>20.38</v>
      </c>
      <c r="N6720" t="s">
        <v>20</v>
      </c>
      <c r="O6720" t="s">
        <v>139</v>
      </c>
    </row>
    <row r="6721" spans="1:15" hidden="1" x14ac:dyDescent="0.25">
      <c r="A6721" t="s">
        <v>137</v>
      </c>
      <c r="B6721" t="s">
        <v>141</v>
      </c>
      <c r="C6721">
        <v>1031</v>
      </c>
      <c r="D6721">
        <v>886617919</v>
      </c>
      <c r="E6721" t="s">
        <v>19</v>
      </c>
      <c r="G6721">
        <v>200804</v>
      </c>
      <c r="H6721" s="1">
        <v>39539</v>
      </c>
      <c r="I6721" s="1">
        <v>39567</v>
      </c>
      <c r="J6721">
        <v>296</v>
      </c>
      <c r="K6721">
        <v>296</v>
      </c>
      <c r="M6721">
        <v>31.42</v>
      </c>
      <c r="N6721" t="s">
        <v>20</v>
      </c>
      <c r="O6721" t="s">
        <v>139</v>
      </c>
    </row>
    <row r="6722" spans="1:15" hidden="1" x14ac:dyDescent="0.25">
      <c r="A6722" t="s">
        <v>137</v>
      </c>
      <c r="B6722" t="s">
        <v>141</v>
      </c>
      <c r="C6722">
        <v>1031</v>
      </c>
      <c r="D6722">
        <v>886617919</v>
      </c>
      <c r="E6722" t="s">
        <v>19</v>
      </c>
      <c r="G6722">
        <v>200805</v>
      </c>
      <c r="H6722" s="1">
        <v>39569</v>
      </c>
      <c r="I6722" s="1">
        <v>39597</v>
      </c>
      <c r="J6722">
        <v>394</v>
      </c>
      <c r="K6722">
        <v>394</v>
      </c>
      <c r="M6722">
        <v>39.99</v>
      </c>
      <c r="N6722" t="s">
        <v>20</v>
      </c>
      <c r="O6722" t="s">
        <v>139</v>
      </c>
    </row>
    <row r="6723" spans="1:15" hidden="1" x14ac:dyDescent="0.25">
      <c r="A6723" t="s">
        <v>137</v>
      </c>
      <c r="B6723" t="s">
        <v>141</v>
      </c>
      <c r="C6723">
        <v>1031</v>
      </c>
      <c r="D6723">
        <v>886617919</v>
      </c>
      <c r="E6723" t="s">
        <v>19</v>
      </c>
      <c r="G6723">
        <v>200806</v>
      </c>
      <c r="H6723" s="1">
        <v>39600</v>
      </c>
      <c r="I6723" s="1">
        <v>39628</v>
      </c>
      <c r="J6723">
        <v>558</v>
      </c>
      <c r="K6723">
        <v>558</v>
      </c>
      <c r="M6723">
        <v>56.71</v>
      </c>
      <c r="N6723" t="s">
        <v>20</v>
      </c>
      <c r="O6723" t="s">
        <v>139</v>
      </c>
    </row>
    <row r="6724" spans="1:15" hidden="1" x14ac:dyDescent="0.25">
      <c r="A6724" t="s">
        <v>137</v>
      </c>
      <c r="B6724" t="s">
        <v>141</v>
      </c>
      <c r="C6724">
        <v>1031</v>
      </c>
      <c r="D6724">
        <v>886617919</v>
      </c>
      <c r="E6724" t="s">
        <v>19</v>
      </c>
      <c r="G6724">
        <v>200807</v>
      </c>
      <c r="H6724" s="1">
        <v>39630</v>
      </c>
      <c r="I6724" s="1">
        <v>39658</v>
      </c>
      <c r="J6724">
        <v>670</v>
      </c>
      <c r="K6724">
        <v>670</v>
      </c>
      <c r="M6724">
        <v>73.3</v>
      </c>
      <c r="N6724" t="s">
        <v>20</v>
      </c>
      <c r="O6724" t="s">
        <v>139</v>
      </c>
    </row>
    <row r="6725" spans="1:15" hidden="1" x14ac:dyDescent="0.25">
      <c r="A6725" t="s">
        <v>137</v>
      </c>
      <c r="B6725" t="s">
        <v>141</v>
      </c>
      <c r="C6725">
        <v>1031</v>
      </c>
      <c r="D6725">
        <v>886617919</v>
      </c>
      <c r="E6725" t="s">
        <v>19</v>
      </c>
      <c r="G6725">
        <v>200808</v>
      </c>
      <c r="H6725" s="1">
        <v>39661</v>
      </c>
      <c r="I6725" s="1">
        <v>39689</v>
      </c>
      <c r="J6725">
        <v>652</v>
      </c>
      <c r="K6725">
        <v>652</v>
      </c>
      <c r="M6725">
        <v>71.47</v>
      </c>
      <c r="N6725" t="s">
        <v>20</v>
      </c>
      <c r="O6725" t="s">
        <v>139</v>
      </c>
    </row>
    <row r="6726" spans="1:15" hidden="1" x14ac:dyDescent="0.25">
      <c r="A6726" t="s">
        <v>137</v>
      </c>
      <c r="B6726" t="s">
        <v>141</v>
      </c>
      <c r="C6726">
        <v>1031</v>
      </c>
      <c r="D6726">
        <v>886617919</v>
      </c>
      <c r="E6726" t="s">
        <v>19</v>
      </c>
      <c r="G6726">
        <v>200809</v>
      </c>
      <c r="H6726" s="1">
        <v>39692</v>
      </c>
      <c r="I6726" s="1">
        <v>39720</v>
      </c>
      <c r="J6726">
        <v>420</v>
      </c>
      <c r="K6726">
        <v>420</v>
      </c>
      <c r="M6726">
        <v>47.99</v>
      </c>
      <c r="N6726" t="s">
        <v>20</v>
      </c>
      <c r="O6726" t="s">
        <v>139</v>
      </c>
    </row>
    <row r="6727" spans="1:15" hidden="1" x14ac:dyDescent="0.25">
      <c r="A6727" t="s">
        <v>137</v>
      </c>
      <c r="B6727" t="s">
        <v>141</v>
      </c>
      <c r="C6727">
        <v>1031</v>
      </c>
      <c r="D6727">
        <v>886617919</v>
      </c>
      <c r="E6727" t="s">
        <v>19</v>
      </c>
      <c r="G6727">
        <v>200810</v>
      </c>
      <c r="H6727" s="1">
        <v>39722</v>
      </c>
      <c r="I6727" s="1">
        <v>39750</v>
      </c>
      <c r="J6727">
        <v>246</v>
      </c>
      <c r="K6727">
        <v>246</v>
      </c>
      <c r="M6727">
        <v>30.38</v>
      </c>
      <c r="N6727" t="s">
        <v>20</v>
      </c>
      <c r="O6727" t="s">
        <v>139</v>
      </c>
    </row>
    <row r="6728" spans="1:15" hidden="1" x14ac:dyDescent="0.25">
      <c r="A6728" t="s">
        <v>137</v>
      </c>
      <c r="B6728" t="s">
        <v>141</v>
      </c>
      <c r="C6728">
        <v>1031</v>
      </c>
      <c r="D6728">
        <v>886617919</v>
      </c>
      <c r="E6728" t="s">
        <v>19</v>
      </c>
      <c r="G6728">
        <v>200811</v>
      </c>
      <c r="H6728" s="1">
        <v>39753</v>
      </c>
      <c r="I6728" s="1">
        <v>39781</v>
      </c>
      <c r="J6728">
        <v>222</v>
      </c>
      <c r="K6728">
        <v>222</v>
      </c>
      <c r="M6728">
        <v>28.68</v>
      </c>
      <c r="N6728" t="s">
        <v>20</v>
      </c>
      <c r="O6728" t="s">
        <v>139</v>
      </c>
    </row>
    <row r="6729" spans="1:15" hidden="1" x14ac:dyDescent="0.25">
      <c r="A6729" t="s">
        <v>137</v>
      </c>
      <c r="B6729" t="s">
        <v>141</v>
      </c>
      <c r="C6729">
        <v>1031</v>
      </c>
      <c r="D6729">
        <v>886617919</v>
      </c>
      <c r="E6729" t="s">
        <v>19</v>
      </c>
      <c r="G6729">
        <v>200901</v>
      </c>
      <c r="H6729" s="1">
        <v>39821</v>
      </c>
      <c r="I6729" s="1">
        <v>39850</v>
      </c>
      <c r="J6729">
        <v>227</v>
      </c>
      <c r="K6729">
        <v>227</v>
      </c>
      <c r="M6729">
        <v>28.5</v>
      </c>
      <c r="N6729" t="s">
        <v>20</v>
      </c>
      <c r="O6729" t="s">
        <v>139</v>
      </c>
    </row>
    <row r="6730" spans="1:15" hidden="1" x14ac:dyDescent="0.25">
      <c r="A6730" t="s">
        <v>137</v>
      </c>
      <c r="B6730" t="s">
        <v>141</v>
      </c>
      <c r="C6730">
        <v>1031</v>
      </c>
      <c r="D6730">
        <v>886617919</v>
      </c>
      <c r="E6730" t="s">
        <v>19</v>
      </c>
      <c r="G6730">
        <v>200902</v>
      </c>
      <c r="H6730" s="1">
        <v>39850</v>
      </c>
      <c r="I6730" s="1">
        <v>39882</v>
      </c>
      <c r="J6730">
        <v>213</v>
      </c>
      <c r="K6730">
        <v>213</v>
      </c>
      <c r="M6730">
        <v>27.09</v>
      </c>
      <c r="N6730" t="s">
        <v>20</v>
      </c>
      <c r="O6730" t="s">
        <v>139</v>
      </c>
    </row>
    <row r="6731" spans="1:15" hidden="1" x14ac:dyDescent="0.25">
      <c r="A6731" t="s">
        <v>137</v>
      </c>
      <c r="B6731" t="s">
        <v>141</v>
      </c>
      <c r="C6731">
        <v>1031</v>
      </c>
      <c r="D6731">
        <v>886617919</v>
      </c>
      <c r="E6731" t="s">
        <v>19</v>
      </c>
      <c r="G6731">
        <v>200903</v>
      </c>
      <c r="H6731" s="1">
        <v>39882</v>
      </c>
      <c r="I6731" s="1">
        <v>39911</v>
      </c>
      <c r="J6731">
        <v>155</v>
      </c>
      <c r="K6731">
        <v>155</v>
      </c>
      <c r="M6731">
        <v>21.22</v>
      </c>
      <c r="N6731" t="s">
        <v>20</v>
      </c>
      <c r="O6731" t="s">
        <v>139</v>
      </c>
    </row>
    <row r="6732" spans="1:15" hidden="1" x14ac:dyDescent="0.25">
      <c r="A6732" t="s">
        <v>137</v>
      </c>
      <c r="B6732" t="s">
        <v>141</v>
      </c>
      <c r="C6732">
        <v>1031</v>
      </c>
      <c r="D6732">
        <v>886617919</v>
      </c>
      <c r="E6732" t="s">
        <v>19</v>
      </c>
      <c r="G6732">
        <v>200904</v>
      </c>
      <c r="H6732" s="1">
        <v>39911</v>
      </c>
      <c r="I6732" s="1">
        <v>39941</v>
      </c>
      <c r="J6732">
        <v>232</v>
      </c>
      <c r="K6732">
        <v>232</v>
      </c>
      <c r="M6732">
        <v>29</v>
      </c>
      <c r="N6732" t="s">
        <v>20</v>
      </c>
      <c r="O6732" t="s">
        <v>139</v>
      </c>
    </row>
    <row r="6733" spans="1:15" hidden="1" x14ac:dyDescent="0.25">
      <c r="A6733" t="s">
        <v>137</v>
      </c>
      <c r="B6733" t="s">
        <v>141</v>
      </c>
      <c r="C6733">
        <v>1031</v>
      </c>
      <c r="D6733">
        <v>886617919</v>
      </c>
      <c r="E6733" t="s">
        <v>19</v>
      </c>
      <c r="G6733">
        <v>200905</v>
      </c>
      <c r="H6733" s="1">
        <v>39941</v>
      </c>
      <c r="I6733" s="1">
        <v>39974</v>
      </c>
      <c r="J6733">
        <v>378</v>
      </c>
      <c r="K6733">
        <v>378</v>
      </c>
      <c r="M6733">
        <v>43.81</v>
      </c>
      <c r="N6733" t="s">
        <v>20</v>
      </c>
      <c r="O6733" t="s">
        <v>139</v>
      </c>
    </row>
    <row r="6734" spans="1:15" hidden="1" x14ac:dyDescent="0.25">
      <c r="A6734" t="s">
        <v>137</v>
      </c>
      <c r="B6734" t="s">
        <v>141</v>
      </c>
      <c r="C6734">
        <v>1031</v>
      </c>
      <c r="D6734">
        <v>886617919</v>
      </c>
      <c r="E6734" t="s">
        <v>19</v>
      </c>
      <c r="G6734">
        <v>200906</v>
      </c>
      <c r="H6734" s="1">
        <v>39974</v>
      </c>
      <c r="I6734" s="1">
        <v>40003</v>
      </c>
      <c r="J6734">
        <v>645</v>
      </c>
      <c r="K6734">
        <v>645</v>
      </c>
      <c r="M6734">
        <v>67.41</v>
      </c>
      <c r="N6734" t="s">
        <v>20</v>
      </c>
      <c r="O6734" t="s">
        <v>139</v>
      </c>
    </row>
    <row r="6735" spans="1:15" hidden="1" x14ac:dyDescent="0.25">
      <c r="A6735" t="s">
        <v>137</v>
      </c>
      <c r="B6735" t="s">
        <v>141</v>
      </c>
      <c r="C6735">
        <v>1031</v>
      </c>
      <c r="D6735">
        <v>886617919</v>
      </c>
      <c r="E6735" t="s">
        <v>19</v>
      </c>
      <c r="G6735">
        <v>200907</v>
      </c>
      <c r="H6735" s="1">
        <v>40003</v>
      </c>
      <c r="I6735" s="1">
        <v>40035</v>
      </c>
      <c r="J6735">
        <v>882</v>
      </c>
      <c r="K6735">
        <v>882</v>
      </c>
      <c r="M6735">
        <v>79.680000000000007</v>
      </c>
      <c r="N6735" t="s">
        <v>20</v>
      </c>
      <c r="O6735" t="s">
        <v>139</v>
      </c>
    </row>
    <row r="6736" spans="1:15" hidden="1" x14ac:dyDescent="0.25">
      <c r="A6736" t="s">
        <v>137</v>
      </c>
      <c r="B6736" t="s">
        <v>141</v>
      </c>
      <c r="C6736">
        <v>1031</v>
      </c>
      <c r="D6736">
        <v>886617919</v>
      </c>
      <c r="E6736" t="s">
        <v>19</v>
      </c>
      <c r="G6736">
        <v>200908</v>
      </c>
      <c r="H6736" s="1">
        <v>40035</v>
      </c>
      <c r="I6736" s="1">
        <v>40064</v>
      </c>
      <c r="J6736">
        <v>732</v>
      </c>
      <c r="K6736">
        <v>732</v>
      </c>
      <c r="M6736">
        <v>67.06</v>
      </c>
      <c r="N6736" t="s">
        <v>20</v>
      </c>
      <c r="O6736" t="s">
        <v>139</v>
      </c>
    </row>
    <row r="6737" spans="1:15" hidden="1" x14ac:dyDescent="0.25">
      <c r="A6737" t="s">
        <v>137</v>
      </c>
      <c r="B6737" t="s">
        <v>141</v>
      </c>
      <c r="C6737">
        <v>1031</v>
      </c>
      <c r="D6737">
        <v>886617919</v>
      </c>
      <c r="E6737" t="s">
        <v>19</v>
      </c>
      <c r="G6737">
        <v>200909</v>
      </c>
      <c r="H6737" s="1">
        <v>40064</v>
      </c>
      <c r="I6737" s="1">
        <v>40093</v>
      </c>
      <c r="J6737">
        <v>604</v>
      </c>
      <c r="K6737">
        <v>604</v>
      </c>
      <c r="M6737">
        <v>56.3</v>
      </c>
      <c r="N6737" t="s">
        <v>20</v>
      </c>
      <c r="O6737" t="s">
        <v>139</v>
      </c>
    </row>
    <row r="6738" spans="1:15" hidden="1" x14ac:dyDescent="0.25">
      <c r="A6738" t="s">
        <v>137</v>
      </c>
      <c r="B6738" t="s">
        <v>141</v>
      </c>
      <c r="C6738">
        <v>1031</v>
      </c>
      <c r="D6738">
        <v>886617919</v>
      </c>
      <c r="E6738" t="s">
        <v>19</v>
      </c>
      <c r="G6738">
        <v>200910</v>
      </c>
      <c r="H6738" s="1">
        <v>40093</v>
      </c>
      <c r="I6738" s="1">
        <v>40123</v>
      </c>
      <c r="J6738">
        <v>315</v>
      </c>
      <c r="K6738">
        <v>315</v>
      </c>
      <c r="M6738">
        <v>31.77</v>
      </c>
      <c r="N6738" t="s">
        <v>20</v>
      </c>
      <c r="O6738" t="s">
        <v>139</v>
      </c>
    </row>
    <row r="6739" spans="1:15" hidden="1" x14ac:dyDescent="0.25">
      <c r="A6739" t="s">
        <v>137</v>
      </c>
      <c r="B6739" t="s">
        <v>141</v>
      </c>
      <c r="C6739">
        <v>1031</v>
      </c>
      <c r="D6739">
        <v>886617919</v>
      </c>
      <c r="E6739" t="s">
        <v>19</v>
      </c>
      <c r="G6739">
        <v>200911</v>
      </c>
      <c r="H6739" s="1">
        <v>40123</v>
      </c>
      <c r="I6739" s="1">
        <v>40157</v>
      </c>
      <c r="J6739">
        <v>248</v>
      </c>
      <c r="K6739">
        <v>248</v>
      </c>
      <c r="M6739">
        <v>25.46</v>
      </c>
      <c r="N6739" t="s">
        <v>20</v>
      </c>
      <c r="O6739" t="s">
        <v>139</v>
      </c>
    </row>
    <row r="6740" spans="1:15" hidden="1" x14ac:dyDescent="0.25">
      <c r="A6740" t="s">
        <v>137</v>
      </c>
      <c r="B6740" t="s">
        <v>141</v>
      </c>
      <c r="C6740">
        <v>1031</v>
      </c>
      <c r="D6740">
        <v>886617919</v>
      </c>
      <c r="E6740" t="s">
        <v>19</v>
      </c>
      <c r="G6740">
        <v>200912</v>
      </c>
      <c r="H6740" s="1">
        <v>40157</v>
      </c>
      <c r="I6740" s="1">
        <v>40189</v>
      </c>
      <c r="J6740">
        <v>300</v>
      </c>
      <c r="K6740">
        <v>300</v>
      </c>
      <c r="M6740">
        <v>29.42</v>
      </c>
      <c r="N6740" t="s">
        <v>20</v>
      </c>
      <c r="O6740" t="s">
        <v>139</v>
      </c>
    </row>
    <row r="6741" spans="1:15" hidden="1" x14ac:dyDescent="0.25">
      <c r="A6741" t="s">
        <v>137</v>
      </c>
      <c r="B6741" t="s">
        <v>141</v>
      </c>
      <c r="C6741">
        <v>1031</v>
      </c>
      <c r="D6741">
        <v>886617919</v>
      </c>
      <c r="E6741" t="s">
        <v>19</v>
      </c>
      <c r="G6741">
        <v>201001</v>
      </c>
      <c r="H6741" s="1">
        <v>40189</v>
      </c>
      <c r="I6741" s="1">
        <v>40219</v>
      </c>
      <c r="J6741">
        <v>298</v>
      </c>
      <c r="K6741">
        <v>298</v>
      </c>
      <c r="M6741">
        <v>28.83</v>
      </c>
      <c r="N6741" t="s">
        <v>20</v>
      </c>
      <c r="O6741" t="s">
        <v>139</v>
      </c>
    </row>
    <row r="6742" spans="1:15" hidden="1" x14ac:dyDescent="0.25">
      <c r="A6742" t="s">
        <v>137</v>
      </c>
      <c r="B6742" t="s">
        <v>141</v>
      </c>
      <c r="C6742">
        <v>1031</v>
      </c>
      <c r="D6742">
        <v>886617919</v>
      </c>
      <c r="E6742" t="s">
        <v>19</v>
      </c>
      <c r="G6742">
        <v>201002</v>
      </c>
      <c r="H6742" s="1">
        <v>40219</v>
      </c>
      <c r="I6742" s="1">
        <v>40246</v>
      </c>
      <c r="J6742">
        <v>175</v>
      </c>
      <c r="K6742">
        <v>175</v>
      </c>
      <c r="M6742">
        <v>19.21</v>
      </c>
      <c r="N6742" t="s">
        <v>20</v>
      </c>
      <c r="O6742" t="s">
        <v>139</v>
      </c>
    </row>
    <row r="6743" spans="1:15" hidden="1" x14ac:dyDescent="0.25">
      <c r="A6743" t="s">
        <v>137</v>
      </c>
      <c r="B6743" t="s">
        <v>141</v>
      </c>
      <c r="C6743">
        <v>1031</v>
      </c>
      <c r="D6743">
        <v>886617919</v>
      </c>
      <c r="E6743" t="s">
        <v>19</v>
      </c>
      <c r="G6743">
        <v>201003</v>
      </c>
      <c r="H6743" s="1">
        <v>40246</v>
      </c>
      <c r="I6743" s="1">
        <v>40277</v>
      </c>
      <c r="J6743">
        <v>269</v>
      </c>
      <c r="K6743">
        <v>269</v>
      </c>
      <c r="M6743">
        <v>26.57</v>
      </c>
      <c r="N6743" t="s">
        <v>20</v>
      </c>
      <c r="O6743" t="s">
        <v>139</v>
      </c>
    </row>
    <row r="6744" spans="1:15" hidden="1" x14ac:dyDescent="0.25">
      <c r="A6744" t="s">
        <v>137</v>
      </c>
      <c r="B6744" t="s">
        <v>141</v>
      </c>
      <c r="C6744">
        <v>1031</v>
      </c>
      <c r="D6744">
        <v>886617919</v>
      </c>
      <c r="E6744" t="s">
        <v>19</v>
      </c>
      <c r="G6744">
        <v>201004</v>
      </c>
      <c r="H6744" s="1">
        <v>40277</v>
      </c>
      <c r="I6744" s="1">
        <v>40308</v>
      </c>
      <c r="J6744">
        <v>329</v>
      </c>
      <c r="K6744">
        <v>329</v>
      </c>
      <c r="M6744">
        <v>31.27</v>
      </c>
      <c r="N6744" t="s">
        <v>20</v>
      </c>
      <c r="O6744" t="s">
        <v>139</v>
      </c>
    </row>
    <row r="6745" spans="1:15" hidden="1" x14ac:dyDescent="0.25">
      <c r="A6745" t="s">
        <v>137</v>
      </c>
      <c r="B6745" t="s">
        <v>141</v>
      </c>
      <c r="C6745">
        <v>1031</v>
      </c>
      <c r="D6745">
        <v>886617919</v>
      </c>
      <c r="E6745" t="s">
        <v>19</v>
      </c>
      <c r="G6745">
        <v>201005</v>
      </c>
      <c r="H6745" s="1">
        <v>40308</v>
      </c>
      <c r="I6745" s="1">
        <v>40339</v>
      </c>
      <c r="J6745">
        <v>427</v>
      </c>
      <c r="K6745">
        <v>427</v>
      </c>
      <c r="M6745">
        <v>38.94</v>
      </c>
      <c r="N6745" t="s">
        <v>20</v>
      </c>
      <c r="O6745" t="s">
        <v>139</v>
      </c>
    </row>
    <row r="6746" spans="1:15" hidden="1" x14ac:dyDescent="0.25">
      <c r="A6746" t="s">
        <v>137</v>
      </c>
      <c r="B6746" t="s">
        <v>141</v>
      </c>
      <c r="C6746">
        <v>1031</v>
      </c>
      <c r="D6746">
        <v>886617919</v>
      </c>
      <c r="E6746" t="s">
        <v>19</v>
      </c>
      <c r="G6746">
        <v>201006</v>
      </c>
      <c r="H6746" s="1">
        <v>40339</v>
      </c>
      <c r="I6746" s="1">
        <v>40372</v>
      </c>
      <c r="J6746">
        <v>889</v>
      </c>
      <c r="K6746">
        <v>889</v>
      </c>
      <c r="M6746">
        <v>77.8</v>
      </c>
      <c r="N6746" t="s">
        <v>20</v>
      </c>
      <c r="O6746" t="s">
        <v>139</v>
      </c>
    </row>
    <row r="6747" spans="1:15" hidden="1" x14ac:dyDescent="0.25">
      <c r="A6747" t="s">
        <v>137</v>
      </c>
      <c r="B6747" t="s">
        <v>141</v>
      </c>
      <c r="C6747">
        <v>1031</v>
      </c>
      <c r="D6747">
        <v>886617919</v>
      </c>
      <c r="E6747" t="s">
        <v>19</v>
      </c>
      <c r="G6747">
        <v>201007</v>
      </c>
      <c r="H6747" s="1">
        <v>40372</v>
      </c>
      <c r="I6747" s="1">
        <v>40400</v>
      </c>
      <c r="J6747">
        <v>1053</v>
      </c>
      <c r="K6747">
        <v>1053</v>
      </c>
      <c r="M6747">
        <v>95.98</v>
      </c>
      <c r="N6747" t="s">
        <v>20</v>
      </c>
      <c r="O6747" t="s">
        <v>139</v>
      </c>
    </row>
    <row r="6748" spans="1:15" hidden="1" x14ac:dyDescent="0.25">
      <c r="A6748" t="s">
        <v>137</v>
      </c>
      <c r="B6748" t="s">
        <v>141</v>
      </c>
      <c r="C6748">
        <v>1031</v>
      </c>
      <c r="D6748">
        <v>886617919</v>
      </c>
      <c r="E6748" t="s">
        <v>19</v>
      </c>
      <c r="G6748">
        <v>201008</v>
      </c>
      <c r="H6748" s="1">
        <v>40400</v>
      </c>
      <c r="I6748" s="1">
        <v>40430</v>
      </c>
      <c r="J6748">
        <v>817</v>
      </c>
      <c r="K6748">
        <v>817</v>
      </c>
      <c r="M6748">
        <v>75.709999999999994</v>
      </c>
      <c r="N6748" t="s">
        <v>20</v>
      </c>
      <c r="O6748" t="s">
        <v>139</v>
      </c>
    </row>
    <row r="6749" spans="1:15" hidden="1" x14ac:dyDescent="0.25">
      <c r="A6749" t="s">
        <v>137</v>
      </c>
      <c r="B6749" t="s">
        <v>141</v>
      </c>
      <c r="C6749">
        <v>1031</v>
      </c>
      <c r="D6749">
        <v>886617919</v>
      </c>
      <c r="E6749" t="s">
        <v>19</v>
      </c>
      <c r="G6749">
        <v>201009</v>
      </c>
      <c r="H6749" s="1">
        <v>40430</v>
      </c>
      <c r="I6749" s="1">
        <v>40462</v>
      </c>
      <c r="J6749">
        <v>584</v>
      </c>
      <c r="K6749">
        <v>584</v>
      </c>
      <c r="M6749">
        <v>55.68</v>
      </c>
      <c r="N6749" t="s">
        <v>20</v>
      </c>
      <c r="O6749" t="s">
        <v>139</v>
      </c>
    </row>
    <row r="6750" spans="1:15" hidden="1" x14ac:dyDescent="0.25">
      <c r="A6750" t="s">
        <v>137</v>
      </c>
      <c r="B6750" t="s">
        <v>141</v>
      </c>
      <c r="C6750">
        <v>1031</v>
      </c>
      <c r="D6750">
        <v>886617919</v>
      </c>
      <c r="E6750" t="s">
        <v>19</v>
      </c>
      <c r="G6750">
        <v>201010</v>
      </c>
      <c r="H6750" s="1">
        <v>40462</v>
      </c>
      <c r="I6750" s="1">
        <v>40491</v>
      </c>
      <c r="J6750">
        <v>300</v>
      </c>
      <c r="K6750">
        <v>300</v>
      </c>
      <c r="M6750">
        <v>31.29</v>
      </c>
      <c r="N6750" t="s">
        <v>20</v>
      </c>
      <c r="O6750" t="s">
        <v>139</v>
      </c>
    </row>
    <row r="6751" spans="1:15" hidden="1" x14ac:dyDescent="0.25">
      <c r="A6751" t="s">
        <v>137</v>
      </c>
      <c r="B6751" t="s">
        <v>141</v>
      </c>
      <c r="C6751">
        <v>1031</v>
      </c>
      <c r="D6751">
        <v>886617919</v>
      </c>
      <c r="E6751" t="s">
        <v>19</v>
      </c>
      <c r="G6751">
        <v>201011</v>
      </c>
      <c r="H6751" s="1">
        <v>40491</v>
      </c>
      <c r="I6751" s="1">
        <v>40521</v>
      </c>
      <c r="J6751">
        <v>153</v>
      </c>
      <c r="K6751">
        <v>153</v>
      </c>
      <c r="M6751">
        <v>18.64</v>
      </c>
      <c r="N6751" t="s">
        <v>20</v>
      </c>
      <c r="O6751" t="s">
        <v>139</v>
      </c>
    </row>
    <row r="6752" spans="1:15" hidden="1" x14ac:dyDescent="0.25">
      <c r="A6752" t="s">
        <v>137</v>
      </c>
      <c r="B6752" t="s">
        <v>141</v>
      </c>
      <c r="C6752">
        <v>1031</v>
      </c>
      <c r="D6752">
        <v>886617919</v>
      </c>
      <c r="E6752" t="s">
        <v>19</v>
      </c>
      <c r="G6752">
        <v>201012</v>
      </c>
      <c r="H6752" s="1">
        <v>40521</v>
      </c>
      <c r="I6752" s="1">
        <v>40554</v>
      </c>
      <c r="J6752">
        <v>207</v>
      </c>
      <c r="K6752">
        <v>207</v>
      </c>
      <c r="M6752">
        <v>23.27</v>
      </c>
      <c r="N6752" t="s">
        <v>20</v>
      </c>
      <c r="O6752" t="s">
        <v>139</v>
      </c>
    </row>
    <row r="6753" spans="1:15" hidden="1" x14ac:dyDescent="0.25">
      <c r="A6753" t="s">
        <v>137</v>
      </c>
      <c r="B6753" t="s">
        <v>141</v>
      </c>
      <c r="C6753">
        <v>1031</v>
      </c>
      <c r="D6753">
        <v>886617919</v>
      </c>
      <c r="E6753" t="s">
        <v>19</v>
      </c>
      <c r="G6753">
        <v>201101</v>
      </c>
      <c r="H6753" s="1">
        <v>40554</v>
      </c>
      <c r="I6753" s="1">
        <v>40584</v>
      </c>
      <c r="J6753">
        <v>210</v>
      </c>
      <c r="K6753">
        <v>210</v>
      </c>
      <c r="M6753">
        <v>23.51</v>
      </c>
      <c r="N6753" t="s">
        <v>20</v>
      </c>
      <c r="O6753" t="s">
        <v>139</v>
      </c>
    </row>
    <row r="6754" spans="1:15" hidden="1" x14ac:dyDescent="0.25">
      <c r="A6754" t="s">
        <v>137</v>
      </c>
      <c r="B6754" t="s">
        <v>141</v>
      </c>
      <c r="C6754">
        <v>1031</v>
      </c>
      <c r="D6754">
        <v>886617919</v>
      </c>
      <c r="E6754" t="s">
        <v>19</v>
      </c>
      <c r="G6754">
        <v>201102</v>
      </c>
      <c r="H6754" s="1">
        <v>40584</v>
      </c>
      <c r="I6754" s="1">
        <v>40611</v>
      </c>
      <c r="J6754">
        <v>123</v>
      </c>
      <c r="K6754">
        <v>123</v>
      </c>
      <c r="M6754">
        <v>16.04</v>
      </c>
      <c r="N6754" t="s">
        <v>20</v>
      </c>
      <c r="O6754" t="s">
        <v>139</v>
      </c>
    </row>
    <row r="6755" spans="1:15" hidden="1" x14ac:dyDescent="0.25">
      <c r="A6755" t="s">
        <v>137</v>
      </c>
      <c r="B6755" t="s">
        <v>141</v>
      </c>
      <c r="C6755">
        <v>1031</v>
      </c>
      <c r="D6755">
        <v>886617919</v>
      </c>
      <c r="E6755" t="s">
        <v>19</v>
      </c>
      <c r="G6755">
        <v>201103</v>
      </c>
      <c r="H6755" s="1">
        <v>40611</v>
      </c>
      <c r="I6755" s="1">
        <v>40640</v>
      </c>
      <c r="J6755">
        <v>91</v>
      </c>
      <c r="K6755">
        <v>91</v>
      </c>
      <c r="M6755">
        <v>13.49</v>
      </c>
      <c r="N6755" t="s">
        <v>20</v>
      </c>
      <c r="O6755" t="s">
        <v>139</v>
      </c>
    </row>
    <row r="6756" spans="1:15" hidden="1" x14ac:dyDescent="0.25">
      <c r="A6756" t="s">
        <v>137</v>
      </c>
      <c r="B6756" t="s">
        <v>141</v>
      </c>
      <c r="C6756">
        <v>1031</v>
      </c>
      <c r="D6756">
        <v>886617919</v>
      </c>
      <c r="E6756" t="s">
        <v>19</v>
      </c>
      <c r="G6756">
        <v>201104</v>
      </c>
      <c r="H6756" s="1">
        <v>40640</v>
      </c>
      <c r="I6756" s="1">
        <v>40673</v>
      </c>
      <c r="J6756">
        <v>359</v>
      </c>
      <c r="K6756">
        <v>359</v>
      </c>
      <c r="M6756">
        <v>38.729999999999997</v>
      </c>
      <c r="N6756" t="s">
        <v>20</v>
      </c>
      <c r="O6756" t="s">
        <v>139</v>
      </c>
    </row>
    <row r="6757" spans="1:15" hidden="1" x14ac:dyDescent="0.25">
      <c r="A6757" t="s">
        <v>137</v>
      </c>
      <c r="B6757" t="s">
        <v>141</v>
      </c>
      <c r="C6757">
        <v>1031</v>
      </c>
      <c r="D6757">
        <v>886617919</v>
      </c>
      <c r="E6757" t="s">
        <v>19</v>
      </c>
      <c r="G6757">
        <v>201105</v>
      </c>
      <c r="H6757" s="1">
        <v>40673</v>
      </c>
      <c r="I6757" s="1">
        <v>40703</v>
      </c>
      <c r="J6757">
        <v>709</v>
      </c>
      <c r="K6757">
        <v>709</v>
      </c>
      <c r="M6757">
        <v>70.95</v>
      </c>
      <c r="N6757" t="s">
        <v>20</v>
      </c>
      <c r="O6757" t="s">
        <v>139</v>
      </c>
    </row>
    <row r="6758" spans="1:15" hidden="1" x14ac:dyDescent="0.25">
      <c r="A6758" t="s">
        <v>137</v>
      </c>
      <c r="B6758" t="s">
        <v>141</v>
      </c>
      <c r="C6758">
        <v>1031</v>
      </c>
      <c r="D6758">
        <v>886617919</v>
      </c>
      <c r="E6758" t="s">
        <v>19</v>
      </c>
      <c r="G6758">
        <v>201106</v>
      </c>
      <c r="H6758" s="1">
        <v>40703</v>
      </c>
      <c r="I6758" s="1">
        <v>40732</v>
      </c>
      <c r="J6758">
        <v>796</v>
      </c>
      <c r="K6758">
        <v>796</v>
      </c>
      <c r="M6758">
        <v>80.47</v>
      </c>
      <c r="N6758" t="s">
        <v>20</v>
      </c>
      <c r="O6758" t="s">
        <v>139</v>
      </c>
    </row>
    <row r="6759" spans="1:15" hidden="1" x14ac:dyDescent="0.25">
      <c r="A6759" t="s">
        <v>137</v>
      </c>
      <c r="B6759" t="s">
        <v>141</v>
      </c>
      <c r="C6759">
        <v>1031</v>
      </c>
      <c r="D6759">
        <v>886617919</v>
      </c>
      <c r="E6759" t="s">
        <v>19</v>
      </c>
      <c r="G6759">
        <v>201107</v>
      </c>
      <c r="H6759" s="1">
        <v>40732</v>
      </c>
      <c r="I6759" s="1">
        <v>40764</v>
      </c>
      <c r="J6759">
        <v>922</v>
      </c>
      <c r="K6759">
        <v>922</v>
      </c>
      <c r="M6759">
        <v>96.9</v>
      </c>
      <c r="N6759" t="s">
        <v>20</v>
      </c>
      <c r="O6759" t="s">
        <v>139</v>
      </c>
    </row>
    <row r="6760" spans="1:15" hidden="1" x14ac:dyDescent="0.25">
      <c r="A6760" t="s">
        <v>137</v>
      </c>
      <c r="B6760" t="s">
        <v>141</v>
      </c>
      <c r="C6760">
        <v>1031</v>
      </c>
      <c r="D6760">
        <v>886617919</v>
      </c>
      <c r="E6760" t="s">
        <v>19</v>
      </c>
      <c r="G6760">
        <v>201108</v>
      </c>
      <c r="H6760" s="1">
        <v>40764</v>
      </c>
      <c r="I6760" s="1">
        <v>40794</v>
      </c>
      <c r="J6760">
        <v>795</v>
      </c>
      <c r="K6760">
        <v>795</v>
      </c>
      <c r="M6760">
        <v>84.33</v>
      </c>
      <c r="N6760" t="s">
        <v>20</v>
      </c>
      <c r="O6760" t="s">
        <v>139</v>
      </c>
    </row>
    <row r="6761" spans="1:15" hidden="1" x14ac:dyDescent="0.25">
      <c r="A6761" t="s">
        <v>137</v>
      </c>
      <c r="B6761" t="s">
        <v>141</v>
      </c>
      <c r="C6761">
        <v>1031</v>
      </c>
      <c r="D6761">
        <v>886617919</v>
      </c>
      <c r="E6761" t="s">
        <v>19</v>
      </c>
      <c r="G6761">
        <v>201109</v>
      </c>
      <c r="H6761" s="1">
        <v>40794</v>
      </c>
      <c r="I6761" s="1">
        <v>40823</v>
      </c>
      <c r="J6761">
        <v>624</v>
      </c>
      <c r="K6761">
        <v>624</v>
      </c>
      <c r="M6761">
        <v>67.39</v>
      </c>
      <c r="N6761" t="s">
        <v>20</v>
      </c>
      <c r="O6761" t="s">
        <v>139</v>
      </c>
    </row>
    <row r="6762" spans="1:15" hidden="1" x14ac:dyDescent="0.25">
      <c r="A6762" t="s">
        <v>137</v>
      </c>
      <c r="B6762" t="s">
        <v>141</v>
      </c>
      <c r="C6762">
        <v>1031</v>
      </c>
      <c r="D6762">
        <v>886617919</v>
      </c>
      <c r="E6762" t="s">
        <v>19</v>
      </c>
      <c r="G6762">
        <v>201110</v>
      </c>
      <c r="H6762" s="1">
        <v>40823</v>
      </c>
      <c r="I6762" s="1">
        <v>40851</v>
      </c>
      <c r="J6762">
        <v>579</v>
      </c>
      <c r="K6762">
        <v>579</v>
      </c>
      <c r="M6762">
        <v>62.95</v>
      </c>
      <c r="N6762" t="s">
        <v>20</v>
      </c>
      <c r="O6762" t="s">
        <v>139</v>
      </c>
    </row>
    <row r="6763" spans="1:15" hidden="1" x14ac:dyDescent="0.25">
      <c r="A6763" t="s">
        <v>137</v>
      </c>
      <c r="B6763" t="s">
        <v>141</v>
      </c>
      <c r="C6763">
        <v>1031</v>
      </c>
      <c r="D6763">
        <v>886617919</v>
      </c>
      <c r="E6763" t="s">
        <v>19</v>
      </c>
      <c r="G6763">
        <v>201111</v>
      </c>
      <c r="H6763" s="1">
        <v>40851</v>
      </c>
      <c r="I6763" s="1">
        <v>40885</v>
      </c>
      <c r="J6763">
        <v>443</v>
      </c>
      <c r="K6763">
        <v>443</v>
      </c>
      <c r="M6763">
        <v>49.49</v>
      </c>
      <c r="N6763" t="s">
        <v>20</v>
      </c>
      <c r="O6763" t="s">
        <v>139</v>
      </c>
    </row>
    <row r="6764" spans="1:15" hidden="1" x14ac:dyDescent="0.25">
      <c r="A6764" t="s">
        <v>137</v>
      </c>
      <c r="B6764" t="s">
        <v>141</v>
      </c>
      <c r="C6764">
        <v>1031</v>
      </c>
      <c r="D6764">
        <v>886617919</v>
      </c>
      <c r="E6764" t="s">
        <v>19</v>
      </c>
      <c r="G6764">
        <v>201112</v>
      </c>
      <c r="H6764" s="1">
        <v>40885</v>
      </c>
      <c r="I6764" s="1">
        <v>40918</v>
      </c>
      <c r="J6764">
        <v>461</v>
      </c>
      <c r="K6764">
        <v>461</v>
      </c>
      <c r="M6764">
        <v>51.43</v>
      </c>
      <c r="N6764" t="s">
        <v>20</v>
      </c>
      <c r="O6764" t="s">
        <v>139</v>
      </c>
    </row>
    <row r="6765" spans="1:15" hidden="1" x14ac:dyDescent="0.25">
      <c r="A6765" t="s">
        <v>137</v>
      </c>
      <c r="B6765" t="s">
        <v>141</v>
      </c>
      <c r="C6765">
        <v>1031</v>
      </c>
      <c r="D6765">
        <v>886617919</v>
      </c>
      <c r="E6765" t="s">
        <v>19</v>
      </c>
      <c r="G6765">
        <v>201201</v>
      </c>
      <c r="H6765" s="1">
        <v>40918</v>
      </c>
      <c r="I6765" s="1">
        <v>40947</v>
      </c>
      <c r="J6765">
        <v>364</v>
      </c>
      <c r="K6765">
        <v>364</v>
      </c>
      <c r="M6765">
        <v>42</v>
      </c>
      <c r="N6765" t="s">
        <v>20</v>
      </c>
      <c r="O6765" t="s">
        <v>139</v>
      </c>
    </row>
    <row r="6766" spans="1:15" hidden="1" x14ac:dyDescent="0.25">
      <c r="A6766" t="s">
        <v>137</v>
      </c>
      <c r="B6766" t="s">
        <v>141</v>
      </c>
      <c r="C6766">
        <v>1031</v>
      </c>
      <c r="D6766">
        <v>886617919</v>
      </c>
      <c r="E6766" t="s">
        <v>19</v>
      </c>
      <c r="G6766">
        <v>201202</v>
      </c>
      <c r="H6766" s="1">
        <v>40947</v>
      </c>
      <c r="I6766" s="1">
        <v>40976</v>
      </c>
      <c r="J6766">
        <v>422</v>
      </c>
      <c r="K6766">
        <v>422</v>
      </c>
      <c r="M6766">
        <v>47.82</v>
      </c>
      <c r="N6766" t="s">
        <v>20</v>
      </c>
      <c r="O6766" t="s">
        <v>139</v>
      </c>
    </row>
    <row r="6767" spans="1:15" hidden="1" x14ac:dyDescent="0.25">
      <c r="A6767" t="s">
        <v>137</v>
      </c>
      <c r="B6767" t="s">
        <v>141</v>
      </c>
      <c r="C6767">
        <v>1031</v>
      </c>
      <c r="D6767">
        <v>886617919</v>
      </c>
      <c r="E6767" t="s">
        <v>19</v>
      </c>
      <c r="G6767">
        <v>201203</v>
      </c>
      <c r="H6767" s="1">
        <v>40976</v>
      </c>
      <c r="I6767" s="1">
        <v>41009</v>
      </c>
      <c r="J6767">
        <v>486</v>
      </c>
      <c r="K6767">
        <v>486</v>
      </c>
      <c r="M6767">
        <v>54.2</v>
      </c>
      <c r="N6767" t="s">
        <v>20</v>
      </c>
      <c r="O6767" t="s">
        <v>139</v>
      </c>
    </row>
    <row r="6768" spans="1:15" hidden="1" x14ac:dyDescent="0.25">
      <c r="A6768" t="s">
        <v>137</v>
      </c>
      <c r="B6768" t="s">
        <v>141</v>
      </c>
      <c r="C6768">
        <v>1031</v>
      </c>
      <c r="D6768">
        <v>886617919</v>
      </c>
      <c r="E6768" t="s">
        <v>19</v>
      </c>
      <c r="G6768">
        <v>201204</v>
      </c>
      <c r="H6768" s="1">
        <v>41009</v>
      </c>
      <c r="I6768" s="1">
        <v>41037</v>
      </c>
      <c r="J6768">
        <v>507</v>
      </c>
      <c r="K6768">
        <v>507</v>
      </c>
      <c r="M6768">
        <v>56.3</v>
      </c>
      <c r="N6768" t="s">
        <v>20</v>
      </c>
      <c r="O6768" t="s">
        <v>139</v>
      </c>
    </row>
    <row r="6769" spans="1:15" hidden="1" x14ac:dyDescent="0.25">
      <c r="A6769" t="s">
        <v>137</v>
      </c>
      <c r="B6769" t="s">
        <v>141</v>
      </c>
      <c r="C6769">
        <v>1031</v>
      </c>
      <c r="D6769">
        <v>886617919</v>
      </c>
      <c r="E6769" t="s">
        <v>19</v>
      </c>
      <c r="G6769">
        <v>201205</v>
      </c>
      <c r="H6769" s="1">
        <v>41037</v>
      </c>
      <c r="I6769" s="1">
        <v>41067</v>
      </c>
      <c r="J6769">
        <v>607</v>
      </c>
      <c r="K6769">
        <v>607</v>
      </c>
      <c r="M6769">
        <v>66.28</v>
      </c>
      <c r="N6769" t="s">
        <v>20</v>
      </c>
      <c r="O6769" t="s">
        <v>139</v>
      </c>
    </row>
    <row r="6770" spans="1:15" hidden="1" x14ac:dyDescent="0.25">
      <c r="A6770" t="s">
        <v>137</v>
      </c>
      <c r="B6770" t="s">
        <v>141</v>
      </c>
      <c r="C6770">
        <v>1031</v>
      </c>
      <c r="D6770">
        <v>886617919</v>
      </c>
      <c r="E6770" t="s">
        <v>19</v>
      </c>
      <c r="G6770">
        <v>201206</v>
      </c>
      <c r="H6770" s="1">
        <v>41067</v>
      </c>
      <c r="I6770" s="1">
        <v>41101</v>
      </c>
      <c r="J6770">
        <v>907</v>
      </c>
      <c r="K6770">
        <v>907</v>
      </c>
      <c r="M6770">
        <v>96.02</v>
      </c>
      <c r="N6770" t="s">
        <v>20</v>
      </c>
      <c r="O6770" t="s">
        <v>139</v>
      </c>
    </row>
    <row r="6771" spans="1:15" x14ac:dyDescent="0.25">
      <c r="A6771" t="s">
        <v>137</v>
      </c>
      <c r="B6771" t="s">
        <v>141</v>
      </c>
      <c r="C6771">
        <v>1031</v>
      </c>
      <c r="D6771">
        <v>886617919</v>
      </c>
      <c r="E6771" t="s">
        <v>19</v>
      </c>
      <c r="G6771">
        <v>201207</v>
      </c>
      <c r="H6771" s="1">
        <v>41101</v>
      </c>
      <c r="I6771" s="1">
        <v>41129</v>
      </c>
      <c r="J6771">
        <v>827</v>
      </c>
      <c r="K6771">
        <v>827</v>
      </c>
      <c r="M6771">
        <v>87.63</v>
      </c>
      <c r="N6771" t="s">
        <v>20</v>
      </c>
      <c r="O6771" t="s">
        <v>139</v>
      </c>
    </row>
    <row r="6772" spans="1:15" x14ac:dyDescent="0.25">
      <c r="A6772" t="s">
        <v>137</v>
      </c>
      <c r="B6772" t="s">
        <v>141</v>
      </c>
      <c r="C6772">
        <v>1031</v>
      </c>
      <c r="D6772">
        <v>886617919</v>
      </c>
      <c r="E6772" t="s">
        <v>19</v>
      </c>
      <c r="G6772">
        <v>201208</v>
      </c>
      <c r="H6772" s="1">
        <v>41129</v>
      </c>
      <c r="I6772" s="1">
        <v>41158</v>
      </c>
      <c r="J6772">
        <v>1461</v>
      </c>
      <c r="K6772">
        <v>1461</v>
      </c>
      <c r="M6772">
        <v>150.47999999999999</v>
      </c>
      <c r="N6772" t="s">
        <v>20</v>
      </c>
      <c r="O6772" t="s">
        <v>139</v>
      </c>
    </row>
    <row r="6773" spans="1:15" x14ac:dyDescent="0.25">
      <c r="A6773" t="s">
        <v>137</v>
      </c>
      <c r="B6773" t="s">
        <v>141</v>
      </c>
      <c r="C6773">
        <v>1031</v>
      </c>
      <c r="D6773">
        <v>886617919</v>
      </c>
      <c r="E6773" t="s">
        <v>19</v>
      </c>
      <c r="G6773">
        <v>201209</v>
      </c>
      <c r="H6773" s="1">
        <v>41158</v>
      </c>
      <c r="I6773" s="1">
        <v>41187</v>
      </c>
      <c r="J6773">
        <v>1259</v>
      </c>
      <c r="K6773">
        <v>1259</v>
      </c>
      <c r="M6773">
        <v>130.47</v>
      </c>
      <c r="N6773" t="s">
        <v>20</v>
      </c>
      <c r="O6773" t="s">
        <v>139</v>
      </c>
    </row>
    <row r="6774" spans="1:15" x14ac:dyDescent="0.25">
      <c r="A6774" t="s">
        <v>137</v>
      </c>
      <c r="B6774" t="s">
        <v>141</v>
      </c>
      <c r="C6774">
        <v>1031</v>
      </c>
      <c r="D6774">
        <v>886617919</v>
      </c>
      <c r="E6774" t="s">
        <v>19</v>
      </c>
      <c r="G6774">
        <v>201210</v>
      </c>
      <c r="H6774" s="1">
        <v>41187</v>
      </c>
      <c r="I6774" s="1">
        <v>41219</v>
      </c>
      <c r="J6774">
        <v>1036</v>
      </c>
      <c r="K6774">
        <v>1036</v>
      </c>
      <c r="M6774">
        <v>108.34</v>
      </c>
      <c r="N6774" t="s">
        <v>20</v>
      </c>
      <c r="O6774" t="s">
        <v>139</v>
      </c>
    </row>
    <row r="6775" spans="1:15" x14ac:dyDescent="0.25">
      <c r="A6775" t="s">
        <v>137</v>
      </c>
      <c r="B6775" t="s">
        <v>141</v>
      </c>
      <c r="C6775">
        <v>1031</v>
      </c>
      <c r="D6775">
        <v>886617919</v>
      </c>
      <c r="E6775" t="s">
        <v>19</v>
      </c>
      <c r="G6775">
        <v>201211</v>
      </c>
      <c r="H6775" s="1">
        <v>41219</v>
      </c>
      <c r="I6775" s="1">
        <v>41250</v>
      </c>
      <c r="J6775">
        <v>985</v>
      </c>
      <c r="K6775">
        <v>985</v>
      </c>
      <c r="M6775">
        <v>103.29</v>
      </c>
      <c r="N6775" t="s">
        <v>20</v>
      </c>
      <c r="O6775" t="s">
        <v>139</v>
      </c>
    </row>
    <row r="6776" spans="1:15" x14ac:dyDescent="0.25">
      <c r="A6776" t="s">
        <v>137</v>
      </c>
      <c r="B6776" t="s">
        <v>141</v>
      </c>
      <c r="C6776">
        <v>1031</v>
      </c>
      <c r="D6776">
        <v>886617919</v>
      </c>
      <c r="E6776" t="s">
        <v>19</v>
      </c>
      <c r="G6776">
        <v>201212</v>
      </c>
      <c r="H6776" s="1">
        <v>41250</v>
      </c>
      <c r="I6776" s="1">
        <v>41283</v>
      </c>
      <c r="J6776">
        <v>549</v>
      </c>
      <c r="K6776">
        <v>549</v>
      </c>
      <c r="M6776">
        <v>60.11</v>
      </c>
      <c r="N6776" t="s">
        <v>20</v>
      </c>
      <c r="O6776" t="s">
        <v>139</v>
      </c>
    </row>
    <row r="6777" spans="1:15" x14ac:dyDescent="0.25">
      <c r="A6777" t="s">
        <v>137</v>
      </c>
      <c r="B6777" t="s">
        <v>141</v>
      </c>
      <c r="C6777">
        <v>1031</v>
      </c>
      <c r="D6777">
        <v>886617919</v>
      </c>
      <c r="E6777" t="s">
        <v>19</v>
      </c>
      <c r="G6777">
        <v>201301</v>
      </c>
      <c r="H6777" s="1">
        <v>41283</v>
      </c>
      <c r="I6777" s="1">
        <v>41312</v>
      </c>
      <c r="J6777">
        <v>423</v>
      </c>
      <c r="K6777">
        <v>423</v>
      </c>
      <c r="M6777">
        <v>47.63</v>
      </c>
      <c r="N6777" t="s">
        <v>20</v>
      </c>
      <c r="O6777" t="s">
        <v>139</v>
      </c>
    </row>
    <row r="6778" spans="1:15" x14ac:dyDescent="0.25">
      <c r="A6778" t="s">
        <v>137</v>
      </c>
      <c r="B6778" t="s">
        <v>141</v>
      </c>
      <c r="C6778">
        <v>1031</v>
      </c>
      <c r="D6778">
        <v>886617919</v>
      </c>
      <c r="E6778" t="s">
        <v>19</v>
      </c>
      <c r="G6778">
        <v>201302</v>
      </c>
      <c r="H6778" s="1">
        <v>41312</v>
      </c>
      <c r="I6778" s="1">
        <v>41341</v>
      </c>
      <c r="J6778">
        <v>276</v>
      </c>
      <c r="K6778">
        <v>276</v>
      </c>
      <c r="M6778">
        <v>33.03</v>
      </c>
      <c r="N6778" t="s">
        <v>20</v>
      </c>
      <c r="O6778" t="s">
        <v>139</v>
      </c>
    </row>
    <row r="6779" spans="1:15" x14ac:dyDescent="0.25">
      <c r="A6779" t="s">
        <v>137</v>
      </c>
      <c r="B6779" t="s">
        <v>141</v>
      </c>
      <c r="C6779">
        <v>1031</v>
      </c>
      <c r="D6779">
        <v>886617919</v>
      </c>
      <c r="E6779" t="s">
        <v>19</v>
      </c>
      <c r="G6779">
        <v>201303</v>
      </c>
      <c r="H6779" s="1">
        <v>41341</v>
      </c>
      <c r="I6779" s="1">
        <v>41373</v>
      </c>
      <c r="J6779">
        <v>310</v>
      </c>
      <c r="K6779">
        <v>310</v>
      </c>
      <c r="M6779">
        <v>36.4</v>
      </c>
      <c r="N6779" t="s">
        <v>20</v>
      </c>
      <c r="O6779" t="s">
        <v>139</v>
      </c>
    </row>
    <row r="6780" spans="1:15" x14ac:dyDescent="0.25">
      <c r="A6780" t="s">
        <v>137</v>
      </c>
      <c r="B6780" t="s">
        <v>141</v>
      </c>
      <c r="C6780">
        <v>1031</v>
      </c>
      <c r="D6780">
        <v>886617919</v>
      </c>
      <c r="E6780" t="s">
        <v>19</v>
      </c>
      <c r="G6780">
        <v>201304</v>
      </c>
      <c r="H6780" s="1">
        <v>41373</v>
      </c>
      <c r="I6780" s="1">
        <v>41404</v>
      </c>
      <c r="J6780">
        <v>257</v>
      </c>
      <c r="K6780">
        <v>257</v>
      </c>
      <c r="M6780">
        <v>31.16</v>
      </c>
      <c r="N6780" t="s">
        <v>20</v>
      </c>
      <c r="O6780" t="s">
        <v>139</v>
      </c>
    </row>
    <row r="6781" spans="1:15" x14ac:dyDescent="0.25">
      <c r="A6781" t="s">
        <v>137</v>
      </c>
      <c r="B6781" t="s">
        <v>141</v>
      </c>
      <c r="C6781">
        <v>1031</v>
      </c>
      <c r="D6781">
        <v>886617919</v>
      </c>
      <c r="E6781" t="s">
        <v>19</v>
      </c>
      <c r="G6781">
        <v>201305</v>
      </c>
      <c r="H6781" s="1">
        <v>41404</v>
      </c>
      <c r="I6781" s="1">
        <v>41432</v>
      </c>
      <c r="J6781">
        <v>283</v>
      </c>
      <c r="K6781">
        <v>283</v>
      </c>
      <c r="M6781">
        <v>33.729999999999997</v>
      </c>
      <c r="N6781" t="s">
        <v>20</v>
      </c>
      <c r="O6781" t="s">
        <v>139</v>
      </c>
    </row>
    <row r="6782" spans="1:15" x14ac:dyDescent="0.25">
      <c r="A6782" t="s">
        <v>137</v>
      </c>
      <c r="B6782" t="s">
        <v>141</v>
      </c>
      <c r="C6782">
        <v>1031</v>
      </c>
      <c r="D6782">
        <v>886617919</v>
      </c>
      <c r="E6782" t="s">
        <v>19</v>
      </c>
      <c r="G6782">
        <v>201306</v>
      </c>
      <c r="H6782" s="1">
        <v>41432</v>
      </c>
      <c r="I6782" s="1">
        <v>41464</v>
      </c>
      <c r="J6782">
        <v>510</v>
      </c>
      <c r="K6782">
        <v>510</v>
      </c>
      <c r="M6782">
        <v>55.9</v>
      </c>
      <c r="N6782" t="s">
        <v>20</v>
      </c>
      <c r="O6782" t="s">
        <v>139</v>
      </c>
    </row>
    <row r="6783" spans="1:15" x14ac:dyDescent="0.25">
      <c r="A6783" t="s">
        <v>137</v>
      </c>
      <c r="B6783" t="s">
        <v>141</v>
      </c>
      <c r="C6783">
        <v>1031</v>
      </c>
      <c r="D6783">
        <v>886617919</v>
      </c>
      <c r="E6783" t="s">
        <v>19</v>
      </c>
      <c r="G6783">
        <v>201307</v>
      </c>
      <c r="H6783" s="1">
        <v>41464</v>
      </c>
      <c r="I6783" s="1">
        <v>41493</v>
      </c>
      <c r="J6783">
        <v>507</v>
      </c>
      <c r="K6783">
        <v>507</v>
      </c>
      <c r="M6783">
        <v>54.72</v>
      </c>
      <c r="N6783" t="s">
        <v>20</v>
      </c>
      <c r="O6783" t="s">
        <v>139</v>
      </c>
    </row>
    <row r="6784" spans="1:15" hidden="1" x14ac:dyDescent="0.25">
      <c r="A6784" t="s">
        <v>137</v>
      </c>
      <c r="B6784" t="s">
        <v>141</v>
      </c>
      <c r="C6784">
        <v>1031</v>
      </c>
      <c r="D6784">
        <v>886617919</v>
      </c>
      <c r="E6784" t="s">
        <v>19</v>
      </c>
      <c r="F6784">
        <v>200906</v>
      </c>
      <c r="G6784">
        <v>200812</v>
      </c>
      <c r="H6784" s="1">
        <v>39781</v>
      </c>
      <c r="I6784" s="1">
        <v>39811</v>
      </c>
      <c r="J6784">
        <v>223</v>
      </c>
      <c r="K6784">
        <v>223</v>
      </c>
      <c r="M6784">
        <v>28.06</v>
      </c>
      <c r="N6784" t="s">
        <v>20</v>
      </c>
      <c r="O6784" t="s">
        <v>139</v>
      </c>
    </row>
    <row r="6785" spans="1:15" hidden="1" x14ac:dyDescent="0.25">
      <c r="A6785" t="s">
        <v>137</v>
      </c>
      <c r="B6785" t="s">
        <v>142</v>
      </c>
      <c r="C6785">
        <v>1037</v>
      </c>
      <c r="D6785">
        <v>899594022</v>
      </c>
      <c r="E6785" t="s">
        <v>19</v>
      </c>
      <c r="G6785">
        <v>200507</v>
      </c>
      <c r="H6785" s="1">
        <v>38534</v>
      </c>
      <c r="I6785" s="1">
        <v>38562</v>
      </c>
      <c r="J6785">
        <v>591</v>
      </c>
      <c r="K6785">
        <v>591</v>
      </c>
      <c r="M6785">
        <v>43.52</v>
      </c>
      <c r="N6785" t="s">
        <v>20</v>
      </c>
      <c r="O6785" t="s">
        <v>139</v>
      </c>
    </row>
    <row r="6786" spans="1:15" hidden="1" x14ac:dyDescent="0.25">
      <c r="A6786" t="s">
        <v>137</v>
      </c>
      <c r="B6786" t="s">
        <v>142</v>
      </c>
      <c r="C6786">
        <v>1037</v>
      </c>
      <c r="D6786">
        <v>899594022</v>
      </c>
      <c r="E6786" t="s">
        <v>19</v>
      </c>
      <c r="G6786">
        <v>200508</v>
      </c>
      <c r="H6786" s="1">
        <v>38565</v>
      </c>
      <c r="I6786" s="1">
        <v>38593</v>
      </c>
      <c r="J6786">
        <v>431</v>
      </c>
      <c r="K6786">
        <v>431</v>
      </c>
      <c r="M6786">
        <v>33.76</v>
      </c>
      <c r="N6786" t="s">
        <v>20</v>
      </c>
      <c r="O6786" t="s">
        <v>139</v>
      </c>
    </row>
    <row r="6787" spans="1:15" hidden="1" x14ac:dyDescent="0.25">
      <c r="A6787" t="s">
        <v>137</v>
      </c>
      <c r="B6787" t="s">
        <v>142</v>
      </c>
      <c r="C6787">
        <v>1037</v>
      </c>
      <c r="D6787">
        <v>899594022</v>
      </c>
      <c r="E6787" t="s">
        <v>19</v>
      </c>
      <c r="G6787">
        <v>200509</v>
      </c>
      <c r="H6787" s="1">
        <v>38596</v>
      </c>
      <c r="I6787" s="1">
        <v>38624</v>
      </c>
      <c r="J6787">
        <v>217</v>
      </c>
      <c r="K6787">
        <v>217</v>
      </c>
      <c r="M6787">
        <v>18.2</v>
      </c>
      <c r="N6787" t="s">
        <v>20</v>
      </c>
      <c r="O6787" t="s">
        <v>139</v>
      </c>
    </row>
    <row r="6788" spans="1:15" hidden="1" x14ac:dyDescent="0.25">
      <c r="A6788" t="s">
        <v>137</v>
      </c>
      <c r="B6788" t="s">
        <v>142</v>
      </c>
      <c r="C6788">
        <v>1037</v>
      </c>
      <c r="D6788">
        <v>899594022</v>
      </c>
      <c r="E6788" t="s">
        <v>19</v>
      </c>
      <c r="G6788">
        <v>200510</v>
      </c>
      <c r="H6788" s="1">
        <v>38626</v>
      </c>
      <c r="I6788" s="1">
        <v>38654</v>
      </c>
      <c r="J6788">
        <v>431</v>
      </c>
      <c r="K6788">
        <v>431</v>
      </c>
      <c r="M6788">
        <v>35.33</v>
      </c>
      <c r="N6788" t="s">
        <v>20</v>
      </c>
      <c r="O6788" t="s">
        <v>139</v>
      </c>
    </row>
    <row r="6789" spans="1:15" hidden="1" x14ac:dyDescent="0.25">
      <c r="A6789" t="s">
        <v>137</v>
      </c>
      <c r="B6789" t="s">
        <v>142</v>
      </c>
      <c r="C6789">
        <v>1037</v>
      </c>
      <c r="D6789">
        <v>899594022</v>
      </c>
      <c r="E6789" t="s">
        <v>19</v>
      </c>
      <c r="G6789">
        <v>200511</v>
      </c>
      <c r="H6789" s="1">
        <v>38657</v>
      </c>
      <c r="I6789" s="1">
        <v>38685</v>
      </c>
      <c r="J6789">
        <v>412</v>
      </c>
      <c r="K6789">
        <v>412</v>
      </c>
      <c r="M6789">
        <v>34.42</v>
      </c>
      <c r="N6789" t="s">
        <v>20</v>
      </c>
      <c r="O6789" t="s">
        <v>139</v>
      </c>
    </row>
    <row r="6790" spans="1:15" hidden="1" x14ac:dyDescent="0.25">
      <c r="A6790" t="s">
        <v>137</v>
      </c>
      <c r="B6790" t="s">
        <v>142</v>
      </c>
      <c r="C6790">
        <v>1037</v>
      </c>
      <c r="D6790">
        <v>899594022</v>
      </c>
      <c r="E6790" t="s">
        <v>19</v>
      </c>
      <c r="G6790">
        <v>200512</v>
      </c>
      <c r="H6790" s="1">
        <v>38687</v>
      </c>
      <c r="I6790" s="1">
        <v>38715</v>
      </c>
      <c r="J6790">
        <v>440</v>
      </c>
      <c r="K6790">
        <v>440</v>
      </c>
      <c r="M6790">
        <v>33.82</v>
      </c>
      <c r="N6790" t="s">
        <v>20</v>
      </c>
      <c r="O6790" t="s">
        <v>139</v>
      </c>
    </row>
    <row r="6791" spans="1:15" hidden="1" x14ac:dyDescent="0.25">
      <c r="A6791" t="s">
        <v>137</v>
      </c>
      <c r="B6791" t="s">
        <v>142</v>
      </c>
      <c r="C6791">
        <v>1037</v>
      </c>
      <c r="D6791">
        <v>899594022</v>
      </c>
      <c r="E6791" t="s">
        <v>19</v>
      </c>
      <c r="G6791">
        <v>200601</v>
      </c>
      <c r="H6791" s="1">
        <v>38718</v>
      </c>
      <c r="I6791" s="1">
        <v>38746</v>
      </c>
      <c r="J6791">
        <v>401</v>
      </c>
      <c r="K6791">
        <v>401</v>
      </c>
      <c r="M6791">
        <v>30.23</v>
      </c>
      <c r="N6791" t="s">
        <v>20</v>
      </c>
      <c r="O6791" t="s">
        <v>139</v>
      </c>
    </row>
    <row r="6792" spans="1:15" hidden="1" x14ac:dyDescent="0.25">
      <c r="A6792" t="s">
        <v>137</v>
      </c>
      <c r="B6792" t="s">
        <v>142</v>
      </c>
      <c r="C6792">
        <v>1037</v>
      </c>
      <c r="D6792">
        <v>899594022</v>
      </c>
      <c r="E6792" t="s">
        <v>19</v>
      </c>
      <c r="G6792">
        <v>200602</v>
      </c>
      <c r="H6792" s="1">
        <v>38749</v>
      </c>
      <c r="I6792" s="1">
        <v>38776</v>
      </c>
      <c r="J6792">
        <v>431</v>
      </c>
      <c r="K6792">
        <v>431</v>
      </c>
      <c r="M6792">
        <v>31.72</v>
      </c>
      <c r="N6792" t="s">
        <v>20</v>
      </c>
      <c r="O6792" t="s">
        <v>139</v>
      </c>
    </row>
    <row r="6793" spans="1:15" hidden="1" x14ac:dyDescent="0.25">
      <c r="A6793" t="s">
        <v>137</v>
      </c>
      <c r="B6793" t="s">
        <v>142</v>
      </c>
      <c r="C6793">
        <v>1037</v>
      </c>
      <c r="D6793">
        <v>899594022</v>
      </c>
      <c r="E6793" t="s">
        <v>19</v>
      </c>
      <c r="G6793">
        <v>200603</v>
      </c>
      <c r="H6793" s="1">
        <v>38777</v>
      </c>
      <c r="I6793" s="1">
        <v>38805</v>
      </c>
      <c r="J6793">
        <v>397</v>
      </c>
      <c r="K6793">
        <v>397</v>
      </c>
      <c r="M6793">
        <v>30.25</v>
      </c>
      <c r="N6793" t="s">
        <v>20</v>
      </c>
      <c r="O6793" t="s">
        <v>139</v>
      </c>
    </row>
    <row r="6794" spans="1:15" hidden="1" x14ac:dyDescent="0.25">
      <c r="A6794" t="s">
        <v>137</v>
      </c>
      <c r="B6794" t="s">
        <v>142</v>
      </c>
      <c r="C6794">
        <v>1037</v>
      </c>
      <c r="D6794">
        <v>899594022</v>
      </c>
      <c r="E6794" t="s">
        <v>19</v>
      </c>
      <c r="G6794">
        <v>200604</v>
      </c>
      <c r="H6794" s="1">
        <v>38808</v>
      </c>
      <c r="I6794" s="1">
        <v>38836</v>
      </c>
      <c r="J6794">
        <v>402</v>
      </c>
      <c r="K6794">
        <v>402</v>
      </c>
      <c r="M6794">
        <v>30.4</v>
      </c>
      <c r="N6794" t="s">
        <v>20</v>
      </c>
      <c r="O6794" t="s">
        <v>139</v>
      </c>
    </row>
    <row r="6795" spans="1:15" hidden="1" x14ac:dyDescent="0.25">
      <c r="A6795" t="s">
        <v>137</v>
      </c>
      <c r="B6795" t="s">
        <v>142</v>
      </c>
      <c r="C6795">
        <v>1037</v>
      </c>
      <c r="D6795">
        <v>899594022</v>
      </c>
      <c r="E6795" t="s">
        <v>19</v>
      </c>
      <c r="G6795">
        <v>200605</v>
      </c>
      <c r="H6795" s="1">
        <v>38838</v>
      </c>
      <c r="I6795" s="1">
        <v>38866</v>
      </c>
      <c r="J6795">
        <v>547</v>
      </c>
      <c r="K6795">
        <v>547</v>
      </c>
      <c r="M6795">
        <v>40.700000000000003</v>
      </c>
      <c r="N6795" t="s">
        <v>20</v>
      </c>
      <c r="O6795" t="s">
        <v>139</v>
      </c>
    </row>
    <row r="6796" spans="1:15" hidden="1" x14ac:dyDescent="0.25">
      <c r="A6796" t="s">
        <v>137</v>
      </c>
      <c r="B6796" t="s">
        <v>142</v>
      </c>
      <c r="C6796">
        <v>1037</v>
      </c>
      <c r="D6796">
        <v>899594022</v>
      </c>
      <c r="E6796" t="s">
        <v>19</v>
      </c>
      <c r="G6796">
        <v>200606</v>
      </c>
      <c r="H6796" s="1">
        <v>38869</v>
      </c>
      <c r="I6796" s="1">
        <v>38897</v>
      </c>
      <c r="J6796">
        <v>513</v>
      </c>
      <c r="K6796">
        <v>513</v>
      </c>
      <c r="M6796">
        <v>37.81</v>
      </c>
      <c r="N6796" t="s">
        <v>20</v>
      </c>
      <c r="O6796" t="s">
        <v>139</v>
      </c>
    </row>
    <row r="6797" spans="1:15" hidden="1" x14ac:dyDescent="0.25">
      <c r="A6797" t="s">
        <v>137</v>
      </c>
      <c r="B6797" t="s">
        <v>142</v>
      </c>
      <c r="C6797">
        <v>1037</v>
      </c>
      <c r="D6797">
        <v>899594022</v>
      </c>
      <c r="E6797" t="s">
        <v>19</v>
      </c>
      <c r="G6797">
        <v>200607</v>
      </c>
      <c r="H6797" s="1">
        <v>38899</v>
      </c>
      <c r="I6797" s="1">
        <v>38927</v>
      </c>
      <c r="J6797">
        <v>907</v>
      </c>
      <c r="K6797">
        <v>907</v>
      </c>
      <c r="M6797">
        <v>67.67</v>
      </c>
      <c r="N6797" t="s">
        <v>20</v>
      </c>
      <c r="O6797" t="s">
        <v>139</v>
      </c>
    </row>
    <row r="6798" spans="1:15" hidden="1" x14ac:dyDescent="0.25">
      <c r="A6798" t="s">
        <v>137</v>
      </c>
      <c r="B6798" t="s">
        <v>142</v>
      </c>
      <c r="C6798">
        <v>1037</v>
      </c>
      <c r="D6798">
        <v>899594022</v>
      </c>
      <c r="E6798" t="s">
        <v>19</v>
      </c>
      <c r="G6798">
        <v>200608</v>
      </c>
      <c r="H6798" s="1">
        <v>38930</v>
      </c>
      <c r="I6798" s="1">
        <v>38958</v>
      </c>
      <c r="J6798">
        <v>431</v>
      </c>
      <c r="K6798">
        <v>431</v>
      </c>
      <c r="M6798">
        <v>33.76</v>
      </c>
      <c r="N6798" t="s">
        <v>20</v>
      </c>
      <c r="O6798" t="s">
        <v>139</v>
      </c>
    </row>
    <row r="6799" spans="1:15" hidden="1" x14ac:dyDescent="0.25">
      <c r="A6799" t="s">
        <v>137</v>
      </c>
      <c r="B6799" t="s">
        <v>142</v>
      </c>
      <c r="C6799">
        <v>1037</v>
      </c>
      <c r="D6799">
        <v>899594022</v>
      </c>
      <c r="E6799" t="s">
        <v>19</v>
      </c>
      <c r="G6799">
        <v>200609</v>
      </c>
      <c r="H6799" s="1">
        <v>38961</v>
      </c>
      <c r="I6799" s="1">
        <v>38989</v>
      </c>
      <c r="J6799">
        <v>217</v>
      </c>
      <c r="K6799">
        <v>217</v>
      </c>
      <c r="M6799">
        <v>18.2</v>
      </c>
      <c r="N6799" t="s">
        <v>20</v>
      </c>
      <c r="O6799" t="s">
        <v>139</v>
      </c>
    </row>
    <row r="6800" spans="1:15" hidden="1" x14ac:dyDescent="0.25">
      <c r="A6800" t="s">
        <v>137</v>
      </c>
      <c r="B6800" t="s">
        <v>142</v>
      </c>
      <c r="C6800">
        <v>1037</v>
      </c>
      <c r="D6800">
        <v>899594022</v>
      </c>
      <c r="E6800" t="s">
        <v>19</v>
      </c>
      <c r="G6800">
        <v>200610</v>
      </c>
      <c r="H6800" s="1">
        <v>38991</v>
      </c>
      <c r="I6800" s="1">
        <v>39019</v>
      </c>
      <c r="J6800">
        <v>431</v>
      </c>
      <c r="K6800">
        <v>431</v>
      </c>
      <c r="M6800">
        <v>35.33</v>
      </c>
      <c r="N6800" t="s">
        <v>20</v>
      </c>
      <c r="O6800" t="s">
        <v>139</v>
      </c>
    </row>
    <row r="6801" spans="1:15" hidden="1" x14ac:dyDescent="0.25">
      <c r="A6801" t="s">
        <v>137</v>
      </c>
      <c r="B6801" t="s">
        <v>142</v>
      </c>
      <c r="C6801">
        <v>1037</v>
      </c>
      <c r="D6801">
        <v>899594022</v>
      </c>
      <c r="E6801" t="s">
        <v>19</v>
      </c>
      <c r="G6801">
        <v>200611</v>
      </c>
      <c r="H6801" s="1">
        <v>39022</v>
      </c>
      <c r="I6801" s="1">
        <v>39050</v>
      </c>
      <c r="J6801">
        <v>409</v>
      </c>
      <c r="K6801">
        <v>409</v>
      </c>
      <c r="M6801">
        <v>31.75</v>
      </c>
      <c r="N6801" t="s">
        <v>20</v>
      </c>
      <c r="O6801" t="s">
        <v>139</v>
      </c>
    </row>
    <row r="6802" spans="1:15" hidden="1" x14ac:dyDescent="0.25">
      <c r="A6802" t="s">
        <v>137</v>
      </c>
      <c r="B6802" t="s">
        <v>142</v>
      </c>
      <c r="C6802">
        <v>1037</v>
      </c>
      <c r="D6802">
        <v>899594022</v>
      </c>
      <c r="E6802" t="s">
        <v>19</v>
      </c>
      <c r="G6802">
        <v>200612</v>
      </c>
      <c r="H6802" s="1">
        <v>39052</v>
      </c>
      <c r="I6802" s="1">
        <v>39080</v>
      </c>
      <c r="J6802">
        <v>352</v>
      </c>
      <c r="K6802">
        <v>352</v>
      </c>
      <c r="M6802">
        <v>25.84</v>
      </c>
      <c r="N6802" t="s">
        <v>20</v>
      </c>
      <c r="O6802" t="s">
        <v>139</v>
      </c>
    </row>
    <row r="6803" spans="1:15" hidden="1" x14ac:dyDescent="0.25">
      <c r="A6803" t="s">
        <v>137</v>
      </c>
      <c r="B6803" t="s">
        <v>142</v>
      </c>
      <c r="C6803">
        <v>1037</v>
      </c>
      <c r="D6803">
        <v>899594022</v>
      </c>
      <c r="E6803" t="s">
        <v>19</v>
      </c>
      <c r="G6803">
        <v>200701</v>
      </c>
      <c r="H6803" s="1">
        <v>39083</v>
      </c>
      <c r="I6803" s="1">
        <v>39111</v>
      </c>
      <c r="J6803">
        <v>355</v>
      </c>
      <c r="K6803">
        <v>355</v>
      </c>
      <c r="M6803">
        <v>25.16</v>
      </c>
      <c r="N6803" t="s">
        <v>20</v>
      </c>
      <c r="O6803" t="s">
        <v>139</v>
      </c>
    </row>
    <row r="6804" spans="1:15" hidden="1" x14ac:dyDescent="0.25">
      <c r="A6804" t="s">
        <v>137</v>
      </c>
      <c r="B6804" t="s">
        <v>142</v>
      </c>
      <c r="C6804">
        <v>1037</v>
      </c>
      <c r="D6804">
        <v>899594022</v>
      </c>
      <c r="E6804" t="s">
        <v>19</v>
      </c>
      <c r="G6804">
        <v>200702</v>
      </c>
      <c r="H6804" s="1">
        <v>39114</v>
      </c>
      <c r="I6804" s="1">
        <v>39141</v>
      </c>
      <c r="J6804">
        <v>304</v>
      </c>
      <c r="K6804">
        <v>304</v>
      </c>
      <c r="M6804">
        <v>22.42</v>
      </c>
      <c r="N6804" t="s">
        <v>20</v>
      </c>
      <c r="O6804" t="s">
        <v>139</v>
      </c>
    </row>
    <row r="6805" spans="1:15" hidden="1" x14ac:dyDescent="0.25">
      <c r="A6805" t="s">
        <v>137</v>
      </c>
      <c r="B6805" t="s">
        <v>142</v>
      </c>
      <c r="C6805">
        <v>1037</v>
      </c>
      <c r="D6805">
        <v>899594022</v>
      </c>
      <c r="E6805" t="s">
        <v>19</v>
      </c>
      <c r="G6805">
        <v>200703</v>
      </c>
      <c r="H6805" s="1">
        <v>39142</v>
      </c>
      <c r="I6805" s="1">
        <v>39170</v>
      </c>
      <c r="J6805">
        <v>167</v>
      </c>
      <c r="K6805">
        <v>167</v>
      </c>
      <c r="M6805">
        <v>13.32</v>
      </c>
      <c r="N6805" t="s">
        <v>20</v>
      </c>
      <c r="O6805" t="s">
        <v>139</v>
      </c>
    </row>
    <row r="6806" spans="1:15" hidden="1" x14ac:dyDescent="0.25">
      <c r="A6806" t="s">
        <v>137</v>
      </c>
      <c r="B6806" t="s">
        <v>142</v>
      </c>
      <c r="C6806">
        <v>1037</v>
      </c>
      <c r="D6806">
        <v>899594022</v>
      </c>
      <c r="E6806" t="s">
        <v>19</v>
      </c>
      <c r="G6806">
        <v>200704</v>
      </c>
      <c r="H6806" s="1">
        <v>39173</v>
      </c>
      <c r="I6806" s="1">
        <v>39201</v>
      </c>
      <c r="J6806">
        <v>61</v>
      </c>
      <c r="K6806">
        <v>61</v>
      </c>
      <c r="M6806">
        <v>6.49</v>
      </c>
      <c r="N6806" t="s">
        <v>20</v>
      </c>
      <c r="O6806" t="s">
        <v>139</v>
      </c>
    </row>
    <row r="6807" spans="1:15" hidden="1" x14ac:dyDescent="0.25">
      <c r="A6807" t="s">
        <v>137</v>
      </c>
      <c r="B6807" t="s">
        <v>142</v>
      </c>
      <c r="C6807">
        <v>1037</v>
      </c>
      <c r="D6807">
        <v>899594022</v>
      </c>
      <c r="E6807" t="s">
        <v>19</v>
      </c>
      <c r="G6807">
        <v>200705</v>
      </c>
      <c r="H6807" s="1">
        <v>39203</v>
      </c>
      <c r="I6807" s="1">
        <v>39231</v>
      </c>
      <c r="J6807">
        <v>233</v>
      </c>
      <c r="K6807">
        <v>233</v>
      </c>
      <c r="M6807">
        <v>18.440000000000001</v>
      </c>
      <c r="N6807" t="s">
        <v>20</v>
      </c>
      <c r="O6807" t="s">
        <v>139</v>
      </c>
    </row>
    <row r="6808" spans="1:15" hidden="1" x14ac:dyDescent="0.25">
      <c r="A6808" t="s">
        <v>137</v>
      </c>
      <c r="B6808" t="s">
        <v>142</v>
      </c>
      <c r="C6808">
        <v>1037</v>
      </c>
      <c r="D6808">
        <v>899594022</v>
      </c>
      <c r="E6808" t="s">
        <v>19</v>
      </c>
      <c r="G6808">
        <v>200706</v>
      </c>
      <c r="H6808" s="1">
        <v>39234</v>
      </c>
      <c r="I6808" s="1">
        <v>39262</v>
      </c>
      <c r="J6808">
        <v>312</v>
      </c>
      <c r="K6808">
        <v>312</v>
      </c>
      <c r="M6808">
        <v>27.67</v>
      </c>
      <c r="N6808" t="s">
        <v>20</v>
      </c>
      <c r="O6808" t="s">
        <v>139</v>
      </c>
    </row>
    <row r="6809" spans="1:15" hidden="1" x14ac:dyDescent="0.25">
      <c r="A6809" t="s">
        <v>137</v>
      </c>
      <c r="B6809" t="s">
        <v>142</v>
      </c>
      <c r="C6809">
        <v>1037</v>
      </c>
      <c r="D6809">
        <v>899594022</v>
      </c>
      <c r="E6809" t="s">
        <v>19</v>
      </c>
      <c r="G6809">
        <v>200707</v>
      </c>
      <c r="H6809" s="1">
        <v>39264</v>
      </c>
      <c r="I6809" s="1">
        <v>39292</v>
      </c>
      <c r="J6809">
        <v>388</v>
      </c>
      <c r="K6809">
        <v>388</v>
      </c>
      <c r="M6809">
        <v>39.49</v>
      </c>
      <c r="N6809" t="s">
        <v>20</v>
      </c>
      <c r="O6809" t="s">
        <v>139</v>
      </c>
    </row>
    <row r="6810" spans="1:15" hidden="1" x14ac:dyDescent="0.25">
      <c r="A6810" t="s">
        <v>137</v>
      </c>
      <c r="B6810" t="s">
        <v>142</v>
      </c>
      <c r="C6810">
        <v>1037</v>
      </c>
      <c r="D6810">
        <v>899594022</v>
      </c>
      <c r="E6810" t="s">
        <v>19</v>
      </c>
      <c r="G6810">
        <v>200708</v>
      </c>
      <c r="H6810" s="1">
        <v>39295</v>
      </c>
      <c r="I6810" s="1">
        <v>39323</v>
      </c>
      <c r="J6810">
        <v>347</v>
      </c>
      <c r="K6810">
        <v>347</v>
      </c>
      <c r="M6810">
        <v>35.89</v>
      </c>
      <c r="N6810" t="s">
        <v>20</v>
      </c>
      <c r="O6810" t="s">
        <v>139</v>
      </c>
    </row>
    <row r="6811" spans="1:15" hidden="1" x14ac:dyDescent="0.25">
      <c r="A6811" t="s">
        <v>137</v>
      </c>
      <c r="B6811" t="s">
        <v>142</v>
      </c>
      <c r="C6811">
        <v>1037</v>
      </c>
      <c r="D6811">
        <v>899594022</v>
      </c>
      <c r="E6811" t="s">
        <v>19</v>
      </c>
      <c r="G6811">
        <v>200709</v>
      </c>
      <c r="H6811" s="1">
        <v>39326</v>
      </c>
      <c r="I6811" s="1">
        <v>39354</v>
      </c>
      <c r="J6811">
        <v>248</v>
      </c>
      <c r="K6811">
        <v>248</v>
      </c>
      <c r="M6811">
        <v>27.22</v>
      </c>
      <c r="N6811" t="s">
        <v>20</v>
      </c>
      <c r="O6811" t="s">
        <v>139</v>
      </c>
    </row>
    <row r="6812" spans="1:15" hidden="1" x14ac:dyDescent="0.25">
      <c r="A6812" t="s">
        <v>137</v>
      </c>
      <c r="B6812" t="s">
        <v>142</v>
      </c>
      <c r="C6812">
        <v>1037</v>
      </c>
      <c r="D6812">
        <v>899594022</v>
      </c>
      <c r="E6812" t="s">
        <v>19</v>
      </c>
      <c r="G6812">
        <v>200710</v>
      </c>
      <c r="H6812" s="1">
        <v>39356</v>
      </c>
      <c r="I6812" s="1">
        <v>39384</v>
      </c>
      <c r="J6812">
        <v>234</v>
      </c>
      <c r="K6812">
        <v>234</v>
      </c>
      <c r="M6812">
        <v>26.53</v>
      </c>
      <c r="N6812" t="s">
        <v>20</v>
      </c>
      <c r="O6812" t="s">
        <v>139</v>
      </c>
    </row>
    <row r="6813" spans="1:15" hidden="1" x14ac:dyDescent="0.25">
      <c r="A6813" t="s">
        <v>137</v>
      </c>
      <c r="B6813" t="s">
        <v>142</v>
      </c>
      <c r="C6813">
        <v>1037</v>
      </c>
      <c r="D6813">
        <v>899594022</v>
      </c>
      <c r="E6813" t="s">
        <v>19</v>
      </c>
      <c r="G6813">
        <v>200711</v>
      </c>
      <c r="H6813" s="1">
        <v>39387</v>
      </c>
      <c r="I6813" s="1">
        <v>39415</v>
      </c>
      <c r="J6813">
        <v>184</v>
      </c>
      <c r="K6813">
        <v>184</v>
      </c>
      <c r="M6813">
        <v>21.61</v>
      </c>
      <c r="N6813" t="s">
        <v>20</v>
      </c>
      <c r="O6813" t="s">
        <v>139</v>
      </c>
    </row>
    <row r="6814" spans="1:15" hidden="1" x14ac:dyDescent="0.25">
      <c r="A6814" t="s">
        <v>137</v>
      </c>
      <c r="B6814" t="s">
        <v>142</v>
      </c>
      <c r="C6814">
        <v>1037</v>
      </c>
      <c r="D6814">
        <v>899594022</v>
      </c>
      <c r="E6814" t="s">
        <v>19</v>
      </c>
      <c r="G6814">
        <v>200712</v>
      </c>
      <c r="H6814" s="1">
        <v>39417</v>
      </c>
      <c r="I6814" s="1">
        <v>39445</v>
      </c>
      <c r="J6814">
        <v>201</v>
      </c>
      <c r="K6814">
        <v>201</v>
      </c>
      <c r="M6814">
        <v>23.1</v>
      </c>
      <c r="N6814" t="s">
        <v>20</v>
      </c>
      <c r="O6814" t="s">
        <v>139</v>
      </c>
    </row>
    <row r="6815" spans="1:15" hidden="1" x14ac:dyDescent="0.25">
      <c r="A6815" t="s">
        <v>137</v>
      </c>
      <c r="B6815" t="s">
        <v>142</v>
      </c>
      <c r="C6815">
        <v>1037</v>
      </c>
      <c r="D6815">
        <v>899594022</v>
      </c>
      <c r="E6815" t="s">
        <v>19</v>
      </c>
      <c r="G6815">
        <v>200801</v>
      </c>
      <c r="H6815" s="1">
        <v>39448</v>
      </c>
      <c r="I6815" s="1">
        <v>39476</v>
      </c>
      <c r="J6815">
        <v>186</v>
      </c>
      <c r="K6815">
        <v>186</v>
      </c>
      <c r="M6815">
        <v>21.79</v>
      </c>
      <c r="N6815" t="s">
        <v>20</v>
      </c>
      <c r="O6815" t="s">
        <v>139</v>
      </c>
    </row>
    <row r="6816" spans="1:15" hidden="1" x14ac:dyDescent="0.25">
      <c r="A6816" t="s">
        <v>137</v>
      </c>
      <c r="B6816" t="s">
        <v>142</v>
      </c>
      <c r="C6816">
        <v>1037</v>
      </c>
      <c r="D6816">
        <v>899594022</v>
      </c>
      <c r="E6816" t="s">
        <v>19</v>
      </c>
      <c r="G6816">
        <v>200802</v>
      </c>
      <c r="H6816" s="1">
        <v>39479</v>
      </c>
      <c r="I6816" s="1">
        <v>39506</v>
      </c>
      <c r="J6816">
        <v>207</v>
      </c>
      <c r="K6816">
        <v>207</v>
      </c>
      <c r="M6816">
        <v>23.62</v>
      </c>
      <c r="N6816" t="s">
        <v>20</v>
      </c>
      <c r="O6816" t="s">
        <v>139</v>
      </c>
    </row>
    <row r="6817" spans="1:15" hidden="1" x14ac:dyDescent="0.25">
      <c r="A6817" t="s">
        <v>137</v>
      </c>
      <c r="B6817" t="s">
        <v>142</v>
      </c>
      <c r="C6817">
        <v>1037</v>
      </c>
      <c r="D6817">
        <v>899594022</v>
      </c>
      <c r="E6817" t="s">
        <v>19</v>
      </c>
      <c r="G6817">
        <v>200803</v>
      </c>
      <c r="H6817" s="1">
        <v>39508</v>
      </c>
      <c r="I6817" s="1">
        <v>39536</v>
      </c>
      <c r="J6817">
        <v>184</v>
      </c>
      <c r="K6817">
        <v>184</v>
      </c>
      <c r="M6817">
        <v>21.61</v>
      </c>
      <c r="N6817" t="s">
        <v>20</v>
      </c>
      <c r="O6817" t="s">
        <v>139</v>
      </c>
    </row>
    <row r="6818" spans="1:15" hidden="1" x14ac:dyDescent="0.25">
      <c r="A6818" t="s">
        <v>137</v>
      </c>
      <c r="B6818" t="s">
        <v>142</v>
      </c>
      <c r="C6818">
        <v>1037</v>
      </c>
      <c r="D6818">
        <v>899594022</v>
      </c>
      <c r="E6818" t="s">
        <v>19</v>
      </c>
      <c r="G6818">
        <v>200804</v>
      </c>
      <c r="H6818" s="1">
        <v>39539</v>
      </c>
      <c r="I6818" s="1">
        <v>39567</v>
      </c>
      <c r="J6818">
        <v>245</v>
      </c>
      <c r="K6818">
        <v>245</v>
      </c>
      <c r="M6818">
        <v>26.95</v>
      </c>
      <c r="N6818" t="s">
        <v>20</v>
      </c>
      <c r="O6818" t="s">
        <v>139</v>
      </c>
    </row>
    <row r="6819" spans="1:15" hidden="1" x14ac:dyDescent="0.25">
      <c r="A6819" t="s">
        <v>137</v>
      </c>
      <c r="B6819" t="s">
        <v>142</v>
      </c>
      <c r="C6819">
        <v>1037</v>
      </c>
      <c r="D6819">
        <v>899594022</v>
      </c>
      <c r="E6819" t="s">
        <v>19</v>
      </c>
      <c r="G6819">
        <v>200805</v>
      </c>
      <c r="H6819" s="1">
        <v>39569</v>
      </c>
      <c r="I6819" s="1">
        <v>39597</v>
      </c>
      <c r="J6819">
        <v>306</v>
      </c>
      <c r="K6819">
        <v>306</v>
      </c>
      <c r="M6819">
        <v>32.29</v>
      </c>
      <c r="N6819" t="s">
        <v>20</v>
      </c>
      <c r="O6819" t="s">
        <v>139</v>
      </c>
    </row>
    <row r="6820" spans="1:15" hidden="1" x14ac:dyDescent="0.25">
      <c r="A6820" t="s">
        <v>137</v>
      </c>
      <c r="B6820" t="s">
        <v>142</v>
      </c>
      <c r="C6820">
        <v>1037</v>
      </c>
      <c r="D6820">
        <v>899594022</v>
      </c>
      <c r="E6820" t="s">
        <v>19</v>
      </c>
      <c r="G6820">
        <v>200806</v>
      </c>
      <c r="H6820" s="1">
        <v>39600</v>
      </c>
      <c r="I6820" s="1">
        <v>39628</v>
      </c>
      <c r="J6820">
        <v>519</v>
      </c>
      <c r="K6820">
        <v>519</v>
      </c>
      <c r="M6820">
        <v>53.13</v>
      </c>
      <c r="N6820" t="s">
        <v>20</v>
      </c>
      <c r="O6820" t="s">
        <v>139</v>
      </c>
    </row>
    <row r="6821" spans="1:15" hidden="1" x14ac:dyDescent="0.25">
      <c r="A6821" t="s">
        <v>137</v>
      </c>
      <c r="B6821" t="s">
        <v>142</v>
      </c>
      <c r="C6821">
        <v>1037</v>
      </c>
      <c r="D6821">
        <v>899594022</v>
      </c>
      <c r="E6821" t="s">
        <v>19</v>
      </c>
      <c r="G6821">
        <v>200807</v>
      </c>
      <c r="H6821" s="1">
        <v>39630</v>
      </c>
      <c r="I6821" s="1">
        <v>39658</v>
      </c>
      <c r="J6821">
        <v>599</v>
      </c>
      <c r="K6821">
        <v>599</v>
      </c>
      <c r="M6821">
        <v>66.11</v>
      </c>
      <c r="N6821" t="s">
        <v>20</v>
      </c>
      <c r="O6821" t="s">
        <v>139</v>
      </c>
    </row>
    <row r="6822" spans="1:15" hidden="1" x14ac:dyDescent="0.25">
      <c r="A6822" t="s">
        <v>137</v>
      </c>
      <c r="B6822" t="s">
        <v>142</v>
      </c>
      <c r="C6822">
        <v>1037</v>
      </c>
      <c r="D6822">
        <v>899594022</v>
      </c>
      <c r="E6822" t="s">
        <v>19</v>
      </c>
      <c r="G6822">
        <v>200808</v>
      </c>
      <c r="H6822" s="1">
        <v>39661</v>
      </c>
      <c r="I6822" s="1">
        <v>39689</v>
      </c>
      <c r="J6822">
        <v>293</v>
      </c>
      <c r="K6822">
        <v>293</v>
      </c>
      <c r="M6822">
        <v>35.15</v>
      </c>
      <c r="N6822" t="s">
        <v>20</v>
      </c>
      <c r="O6822" t="s">
        <v>139</v>
      </c>
    </row>
    <row r="6823" spans="1:15" hidden="1" x14ac:dyDescent="0.25">
      <c r="A6823" t="s">
        <v>137</v>
      </c>
      <c r="B6823" t="s">
        <v>142</v>
      </c>
      <c r="C6823">
        <v>1037</v>
      </c>
      <c r="D6823">
        <v>899594022</v>
      </c>
      <c r="E6823" t="s">
        <v>19</v>
      </c>
      <c r="G6823">
        <v>200809</v>
      </c>
      <c r="H6823" s="1">
        <v>39692</v>
      </c>
      <c r="I6823" s="1">
        <v>39720</v>
      </c>
      <c r="J6823">
        <v>73</v>
      </c>
      <c r="K6823">
        <v>73</v>
      </c>
      <c r="M6823">
        <v>12.88</v>
      </c>
      <c r="N6823" t="s">
        <v>20</v>
      </c>
      <c r="O6823" t="s">
        <v>139</v>
      </c>
    </row>
    <row r="6824" spans="1:15" hidden="1" x14ac:dyDescent="0.25">
      <c r="A6824" t="s">
        <v>137</v>
      </c>
      <c r="B6824" t="s">
        <v>142</v>
      </c>
      <c r="C6824">
        <v>1037</v>
      </c>
      <c r="D6824">
        <v>899594022</v>
      </c>
      <c r="E6824" t="s">
        <v>19</v>
      </c>
      <c r="G6824">
        <v>200810</v>
      </c>
      <c r="H6824" s="1">
        <v>39722</v>
      </c>
      <c r="I6824" s="1">
        <v>39750</v>
      </c>
      <c r="J6824">
        <v>174</v>
      </c>
      <c r="K6824">
        <v>174</v>
      </c>
      <c r="M6824">
        <v>23.1</v>
      </c>
      <c r="N6824" t="s">
        <v>20</v>
      </c>
      <c r="O6824" t="s">
        <v>139</v>
      </c>
    </row>
    <row r="6825" spans="1:15" hidden="1" x14ac:dyDescent="0.25">
      <c r="A6825" t="s">
        <v>137</v>
      </c>
      <c r="B6825" t="s">
        <v>142</v>
      </c>
      <c r="C6825">
        <v>1037</v>
      </c>
      <c r="D6825">
        <v>899594022</v>
      </c>
      <c r="E6825" t="s">
        <v>19</v>
      </c>
      <c r="G6825">
        <v>200811</v>
      </c>
      <c r="H6825" s="1">
        <v>39753</v>
      </c>
      <c r="I6825" s="1">
        <v>39781</v>
      </c>
      <c r="J6825">
        <v>191</v>
      </c>
      <c r="K6825">
        <v>191</v>
      </c>
      <c r="M6825">
        <v>25.02</v>
      </c>
      <c r="N6825" t="s">
        <v>20</v>
      </c>
      <c r="O6825" t="s">
        <v>139</v>
      </c>
    </row>
    <row r="6826" spans="1:15" hidden="1" x14ac:dyDescent="0.25">
      <c r="A6826" t="s">
        <v>137</v>
      </c>
      <c r="B6826" t="s">
        <v>142</v>
      </c>
      <c r="C6826">
        <v>1037</v>
      </c>
      <c r="D6826">
        <v>899594022</v>
      </c>
      <c r="E6826" t="s">
        <v>19</v>
      </c>
      <c r="G6826">
        <v>200901</v>
      </c>
      <c r="H6826" s="1">
        <v>39821</v>
      </c>
      <c r="I6826" s="1">
        <v>39850</v>
      </c>
      <c r="J6826">
        <v>147</v>
      </c>
      <c r="K6826">
        <v>147</v>
      </c>
      <c r="M6826">
        <v>20.399999999999999</v>
      </c>
      <c r="N6826" t="s">
        <v>20</v>
      </c>
      <c r="O6826" t="s">
        <v>139</v>
      </c>
    </row>
    <row r="6827" spans="1:15" hidden="1" x14ac:dyDescent="0.25">
      <c r="A6827" t="s">
        <v>137</v>
      </c>
      <c r="B6827" t="s">
        <v>142</v>
      </c>
      <c r="C6827">
        <v>1037</v>
      </c>
      <c r="D6827">
        <v>899594022</v>
      </c>
      <c r="E6827" t="s">
        <v>19</v>
      </c>
      <c r="G6827">
        <v>200902</v>
      </c>
      <c r="H6827" s="1">
        <v>39850</v>
      </c>
      <c r="I6827" s="1">
        <v>39882</v>
      </c>
      <c r="J6827">
        <v>156</v>
      </c>
      <c r="K6827">
        <v>156</v>
      </c>
      <c r="M6827">
        <v>21.31</v>
      </c>
      <c r="N6827" t="s">
        <v>20</v>
      </c>
      <c r="O6827" t="s">
        <v>139</v>
      </c>
    </row>
    <row r="6828" spans="1:15" hidden="1" x14ac:dyDescent="0.25">
      <c r="A6828" t="s">
        <v>137</v>
      </c>
      <c r="B6828" t="s">
        <v>142</v>
      </c>
      <c r="C6828">
        <v>1037</v>
      </c>
      <c r="D6828">
        <v>899594022</v>
      </c>
      <c r="E6828" t="s">
        <v>19</v>
      </c>
      <c r="G6828">
        <v>200903</v>
      </c>
      <c r="H6828" s="1">
        <v>39882</v>
      </c>
      <c r="I6828" s="1">
        <v>39911</v>
      </c>
      <c r="J6828">
        <v>133</v>
      </c>
      <c r="K6828">
        <v>133</v>
      </c>
      <c r="M6828">
        <v>18.98</v>
      </c>
      <c r="N6828" t="s">
        <v>20</v>
      </c>
      <c r="O6828" t="s">
        <v>139</v>
      </c>
    </row>
    <row r="6829" spans="1:15" hidden="1" x14ac:dyDescent="0.25">
      <c r="A6829" t="s">
        <v>137</v>
      </c>
      <c r="B6829" t="s">
        <v>142</v>
      </c>
      <c r="C6829">
        <v>1037</v>
      </c>
      <c r="D6829">
        <v>899594022</v>
      </c>
      <c r="E6829" t="s">
        <v>19</v>
      </c>
      <c r="G6829">
        <v>200904</v>
      </c>
      <c r="H6829" s="1">
        <v>39911</v>
      </c>
      <c r="I6829" s="1">
        <v>39941</v>
      </c>
      <c r="J6829">
        <v>159</v>
      </c>
      <c r="K6829">
        <v>159</v>
      </c>
      <c r="M6829">
        <v>21.62</v>
      </c>
      <c r="N6829" t="s">
        <v>20</v>
      </c>
      <c r="O6829" t="s">
        <v>139</v>
      </c>
    </row>
    <row r="6830" spans="1:15" hidden="1" x14ac:dyDescent="0.25">
      <c r="A6830" t="s">
        <v>137</v>
      </c>
      <c r="B6830" t="s">
        <v>142</v>
      </c>
      <c r="C6830">
        <v>1037</v>
      </c>
      <c r="D6830">
        <v>899594022</v>
      </c>
      <c r="E6830" t="s">
        <v>19</v>
      </c>
      <c r="G6830">
        <v>200905</v>
      </c>
      <c r="H6830" s="1">
        <v>39941</v>
      </c>
      <c r="I6830" s="1">
        <v>39974</v>
      </c>
      <c r="J6830">
        <v>343</v>
      </c>
      <c r="K6830">
        <v>343</v>
      </c>
      <c r="M6830">
        <v>40.26</v>
      </c>
      <c r="N6830" t="s">
        <v>20</v>
      </c>
      <c r="O6830" t="s">
        <v>139</v>
      </c>
    </row>
    <row r="6831" spans="1:15" hidden="1" x14ac:dyDescent="0.25">
      <c r="A6831" t="s">
        <v>137</v>
      </c>
      <c r="B6831" t="s">
        <v>142</v>
      </c>
      <c r="C6831">
        <v>1037</v>
      </c>
      <c r="D6831">
        <v>899594022</v>
      </c>
      <c r="E6831" t="s">
        <v>19</v>
      </c>
      <c r="G6831">
        <v>200906</v>
      </c>
      <c r="H6831" s="1">
        <v>39974</v>
      </c>
      <c r="I6831" s="1">
        <v>40003</v>
      </c>
      <c r="J6831">
        <v>301</v>
      </c>
      <c r="K6831">
        <v>301</v>
      </c>
      <c r="M6831">
        <v>34.4</v>
      </c>
      <c r="N6831" t="s">
        <v>20</v>
      </c>
      <c r="O6831" t="s">
        <v>139</v>
      </c>
    </row>
    <row r="6832" spans="1:15" hidden="1" x14ac:dyDescent="0.25">
      <c r="A6832" t="s">
        <v>137</v>
      </c>
      <c r="B6832" t="s">
        <v>142</v>
      </c>
      <c r="C6832">
        <v>1037</v>
      </c>
      <c r="D6832">
        <v>899594022</v>
      </c>
      <c r="E6832" t="s">
        <v>19</v>
      </c>
      <c r="G6832">
        <v>200907</v>
      </c>
      <c r="H6832" s="1">
        <v>40003</v>
      </c>
      <c r="I6832" s="1">
        <v>40035</v>
      </c>
      <c r="J6832">
        <v>416</v>
      </c>
      <c r="K6832">
        <v>416</v>
      </c>
      <c r="M6832">
        <v>40.49</v>
      </c>
      <c r="N6832" t="s">
        <v>20</v>
      </c>
      <c r="O6832" t="s">
        <v>139</v>
      </c>
    </row>
    <row r="6833" spans="1:15" hidden="1" x14ac:dyDescent="0.25">
      <c r="A6833" t="s">
        <v>137</v>
      </c>
      <c r="B6833" t="s">
        <v>142</v>
      </c>
      <c r="C6833">
        <v>1037</v>
      </c>
      <c r="D6833">
        <v>899594022</v>
      </c>
      <c r="E6833" t="s">
        <v>19</v>
      </c>
      <c r="G6833">
        <v>200908</v>
      </c>
      <c r="H6833" s="1">
        <v>40035</v>
      </c>
      <c r="I6833" s="1">
        <v>40064</v>
      </c>
      <c r="J6833">
        <v>433</v>
      </c>
      <c r="K6833">
        <v>433</v>
      </c>
      <c r="M6833">
        <v>41.91</v>
      </c>
      <c r="N6833" t="s">
        <v>20</v>
      </c>
      <c r="O6833" t="s">
        <v>139</v>
      </c>
    </row>
    <row r="6834" spans="1:15" hidden="1" x14ac:dyDescent="0.25">
      <c r="A6834" t="s">
        <v>137</v>
      </c>
      <c r="B6834" t="s">
        <v>142</v>
      </c>
      <c r="C6834">
        <v>1037</v>
      </c>
      <c r="D6834">
        <v>899594022</v>
      </c>
      <c r="E6834" t="s">
        <v>19</v>
      </c>
      <c r="G6834">
        <v>200909</v>
      </c>
      <c r="H6834" s="1">
        <v>40064</v>
      </c>
      <c r="I6834" s="1">
        <v>40093</v>
      </c>
      <c r="J6834">
        <v>184</v>
      </c>
      <c r="K6834">
        <v>184</v>
      </c>
      <c r="M6834">
        <v>20.98</v>
      </c>
      <c r="N6834" t="s">
        <v>20</v>
      </c>
      <c r="O6834" t="s">
        <v>139</v>
      </c>
    </row>
    <row r="6835" spans="1:15" hidden="1" x14ac:dyDescent="0.25">
      <c r="A6835" t="s">
        <v>137</v>
      </c>
      <c r="B6835" t="s">
        <v>142</v>
      </c>
      <c r="C6835">
        <v>1037</v>
      </c>
      <c r="D6835">
        <v>899594022</v>
      </c>
      <c r="E6835" t="s">
        <v>19</v>
      </c>
      <c r="G6835">
        <v>200910</v>
      </c>
      <c r="H6835" s="1">
        <v>40093</v>
      </c>
      <c r="I6835" s="1">
        <v>40122</v>
      </c>
      <c r="J6835">
        <v>182</v>
      </c>
      <c r="K6835">
        <v>182</v>
      </c>
      <c r="M6835">
        <v>20.7</v>
      </c>
      <c r="N6835" t="s">
        <v>20</v>
      </c>
      <c r="O6835" t="s">
        <v>139</v>
      </c>
    </row>
    <row r="6836" spans="1:15" hidden="1" x14ac:dyDescent="0.25">
      <c r="A6836" t="s">
        <v>137</v>
      </c>
      <c r="B6836" t="s">
        <v>142</v>
      </c>
      <c r="C6836">
        <v>1037</v>
      </c>
      <c r="D6836">
        <v>899594022</v>
      </c>
      <c r="E6836" t="s">
        <v>19</v>
      </c>
      <c r="G6836">
        <v>200911</v>
      </c>
      <c r="H6836" s="1">
        <v>40122</v>
      </c>
      <c r="I6836" s="1">
        <v>40157</v>
      </c>
      <c r="J6836">
        <v>250</v>
      </c>
      <c r="K6836">
        <v>250</v>
      </c>
      <c r="M6836">
        <v>25.63</v>
      </c>
      <c r="N6836" t="s">
        <v>20</v>
      </c>
      <c r="O6836" t="s">
        <v>139</v>
      </c>
    </row>
    <row r="6837" spans="1:15" hidden="1" x14ac:dyDescent="0.25">
      <c r="A6837" t="s">
        <v>137</v>
      </c>
      <c r="B6837" t="s">
        <v>142</v>
      </c>
      <c r="C6837">
        <v>1037</v>
      </c>
      <c r="D6837">
        <v>899594022</v>
      </c>
      <c r="E6837" t="s">
        <v>19</v>
      </c>
      <c r="G6837">
        <v>200912</v>
      </c>
      <c r="H6837" s="1">
        <v>40157</v>
      </c>
      <c r="I6837" s="1">
        <v>40189</v>
      </c>
      <c r="J6837">
        <v>173</v>
      </c>
      <c r="K6837">
        <v>173</v>
      </c>
      <c r="M6837">
        <v>19.29</v>
      </c>
      <c r="N6837" t="s">
        <v>20</v>
      </c>
      <c r="O6837" t="s">
        <v>139</v>
      </c>
    </row>
    <row r="6838" spans="1:15" hidden="1" x14ac:dyDescent="0.25">
      <c r="A6838" t="s">
        <v>137</v>
      </c>
      <c r="B6838" t="s">
        <v>142</v>
      </c>
      <c r="C6838">
        <v>1037</v>
      </c>
      <c r="D6838">
        <v>899594022</v>
      </c>
      <c r="E6838" t="s">
        <v>19</v>
      </c>
      <c r="G6838">
        <v>201001</v>
      </c>
      <c r="H6838" s="1">
        <v>40189</v>
      </c>
      <c r="I6838" s="1">
        <v>40219</v>
      </c>
      <c r="J6838">
        <v>193</v>
      </c>
      <c r="K6838">
        <v>193</v>
      </c>
      <c r="M6838">
        <v>20.62</v>
      </c>
      <c r="N6838" t="s">
        <v>20</v>
      </c>
      <c r="O6838" t="s">
        <v>139</v>
      </c>
    </row>
    <row r="6839" spans="1:15" hidden="1" x14ac:dyDescent="0.25">
      <c r="A6839" t="s">
        <v>137</v>
      </c>
      <c r="B6839" t="s">
        <v>142</v>
      </c>
      <c r="C6839">
        <v>1037</v>
      </c>
      <c r="D6839">
        <v>899594022</v>
      </c>
      <c r="E6839" t="s">
        <v>19</v>
      </c>
      <c r="G6839">
        <v>201002</v>
      </c>
      <c r="H6839" s="1">
        <v>40219</v>
      </c>
      <c r="I6839" s="1">
        <v>40246</v>
      </c>
      <c r="J6839">
        <v>87</v>
      </c>
      <c r="K6839">
        <v>87</v>
      </c>
      <c r="M6839">
        <v>12.32</v>
      </c>
      <c r="N6839" t="s">
        <v>20</v>
      </c>
      <c r="O6839" t="s">
        <v>139</v>
      </c>
    </row>
    <row r="6840" spans="1:15" hidden="1" x14ac:dyDescent="0.25">
      <c r="A6840" t="s">
        <v>137</v>
      </c>
      <c r="B6840" t="s">
        <v>142</v>
      </c>
      <c r="C6840">
        <v>1037</v>
      </c>
      <c r="D6840">
        <v>899594022</v>
      </c>
      <c r="E6840" t="s">
        <v>19</v>
      </c>
      <c r="G6840">
        <v>201003</v>
      </c>
      <c r="H6840" s="1">
        <v>40246</v>
      </c>
      <c r="I6840" s="1">
        <v>40277</v>
      </c>
      <c r="J6840">
        <v>351</v>
      </c>
      <c r="K6840">
        <v>351</v>
      </c>
      <c r="M6840">
        <v>32.979999999999997</v>
      </c>
      <c r="N6840" t="s">
        <v>20</v>
      </c>
      <c r="O6840" t="s">
        <v>139</v>
      </c>
    </row>
    <row r="6841" spans="1:15" hidden="1" x14ac:dyDescent="0.25">
      <c r="A6841" t="s">
        <v>137</v>
      </c>
      <c r="B6841" t="s">
        <v>142</v>
      </c>
      <c r="C6841">
        <v>1037</v>
      </c>
      <c r="D6841">
        <v>899594022</v>
      </c>
      <c r="E6841" t="s">
        <v>19</v>
      </c>
      <c r="G6841">
        <v>201004</v>
      </c>
      <c r="H6841" s="1">
        <v>40277</v>
      </c>
      <c r="I6841" s="1">
        <v>40308</v>
      </c>
      <c r="J6841">
        <v>393</v>
      </c>
      <c r="K6841">
        <v>393</v>
      </c>
      <c r="M6841">
        <v>36.28</v>
      </c>
      <c r="N6841" t="s">
        <v>20</v>
      </c>
      <c r="O6841" t="s">
        <v>139</v>
      </c>
    </row>
    <row r="6842" spans="1:15" hidden="1" x14ac:dyDescent="0.25">
      <c r="A6842" t="s">
        <v>137</v>
      </c>
      <c r="B6842" t="s">
        <v>142</v>
      </c>
      <c r="C6842">
        <v>1037</v>
      </c>
      <c r="D6842">
        <v>899594022</v>
      </c>
      <c r="E6842" t="s">
        <v>19</v>
      </c>
      <c r="G6842">
        <v>201005</v>
      </c>
      <c r="H6842" s="1">
        <v>40308</v>
      </c>
      <c r="I6842" s="1">
        <v>40339</v>
      </c>
      <c r="J6842">
        <v>660</v>
      </c>
      <c r="K6842">
        <v>660</v>
      </c>
      <c r="M6842">
        <v>57.19</v>
      </c>
      <c r="N6842" t="s">
        <v>20</v>
      </c>
      <c r="O6842" t="s">
        <v>139</v>
      </c>
    </row>
    <row r="6843" spans="1:15" hidden="1" x14ac:dyDescent="0.25">
      <c r="A6843" t="s">
        <v>137</v>
      </c>
      <c r="B6843" t="s">
        <v>142</v>
      </c>
      <c r="C6843">
        <v>1037</v>
      </c>
      <c r="D6843">
        <v>899594022</v>
      </c>
      <c r="E6843" t="s">
        <v>19</v>
      </c>
      <c r="G6843">
        <v>201006</v>
      </c>
      <c r="H6843" s="1">
        <v>40339</v>
      </c>
      <c r="I6843" s="1">
        <v>40372</v>
      </c>
      <c r="J6843">
        <v>964</v>
      </c>
      <c r="K6843">
        <v>964</v>
      </c>
      <c r="M6843">
        <v>83.89</v>
      </c>
      <c r="N6843" t="s">
        <v>20</v>
      </c>
      <c r="O6843" t="s">
        <v>139</v>
      </c>
    </row>
    <row r="6844" spans="1:15" hidden="1" x14ac:dyDescent="0.25">
      <c r="A6844" t="s">
        <v>137</v>
      </c>
      <c r="B6844" t="s">
        <v>142</v>
      </c>
      <c r="C6844">
        <v>1037</v>
      </c>
      <c r="D6844">
        <v>899594022</v>
      </c>
      <c r="E6844" t="s">
        <v>19</v>
      </c>
      <c r="G6844">
        <v>201007</v>
      </c>
      <c r="H6844" s="1">
        <v>40372</v>
      </c>
      <c r="I6844" s="1">
        <v>40401</v>
      </c>
      <c r="J6844">
        <v>758</v>
      </c>
      <c r="K6844">
        <v>758</v>
      </c>
      <c r="M6844">
        <v>70.64</v>
      </c>
      <c r="N6844" t="s">
        <v>20</v>
      </c>
      <c r="O6844" t="s">
        <v>139</v>
      </c>
    </row>
    <row r="6845" spans="1:15" hidden="1" x14ac:dyDescent="0.25">
      <c r="A6845" t="s">
        <v>137</v>
      </c>
      <c r="B6845" t="s">
        <v>142</v>
      </c>
      <c r="C6845">
        <v>1037</v>
      </c>
      <c r="D6845">
        <v>899594022</v>
      </c>
      <c r="E6845" t="s">
        <v>19</v>
      </c>
      <c r="G6845">
        <v>201008</v>
      </c>
      <c r="H6845" s="1">
        <v>40401</v>
      </c>
      <c r="I6845" s="1">
        <v>40431</v>
      </c>
      <c r="J6845">
        <v>511</v>
      </c>
      <c r="K6845">
        <v>511</v>
      </c>
      <c r="M6845">
        <v>49.41</v>
      </c>
      <c r="N6845" t="s">
        <v>20</v>
      </c>
      <c r="O6845" t="s">
        <v>139</v>
      </c>
    </row>
    <row r="6846" spans="1:15" hidden="1" x14ac:dyDescent="0.25">
      <c r="A6846" t="s">
        <v>137</v>
      </c>
      <c r="B6846" t="s">
        <v>142</v>
      </c>
      <c r="C6846">
        <v>1037</v>
      </c>
      <c r="D6846">
        <v>899594022</v>
      </c>
      <c r="E6846" t="s">
        <v>19</v>
      </c>
      <c r="G6846">
        <v>201009</v>
      </c>
      <c r="H6846" s="1">
        <v>40431</v>
      </c>
      <c r="I6846" s="1">
        <v>40462</v>
      </c>
      <c r="J6846">
        <v>278</v>
      </c>
      <c r="K6846">
        <v>278</v>
      </c>
      <c r="M6846">
        <v>29.39</v>
      </c>
      <c r="N6846" t="s">
        <v>20</v>
      </c>
      <c r="O6846" t="s">
        <v>139</v>
      </c>
    </row>
    <row r="6847" spans="1:15" hidden="1" x14ac:dyDescent="0.25">
      <c r="A6847" t="s">
        <v>137</v>
      </c>
      <c r="B6847" t="s">
        <v>142</v>
      </c>
      <c r="C6847">
        <v>1037</v>
      </c>
      <c r="D6847">
        <v>899594022</v>
      </c>
      <c r="E6847" t="s">
        <v>19</v>
      </c>
      <c r="G6847">
        <v>201010</v>
      </c>
      <c r="H6847" s="1">
        <v>40462</v>
      </c>
      <c r="I6847" s="1">
        <v>40491</v>
      </c>
      <c r="J6847">
        <v>382</v>
      </c>
      <c r="K6847">
        <v>382</v>
      </c>
      <c r="M6847">
        <v>38.32</v>
      </c>
      <c r="N6847" t="s">
        <v>20</v>
      </c>
      <c r="O6847" t="s">
        <v>139</v>
      </c>
    </row>
    <row r="6848" spans="1:15" hidden="1" x14ac:dyDescent="0.25">
      <c r="A6848" t="s">
        <v>137</v>
      </c>
      <c r="B6848" t="s">
        <v>142</v>
      </c>
      <c r="C6848">
        <v>1037</v>
      </c>
      <c r="D6848">
        <v>899594022</v>
      </c>
      <c r="E6848" t="s">
        <v>19</v>
      </c>
      <c r="G6848">
        <v>201011</v>
      </c>
      <c r="H6848" s="1">
        <v>40491</v>
      </c>
      <c r="I6848" s="1">
        <v>40521</v>
      </c>
      <c r="J6848">
        <v>346</v>
      </c>
      <c r="K6848">
        <v>346</v>
      </c>
      <c r="M6848">
        <v>35.24</v>
      </c>
      <c r="N6848" t="s">
        <v>20</v>
      </c>
      <c r="O6848" t="s">
        <v>139</v>
      </c>
    </row>
    <row r="6849" spans="1:15" hidden="1" x14ac:dyDescent="0.25">
      <c r="A6849" t="s">
        <v>137</v>
      </c>
      <c r="B6849" t="s">
        <v>142</v>
      </c>
      <c r="C6849">
        <v>1037</v>
      </c>
      <c r="D6849">
        <v>899594022</v>
      </c>
      <c r="E6849" t="s">
        <v>19</v>
      </c>
      <c r="G6849">
        <v>201012</v>
      </c>
      <c r="H6849" s="1">
        <v>40521</v>
      </c>
      <c r="I6849" s="1">
        <v>40554</v>
      </c>
      <c r="J6849">
        <v>185</v>
      </c>
      <c r="K6849">
        <v>185</v>
      </c>
      <c r="M6849">
        <v>21.4</v>
      </c>
      <c r="N6849" t="s">
        <v>20</v>
      </c>
      <c r="O6849" t="s">
        <v>139</v>
      </c>
    </row>
    <row r="6850" spans="1:15" hidden="1" x14ac:dyDescent="0.25">
      <c r="A6850" t="s">
        <v>137</v>
      </c>
      <c r="B6850" t="s">
        <v>142</v>
      </c>
      <c r="C6850">
        <v>1037</v>
      </c>
      <c r="D6850">
        <v>899594022</v>
      </c>
      <c r="E6850" t="s">
        <v>19</v>
      </c>
      <c r="G6850">
        <v>201101</v>
      </c>
      <c r="H6850" s="1">
        <v>40554</v>
      </c>
      <c r="I6850" s="1">
        <v>40584</v>
      </c>
      <c r="J6850">
        <v>134</v>
      </c>
      <c r="K6850">
        <v>134</v>
      </c>
      <c r="M6850">
        <v>16.989999999999998</v>
      </c>
      <c r="N6850" t="s">
        <v>20</v>
      </c>
      <c r="O6850" t="s">
        <v>139</v>
      </c>
    </row>
    <row r="6851" spans="1:15" hidden="1" x14ac:dyDescent="0.25">
      <c r="A6851" t="s">
        <v>137</v>
      </c>
      <c r="B6851" t="s">
        <v>142</v>
      </c>
      <c r="C6851">
        <v>1037</v>
      </c>
      <c r="D6851">
        <v>899594022</v>
      </c>
      <c r="E6851" t="s">
        <v>19</v>
      </c>
      <c r="G6851">
        <v>201102</v>
      </c>
      <c r="H6851" s="1">
        <v>40584</v>
      </c>
      <c r="I6851" s="1">
        <v>40612</v>
      </c>
      <c r="J6851">
        <v>123</v>
      </c>
      <c r="K6851">
        <v>123</v>
      </c>
      <c r="M6851">
        <v>16.04</v>
      </c>
      <c r="N6851" t="s">
        <v>20</v>
      </c>
      <c r="O6851" t="s">
        <v>139</v>
      </c>
    </row>
    <row r="6852" spans="1:15" hidden="1" x14ac:dyDescent="0.25">
      <c r="A6852" t="s">
        <v>137</v>
      </c>
      <c r="B6852" t="s">
        <v>142</v>
      </c>
      <c r="C6852">
        <v>1037</v>
      </c>
      <c r="D6852">
        <v>899594022</v>
      </c>
      <c r="E6852" t="s">
        <v>19</v>
      </c>
      <c r="G6852">
        <v>201103</v>
      </c>
      <c r="H6852" s="1">
        <v>40612</v>
      </c>
      <c r="I6852" s="1">
        <v>40641</v>
      </c>
      <c r="J6852">
        <v>130</v>
      </c>
      <c r="K6852">
        <v>130</v>
      </c>
      <c r="M6852">
        <v>16.93</v>
      </c>
      <c r="N6852" t="s">
        <v>20</v>
      </c>
      <c r="O6852" t="s">
        <v>139</v>
      </c>
    </row>
    <row r="6853" spans="1:15" hidden="1" x14ac:dyDescent="0.25">
      <c r="A6853" t="s">
        <v>137</v>
      </c>
      <c r="B6853" t="s">
        <v>142</v>
      </c>
      <c r="C6853">
        <v>1037</v>
      </c>
      <c r="D6853">
        <v>899594022</v>
      </c>
      <c r="E6853" t="s">
        <v>19</v>
      </c>
      <c r="G6853">
        <v>201104</v>
      </c>
      <c r="H6853" s="1">
        <v>40641</v>
      </c>
      <c r="I6853" s="1">
        <v>40673</v>
      </c>
      <c r="J6853">
        <v>175</v>
      </c>
      <c r="K6853">
        <v>175</v>
      </c>
      <c r="M6853">
        <v>21.77</v>
      </c>
      <c r="N6853" t="s">
        <v>20</v>
      </c>
      <c r="O6853" t="s">
        <v>139</v>
      </c>
    </row>
    <row r="6854" spans="1:15" hidden="1" x14ac:dyDescent="0.25">
      <c r="A6854" t="s">
        <v>137</v>
      </c>
      <c r="B6854" t="s">
        <v>142</v>
      </c>
      <c r="C6854">
        <v>1037</v>
      </c>
      <c r="D6854">
        <v>899594022</v>
      </c>
      <c r="E6854" t="s">
        <v>19</v>
      </c>
      <c r="G6854">
        <v>201105</v>
      </c>
      <c r="H6854" s="1">
        <v>40673</v>
      </c>
      <c r="I6854" s="1">
        <v>40703</v>
      </c>
      <c r="J6854">
        <v>507</v>
      </c>
      <c r="K6854">
        <v>507</v>
      </c>
      <c r="M6854">
        <v>52.34</v>
      </c>
      <c r="N6854" t="s">
        <v>20</v>
      </c>
      <c r="O6854" t="s">
        <v>139</v>
      </c>
    </row>
    <row r="6855" spans="1:15" hidden="1" x14ac:dyDescent="0.25">
      <c r="A6855" t="s">
        <v>137</v>
      </c>
      <c r="B6855" t="s">
        <v>142</v>
      </c>
      <c r="C6855">
        <v>1037</v>
      </c>
      <c r="D6855">
        <v>899594022</v>
      </c>
      <c r="E6855" t="s">
        <v>19</v>
      </c>
      <c r="G6855">
        <v>201106</v>
      </c>
      <c r="H6855" s="1">
        <v>40703</v>
      </c>
      <c r="I6855" s="1">
        <v>40736</v>
      </c>
      <c r="J6855">
        <v>495</v>
      </c>
      <c r="K6855">
        <v>495</v>
      </c>
      <c r="M6855">
        <v>52.49</v>
      </c>
      <c r="N6855" t="s">
        <v>20</v>
      </c>
      <c r="O6855" t="s">
        <v>139</v>
      </c>
    </row>
    <row r="6856" spans="1:15" hidden="1" x14ac:dyDescent="0.25">
      <c r="A6856" t="s">
        <v>137</v>
      </c>
      <c r="B6856" t="s">
        <v>142</v>
      </c>
      <c r="C6856">
        <v>1037</v>
      </c>
      <c r="D6856">
        <v>899594022</v>
      </c>
      <c r="E6856" t="s">
        <v>19</v>
      </c>
      <c r="G6856">
        <v>201107</v>
      </c>
      <c r="H6856" s="1">
        <v>40736</v>
      </c>
      <c r="I6856" s="1">
        <v>40764</v>
      </c>
      <c r="J6856">
        <v>513</v>
      </c>
      <c r="K6856">
        <v>513</v>
      </c>
      <c r="M6856">
        <v>56.43</v>
      </c>
      <c r="N6856" t="s">
        <v>20</v>
      </c>
      <c r="O6856" t="s">
        <v>139</v>
      </c>
    </row>
    <row r="6857" spans="1:15" hidden="1" x14ac:dyDescent="0.25">
      <c r="A6857" t="s">
        <v>137</v>
      </c>
      <c r="B6857" t="s">
        <v>142</v>
      </c>
      <c r="C6857">
        <v>1037</v>
      </c>
      <c r="D6857">
        <v>899594022</v>
      </c>
      <c r="E6857" t="s">
        <v>19</v>
      </c>
      <c r="G6857">
        <v>201108</v>
      </c>
      <c r="H6857" s="1">
        <v>40764</v>
      </c>
      <c r="I6857" s="1">
        <v>40798</v>
      </c>
      <c r="J6857">
        <v>330</v>
      </c>
      <c r="K6857">
        <v>330</v>
      </c>
      <c r="M6857">
        <v>38.32</v>
      </c>
      <c r="N6857" t="s">
        <v>20</v>
      </c>
      <c r="O6857" t="s">
        <v>139</v>
      </c>
    </row>
    <row r="6858" spans="1:15" hidden="1" x14ac:dyDescent="0.25">
      <c r="A6858" t="s">
        <v>137</v>
      </c>
      <c r="B6858" t="s">
        <v>142</v>
      </c>
      <c r="C6858">
        <v>1037</v>
      </c>
      <c r="D6858">
        <v>899594022</v>
      </c>
      <c r="E6858" t="s">
        <v>19</v>
      </c>
      <c r="G6858">
        <v>201109</v>
      </c>
      <c r="H6858" s="1">
        <v>40798</v>
      </c>
      <c r="I6858" s="1">
        <v>40826</v>
      </c>
      <c r="J6858">
        <v>198</v>
      </c>
      <c r="K6858">
        <v>198</v>
      </c>
      <c r="M6858">
        <v>25.24</v>
      </c>
      <c r="N6858" t="s">
        <v>20</v>
      </c>
      <c r="O6858" t="s">
        <v>139</v>
      </c>
    </row>
    <row r="6859" spans="1:15" hidden="1" x14ac:dyDescent="0.25">
      <c r="A6859" t="s">
        <v>137</v>
      </c>
      <c r="B6859" t="s">
        <v>142</v>
      </c>
      <c r="C6859">
        <v>1037</v>
      </c>
      <c r="D6859">
        <v>899594022</v>
      </c>
      <c r="E6859" t="s">
        <v>19</v>
      </c>
      <c r="G6859">
        <v>201110</v>
      </c>
      <c r="H6859" s="1">
        <v>40826</v>
      </c>
      <c r="I6859" s="1">
        <v>40851</v>
      </c>
      <c r="J6859">
        <v>136</v>
      </c>
      <c r="K6859">
        <v>136</v>
      </c>
      <c r="M6859">
        <v>18.18</v>
      </c>
      <c r="N6859" t="s">
        <v>20</v>
      </c>
      <c r="O6859" t="s">
        <v>139</v>
      </c>
    </row>
    <row r="6860" spans="1:15" hidden="1" x14ac:dyDescent="0.25">
      <c r="A6860" t="s">
        <v>137</v>
      </c>
      <c r="B6860" t="s">
        <v>142</v>
      </c>
      <c r="C6860">
        <v>1037</v>
      </c>
      <c r="D6860">
        <v>899594022</v>
      </c>
      <c r="E6860" t="s">
        <v>19</v>
      </c>
      <c r="G6860">
        <v>201111</v>
      </c>
      <c r="H6860" s="1">
        <v>40851</v>
      </c>
      <c r="I6860" s="1">
        <v>40885</v>
      </c>
      <c r="J6860">
        <v>153</v>
      </c>
      <c r="K6860">
        <v>153</v>
      </c>
      <c r="M6860">
        <v>20.8</v>
      </c>
      <c r="N6860" t="s">
        <v>20</v>
      </c>
      <c r="O6860" t="s">
        <v>139</v>
      </c>
    </row>
    <row r="6861" spans="1:15" hidden="1" x14ac:dyDescent="0.25">
      <c r="A6861" t="s">
        <v>137</v>
      </c>
      <c r="B6861" t="s">
        <v>142</v>
      </c>
      <c r="C6861">
        <v>1037</v>
      </c>
      <c r="D6861">
        <v>899594022</v>
      </c>
      <c r="E6861" t="s">
        <v>19</v>
      </c>
      <c r="G6861">
        <v>201112</v>
      </c>
      <c r="H6861" s="1">
        <v>40885</v>
      </c>
      <c r="I6861" s="1">
        <v>40917</v>
      </c>
      <c r="J6861">
        <v>369</v>
      </c>
      <c r="K6861">
        <v>369</v>
      </c>
      <c r="M6861">
        <v>42.28</v>
      </c>
      <c r="N6861" t="s">
        <v>20</v>
      </c>
      <c r="O6861" t="s">
        <v>139</v>
      </c>
    </row>
    <row r="6862" spans="1:15" hidden="1" x14ac:dyDescent="0.25">
      <c r="A6862" t="s">
        <v>137</v>
      </c>
      <c r="B6862" t="s">
        <v>142</v>
      </c>
      <c r="C6862">
        <v>1037</v>
      </c>
      <c r="D6862">
        <v>899594022</v>
      </c>
      <c r="E6862" t="s">
        <v>19</v>
      </c>
      <c r="G6862">
        <v>201201</v>
      </c>
      <c r="H6862" s="1">
        <v>40917</v>
      </c>
      <c r="I6862" s="1">
        <v>40947</v>
      </c>
      <c r="J6862">
        <v>371</v>
      </c>
      <c r="K6862">
        <v>371</v>
      </c>
      <c r="M6862">
        <v>42.72</v>
      </c>
      <c r="N6862" t="s">
        <v>20</v>
      </c>
      <c r="O6862" t="s">
        <v>139</v>
      </c>
    </row>
    <row r="6863" spans="1:15" hidden="1" x14ac:dyDescent="0.25">
      <c r="A6863" t="s">
        <v>137</v>
      </c>
      <c r="B6863" t="s">
        <v>142</v>
      </c>
      <c r="C6863">
        <v>1037</v>
      </c>
      <c r="D6863">
        <v>899594022</v>
      </c>
      <c r="E6863" t="s">
        <v>19</v>
      </c>
      <c r="G6863">
        <v>201202</v>
      </c>
      <c r="H6863" s="1">
        <v>40947</v>
      </c>
      <c r="I6863" s="1">
        <v>40976</v>
      </c>
      <c r="J6863">
        <v>377</v>
      </c>
      <c r="K6863">
        <v>377</v>
      </c>
      <c r="M6863">
        <v>43.31</v>
      </c>
      <c r="N6863" t="s">
        <v>20</v>
      </c>
      <c r="O6863" t="s">
        <v>139</v>
      </c>
    </row>
    <row r="6864" spans="1:15" hidden="1" x14ac:dyDescent="0.25">
      <c r="A6864" t="s">
        <v>137</v>
      </c>
      <c r="B6864" t="s">
        <v>142</v>
      </c>
      <c r="C6864">
        <v>1037</v>
      </c>
      <c r="D6864">
        <v>899594022</v>
      </c>
      <c r="E6864" t="s">
        <v>19</v>
      </c>
      <c r="G6864">
        <v>201203</v>
      </c>
      <c r="H6864" s="1">
        <v>40976</v>
      </c>
      <c r="I6864" s="1">
        <v>41008</v>
      </c>
      <c r="J6864">
        <v>428</v>
      </c>
      <c r="K6864">
        <v>428</v>
      </c>
      <c r="M6864">
        <v>48.41</v>
      </c>
      <c r="N6864" t="s">
        <v>20</v>
      </c>
      <c r="O6864" t="s">
        <v>139</v>
      </c>
    </row>
    <row r="6865" spans="1:15" hidden="1" x14ac:dyDescent="0.25">
      <c r="A6865" t="s">
        <v>137</v>
      </c>
      <c r="B6865" t="s">
        <v>142</v>
      </c>
      <c r="C6865">
        <v>1037</v>
      </c>
      <c r="D6865">
        <v>899594022</v>
      </c>
      <c r="E6865" t="s">
        <v>19</v>
      </c>
      <c r="G6865">
        <v>201204</v>
      </c>
      <c r="H6865" s="1">
        <v>41008</v>
      </c>
      <c r="I6865" s="1">
        <v>41037</v>
      </c>
      <c r="J6865">
        <v>436</v>
      </c>
      <c r="K6865">
        <v>436</v>
      </c>
      <c r="M6865">
        <v>49.2</v>
      </c>
      <c r="N6865" t="s">
        <v>20</v>
      </c>
      <c r="O6865" t="s">
        <v>139</v>
      </c>
    </row>
    <row r="6866" spans="1:15" hidden="1" x14ac:dyDescent="0.25">
      <c r="A6866" t="s">
        <v>137</v>
      </c>
      <c r="B6866" t="s">
        <v>142</v>
      </c>
      <c r="C6866">
        <v>1037</v>
      </c>
      <c r="D6866">
        <v>899594022</v>
      </c>
      <c r="E6866" t="s">
        <v>19</v>
      </c>
      <c r="G6866">
        <v>201205</v>
      </c>
      <c r="H6866" s="1">
        <v>41037</v>
      </c>
      <c r="I6866" s="1">
        <v>41068</v>
      </c>
      <c r="J6866">
        <v>489</v>
      </c>
      <c r="K6866">
        <v>489</v>
      </c>
      <c r="M6866">
        <v>54.5</v>
      </c>
      <c r="N6866" t="s">
        <v>20</v>
      </c>
      <c r="O6866" t="s">
        <v>139</v>
      </c>
    </row>
    <row r="6867" spans="1:15" hidden="1" x14ac:dyDescent="0.25">
      <c r="A6867" t="s">
        <v>137</v>
      </c>
      <c r="B6867" t="s">
        <v>142</v>
      </c>
      <c r="C6867">
        <v>1037</v>
      </c>
      <c r="D6867">
        <v>899594022</v>
      </c>
      <c r="E6867" t="s">
        <v>19</v>
      </c>
      <c r="G6867">
        <v>201206</v>
      </c>
      <c r="H6867" s="1">
        <v>41068</v>
      </c>
      <c r="I6867" s="1">
        <v>41100</v>
      </c>
      <c r="J6867">
        <v>702</v>
      </c>
      <c r="K6867">
        <v>702</v>
      </c>
      <c r="M6867">
        <v>75.599999999999994</v>
      </c>
      <c r="N6867" t="s">
        <v>20</v>
      </c>
      <c r="O6867" t="s">
        <v>139</v>
      </c>
    </row>
    <row r="6868" spans="1:15" x14ac:dyDescent="0.25">
      <c r="A6868" t="s">
        <v>137</v>
      </c>
      <c r="B6868" t="s">
        <v>142</v>
      </c>
      <c r="C6868">
        <v>1037</v>
      </c>
      <c r="D6868">
        <v>899594022</v>
      </c>
      <c r="E6868" t="s">
        <v>19</v>
      </c>
      <c r="G6868">
        <v>201207</v>
      </c>
      <c r="H6868" s="1">
        <v>41100</v>
      </c>
      <c r="I6868" s="1">
        <v>41128</v>
      </c>
      <c r="J6868">
        <v>661</v>
      </c>
      <c r="K6868">
        <v>661</v>
      </c>
      <c r="M6868">
        <v>71.180000000000007</v>
      </c>
      <c r="N6868" t="s">
        <v>20</v>
      </c>
      <c r="O6868" t="s">
        <v>139</v>
      </c>
    </row>
    <row r="6869" spans="1:15" x14ac:dyDescent="0.25">
      <c r="A6869" t="s">
        <v>137</v>
      </c>
      <c r="B6869" t="s">
        <v>142</v>
      </c>
      <c r="C6869">
        <v>1037</v>
      </c>
      <c r="D6869">
        <v>899594022</v>
      </c>
      <c r="E6869" t="s">
        <v>19</v>
      </c>
      <c r="G6869">
        <v>201208</v>
      </c>
      <c r="H6869" s="1">
        <v>41128</v>
      </c>
      <c r="I6869" s="1">
        <v>41158</v>
      </c>
      <c r="J6869">
        <v>593</v>
      </c>
      <c r="K6869">
        <v>593</v>
      </c>
      <c r="M6869">
        <v>64.430000000000007</v>
      </c>
      <c r="N6869" t="s">
        <v>20</v>
      </c>
      <c r="O6869" t="s">
        <v>139</v>
      </c>
    </row>
    <row r="6870" spans="1:15" x14ac:dyDescent="0.25">
      <c r="A6870" t="s">
        <v>137</v>
      </c>
      <c r="B6870" t="s">
        <v>142</v>
      </c>
      <c r="C6870">
        <v>1037</v>
      </c>
      <c r="D6870">
        <v>899594022</v>
      </c>
      <c r="E6870" t="s">
        <v>19</v>
      </c>
      <c r="G6870">
        <v>201209</v>
      </c>
      <c r="H6870" s="1">
        <v>41158</v>
      </c>
      <c r="I6870" s="1">
        <v>41187</v>
      </c>
      <c r="J6870">
        <v>190</v>
      </c>
      <c r="K6870">
        <v>190</v>
      </c>
      <c r="M6870">
        <v>24.5</v>
      </c>
      <c r="N6870" t="s">
        <v>20</v>
      </c>
      <c r="O6870" t="s">
        <v>139</v>
      </c>
    </row>
    <row r="6871" spans="1:15" x14ac:dyDescent="0.25">
      <c r="A6871" t="s">
        <v>137</v>
      </c>
      <c r="B6871" t="s">
        <v>142</v>
      </c>
      <c r="C6871">
        <v>1037</v>
      </c>
      <c r="D6871">
        <v>899594022</v>
      </c>
      <c r="E6871" t="s">
        <v>19</v>
      </c>
      <c r="G6871">
        <v>201210</v>
      </c>
      <c r="H6871" s="1">
        <v>41187</v>
      </c>
      <c r="I6871" s="1">
        <v>41219</v>
      </c>
      <c r="J6871">
        <v>183</v>
      </c>
      <c r="K6871">
        <v>183</v>
      </c>
      <c r="M6871">
        <v>23.82</v>
      </c>
      <c r="N6871" t="s">
        <v>20</v>
      </c>
      <c r="O6871" t="s">
        <v>139</v>
      </c>
    </row>
    <row r="6872" spans="1:15" x14ac:dyDescent="0.25">
      <c r="A6872" t="s">
        <v>137</v>
      </c>
      <c r="B6872" t="s">
        <v>142</v>
      </c>
      <c r="C6872">
        <v>1037</v>
      </c>
      <c r="D6872">
        <v>899594022</v>
      </c>
      <c r="E6872" t="s">
        <v>19</v>
      </c>
      <c r="G6872">
        <v>201211</v>
      </c>
      <c r="H6872" s="1">
        <v>41219</v>
      </c>
      <c r="I6872" s="1">
        <v>41250</v>
      </c>
      <c r="J6872">
        <v>198</v>
      </c>
      <c r="K6872">
        <v>198</v>
      </c>
      <c r="M6872">
        <v>25.28</v>
      </c>
      <c r="N6872" t="s">
        <v>20</v>
      </c>
      <c r="O6872" t="s">
        <v>139</v>
      </c>
    </row>
    <row r="6873" spans="1:15" x14ac:dyDescent="0.25">
      <c r="A6873" t="s">
        <v>137</v>
      </c>
      <c r="B6873" t="s">
        <v>142</v>
      </c>
      <c r="C6873">
        <v>1037</v>
      </c>
      <c r="D6873">
        <v>899594022</v>
      </c>
      <c r="E6873" t="s">
        <v>19</v>
      </c>
      <c r="G6873">
        <v>201212</v>
      </c>
      <c r="H6873" s="1">
        <v>41250</v>
      </c>
      <c r="I6873" s="1">
        <v>41283</v>
      </c>
      <c r="J6873">
        <v>196</v>
      </c>
      <c r="K6873">
        <v>196</v>
      </c>
      <c r="M6873">
        <v>25.08</v>
      </c>
      <c r="N6873" t="s">
        <v>20</v>
      </c>
      <c r="O6873" t="s">
        <v>139</v>
      </c>
    </row>
    <row r="6874" spans="1:15" x14ac:dyDescent="0.25">
      <c r="A6874" t="s">
        <v>137</v>
      </c>
      <c r="B6874" t="s">
        <v>142</v>
      </c>
      <c r="C6874">
        <v>1037</v>
      </c>
      <c r="D6874">
        <v>899594022</v>
      </c>
      <c r="E6874" t="s">
        <v>19</v>
      </c>
      <c r="G6874">
        <v>201301</v>
      </c>
      <c r="H6874" s="1">
        <v>41283</v>
      </c>
      <c r="I6874" s="1">
        <v>41312</v>
      </c>
      <c r="J6874">
        <v>152</v>
      </c>
      <c r="K6874">
        <v>152</v>
      </c>
      <c r="M6874">
        <v>20.75</v>
      </c>
      <c r="N6874" t="s">
        <v>20</v>
      </c>
      <c r="O6874" t="s">
        <v>139</v>
      </c>
    </row>
    <row r="6875" spans="1:15" x14ac:dyDescent="0.25">
      <c r="A6875" t="s">
        <v>137</v>
      </c>
      <c r="B6875" t="s">
        <v>142</v>
      </c>
      <c r="C6875">
        <v>1037</v>
      </c>
      <c r="D6875">
        <v>899594022</v>
      </c>
      <c r="E6875" t="s">
        <v>19</v>
      </c>
      <c r="G6875">
        <v>201302</v>
      </c>
      <c r="H6875" s="1">
        <v>41312</v>
      </c>
      <c r="I6875" s="1">
        <v>41341</v>
      </c>
      <c r="J6875">
        <v>139</v>
      </c>
      <c r="K6875">
        <v>139</v>
      </c>
      <c r="M6875">
        <v>19.43</v>
      </c>
      <c r="N6875" t="s">
        <v>20</v>
      </c>
      <c r="O6875" t="s">
        <v>139</v>
      </c>
    </row>
    <row r="6876" spans="1:15" x14ac:dyDescent="0.25">
      <c r="A6876" t="s">
        <v>137</v>
      </c>
      <c r="B6876" t="s">
        <v>142</v>
      </c>
      <c r="C6876">
        <v>1037</v>
      </c>
      <c r="D6876">
        <v>899594022</v>
      </c>
      <c r="E6876" t="s">
        <v>19</v>
      </c>
      <c r="G6876">
        <v>201303</v>
      </c>
      <c r="H6876" s="1">
        <v>41341</v>
      </c>
      <c r="I6876" s="1">
        <v>41373</v>
      </c>
      <c r="J6876">
        <v>175</v>
      </c>
      <c r="K6876">
        <v>175</v>
      </c>
      <c r="M6876">
        <v>23.03</v>
      </c>
      <c r="N6876" t="s">
        <v>20</v>
      </c>
      <c r="O6876" t="s">
        <v>139</v>
      </c>
    </row>
    <row r="6877" spans="1:15" x14ac:dyDescent="0.25">
      <c r="A6877" t="s">
        <v>137</v>
      </c>
      <c r="B6877" t="s">
        <v>142</v>
      </c>
      <c r="C6877">
        <v>1037</v>
      </c>
      <c r="D6877">
        <v>899594022</v>
      </c>
      <c r="E6877" t="s">
        <v>19</v>
      </c>
      <c r="G6877">
        <v>201304</v>
      </c>
      <c r="H6877" s="1">
        <v>41373</v>
      </c>
      <c r="I6877" s="1">
        <v>41402</v>
      </c>
      <c r="J6877">
        <v>189</v>
      </c>
      <c r="K6877">
        <v>189</v>
      </c>
      <c r="M6877">
        <v>24.4</v>
      </c>
      <c r="N6877" t="s">
        <v>20</v>
      </c>
      <c r="O6877" t="s">
        <v>139</v>
      </c>
    </row>
    <row r="6878" spans="1:15" x14ac:dyDescent="0.25">
      <c r="A6878" t="s">
        <v>137</v>
      </c>
      <c r="B6878" t="s">
        <v>142</v>
      </c>
      <c r="C6878">
        <v>1037</v>
      </c>
      <c r="D6878">
        <v>899594022</v>
      </c>
      <c r="E6878" t="s">
        <v>19</v>
      </c>
      <c r="G6878">
        <v>201305</v>
      </c>
      <c r="H6878" s="1">
        <v>41402</v>
      </c>
      <c r="I6878" s="1">
        <v>41432</v>
      </c>
      <c r="J6878">
        <v>252</v>
      </c>
      <c r="K6878">
        <v>252</v>
      </c>
      <c r="M6878">
        <v>30.66</v>
      </c>
      <c r="N6878" t="s">
        <v>20</v>
      </c>
      <c r="O6878" t="s">
        <v>139</v>
      </c>
    </row>
    <row r="6879" spans="1:15" x14ac:dyDescent="0.25">
      <c r="A6879" t="s">
        <v>137</v>
      </c>
      <c r="B6879" t="s">
        <v>142</v>
      </c>
      <c r="C6879">
        <v>1037</v>
      </c>
      <c r="D6879">
        <v>899594022</v>
      </c>
      <c r="E6879" t="s">
        <v>19</v>
      </c>
      <c r="G6879">
        <v>201306</v>
      </c>
      <c r="H6879" s="1">
        <v>41432</v>
      </c>
      <c r="I6879" s="1">
        <v>41464</v>
      </c>
      <c r="J6879">
        <v>377</v>
      </c>
      <c r="K6879">
        <v>377</v>
      </c>
      <c r="M6879">
        <v>42.82</v>
      </c>
      <c r="N6879" t="s">
        <v>20</v>
      </c>
      <c r="O6879" t="s">
        <v>139</v>
      </c>
    </row>
    <row r="6880" spans="1:15" x14ac:dyDescent="0.25">
      <c r="A6880" t="s">
        <v>137</v>
      </c>
      <c r="B6880" t="s">
        <v>142</v>
      </c>
      <c r="C6880">
        <v>1037</v>
      </c>
      <c r="D6880">
        <v>899594022</v>
      </c>
      <c r="E6880" t="s">
        <v>19</v>
      </c>
      <c r="G6880">
        <v>201307</v>
      </c>
      <c r="H6880" s="1">
        <v>41464</v>
      </c>
      <c r="I6880" s="1">
        <v>41493</v>
      </c>
      <c r="J6880">
        <v>275</v>
      </c>
      <c r="K6880">
        <v>275</v>
      </c>
      <c r="M6880">
        <v>32.29</v>
      </c>
      <c r="N6880" t="s">
        <v>20</v>
      </c>
      <c r="O6880" t="s">
        <v>139</v>
      </c>
    </row>
    <row r="6881" spans="1:15" hidden="1" x14ac:dyDescent="0.25">
      <c r="A6881" t="s">
        <v>137</v>
      </c>
      <c r="B6881" t="s">
        <v>142</v>
      </c>
      <c r="C6881">
        <v>1037</v>
      </c>
      <c r="D6881">
        <v>899594022</v>
      </c>
      <c r="E6881" t="s">
        <v>19</v>
      </c>
      <c r="F6881">
        <v>200906</v>
      </c>
      <c r="G6881">
        <v>200812</v>
      </c>
      <c r="H6881" s="1">
        <v>39781</v>
      </c>
      <c r="I6881" s="1">
        <v>39811</v>
      </c>
      <c r="J6881">
        <v>155</v>
      </c>
      <c r="K6881">
        <v>155</v>
      </c>
      <c r="M6881">
        <v>21.2</v>
      </c>
      <c r="N6881" t="s">
        <v>20</v>
      </c>
      <c r="O6881" t="s">
        <v>139</v>
      </c>
    </row>
    <row r="6882" spans="1:15" hidden="1" x14ac:dyDescent="0.25">
      <c r="A6882" t="s">
        <v>137</v>
      </c>
      <c r="B6882" t="s">
        <v>143</v>
      </c>
      <c r="C6882">
        <v>1036</v>
      </c>
      <c r="D6882">
        <v>906461793</v>
      </c>
      <c r="E6882" t="s">
        <v>19</v>
      </c>
      <c r="G6882">
        <v>200507</v>
      </c>
      <c r="H6882" s="1">
        <v>38534</v>
      </c>
      <c r="I6882" s="1">
        <v>38562</v>
      </c>
      <c r="J6882">
        <v>996</v>
      </c>
      <c r="K6882">
        <v>996</v>
      </c>
      <c r="M6882">
        <v>72.760000000000005</v>
      </c>
      <c r="N6882" t="s">
        <v>20</v>
      </c>
      <c r="O6882" t="s">
        <v>139</v>
      </c>
    </row>
    <row r="6883" spans="1:15" hidden="1" x14ac:dyDescent="0.25">
      <c r="A6883" t="s">
        <v>137</v>
      </c>
      <c r="B6883" t="s">
        <v>143</v>
      </c>
      <c r="C6883">
        <v>1036</v>
      </c>
      <c r="D6883">
        <v>906461793</v>
      </c>
      <c r="E6883" t="s">
        <v>19</v>
      </c>
      <c r="G6883">
        <v>200508</v>
      </c>
      <c r="H6883" s="1">
        <v>38565</v>
      </c>
      <c r="I6883" s="1">
        <v>38593</v>
      </c>
      <c r="J6883">
        <v>673</v>
      </c>
      <c r="K6883">
        <v>673</v>
      </c>
      <c r="M6883">
        <v>52.3</v>
      </c>
      <c r="N6883" t="s">
        <v>20</v>
      </c>
      <c r="O6883" t="s">
        <v>139</v>
      </c>
    </row>
    <row r="6884" spans="1:15" hidden="1" x14ac:dyDescent="0.25">
      <c r="A6884" t="s">
        <v>137</v>
      </c>
      <c r="B6884" t="s">
        <v>143</v>
      </c>
      <c r="C6884">
        <v>1036</v>
      </c>
      <c r="D6884">
        <v>906461793</v>
      </c>
      <c r="E6884" t="s">
        <v>19</v>
      </c>
      <c r="G6884">
        <v>200509</v>
      </c>
      <c r="H6884" s="1">
        <v>38596</v>
      </c>
      <c r="I6884" s="1">
        <v>38624</v>
      </c>
      <c r="J6884">
        <v>412</v>
      </c>
      <c r="K6884">
        <v>412</v>
      </c>
      <c r="M6884">
        <v>33.99</v>
      </c>
      <c r="N6884" t="s">
        <v>20</v>
      </c>
      <c r="O6884" t="s">
        <v>139</v>
      </c>
    </row>
    <row r="6885" spans="1:15" hidden="1" x14ac:dyDescent="0.25">
      <c r="A6885" t="s">
        <v>137</v>
      </c>
      <c r="B6885" t="s">
        <v>143</v>
      </c>
      <c r="C6885">
        <v>1036</v>
      </c>
      <c r="D6885">
        <v>906461793</v>
      </c>
      <c r="E6885" t="s">
        <v>19</v>
      </c>
      <c r="G6885">
        <v>200510</v>
      </c>
      <c r="H6885" s="1">
        <v>38626</v>
      </c>
      <c r="I6885" s="1">
        <v>38654</v>
      </c>
      <c r="J6885">
        <v>244</v>
      </c>
      <c r="K6885">
        <v>244</v>
      </c>
      <c r="M6885">
        <v>20.55</v>
      </c>
      <c r="N6885" t="s">
        <v>20</v>
      </c>
      <c r="O6885" t="s">
        <v>139</v>
      </c>
    </row>
    <row r="6886" spans="1:15" hidden="1" x14ac:dyDescent="0.25">
      <c r="A6886" t="s">
        <v>137</v>
      </c>
      <c r="B6886" t="s">
        <v>143</v>
      </c>
      <c r="C6886">
        <v>1036</v>
      </c>
      <c r="D6886">
        <v>906461793</v>
      </c>
      <c r="E6886" t="s">
        <v>19</v>
      </c>
      <c r="G6886">
        <v>200511</v>
      </c>
      <c r="H6886" s="1">
        <v>38657</v>
      </c>
      <c r="I6886" s="1">
        <v>38685</v>
      </c>
      <c r="J6886">
        <v>159</v>
      </c>
      <c r="K6886">
        <v>159</v>
      </c>
      <c r="M6886">
        <v>14.07</v>
      </c>
      <c r="N6886" t="s">
        <v>20</v>
      </c>
      <c r="O6886" t="s">
        <v>139</v>
      </c>
    </row>
    <row r="6887" spans="1:15" hidden="1" x14ac:dyDescent="0.25">
      <c r="A6887" t="s">
        <v>137</v>
      </c>
      <c r="B6887" t="s">
        <v>143</v>
      </c>
      <c r="C6887">
        <v>1036</v>
      </c>
      <c r="D6887">
        <v>906461793</v>
      </c>
      <c r="E6887" t="s">
        <v>19</v>
      </c>
      <c r="G6887">
        <v>200512</v>
      </c>
      <c r="H6887" s="1">
        <v>38687</v>
      </c>
      <c r="I6887" s="1">
        <v>38715</v>
      </c>
      <c r="J6887">
        <v>131</v>
      </c>
      <c r="K6887">
        <v>131</v>
      </c>
      <c r="M6887">
        <v>10.25</v>
      </c>
      <c r="N6887" t="s">
        <v>20</v>
      </c>
      <c r="O6887" t="s">
        <v>139</v>
      </c>
    </row>
    <row r="6888" spans="1:15" hidden="1" x14ac:dyDescent="0.25">
      <c r="A6888" t="s">
        <v>137</v>
      </c>
      <c r="B6888" t="s">
        <v>143</v>
      </c>
      <c r="C6888">
        <v>1036</v>
      </c>
      <c r="D6888">
        <v>906461793</v>
      </c>
      <c r="E6888" t="s">
        <v>19</v>
      </c>
      <c r="G6888">
        <v>200601</v>
      </c>
      <c r="H6888" s="1">
        <v>38718</v>
      </c>
      <c r="I6888" s="1">
        <v>38746</v>
      </c>
      <c r="J6888">
        <v>118</v>
      </c>
      <c r="K6888">
        <v>118</v>
      </c>
      <c r="M6888">
        <v>8.9600000000000009</v>
      </c>
      <c r="N6888" t="s">
        <v>20</v>
      </c>
      <c r="O6888" t="s">
        <v>139</v>
      </c>
    </row>
    <row r="6889" spans="1:15" hidden="1" x14ac:dyDescent="0.25">
      <c r="A6889" t="s">
        <v>137</v>
      </c>
      <c r="B6889" t="s">
        <v>143</v>
      </c>
      <c r="C6889">
        <v>1036</v>
      </c>
      <c r="D6889">
        <v>906461793</v>
      </c>
      <c r="E6889" t="s">
        <v>19</v>
      </c>
      <c r="G6889">
        <v>200602</v>
      </c>
      <c r="H6889" s="1">
        <v>38749</v>
      </c>
      <c r="I6889" s="1">
        <v>38776</v>
      </c>
      <c r="J6889">
        <v>145</v>
      </c>
      <c r="K6889">
        <v>145</v>
      </c>
      <c r="M6889">
        <v>10.65</v>
      </c>
      <c r="N6889" t="s">
        <v>20</v>
      </c>
      <c r="O6889" t="s">
        <v>139</v>
      </c>
    </row>
    <row r="6890" spans="1:15" hidden="1" x14ac:dyDescent="0.25">
      <c r="A6890" t="s">
        <v>137</v>
      </c>
      <c r="B6890" t="s">
        <v>143</v>
      </c>
      <c r="C6890">
        <v>1036</v>
      </c>
      <c r="D6890">
        <v>906461793</v>
      </c>
      <c r="E6890" t="s">
        <v>19</v>
      </c>
      <c r="G6890">
        <v>200603</v>
      </c>
      <c r="H6890" s="1">
        <v>38777</v>
      </c>
      <c r="I6890" s="1">
        <v>38805</v>
      </c>
      <c r="J6890">
        <v>158</v>
      </c>
      <c r="K6890">
        <v>158</v>
      </c>
      <c r="M6890">
        <v>11.98</v>
      </c>
      <c r="N6890" t="s">
        <v>20</v>
      </c>
      <c r="O6890" t="s">
        <v>139</v>
      </c>
    </row>
    <row r="6891" spans="1:15" hidden="1" x14ac:dyDescent="0.25">
      <c r="A6891" t="s">
        <v>137</v>
      </c>
      <c r="B6891" t="s">
        <v>143</v>
      </c>
      <c r="C6891">
        <v>1036</v>
      </c>
      <c r="D6891">
        <v>906461793</v>
      </c>
      <c r="E6891" t="s">
        <v>19</v>
      </c>
      <c r="G6891">
        <v>200604</v>
      </c>
      <c r="H6891" s="1">
        <v>38808</v>
      </c>
      <c r="I6891" s="1">
        <v>38836</v>
      </c>
      <c r="J6891">
        <v>269</v>
      </c>
      <c r="K6891">
        <v>269</v>
      </c>
      <c r="M6891">
        <v>20.190000000000001</v>
      </c>
      <c r="N6891" t="s">
        <v>20</v>
      </c>
      <c r="O6891" t="s">
        <v>139</v>
      </c>
    </row>
    <row r="6892" spans="1:15" hidden="1" x14ac:dyDescent="0.25">
      <c r="A6892" t="s">
        <v>137</v>
      </c>
      <c r="B6892" t="s">
        <v>143</v>
      </c>
      <c r="C6892">
        <v>1036</v>
      </c>
      <c r="D6892">
        <v>906461793</v>
      </c>
      <c r="E6892" t="s">
        <v>19</v>
      </c>
      <c r="G6892">
        <v>200605</v>
      </c>
      <c r="H6892" s="1">
        <v>38838</v>
      </c>
      <c r="I6892" s="1">
        <v>38866</v>
      </c>
      <c r="J6892">
        <v>381</v>
      </c>
      <c r="K6892">
        <v>381</v>
      </c>
      <c r="M6892">
        <v>28.35</v>
      </c>
      <c r="N6892" t="s">
        <v>20</v>
      </c>
      <c r="O6892" t="s">
        <v>139</v>
      </c>
    </row>
    <row r="6893" spans="1:15" hidden="1" x14ac:dyDescent="0.25">
      <c r="A6893" t="s">
        <v>137</v>
      </c>
      <c r="B6893" t="s">
        <v>143</v>
      </c>
      <c r="C6893">
        <v>1036</v>
      </c>
      <c r="D6893">
        <v>906461793</v>
      </c>
      <c r="E6893" t="s">
        <v>19</v>
      </c>
      <c r="G6893">
        <v>200606</v>
      </c>
      <c r="H6893" s="1">
        <v>38869</v>
      </c>
      <c r="I6893" s="1">
        <v>38897</v>
      </c>
      <c r="J6893">
        <v>357</v>
      </c>
      <c r="K6893">
        <v>357</v>
      </c>
      <c r="M6893">
        <v>26.3</v>
      </c>
      <c r="N6893" t="s">
        <v>20</v>
      </c>
      <c r="O6893" t="s">
        <v>139</v>
      </c>
    </row>
    <row r="6894" spans="1:15" hidden="1" x14ac:dyDescent="0.25">
      <c r="A6894" t="s">
        <v>137</v>
      </c>
      <c r="B6894" t="s">
        <v>143</v>
      </c>
      <c r="C6894">
        <v>1036</v>
      </c>
      <c r="D6894">
        <v>906461793</v>
      </c>
      <c r="E6894" t="s">
        <v>19</v>
      </c>
      <c r="G6894">
        <v>200607</v>
      </c>
      <c r="H6894" s="1">
        <v>38899</v>
      </c>
      <c r="I6894" s="1">
        <v>38927</v>
      </c>
      <c r="J6894">
        <v>1196</v>
      </c>
      <c r="K6894">
        <v>1196</v>
      </c>
      <c r="M6894">
        <v>88.93</v>
      </c>
      <c r="N6894" t="s">
        <v>20</v>
      </c>
      <c r="O6894" t="s">
        <v>139</v>
      </c>
    </row>
    <row r="6895" spans="1:15" hidden="1" x14ac:dyDescent="0.25">
      <c r="A6895" t="s">
        <v>137</v>
      </c>
      <c r="B6895" t="s">
        <v>143</v>
      </c>
      <c r="C6895">
        <v>1036</v>
      </c>
      <c r="D6895">
        <v>906461793</v>
      </c>
      <c r="E6895" t="s">
        <v>19</v>
      </c>
      <c r="G6895">
        <v>200608</v>
      </c>
      <c r="H6895" s="1">
        <v>38930</v>
      </c>
      <c r="I6895" s="1">
        <v>38958</v>
      </c>
      <c r="J6895">
        <v>673</v>
      </c>
      <c r="K6895">
        <v>673</v>
      </c>
      <c r="M6895">
        <v>52.3</v>
      </c>
      <c r="N6895" t="s">
        <v>20</v>
      </c>
      <c r="O6895" t="s">
        <v>139</v>
      </c>
    </row>
    <row r="6896" spans="1:15" hidden="1" x14ac:dyDescent="0.25">
      <c r="A6896" t="s">
        <v>137</v>
      </c>
      <c r="B6896" t="s">
        <v>143</v>
      </c>
      <c r="C6896">
        <v>1036</v>
      </c>
      <c r="D6896">
        <v>906461793</v>
      </c>
      <c r="E6896" t="s">
        <v>19</v>
      </c>
      <c r="G6896">
        <v>200609</v>
      </c>
      <c r="H6896" s="1">
        <v>38961</v>
      </c>
      <c r="I6896" s="1">
        <v>38989</v>
      </c>
      <c r="J6896">
        <v>412</v>
      </c>
      <c r="K6896">
        <v>412</v>
      </c>
      <c r="M6896">
        <v>33.99</v>
      </c>
      <c r="N6896" t="s">
        <v>20</v>
      </c>
      <c r="O6896" t="s">
        <v>139</v>
      </c>
    </row>
    <row r="6897" spans="1:15" hidden="1" x14ac:dyDescent="0.25">
      <c r="A6897" t="s">
        <v>137</v>
      </c>
      <c r="B6897" t="s">
        <v>143</v>
      </c>
      <c r="C6897">
        <v>1036</v>
      </c>
      <c r="D6897">
        <v>906461793</v>
      </c>
      <c r="E6897" t="s">
        <v>19</v>
      </c>
      <c r="G6897">
        <v>200610</v>
      </c>
      <c r="H6897" s="1">
        <v>38991</v>
      </c>
      <c r="I6897" s="1">
        <v>39019</v>
      </c>
      <c r="J6897">
        <v>244</v>
      </c>
      <c r="K6897">
        <v>244</v>
      </c>
      <c r="M6897">
        <v>20.55</v>
      </c>
      <c r="N6897" t="s">
        <v>20</v>
      </c>
      <c r="O6897" t="s">
        <v>139</v>
      </c>
    </row>
    <row r="6898" spans="1:15" hidden="1" x14ac:dyDescent="0.25">
      <c r="A6898" t="s">
        <v>137</v>
      </c>
      <c r="B6898" t="s">
        <v>143</v>
      </c>
      <c r="C6898">
        <v>1036</v>
      </c>
      <c r="D6898">
        <v>906461793</v>
      </c>
      <c r="E6898" t="s">
        <v>19</v>
      </c>
      <c r="G6898">
        <v>200611</v>
      </c>
      <c r="H6898" s="1">
        <v>39022</v>
      </c>
      <c r="I6898" s="1">
        <v>39050</v>
      </c>
      <c r="J6898">
        <v>182</v>
      </c>
      <c r="K6898">
        <v>182</v>
      </c>
      <c r="M6898">
        <v>14.62</v>
      </c>
      <c r="N6898" t="s">
        <v>20</v>
      </c>
      <c r="O6898" t="s">
        <v>139</v>
      </c>
    </row>
    <row r="6899" spans="1:15" hidden="1" x14ac:dyDescent="0.25">
      <c r="A6899" t="s">
        <v>137</v>
      </c>
      <c r="B6899" t="s">
        <v>143</v>
      </c>
      <c r="C6899">
        <v>1036</v>
      </c>
      <c r="D6899">
        <v>906461793</v>
      </c>
      <c r="E6899" t="s">
        <v>19</v>
      </c>
      <c r="G6899">
        <v>200612</v>
      </c>
      <c r="H6899" s="1">
        <v>39052</v>
      </c>
      <c r="I6899" s="1">
        <v>39080</v>
      </c>
      <c r="J6899">
        <v>130</v>
      </c>
      <c r="K6899">
        <v>130</v>
      </c>
      <c r="M6899">
        <v>10.09</v>
      </c>
      <c r="N6899" t="s">
        <v>20</v>
      </c>
      <c r="O6899" t="s">
        <v>139</v>
      </c>
    </row>
    <row r="6900" spans="1:15" hidden="1" x14ac:dyDescent="0.25">
      <c r="A6900" t="s">
        <v>137</v>
      </c>
      <c r="B6900" t="s">
        <v>143</v>
      </c>
      <c r="C6900">
        <v>1036</v>
      </c>
      <c r="D6900">
        <v>906461793</v>
      </c>
      <c r="E6900" t="s">
        <v>19</v>
      </c>
      <c r="G6900">
        <v>200701</v>
      </c>
      <c r="H6900" s="1">
        <v>39083</v>
      </c>
      <c r="I6900" s="1">
        <v>39111</v>
      </c>
      <c r="J6900">
        <v>152</v>
      </c>
      <c r="K6900">
        <v>152</v>
      </c>
      <c r="M6900">
        <v>10.77</v>
      </c>
      <c r="N6900" t="s">
        <v>20</v>
      </c>
      <c r="O6900" t="s">
        <v>139</v>
      </c>
    </row>
    <row r="6901" spans="1:15" hidden="1" x14ac:dyDescent="0.25">
      <c r="A6901" t="s">
        <v>137</v>
      </c>
      <c r="B6901" t="s">
        <v>143</v>
      </c>
      <c r="C6901">
        <v>1036</v>
      </c>
      <c r="D6901">
        <v>906461793</v>
      </c>
      <c r="E6901" t="s">
        <v>19</v>
      </c>
      <c r="G6901">
        <v>200702</v>
      </c>
      <c r="H6901" s="1">
        <v>39114</v>
      </c>
      <c r="I6901" s="1">
        <v>39141</v>
      </c>
      <c r="J6901">
        <v>145</v>
      </c>
      <c r="K6901">
        <v>145</v>
      </c>
      <c r="M6901">
        <v>10.65</v>
      </c>
      <c r="N6901" t="s">
        <v>20</v>
      </c>
      <c r="O6901" t="s">
        <v>139</v>
      </c>
    </row>
    <row r="6902" spans="1:15" hidden="1" x14ac:dyDescent="0.25">
      <c r="A6902" t="s">
        <v>137</v>
      </c>
      <c r="B6902" t="s">
        <v>143</v>
      </c>
      <c r="C6902">
        <v>1036</v>
      </c>
      <c r="D6902">
        <v>906461793</v>
      </c>
      <c r="E6902" t="s">
        <v>19</v>
      </c>
      <c r="G6902">
        <v>200703</v>
      </c>
      <c r="H6902" s="1">
        <v>39142</v>
      </c>
      <c r="I6902" s="1">
        <v>39170</v>
      </c>
      <c r="J6902">
        <v>196</v>
      </c>
      <c r="K6902">
        <v>196</v>
      </c>
      <c r="M6902">
        <v>15.03</v>
      </c>
      <c r="N6902" t="s">
        <v>20</v>
      </c>
      <c r="O6902" t="s">
        <v>139</v>
      </c>
    </row>
    <row r="6903" spans="1:15" hidden="1" x14ac:dyDescent="0.25">
      <c r="A6903" t="s">
        <v>137</v>
      </c>
      <c r="B6903" t="s">
        <v>143</v>
      </c>
      <c r="C6903">
        <v>1036</v>
      </c>
      <c r="D6903">
        <v>906461793</v>
      </c>
      <c r="E6903" t="s">
        <v>19</v>
      </c>
      <c r="G6903">
        <v>200704</v>
      </c>
      <c r="H6903" s="1">
        <v>39173</v>
      </c>
      <c r="I6903" s="1">
        <v>39201</v>
      </c>
      <c r="J6903">
        <v>233</v>
      </c>
      <c r="K6903">
        <v>233</v>
      </c>
      <c r="M6903">
        <v>18.11</v>
      </c>
      <c r="N6903" t="s">
        <v>20</v>
      </c>
      <c r="O6903" t="s">
        <v>139</v>
      </c>
    </row>
    <row r="6904" spans="1:15" hidden="1" x14ac:dyDescent="0.25">
      <c r="A6904" t="s">
        <v>137</v>
      </c>
      <c r="B6904" t="s">
        <v>143</v>
      </c>
      <c r="C6904">
        <v>1036</v>
      </c>
      <c r="D6904">
        <v>906461793</v>
      </c>
      <c r="E6904" t="s">
        <v>19</v>
      </c>
      <c r="G6904">
        <v>200705</v>
      </c>
      <c r="H6904" s="1">
        <v>39203</v>
      </c>
      <c r="I6904" s="1">
        <v>39231</v>
      </c>
      <c r="J6904">
        <v>598</v>
      </c>
      <c r="K6904">
        <v>598</v>
      </c>
      <c r="M6904">
        <v>47.33</v>
      </c>
      <c r="N6904" t="s">
        <v>20</v>
      </c>
      <c r="O6904" t="s">
        <v>139</v>
      </c>
    </row>
    <row r="6905" spans="1:15" hidden="1" x14ac:dyDescent="0.25">
      <c r="A6905" t="s">
        <v>137</v>
      </c>
      <c r="B6905" t="s">
        <v>143</v>
      </c>
      <c r="C6905">
        <v>1036</v>
      </c>
      <c r="D6905">
        <v>906461793</v>
      </c>
      <c r="E6905" t="s">
        <v>19</v>
      </c>
      <c r="G6905">
        <v>200706</v>
      </c>
      <c r="H6905" s="1">
        <v>39234</v>
      </c>
      <c r="I6905" s="1">
        <v>39262</v>
      </c>
      <c r="J6905">
        <v>738</v>
      </c>
      <c r="K6905">
        <v>738</v>
      </c>
      <c r="M6905">
        <v>62.71</v>
      </c>
      <c r="N6905" t="s">
        <v>20</v>
      </c>
      <c r="O6905" t="s">
        <v>139</v>
      </c>
    </row>
    <row r="6906" spans="1:15" hidden="1" x14ac:dyDescent="0.25">
      <c r="A6906" t="s">
        <v>137</v>
      </c>
      <c r="B6906" t="s">
        <v>143</v>
      </c>
      <c r="C6906">
        <v>1036</v>
      </c>
      <c r="D6906">
        <v>906461793</v>
      </c>
      <c r="E6906" t="s">
        <v>19</v>
      </c>
      <c r="G6906">
        <v>200707</v>
      </c>
      <c r="H6906" s="1">
        <v>39264</v>
      </c>
      <c r="I6906" s="1">
        <v>39292</v>
      </c>
      <c r="J6906">
        <v>952</v>
      </c>
      <c r="K6906">
        <v>952</v>
      </c>
      <c r="M6906">
        <v>88.87</v>
      </c>
      <c r="N6906" t="s">
        <v>20</v>
      </c>
      <c r="O6906" t="s">
        <v>139</v>
      </c>
    </row>
    <row r="6907" spans="1:15" hidden="1" x14ac:dyDescent="0.25">
      <c r="A6907" t="s">
        <v>137</v>
      </c>
      <c r="B6907" t="s">
        <v>143</v>
      </c>
      <c r="C6907">
        <v>1036</v>
      </c>
      <c r="D6907">
        <v>906461793</v>
      </c>
      <c r="E6907" t="s">
        <v>19</v>
      </c>
      <c r="G6907">
        <v>200708</v>
      </c>
      <c r="H6907" s="1">
        <v>39295</v>
      </c>
      <c r="I6907" s="1">
        <v>39323</v>
      </c>
      <c r="J6907">
        <v>836</v>
      </c>
      <c r="K6907">
        <v>836</v>
      </c>
      <c r="M6907">
        <v>78.7</v>
      </c>
      <c r="N6907" t="s">
        <v>20</v>
      </c>
      <c r="O6907" t="s">
        <v>139</v>
      </c>
    </row>
    <row r="6908" spans="1:15" hidden="1" x14ac:dyDescent="0.25">
      <c r="A6908" t="s">
        <v>137</v>
      </c>
      <c r="B6908" t="s">
        <v>143</v>
      </c>
      <c r="C6908">
        <v>1036</v>
      </c>
      <c r="D6908">
        <v>906461793</v>
      </c>
      <c r="E6908" t="s">
        <v>19</v>
      </c>
      <c r="G6908">
        <v>200709</v>
      </c>
      <c r="H6908" s="1">
        <v>39326</v>
      </c>
      <c r="I6908" s="1">
        <v>39354</v>
      </c>
      <c r="J6908">
        <v>556</v>
      </c>
      <c r="K6908">
        <v>556</v>
      </c>
      <c r="M6908">
        <v>54.19</v>
      </c>
      <c r="N6908" t="s">
        <v>20</v>
      </c>
      <c r="O6908" t="s">
        <v>139</v>
      </c>
    </row>
    <row r="6909" spans="1:15" hidden="1" x14ac:dyDescent="0.25">
      <c r="A6909" t="s">
        <v>137</v>
      </c>
      <c r="B6909" t="s">
        <v>143</v>
      </c>
      <c r="C6909">
        <v>1036</v>
      </c>
      <c r="D6909">
        <v>906461793</v>
      </c>
      <c r="E6909" t="s">
        <v>19</v>
      </c>
      <c r="G6909">
        <v>200710</v>
      </c>
      <c r="H6909" s="1">
        <v>39356</v>
      </c>
      <c r="I6909" s="1">
        <v>39384</v>
      </c>
      <c r="J6909">
        <v>343</v>
      </c>
      <c r="K6909">
        <v>343</v>
      </c>
      <c r="M6909">
        <v>36.72</v>
      </c>
      <c r="N6909" t="s">
        <v>20</v>
      </c>
      <c r="O6909" t="s">
        <v>139</v>
      </c>
    </row>
    <row r="6910" spans="1:15" hidden="1" x14ac:dyDescent="0.25">
      <c r="A6910" t="s">
        <v>137</v>
      </c>
      <c r="B6910" t="s">
        <v>143</v>
      </c>
      <c r="C6910">
        <v>1036</v>
      </c>
      <c r="D6910">
        <v>906461793</v>
      </c>
      <c r="E6910" t="s">
        <v>19</v>
      </c>
      <c r="G6910">
        <v>200711</v>
      </c>
      <c r="H6910" s="1">
        <v>39387</v>
      </c>
      <c r="I6910" s="1">
        <v>39415</v>
      </c>
      <c r="J6910">
        <v>158</v>
      </c>
      <c r="K6910">
        <v>158</v>
      </c>
      <c r="M6910">
        <v>19.329999999999998</v>
      </c>
      <c r="N6910" t="s">
        <v>20</v>
      </c>
      <c r="O6910" t="s">
        <v>139</v>
      </c>
    </row>
    <row r="6911" spans="1:15" hidden="1" x14ac:dyDescent="0.25">
      <c r="A6911" t="s">
        <v>137</v>
      </c>
      <c r="B6911" t="s">
        <v>143</v>
      </c>
      <c r="C6911">
        <v>1036</v>
      </c>
      <c r="D6911">
        <v>906461793</v>
      </c>
      <c r="E6911" t="s">
        <v>19</v>
      </c>
      <c r="G6911">
        <v>200712</v>
      </c>
      <c r="H6911" s="1">
        <v>39417</v>
      </c>
      <c r="I6911" s="1">
        <v>39445</v>
      </c>
      <c r="J6911">
        <v>170</v>
      </c>
      <c r="K6911">
        <v>170</v>
      </c>
      <c r="M6911">
        <v>20.39</v>
      </c>
      <c r="N6911" t="s">
        <v>20</v>
      </c>
      <c r="O6911" t="s">
        <v>139</v>
      </c>
    </row>
    <row r="6912" spans="1:15" hidden="1" x14ac:dyDescent="0.25">
      <c r="A6912" t="s">
        <v>137</v>
      </c>
      <c r="B6912" t="s">
        <v>143</v>
      </c>
      <c r="C6912">
        <v>1036</v>
      </c>
      <c r="D6912">
        <v>906461793</v>
      </c>
      <c r="E6912" t="s">
        <v>19</v>
      </c>
      <c r="G6912">
        <v>200801</v>
      </c>
      <c r="H6912" s="1">
        <v>39448</v>
      </c>
      <c r="I6912" s="1">
        <v>39476</v>
      </c>
      <c r="J6912">
        <v>139</v>
      </c>
      <c r="K6912">
        <v>139</v>
      </c>
      <c r="M6912">
        <v>17.66</v>
      </c>
      <c r="N6912" t="s">
        <v>20</v>
      </c>
      <c r="O6912" t="s">
        <v>139</v>
      </c>
    </row>
    <row r="6913" spans="1:15" hidden="1" x14ac:dyDescent="0.25">
      <c r="A6913" t="s">
        <v>137</v>
      </c>
      <c r="B6913" t="s">
        <v>143</v>
      </c>
      <c r="C6913">
        <v>1036</v>
      </c>
      <c r="D6913">
        <v>906461793</v>
      </c>
      <c r="E6913" t="s">
        <v>19</v>
      </c>
      <c r="G6913">
        <v>200802</v>
      </c>
      <c r="H6913" s="1">
        <v>39479</v>
      </c>
      <c r="I6913" s="1">
        <v>39506</v>
      </c>
      <c r="J6913">
        <v>196</v>
      </c>
      <c r="K6913">
        <v>196</v>
      </c>
      <c r="M6913">
        <v>22.66</v>
      </c>
      <c r="N6913" t="s">
        <v>20</v>
      </c>
      <c r="O6913" t="s">
        <v>139</v>
      </c>
    </row>
    <row r="6914" spans="1:15" hidden="1" x14ac:dyDescent="0.25">
      <c r="A6914" t="s">
        <v>137</v>
      </c>
      <c r="B6914" t="s">
        <v>143</v>
      </c>
      <c r="C6914">
        <v>1036</v>
      </c>
      <c r="D6914">
        <v>906461793</v>
      </c>
      <c r="E6914" t="s">
        <v>19</v>
      </c>
      <c r="G6914">
        <v>200803</v>
      </c>
      <c r="H6914" s="1">
        <v>39508</v>
      </c>
      <c r="I6914" s="1">
        <v>39536</v>
      </c>
      <c r="J6914">
        <v>121</v>
      </c>
      <c r="K6914">
        <v>121</v>
      </c>
      <c r="M6914">
        <v>16.09</v>
      </c>
      <c r="N6914" t="s">
        <v>20</v>
      </c>
      <c r="O6914" t="s">
        <v>139</v>
      </c>
    </row>
    <row r="6915" spans="1:15" hidden="1" x14ac:dyDescent="0.25">
      <c r="A6915" t="s">
        <v>137</v>
      </c>
      <c r="B6915" t="s">
        <v>143</v>
      </c>
      <c r="C6915">
        <v>1036</v>
      </c>
      <c r="D6915">
        <v>906461793</v>
      </c>
      <c r="E6915" t="s">
        <v>19</v>
      </c>
      <c r="G6915">
        <v>200804</v>
      </c>
      <c r="H6915" s="1">
        <v>39539</v>
      </c>
      <c r="I6915" s="1">
        <v>39567</v>
      </c>
      <c r="J6915">
        <v>349</v>
      </c>
      <c r="K6915">
        <v>349</v>
      </c>
      <c r="M6915">
        <v>36.049999999999997</v>
      </c>
      <c r="N6915" t="s">
        <v>20</v>
      </c>
      <c r="O6915" t="s">
        <v>139</v>
      </c>
    </row>
    <row r="6916" spans="1:15" hidden="1" x14ac:dyDescent="0.25">
      <c r="A6916" t="s">
        <v>137</v>
      </c>
      <c r="B6916" t="s">
        <v>143</v>
      </c>
      <c r="C6916">
        <v>1036</v>
      </c>
      <c r="D6916">
        <v>906461793</v>
      </c>
      <c r="E6916" t="s">
        <v>19</v>
      </c>
      <c r="G6916">
        <v>200805</v>
      </c>
      <c r="H6916" s="1">
        <v>39569</v>
      </c>
      <c r="I6916" s="1">
        <v>39597</v>
      </c>
      <c r="J6916">
        <v>478</v>
      </c>
      <c r="K6916">
        <v>478</v>
      </c>
      <c r="M6916">
        <v>47.35</v>
      </c>
      <c r="N6916" t="s">
        <v>20</v>
      </c>
      <c r="O6916" t="s">
        <v>139</v>
      </c>
    </row>
    <row r="6917" spans="1:15" hidden="1" x14ac:dyDescent="0.25">
      <c r="A6917" t="s">
        <v>137</v>
      </c>
      <c r="B6917" t="s">
        <v>143</v>
      </c>
      <c r="C6917">
        <v>1036</v>
      </c>
      <c r="D6917">
        <v>906461793</v>
      </c>
      <c r="E6917" t="s">
        <v>19</v>
      </c>
      <c r="G6917">
        <v>200806</v>
      </c>
      <c r="H6917" s="1">
        <v>39600</v>
      </c>
      <c r="I6917" s="1">
        <v>39628</v>
      </c>
      <c r="J6917">
        <v>589</v>
      </c>
      <c r="K6917">
        <v>589</v>
      </c>
      <c r="M6917">
        <v>59.36</v>
      </c>
      <c r="N6917" t="s">
        <v>20</v>
      </c>
      <c r="O6917" t="s">
        <v>139</v>
      </c>
    </row>
    <row r="6918" spans="1:15" hidden="1" x14ac:dyDescent="0.25">
      <c r="A6918" t="s">
        <v>137</v>
      </c>
      <c r="B6918" t="s">
        <v>143</v>
      </c>
      <c r="C6918">
        <v>1036</v>
      </c>
      <c r="D6918">
        <v>906461793</v>
      </c>
      <c r="E6918" t="s">
        <v>19</v>
      </c>
      <c r="G6918">
        <v>200807</v>
      </c>
      <c r="H6918" s="1">
        <v>39630</v>
      </c>
      <c r="I6918" s="1">
        <v>39658</v>
      </c>
      <c r="J6918">
        <v>816</v>
      </c>
      <c r="K6918">
        <v>816</v>
      </c>
      <c r="M6918">
        <v>88.06</v>
      </c>
      <c r="N6918" t="s">
        <v>20</v>
      </c>
      <c r="O6918" t="s">
        <v>139</v>
      </c>
    </row>
    <row r="6919" spans="1:15" hidden="1" x14ac:dyDescent="0.25">
      <c r="A6919" t="s">
        <v>137</v>
      </c>
      <c r="B6919" t="s">
        <v>143</v>
      </c>
      <c r="C6919">
        <v>1036</v>
      </c>
      <c r="D6919">
        <v>906461793</v>
      </c>
      <c r="E6919" t="s">
        <v>19</v>
      </c>
      <c r="G6919">
        <v>200808</v>
      </c>
      <c r="H6919" s="1">
        <v>39661</v>
      </c>
      <c r="I6919" s="1">
        <v>39689</v>
      </c>
      <c r="J6919">
        <v>795</v>
      </c>
      <c r="K6919">
        <v>795</v>
      </c>
      <c r="M6919">
        <v>85.94</v>
      </c>
      <c r="N6919" t="s">
        <v>20</v>
      </c>
      <c r="O6919" t="s">
        <v>139</v>
      </c>
    </row>
    <row r="6920" spans="1:15" hidden="1" x14ac:dyDescent="0.25">
      <c r="A6920" t="s">
        <v>137</v>
      </c>
      <c r="B6920" t="s">
        <v>143</v>
      </c>
      <c r="C6920">
        <v>1036</v>
      </c>
      <c r="D6920">
        <v>906461793</v>
      </c>
      <c r="E6920" t="s">
        <v>19</v>
      </c>
      <c r="G6920">
        <v>200809</v>
      </c>
      <c r="H6920" s="1">
        <v>39692</v>
      </c>
      <c r="I6920" s="1">
        <v>39720</v>
      </c>
      <c r="J6920">
        <v>503</v>
      </c>
      <c r="K6920">
        <v>503</v>
      </c>
      <c r="M6920">
        <v>56.39</v>
      </c>
      <c r="N6920" t="s">
        <v>20</v>
      </c>
      <c r="O6920" t="s">
        <v>139</v>
      </c>
    </row>
    <row r="6921" spans="1:15" hidden="1" x14ac:dyDescent="0.25">
      <c r="A6921" t="s">
        <v>137</v>
      </c>
      <c r="B6921" t="s">
        <v>143</v>
      </c>
      <c r="C6921">
        <v>1036</v>
      </c>
      <c r="D6921">
        <v>906461793</v>
      </c>
      <c r="E6921" t="s">
        <v>19</v>
      </c>
      <c r="G6921">
        <v>200810</v>
      </c>
      <c r="H6921" s="1">
        <v>39722</v>
      </c>
      <c r="I6921" s="1">
        <v>39750</v>
      </c>
      <c r="J6921">
        <v>230</v>
      </c>
      <c r="K6921">
        <v>230</v>
      </c>
      <c r="M6921">
        <v>28.77</v>
      </c>
      <c r="N6921" t="s">
        <v>20</v>
      </c>
      <c r="O6921" t="s">
        <v>139</v>
      </c>
    </row>
    <row r="6922" spans="1:15" hidden="1" x14ac:dyDescent="0.25">
      <c r="A6922" t="s">
        <v>137</v>
      </c>
      <c r="B6922" t="s">
        <v>143</v>
      </c>
      <c r="C6922">
        <v>1036</v>
      </c>
      <c r="D6922">
        <v>906461793</v>
      </c>
      <c r="E6922" t="s">
        <v>19</v>
      </c>
      <c r="G6922">
        <v>200811</v>
      </c>
      <c r="H6922" s="1">
        <v>39753</v>
      </c>
      <c r="I6922" s="1">
        <v>39781</v>
      </c>
      <c r="J6922">
        <v>163</v>
      </c>
      <c r="K6922">
        <v>163</v>
      </c>
      <c r="M6922">
        <v>22.84</v>
      </c>
      <c r="N6922" t="s">
        <v>20</v>
      </c>
      <c r="O6922" t="s">
        <v>139</v>
      </c>
    </row>
    <row r="6923" spans="1:15" hidden="1" x14ac:dyDescent="0.25">
      <c r="A6923" t="s">
        <v>137</v>
      </c>
      <c r="B6923" t="s">
        <v>143</v>
      </c>
      <c r="C6923">
        <v>1036</v>
      </c>
      <c r="D6923">
        <v>906461793</v>
      </c>
      <c r="E6923" t="s">
        <v>19</v>
      </c>
      <c r="G6923">
        <v>200901</v>
      </c>
      <c r="H6923" s="1">
        <v>39821</v>
      </c>
      <c r="I6923" s="1">
        <v>39850</v>
      </c>
      <c r="J6923">
        <v>135</v>
      </c>
      <c r="K6923">
        <v>135</v>
      </c>
      <c r="M6923">
        <v>19.18</v>
      </c>
      <c r="N6923" t="s">
        <v>20</v>
      </c>
      <c r="O6923" t="s">
        <v>139</v>
      </c>
    </row>
    <row r="6924" spans="1:15" hidden="1" x14ac:dyDescent="0.25">
      <c r="A6924" t="s">
        <v>137</v>
      </c>
      <c r="B6924" t="s">
        <v>143</v>
      </c>
      <c r="C6924">
        <v>1036</v>
      </c>
      <c r="D6924">
        <v>906461793</v>
      </c>
      <c r="E6924" t="s">
        <v>19</v>
      </c>
      <c r="G6924">
        <v>200902</v>
      </c>
      <c r="H6924" s="1">
        <v>39850</v>
      </c>
      <c r="I6924" s="1">
        <v>39882</v>
      </c>
      <c r="J6924">
        <v>155</v>
      </c>
      <c r="K6924">
        <v>155</v>
      </c>
      <c r="M6924">
        <v>21.22</v>
      </c>
      <c r="N6924" t="s">
        <v>20</v>
      </c>
      <c r="O6924" t="s">
        <v>139</v>
      </c>
    </row>
    <row r="6925" spans="1:15" hidden="1" x14ac:dyDescent="0.25">
      <c r="A6925" t="s">
        <v>137</v>
      </c>
      <c r="B6925" t="s">
        <v>143</v>
      </c>
      <c r="C6925">
        <v>1036</v>
      </c>
      <c r="D6925">
        <v>906461793</v>
      </c>
      <c r="E6925" t="s">
        <v>19</v>
      </c>
      <c r="G6925">
        <v>200903</v>
      </c>
      <c r="H6925" s="1">
        <v>39882</v>
      </c>
      <c r="I6925" s="1">
        <v>39911</v>
      </c>
      <c r="J6925">
        <v>124</v>
      </c>
      <c r="K6925">
        <v>124</v>
      </c>
      <c r="M6925">
        <v>18.059999999999999</v>
      </c>
      <c r="N6925" t="s">
        <v>20</v>
      </c>
      <c r="O6925" t="s">
        <v>139</v>
      </c>
    </row>
    <row r="6926" spans="1:15" hidden="1" x14ac:dyDescent="0.25">
      <c r="A6926" t="s">
        <v>137</v>
      </c>
      <c r="B6926" t="s">
        <v>143</v>
      </c>
      <c r="C6926">
        <v>1036</v>
      </c>
      <c r="D6926">
        <v>906461793</v>
      </c>
      <c r="E6926" t="s">
        <v>19</v>
      </c>
      <c r="G6926">
        <v>200904</v>
      </c>
      <c r="H6926" s="1">
        <v>39911</v>
      </c>
      <c r="I6926" s="1">
        <v>39941</v>
      </c>
      <c r="J6926">
        <v>222</v>
      </c>
      <c r="K6926">
        <v>222</v>
      </c>
      <c r="M6926">
        <v>28</v>
      </c>
      <c r="N6926" t="s">
        <v>20</v>
      </c>
      <c r="O6926" t="s">
        <v>139</v>
      </c>
    </row>
    <row r="6927" spans="1:15" hidden="1" x14ac:dyDescent="0.25">
      <c r="A6927" t="s">
        <v>137</v>
      </c>
      <c r="B6927" t="s">
        <v>143</v>
      </c>
      <c r="C6927">
        <v>1036</v>
      </c>
      <c r="D6927">
        <v>906461793</v>
      </c>
      <c r="E6927" t="s">
        <v>19</v>
      </c>
      <c r="G6927">
        <v>200905</v>
      </c>
      <c r="H6927" s="1">
        <v>39941</v>
      </c>
      <c r="I6927" s="1">
        <v>39974</v>
      </c>
      <c r="J6927">
        <v>413</v>
      </c>
      <c r="K6927">
        <v>413</v>
      </c>
      <c r="M6927">
        <v>47.35</v>
      </c>
      <c r="N6927" t="s">
        <v>20</v>
      </c>
      <c r="O6927" t="s">
        <v>139</v>
      </c>
    </row>
    <row r="6928" spans="1:15" hidden="1" x14ac:dyDescent="0.25">
      <c r="A6928" t="s">
        <v>137</v>
      </c>
      <c r="B6928" t="s">
        <v>143</v>
      </c>
      <c r="C6928">
        <v>1036</v>
      </c>
      <c r="D6928">
        <v>906461793</v>
      </c>
      <c r="E6928" t="s">
        <v>19</v>
      </c>
      <c r="G6928">
        <v>200906</v>
      </c>
      <c r="H6928" s="1">
        <v>39974</v>
      </c>
      <c r="I6928" s="1">
        <v>40003</v>
      </c>
      <c r="J6928">
        <v>588</v>
      </c>
      <c r="K6928">
        <v>588</v>
      </c>
      <c r="M6928">
        <v>61.94</v>
      </c>
      <c r="N6928" t="s">
        <v>20</v>
      </c>
      <c r="O6928" t="s">
        <v>139</v>
      </c>
    </row>
    <row r="6929" spans="1:15" hidden="1" x14ac:dyDescent="0.25">
      <c r="A6929" t="s">
        <v>137</v>
      </c>
      <c r="B6929" t="s">
        <v>143</v>
      </c>
      <c r="C6929">
        <v>1036</v>
      </c>
      <c r="D6929">
        <v>906461793</v>
      </c>
      <c r="E6929" t="s">
        <v>19</v>
      </c>
      <c r="G6929">
        <v>200907</v>
      </c>
      <c r="H6929" s="1">
        <v>40003</v>
      </c>
      <c r="I6929" s="1">
        <v>40035</v>
      </c>
      <c r="J6929">
        <v>796</v>
      </c>
      <c r="K6929">
        <v>796</v>
      </c>
      <c r="M6929">
        <v>72.459999999999994</v>
      </c>
      <c r="N6929" t="s">
        <v>20</v>
      </c>
      <c r="O6929" t="s">
        <v>139</v>
      </c>
    </row>
    <row r="6930" spans="1:15" hidden="1" x14ac:dyDescent="0.25">
      <c r="A6930" t="s">
        <v>137</v>
      </c>
      <c r="B6930" t="s">
        <v>143</v>
      </c>
      <c r="C6930">
        <v>1036</v>
      </c>
      <c r="D6930">
        <v>906461793</v>
      </c>
      <c r="E6930" t="s">
        <v>19</v>
      </c>
      <c r="G6930">
        <v>200908</v>
      </c>
      <c r="H6930" s="1">
        <v>40035</v>
      </c>
      <c r="I6930" s="1">
        <v>40064</v>
      </c>
      <c r="J6930">
        <v>696</v>
      </c>
      <c r="K6930">
        <v>696</v>
      </c>
      <c r="M6930">
        <v>64.03</v>
      </c>
      <c r="N6930" t="s">
        <v>20</v>
      </c>
      <c r="O6930" t="s">
        <v>139</v>
      </c>
    </row>
    <row r="6931" spans="1:15" hidden="1" x14ac:dyDescent="0.25">
      <c r="A6931" t="s">
        <v>137</v>
      </c>
      <c r="B6931" t="s">
        <v>143</v>
      </c>
      <c r="C6931">
        <v>1036</v>
      </c>
      <c r="D6931">
        <v>906461793</v>
      </c>
      <c r="E6931" t="s">
        <v>19</v>
      </c>
      <c r="G6931">
        <v>200909</v>
      </c>
      <c r="H6931" s="1">
        <v>40064</v>
      </c>
      <c r="I6931" s="1">
        <v>40093</v>
      </c>
      <c r="J6931">
        <v>360</v>
      </c>
      <c r="K6931">
        <v>360</v>
      </c>
      <c r="M6931">
        <v>35.78</v>
      </c>
      <c r="N6931" t="s">
        <v>20</v>
      </c>
      <c r="O6931" t="s">
        <v>139</v>
      </c>
    </row>
    <row r="6932" spans="1:15" hidden="1" x14ac:dyDescent="0.25">
      <c r="A6932" t="s">
        <v>137</v>
      </c>
      <c r="B6932" t="s">
        <v>143</v>
      </c>
      <c r="C6932">
        <v>1036</v>
      </c>
      <c r="D6932">
        <v>906461793</v>
      </c>
      <c r="E6932" t="s">
        <v>19</v>
      </c>
      <c r="G6932">
        <v>200910</v>
      </c>
      <c r="H6932" s="1">
        <v>40093</v>
      </c>
      <c r="I6932" s="1">
        <v>40122</v>
      </c>
      <c r="J6932">
        <v>181</v>
      </c>
      <c r="K6932">
        <v>181</v>
      </c>
      <c r="M6932">
        <v>20.61</v>
      </c>
      <c r="N6932" t="s">
        <v>20</v>
      </c>
      <c r="O6932" t="s">
        <v>139</v>
      </c>
    </row>
    <row r="6933" spans="1:15" hidden="1" x14ac:dyDescent="0.25">
      <c r="A6933" t="s">
        <v>137</v>
      </c>
      <c r="B6933" t="s">
        <v>143</v>
      </c>
      <c r="C6933">
        <v>1036</v>
      </c>
      <c r="D6933">
        <v>906461793</v>
      </c>
      <c r="E6933" t="s">
        <v>19</v>
      </c>
      <c r="G6933">
        <v>200911</v>
      </c>
      <c r="H6933" s="1">
        <v>40122</v>
      </c>
      <c r="I6933" s="1">
        <v>40157</v>
      </c>
      <c r="J6933">
        <v>146</v>
      </c>
      <c r="K6933">
        <v>146</v>
      </c>
      <c r="M6933">
        <v>17.239999999999998</v>
      </c>
      <c r="N6933" t="s">
        <v>20</v>
      </c>
      <c r="O6933" t="s">
        <v>139</v>
      </c>
    </row>
    <row r="6934" spans="1:15" hidden="1" x14ac:dyDescent="0.25">
      <c r="A6934" t="s">
        <v>137</v>
      </c>
      <c r="B6934" t="s">
        <v>143</v>
      </c>
      <c r="C6934">
        <v>1036</v>
      </c>
      <c r="D6934">
        <v>906461793</v>
      </c>
      <c r="E6934" t="s">
        <v>19</v>
      </c>
      <c r="G6934">
        <v>200912</v>
      </c>
      <c r="H6934" s="1">
        <v>40157</v>
      </c>
      <c r="I6934" s="1">
        <v>40189</v>
      </c>
      <c r="J6934">
        <v>147</v>
      </c>
      <c r="K6934">
        <v>147</v>
      </c>
      <c r="M6934">
        <v>17.22</v>
      </c>
      <c r="N6934" t="s">
        <v>20</v>
      </c>
      <c r="O6934" t="s">
        <v>139</v>
      </c>
    </row>
    <row r="6935" spans="1:15" hidden="1" x14ac:dyDescent="0.25">
      <c r="A6935" t="s">
        <v>137</v>
      </c>
      <c r="B6935" t="s">
        <v>143</v>
      </c>
      <c r="C6935">
        <v>1036</v>
      </c>
      <c r="D6935">
        <v>906461793</v>
      </c>
      <c r="E6935" t="s">
        <v>19</v>
      </c>
      <c r="G6935">
        <v>201001</v>
      </c>
      <c r="H6935" s="1">
        <v>40189</v>
      </c>
      <c r="I6935" s="1">
        <v>40219</v>
      </c>
      <c r="J6935">
        <v>120</v>
      </c>
      <c r="K6935">
        <v>120</v>
      </c>
      <c r="M6935">
        <v>14.9</v>
      </c>
      <c r="N6935" t="s">
        <v>20</v>
      </c>
      <c r="O6935" t="s">
        <v>139</v>
      </c>
    </row>
    <row r="6936" spans="1:15" hidden="1" x14ac:dyDescent="0.25">
      <c r="A6936" t="s">
        <v>137</v>
      </c>
      <c r="B6936" t="s">
        <v>143</v>
      </c>
      <c r="C6936">
        <v>1036</v>
      </c>
      <c r="D6936">
        <v>906461793</v>
      </c>
      <c r="E6936" t="s">
        <v>19</v>
      </c>
      <c r="G6936">
        <v>201002</v>
      </c>
      <c r="H6936" s="1">
        <v>40219</v>
      </c>
      <c r="I6936" s="1">
        <v>40246</v>
      </c>
      <c r="J6936">
        <v>132</v>
      </c>
      <c r="K6936">
        <v>132</v>
      </c>
      <c r="M6936">
        <v>15.84</v>
      </c>
      <c r="N6936" t="s">
        <v>20</v>
      </c>
      <c r="O6936" t="s">
        <v>139</v>
      </c>
    </row>
    <row r="6937" spans="1:15" hidden="1" x14ac:dyDescent="0.25">
      <c r="A6937" t="s">
        <v>137</v>
      </c>
      <c r="B6937" t="s">
        <v>143</v>
      </c>
      <c r="C6937">
        <v>1036</v>
      </c>
      <c r="D6937">
        <v>906461793</v>
      </c>
      <c r="E6937" t="s">
        <v>19</v>
      </c>
      <c r="G6937">
        <v>201003</v>
      </c>
      <c r="H6937" s="1">
        <v>40246</v>
      </c>
      <c r="I6937" s="1">
        <v>40277</v>
      </c>
      <c r="J6937">
        <v>248</v>
      </c>
      <c r="K6937">
        <v>248</v>
      </c>
      <c r="M6937">
        <v>24.93</v>
      </c>
      <c r="N6937" t="s">
        <v>20</v>
      </c>
      <c r="O6937" t="s">
        <v>139</v>
      </c>
    </row>
    <row r="6938" spans="1:15" hidden="1" x14ac:dyDescent="0.25">
      <c r="A6938" t="s">
        <v>137</v>
      </c>
      <c r="B6938" t="s">
        <v>143</v>
      </c>
      <c r="C6938">
        <v>1036</v>
      </c>
      <c r="D6938">
        <v>906461793</v>
      </c>
      <c r="E6938" t="s">
        <v>19</v>
      </c>
      <c r="G6938">
        <v>201004</v>
      </c>
      <c r="H6938" s="1">
        <v>40277</v>
      </c>
      <c r="I6938" s="1">
        <v>40308</v>
      </c>
      <c r="J6938">
        <v>322</v>
      </c>
      <c r="K6938">
        <v>322</v>
      </c>
      <c r="M6938">
        <v>30.72</v>
      </c>
      <c r="N6938" t="s">
        <v>20</v>
      </c>
      <c r="O6938" t="s">
        <v>139</v>
      </c>
    </row>
    <row r="6939" spans="1:15" hidden="1" x14ac:dyDescent="0.25">
      <c r="A6939" t="s">
        <v>137</v>
      </c>
      <c r="B6939" t="s">
        <v>143</v>
      </c>
      <c r="C6939">
        <v>1036</v>
      </c>
      <c r="D6939">
        <v>906461793</v>
      </c>
      <c r="E6939" t="s">
        <v>19</v>
      </c>
      <c r="G6939">
        <v>201005</v>
      </c>
      <c r="H6939" s="1">
        <v>40308</v>
      </c>
      <c r="I6939" s="1">
        <v>40339</v>
      </c>
      <c r="J6939">
        <v>507</v>
      </c>
      <c r="K6939">
        <v>507</v>
      </c>
      <c r="M6939">
        <v>45.21</v>
      </c>
      <c r="N6939" t="s">
        <v>20</v>
      </c>
      <c r="O6939" t="s">
        <v>139</v>
      </c>
    </row>
    <row r="6940" spans="1:15" hidden="1" x14ac:dyDescent="0.25">
      <c r="A6940" t="s">
        <v>137</v>
      </c>
      <c r="B6940" t="s">
        <v>143</v>
      </c>
      <c r="C6940">
        <v>1036</v>
      </c>
      <c r="D6940">
        <v>906461793</v>
      </c>
      <c r="E6940" t="s">
        <v>19</v>
      </c>
      <c r="G6940">
        <v>201006</v>
      </c>
      <c r="H6940" s="1">
        <v>40339</v>
      </c>
      <c r="I6940" s="1">
        <v>40372</v>
      </c>
      <c r="J6940">
        <v>902</v>
      </c>
      <c r="K6940">
        <v>902</v>
      </c>
      <c r="M6940">
        <v>78.849999999999994</v>
      </c>
      <c r="N6940" t="s">
        <v>20</v>
      </c>
      <c r="O6940" t="s">
        <v>139</v>
      </c>
    </row>
    <row r="6941" spans="1:15" hidden="1" x14ac:dyDescent="0.25">
      <c r="A6941" t="s">
        <v>137</v>
      </c>
      <c r="B6941" t="s">
        <v>143</v>
      </c>
      <c r="C6941">
        <v>1036</v>
      </c>
      <c r="D6941">
        <v>906461793</v>
      </c>
      <c r="E6941" t="s">
        <v>19</v>
      </c>
      <c r="G6941">
        <v>201007</v>
      </c>
      <c r="H6941" s="1">
        <v>40372</v>
      </c>
      <c r="I6941" s="1">
        <v>40401</v>
      </c>
      <c r="J6941">
        <v>916</v>
      </c>
      <c r="K6941">
        <v>916</v>
      </c>
      <c r="M6941">
        <v>84.21</v>
      </c>
      <c r="N6941" t="s">
        <v>20</v>
      </c>
      <c r="O6941" t="s">
        <v>139</v>
      </c>
    </row>
    <row r="6942" spans="1:15" hidden="1" x14ac:dyDescent="0.25">
      <c r="A6942" t="s">
        <v>137</v>
      </c>
      <c r="B6942" t="s">
        <v>143</v>
      </c>
      <c r="C6942">
        <v>1036</v>
      </c>
      <c r="D6942">
        <v>906461793</v>
      </c>
      <c r="E6942" t="s">
        <v>19</v>
      </c>
      <c r="G6942">
        <v>201008</v>
      </c>
      <c r="H6942" s="1">
        <v>40401</v>
      </c>
      <c r="I6942" s="1">
        <v>40430</v>
      </c>
      <c r="J6942">
        <v>829</v>
      </c>
      <c r="K6942">
        <v>829</v>
      </c>
      <c r="M6942">
        <v>76.73</v>
      </c>
      <c r="N6942" t="s">
        <v>20</v>
      </c>
      <c r="O6942" t="s">
        <v>139</v>
      </c>
    </row>
    <row r="6943" spans="1:15" hidden="1" x14ac:dyDescent="0.25">
      <c r="A6943" t="s">
        <v>137</v>
      </c>
      <c r="B6943" t="s">
        <v>143</v>
      </c>
      <c r="C6943">
        <v>1036</v>
      </c>
      <c r="D6943">
        <v>906461793</v>
      </c>
      <c r="E6943" t="s">
        <v>19</v>
      </c>
      <c r="G6943">
        <v>201009</v>
      </c>
      <c r="H6943" s="1">
        <v>40430</v>
      </c>
      <c r="I6943" s="1">
        <v>40462</v>
      </c>
      <c r="J6943">
        <v>533</v>
      </c>
      <c r="K6943">
        <v>533</v>
      </c>
      <c r="M6943">
        <v>51.3</v>
      </c>
      <c r="N6943" t="s">
        <v>20</v>
      </c>
      <c r="O6943" t="s">
        <v>139</v>
      </c>
    </row>
    <row r="6944" spans="1:15" hidden="1" x14ac:dyDescent="0.25">
      <c r="A6944" t="s">
        <v>137</v>
      </c>
      <c r="B6944" t="s">
        <v>143</v>
      </c>
      <c r="C6944">
        <v>1036</v>
      </c>
      <c r="D6944">
        <v>906461793</v>
      </c>
      <c r="E6944" t="s">
        <v>19</v>
      </c>
      <c r="G6944">
        <v>201010</v>
      </c>
      <c r="H6944" s="1">
        <v>40462</v>
      </c>
      <c r="I6944" s="1">
        <v>40491</v>
      </c>
      <c r="J6944">
        <v>235</v>
      </c>
      <c r="K6944">
        <v>235</v>
      </c>
      <c r="M6944">
        <v>25.7</v>
      </c>
      <c r="N6944" t="s">
        <v>20</v>
      </c>
      <c r="O6944" t="s">
        <v>139</v>
      </c>
    </row>
    <row r="6945" spans="1:15" hidden="1" x14ac:dyDescent="0.25">
      <c r="A6945" t="s">
        <v>137</v>
      </c>
      <c r="B6945" t="s">
        <v>143</v>
      </c>
      <c r="C6945">
        <v>1036</v>
      </c>
      <c r="D6945">
        <v>906461793</v>
      </c>
      <c r="E6945" t="s">
        <v>19</v>
      </c>
      <c r="G6945">
        <v>201011</v>
      </c>
      <c r="H6945" s="1">
        <v>40491</v>
      </c>
      <c r="I6945" s="1">
        <v>40521</v>
      </c>
      <c r="J6945">
        <v>142</v>
      </c>
      <c r="K6945">
        <v>142</v>
      </c>
      <c r="M6945">
        <v>17.7</v>
      </c>
      <c r="N6945" t="s">
        <v>20</v>
      </c>
      <c r="O6945" t="s">
        <v>139</v>
      </c>
    </row>
    <row r="6946" spans="1:15" hidden="1" x14ac:dyDescent="0.25">
      <c r="A6946" t="s">
        <v>137</v>
      </c>
      <c r="B6946" t="s">
        <v>143</v>
      </c>
      <c r="C6946">
        <v>1036</v>
      </c>
      <c r="D6946">
        <v>906461793</v>
      </c>
      <c r="E6946" t="s">
        <v>19</v>
      </c>
      <c r="G6946">
        <v>201012</v>
      </c>
      <c r="H6946" s="1">
        <v>40521</v>
      </c>
      <c r="I6946" s="1">
        <v>40554</v>
      </c>
      <c r="J6946">
        <v>170</v>
      </c>
      <c r="K6946">
        <v>170</v>
      </c>
      <c r="M6946">
        <v>20.12</v>
      </c>
      <c r="N6946" t="s">
        <v>20</v>
      </c>
      <c r="O6946" t="s">
        <v>139</v>
      </c>
    </row>
    <row r="6947" spans="1:15" hidden="1" x14ac:dyDescent="0.25">
      <c r="A6947" t="s">
        <v>137</v>
      </c>
      <c r="B6947" t="s">
        <v>143</v>
      </c>
      <c r="C6947">
        <v>1036</v>
      </c>
      <c r="D6947">
        <v>906461793</v>
      </c>
      <c r="E6947" t="s">
        <v>19</v>
      </c>
      <c r="G6947">
        <v>201101</v>
      </c>
      <c r="H6947" s="1">
        <v>40554</v>
      </c>
      <c r="I6947" s="1">
        <v>40584</v>
      </c>
      <c r="J6947">
        <v>160</v>
      </c>
      <c r="K6947">
        <v>160</v>
      </c>
      <c r="M6947">
        <v>19.23</v>
      </c>
      <c r="N6947" t="s">
        <v>20</v>
      </c>
      <c r="O6947" t="s">
        <v>139</v>
      </c>
    </row>
    <row r="6948" spans="1:15" hidden="1" x14ac:dyDescent="0.25">
      <c r="A6948" t="s">
        <v>137</v>
      </c>
      <c r="B6948" t="s">
        <v>143</v>
      </c>
      <c r="C6948">
        <v>1036</v>
      </c>
      <c r="D6948">
        <v>906461793</v>
      </c>
      <c r="E6948" t="s">
        <v>19</v>
      </c>
      <c r="G6948">
        <v>201102</v>
      </c>
      <c r="H6948" s="1">
        <v>40584</v>
      </c>
      <c r="I6948" s="1">
        <v>40612</v>
      </c>
      <c r="J6948">
        <v>129</v>
      </c>
      <c r="K6948">
        <v>129</v>
      </c>
      <c r="M6948">
        <v>16.59</v>
      </c>
      <c r="N6948" t="s">
        <v>20</v>
      </c>
      <c r="O6948" t="s">
        <v>139</v>
      </c>
    </row>
    <row r="6949" spans="1:15" hidden="1" x14ac:dyDescent="0.25">
      <c r="A6949" t="s">
        <v>137</v>
      </c>
      <c r="B6949" t="s">
        <v>143</v>
      </c>
      <c r="C6949">
        <v>1036</v>
      </c>
      <c r="D6949">
        <v>906461793</v>
      </c>
      <c r="E6949" t="s">
        <v>19</v>
      </c>
      <c r="G6949">
        <v>201103</v>
      </c>
      <c r="H6949" s="1">
        <v>40612</v>
      </c>
      <c r="I6949" s="1">
        <v>40640</v>
      </c>
      <c r="J6949">
        <v>134</v>
      </c>
      <c r="K6949">
        <v>134</v>
      </c>
      <c r="M6949">
        <v>17.28</v>
      </c>
      <c r="N6949" t="s">
        <v>20</v>
      </c>
      <c r="O6949" t="s">
        <v>139</v>
      </c>
    </row>
    <row r="6950" spans="1:15" hidden="1" x14ac:dyDescent="0.25">
      <c r="A6950" t="s">
        <v>137</v>
      </c>
      <c r="B6950" t="s">
        <v>143</v>
      </c>
      <c r="C6950">
        <v>1036</v>
      </c>
      <c r="D6950">
        <v>906461793</v>
      </c>
      <c r="E6950" t="s">
        <v>19</v>
      </c>
      <c r="G6950">
        <v>201104</v>
      </c>
      <c r="H6950" s="1">
        <v>40640</v>
      </c>
      <c r="I6950" s="1">
        <v>40673</v>
      </c>
      <c r="J6950">
        <v>351</v>
      </c>
      <c r="K6950">
        <v>351</v>
      </c>
      <c r="M6950">
        <v>37.979999999999997</v>
      </c>
      <c r="N6950" t="s">
        <v>20</v>
      </c>
      <c r="O6950" t="s">
        <v>139</v>
      </c>
    </row>
    <row r="6951" spans="1:15" hidden="1" x14ac:dyDescent="0.25">
      <c r="A6951" t="s">
        <v>137</v>
      </c>
      <c r="B6951" t="s">
        <v>143</v>
      </c>
      <c r="C6951">
        <v>1036</v>
      </c>
      <c r="D6951">
        <v>906461793</v>
      </c>
      <c r="E6951" t="s">
        <v>19</v>
      </c>
      <c r="G6951">
        <v>201105</v>
      </c>
      <c r="H6951" s="1">
        <v>40673</v>
      </c>
      <c r="I6951" s="1">
        <v>40703</v>
      </c>
      <c r="J6951">
        <v>806</v>
      </c>
      <c r="K6951">
        <v>806</v>
      </c>
      <c r="M6951">
        <v>79.88</v>
      </c>
      <c r="N6951" t="s">
        <v>20</v>
      </c>
      <c r="O6951" t="s">
        <v>139</v>
      </c>
    </row>
    <row r="6952" spans="1:15" hidden="1" x14ac:dyDescent="0.25">
      <c r="A6952" t="s">
        <v>137</v>
      </c>
      <c r="B6952" t="s">
        <v>143</v>
      </c>
      <c r="C6952">
        <v>1036</v>
      </c>
      <c r="D6952">
        <v>906461793</v>
      </c>
      <c r="E6952" t="s">
        <v>19</v>
      </c>
      <c r="G6952">
        <v>201106</v>
      </c>
      <c r="H6952" s="1">
        <v>40703</v>
      </c>
      <c r="I6952" s="1">
        <v>40732</v>
      </c>
      <c r="J6952">
        <v>928</v>
      </c>
      <c r="K6952">
        <v>928</v>
      </c>
      <c r="M6952">
        <v>92.89</v>
      </c>
      <c r="N6952" t="s">
        <v>20</v>
      </c>
      <c r="O6952" t="s">
        <v>139</v>
      </c>
    </row>
    <row r="6953" spans="1:15" hidden="1" x14ac:dyDescent="0.25">
      <c r="A6953" t="s">
        <v>137</v>
      </c>
      <c r="B6953" t="s">
        <v>143</v>
      </c>
      <c r="C6953">
        <v>1036</v>
      </c>
      <c r="D6953">
        <v>906461793</v>
      </c>
      <c r="E6953" t="s">
        <v>19</v>
      </c>
      <c r="G6953">
        <v>201107</v>
      </c>
      <c r="H6953" s="1">
        <v>40732</v>
      </c>
      <c r="I6953" s="1">
        <v>40764</v>
      </c>
      <c r="J6953">
        <v>1364</v>
      </c>
      <c r="K6953">
        <v>1364</v>
      </c>
      <c r="M6953">
        <v>140.62</v>
      </c>
      <c r="N6953" t="s">
        <v>20</v>
      </c>
      <c r="O6953" t="s">
        <v>139</v>
      </c>
    </row>
    <row r="6954" spans="1:15" hidden="1" x14ac:dyDescent="0.25">
      <c r="A6954" t="s">
        <v>137</v>
      </c>
      <c r="B6954" t="s">
        <v>143</v>
      </c>
      <c r="C6954">
        <v>1036</v>
      </c>
      <c r="D6954">
        <v>906461793</v>
      </c>
      <c r="E6954" t="s">
        <v>19</v>
      </c>
      <c r="G6954">
        <v>201108</v>
      </c>
      <c r="H6954" s="1">
        <v>40764</v>
      </c>
      <c r="I6954" s="1">
        <v>40794</v>
      </c>
      <c r="J6954">
        <v>927</v>
      </c>
      <c r="K6954">
        <v>927</v>
      </c>
      <c r="M6954">
        <v>97.38</v>
      </c>
      <c r="N6954" t="s">
        <v>20</v>
      </c>
      <c r="O6954" t="s">
        <v>139</v>
      </c>
    </row>
    <row r="6955" spans="1:15" hidden="1" x14ac:dyDescent="0.25">
      <c r="A6955" t="s">
        <v>137</v>
      </c>
      <c r="B6955" t="s">
        <v>143</v>
      </c>
      <c r="C6955">
        <v>1036</v>
      </c>
      <c r="D6955">
        <v>906461793</v>
      </c>
      <c r="E6955" t="s">
        <v>19</v>
      </c>
      <c r="G6955">
        <v>201109</v>
      </c>
      <c r="H6955" s="1">
        <v>40794</v>
      </c>
      <c r="I6955" s="1">
        <v>40823</v>
      </c>
      <c r="J6955">
        <v>423</v>
      </c>
      <c r="K6955">
        <v>423</v>
      </c>
      <c r="M6955">
        <v>47.52</v>
      </c>
      <c r="N6955" t="s">
        <v>20</v>
      </c>
      <c r="O6955" t="s">
        <v>139</v>
      </c>
    </row>
    <row r="6956" spans="1:15" hidden="1" x14ac:dyDescent="0.25">
      <c r="A6956" t="s">
        <v>137</v>
      </c>
      <c r="B6956" t="s">
        <v>143</v>
      </c>
      <c r="C6956">
        <v>1036</v>
      </c>
      <c r="D6956">
        <v>906461793</v>
      </c>
      <c r="E6956" t="s">
        <v>19</v>
      </c>
      <c r="G6956">
        <v>201110</v>
      </c>
      <c r="H6956" s="1">
        <v>40823</v>
      </c>
      <c r="I6956" s="1">
        <v>40851</v>
      </c>
      <c r="J6956">
        <v>197</v>
      </c>
      <c r="K6956">
        <v>197</v>
      </c>
      <c r="M6956">
        <v>25.16</v>
      </c>
      <c r="N6956" t="s">
        <v>20</v>
      </c>
      <c r="O6956" t="s">
        <v>139</v>
      </c>
    </row>
    <row r="6957" spans="1:15" hidden="1" x14ac:dyDescent="0.25">
      <c r="A6957" t="s">
        <v>137</v>
      </c>
      <c r="B6957" t="s">
        <v>143</v>
      </c>
      <c r="C6957">
        <v>1036</v>
      </c>
      <c r="D6957">
        <v>906461793</v>
      </c>
      <c r="E6957" t="s">
        <v>19</v>
      </c>
      <c r="G6957">
        <v>201111</v>
      </c>
      <c r="H6957" s="1">
        <v>40851</v>
      </c>
      <c r="I6957" s="1">
        <v>40885</v>
      </c>
      <c r="J6957">
        <v>164</v>
      </c>
      <c r="K6957">
        <v>164</v>
      </c>
      <c r="M6957">
        <v>21.89</v>
      </c>
      <c r="N6957" t="s">
        <v>20</v>
      </c>
      <c r="O6957" t="s">
        <v>139</v>
      </c>
    </row>
    <row r="6958" spans="1:15" hidden="1" x14ac:dyDescent="0.25">
      <c r="A6958" t="s">
        <v>137</v>
      </c>
      <c r="B6958" t="s">
        <v>143</v>
      </c>
      <c r="C6958">
        <v>1036</v>
      </c>
      <c r="D6958">
        <v>906461793</v>
      </c>
      <c r="E6958" t="s">
        <v>19</v>
      </c>
      <c r="G6958">
        <v>201112</v>
      </c>
      <c r="H6958" s="1">
        <v>40885</v>
      </c>
      <c r="I6958" s="1">
        <v>40917</v>
      </c>
      <c r="J6958">
        <v>164</v>
      </c>
      <c r="K6958">
        <v>164</v>
      </c>
      <c r="M6958">
        <v>21.93</v>
      </c>
      <c r="N6958" t="s">
        <v>20</v>
      </c>
      <c r="O6958" t="s">
        <v>139</v>
      </c>
    </row>
    <row r="6959" spans="1:15" hidden="1" x14ac:dyDescent="0.25">
      <c r="A6959" t="s">
        <v>137</v>
      </c>
      <c r="B6959" t="s">
        <v>143</v>
      </c>
      <c r="C6959">
        <v>1036</v>
      </c>
      <c r="D6959">
        <v>906461793</v>
      </c>
      <c r="E6959" t="s">
        <v>19</v>
      </c>
      <c r="G6959">
        <v>201201</v>
      </c>
      <c r="H6959" s="1">
        <v>40917</v>
      </c>
      <c r="I6959" s="1">
        <v>40947</v>
      </c>
      <c r="J6959">
        <v>154</v>
      </c>
      <c r="K6959">
        <v>154</v>
      </c>
      <c r="M6959">
        <v>21.06</v>
      </c>
      <c r="N6959" t="s">
        <v>20</v>
      </c>
      <c r="O6959" t="s">
        <v>139</v>
      </c>
    </row>
    <row r="6960" spans="1:15" hidden="1" x14ac:dyDescent="0.25">
      <c r="A6960" t="s">
        <v>137</v>
      </c>
      <c r="B6960" t="s">
        <v>143</v>
      </c>
      <c r="C6960">
        <v>1036</v>
      </c>
      <c r="D6960">
        <v>906461793</v>
      </c>
      <c r="E6960" t="s">
        <v>19</v>
      </c>
      <c r="G6960">
        <v>201202</v>
      </c>
      <c r="H6960" s="1">
        <v>40947</v>
      </c>
      <c r="I6960" s="1">
        <v>40976</v>
      </c>
      <c r="J6960">
        <v>141</v>
      </c>
      <c r="K6960">
        <v>141</v>
      </c>
      <c r="M6960">
        <v>19.739999999999998</v>
      </c>
      <c r="N6960" t="s">
        <v>20</v>
      </c>
      <c r="O6960" t="s">
        <v>139</v>
      </c>
    </row>
    <row r="6961" spans="1:15" hidden="1" x14ac:dyDescent="0.25">
      <c r="A6961" t="s">
        <v>137</v>
      </c>
      <c r="B6961" t="s">
        <v>143</v>
      </c>
      <c r="C6961">
        <v>1036</v>
      </c>
      <c r="D6961">
        <v>906461793</v>
      </c>
      <c r="E6961" t="s">
        <v>19</v>
      </c>
      <c r="G6961">
        <v>201203</v>
      </c>
      <c r="H6961" s="1">
        <v>40976</v>
      </c>
      <c r="I6961" s="1">
        <v>41008</v>
      </c>
      <c r="J6961">
        <v>122</v>
      </c>
      <c r="K6961">
        <v>122</v>
      </c>
      <c r="M6961">
        <v>17.84</v>
      </c>
      <c r="N6961" t="s">
        <v>20</v>
      </c>
      <c r="O6961" t="s">
        <v>139</v>
      </c>
    </row>
    <row r="6962" spans="1:15" hidden="1" x14ac:dyDescent="0.25">
      <c r="A6962" t="s">
        <v>137</v>
      </c>
      <c r="B6962" t="s">
        <v>143</v>
      </c>
      <c r="C6962">
        <v>1036</v>
      </c>
      <c r="D6962">
        <v>906461793</v>
      </c>
      <c r="E6962" t="s">
        <v>19</v>
      </c>
      <c r="G6962">
        <v>201204</v>
      </c>
      <c r="H6962" s="1">
        <v>41008</v>
      </c>
      <c r="I6962" s="1">
        <v>41037</v>
      </c>
      <c r="J6962">
        <v>155</v>
      </c>
      <c r="K6962">
        <v>155</v>
      </c>
      <c r="M6962">
        <v>21.15</v>
      </c>
      <c r="N6962" t="s">
        <v>20</v>
      </c>
      <c r="O6962" t="s">
        <v>139</v>
      </c>
    </row>
    <row r="6963" spans="1:15" hidden="1" x14ac:dyDescent="0.25">
      <c r="A6963" t="s">
        <v>137</v>
      </c>
      <c r="B6963" t="s">
        <v>143</v>
      </c>
      <c r="C6963">
        <v>1036</v>
      </c>
      <c r="D6963">
        <v>906461793</v>
      </c>
      <c r="E6963" t="s">
        <v>19</v>
      </c>
      <c r="G6963">
        <v>201205</v>
      </c>
      <c r="H6963" s="1">
        <v>41037</v>
      </c>
      <c r="I6963" s="1">
        <v>41067</v>
      </c>
      <c r="J6963">
        <v>234</v>
      </c>
      <c r="K6963">
        <v>234</v>
      </c>
      <c r="M6963">
        <v>29.03</v>
      </c>
      <c r="N6963" t="s">
        <v>20</v>
      </c>
      <c r="O6963" t="s">
        <v>139</v>
      </c>
    </row>
    <row r="6964" spans="1:15" hidden="1" x14ac:dyDescent="0.25">
      <c r="A6964" t="s">
        <v>137</v>
      </c>
      <c r="B6964" t="s">
        <v>143</v>
      </c>
      <c r="C6964">
        <v>1036</v>
      </c>
      <c r="D6964">
        <v>906461793</v>
      </c>
      <c r="E6964" t="s">
        <v>19</v>
      </c>
      <c r="G6964">
        <v>201206</v>
      </c>
      <c r="H6964" s="1">
        <v>41067</v>
      </c>
      <c r="I6964" s="1">
        <v>41101</v>
      </c>
      <c r="J6964">
        <v>618</v>
      </c>
      <c r="K6964">
        <v>618</v>
      </c>
      <c r="M6964">
        <v>67.239999999999995</v>
      </c>
      <c r="N6964" t="s">
        <v>20</v>
      </c>
      <c r="O6964" t="s">
        <v>139</v>
      </c>
    </row>
    <row r="6965" spans="1:15" x14ac:dyDescent="0.25">
      <c r="A6965" t="s">
        <v>137</v>
      </c>
      <c r="B6965" t="s">
        <v>143</v>
      </c>
      <c r="C6965">
        <v>1036</v>
      </c>
      <c r="D6965">
        <v>906461793</v>
      </c>
      <c r="E6965" t="s">
        <v>19</v>
      </c>
      <c r="G6965">
        <v>201207</v>
      </c>
      <c r="H6965" s="1">
        <v>41101</v>
      </c>
      <c r="I6965" s="1">
        <v>41129</v>
      </c>
      <c r="J6965">
        <v>866</v>
      </c>
      <c r="K6965">
        <v>866</v>
      </c>
      <c r="M6965">
        <v>91.5</v>
      </c>
      <c r="N6965" t="s">
        <v>20</v>
      </c>
      <c r="O6965" t="s">
        <v>139</v>
      </c>
    </row>
    <row r="6966" spans="1:15" x14ac:dyDescent="0.25">
      <c r="A6966" t="s">
        <v>137</v>
      </c>
      <c r="B6966" t="s">
        <v>143</v>
      </c>
      <c r="C6966">
        <v>1036</v>
      </c>
      <c r="D6966">
        <v>906461793</v>
      </c>
      <c r="E6966" t="s">
        <v>19</v>
      </c>
      <c r="G6966">
        <v>201208</v>
      </c>
      <c r="H6966" s="1">
        <v>41129</v>
      </c>
      <c r="I6966" s="1">
        <v>41159</v>
      </c>
      <c r="J6966">
        <v>831</v>
      </c>
      <c r="K6966">
        <v>831</v>
      </c>
      <c r="M6966">
        <v>88.03</v>
      </c>
      <c r="N6966" t="s">
        <v>20</v>
      </c>
      <c r="O6966" t="s">
        <v>139</v>
      </c>
    </row>
    <row r="6967" spans="1:15" x14ac:dyDescent="0.25">
      <c r="A6967" t="s">
        <v>137</v>
      </c>
      <c r="B6967" t="s">
        <v>143</v>
      </c>
      <c r="C6967">
        <v>1036</v>
      </c>
      <c r="D6967">
        <v>906461793</v>
      </c>
      <c r="E6967" t="s">
        <v>19</v>
      </c>
      <c r="G6967">
        <v>201209</v>
      </c>
      <c r="H6967" s="1">
        <v>41159</v>
      </c>
      <c r="I6967" s="1">
        <v>41187</v>
      </c>
      <c r="J6967">
        <v>532</v>
      </c>
      <c r="K6967">
        <v>532</v>
      </c>
      <c r="M6967">
        <v>58.39</v>
      </c>
      <c r="N6967" t="s">
        <v>20</v>
      </c>
      <c r="O6967" t="s">
        <v>139</v>
      </c>
    </row>
    <row r="6968" spans="1:15" x14ac:dyDescent="0.25">
      <c r="A6968" t="s">
        <v>137</v>
      </c>
      <c r="B6968" t="s">
        <v>143</v>
      </c>
      <c r="C6968">
        <v>1036</v>
      </c>
      <c r="D6968">
        <v>906461793</v>
      </c>
      <c r="E6968" t="s">
        <v>19</v>
      </c>
      <c r="G6968">
        <v>201210</v>
      </c>
      <c r="H6968" s="1">
        <v>41187</v>
      </c>
      <c r="I6968" s="1">
        <v>41219</v>
      </c>
      <c r="J6968">
        <v>152</v>
      </c>
      <c r="K6968">
        <v>152</v>
      </c>
      <c r="M6968">
        <v>20.74</v>
      </c>
      <c r="N6968" t="s">
        <v>20</v>
      </c>
      <c r="O6968" t="s">
        <v>139</v>
      </c>
    </row>
    <row r="6969" spans="1:15" x14ac:dyDescent="0.25">
      <c r="A6969" t="s">
        <v>137</v>
      </c>
      <c r="B6969" t="s">
        <v>143</v>
      </c>
      <c r="C6969">
        <v>1036</v>
      </c>
      <c r="D6969">
        <v>906461793</v>
      </c>
      <c r="E6969" t="s">
        <v>19</v>
      </c>
      <c r="G6969">
        <v>201211</v>
      </c>
      <c r="H6969" s="1">
        <v>41219</v>
      </c>
      <c r="I6969" s="1">
        <v>41250</v>
      </c>
      <c r="J6969">
        <v>150</v>
      </c>
      <c r="K6969">
        <v>150</v>
      </c>
      <c r="M6969">
        <v>20.54</v>
      </c>
      <c r="N6969" t="s">
        <v>20</v>
      </c>
      <c r="O6969" t="s">
        <v>139</v>
      </c>
    </row>
    <row r="6970" spans="1:15" x14ac:dyDescent="0.25">
      <c r="A6970" t="s">
        <v>137</v>
      </c>
      <c r="B6970" t="s">
        <v>143</v>
      </c>
      <c r="C6970">
        <v>1036</v>
      </c>
      <c r="D6970">
        <v>906461793</v>
      </c>
      <c r="E6970" t="s">
        <v>19</v>
      </c>
      <c r="G6970">
        <v>201212</v>
      </c>
      <c r="H6970" s="1">
        <v>41250</v>
      </c>
      <c r="I6970" s="1">
        <v>41283</v>
      </c>
      <c r="J6970">
        <v>166</v>
      </c>
      <c r="K6970">
        <v>166</v>
      </c>
      <c r="M6970">
        <v>22.1</v>
      </c>
      <c r="N6970" t="s">
        <v>20</v>
      </c>
      <c r="O6970" t="s">
        <v>139</v>
      </c>
    </row>
    <row r="6971" spans="1:15" x14ac:dyDescent="0.25">
      <c r="A6971" t="s">
        <v>137</v>
      </c>
      <c r="B6971" t="s">
        <v>143</v>
      </c>
      <c r="C6971">
        <v>1036</v>
      </c>
      <c r="D6971">
        <v>906461793</v>
      </c>
      <c r="E6971" t="s">
        <v>19</v>
      </c>
      <c r="G6971">
        <v>201301</v>
      </c>
      <c r="H6971" s="1">
        <v>41283</v>
      </c>
      <c r="I6971" s="1">
        <v>41312</v>
      </c>
      <c r="J6971">
        <v>154</v>
      </c>
      <c r="K6971">
        <v>154</v>
      </c>
      <c r="M6971">
        <v>20.95</v>
      </c>
      <c r="N6971" t="s">
        <v>20</v>
      </c>
      <c r="O6971" t="s">
        <v>139</v>
      </c>
    </row>
    <row r="6972" spans="1:15" x14ac:dyDescent="0.25">
      <c r="A6972" t="s">
        <v>137</v>
      </c>
      <c r="B6972" t="s">
        <v>143</v>
      </c>
      <c r="C6972">
        <v>1036</v>
      </c>
      <c r="D6972">
        <v>906461793</v>
      </c>
      <c r="E6972" t="s">
        <v>19</v>
      </c>
      <c r="G6972">
        <v>201302</v>
      </c>
      <c r="H6972" s="1">
        <v>41312</v>
      </c>
      <c r="I6972" s="1">
        <v>41341</v>
      </c>
      <c r="J6972">
        <v>139</v>
      </c>
      <c r="K6972">
        <v>139</v>
      </c>
      <c r="M6972">
        <v>19.43</v>
      </c>
      <c r="N6972" t="s">
        <v>20</v>
      </c>
      <c r="O6972" t="s">
        <v>139</v>
      </c>
    </row>
    <row r="6973" spans="1:15" x14ac:dyDescent="0.25">
      <c r="A6973" t="s">
        <v>137</v>
      </c>
      <c r="B6973" t="s">
        <v>143</v>
      </c>
      <c r="C6973">
        <v>1036</v>
      </c>
      <c r="D6973">
        <v>906461793</v>
      </c>
      <c r="E6973" t="s">
        <v>19</v>
      </c>
      <c r="G6973">
        <v>201303</v>
      </c>
      <c r="H6973" s="1">
        <v>41341</v>
      </c>
      <c r="I6973" s="1">
        <v>41373</v>
      </c>
      <c r="J6973">
        <v>136</v>
      </c>
      <c r="K6973">
        <v>136</v>
      </c>
      <c r="M6973">
        <v>19.149999999999999</v>
      </c>
      <c r="N6973" t="s">
        <v>20</v>
      </c>
      <c r="O6973" t="s">
        <v>139</v>
      </c>
    </row>
    <row r="6974" spans="1:15" x14ac:dyDescent="0.25">
      <c r="A6974" t="s">
        <v>137</v>
      </c>
      <c r="B6974" t="s">
        <v>143</v>
      </c>
      <c r="C6974">
        <v>1036</v>
      </c>
      <c r="D6974">
        <v>906461793</v>
      </c>
      <c r="E6974" t="s">
        <v>19</v>
      </c>
      <c r="G6974">
        <v>201304</v>
      </c>
      <c r="H6974" s="1">
        <v>41373</v>
      </c>
      <c r="I6974" s="1">
        <v>41402</v>
      </c>
      <c r="J6974">
        <v>232</v>
      </c>
      <c r="K6974">
        <v>232</v>
      </c>
      <c r="M6974">
        <v>28.66</v>
      </c>
      <c r="N6974" t="s">
        <v>20</v>
      </c>
      <c r="O6974" t="s">
        <v>139</v>
      </c>
    </row>
    <row r="6975" spans="1:15" x14ac:dyDescent="0.25">
      <c r="A6975" t="s">
        <v>137</v>
      </c>
      <c r="B6975" t="s">
        <v>143</v>
      </c>
      <c r="C6975">
        <v>1036</v>
      </c>
      <c r="D6975">
        <v>906461793</v>
      </c>
      <c r="E6975" t="s">
        <v>19</v>
      </c>
      <c r="G6975">
        <v>201305</v>
      </c>
      <c r="H6975" s="1">
        <v>41402</v>
      </c>
      <c r="I6975" s="1">
        <v>41432</v>
      </c>
      <c r="J6975">
        <v>509</v>
      </c>
      <c r="K6975">
        <v>509</v>
      </c>
      <c r="M6975">
        <v>56.15</v>
      </c>
      <c r="N6975" t="s">
        <v>20</v>
      </c>
      <c r="O6975" t="s">
        <v>139</v>
      </c>
    </row>
    <row r="6976" spans="1:15" x14ac:dyDescent="0.25">
      <c r="A6976" t="s">
        <v>137</v>
      </c>
      <c r="B6976" t="s">
        <v>143</v>
      </c>
      <c r="C6976">
        <v>1036</v>
      </c>
      <c r="D6976">
        <v>906461793</v>
      </c>
      <c r="E6976" t="s">
        <v>19</v>
      </c>
      <c r="G6976">
        <v>201306</v>
      </c>
      <c r="H6976" s="1">
        <v>41432</v>
      </c>
      <c r="I6976" s="1">
        <v>41464</v>
      </c>
      <c r="J6976">
        <v>880</v>
      </c>
      <c r="K6976">
        <v>880</v>
      </c>
      <c r="M6976">
        <v>92.37</v>
      </c>
      <c r="N6976" t="s">
        <v>20</v>
      </c>
      <c r="O6976" t="s">
        <v>139</v>
      </c>
    </row>
    <row r="6977" spans="1:15" x14ac:dyDescent="0.25">
      <c r="A6977" t="s">
        <v>137</v>
      </c>
      <c r="B6977" t="s">
        <v>143</v>
      </c>
      <c r="C6977">
        <v>1036</v>
      </c>
      <c r="D6977">
        <v>906461793</v>
      </c>
      <c r="E6977" t="s">
        <v>19</v>
      </c>
      <c r="G6977">
        <v>201307</v>
      </c>
      <c r="H6977" s="1">
        <v>41464</v>
      </c>
      <c r="I6977" s="1">
        <v>41493</v>
      </c>
      <c r="J6977">
        <v>905</v>
      </c>
      <c r="K6977">
        <v>905</v>
      </c>
      <c r="M6977">
        <v>93.24</v>
      </c>
      <c r="N6977" t="s">
        <v>20</v>
      </c>
      <c r="O6977" t="s">
        <v>139</v>
      </c>
    </row>
    <row r="6978" spans="1:15" hidden="1" x14ac:dyDescent="0.25">
      <c r="A6978" t="s">
        <v>137</v>
      </c>
      <c r="B6978" t="s">
        <v>143</v>
      </c>
      <c r="C6978">
        <v>1036</v>
      </c>
      <c r="D6978">
        <v>906461793</v>
      </c>
      <c r="E6978" t="s">
        <v>19</v>
      </c>
      <c r="F6978">
        <v>200906</v>
      </c>
      <c r="G6978">
        <v>200812</v>
      </c>
      <c r="H6978" s="1">
        <v>39781</v>
      </c>
      <c r="I6978" s="1">
        <v>39811</v>
      </c>
      <c r="J6978">
        <v>133</v>
      </c>
      <c r="K6978">
        <v>133</v>
      </c>
      <c r="M6978">
        <v>18.96</v>
      </c>
      <c r="N6978" t="s">
        <v>20</v>
      </c>
      <c r="O6978" t="s">
        <v>139</v>
      </c>
    </row>
    <row r="6979" spans="1:15" hidden="1" x14ac:dyDescent="0.25">
      <c r="A6979" t="s">
        <v>137</v>
      </c>
      <c r="B6979" t="s">
        <v>144</v>
      </c>
      <c r="C6979">
        <v>1035</v>
      </c>
      <c r="D6979">
        <v>917312621</v>
      </c>
      <c r="E6979" t="s">
        <v>19</v>
      </c>
      <c r="G6979">
        <v>200507</v>
      </c>
      <c r="H6979" s="1">
        <v>38534</v>
      </c>
      <c r="I6979" s="1">
        <v>38562</v>
      </c>
      <c r="J6979">
        <v>494</v>
      </c>
      <c r="K6979">
        <v>494</v>
      </c>
      <c r="M6979">
        <v>36.32</v>
      </c>
      <c r="N6979" t="s">
        <v>20</v>
      </c>
      <c r="O6979" t="s">
        <v>139</v>
      </c>
    </row>
    <row r="6980" spans="1:15" hidden="1" x14ac:dyDescent="0.25">
      <c r="A6980" t="s">
        <v>137</v>
      </c>
      <c r="B6980" t="s">
        <v>144</v>
      </c>
      <c r="C6980">
        <v>1035</v>
      </c>
      <c r="D6980">
        <v>917312621</v>
      </c>
      <c r="E6980" t="s">
        <v>19</v>
      </c>
      <c r="G6980">
        <v>200508</v>
      </c>
      <c r="H6980" s="1">
        <v>38565</v>
      </c>
      <c r="I6980" s="1">
        <v>38593</v>
      </c>
      <c r="J6980">
        <v>357</v>
      </c>
      <c r="K6980">
        <v>357</v>
      </c>
      <c r="M6980">
        <v>27.89</v>
      </c>
      <c r="N6980" t="s">
        <v>20</v>
      </c>
      <c r="O6980" t="s">
        <v>139</v>
      </c>
    </row>
    <row r="6981" spans="1:15" hidden="1" x14ac:dyDescent="0.25">
      <c r="A6981" t="s">
        <v>137</v>
      </c>
      <c r="B6981" t="s">
        <v>144</v>
      </c>
      <c r="C6981">
        <v>1035</v>
      </c>
      <c r="D6981">
        <v>917312621</v>
      </c>
      <c r="E6981" t="s">
        <v>19</v>
      </c>
      <c r="G6981">
        <v>200509</v>
      </c>
      <c r="H6981" s="1">
        <v>38596</v>
      </c>
      <c r="I6981" s="1">
        <v>38624</v>
      </c>
      <c r="J6981">
        <v>458</v>
      </c>
      <c r="K6981">
        <v>458</v>
      </c>
      <c r="M6981">
        <v>37.74</v>
      </c>
      <c r="N6981" t="s">
        <v>20</v>
      </c>
      <c r="O6981" t="s">
        <v>139</v>
      </c>
    </row>
    <row r="6982" spans="1:15" hidden="1" x14ac:dyDescent="0.25">
      <c r="A6982" t="s">
        <v>137</v>
      </c>
      <c r="B6982" t="s">
        <v>144</v>
      </c>
      <c r="C6982">
        <v>1035</v>
      </c>
      <c r="D6982">
        <v>917312621</v>
      </c>
      <c r="E6982" t="s">
        <v>19</v>
      </c>
      <c r="G6982">
        <v>200510</v>
      </c>
      <c r="H6982" s="1">
        <v>38626</v>
      </c>
      <c r="I6982" s="1">
        <v>38654</v>
      </c>
      <c r="J6982">
        <v>210</v>
      </c>
      <c r="K6982">
        <v>210</v>
      </c>
      <c r="M6982">
        <v>17.46</v>
      </c>
      <c r="N6982" t="s">
        <v>20</v>
      </c>
      <c r="O6982" t="s">
        <v>139</v>
      </c>
    </row>
    <row r="6983" spans="1:15" hidden="1" x14ac:dyDescent="0.25">
      <c r="A6983" t="s">
        <v>137</v>
      </c>
      <c r="B6983" t="s">
        <v>144</v>
      </c>
      <c r="C6983">
        <v>1035</v>
      </c>
      <c r="D6983">
        <v>917312621</v>
      </c>
      <c r="E6983" t="s">
        <v>19</v>
      </c>
      <c r="G6983">
        <v>200511</v>
      </c>
      <c r="H6983" s="1">
        <v>38657</v>
      </c>
      <c r="I6983" s="1">
        <v>38685</v>
      </c>
      <c r="J6983">
        <v>68</v>
      </c>
      <c r="K6983">
        <v>68</v>
      </c>
      <c r="M6983">
        <v>7.47</v>
      </c>
      <c r="N6983" t="s">
        <v>20</v>
      </c>
      <c r="O6983" t="s">
        <v>139</v>
      </c>
    </row>
    <row r="6984" spans="1:15" hidden="1" x14ac:dyDescent="0.25">
      <c r="A6984" t="s">
        <v>137</v>
      </c>
      <c r="B6984" t="s">
        <v>144</v>
      </c>
      <c r="C6984">
        <v>1035</v>
      </c>
      <c r="D6984">
        <v>917312621</v>
      </c>
      <c r="E6984" t="s">
        <v>19</v>
      </c>
      <c r="G6984">
        <v>200512</v>
      </c>
      <c r="H6984" s="1">
        <v>38687</v>
      </c>
      <c r="I6984" s="1">
        <v>38715</v>
      </c>
      <c r="J6984">
        <v>99</v>
      </c>
      <c r="K6984">
        <v>99</v>
      </c>
      <c r="M6984">
        <v>7.61</v>
      </c>
      <c r="N6984" t="s">
        <v>20</v>
      </c>
      <c r="O6984" t="s">
        <v>139</v>
      </c>
    </row>
    <row r="6985" spans="1:15" hidden="1" x14ac:dyDescent="0.25">
      <c r="A6985" t="s">
        <v>137</v>
      </c>
      <c r="B6985" t="s">
        <v>144</v>
      </c>
      <c r="C6985">
        <v>1035</v>
      </c>
      <c r="D6985">
        <v>917312621</v>
      </c>
      <c r="E6985" t="s">
        <v>19</v>
      </c>
      <c r="G6985">
        <v>200601</v>
      </c>
      <c r="H6985" s="1">
        <v>38718</v>
      </c>
      <c r="I6985" s="1">
        <v>38746</v>
      </c>
      <c r="J6985">
        <v>235</v>
      </c>
      <c r="K6985">
        <v>235</v>
      </c>
      <c r="M6985">
        <v>17.510000000000002</v>
      </c>
      <c r="N6985" t="s">
        <v>20</v>
      </c>
      <c r="O6985" t="s">
        <v>139</v>
      </c>
    </row>
    <row r="6986" spans="1:15" hidden="1" x14ac:dyDescent="0.25">
      <c r="A6986" t="s">
        <v>137</v>
      </c>
      <c r="B6986" t="s">
        <v>144</v>
      </c>
      <c r="C6986">
        <v>1035</v>
      </c>
      <c r="D6986">
        <v>917312621</v>
      </c>
      <c r="E6986" t="s">
        <v>19</v>
      </c>
      <c r="G6986">
        <v>200602</v>
      </c>
      <c r="H6986" s="1">
        <v>38749</v>
      </c>
      <c r="I6986" s="1">
        <v>38776</v>
      </c>
      <c r="J6986">
        <v>240</v>
      </c>
      <c r="K6986">
        <v>240</v>
      </c>
      <c r="M6986">
        <v>17.489999999999998</v>
      </c>
      <c r="N6986" t="s">
        <v>20</v>
      </c>
      <c r="O6986" t="s">
        <v>139</v>
      </c>
    </row>
    <row r="6987" spans="1:15" hidden="1" x14ac:dyDescent="0.25">
      <c r="A6987" t="s">
        <v>137</v>
      </c>
      <c r="B6987" t="s">
        <v>144</v>
      </c>
      <c r="C6987">
        <v>1035</v>
      </c>
      <c r="D6987">
        <v>917312621</v>
      </c>
      <c r="E6987" t="s">
        <v>19</v>
      </c>
      <c r="G6987">
        <v>200603</v>
      </c>
      <c r="H6987" s="1">
        <v>38777</v>
      </c>
      <c r="I6987" s="1">
        <v>38805</v>
      </c>
      <c r="J6987">
        <v>185</v>
      </c>
      <c r="K6987">
        <v>185</v>
      </c>
      <c r="M6987">
        <v>14.14</v>
      </c>
      <c r="N6987" t="s">
        <v>20</v>
      </c>
      <c r="O6987" t="s">
        <v>139</v>
      </c>
    </row>
    <row r="6988" spans="1:15" hidden="1" x14ac:dyDescent="0.25">
      <c r="A6988" t="s">
        <v>137</v>
      </c>
      <c r="B6988" t="s">
        <v>144</v>
      </c>
      <c r="C6988">
        <v>1035</v>
      </c>
      <c r="D6988">
        <v>917312621</v>
      </c>
      <c r="E6988" t="s">
        <v>19</v>
      </c>
      <c r="G6988">
        <v>200604</v>
      </c>
      <c r="H6988" s="1">
        <v>38808</v>
      </c>
      <c r="I6988" s="1">
        <v>38836</v>
      </c>
      <c r="J6988">
        <v>261</v>
      </c>
      <c r="K6988">
        <v>261</v>
      </c>
      <c r="M6988">
        <v>19.690000000000001</v>
      </c>
      <c r="N6988" t="s">
        <v>20</v>
      </c>
      <c r="O6988" t="s">
        <v>139</v>
      </c>
    </row>
    <row r="6989" spans="1:15" hidden="1" x14ac:dyDescent="0.25">
      <c r="A6989" t="s">
        <v>137</v>
      </c>
      <c r="B6989" t="s">
        <v>144</v>
      </c>
      <c r="C6989">
        <v>1035</v>
      </c>
      <c r="D6989">
        <v>917312621</v>
      </c>
      <c r="E6989" t="s">
        <v>19</v>
      </c>
      <c r="G6989">
        <v>200605</v>
      </c>
      <c r="H6989" s="1">
        <v>38838</v>
      </c>
      <c r="I6989" s="1">
        <v>38866</v>
      </c>
      <c r="J6989">
        <v>284</v>
      </c>
      <c r="K6989">
        <v>284</v>
      </c>
      <c r="M6989">
        <v>21.14</v>
      </c>
      <c r="N6989" t="s">
        <v>20</v>
      </c>
      <c r="O6989" t="s">
        <v>139</v>
      </c>
    </row>
    <row r="6990" spans="1:15" hidden="1" x14ac:dyDescent="0.25">
      <c r="A6990" t="s">
        <v>137</v>
      </c>
      <c r="B6990" t="s">
        <v>144</v>
      </c>
      <c r="C6990">
        <v>1035</v>
      </c>
      <c r="D6990">
        <v>917312621</v>
      </c>
      <c r="E6990" t="s">
        <v>19</v>
      </c>
      <c r="G6990">
        <v>200606</v>
      </c>
      <c r="H6990" s="1">
        <v>38869</v>
      </c>
      <c r="I6990" s="1">
        <v>38897</v>
      </c>
      <c r="J6990">
        <v>266</v>
      </c>
      <c r="K6990">
        <v>266</v>
      </c>
      <c r="M6990">
        <v>19.670000000000002</v>
      </c>
      <c r="N6990" t="s">
        <v>20</v>
      </c>
      <c r="O6990" t="s">
        <v>139</v>
      </c>
    </row>
    <row r="6991" spans="1:15" hidden="1" x14ac:dyDescent="0.25">
      <c r="A6991" t="s">
        <v>137</v>
      </c>
      <c r="B6991" t="s">
        <v>144</v>
      </c>
      <c r="C6991">
        <v>1035</v>
      </c>
      <c r="D6991">
        <v>917312621</v>
      </c>
      <c r="E6991" t="s">
        <v>19</v>
      </c>
      <c r="G6991">
        <v>200607</v>
      </c>
      <c r="H6991" s="1">
        <v>38899</v>
      </c>
      <c r="I6991" s="1">
        <v>38927</v>
      </c>
      <c r="J6991">
        <v>571</v>
      </c>
      <c r="K6991">
        <v>571</v>
      </c>
      <c r="M6991">
        <v>42.61</v>
      </c>
      <c r="N6991" t="s">
        <v>20</v>
      </c>
      <c r="O6991" t="s">
        <v>139</v>
      </c>
    </row>
    <row r="6992" spans="1:15" hidden="1" x14ac:dyDescent="0.25">
      <c r="A6992" t="s">
        <v>137</v>
      </c>
      <c r="B6992" t="s">
        <v>144</v>
      </c>
      <c r="C6992">
        <v>1035</v>
      </c>
      <c r="D6992">
        <v>917312621</v>
      </c>
      <c r="E6992" t="s">
        <v>19</v>
      </c>
      <c r="G6992">
        <v>200608</v>
      </c>
      <c r="H6992" s="1">
        <v>38930</v>
      </c>
      <c r="I6992" s="1">
        <v>38958</v>
      </c>
      <c r="J6992">
        <v>357</v>
      </c>
      <c r="K6992">
        <v>357</v>
      </c>
      <c r="M6992">
        <v>27.89</v>
      </c>
      <c r="N6992" t="s">
        <v>20</v>
      </c>
      <c r="O6992" t="s">
        <v>139</v>
      </c>
    </row>
    <row r="6993" spans="1:15" hidden="1" x14ac:dyDescent="0.25">
      <c r="A6993" t="s">
        <v>137</v>
      </c>
      <c r="B6993" t="s">
        <v>144</v>
      </c>
      <c r="C6993">
        <v>1035</v>
      </c>
      <c r="D6993">
        <v>917312621</v>
      </c>
      <c r="E6993" t="s">
        <v>19</v>
      </c>
      <c r="G6993">
        <v>200609</v>
      </c>
      <c r="H6993" s="1">
        <v>38961</v>
      </c>
      <c r="I6993" s="1">
        <v>38989</v>
      </c>
      <c r="J6993">
        <v>458</v>
      </c>
      <c r="K6993">
        <v>458</v>
      </c>
      <c r="M6993">
        <v>37.74</v>
      </c>
      <c r="N6993" t="s">
        <v>20</v>
      </c>
      <c r="O6993" t="s">
        <v>139</v>
      </c>
    </row>
    <row r="6994" spans="1:15" hidden="1" x14ac:dyDescent="0.25">
      <c r="A6994" t="s">
        <v>137</v>
      </c>
      <c r="B6994" t="s">
        <v>144</v>
      </c>
      <c r="C6994">
        <v>1035</v>
      </c>
      <c r="D6994">
        <v>917312621</v>
      </c>
      <c r="E6994" t="s">
        <v>19</v>
      </c>
      <c r="G6994">
        <v>200610</v>
      </c>
      <c r="H6994" s="1">
        <v>38991</v>
      </c>
      <c r="I6994" s="1">
        <v>39019</v>
      </c>
      <c r="J6994">
        <v>210</v>
      </c>
      <c r="K6994">
        <v>210</v>
      </c>
      <c r="M6994">
        <v>17.46</v>
      </c>
      <c r="N6994" t="s">
        <v>20</v>
      </c>
      <c r="O6994" t="s">
        <v>139</v>
      </c>
    </row>
    <row r="6995" spans="1:15" hidden="1" x14ac:dyDescent="0.25">
      <c r="A6995" t="s">
        <v>137</v>
      </c>
      <c r="B6995" t="s">
        <v>144</v>
      </c>
      <c r="C6995">
        <v>1035</v>
      </c>
      <c r="D6995">
        <v>917312621</v>
      </c>
      <c r="E6995" t="s">
        <v>19</v>
      </c>
      <c r="G6995">
        <v>200611</v>
      </c>
      <c r="H6995" s="1">
        <v>39022</v>
      </c>
      <c r="I6995" s="1">
        <v>39050</v>
      </c>
      <c r="J6995">
        <v>68</v>
      </c>
      <c r="K6995">
        <v>68</v>
      </c>
      <c r="M6995">
        <v>7.47</v>
      </c>
      <c r="N6995" t="s">
        <v>20</v>
      </c>
      <c r="O6995" t="s">
        <v>139</v>
      </c>
    </row>
    <row r="6996" spans="1:15" hidden="1" x14ac:dyDescent="0.25">
      <c r="A6996" t="s">
        <v>137</v>
      </c>
      <c r="B6996" t="s">
        <v>144</v>
      </c>
      <c r="C6996">
        <v>1035</v>
      </c>
      <c r="D6996">
        <v>917312621</v>
      </c>
      <c r="E6996" t="s">
        <v>19</v>
      </c>
      <c r="G6996">
        <v>200612</v>
      </c>
      <c r="H6996" s="1">
        <v>39052</v>
      </c>
      <c r="I6996" s="1">
        <v>39080</v>
      </c>
      <c r="J6996">
        <v>189</v>
      </c>
      <c r="K6996">
        <v>189</v>
      </c>
      <c r="M6996">
        <v>14.35</v>
      </c>
      <c r="N6996" t="s">
        <v>20</v>
      </c>
      <c r="O6996" t="s">
        <v>139</v>
      </c>
    </row>
    <row r="6997" spans="1:15" hidden="1" x14ac:dyDescent="0.25">
      <c r="A6997" t="s">
        <v>137</v>
      </c>
      <c r="B6997" t="s">
        <v>144</v>
      </c>
      <c r="C6997">
        <v>1035</v>
      </c>
      <c r="D6997">
        <v>917312621</v>
      </c>
      <c r="E6997" t="s">
        <v>19</v>
      </c>
      <c r="G6997">
        <v>200701</v>
      </c>
      <c r="H6997" s="1">
        <v>39083</v>
      </c>
      <c r="I6997" s="1">
        <v>39111</v>
      </c>
      <c r="J6997">
        <v>152</v>
      </c>
      <c r="K6997">
        <v>152</v>
      </c>
      <c r="M6997">
        <v>10.77</v>
      </c>
      <c r="N6997" t="s">
        <v>20</v>
      </c>
      <c r="O6997" t="s">
        <v>139</v>
      </c>
    </row>
    <row r="6998" spans="1:15" hidden="1" x14ac:dyDescent="0.25">
      <c r="A6998" t="s">
        <v>137</v>
      </c>
      <c r="B6998" t="s">
        <v>144</v>
      </c>
      <c r="C6998">
        <v>1035</v>
      </c>
      <c r="D6998">
        <v>917312621</v>
      </c>
      <c r="E6998" t="s">
        <v>19</v>
      </c>
      <c r="G6998">
        <v>200702</v>
      </c>
      <c r="H6998" s="1">
        <v>39114</v>
      </c>
      <c r="I6998" s="1">
        <v>39141</v>
      </c>
      <c r="J6998">
        <v>180</v>
      </c>
      <c r="K6998">
        <v>180</v>
      </c>
      <c r="M6998">
        <v>13.27</v>
      </c>
      <c r="N6998" t="s">
        <v>20</v>
      </c>
      <c r="O6998" t="s">
        <v>139</v>
      </c>
    </row>
    <row r="6999" spans="1:15" hidden="1" x14ac:dyDescent="0.25">
      <c r="A6999" t="s">
        <v>137</v>
      </c>
      <c r="B6999" t="s">
        <v>144</v>
      </c>
      <c r="C6999">
        <v>1035</v>
      </c>
      <c r="D6999">
        <v>917312621</v>
      </c>
      <c r="E6999" t="s">
        <v>19</v>
      </c>
      <c r="G6999">
        <v>200703</v>
      </c>
      <c r="H6999" s="1">
        <v>39142</v>
      </c>
      <c r="I6999" s="1">
        <v>39170</v>
      </c>
      <c r="J6999">
        <v>113</v>
      </c>
      <c r="K6999">
        <v>113</v>
      </c>
      <c r="M6999">
        <v>8.86</v>
      </c>
      <c r="N6999" t="s">
        <v>20</v>
      </c>
      <c r="O6999" t="s">
        <v>139</v>
      </c>
    </row>
    <row r="7000" spans="1:15" hidden="1" x14ac:dyDescent="0.25">
      <c r="A7000" t="s">
        <v>137</v>
      </c>
      <c r="B7000" t="s">
        <v>144</v>
      </c>
      <c r="C7000">
        <v>1035</v>
      </c>
      <c r="D7000">
        <v>917312621</v>
      </c>
      <c r="E7000" t="s">
        <v>19</v>
      </c>
      <c r="G7000">
        <v>200704</v>
      </c>
      <c r="H7000" s="1">
        <v>39173</v>
      </c>
      <c r="I7000" s="1">
        <v>39201</v>
      </c>
      <c r="J7000">
        <v>115</v>
      </c>
      <c r="K7000">
        <v>115</v>
      </c>
      <c r="M7000">
        <v>8.94</v>
      </c>
      <c r="N7000" t="s">
        <v>20</v>
      </c>
      <c r="O7000" t="s">
        <v>139</v>
      </c>
    </row>
    <row r="7001" spans="1:15" hidden="1" x14ac:dyDescent="0.25">
      <c r="A7001" t="s">
        <v>137</v>
      </c>
      <c r="B7001" t="s">
        <v>144</v>
      </c>
      <c r="C7001">
        <v>1035</v>
      </c>
      <c r="D7001">
        <v>917312621</v>
      </c>
      <c r="E7001" t="s">
        <v>19</v>
      </c>
      <c r="G7001">
        <v>200705</v>
      </c>
      <c r="H7001" s="1">
        <v>39203</v>
      </c>
      <c r="I7001" s="1">
        <v>39231</v>
      </c>
      <c r="J7001">
        <v>269</v>
      </c>
      <c r="K7001">
        <v>269</v>
      </c>
      <c r="M7001">
        <v>21.29</v>
      </c>
      <c r="N7001" t="s">
        <v>20</v>
      </c>
      <c r="O7001" t="s">
        <v>139</v>
      </c>
    </row>
    <row r="7002" spans="1:15" hidden="1" x14ac:dyDescent="0.25">
      <c r="A7002" t="s">
        <v>137</v>
      </c>
      <c r="B7002" t="s">
        <v>144</v>
      </c>
      <c r="C7002">
        <v>1035</v>
      </c>
      <c r="D7002">
        <v>917312621</v>
      </c>
      <c r="E7002" t="s">
        <v>19</v>
      </c>
      <c r="G7002">
        <v>200706</v>
      </c>
      <c r="H7002" s="1">
        <v>39234</v>
      </c>
      <c r="I7002" s="1">
        <v>39262</v>
      </c>
      <c r="J7002">
        <v>369</v>
      </c>
      <c r="K7002">
        <v>369</v>
      </c>
      <c r="M7002">
        <v>32.35</v>
      </c>
      <c r="N7002" t="s">
        <v>20</v>
      </c>
      <c r="O7002" t="s">
        <v>139</v>
      </c>
    </row>
    <row r="7003" spans="1:15" hidden="1" x14ac:dyDescent="0.25">
      <c r="A7003" t="s">
        <v>137</v>
      </c>
      <c r="B7003" t="s">
        <v>144</v>
      </c>
      <c r="C7003">
        <v>1035</v>
      </c>
      <c r="D7003">
        <v>917312621</v>
      </c>
      <c r="E7003" t="s">
        <v>19</v>
      </c>
      <c r="G7003">
        <v>200707</v>
      </c>
      <c r="H7003" s="1">
        <v>39264</v>
      </c>
      <c r="I7003" s="1">
        <v>39292</v>
      </c>
      <c r="J7003">
        <v>424</v>
      </c>
      <c r="K7003">
        <v>424</v>
      </c>
      <c r="M7003">
        <v>42.62</v>
      </c>
      <c r="N7003" t="s">
        <v>20</v>
      </c>
      <c r="O7003" t="s">
        <v>139</v>
      </c>
    </row>
    <row r="7004" spans="1:15" hidden="1" x14ac:dyDescent="0.25">
      <c r="A7004" t="s">
        <v>137</v>
      </c>
      <c r="B7004" t="s">
        <v>144</v>
      </c>
      <c r="C7004">
        <v>1035</v>
      </c>
      <c r="D7004">
        <v>917312621</v>
      </c>
      <c r="E7004" t="s">
        <v>19</v>
      </c>
      <c r="G7004">
        <v>200708</v>
      </c>
      <c r="H7004" s="1">
        <v>39295</v>
      </c>
      <c r="I7004" s="1">
        <v>39323</v>
      </c>
      <c r="J7004">
        <v>473</v>
      </c>
      <c r="K7004">
        <v>473</v>
      </c>
      <c r="M7004">
        <v>46.92</v>
      </c>
      <c r="N7004" t="s">
        <v>20</v>
      </c>
      <c r="O7004" t="s">
        <v>139</v>
      </c>
    </row>
    <row r="7005" spans="1:15" hidden="1" x14ac:dyDescent="0.25">
      <c r="A7005" t="s">
        <v>137</v>
      </c>
      <c r="B7005" t="s">
        <v>144</v>
      </c>
      <c r="C7005">
        <v>1035</v>
      </c>
      <c r="D7005">
        <v>917312621</v>
      </c>
      <c r="E7005" t="s">
        <v>19</v>
      </c>
      <c r="G7005">
        <v>200709</v>
      </c>
      <c r="H7005" s="1">
        <v>39326</v>
      </c>
      <c r="I7005" s="1">
        <v>39354</v>
      </c>
      <c r="J7005">
        <v>282</v>
      </c>
      <c r="K7005">
        <v>282</v>
      </c>
      <c r="M7005">
        <v>30.19</v>
      </c>
      <c r="N7005" t="s">
        <v>20</v>
      </c>
      <c r="O7005" t="s">
        <v>139</v>
      </c>
    </row>
    <row r="7006" spans="1:15" hidden="1" x14ac:dyDescent="0.25">
      <c r="A7006" t="s">
        <v>137</v>
      </c>
      <c r="B7006" t="s">
        <v>144</v>
      </c>
      <c r="C7006">
        <v>1035</v>
      </c>
      <c r="D7006">
        <v>917312621</v>
      </c>
      <c r="E7006" t="s">
        <v>19</v>
      </c>
      <c r="G7006">
        <v>200710</v>
      </c>
      <c r="H7006" s="1">
        <v>39356</v>
      </c>
      <c r="I7006" s="1">
        <v>39384</v>
      </c>
      <c r="J7006">
        <v>263</v>
      </c>
      <c r="K7006">
        <v>263</v>
      </c>
      <c r="M7006">
        <v>29.23</v>
      </c>
      <c r="N7006" t="s">
        <v>20</v>
      </c>
      <c r="O7006" t="s">
        <v>139</v>
      </c>
    </row>
    <row r="7007" spans="1:15" hidden="1" x14ac:dyDescent="0.25">
      <c r="A7007" t="s">
        <v>137</v>
      </c>
      <c r="B7007" t="s">
        <v>144</v>
      </c>
      <c r="C7007">
        <v>1035</v>
      </c>
      <c r="D7007">
        <v>917312621</v>
      </c>
      <c r="E7007" t="s">
        <v>19</v>
      </c>
      <c r="G7007">
        <v>200711</v>
      </c>
      <c r="H7007" s="1">
        <v>39387</v>
      </c>
      <c r="I7007" s="1">
        <v>39415</v>
      </c>
      <c r="J7007">
        <v>161</v>
      </c>
      <c r="K7007">
        <v>161</v>
      </c>
      <c r="M7007">
        <v>19.600000000000001</v>
      </c>
      <c r="N7007" t="s">
        <v>20</v>
      </c>
      <c r="O7007" t="s">
        <v>139</v>
      </c>
    </row>
    <row r="7008" spans="1:15" hidden="1" x14ac:dyDescent="0.25">
      <c r="A7008" t="s">
        <v>137</v>
      </c>
      <c r="B7008" t="s">
        <v>144</v>
      </c>
      <c r="C7008">
        <v>1035</v>
      </c>
      <c r="D7008">
        <v>917312621</v>
      </c>
      <c r="E7008" t="s">
        <v>19</v>
      </c>
      <c r="G7008">
        <v>200712</v>
      </c>
      <c r="H7008" s="1">
        <v>39417</v>
      </c>
      <c r="I7008" s="1">
        <v>39445</v>
      </c>
      <c r="J7008">
        <v>135</v>
      </c>
      <c r="K7008">
        <v>135</v>
      </c>
      <c r="M7008">
        <v>17.32</v>
      </c>
      <c r="N7008" t="s">
        <v>20</v>
      </c>
      <c r="O7008" t="s">
        <v>139</v>
      </c>
    </row>
    <row r="7009" spans="1:15" hidden="1" x14ac:dyDescent="0.25">
      <c r="A7009" t="s">
        <v>137</v>
      </c>
      <c r="B7009" t="s">
        <v>144</v>
      </c>
      <c r="C7009">
        <v>1035</v>
      </c>
      <c r="D7009">
        <v>917312621</v>
      </c>
      <c r="E7009" t="s">
        <v>19</v>
      </c>
      <c r="G7009">
        <v>200801</v>
      </c>
      <c r="H7009" s="1">
        <v>39448</v>
      </c>
      <c r="I7009" s="1">
        <v>39476</v>
      </c>
      <c r="J7009">
        <v>207</v>
      </c>
      <c r="K7009">
        <v>207</v>
      </c>
      <c r="M7009">
        <v>23.62</v>
      </c>
      <c r="N7009" t="s">
        <v>20</v>
      </c>
      <c r="O7009" t="s">
        <v>139</v>
      </c>
    </row>
    <row r="7010" spans="1:15" hidden="1" x14ac:dyDescent="0.25">
      <c r="A7010" t="s">
        <v>137</v>
      </c>
      <c r="B7010" t="s">
        <v>144</v>
      </c>
      <c r="C7010">
        <v>1035</v>
      </c>
      <c r="D7010">
        <v>917312621</v>
      </c>
      <c r="E7010" t="s">
        <v>19</v>
      </c>
      <c r="G7010">
        <v>200802</v>
      </c>
      <c r="H7010" s="1">
        <v>39479</v>
      </c>
      <c r="I7010" s="1">
        <v>39506</v>
      </c>
      <c r="J7010">
        <v>150</v>
      </c>
      <c r="K7010">
        <v>150</v>
      </c>
      <c r="M7010">
        <v>18.63</v>
      </c>
      <c r="N7010" t="s">
        <v>20</v>
      </c>
      <c r="O7010" t="s">
        <v>139</v>
      </c>
    </row>
    <row r="7011" spans="1:15" hidden="1" x14ac:dyDescent="0.25">
      <c r="A7011" t="s">
        <v>137</v>
      </c>
      <c r="B7011" t="s">
        <v>144</v>
      </c>
      <c r="C7011">
        <v>1035</v>
      </c>
      <c r="D7011">
        <v>917312621</v>
      </c>
      <c r="E7011" t="s">
        <v>19</v>
      </c>
      <c r="G7011">
        <v>200803</v>
      </c>
      <c r="H7011" s="1">
        <v>39508</v>
      </c>
      <c r="I7011" s="1">
        <v>39536</v>
      </c>
      <c r="J7011">
        <v>34</v>
      </c>
      <c r="K7011">
        <v>34</v>
      </c>
      <c r="M7011">
        <v>8.48</v>
      </c>
      <c r="N7011" t="s">
        <v>20</v>
      </c>
      <c r="O7011" t="s">
        <v>139</v>
      </c>
    </row>
    <row r="7012" spans="1:15" hidden="1" x14ac:dyDescent="0.25">
      <c r="A7012" t="s">
        <v>137</v>
      </c>
      <c r="B7012" t="s">
        <v>144</v>
      </c>
      <c r="C7012">
        <v>1035</v>
      </c>
      <c r="D7012">
        <v>917312621</v>
      </c>
      <c r="E7012" t="s">
        <v>19</v>
      </c>
      <c r="G7012">
        <v>200804</v>
      </c>
      <c r="H7012" s="1">
        <v>39539</v>
      </c>
      <c r="I7012" s="1">
        <v>39567</v>
      </c>
      <c r="J7012">
        <v>328</v>
      </c>
      <c r="K7012">
        <v>328</v>
      </c>
      <c r="M7012">
        <v>34.22</v>
      </c>
      <c r="N7012" t="s">
        <v>20</v>
      </c>
      <c r="O7012" t="s">
        <v>139</v>
      </c>
    </row>
    <row r="7013" spans="1:15" hidden="1" x14ac:dyDescent="0.25">
      <c r="A7013" t="s">
        <v>137</v>
      </c>
      <c r="B7013" t="s">
        <v>144</v>
      </c>
      <c r="C7013">
        <v>1035</v>
      </c>
      <c r="D7013">
        <v>917312621</v>
      </c>
      <c r="E7013" t="s">
        <v>19</v>
      </c>
      <c r="G7013">
        <v>200805</v>
      </c>
      <c r="H7013" s="1">
        <v>39569</v>
      </c>
      <c r="I7013" s="1">
        <v>39597</v>
      </c>
      <c r="J7013">
        <v>301</v>
      </c>
      <c r="K7013">
        <v>301</v>
      </c>
      <c r="M7013">
        <v>31.86</v>
      </c>
      <c r="N7013" t="s">
        <v>20</v>
      </c>
      <c r="O7013" t="s">
        <v>139</v>
      </c>
    </row>
    <row r="7014" spans="1:15" hidden="1" x14ac:dyDescent="0.25">
      <c r="A7014" t="s">
        <v>137</v>
      </c>
      <c r="B7014" t="s">
        <v>144</v>
      </c>
      <c r="C7014">
        <v>1035</v>
      </c>
      <c r="D7014">
        <v>917312621</v>
      </c>
      <c r="E7014" t="s">
        <v>19</v>
      </c>
      <c r="G7014">
        <v>200806</v>
      </c>
      <c r="H7014" s="1">
        <v>39600</v>
      </c>
      <c r="I7014" s="1">
        <v>39628</v>
      </c>
      <c r="J7014">
        <v>471</v>
      </c>
      <c r="K7014">
        <v>471</v>
      </c>
      <c r="M7014">
        <v>48.72</v>
      </c>
      <c r="N7014" t="s">
        <v>20</v>
      </c>
      <c r="O7014" t="s">
        <v>139</v>
      </c>
    </row>
    <row r="7015" spans="1:15" hidden="1" x14ac:dyDescent="0.25">
      <c r="A7015" t="s">
        <v>137</v>
      </c>
      <c r="B7015" t="s">
        <v>144</v>
      </c>
      <c r="C7015">
        <v>1035</v>
      </c>
      <c r="D7015">
        <v>917312621</v>
      </c>
      <c r="E7015" t="s">
        <v>19</v>
      </c>
      <c r="G7015">
        <v>200807</v>
      </c>
      <c r="H7015" s="1">
        <v>39630</v>
      </c>
      <c r="I7015" s="1">
        <v>39658</v>
      </c>
      <c r="J7015">
        <v>524</v>
      </c>
      <c r="K7015">
        <v>524</v>
      </c>
      <c r="M7015">
        <v>58.51</v>
      </c>
      <c r="N7015" t="s">
        <v>20</v>
      </c>
      <c r="O7015" t="s">
        <v>139</v>
      </c>
    </row>
    <row r="7016" spans="1:15" hidden="1" x14ac:dyDescent="0.25">
      <c r="A7016" t="s">
        <v>137</v>
      </c>
      <c r="B7016" t="s">
        <v>144</v>
      </c>
      <c r="C7016">
        <v>1035</v>
      </c>
      <c r="D7016">
        <v>917312621</v>
      </c>
      <c r="E7016" t="s">
        <v>19</v>
      </c>
      <c r="G7016">
        <v>200808</v>
      </c>
      <c r="H7016" s="1">
        <v>39661</v>
      </c>
      <c r="I7016" s="1">
        <v>39689</v>
      </c>
      <c r="J7016">
        <v>548</v>
      </c>
      <c r="K7016">
        <v>548</v>
      </c>
      <c r="M7016">
        <v>60.95</v>
      </c>
      <c r="N7016" t="s">
        <v>20</v>
      </c>
      <c r="O7016" t="s">
        <v>139</v>
      </c>
    </row>
    <row r="7017" spans="1:15" hidden="1" x14ac:dyDescent="0.25">
      <c r="A7017" t="s">
        <v>137</v>
      </c>
      <c r="B7017" t="s">
        <v>144</v>
      </c>
      <c r="C7017">
        <v>1035</v>
      </c>
      <c r="D7017">
        <v>917312621</v>
      </c>
      <c r="E7017" t="s">
        <v>19</v>
      </c>
      <c r="G7017">
        <v>200809</v>
      </c>
      <c r="H7017" s="1">
        <v>39692</v>
      </c>
      <c r="I7017" s="1">
        <v>39720</v>
      </c>
      <c r="J7017">
        <v>412</v>
      </c>
      <c r="K7017">
        <v>412</v>
      </c>
      <c r="M7017">
        <v>47.18</v>
      </c>
      <c r="N7017" t="s">
        <v>20</v>
      </c>
      <c r="O7017" t="s">
        <v>139</v>
      </c>
    </row>
    <row r="7018" spans="1:15" hidden="1" x14ac:dyDescent="0.25">
      <c r="A7018" t="s">
        <v>137</v>
      </c>
      <c r="B7018" t="s">
        <v>144</v>
      </c>
      <c r="C7018">
        <v>1035</v>
      </c>
      <c r="D7018">
        <v>917312621</v>
      </c>
      <c r="E7018" t="s">
        <v>19</v>
      </c>
      <c r="G7018">
        <v>200810</v>
      </c>
      <c r="H7018" s="1">
        <v>39722</v>
      </c>
      <c r="I7018" s="1">
        <v>39750</v>
      </c>
      <c r="J7018">
        <v>224</v>
      </c>
      <c r="K7018">
        <v>224</v>
      </c>
      <c r="M7018">
        <v>28.16</v>
      </c>
      <c r="N7018" t="s">
        <v>20</v>
      </c>
      <c r="O7018" t="s">
        <v>139</v>
      </c>
    </row>
    <row r="7019" spans="1:15" hidden="1" x14ac:dyDescent="0.25">
      <c r="A7019" t="s">
        <v>137</v>
      </c>
      <c r="B7019" t="s">
        <v>144</v>
      </c>
      <c r="C7019">
        <v>1035</v>
      </c>
      <c r="D7019">
        <v>917312621</v>
      </c>
      <c r="E7019" t="s">
        <v>19</v>
      </c>
      <c r="G7019">
        <v>200811</v>
      </c>
      <c r="H7019" s="1">
        <v>39753</v>
      </c>
      <c r="I7019" s="1">
        <v>39781</v>
      </c>
      <c r="J7019">
        <v>304</v>
      </c>
      <c r="K7019">
        <v>304</v>
      </c>
      <c r="M7019">
        <v>36.979999999999997</v>
      </c>
      <c r="N7019" t="s">
        <v>20</v>
      </c>
      <c r="O7019" t="s">
        <v>139</v>
      </c>
    </row>
    <row r="7020" spans="1:15" hidden="1" x14ac:dyDescent="0.25">
      <c r="A7020" t="s">
        <v>137</v>
      </c>
      <c r="B7020" t="s">
        <v>144</v>
      </c>
      <c r="C7020">
        <v>1035</v>
      </c>
      <c r="D7020">
        <v>917312621</v>
      </c>
      <c r="E7020" t="s">
        <v>19</v>
      </c>
      <c r="G7020">
        <v>200901</v>
      </c>
      <c r="H7020" s="1">
        <v>39821</v>
      </c>
      <c r="I7020" s="1">
        <v>39850</v>
      </c>
      <c r="J7020">
        <v>322</v>
      </c>
      <c r="K7020">
        <v>322</v>
      </c>
      <c r="M7020">
        <v>38.130000000000003</v>
      </c>
      <c r="N7020" t="s">
        <v>20</v>
      </c>
      <c r="O7020" t="s">
        <v>139</v>
      </c>
    </row>
    <row r="7021" spans="1:15" hidden="1" x14ac:dyDescent="0.25">
      <c r="A7021" t="s">
        <v>137</v>
      </c>
      <c r="B7021" t="s">
        <v>144</v>
      </c>
      <c r="C7021">
        <v>1035</v>
      </c>
      <c r="D7021">
        <v>917312621</v>
      </c>
      <c r="E7021" t="s">
        <v>19</v>
      </c>
      <c r="G7021">
        <v>200902</v>
      </c>
      <c r="H7021" s="1">
        <v>39850</v>
      </c>
      <c r="I7021" s="1">
        <v>39882</v>
      </c>
      <c r="J7021">
        <v>346</v>
      </c>
      <c r="K7021">
        <v>346</v>
      </c>
      <c r="M7021">
        <v>40.57</v>
      </c>
      <c r="N7021" t="s">
        <v>20</v>
      </c>
      <c r="O7021" t="s">
        <v>139</v>
      </c>
    </row>
    <row r="7022" spans="1:15" hidden="1" x14ac:dyDescent="0.25">
      <c r="A7022" t="s">
        <v>137</v>
      </c>
      <c r="B7022" t="s">
        <v>144</v>
      </c>
      <c r="C7022">
        <v>1035</v>
      </c>
      <c r="D7022">
        <v>917312621</v>
      </c>
      <c r="E7022" t="s">
        <v>19</v>
      </c>
      <c r="G7022">
        <v>200903</v>
      </c>
      <c r="H7022" s="1">
        <v>39882</v>
      </c>
      <c r="I7022" s="1">
        <v>39911</v>
      </c>
      <c r="J7022">
        <v>321</v>
      </c>
      <c r="K7022">
        <v>321</v>
      </c>
      <c r="M7022">
        <v>38.03</v>
      </c>
      <c r="N7022" t="s">
        <v>20</v>
      </c>
      <c r="O7022" t="s">
        <v>139</v>
      </c>
    </row>
    <row r="7023" spans="1:15" hidden="1" x14ac:dyDescent="0.25">
      <c r="A7023" t="s">
        <v>137</v>
      </c>
      <c r="B7023" t="s">
        <v>144</v>
      </c>
      <c r="C7023">
        <v>1035</v>
      </c>
      <c r="D7023">
        <v>917312621</v>
      </c>
      <c r="E7023" t="s">
        <v>19</v>
      </c>
      <c r="G7023">
        <v>200904</v>
      </c>
      <c r="H7023" s="1">
        <v>39911</v>
      </c>
      <c r="I7023" s="1">
        <v>39941</v>
      </c>
      <c r="J7023">
        <v>360</v>
      </c>
      <c r="K7023">
        <v>360</v>
      </c>
      <c r="M7023">
        <v>41.98</v>
      </c>
      <c r="N7023" t="s">
        <v>20</v>
      </c>
      <c r="O7023" t="s">
        <v>139</v>
      </c>
    </row>
    <row r="7024" spans="1:15" hidden="1" x14ac:dyDescent="0.25">
      <c r="A7024" t="s">
        <v>137</v>
      </c>
      <c r="B7024" t="s">
        <v>144</v>
      </c>
      <c r="C7024">
        <v>1035</v>
      </c>
      <c r="D7024">
        <v>917312621</v>
      </c>
      <c r="E7024" t="s">
        <v>19</v>
      </c>
      <c r="G7024">
        <v>200905</v>
      </c>
      <c r="H7024" s="1">
        <v>39941</v>
      </c>
      <c r="I7024" s="1">
        <v>39974</v>
      </c>
      <c r="J7024">
        <v>406</v>
      </c>
      <c r="K7024">
        <v>406</v>
      </c>
      <c r="M7024">
        <v>46.65</v>
      </c>
      <c r="N7024" t="s">
        <v>20</v>
      </c>
      <c r="O7024" t="s">
        <v>139</v>
      </c>
    </row>
    <row r="7025" spans="1:15" hidden="1" x14ac:dyDescent="0.25">
      <c r="A7025" t="s">
        <v>137</v>
      </c>
      <c r="B7025" t="s">
        <v>144</v>
      </c>
      <c r="C7025">
        <v>1035</v>
      </c>
      <c r="D7025">
        <v>917312621</v>
      </c>
      <c r="E7025" t="s">
        <v>19</v>
      </c>
      <c r="G7025">
        <v>200906</v>
      </c>
      <c r="H7025" s="1">
        <v>39974</v>
      </c>
      <c r="I7025" s="1">
        <v>40003</v>
      </c>
      <c r="J7025">
        <v>389</v>
      </c>
      <c r="K7025">
        <v>389</v>
      </c>
      <c r="M7025">
        <v>42.84</v>
      </c>
      <c r="N7025" t="s">
        <v>20</v>
      </c>
      <c r="O7025" t="s">
        <v>139</v>
      </c>
    </row>
    <row r="7026" spans="1:15" hidden="1" x14ac:dyDescent="0.25">
      <c r="A7026" t="s">
        <v>137</v>
      </c>
      <c r="B7026" t="s">
        <v>144</v>
      </c>
      <c r="C7026">
        <v>1035</v>
      </c>
      <c r="D7026">
        <v>917312621</v>
      </c>
      <c r="E7026" t="s">
        <v>19</v>
      </c>
      <c r="G7026">
        <v>200907</v>
      </c>
      <c r="H7026" s="1">
        <v>40003</v>
      </c>
      <c r="I7026" s="1">
        <v>40035</v>
      </c>
      <c r="J7026">
        <v>483</v>
      </c>
      <c r="K7026">
        <v>483</v>
      </c>
      <c r="M7026">
        <v>46.12</v>
      </c>
      <c r="N7026" t="s">
        <v>20</v>
      </c>
      <c r="O7026" t="s">
        <v>139</v>
      </c>
    </row>
    <row r="7027" spans="1:15" hidden="1" x14ac:dyDescent="0.25">
      <c r="A7027" t="s">
        <v>137</v>
      </c>
      <c r="B7027" t="s">
        <v>144</v>
      </c>
      <c r="C7027">
        <v>1035</v>
      </c>
      <c r="D7027">
        <v>917312621</v>
      </c>
      <c r="E7027" t="s">
        <v>19</v>
      </c>
      <c r="G7027">
        <v>200908</v>
      </c>
      <c r="H7027" s="1">
        <v>40035</v>
      </c>
      <c r="I7027" s="1">
        <v>40064</v>
      </c>
      <c r="J7027">
        <v>411</v>
      </c>
      <c r="K7027">
        <v>411</v>
      </c>
      <c r="M7027">
        <v>40.07</v>
      </c>
      <c r="N7027" t="s">
        <v>20</v>
      </c>
      <c r="O7027" t="s">
        <v>139</v>
      </c>
    </row>
    <row r="7028" spans="1:15" hidden="1" x14ac:dyDescent="0.25">
      <c r="A7028" t="s">
        <v>137</v>
      </c>
      <c r="B7028" t="s">
        <v>144</v>
      </c>
      <c r="C7028">
        <v>1035</v>
      </c>
      <c r="D7028">
        <v>917312621</v>
      </c>
      <c r="E7028" t="s">
        <v>19</v>
      </c>
      <c r="G7028">
        <v>200909</v>
      </c>
      <c r="H7028" s="1">
        <v>40064</v>
      </c>
      <c r="I7028" s="1">
        <v>40093</v>
      </c>
      <c r="J7028">
        <v>280</v>
      </c>
      <c r="K7028">
        <v>280</v>
      </c>
      <c r="M7028">
        <v>29.04</v>
      </c>
      <c r="N7028" t="s">
        <v>20</v>
      </c>
      <c r="O7028" t="s">
        <v>139</v>
      </c>
    </row>
    <row r="7029" spans="1:15" hidden="1" x14ac:dyDescent="0.25">
      <c r="A7029" t="s">
        <v>137</v>
      </c>
      <c r="B7029" t="s">
        <v>144</v>
      </c>
      <c r="C7029">
        <v>1035</v>
      </c>
      <c r="D7029">
        <v>917312621</v>
      </c>
      <c r="E7029" t="s">
        <v>19</v>
      </c>
      <c r="G7029">
        <v>200910</v>
      </c>
      <c r="H7029" s="1">
        <v>40093</v>
      </c>
      <c r="I7029" s="1">
        <v>40122</v>
      </c>
      <c r="J7029">
        <v>273</v>
      </c>
      <c r="K7029">
        <v>273</v>
      </c>
      <c r="M7029">
        <v>28.3</v>
      </c>
      <c r="N7029" t="s">
        <v>20</v>
      </c>
      <c r="O7029" t="s">
        <v>139</v>
      </c>
    </row>
    <row r="7030" spans="1:15" hidden="1" x14ac:dyDescent="0.25">
      <c r="A7030" t="s">
        <v>137</v>
      </c>
      <c r="B7030" t="s">
        <v>144</v>
      </c>
      <c r="C7030">
        <v>1035</v>
      </c>
      <c r="D7030">
        <v>917312621</v>
      </c>
      <c r="E7030" t="s">
        <v>19</v>
      </c>
      <c r="G7030">
        <v>200911</v>
      </c>
      <c r="H7030" s="1">
        <v>40122</v>
      </c>
      <c r="I7030" s="1">
        <v>40157</v>
      </c>
      <c r="J7030">
        <v>324</v>
      </c>
      <c r="K7030">
        <v>324</v>
      </c>
      <c r="M7030">
        <v>31.58</v>
      </c>
      <c r="N7030" t="s">
        <v>20</v>
      </c>
      <c r="O7030" t="s">
        <v>139</v>
      </c>
    </row>
    <row r="7031" spans="1:15" hidden="1" x14ac:dyDescent="0.25">
      <c r="A7031" t="s">
        <v>137</v>
      </c>
      <c r="B7031" t="s">
        <v>144</v>
      </c>
      <c r="C7031">
        <v>1035</v>
      </c>
      <c r="D7031">
        <v>917312621</v>
      </c>
      <c r="E7031" t="s">
        <v>19</v>
      </c>
      <c r="G7031">
        <v>200912</v>
      </c>
      <c r="H7031" s="1">
        <v>40157</v>
      </c>
      <c r="I7031" s="1">
        <v>40189</v>
      </c>
      <c r="J7031">
        <v>331</v>
      </c>
      <c r="K7031">
        <v>331</v>
      </c>
      <c r="M7031">
        <v>31.89</v>
      </c>
      <c r="N7031" t="s">
        <v>20</v>
      </c>
      <c r="O7031" t="s">
        <v>139</v>
      </c>
    </row>
    <row r="7032" spans="1:15" hidden="1" x14ac:dyDescent="0.25">
      <c r="A7032" t="s">
        <v>137</v>
      </c>
      <c r="B7032" t="s">
        <v>144</v>
      </c>
      <c r="C7032">
        <v>1035</v>
      </c>
      <c r="D7032">
        <v>917312621</v>
      </c>
      <c r="E7032" t="s">
        <v>19</v>
      </c>
      <c r="G7032">
        <v>201001</v>
      </c>
      <c r="H7032" s="1">
        <v>40189</v>
      </c>
      <c r="I7032" s="1">
        <v>40219</v>
      </c>
      <c r="J7032">
        <v>290</v>
      </c>
      <c r="K7032">
        <v>290</v>
      </c>
      <c r="M7032">
        <v>28.22</v>
      </c>
      <c r="N7032" t="s">
        <v>20</v>
      </c>
      <c r="O7032" t="s">
        <v>139</v>
      </c>
    </row>
    <row r="7033" spans="1:15" hidden="1" x14ac:dyDescent="0.25">
      <c r="A7033" t="s">
        <v>137</v>
      </c>
      <c r="B7033" t="s">
        <v>144</v>
      </c>
      <c r="C7033">
        <v>1035</v>
      </c>
      <c r="D7033">
        <v>917312621</v>
      </c>
      <c r="E7033" t="s">
        <v>19</v>
      </c>
      <c r="G7033">
        <v>201002</v>
      </c>
      <c r="H7033" s="1">
        <v>40219</v>
      </c>
      <c r="I7033" s="1">
        <v>40246</v>
      </c>
      <c r="J7033">
        <v>338</v>
      </c>
      <c r="K7033">
        <v>338</v>
      </c>
      <c r="M7033">
        <v>31.98</v>
      </c>
      <c r="N7033" t="s">
        <v>20</v>
      </c>
      <c r="O7033" t="s">
        <v>139</v>
      </c>
    </row>
    <row r="7034" spans="1:15" hidden="1" x14ac:dyDescent="0.25">
      <c r="A7034" t="s">
        <v>137</v>
      </c>
      <c r="B7034" t="s">
        <v>144</v>
      </c>
      <c r="C7034">
        <v>1035</v>
      </c>
      <c r="D7034">
        <v>917312621</v>
      </c>
      <c r="E7034" t="s">
        <v>19</v>
      </c>
      <c r="G7034">
        <v>201003</v>
      </c>
      <c r="H7034" s="1">
        <v>40246</v>
      </c>
      <c r="I7034" s="1">
        <v>40277</v>
      </c>
      <c r="J7034">
        <v>287</v>
      </c>
      <c r="K7034">
        <v>287</v>
      </c>
      <c r="M7034">
        <v>27.98</v>
      </c>
      <c r="N7034" t="s">
        <v>20</v>
      </c>
      <c r="O7034" t="s">
        <v>139</v>
      </c>
    </row>
    <row r="7035" spans="1:15" hidden="1" x14ac:dyDescent="0.25">
      <c r="A7035" t="s">
        <v>137</v>
      </c>
      <c r="B7035" t="s">
        <v>144</v>
      </c>
      <c r="C7035">
        <v>1035</v>
      </c>
      <c r="D7035">
        <v>917312621</v>
      </c>
      <c r="E7035" t="s">
        <v>19</v>
      </c>
      <c r="G7035">
        <v>201004</v>
      </c>
      <c r="H7035" s="1">
        <v>40277</v>
      </c>
      <c r="I7035" s="1">
        <v>40308</v>
      </c>
      <c r="J7035">
        <v>221</v>
      </c>
      <c r="K7035">
        <v>221</v>
      </c>
      <c r="M7035">
        <v>22.81</v>
      </c>
      <c r="N7035" t="s">
        <v>20</v>
      </c>
      <c r="O7035" t="s">
        <v>139</v>
      </c>
    </row>
    <row r="7036" spans="1:15" hidden="1" x14ac:dyDescent="0.25">
      <c r="A7036" t="s">
        <v>137</v>
      </c>
      <c r="B7036" t="s">
        <v>144</v>
      </c>
      <c r="C7036">
        <v>1035</v>
      </c>
      <c r="D7036">
        <v>917312621</v>
      </c>
      <c r="E7036" t="s">
        <v>19</v>
      </c>
      <c r="G7036">
        <v>201005</v>
      </c>
      <c r="H7036" s="1">
        <v>40308</v>
      </c>
      <c r="I7036" s="1">
        <v>40339</v>
      </c>
      <c r="J7036">
        <v>342</v>
      </c>
      <c r="K7036">
        <v>342</v>
      </c>
      <c r="M7036">
        <v>32.29</v>
      </c>
      <c r="N7036" t="s">
        <v>20</v>
      </c>
      <c r="O7036" t="s">
        <v>139</v>
      </c>
    </row>
    <row r="7037" spans="1:15" hidden="1" x14ac:dyDescent="0.25">
      <c r="A7037" t="s">
        <v>137</v>
      </c>
      <c r="B7037" t="s">
        <v>144</v>
      </c>
      <c r="C7037">
        <v>1035</v>
      </c>
      <c r="D7037">
        <v>917312621</v>
      </c>
      <c r="E7037" t="s">
        <v>19</v>
      </c>
      <c r="G7037">
        <v>201006</v>
      </c>
      <c r="H7037" s="1">
        <v>40339</v>
      </c>
      <c r="I7037" s="1">
        <v>40372</v>
      </c>
      <c r="J7037">
        <v>588</v>
      </c>
      <c r="K7037">
        <v>588</v>
      </c>
      <c r="M7037">
        <v>53.31</v>
      </c>
      <c r="N7037" t="s">
        <v>20</v>
      </c>
      <c r="O7037" t="s">
        <v>139</v>
      </c>
    </row>
    <row r="7038" spans="1:15" hidden="1" x14ac:dyDescent="0.25">
      <c r="A7038" t="s">
        <v>137</v>
      </c>
      <c r="B7038" t="s">
        <v>144</v>
      </c>
      <c r="C7038">
        <v>1035</v>
      </c>
      <c r="D7038">
        <v>917312621</v>
      </c>
      <c r="E7038" t="s">
        <v>19</v>
      </c>
      <c r="G7038">
        <v>201007</v>
      </c>
      <c r="H7038" s="1">
        <v>40372</v>
      </c>
      <c r="I7038" s="1">
        <v>40401</v>
      </c>
      <c r="J7038">
        <v>524</v>
      </c>
      <c r="K7038">
        <v>524</v>
      </c>
      <c r="M7038">
        <v>50.52</v>
      </c>
      <c r="N7038" t="s">
        <v>20</v>
      </c>
      <c r="O7038" t="s">
        <v>139</v>
      </c>
    </row>
    <row r="7039" spans="1:15" hidden="1" x14ac:dyDescent="0.25">
      <c r="A7039" t="s">
        <v>137</v>
      </c>
      <c r="B7039" t="s">
        <v>144</v>
      </c>
      <c r="C7039">
        <v>1035</v>
      </c>
      <c r="D7039">
        <v>917312621</v>
      </c>
      <c r="E7039" t="s">
        <v>19</v>
      </c>
      <c r="G7039">
        <v>201008</v>
      </c>
      <c r="H7039" s="1">
        <v>40401</v>
      </c>
      <c r="I7039" s="1">
        <v>40430</v>
      </c>
      <c r="J7039">
        <v>382</v>
      </c>
      <c r="K7039">
        <v>382</v>
      </c>
      <c r="M7039">
        <v>38.32</v>
      </c>
      <c r="N7039" t="s">
        <v>20</v>
      </c>
      <c r="O7039" t="s">
        <v>139</v>
      </c>
    </row>
    <row r="7040" spans="1:15" hidden="1" x14ac:dyDescent="0.25">
      <c r="A7040" t="s">
        <v>137</v>
      </c>
      <c r="B7040" t="s">
        <v>144</v>
      </c>
      <c r="C7040">
        <v>1035</v>
      </c>
      <c r="D7040">
        <v>917312621</v>
      </c>
      <c r="E7040" t="s">
        <v>19</v>
      </c>
      <c r="G7040">
        <v>201009</v>
      </c>
      <c r="H7040" s="1">
        <v>40430</v>
      </c>
      <c r="I7040" s="1">
        <v>40462</v>
      </c>
      <c r="J7040">
        <v>302</v>
      </c>
      <c r="K7040">
        <v>302</v>
      </c>
      <c r="M7040">
        <v>31.45</v>
      </c>
      <c r="N7040" t="s">
        <v>20</v>
      </c>
      <c r="O7040" t="s">
        <v>139</v>
      </c>
    </row>
    <row r="7041" spans="1:15" hidden="1" x14ac:dyDescent="0.25">
      <c r="A7041" t="s">
        <v>137</v>
      </c>
      <c r="B7041" t="s">
        <v>144</v>
      </c>
      <c r="C7041">
        <v>1035</v>
      </c>
      <c r="D7041">
        <v>917312621</v>
      </c>
      <c r="E7041" t="s">
        <v>19</v>
      </c>
      <c r="G7041">
        <v>201010</v>
      </c>
      <c r="H7041" s="1">
        <v>40462</v>
      </c>
      <c r="I7041" s="1">
        <v>40491</v>
      </c>
      <c r="J7041">
        <v>248</v>
      </c>
      <c r="K7041">
        <v>248</v>
      </c>
      <c r="M7041">
        <v>26.82</v>
      </c>
      <c r="N7041" t="s">
        <v>20</v>
      </c>
      <c r="O7041" t="s">
        <v>139</v>
      </c>
    </row>
    <row r="7042" spans="1:15" hidden="1" x14ac:dyDescent="0.25">
      <c r="A7042" t="s">
        <v>137</v>
      </c>
      <c r="B7042" t="s">
        <v>144</v>
      </c>
      <c r="C7042">
        <v>1035</v>
      </c>
      <c r="D7042">
        <v>917312621</v>
      </c>
      <c r="E7042" t="s">
        <v>19</v>
      </c>
      <c r="G7042">
        <v>201011</v>
      </c>
      <c r="H7042" s="1">
        <v>40491</v>
      </c>
      <c r="I7042" s="1">
        <v>40521</v>
      </c>
      <c r="J7042">
        <v>281</v>
      </c>
      <c r="K7042">
        <v>281</v>
      </c>
      <c r="M7042">
        <v>29.64</v>
      </c>
      <c r="N7042" t="s">
        <v>20</v>
      </c>
      <c r="O7042" t="s">
        <v>139</v>
      </c>
    </row>
    <row r="7043" spans="1:15" hidden="1" x14ac:dyDescent="0.25">
      <c r="A7043" t="s">
        <v>137</v>
      </c>
      <c r="B7043" t="s">
        <v>144</v>
      </c>
      <c r="C7043">
        <v>1035</v>
      </c>
      <c r="D7043">
        <v>917312621</v>
      </c>
      <c r="E7043" t="s">
        <v>19</v>
      </c>
      <c r="G7043">
        <v>201012</v>
      </c>
      <c r="H7043" s="1">
        <v>40521</v>
      </c>
      <c r="I7043" s="1">
        <v>40554</v>
      </c>
      <c r="J7043">
        <v>363</v>
      </c>
      <c r="K7043">
        <v>363</v>
      </c>
      <c r="M7043">
        <v>36.68</v>
      </c>
      <c r="N7043" t="s">
        <v>20</v>
      </c>
      <c r="O7043" t="s">
        <v>139</v>
      </c>
    </row>
    <row r="7044" spans="1:15" hidden="1" x14ac:dyDescent="0.25">
      <c r="A7044" t="s">
        <v>137</v>
      </c>
      <c r="B7044" t="s">
        <v>144</v>
      </c>
      <c r="C7044">
        <v>1035</v>
      </c>
      <c r="D7044">
        <v>917312621</v>
      </c>
      <c r="E7044" t="s">
        <v>19</v>
      </c>
      <c r="G7044">
        <v>201101</v>
      </c>
      <c r="H7044" s="1">
        <v>40554</v>
      </c>
      <c r="I7044" s="1">
        <v>40584</v>
      </c>
      <c r="J7044">
        <v>328</v>
      </c>
      <c r="K7044">
        <v>328</v>
      </c>
      <c r="M7044">
        <v>33.630000000000003</v>
      </c>
      <c r="N7044" t="s">
        <v>20</v>
      </c>
      <c r="O7044" t="s">
        <v>139</v>
      </c>
    </row>
    <row r="7045" spans="1:15" hidden="1" x14ac:dyDescent="0.25">
      <c r="A7045" t="s">
        <v>137</v>
      </c>
      <c r="B7045" t="s">
        <v>144</v>
      </c>
      <c r="C7045">
        <v>1035</v>
      </c>
      <c r="D7045">
        <v>917312621</v>
      </c>
      <c r="E7045" t="s">
        <v>19</v>
      </c>
      <c r="G7045">
        <v>201102</v>
      </c>
      <c r="H7045" s="1">
        <v>40584</v>
      </c>
      <c r="I7045" s="1">
        <v>40612</v>
      </c>
      <c r="J7045">
        <v>273</v>
      </c>
      <c r="K7045">
        <v>273</v>
      </c>
      <c r="M7045">
        <v>28.93</v>
      </c>
      <c r="N7045" t="s">
        <v>20</v>
      </c>
      <c r="O7045" t="s">
        <v>139</v>
      </c>
    </row>
    <row r="7046" spans="1:15" hidden="1" x14ac:dyDescent="0.25">
      <c r="A7046" t="s">
        <v>137</v>
      </c>
      <c r="B7046" t="s">
        <v>144</v>
      </c>
      <c r="C7046">
        <v>1035</v>
      </c>
      <c r="D7046">
        <v>917312621</v>
      </c>
      <c r="E7046" t="s">
        <v>19</v>
      </c>
      <c r="G7046">
        <v>201103</v>
      </c>
      <c r="H7046" s="1">
        <v>40612</v>
      </c>
      <c r="I7046" s="1">
        <v>40641</v>
      </c>
      <c r="J7046">
        <v>228</v>
      </c>
      <c r="K7046">
        <v>228</v>
      </c>
      <c r="M7046">
        <v>25.49</v>
      </c>
      <c r="N7046" t="s">
        <v>20</v>
      </c>
      <c r="O7046" t="s">
        <v>139</v>
      </c>
    </row>
    <row r="7047" spans="1:15" hidden="1" x14ac:dyDescent="0.25">
      <c r="A7047" t="s">
        <v>137</v>
      </c>
      <c r="B7047" t="s">
        <v>144</v>
      </c>
      <c r="C7047">
        <v>1035</v>
      </c>
      <c r="D7047">
        <v>917312621</v>
      </c>
      <c r="E7047" t="s">
        <v>19</v>
      </c>
      <c r="G7047">
        <v>201104</v>
      </c>
      <c r="H7047" s="1">
        <v>40641</v>
      </c>
      <c r="I7047" s="1">
        <v>40672</v>
      </c>
      <c r="J7047">
        <v>232</v>
      </c>
      <c r="K7047">
        <v>232</v>
      </c>
      <c r="M7047">
        <v>27.02</v>
      </c>
      <c r="N7047" t="s">
        <v>20</v>
      </c>
      <c r="O7047" t="s">
        <v>139</v>
      </c>
    </row>
    <row r="7048" spans="1:15" hidden="1" x14ac:dyDescent="0.25">
      <c r="A7048" t="s">
        <v>137</v>
      </c>
      <c r="B7048" t="s">
        <v>144</v>
      </c>
      <c r="C7048">
        <v>1035</v>
      </c>
      <c r="D7048">
        <v>917312621</v>
      </c>
      <c r="E7048" t="s">
        <v>19</v>
      </c>
      <c r="G7048">
        <v>201105</v>
      </c>
      <c r="H7048" s="1">
        <v>40672</v>
      </c>
      <c r="I7048" s="1">
        <v>40703</v>
      </c>
      <c r="J7048">
        <v>338</v>
      </c>
      <c r="K7048">
        <v>338</v>
      </c>
      <c r="M7048">
        <v>36.79</v>
      </c>
      <c r="N7048" t="s">
        <v>20</v>
      </c>
      <c r="O7048" t="s">
        <v>139</v>
      </c>
    </row>
    <row r="7049" spans="1:15" hidden="1" x14ac:dyDescent="0.25">
      <c r="A7049" t="s">
        <v>137</v>
      </c>
      <c r="B7049" t="s">
        <v>144</v>
      </c>
      <c r="C7049">
        <v>1035</v>
      </c>
      <c r="D7049">
        <v>917312621</v>
      </c>
      <c r="E7049" t="s">
        <v>19</v>
      </c>
      <c r="G7049">
        <v>201106</v>
      </c>
      <c r="H7049" s="1">
        <v>40703</v>
      </c>
      <c r="I7049" s="1">
        <v>40736</v>
      </c>
      <c r="J7049">
        <v>493</v>
      </c>
      <c r="K7049">
        <v>493</v>
      </c>
      <c r="M7049">
        <v>52.3</v>
      </c>
      <c r="N7049" t="s">
        <v>20</v>
      </c>
      <c r="O7049" t="s">
        <v>139</v>
      </c>
    </row>
    <row r="7050" spans="1:15" hidden="1" x14ac:dyDescent="0.25">
      <c r="A7050" t="s">
        <v>137</v>
      </c>
      <c r="B7050" t="s">
        <v>144</v>
      </c>
      <c r="C7050">
        <v>1035</v>
      </c>
      <c r="D7050">
        <v>917312621</v>
      </c>
      <c r="E7050" t="s">
        <v>19</v>
      </c>
      <c r="G7050">
        <v>201107</v>
      </c>
      <c r="H7050" s="1">
        <v>40736</v>
      </c>
      <c r="I7050" s="1">
        <v>40764</v>
      </c>
      <c r="J7050">
        <v>517</v>
      </c>
      <c r="K7050">
        <v>517</v>
      </c>
      <c r="M7050">
        <v>56.82</v>
      </c>
      <c r="N7050" t="s">
        <v>20</v>
      </c>
      <c r="O7050" t="s">
        <v>139</v>
      </c>
    </row>
    <row r="7051" spans="1:15" hidden="1" x14ac:dyDescent="0.25">
      <c r="A7051" t="s">
        <v>137</v>
      </c>
      <c r="B7051" t="s">
        <v>144</v>
      </c>
      <c r="C7051">
        <v>1035</v>
      </c>
      <c r="D7051">
        <v>917312621</v>
      </c>
      <c r="E7051" t="s">
        <v>19</v>
      </c>
      <c r="G7051">
        <v>201108</v>
      </c>
      <c r="H7051" s="1">
        <v>40764</v>
      </c>
      <c r="I7051" s="1">
        <v>40794</v>
      </c>
      <c r="J7051">
        <v>405</v>
      </c>
      <c r="K7051">
        <v>405</v>
      </c>
      <c r="M7051">
        <v>45.73</v>
      </c>
      <c r="N7051" t="s">
        <v>20</v>
      </c>
      <c r="O7051" t="s">
        <v>139</v>
      </c>
    </row>
    <row r="7052" spans="1:15" hidden="1" x14ac:dyDescent="0.25">
      <c r="A7052" t="s">
        <v>137</v>
      </c>
      <c r="B7052" t="s">
        <v>144</v>
      </c>
      <c r="C7052">
        <v>1035</v>
      </c>
      <c r="D7052">
        <v>917312621</v>
      </c>
      <c r="E7052" t="s">
        <v>19</v>
      </c>
      <c r="G7052">
        <v>201109</v>
      </c>
      <c r="H7052" s="1">
        <v>40794</v>
      </c>
      <c r="I7052" s="1">
        <v>40826</v>
      </c>
      <c r="J7052">
        <v>275</v>
      </c>
      <c r="K7052">
        <v>275</v>
      </c>
      <c r="M7052">
        <v>32.880000000000003</v>
      </c>
      <c r="N7052" t="s">
        <v>20</v>
      </c>
      <c r="O7052" t="s">
        <v>139</v>
      </c>
    </row>
    <row r="7053" spans="1:15" hidden="1" x14ac:dyDescent="0.25">
      <c r="A7053" t="s">
        <v>137</v>
      </c>
      <c r="B7053" t="s">
        <v>144</v>
      </c>
      <c r="C7053">
        <v>1035</v>
      </c>
      <c r="D7053">
        <v>917312621</v>
      </c>
      <c r="E7053" t="s">
        <v>19</v>
      </c>
      <c r="G7053">
        <v>201110</v>
      </c>
      <c r="H7053" s="1">
        <v>40826</v>
      </c>
      <c r="I7053" s="1">
        <v>40851</v>
      </c>
      <c r="J7053">
        <v>262</v>
      </c>
      <c r="K7053">
        <v>262</v>
      </c>
      <c r="M7053">
        <v>30.64</v>
      </c>
      <c r="N7053" t="s">
        <v>20</v>
      </c>
      <c r="O7053" t="s">
        <v>139</v>
      </c>
    </row>
    <row r="7054" spans="1:15" hidden="1" x14ac:dyDescent="0.25">
      <c r="A7054" t="s">
        <v>137</v>
      </c>
      <c r="B7054" t="s">
        <v>144</v>
      </c>
      <c r="C7054">
        <v>1035</v>
      </c>
      <c r="D7054">
        <v>917312621</v>
      </c>
      <c r="E7054" t="s">
        <v>19</v>
      </c>
      <c r="G7054">
        <v>201111</v>
      </c>
      <c r="H7054" s="1">
        <v>40851</v>
      </c>
      <c r="I7054" s="1">
        <v>40885</v>
      </c>
      <c r="J7054">
        <v>356</v>
      </c>
      <c r="K7054">
        <v>356</v>
      </c>
      <c r="M7054">
        <v>40.89</v>
      </c>
      <c r="N7054" t="s">
        <v>20</v>
      </c>
      <c r="O7054" t="s">
        <v>139</v>
      </c>
    </row>
    <row r="7055" spans="1:15" hidden="1" x14ac:dyDescent="0.25">
      <c r="A7055" t="s">
        <v>137</v>
      </c>
      <c r="B7055" t="s">
        <v>144</v>
      </c>
      <c r="C7055">
        <v>1035</v>
      </c>
      <c r="D7055">
        <v>917312621</v>
      </c>
      <c r="E7055" t="s">
        <v>19</v>
      </c>
      <c r="G7055">
        <v>201112</v>
      </c>
      <c r="H7055" s="1">
        <v>40885</v>
      </c>
      <c r="I7055" s="1">
        <v>40917</v>
      </c>
      <c r="J7055">
        <v>314</v>
      </c>
      <c r="K7055">
        <v>314</v>
      </c>
      <c r="M7055">
        <v>36.799999999999997</v>
      </c>
      <c r="N7055" t="s">
        <v>20</v>
      </c>
      <c r="O7055" t="s">
        <v>139</v>
      </c>
    </row>
    <row r="7056" spans="1:15" hidden="1" x14ac:dyDescent="0.25">
      <c r="A7056" t="s">
        <v>137</v>
      </c>
      <c r="B7056" t="s">
        <v>144</v>
      </c>
      <c r="C7056">
        <v>1035</v>
      </c>
      <c r="D7056">
        <v>917312621</v>
      </c>
      <c r="E7056" t="s">
        <v>19</v>
      </c>
      <c r="G7056">
        <v>201201</v>
      </c>
      <c r="H7056" s="1">
        <v>40917</v>
      </c>
      <c r="I7056" s="1">
        <v>40947</v>
      </c>
      <c r="J7056">
        <v>310</v>
      </c>
      <c r="K7056">
        <v>310</v>
      </c>
      <c r="M7056">
        <v>36.61</v>
      </c>
      <c r="N7056" t="s">
        <v>20</v>
      </c>
      <c r="O7056" t="s">
        <v>139</v>
      </c>
    </row>
    <row r="7057" spans="1:15" hidden="1" x14ac:dyDescent="0.25">
      <c r="A7057" t="s">
        <v>137</v>
      </c>
      <c r="B7057" t="s">
        <v>144</v>
      </c>
      <c r="C7057">
        <v>1035</v>
      </c>
      <c r="D7057">
        <v>917312621</v>
      </c>
      <c r="E7057" t="s">
        <v>19</v>
      </c>
      <c r="G7057">
        <v>201202</v>
      </c>
      <c r="H7057" s="1">
        <v>40947</v>
      </c>
      <c r="I7057" s="1">
        <v>40976</v>
      </c>
      <c r="J7057">
        <v>274</v>
      </c>
      <c r="K7057">
        <v>274</v>
      </c>
      <c r="M7057">
        <v>33.03</v>
      </c>
      <c r="N7057" t="s">
        <v>20</v>
      </c>
      <c r="O7057" t="s">
        <v>139</v>
      </c>
    </row>
    <row r="7058" spans="1:15" hidden="1" x14ac:dyDescent="0.25">
      <c r="A7058" t="s">
        <v>137</v>
      </c>
      <c r="B7058" t="s">
        <v>144</v>
      </c>
      <c r="C7058">
        <v>1035</v>
      </c>
      <c r="D7058">
        <v>917312621</v>
      </c>
      <c r="E7058" t="s">
        <v>19</v>
      </c>
      <c r="G7058">
        <v>201203</v>
      </c>
      <c r="H7058" s="1">
        <v>40976</v>
      </c>
      <c r="I7058" s="1">
        <v>41008</v>
      </c>
      <c r="J7058">
        <v>277</v>
      </c>
      <c r="K7058">
        <v>277</v>
      </c>
      <c r="M7058">
        <v>33.32</v>
      </c>
      <c r="N7058" t="s">
        <v>20</v>
      </c>
      <c r="O7058" t="s">
        <v>139</v>
      </c>
    </row>
    <row r="7059" spans="1:15" hidden="1" x14ac:dyDescent="0.25">
      <c r="A7059" t="s">
        <v>137</v>
      </c>
      <c r="B7059" t="s">
        <v>144</v>
      </c>
      <c r="C7059">
        <v>1035</v>
      </c>
      <c r="D7059">
        <v>917312621</v>
      </c>
      <c r="E7059" t="s">
        <v>19</v>
      </c>
      <c r="G7059">
        <v>201204</v>
      </c>
      <c r="H7059" s="1">
        <v>41008</v>
      </c>
      <c r="I7059" s="1">
        <v>41037</v>
      </c>
      <c r="J7059">
        <v>252</v>
      </c>
      <c r="K7059">
        <v>252</v>
      </c>
      <c r="M7059">
        <v>30.83</v>
      </c>
      <c r="N7059" t="s">
        <v>20</v>
      </c>
      <c r="O7059" t="s">
        <v>139</v>
      </c>
    </row>
    <row r="7060" spans="1:15" hidden="1" x14ac:dyDescent="0.25">
      <c r="A7060" t="s">
        <v>137</v>
      </c>
      <c r="B7060" t="s">
        <v>144</v>
      </c>
      <c r="C7060">
        <v>1035</v>
      </c>
      <c r="D7060">
        <v>917312621</v>
      </c>
      <c r="E7060" t="s">
        <v>19</v>
      </c>
      <c r="G7060">
        <v>201205</v>
      </c>
      <c r="H7060" s="1">
        <v>41037</v>
      </c>
      <c r="I7060" s="1">
        <v>41067</v>
      </c>
      <c r="J7060">
        <v>307</v>
      </c>
      <c r="K7060">
        <v>307</v>
      </c>
      <c r="M7060">
        <v>36.32</v>
      </c>
      <c r="N7060" t="s">
        <v>20</v>
      </c>
      <c r="O7060" t="s">
        <v>139</v>
      </c>
    </row>
    <row r="7061" spans="1:15" hidden="1" x14ac:dyDescent="0.25">
      <c r="A7061" t="s">
        <v>137</v>
      </c>
      <c r="B7061" t="s">
        <v>144</v>
      </c>
      <c r="C7061">
        <v>1035</v>
      </c>
      <c r="D7061">
        <v>917312621</v>
      </c>
      <c r="E7061" t="s">
        <v>19</v>
      </c>
      <c r="G7061">
        <v>201206</v>
      </c>
      <c r="H7061" s="1">
        <v>41067</v>
      </c>
      <c r="I7061" s="1">
        <v>41100</v>
      </c>
      <c r="J7061">
        <v>501</v>
      </c>
      <c r="K7061">
        <v>501</v>
      </c>
      <c r="M7061">
        <v>55.59</v>
      </c>
      <c r="N7061" t="s">
        <v>20</v>
      </c>
      <c r="O7061" t="s">
        <v>139</v>
      </c>
    </row>
    <row r="7062" spans="1:15" x14ac:dyDescent="0.25">
      <c r="A7062" t="s">
        <v>137</v>
      </c>
      <c r="B7062" t="s">
        <v>144</v>
      </c>
      <c r="C7062">
        <v>1035</v>
      </c>
      <c r="D7062">
        <v>917312621</v>
      </c>
      <c r="E7062" t="s">
        <v>19</v>
      </c>
      <c r="G7062">
        <v>201207</v>
      </c>
      <c r="H7062" s="1">
        <v>41100</v>
      </c>
      <c r="I7062" s="1">
        <v>41128</v>
      </c>
      <c r="J7062">
        <v>453</v>
      </c>
      <c r="K7062">
        <v>453</v>
      </c>
      <c r="M7062">
        <v>50.57</v>
      </c>
      <c r="N7062" t="s">
        <v>20</v>
      </c>
      <c r="O7062" t="s">
        <v>139</v>
      </c>
    </row>
    <row r="7063" spans="1:15" x14ac:dyDescent="0.25">
      <c r="A7063" t="s">
        <v>137</v>
      </c>
      <c r="B7063" t="s">
        <v>144</v>
      </c>
      <c r="C7063">
        <v>1035</v>
      </c>
      <c r="D7063">
        <v>917312621</v>
      </c>
      <c r="E7063" t="s">
        <v>19</v>
      </c>
      <c r="G7063">
        <v>201208</v>
      </c>
      <c r="H7063" s="1">
        <v>41128</v>
      </c>
      <c r="I7063" s="1">
        <v>41158</v>
      </c>
      <c r="J7063">
        <v>469</v>
      </c>
      <c r="K7063">
        <v>469</v>
      </c>
      <c r="M7063">
        <v>52.16</v>
      </c>
      <c r="N7063" t="s">
        <v>20</v>
      </c>
      <c r="O7063" t="s">
        <v>139</v>
      </c>
    </row>
    <row r="7064" spans="1:15" x14ac:dyDescent="0.25">
      <c r="A7064" t="s">
        <v>137</v>
      </c>
      <c r="B7064" t="s">
        <v>144</v>
      </c>
      <c r="C7064">
        <v>1035</v>
      </c>
      <c r="D7064">
        <v>917312621</v>
      </c>
      <c r="E7064" t="s">
        <v>19</v>
      </c>
      <c r="G7064">
        <v>201209</v>
      </c>
      <c r="H7064" s="1">
        <v>41158</v>
      </c>
      <c r="I7064" s="1">
        <v>41187</v>
      </c>
      <c r="J7064">
        <v>319</v>
      </c>
      <c r="K7064">
        <v>319</v>
      </c>
      <c r="M7064">
        <v>37.270000000000003</v>
      </c>
      <c r="N7064" t="s">
        <v>20</v>
      </c>
      <c r="O7064" t="s">
        <v>139</v>
      </c>
    </row>
    <row r="7065" spans="1:15" x14ac:dyDescent="0.25">
      <c r="A7065" t="s">
        <v>137</v>
      </c>
      <c r="B7065" t="s">
        <v>144</v>
      </c>
      <c r="C7065">
        <v>1035</v>
      </c>
      <c r="D7065">
        <v>917312621</v>
      </c>
      <c r="E7065" t="s">
        <v>19</v>
      </c>
      <c r="G7065">
        <v>201210</v>
      </c>
      <c r="H7065" s="1">
        <v>41187</v>
      </c>
      <c r="I7065" s="1">
        <v>41219</v>
      </c>
      <c r="J7065">
        <v>282</v>
      </c>
      <c r="K7065">
        <v>282</v>
      </c>
      <c r="M7065">
        <v>33.61</v>
      </c>
      <c r="N7065" t="s">
        <v>20</v>
      </c>
      <c r="O7065" t="s">
        <v>139</v>
      </c>
    </row>
    <row r="7066" spans="1:15" x14ac:dyDescent="0.25">
      <c r="A7066" t="s">
        <v>137</v>
      </c>
      <c r="B7066" t="s">
        <v>144</v>
      </c>
      <c r="C7066">
        <v>1035</v>
      </c>
      <c r="D7066">
        <v>917312621</v>
      </c>
      <c r="E7066" t="s">
        <v>19</v>
      </c>
      <c r="G7066">
        <v>201211</v>
      </c>
      <c r="H7066" s="1">
        <v>41219</v>
      </c>
      <c r="I7066" s="1">
        <v>41250</v>
      </c>
      <c r="J7066">
        <v>310</v>
      </c>
      <c r="K7066">
        <v>310</v>
      </c>
      <c r="M7066">
        <v>36.369999999999997</v>
      </c>
      <c r="N7066" t="s">
        <v>20</v>
      </c>
      <c r="O7066" t="s">
        <v>139</v>
      </c>
    </row>
    <row r="7067" spans="1:15" x14ac:dyDescent="0.25">
      <c r="A7067" t="s">
        <v>137</v>
      </c>
      <c r="B7067" t="s">
        <v>144</v>
      </c>
      <c r="C7067">
        <v>1035</v>
      </c>
      <c r="D7067">
        <v>917312621</v>
      </c>
      <c r="E7067" t="s">
        <v>19</v>
      </c>
      <c r="G7067">
        <v>201212</v>
      </c>
      <c r="H7067" s="1">
        <v>41250</v>
      </c>
      <c r="I7067" s="1">
        <v>41283</v>
      </c>
      <c r="J7067">
        <v>329</v>
      </c>
      <c r="K7067">
        <v>329</v>
      </c>
      <c r="M7067">
        <v>38.270000000000003</v>
      </c>
      <c r="N7067" t="s">
        <v>20</v>
      </c>
      <c r="O7067" t="s">
        <v>139</v>
      </c>
    </row>
    <row r="7068" spans="1:15" x14ac:dyDescent="0.25">
      <c r="A7068" t="s">
        <v>137</v>
      </c>
      <c r="B7068" t="s">
        <v>144</v>
      </c>
      <c r="C7068">
        <v>1035</v>
      </c>
      <c r="D7068">
        <v>917312621</v>
      </c>
      <c r="E7068" t="s">
        <v>19</v>
      </c>
      <c r="G7068">
        <v>201301</v>
      </c>
      <c r="H7068" s="1">
        <v>41283</v>
      </c>
      <c r="I7068" s="1">
        <v>41312</v>
      </c>
      <c r="J7068">
        <v>298</v>
      </c>
      <c r="K7068">
        <v>298</v>
      </c>
      <c r="M7068">
        <v>35.22</v>
      </c>
      <c r="N7068" t="s">
        <v>20</v>
      </c>
      <c r="O7068" t="s">
        <v>139</v>
      </c>
    </row>
    <row r="7069" spans="1:15" x14ac:dyDescent="0.25">
      <c r="A7069" t="s">
        <v>137</v>
      </c>
      <c r="B7069" t="s">
        <v>144</v>
      </c>
      <c r="C7069">
        <v>1035</v>
      </c>
      <c r="D7069">
        <v>917312621</v>
      </c>
      <c r="E7069" t="s">
        <v>19</v>
      </c>
      <c r="G7069">
        <v>201302</v>
      </c>
      <c r="H7069" s="1">
        <v>41312</v>
      </c>
      <c r="I7069" s="1">
        <v>41341</v>
      </c>
      <c r="J7069">
        <v>296</v>
      </c>
      <c r="K7069">
        <v>296</v>
      </c>
      <c r="M7069">
        <v>35.020000000000003</v>
      </c>
      <c r="N7069" t="s">
        <v>20</v>
      </c>
      <c r="O7069" t="s">
        <v>139</v>
      </c>
    </row>
    <row r="7070" spans="1:15" x14ac:dyDescent="0.25">
      <c r="A7070" t="s">
        <v>137</v>
      </c>
      <c r="B7070" t="s">
        <v>144</v>
      </c>
      <c r="C7070">
        <v>1035</v>
      </c>
      <c r="D7070">
        <v>917312621</v>
      </c>
      <c r="E7070" t="s">
        <v>19</v>
      </c>
      <c r="G7070">
        <v>201303</v>
      </c>
      <c r="H7070" s="1">
        <v>41341</v>
      </c>
      <c r="I7070" s="1">
        <v>41373</v>
      </c>
      <c r="J7070">
        <v>309</v>
      </c>
      <c r="K7070">
        <v>309</v>
      </c>
      <c r="M7070">
        <v>36.299999999999997</v>
      </c>
      <c r="N7070" t="s">
        <v>20</v>
      </c>
      <c r="O7070" t="s">
        <v>139</v>
      </c>
    </row>
    <row r="7071" spans="1:15" x14ac:dyDescent="0.25">
      <c r="A7071" t="s">
        <v>137</v>
      </c>
      <c r="B7071" t="s">
        <v>144</v>
      </c>
      <c r="C7071">
        <v>1035</v>
      </c>
      <c r="D7071">
        <v>917312621</v>
      </c>
      <c r="E7071" t="s">
        <v>19</v>
      </c>
      <c r="G7071">
        <v>201304</v>
      </c>
      <c r="H7071" s="1">
        <v>41373</v>
      </c>
      <c r="I7071" s="1">
        <v>41402</v>
      </c>
      <c r="J7071">
        <v>284</v>
      </c>
      <c r="K7071">
        <v>284</v>
      </c>
      <c r="M7071">
        <v>33.83</v>
      </c>
      <c r="N7071" t="s">
        <v>20</v>
      </c>
      <c r="O7071" t="s">
        <v>139</v>
      </c>
    </row>
    <row r="7072" spans="1:15" x14ac:dyDescent="0.25">
      <c r="A7072" t="s">
        <v>137</v>
      </c>
      <c r="B7072" t="s">
        <v>144</v>
      </c>
      <c r="C7072">
        <v>1035</v>
      </c>
      <c r="D7072">
        <v>917312621</v>
      </c>
      <c r="E7072" t="s">
        <v>19</v>
      </c>
      <c r="G7072">
        <v>201305</v>
      </c>
      <c r="H7072" s="1">
        <v>41402</v>
      </c>
      <c r="I7072" s="1">
        <v>41432</v>
      </c>
      <c r="J7072">
        <v>352</v>
      </c>
      <c r="K7072">
        <v>352</v>
      </c>
      <c r="M7072">
        <v>40.58</v>
      </c>
      <c r="N7072" t="s">
        <v>20</v>
      </c>
      <c r="O7072" t="s">
        <v>139</v>
      </c>
    </row>
    <row r="7073" spans="1:15" x14ac:dyDescent="0.25">
      <c r="A7073" t="s">
        <v>137</v>
      </c>
      <c r="B7073" t="s">
        <v>144</v>
      </c>
      <c r="C7073">
        <v>1035</v>
      </c>
      <c r="D7073">
        <v>917312621</v>
      </c>
      <c r="E7073" t="s">
        <v>19</v>
      </c>
      <c r="G7073">
        <v>201306</v>
      </c>
      <c r="H7073" s="1">
        <v>41432</v>
      </c>
      <c r="I7073" s="1">
        <v>41464</v>
      </c>
      <c r="J7073">
        <v>501</v>
      </c>
      <c r="K7073">
        <v>501</v>
      </c>
      <c r="M7073">
        <v>55.01</v>
      </c>
      <c r="N7073" t="s">
        <v>20</v>
      </c>
      <c r="O7073" t="s">
        <v>139</v>
      </c>
    </row>
    <row r="7074" spans="1:15" x14ac:dyDescent="0.25">
      <c r="A7074" t="s">
        <v>137</v>
      </c>
      <c r="B7074" t="s">
        <v>144</v>
      </c>
      <c r="C7074">
        <v>1035</v>
      </c>
      <c r="D7074">
        <v>917312621</v>
      </c>
      <c r="E7074" t="s">
        <v>19</v>
      </c>
      <c r="G7074">
        <v>201307</v>
      </c>
      <c r="H7074" s="1">
        <v>41464</v>
      </c>
      <c r="I7074" s="1">
        <v>41493</v>
      </c>
      <c r="J7074">
        <v>450</v>
      </c>
      <c r="K7074">
        <v>450</v>
      </c>
      <c r="M7074">
        <v>49.22</v>
      </c>
      <c r="N7074" t="s">
        <v>20</v>
      </c>
      <c r="O7074" t="s">
        <v>139</v>
      </c>
    </row>
    <row r="7075" spans="1:15" hidden="1" x14ac:dyDescent="0.25">
      <c r="A7075" t="s">
        <v>137</v>
      </c>
      <c r="B7075" t="s">
        <v>144</v>
      </c>
      <c r="C7075">
        <v>1035</v>
      </c>
      <c r="D7075">
        <v>917312621</v>
      </c>
      <c r="E7075" t="s">
        <v>19</v>
      </c>
      <c r="F7075">
        <v>200906</v>
      </c>
      <c r="G7075">
        <v>200812</v>
      </c>
      <c r="H7075" s="1">
        <v>39781</v>
      </c>
      <c r="I7075" s="1">
        <v>39811</v>
      </c>
      <c r="J7075">
        <v>272</v>
      </c>
      <c r="K7075">
        <v>272</v>
      </c>
      <c r="M7075">
        <v>33.03</v>
      </c>
      <c r="N7075" t="s">
        <v>20</v>
      </c>
      <c r="O7075" t="s">
        <v>139</v>
      </c>
    </row>
    <row r="7076" spans="1:15" hidden="1" x14ac:dyDescent="0.25">
      <c r="A7076" t="s">
        <v>137</v>
      </c>
      <c r="B7076" t="s">
        <v>145</v>
      </c>
      <c r="C7076">
        <v>1033</v>
      </c>
      <c r="D7076">
        <v>925594723</v>
      </c>
      <c r="E7076" t="s">
        <v>19</v>
      </c>
      <c r="G7076">
        <v>200507</v>
      </c>
      <c r="H7076" s="1">
        <v>38534</v>
      </c>
      <c r="I7076" s="1">
        <v>38562</v>
      </c>
      <c r="J7076">
        <v>506</v>
      </c>
      <c r="K7076">
        <v>506</v>
      </c>
      <c r="M7076">
        <v>36.869999999999997</v>
      </c>
      <c r="N7076" t="s">
        <v>20</v>
      </c>
      <c r="O7076" t="s">
        <v>139</v>
      </c>
    </row>
    <row r="7077" spans="1:15" hidden="1" x14ac:dyDescent="0.25">
      <c r="A7077" t="s">
        <v>137</v>
      </c>
      <c r="B7077" t="s">
        <v>145</v>
      </c>
      <c r="C7077">
        <v>1033</v>
      </c>
      <c r="D7077">
        <v>925594723</v>
      </c>
      <c r="E7077" t="s">
        <v>19</v>
      </c>
      <c r="G7077">
        <v>200508</v>
      </c>
      <c r="H7077" s="1">
        <v>38565</v>
      </c>
      <c r="I7077" s="1">
        <v>38593</v>
      </c>
      <c r="J7077">
        <v>725</v>
      </c>
      <c r="K7077">
        <v>725</v>
      </c>
      <c r="M7077">
        <v>56.37</v>
      </c>
      <c r="N7077" t="s">
        <v>20</v>
      </c>
      <c r="O7077" t="s">
        <v>139</v>
      </c>
    </row>
    <row r="7078" spans="1:15" hidden="1" x14ac:dyDescent="0.25">
      <c r="A7078" t="s">
        <v>137</v>
      </c>
      <c r="B7078" t="s">
        <v>145</v>
      </c>
      <c r="C7078">
        <v>1033</v>
      </c>
      <c r="D7078">
        <v>925594723</v>
      </c>
      <c r="E7078" t="s">
        <v>19</v>
      </c>
      <c r="G7078">
        <v>200509</v>
      </c>
      <c r="H7078" s="1">
        <v>38596</v>
      </c>
      <c r="I7078" s="1">
        <v>38624</v>
      </c>
      <c r="J7078">
        <v>634</v>
      </c>
      <c r="K7078">
        <v>634</v>
      </c>
      <c r="M7078">
        <v>52.17</v>
      </c>
      <c r="N7078" t="s">
        <v>20</v>
      </c>
      <c r="O7078" t="s">
        <v>139</v>
      </c>
    </row>
    <row r="7079" spans="1:15" hidden="1" x14ac:dyDescent="0.25">
      <c r="A7079" t="s">
        <v>137</v>
      </c>
      <c r="B7079" t="s">
        <v>145</v>
      </c>
      <c r="C7079">
        <v>1033</v>
      </c>
      <c r="D7079">
        <v>925594723</v>
      </c>
      <c r="E7079" t="s">
        <v>19</v>
      </c>
      <c r="G7079">
        <v>200510</v>
      </c>
      <c r="H7079" s="1">
        <v>38626</v>
      </c>
      <c r="I7079" s="1">
        <v>38654</v>
      </c>
      <c r="J7079">
        <v>596</v>
      </c>
      <c r="K7079">
        <v>596</v>
      </c>
      <c r="M7079">
        <v>48.71</v>
      </c>
      <c r="N7079" t="s">
        <v>20</v>
      </c>
      <c r="O7079" t="s">
        <v>139</v>
      </c>
    </row>
    <row r="7080" spans="1:15" hidden="1" x14ac:dyDescent="0.25">
      <c r="A7080" t="s">
        <v>137</v>
      </c>
      <c r="B7080" t="s">
        <v>145</v>
      </c>
      <c r="C7080">
        <v>1033</v>
      </c>
      <c r="D7080">
        <v>925594723</v>
      </c>
      <c r="E7080" t="s">
        <v>19</v>
      </c>
      <c r="G7080">
        <v>200511</v>
      </c>
      <c r="H7080" s="1">
        <v>38657</v>
      </c>
      <c r="I7080" s="1">
        <v>38685</v>
      </c>
      <c r="J7080">
        <v>233</v>
      </c>
      <c r="K7080">
        <v>233</v>
      </c>
      <c r="M7080">
        <v>19.75</v>
      </c>
      <c r="N7080" t="s">
        <v>20</v>
      </c>
      <c r="O7080" t="s">
        <v>139</v>
      </c>
    </row>
    <row r="7081" spans="1:15" hidden="1" x14ac:dyDescent="0.25">
      <c r="A7081" t="s">
        <v>137</v>
      </c>
      <c r="B7081" t="s">
        <v>145</v>
      </c>
      <c r="C7081">
        <v>1033</v>
      </c>
      <c r="D7081">
        <v>925594723</v>
      </c>
      <c r="E7081" t="s">
        <v>19</v>
      </c>
      <c r="G7081">
        <v>200512</v>
      </c>
      <c r="H7081" s="1">
        <v>38687</v>
      </c>
      <c r="I7081" s="1">
        <v>38715</v>
      </c>
      <c r="J7081">
        <v>206</v>
      </c>
      <c r="K7081">
        <v>206</v>
      </c>
      <c r="M7081">
        <v>15.89</v>
      </c>
      <c r="N7081" t="s">
        <v>20</v>
      </c>
      <c r="O7081" t="s">
        <v>139</v>
      </c>
    </row>
    <row r="7082" spans="1:15" hidden="1" x14ac:dyDescent="0.25">
      <c r="A7082" t="s">
        <v>137</v>
      </c>
      <c r="B7082" t="s">
        <v>145</v>
      </c>
      <c r="C7082">
        <v>1033</v>
      </c>
      <c r="D7082">
        <v>925594723</v>
      </c>
      <c r="E7082" t="s">
        <v>19</v>
      </c>
      <c r="G7082">
        <v>200601</v>
      </c>
      <c r="H7082" s="1">
        <v>38718</v>
      </c>
      <c r="I7082" s="1">
        <v>38746</v>
      </c>
      <c r="J7082">
        <v>180</v>
      </c>
      <c r="K7082">
        <v>180</v>
      </c>
      <c r="M7082">
        <v>13.64</v>
      </c>
      <c r="N7082" t="s">
        <v>20</v>
      </c>
      <c r="O7082" t="s">
        <v>139</v>
      </c>
    </row>
    <row r="7083" spans="1:15" hidden="1" x14ac:dyDescent="0.25">
      <c r="A7083" t="s">
        <v>137</v>
      </c>
      <c r="B7083" t="s">
        <v>145</v>
      </c>
      <c r="C7083">
        <v>1033</v>
      </c>
      <c r="D7083">
        <v>925594723</v>
      </c>
      <c r="E7083" t="s">
        <v>19</v>
      </c>
      <c r="G7083">
        <v>200602</v>
      </c>
      <c r="H7083" s="1">
        <v>38749</v>
      </c>
      <c r="I7083" s="1">
        <v>38776</v>
      </c>
      <c r="J7083">
        <v>210</v>
      </c>
      <c r="K7083">
        <v>210</v>
      </c>
      <c r="M7083">
        <v>15.45</v>
      </c>
      <c r="N7083" t="s">
        <v>20</v>
      </c>
      <c r="O7083" t="s">
        <v>139</v>
      </c>
    </row>
    <row r="7084" spans="1:15" hidden="1" x14ac:dyDescent="0.25">
      <c r="A7084" t="s">
        <v>137</v>
      </c>
      <c r="B7084" t="s">
        <v>145</v>
      </c>
      <c r="C7084">
        <v>1033</v>
      </c>
      <c r="D7084">
        <v>925594723</v>
      </c>
      <c r="E7084" t="s">
        <v>19</v>
      </c>
      <c r="G7084">
        <v>200603</v>
      </c>
      <c r="H7084" s="1">
        <v>38777</v>
      </c>
      <c r="I7084" s="1">
        <v>38805</v>
      </c>
      <c r="J7084">
        <v>211</v>
      </c>
      <c r="K7084">
        <v>211</v>
      </c>
      <c r="M7084">
        <v>16.03</v>
      </c>
      <c r="N7084" t="s">
        <v>20</v>
      </c>
      <c r="O7084" t="s">
        <v>139</v>
      </c>
    </row>
    <row r="7085" spans="1:15" hidden="1" x14ac:dyDescent="0.25">
      <c r="A7085" t="s">
        <v>137</v>
      </c>
      <c r="B7085" t="s">
        <v>145</v>
      </c>
      <c r="C7085">
        <v>1033</v>
      </c>
      <c r="D7085">
        <v>925594723</v>
      </c>
      <c r="E7085" t="s">
        <v>19</v>
      </c>
      <c r="G7085">
        <v>200604</v>
      </c>
      <c r="H7085" s="1">
        <v>38808</v>
      </c>
      <c r="I7085" s="1">
        <v>38836</v>
      </c>
      <c r="J7085">
        <v>297</v>
      </c>
      <c r="K7085">
        <v>297</v>
      </c>
      <c r="M7085">
        <v>22.34</v>
      </c>
      <c r="N7085" t="s">
        <v>20</v>
      </c>
      <c r="O7085" t="s">
        <v>139</v>
      </c>
    </row>
    <row r="7086" spans="1:15" hidden="1" x14ac:dyDescent="0.25">
      <c r="A7086" t="s">
        <v>137</v>
      </c>
      <c r="B7086" t="s">
        <v>145</v>
      </c>
      <c r="C7086">
        <v>1033</v>
      </c>
      <c r="D7086">
        <v>925594723</v>
      </c>
      <c r="E7086" t="s">
        <v>19</v>
      </c>
      <c r="G7086">
        <v>200605</v>
      </c>
      <c r="H7086" s="1">
        <v>38838</v>
      </c>
      <c r="I7086" s="1">
        <v>38866</v>
      </c>
      <c r="J7086">
        <v>448</v>
      </c>
      <c r="K7086">
        <v>448</v>
      </c>
      <c r="M7086">
        <v>33.340000000000003</v>
      </c>
      <c r="N7086" t="s">
        <v>20</v>
      </c>
      <c r="O7086" t="s">
        <v>139</v>
      </c>
    </row>
    <row r="7087" spans="1:15" hidden="1" x14ac:dyDescent="0.25">
      <c r="A7087" t="s">
        <v>137</v>
      </c>
      <c r="B7087" t="s">
        <v>145</v>
      </c>
      <c r="C7087">
        <v>1033</v>
      </c>
      <c r="D7087">
        <v>925594723</v>
      </c>
      <c r="E7087" t="s">
        <v>19</v>
      </c>
      <c r="G7087">
        <v>200606</v>
      </c>
      <c r="H7087" s="1">
        <v>38869</v>
      </c>
      <c r="I7087" s="1">
        <v>38897</v>
      </c>
      <c r="J7087">
        <v>392</v>
      </c>
      <c r="K7087">
        <v>392</v>
      </c>
      <c r="M7087">
        <v>28.89</v>
      </c>
      <c r="N7087" t="s">
        <v>20</v>
      </c>
      <c r="O7087" t="s">
        <v>139</v>
      </c>
    </row>
    <row r="7088" spans="1:15" hidden="1" x14ac:dyDescent="0.25">
      <c r="A7088" t="s">
        <v>137</v>
      </c>
      <c r="B7088" t="s">
        <v>145</v>
      </c>
      <c r="C7088">
        <v>1033</v>
      </c>
      <c r="D7088">
        <v>925594723</v>
      </c>
      <c r="E7088" t="s">
        <v>19</v>
      </c>
      <c r="G7088">
        <v>200607</v>
      </c>
      <c r="H7088" s="1">
        <v>38899</v>
      </c>
      <c r="I7088" s="1">
        <v>38927</v>
      </c>
      <c r="J7088">
        <v>981</v>
      </c>
      <c r="K7088">
        <v>981</v>
      </c>
      <c r="M7088">
        <v>73.040000000000006</v>
      </c>
      <c r="N7088" t="s">
        <v>20</v>
      </c>
      <c r="O7088" t="s">
        <v>139</v>
      </c>
    </row>
    <row r="7089" spans="1:15" hidden="1" x14ac:dyDescent="0.25">
      <c r="A7089" t="s">
        <v>137</v>
      </c>
      <c r="B7089" t="s">
        <v>145</v>
      </c>
      <c r="C7089">
        <v>1033</v>
      </c>
      <c r="D7089">
        <v>925594723</v>
      </c>
      <c r="E7089" t="s">
        <v>19</v>
      </c>
      <c r="G7089">
        <v>200608</v>
      </c>
      <c r="H7089" s="1">
        <v>38930</v>
      </c>
      <c r="I7089" s="1">
        <v>38958</v>
      </c>
      <c r="J7089">
        <v>725</v>
      </c>
      <c r="K7089">
        <v>725</v>
      </c>
      <c r="M7089">
        <v>56.37</v>
      </c>
      <c r="N7089" t="s">
        <v>20</v>
      </c>
      <c r="O7089" t="s">
        <v>139</v>
      </c>
    </row>
    <row r="7090" spans="1:15" hidden="1" x14ac:dyDescent="0.25">
      <c r="A7090" t="s">
        <v>137</v>
      </c>
      <c r="B7090" t="s">
        <v>145</v>
      </c>
      <c r="C7090">
        <v>1033</v>
      </c>
      <c r="D7090">
        <v>925594723</v>
      </c>
      <c r="E7090" t="s">
        <v>19</v>
      </c>
      <c r="G7090">
        <v>200609</v>
      </c>
      <c r="H7090" s="1">
        <v>38961</v>
      </c>
      <c r="I7090" s="1">
        <v>38989</v>
      </c>
      <c r="J7090">
        <v>634</v>
      </c>
      <c r="K7090">
        <v>634</v>
      </c>
      <c r="M7090">
        <v>52.17</v>
      </c>
      <c r="N7090" t="s">
        <v>20</v>
      </c>
      <c r="O7090" t="s">
        <v>139</v>
      </c>
    </row>
    <row r="7091" spans="1:15" hidden="1" x14ac:dyDescent="0.25">
      <c r="A7091" t="s">
        <v>137</v>
      </c>
      <c r="B7091" t="s">
        <v>145</v>
      </c>
      <c r="C7091">
        <v>1033</v>
      </c>
      <c r="D7091">
        <v>925594723</v>
      </c>
      <c r="E7091" t="s">
        <v>19</v>
      </c>
      <c r="G7091">
        <v>200610</v>
      </c>
      <c r="H7091" s="1">
        <v>38991</v>
      </c>
      <c r="I7091" s="1">
        <v>39019</v>
      </c>
      <c r="J7091">
        <v>596</v>
      </c>
      <c r="K7091">
        <v>596</v>
      </c>
      <c r="M7091">
        <v>48.71</v>
      </c>
      <c r="N7091" t="s">
        <v>20</v>
      </c>
      <c r="O7091" t="s">
        <v>139</v>
      </c>
    </row>
    <row r="7092" spans="1:15" hidden="1" x14ac:dyDescent="0.25">
      <c r="A7092" t="s">
        <v>137</v>
      </c>
      <c r="B7092" t="s">
        <v>145</v>
      </c>
      <c r="C7092">
        <v>1033</v>
      </c>
      <c r="D7092">
        <v>925594723</v>
      </c>
      <c r="E7092" t="s">
        <v>19</v>
      </c>
      <c r="G7092">
        <v>200611</v>
      </c>
      <c r="H7092" s="1">
        <v>39022</v>
      </c>
      <c r="I7092" s="1">
        <v>39050</v>
      </c>
      <c r="J7092">
        <v>630</v>
      </c>
      <c r="K7092">
        <v>630</v>
      </c>
      <c r="M7092">
        <v>48.9</v>
      </c>
      <c r="N7092" t="s">
        <v>20</v>
      </c>
      <c r="O7092" t="s">
        <v>139</v>
      </c>
    </row>
    <row r="7093" spans="1:15" hidden="1" x14ac:dyDescent="0.25">
      <c r="A7093" t="s">
        <v>137</v>
      </c>
      <c r="B7093" t="s">
        <v>145</v>
      </c>
      <c r="C7093">
        <v>1033</v>
      </c>
      <c r="D7093">
        <v>925594723</v>
      </c>
      <c r="E7093" t="s">
        <v>19</v>
      </c>
      <c r="G7093">
        <v>200612</v>
      </c>
      <c r="H7093" s="1">
        <v>39052</v>
      </c>
      <c r="I7093" s="1">
        <v>39080</v>
      </c>
      <c r="J7093">
        <v>580</v>
      </c>
      <c r="K7093">
        <v>580</v>
      </c>
      <c r="M7093">
        <v>42.52</v>
      </c>
      <c r="N7093" t="s">
        <v>20</v>
      </c>
      <c r="O7093" t="s">
        <v>139</v>
      </c>
    </row>
    <row r="7094" spans="1:15" hidden="1" x14ac:dyDescent="0.25">
      <c r="A7094" t="s">
        <v>137</v>
      </c>
      <c r="B7094" t="s">
        <v>145</v>
      </c>
      <c r="C7094">
        <v>1033</v>
      </c>
      <c r="D7094">
        <v>925594723</v>
      </c>
      <c r="E7094" t="s">
        <v>19</v>
      </c>
      <c r="G7094">
        <v>200701</v>
      </c>
      <c r="H7094" s="1">
        <v>39083</v>
      </c>
      <c r="I7094" s="1">
        <v>39111</v>
      </c>
      <c r="J7094">
        <v>499</v>
      </c>
      <c r="K7094">
        <v>499</v>
      </c>
      <c r="M7094">
        <v>35.369999999999997</v>
      </c>
      <c r="N7094" t="s">
        <v>20</v>
      </c>
      <c r="O7094" t="s">
        <v>139</v>
      </c>
    </row>
    <row r="7095" spans="1:15" hidden="1" x14ac:dyDescent="0.25">
      <c r="A7095" t="s">
        <v>137</v>
      </c>
      <c r="B7095" t="s">
        <v>145</v>
      </c>
      <c r="C7095">
        <v>1033</v>
      </c>
      <c r="D7095">
        <v>925594723</v>
      </c>
      <c r="E7095" t="s">
        <v>19</v>
      </c>
      <c r="G7095">
        <v>200702</v>
      </c>
      <c r="H7095" s="1">
        <v>39114</v>
      </c>
      <c r="I7095" s="1">
        <v>39141</v>
      </c>
      <c r="J7095">
        <v>411</v>
      </c>
      <c r="K7095">
        <v>411</v>
      </c>
      <c r="M7095">
        <v>30.41</v>
      </c>
      <c r="N7095" t="s">
        <v>20</v>
      </c>
      <c r="O7095" t="s">
        <v>139</v>
      </c>
    </row>
    <row r="7096" spans="1:15" hidden="1" x14ac:dyDescent="0.25">
      <c r="A7096" t="s">
        <v>137</v>
      </c>
      <c r="B7096" t="s">
        <v>145</v>
      </c>
      <c r="C7096">
        <v>1033</v>
      </c>
      <c r="D7096">
        <v>925594723</v>
      </c>
      <c r="E7096" t="s">
        <v>19</v>
      </c>
      <c r="G7096">
        <v>200703</v>
      </c>
      <c r="H7096" s="1">
        <v>39142</v>
      </c>
      <c r="I7096" s="1">
        <v>39170</v>
      </c>
      <c r="J7096">
        <v>329</v>
      </c>
      <c r="K7096">
        <v>329</v>
      </c>
      <c r="M7096">
        <v>25.87</v>
      </c>
      <c r="N7096" t="s">
        <v>20</v>
      </c>
      <c r="O7096" t="s">
        <v>139</v>
      </c>
    </row>
    <row r="7097" spans="1:15" hidden="1" x14ac:dyDescent="0.25">
      <c r="A7097" t="s">
        <v>137</v>
      </c>
      <c r="B7097" t="s">
        <v>145</v>
      </c>
      <c r="C7097">
        <v>1033</v>
      </c>
      <c r="D7097">
        <v>925594723</v>
      </c>
      <c r="E7097" t="s">
        <v>19</v>
      </c>
      <c r="G7097">
        <v>200704</v>
      </c>
      <c r="H7097" s="1">
        <v>39173</v>
      </c>
      <c r="I7097" s="1">
        <v>39201</v>
      </c>
      <c r="J7097">
        <v>413</v>
      </c>
      <c r="K7097">
        <v>413</v>
      </c>
      <c r="M7097">
        <v>32.11</v>
      </c>
      <c r="N7097" t="s">
        <v>20</v>
      </c>
      <c r="O7097" t="s">
        <v>139</v>
      </c>
    </row>
    <row r="7098" spans="1:15" hidden="1" x14ac:dyDescent="0.25">
      <c r="A7098" t="s">
        <v>137</v>
      </c>
      <c r="B7098" t="s">
        <v>145</v>
      </c>
      <c r="C7098">
        <v>1033</v>
      </c>
      <c r="D7098">
        <v>925594723</v>
      </c>
      <c r="E7098" t="s">
        <v>19</v>
      </c>
      <c r="G7098">
        <v>200705</v>
      </c>
      <c r="H7098" s="1">
        <v>39203</v>
      </c>
      <c r="I7098" s="1">
        <v>39231</v>
      </c>
      <c r="J7098">
        <v>558</v>
      </c>
      <c r="K7098">
        <v>558</v>
      </c>
      <c r="M7098">
        <v>44.16</v>
      </c>
      <c r="N7098" t="s">
        <v>20</v>
      </c>
      <c r="O7098" t="s">
        <v>139</v>
      </c>
    </row>
    <row r="7099" spans="1:15" hidden="1" x14ac:dyDescent="0.25">
      <c r="A7099" t="s">
        <v>137</v>
      </c>
      <c r="B7099" t="s">
        <v>145</v>
      </c>
      <c r="C7099">
        <v>1033</v>
      </c>
      <c r="D7099">
        <v>925594723</v>
      </c>
      <c r="E7099" t="s">
        <v>19</v>
      </c>
      <c r="G7099">
        <v>200706</v>
      </c>
      <c r="H7099" s="1">
        <v>39234</v>
      </c>
      <c r="I7099" s="1">
        <v>39262</v>
      </c>
      <c r="J7099">
        <v>753</v>
      </c>
      <c r="K7099">
        <v>753</v>
      </c>
      <c r="M7099">
        <v>63.31</v>
      </c>
      <c r="N7099" t="s">
        <v>20</v>
      </c>
      <c r="O7099" t="s">
        <v>139</v>
      </c>
    </row>
    <row r="7100" spans="1:15" hidden="1" x14ac:dyDescent="0.25">
      <c r="A7100" t="s">
        <v>137</v>
      </c>
      <c r="B7100" t="s">
        <v>145</v>
      </c>
      <c r="C7100">
        <v>1033</v>
      </c>
      <c r="D7100">
        <v>925594723</v>
      </c>
      <c r="E7100" t="s">
        <v>19</v>
      </c>
      <c r="G7100">
        <v>200707</v>
      </c>
      <c r="H7100" s="1">
        <v>39264</v>
      </c>
      <c r="I7100" s="1">
        <v>39292</v>
      </c>
      <c r="J7100">
        <v>682</v>
      </c>
      <c r="K7100">
        <v>682</v>
      </c>
      <c r="M7100">
        <v>65.22</v>
      </c>
      <c r="N7100" t="s">
        <v>20</v>
      </c>
      <c r="O7100" t="s">
        <v>139</v>
      </c>
    </row>
    <row r="7101" spans="1:15" hidden="1" x14ac:dyDescent="0.25">
      <c r="A7101" t="s">
        <v>137</v>
      </c>
      <c r="B7101" t="s">
        <v>145</v>
      </c>
      <c r="C7101">
        <v>1033</v>
      </c>
      <c r="D7101">
        <v>925594723</v>
      </c>
      <c r="E7101" t="s">
        <v>19</v>
      </c>
      <c r="G7101">
        <v>200708</v>
      </c>
      <c r="H7101" s="1">
        <v>39295</v>
      </c>
      <c r="I7101" s="1">
        <v>39323</v>
      </c>
      <c r="J7101">
        <v>690</v>
      </c>
      <c r="K7101">
        <v>690</v>
      </c>
      <c r="M7101">
        <v>65.92</v>
      </c>
      <c r="N7101" t="s">
        <v>20</v>
      </c>
      <c r="O7101" t="s">
        <v>139</v>
      </c>
    </row>
    <row r="7102" spans="1:15" hidden="1" x14ac:dyDescent="0.25">
      <c r="A7102" t="s">
        <v>137</v>
      </c>
      <c r="B7102" t="s">
        <v>145</v>
      </c>
      <c r="C7102">
        <v>1033</v>
      </c>
      <c r="D7102">
        <v>925594723</v>
      </c>
      <c r="E7102" t="s">
        <v>19</v>
      </c>
      <c r="G7102">
        <v>200709</v>
      </c>
      <c r="H7102" s="1">
        <v>39326</v>
      </c>
      <c r="I7102" s="1">
        <v>39354</v>
      </c>
      <c r="J7102">
        <v>526</v>
      </c>
      <c r="K7102">
        <v>526</v>
      </c>
      <c r="M7102">
        <v>51.56</v>
      </c>
      <c r="N7102" t="s">
        <v>20</v>
      </c>
      <c r="O7102" t="s">
        <v>139</v>
      </c>
    </row>
    <row r="7103" spans="1:15" hidden="1" x14ac:dyDescent="0.25">
      <c r="A7103" t="s">
        <v>137</v>
      </c>
      <c r="B7103" t="s">
        <v>145</v>
      </c>
      <c r="C7103">
        <v>1033</v>
      </c>
      <c r="D7103">
        <v>925594723</v>
      </c>
      <c r="E7103" t="s">
        <v>19</v>
      </c>
      <c r="G7103">
        <v>200710</v>
      </c>
      <c r="H7103" s="1">
        <v>39356</v>
      </c>
      <c r="I7103" s="1">
        <v>39384</v>
      </c>
      <c r="J7103">
        <v>403</v>
      </c>
      <c r="K7103">
        <v>403</v>
      </c>
      <c r="M7103">
        <v>41.79</v>
      </c>
      <c r="N7103" t="s">
        <v>20</v>
      </c>
      <c r="O7103" t="s">
        <v>139</v>
      </c>
    </row>
    <row r="7104" spans="1:15" hidden="1" x14ac:dyDescent="0.25">
      <c r="A7104" t="s">
        <v>137</v>
      </c>
      <c r="B7104" t="s">
        <v>145</v>
      </c>
      <c r="C7104">
        <v>1033</v>
      </c>
      <c r="D7104">
        <v>925594723</v>
      </c>
      <c r="E7104" t="s">
        <v>19</v>
      </c>
      <c r="G7104">
        <v>200711</v>
      </c>
      <c r="H7104" s="1">
        <v>39387</v>
      </c>
      <c r="I7104" s="1">
        <v>39415</v>
      </c>
      <c r="J7104">
        <v>277</v>
      </c>
      <c r="K7104">
        <v>277</v>
      </c>
      <c r="M7104">
        <v>29.76</v>
      </c>
      <c r="N7104" t="s">
        <v>20</v>
      </c>
      <c r="O7104" t="s">
        <v>139</v>
      </c>
    </row>
    <row r="7105" spans="1:15" hidden="1" x14ac:dyDescent="0.25">
      <c r="A7105" t="s">
        <v>137</v>
      </c>
      <c r="B7105" t="s">
        <v>145</v>
      </c>
      <c r="C7105">
        <v>1033</v>
      </c>
      <c r="D7105">
        <v>925594723</v>
      </c>
      <c r="E7105" t="s">
        <v>19</v>
      </c>
      <c r="G7105">
        <v>200712</v>
      </c>
      <c r="H7105" s="1">
        <v>39417</v>
      </c>
      <c r="I7105" s="1">
        <v>39445</v>
      </c>
      <c r="J7105">
        <v>325</v>
      </c>
      <c r="K7105">
        <v>325</v>
      </c>
      <c r="M7105">
        <v>33.96</v>
      </c>
      <c r="N7105" t="s">
        <v>20</v>
      </c>
      <c r="O7105" t="s">
        <v>139</v>
      </c>
    </row>
    <row r="7106" spans="1:15" hidden="1" x14ac:dyDescent="0.25">
      <c r="A7106" t="s">
        <v>137</v>
      </c>
      <c r="B7106" t="s">
        <v>145</v>
      </c>
      <c r="C7106">
        <v>1033</v>
      </c>
      <c r="D7106">
        <v>925594723</v>
      </c>
      <c r="E7106" t="s">
        <v>19</v>
      </c>
      <c r="G7106">
        <v>200801</v>
      </c>
      <c r="H7106" s="1">
        <v>39448</v>
      </c>
      <c r="I7106" s="1">
        <v>39476</v>
      </c>
      <c r="J7106">
        <v>311</v>
      </c>
      <c r="K7106">
        <v>311</v>
      </c>
      <c r="M7106">
        <v>32.729999999999997</v>
      </c>
      <c r="N7106" t="s">
        <v>20</v>
      </c>
      <c r="O7106" t="s">
        <v>139</v>
      </c>
    </row>
    <row r="7107" spans="1:15" hidden="1" x14ac:dyDescent="0.25">
      <c r="A7107" t="s">
        <v>137</v>
      </c>
      <c r="B7107" t="s">
        <v>145</v>
      </c>
      <c r="C7107">
        <v>1033</v>
      </c>
      <c r="D7107">
        <v>925594723</v>
      </c>
      <c r="E7107" t="s">
        <v>19</v>
      </c>
      <c r="G7107">
        <v>200802</v>
      </c>
      <c r="H7107" s="1">
        <v>39479</v>
      </c>
      <c r="I7107" s="1">
        <v>39506</v>
      </c>
      <c r="J7107">
        <v>225</v>
      </c>
      <c r="K7107">
        <v>225</v>
      </c>
      <c r="M7107">
        <v>25.2</v>
      </c>
      <c r="N7107" t="s">
        <v>20</v>
      </c>
      <c r="O7107" t="s">
        <v>139</v>
      </c>
    </row>
    <row r="7108" spans="1:15" hidden="1" x14ac:dyDescent="0.25">
      <c r="A7108" t="s">
        <v>137</v>
      </c>
      <c r="B7108" t="s">
        <v>145</v>
      </c>
      <c r="C7108">
        <v>1033</v>
      </c>
      <c r="D7108">
        <v>925594723</v>
      </c>
      <c r="E7108" t="s">
        <v>19</v>
      </c>
      <c r="G7108">
        <v>200803</v>
      </c>
      <c r="H7108" s="1">
        <v>39508</v>
      </c>
      <c r="I7108" s="1">
        <v>39536</v>
      </c>
      <c r="J7108">
        <v>102</v>
      </c>
      <c r="K7108">
        <v>102</v>
      </c>
      <c r="M7108">
        <v>14.43</v>
      </c>
      <c r="N7108" t="s">
        <v>20</v>
      </c>
      <c r="O7108" t="s">
        <v>139</v>
      </c>
    </row>
    <row r="7109" spans="1:15" hidden="1" x14ac:dyDescent="0.25">
      <c r="A7109" t="s">
        <v>137</v>
      </c>
      <c r="B7109" t="s">
        <v>145</v>
      </c>
      <c r="C7109">
        <v>1033</v>
      </c>
      <c r="D7109">
        <v>925594723</v>
      </c>
      <c r="E7109" t="s">
        <v>19</v>
      </c>
      <c r="G7109">
        <v>200804</v>
      </c>
      <c r="H7109" s="1">
        <v>39539</v>
      </c>
      <c r="I7109" s="1">
        <v>39567</v>
      </c>
      <c r="J7109">
        <v>102</v>
      </c>
      <c r="K7109">
        <v>102</v>
      </c>
      <c r="M7109">
        <v>14.43</v>
      </c>
      <c r="N7109" t="s">
        <v>20</v>
      </c>
      <c r="O7109" t="s">
        <v>139</v>
      </c>
    </row>
    <row r="7110" spans="1:15" hidden="1" x14ac:dyDescent="0.25">
      <c r="A7110" t="s">
        <v>137</v>
      </c>
      <c r="B7110" t="s">
        <v>145</v>
      </c>
      <c r="C7110">
        <v>1033</v>
      </c>
      <c r="D7110">
        <v>925594723</v>
      </c>
      <c r="E7110" t="s">
        <v>19</v>
      </c>
      <c r="G7110">
        <v>200805</v>
      </c>
      <c r="H7110" s="1">
        <v>39569</v>
      </c>
      <c r="I7110" s="1">
        <v>39597</v>
      </c>
      <c r="J7110">
        <v>349</v>
      </c>
      <c r="K7110">
        <v>349</v>
      </c>
      <c r="M7110">
        <v>36.049999999999997</v>
      </c>
      <c r="N7110" t="s">
        <v>20</v>
      </c>
      <c r="O7110" t="s">
        <v>139</v>
      </c>
    </row>
    <row r="7111" spans="1:15" hidden="1" x14ac:dyDescent="0.25">
      <c r="A7111" t="s">
        <v>137</v>
      </c>
      <c r="B7111" t="s">
        <v>145</v>
      </c>
      <c r="C7111">
        <v>1033</v>
      </c>
      <c r="D7111">
        <v>925594723</v>
      </c>
      <c r="E7111" t="s">
        <v>19</v>
      </c>
      <c r="G7111">
        <v>200806</v>
      </c>
      <c r="H7111" s="1">
        <v>39600</v>
      </c>
      <c r="I7111" s="1">
        <v>39628</v>
      </c>
      <c r="J7111">
        <v>441</v>
      </c>
      <c r="K7111">
        <v>441</v>
      </c>
      <c r="M7111">
        <v>45.98</v>
      </c>
      <c r="N7111" t="s">
        <v>20</v>
      </c>
      <c r="O7111" t="s">
        <v>139</v>
      </c>
    </row>
    <row r="7112" spans="1:15" hidden="1" x14ac:dyDescent="0.25">
      <c r="A7112" t="s">
        <v>137</v>
      </c>
      <c r="B7112" t="s">
        <v>145</v>
      </c>
      <c r="C7112">
        <v>1033</v>
      </c>
      <c r="D7112">
        <v>925594723</v>
      </c>
      <c r="E7112" t="s">
        <v>19</v>
      </c>
      <c r="G7112">
        <v>200807</v>
      </c>
      <c r="H7112" s="1">
        <v>39630</v>
      </c>
      <c r="I7112" s="1">
        <v>39658</v>
      </c>
      <c r="J7112">
        <v>506</v>
      </c>
      <c r="K7112">
        <v>506</v>
      </c>
      <c r="M7112">
        <v>56.7</v>
      </c>
      <c r="N7112" t="s">
        <v>20</v>
      </c>
      <c r="O7112" t="s">
        <v>139</v>
      </c>
    </row>
    <row r="7113" spans="1:15" hidden="1" x14ac:dyDescent="0.25">
      <c r="A7113" t="s">
        <v>137</v>
      </c>
      <c r="B7113" t="s">
        <v>145</v>
      </c>
      <c r="C7113">
        <v>1033</v>
      </c>
      <c r="D7113">
        <v>925594723</v>
      </c>
      <c r="E7113" t="s">
        <v>19</v>
      </c>
      <c r="G7113">
        <v>200808</v>
      </c>
      <c r="H7113" s="1">
        <v>39661</v>
      </c>
      <c r="I7113" s="1">
        <v>39689</v>
      </c>
      <c r="J7113">
        <v>513</v>
      </c>
      <c r="K7113">
        <v>513</v>
      </c>
      <c r="M7113">
        <v>57.4</v>
      </c>
      <c r="N7113" t="s">
        <v>20</v>
      </c>
      <c r="O7113" t="s">
        <v>139</v>
      </c>
    </row>
    <row r="7114" spans="1:15" hidden="1" x14ac:dyDescent="0.25">
      <c r="A7114" t="s">
        <v>137</v>
      </c>
      <c r="B7114" t="s">
        <v>145</v>
      </c>
      <c r="C7114">
        <v>1033</v>
      </c>
      <c r="D7114">
        <v>925594723</v>
      </c>
      <c r="E7114" t="s">
        <v>19</v>
      </c>
      <c r="G7114">
        <v>200809</v>
      </c>
      <c r="H7114" s="1">
        <v>39692</v>
      </c>
      <c r="I7114" s="1">
        <v>39720</v>
      </c>
      <c r="J7114">
        <v>374</v>
      </c>
      <c r="K7114">
        <v>374</v>
      </c>
      <c r="M7114">
        <v>43.34</v>
      </c>
      <c r="N7114" t="s">
        <v>20</v>
      </c>
      <c r="O7114" t="s">
        <v>139</v>
      </c>
    </row>
    <row r="7115" spans="1:15" hidden="1" x14ac:dyDescent="0.25">
      <c r="A7115" t="s">
        <v>137</v>
      </c>
      <c r="B7115" t="s">
        <v>145</v>
      </c>
      <c r="C7115">
        <v>1033</v>
      </c>
      <c r="D7115">
        <v>925594723</v>
      </c>
      <c r="E7115" t="s">
        <v>19</v>
      </c>
      <c r="G7115">
        <v>200810</v>
      </c>
      <c r="H7115" s="1">
        <v>39722</v>
      </c>
      <c r="I7115" s="1">
        <v>39750</v>
      </c>
      <c r="J7115">
        <v>252</v>
      </c>
      <c r="K7115">
        <v>252</v>
      </c>
      <c r="M7115">
        <v>31</v>
      </c>
      <c r="N7115" t="s">
        <v>20</v>
      </c>
      <c r="O7115" t="s">
        <v>139</v>
      </c>
    </row>
    <row r="7116" spans="1:15" hidden="1" x14ac:dyDescent="0.25">
      <c r="A7116" t="s">
        <v>137</v>
      </c>
      <c r="B7116" t="s">
        <v>145</v>
      </c>
      <c r="C7116">
        <v>1033</v>
      </c>
      <c r="D7116">
        <v>925594723</v>
      </c>
      <c r="E7116" t="s">
        <v>19</v>
      </c>
      <c r="G7116">
        <v>200811</v>
      </c>
      <c r="H7116" s="1">
        <v>39753</v>
      </c>
      <c r="I7116" s="1">
        <v>39781</v>
      </c>
      <c r="J7116">
        <v>328</v>
      </c>
      <c r="K7116">
        <v>328</v>
      </c>
      <c r="M7116">
        <v>39.340000000000003</v>
      </c>
      <c r="N7116" t="s">
        <v>20</v>
      </c>
      <c r="O7116" t="s">
        <v>139</v>
      </c>
    </row>
    <row r="7117" spans="1:15" hidden="1" x14ac:dyDescent="0.25">
      <c r="A7117" t="s">
        <v>137</v>
      </c>
      <c r="B7117" t="s">
        <v>145</v>
      </c>
      <c r="C7117">
        <v>1033</v>
      </c>
      <c r="D7117">
        <v>925594723</v>
      </c>
      <c r="E7117" t="s">
        <v>19</v>
      </c>
      <c r="G7117">
        <v>200901</v>
      </c>
      <c r="H7117" s="1">
        <v>39821</v>
      </c>
      <c r="I7117" s="1">
        <v>39850</v>
      </c>
      <c r="J7117">
        <v>272</v>
      </c>
      <c r="K7117">
        <v>272</v>
      </c>
      <c r="M7117">
        <v>33.06</v>
      </c>
      <c r="N7117" t="s">
        <v>20</v>
      </c>
      <c r="O7117" t="s">
        <v>139</v>
      </c>
    </row>
    <row r="7118" spans="1:15" hidden="1" x14ac:dyDescent="0.25">
      <c r="A7118" t="s">
        <v>137</v>
      </c>
      <c r="B7118" t="s">
        <v>145</v>
      </c>
      <c r="C7118">
        <v>1033</v>
      </c>
      <c r="D7118">
        <v>925594723</v>
      </c>
      <c r="E7118" t="s">
        <v>19</v>
      </c>
      <c r="G7118">
        <v>200902</v>
      </c>
      <c r="H7118" s="1">
        <v>39850</v>
      </c>
      <c r="I7118" s="1">
        <v>39882</v>
      </c>
      <c r="J7118">
        <v>303</v>
      </c>
      <c r="K7118">
        <v>303</v>
      </c>
      <c r="M7118">
        <v>36.200000000000003</v>
      </c>
      <c r="N7118" t="s">
        <v>20</v>
      </c>
      <c r="O7118" t="s">
        <v>139</v>
      </c>
    </row>
    <row r="7119" spans="1:15" hidden="1" x14ac:dyDescent="0.25">
      <c r="A7119" t="s">
        <v>137</v>
      </c>
      <c r="B7119" t="s">
        <v>145</v>
      </c>
      <c r="C7119">
        <v>1033</v>
      </c>
      <c r="D7119">
        <v>925594723</v>
      </c>
      <c r="E7119" t="s">
        <v>19</v>
      </c>
      <c r="G7119">
        <v>200903</v>
      </c>
      <c r="H7119" s="1">
        <v>39882</v>
      </c>
      <c r="I7119" s="1">
        <v>39911</v>
      </c>
      <c r="J7119">
        <v>243</v>
      </c>
      <c r="K7119">
        <v>243</v>
      </c>
      <c r="M7119">
        <v>30.13</v>
      </c>
      <c r="N7119" t="s">
        <v>20</v>
      </c>
      <c r="O7119" t="s">
        <v>139</v>
      </c>
    </row>
    <row r="7120" spans="1:15" hidden="1" x14ac:dyDescent="0.25">
      <c r="A7120" t="s">
        <v>137</v>
      </c>
      <c r="B7120" t="s">
        <v>145</v>
      </c>
      <c r="C7120">
        <v>1033</v>
      </c>
      <c r="D7120">
        <v>925594723</v>
      </c>
      <c r="E7120" t="s">
        <v>19</v>
      </c>
      <c r="G7120">
        <v>200904</v>
      </c>
      <c r="H7120" s="1">
        <v>39911</v>
      </c>
      <c r="I7120" s="1">
        <v>39941</v>
      </c>
      <c r="J7120">
        <v>322</v>
      </c>
      <c r="K7120">
        <v>322</v>
      </c>
      <c r="M7120">
        <v>38.130000000000003</v>
      </c>
      <c r="N7120" t="s">
        <v>20</v>
      </c>
      <c r="O7120" t="s">
        <v>139</v>
      </c>
    </row>
    <row r="7121" spans="1:15" hidden="1" x14ac:dyDescent="0.25">
      <c r="A7121" t="s">
        <v>137</v>
      </c>
      <c r="B7121" t="s">
        <v>145</v>
      </c>
      <c r="C7121">
        <v>1033</v>
      </c>
      <c r="D7121">
        <v>925594723</v>
      </c>
      <c r="E7121" t="s">
        <v>19</v>
      </c>
      <c r="G7121">
        <v>200905</v>
      </c>
      <c r="H7121" s="1">
        <v>39941</v>
      </c>
      <c r="I7121" s="1">
        <v>39974</v>
      </c>
      <c r="J7121">
        <v>536</v>
      </c>
      <c r="K7121">
        <v>536</v>
      </c>
      <c r="M7121">
        <v>59.81</v>
      </c>
      <c r="N7121" t="s">
        <v>20</v>
      </c>
      <c r="O7121" t="s">
        <v>139</v>
      </c>
    </row>
    <row r="7122" spans="1:15" hidden="1" x14ac:dyDescent="0.25">
      <c r="A7122" t="s">
        <v>137</v>
      </c>
      <c r="B7122" t="s">
        <v>145</v>
      </c>
      <c r="C7122">
        <v>1033</v>
      </c>
      <c r="D7122">
        <v>925594723</v>
      </c>
      <c r="E7122" t="s">
        <v>19</v>
      </c>
      <c r="G7122">
        <v>200906</v>
      </c>
      <c r="H7122" s="1">
        <v>39974</v>
      </c>
      <c r="I7122" s="1">
        <v>40003</v>
      </c>
      <c r="J7122">
        <v>616</v>
      </c>
      <c r="K7122">
        <v>616</v>
      </c>
      <c r="M7122">
        <v>64.63</v>
      </c>
      <c r="N7122" t="s">
        <v>20</v>
      </c>
      <c r="O7122" t="s">
        <v>139</v>
      </c>
    </row>
    <row r="7123" spans="1:15" hidden="1" x14ac:dyDescent="0.25">
      <c r="A7123" t="s">
        <v>137</v>
      </c>
      <c r="B7123" t="s">
        <v>145</v>
      </c>
      <c r="C7123">
        <v>1033</v>
      </c>
      <c r="D7123">
        <v>925594723</v>
      </c>
      <c r="E7123" t="s">
        <v>19</v>
      </c>
      <c r="G7123">
        <v>200907</v>
      </c>
      <c r="H7123" s="1">
        <v>40003</v>
      </c>
      <c r="I7123" s="1">
        <v>40035</v>
      </c>
      <c r="J7123">
        <v>683</v>
      </c>
      <c r="K7123">
        <v>683</v>
      </c>
      <c r="M7123">
        <v>62.95</v>
      </c>
      <c r="N7123" t="s">
        <v>20</v>
      </c>
      <c r="O7123" t="s">
        <v>139</v>
      </c>
    </row>
    <row r="7124" spans="1:15" hidden="1" x14ac:dyDescent="0.25">
      <c r="A7124" t="s">
        <v>137</v>
      </c>
      <c r="B7124" t="s">
        <v>145</v>
      </c>
      <c r="C7124">
        <v>1033</v>
      </c>
      <c r="D7124">
        <v>925594723</v>
      </c>
      <c r="E7124" t="s">
        <v>19</v>
      </c>
      <c r="G7124">
        <v>200908</v>
      </c>
      <c r="H7124" s="1">
        <v>40035</v>
      </c>
      <c r="I7124" s="1">
        <v>40060</v>
      </c>
      <c r="J7124">
        <v>514</v>
      </c>
      <c r="K7124">
        <v>514</v>
      </c>
      <c r="M7124">
        <v>47.81</v>
      </c>
      <c r="N7124" t="s">
        <v>20</v>
      </c>
      <c r="O7124" t="s">
        <v>139</v>
      </c>
    </row>
    <row r="7125" spans="1:15" hidden="1" x14ac:dyDescent="0.25">
      <c r="A7125" t="s">
        <v>137</v>
      </c>
      <c r="B7125" t="s">
        <v>145</v>
      </c>
      <c r="C7125">
        <v>1033</v>
      </c>
      <c r="D7125">
        <v>925594723</v>
      </c>
      <c r="E7125" t="s">
        <v>19</v>
      </c>
      <c r="G7125">
        <v>200909</v>
      </c>
      <c r="H7125" s="1">
        <v>40060</v>
      </c>
      <c r="I7125" s="1">
        <v>40093</v>
      </c>
      <c r="J7125">
        <v>406</v>
      </c>
      <c r="K7125">
        <v>406</v>
      </c>
      <c r="M7125">
        <v>39.65</v>
      </c>
      <c r="N7125" t="s">
        <v>20</v>
      </c>
      <c r="O7125" t="s">
        <v>139</v>
      </c>
    </row>
    <row r="7126" spans="1:15" hidden="1" x14ac:dyDescent="0.25">
      <c r="A7126" t="s">
        <v>137</v>
      </c>
      <c r="B7126" t="s">
        <v>145</v>
      </c>
      <c r="C7126">
        <v>1033</v>
      </c>
      <c r="D7126">
        <v>925594723</v>
      </c>
      <c r="E7126" t="s">
        <v>19</v>
      </c>
      <c r="G7126">
        <v>200910</v>
      </c>
      <c r="H7126" s="1">
        <v>40093</v>
      </c>
      <c r="I7126" s="1">
        <v>40122</v>
      </c>
      <c r="J7126">
        <v>262</v>
      </c>
      <c r="K7126">
        <v>262</v>
      </c>
      <c r="M7126">
        <v>27.37</v>
      </c>
      <c r="N7126" t="s">
        <v>20</v>
      </c>
      <c r="O7126" t="s">
        <v>139</v>
      </c>
    </row>
    <row r="7127" spans="1:15" hidden="1" x14ac:dyDescent="0.25">
      <c r="A7127" t="s">
        <v>137</v>
      </c>
      <c r="B7127" t="s">
        <v>145</v>
      </c>
      <c r="C7127">
        <v>1033</v>
      </c>
      <c r="D7127">
        <v>925594723</v>
      </c>
      <c r="E7127" t="s">
        <v>19</v>
      </c>
      <c r="G7127">
        <v>200911</v>
      </c>
      <c r="H7127" s="1">
        <v>40122</v>
      </c>
      <c r="I7127" s="1">
        <v>40157</v>
      </c>
      <c r="J7127">
        <v>269</v>
      </c>
      <c r="K7127">
        <v>269</v>
      </c>
      <c r="M7127">
        <v>27.15</v>
      </c>
      <c r="N7127" t="s">
        <v>20</v>
      </c>
      <c r="O7127" t="s">
        <v>139</v>
      </c>
    </row>
    <row r="7128" spans="1:15" hidden="1" x14ac:dyDescent="0.25">
      <c r="A7128" t="s">
        <v>137</v>
      </c>
      <c r="B7128" t="s">
        <v>145</v>
      </c>
      <c r="C7128">
        <v>1033</v>
      </c>
      <c r="D7128">
        <v>925594723</v>
      </c>
      <c r="E7128" t="s">
        <v>19</v>
      </c>
      <c r="G7128">
        <v>200912</v>
      </c>
      <c r="H7128" s="1">
        <v>40157</v>
      </c>
      <c r="I7128" s="1">
        <v>40189</v>
      </c>
      <c r="J7128">
        <v>252</v>
      </c>
      <c r="K7128">
        <v>252</v>
      </c>
      <c r="M7128">
        <v>25.6</v>
      </c>
      <c r="N7128" t="s">
        <v>20</v>
      </c>
      <c r="O7128" t="s">
        <v>139</v>
      </c>
    </row>
    <row r="7129" spans="1:15" hidden="1" x14ac:dyDescent="0.25">
      <c r="A7129" t="s">
        <v>137</v>
      </c>
      <c r="B7129" t="s">
        <v>145</v>
      </c>
      <c r="C7129">
        <v>1033</v>
      </c>
      <c r="D7129">
        <v>925594723</v>
      </c>
      <c r="E7129" t="s">
        <v>19</v>
      </c>
      <c r="G7129">
        <v>201001</v>
      </c>
      <c r="H7129" s="1">
        <v>40189</v>
      </c>
      <c r="I7129" s="1">
        <v>40219</v>
      </c>
      <c r="J7129">
        <v>341</v>
      </c>
      <c r="K7129">
        <v>341</v>
      </c>
      <c r="M7129">
        <v>32.21</v>
      </c>
      <c r="N7129" t="s">
        <v>20</v>
      </c>
      <c r="O7129" t="s">
        <v>139</v>
      </c>
    </row>
    <row r="7130" spans="1:15" hidden="1" x14ac:dyDescent="0.25">
      <c r="A7130" t="s">
        <v>137</v>
      </c>
      <c r="B7130" t="s">
        <v>145</v>
      </c>
      <c r="C7130">
        <v>1033</v>
      </c>
      <c r="D7130">
        <v>925594723</v>
      </c>
      <c r="E7130" t="s">
        <v>19</v>
      </c>
      <c r="G7130">
        <v>201002</v>
      </c>
      <c r="H7130" s="1">
        <v>40219</v>
      </c>
      <c r="I7130" s="1">
        <v>40246</v>
      </c>
      <c r="J7130">
        <v>145</v>
      </c>
      <c r="K7130">
        <v>145</v>
      </c>
      <c r="M7130">
        <v>16.86</v>
      </c>
      <c r="N7130" t="s">
        <v>20</v>
      </c>
      <c r="O7130" t="s">
        <v>139</v>
      </c>
    </row>
    <row r="7131" spans="1:15" hidden="1" x14ac:dyDescent="0.25">
      <c r="A7131" t="s">
        <v>137</v>
      </c>
      <c r="B7131" t="s">
        <v>145</v>
      </c>
      <c r="C7131">
        <v>1033</v>
      </c>
      <c r="D7131">
        <v>925594723</v>
      </c>
      <c r="E7131" t="s">
        <v>19</v>
      </c>
      <c r="G7131">
        <v>201003</v>
      </c>
      <c r="H7131" s="1">
        <v>40246</v>
      </c>
      <c r="I7131" s="1">
        <v>40277</v>
      </c>
      <c r="J7131">
        <v>354</v>
      </c>
      <c r="K7131">
        <v>354</v>
      </c>
      <c r="M7131">
        <v>33.22</v>
      </c>
      <c r="N7131" t="s">
        <v>20</v>
      </c>
      <c r="O7131" t="s">
        <v>139</v>
      </c>
    </row>
    <row r="7132" spans="1:15" hidden="1" x14ac:dyDescent="0.25">
      <c r="A7132" t="s">
        <v>137</v>
      </c>
      <c r="B7132" t="s">
        <v>145</v>
      </c>
      <c r="C7132">
        <v>1033</v>
      </c>
      <c r="D7132">
        <v>925594723</v>
      </c>
      <c r="E7132" t="s">
        <v>19</v>
      </c>
      <c r="G7132">
        <v>201004</v>
      </c>
      <c r="H7132" s="1">
        <v>40277</v>
      </c>
      <c r="I7132" s="1">
        <v>40308</v>
      </c>
      <c r="J7132">
        <v>442</v>
      </c>
      <c r="K7132">
        <v>442</v>
      </c>
      <c r="M7132">
        <v>40.11</v>
      </c>
      <c r="N7132" t="s">
        <v>20</v>
      </c>
      <c r="O7132" t="s">
        <v>139</v>
      </c>
    </row>
    <row r="7133" spans="1:15" hidden="1" x14ac:dyDescent="0.25">
      <c r="A7133" t="s">
        <v>137</v>
      </c>
      <c r="B7133" t="s">
        <v>145</v>
      </c>
      <c r="C7133">
        <v>1033</v>
      </c>
      <c r="D7133">
        <v>925594723</v>
      </c>
      <c r="E7133" t="s">
        <v>19</v>
      </c>
      <c r="G7133">
        <v>201005</v>
      </c>
      <c r="H7133" s="1">
        <v>40308</v>
      </c>
      <c r="I7133" s="1">
        <v>40339</v>
      </c>
      <c r="J7133">
        <v>546</v>
      </c>
      <c r="K7133">
        <v>546</v>
      </c>
      <c r="M7133">
        <v>48.26</v>
      </c>
      <c r="N7133" t="s">
        <v>20</v>
      </c>
      <c r="O7133" t="s">
        <v>139</v>
      </c>
    </row>
    <row r="7134" spans="1:15" hidden="1" x14ac:dyDescent="0.25">
      <c r="A7134" t="s">
        <v>137</v>
      </c>
      <c r="B7134" t="s">
        <v>145</v>
      </c>
      <c r="C7134">
        <v>1033</v>
      </c>
      <c r="D7134">
        <v>925594723</v>
      </c>
      <c r="E7134" t="s">
        <v>19</v>
      </c>
      <c r="G7134">
        <v>201006</v>
      </c>
      <c r="H7134" s="1">
        <v>40339</v>
      </c>
      <c r="I7134" s="1">
        <v>40371</v>
      </c>
      <c r="J7134">
        <v>733</v>
      </c>
      <c r="K7134">
        <v>733</v>
      </c>
      <c r="M7134">
        <v>65</v>
      </c>
      <c r="N7134" t="s">
        <v>20</v>
      </c>
      <c r="O7134" t="s">
        <v>139</v>
      </c>
    </row>
    <row r="7135" spans="1:15" hidden="1" x14ac:dyDescent="0.25">
      <c r="A7135" t="s">
        <v>137</v>
      </c>
      <c r="B7135" t="s">
        <v>145</v>
      </c>
      <c r="C7135">
        <v>1033</v>
      </c>
      <c r="D7135">
        <v>925594723</v>
      </c>
      <c r="E7135" t="s">
        <v>19</v>
      </c>
      <c r="G7135">
        <v>201007</v>
      </c>
      <c r="H7135" s="1">
        <v>40371</v>
      </c>
      <c r="I7135" s="1">
        <v>40400</v>
      </c>
      <c r="J7135">
        <v>652</v>
      </c>
      <c r="K7135">
        <v>652</v>
      </c>
      <c r="M7135">
        <v>61.53</v>
      </c>
      <c r="N7135" t="s">
        <v>20</v>
      </c>
      <c r="O7135" t="s">
        <v>139</v>
      </c>
    </row>
    <row r="7136" spans="1:15" hidden="1" x14ac:dyDescent="0.25">
      <c r="A7136" t="s">
        <v>137</v>
      </c>
      <c r="B7136" t="s">
        <v>145</v>
      </c>
      <c r="C7136">
        <v>1033</v>
      </c>
      <c r="D7136">
        <v>925594723</v>
      </c>
      <c r="E7136" t="s">
        <v>19</v>
      </c>
      <c r="G7136">
        <v>201008</v>
      </c>
      <c r="H7136" s="1">
        <v>40400</v>
      </c>
      <c r="I7136" s="1">
        <v>40430</v>
      </c>
      <c r="J7136">
        <v>586</v>
      </c>
      <c r="K7136">
        <v>586</v>
      </c>
      <c r="M7136">
        <v>55.86</v>
      </c>
      <c r="N7136" t="s">
        <v>20</v>
      </c>
      <c r="O7136" t="s">
        <v>139</v>
      </c>
    </row>
    <row r="7137" spans="1:15" hidden="1" x14ac:dyDescent="0.25">
      <c r="A7137" t="s">
        <v>137</v>
      </c>
      <c r="B7137" t="s">
        <v>145</v>
      </c>
      <c r="C7137">
        <v>1033</v>
      </c>
      <c r="D7137">
        <v>925594723</v>
      </c>
      <c r="E7137" t="s">
        <v>19</v>
      </c>
      <c r="G7137">
        <v>201009</v>
      </c>
      <c r="H7137" s="1">
        <v>40430</v>
      </c>
      <c r="I7137" s="1">
        <v>40462</v>
      </c>
      <c r="J7137">
        <v>488</v>
      </c>
      <c r="K7137">
        <v>488</v>
      </c>
      <c r="M7137">
        <v>47.44</v>
      </c>
      <c r="N7137" t="s">
        <v>20</v>
      </c>
      <c r="O7137" t="s">
        <v>139</v>
      </c>
    </row>
    <row r="7138" spans="1:15" hidden="1" x14ac:dyDescent="0.25">
      <c r="A7138" t="s">
        <v>137</v>
      </c>
      <c r="B7138" t="s">
        <v>145</v>
      </c>
      <c r="C7138">
        <v>1033</v>
      </c>
      <c r="D7138">
        <v>925594723</v>
      </c>
      <c r="E7138" t="s">
        <v>19</v>
      </c>
      <c r="G7138">
        <v>201010</v>
      </c>
      <c r="H7138" s="1">
        <v>40462</v>
      </c>
      <c r="I7138" s="1">
        <v>40491</v>
      </c>
      <c r="J7138">
        <v>372</v>
      </c>
      <c r="K7138">
        <v>372</v>
      </c>
      <c r="M7138">
        <v>37.450000000000003</v>
      </c>
      <c r="N7138" t="s">
        <v>20</v>
      </c>
      <c r="O7138" t="s">
        <v>139</v>
      </c>
    </row>
    <row r="7139" spans="1:15" hidden="1" x14ac:dyDescent="0.25">
      <c r="A7139" t="s">
        <v>137</v>
      </c>
      <c r="B7139" t="s">
        <v>145</v>
      </c>
      <c r="C7139">
        <v>1033</v>
      </c>
      <c r="D7139">
        <v>925594723</v>
      </c>
      <c r="E7139" t="s">
        <v>19</v>
      </c>
      <c r="G7139">
        <v>201011</v>
      </c>
      <c r="H7139" s="1">
        <v>40491</v>
      </c>
      <c r="I7139" s="1">
        <v>40521</v>
      </c>
      <c r="J7139">
        <v>361</v>
      </c>
      <c r="K7139">
        <v>361</v>
      </c>
      <c r="M7139">
        <v>36.53</v>
      </c>
      <c r="N7139" t="s">
        <v>20</v>
      </c>
      <c r="O7139" t="s">
        <v>139</v>
      </c>
    </row>
    <row r="7140" spans="1:15" hidden="1" x14ac:dyDescent="0.25">
      <c r="A7140" t="s">
        <v>137</v>
      </c>
      <c r="B7140" t="s">
        <v>145</v>
      </c>
      <c r="C7140">
        <v>1033</v>
      </c>
      <c r="D7140">
        <v>925594723</v>
      </c>
      <c r="E7140" t="s">
        <v>19</v>
      </c>
      <c r="G7140">
        <v>201012</v>
      </c>
      <c r="H7140" s="1">
        <v>40521</v>
      </c>
      <c r="I7140" s="1">
        <v>40554</v>
      </c>
      <c r="J7140">
        <v>336</v>
      </c>
      <c r="K7140">
        <v>336</v>
      </c>
      <c r="M7140">
        <v>34.36</v>
      </c>
      <c r="N7140" t="s">
        <v>20</v>
      </c>
      <c r="O7140" t="s">
        <v>139</v>
      </c>
    </row>
    <row r="7141" spans="1:15" hidden="1" x14ac:dyDescent="0.25">
      <c r="A7141" t="s">
        <v>137</v>
      </c>
      <c r="B7141" t="s">
        <v>145</v>
      </c>
      <c r="C7141">
        <v>1033</v>
      </c>
      <c r="D7141">
        <v>925594723</v>
      </c>
      <c r="E7141" t="s">
        <v>19</v>
      </c>
      <c r="G7141">
        <v>201101</v>
      </c>
      <c r="H7141" s="1">
        <v>40554</v>
      </c>
      <c r="I7141" s="1">
        <v>40584</v>
      </c>
      <c r="J7141">
        <v>315</v>
      </c>
      <c r="K7141">
        <v>315</v>
      </c>
      <c r="M7141">
        <v>32.549999999999997</v>
      </c>
      <c r="N7141" t="s">
        <v>20</v>
      </c>
      <c r="O7141" t="s">
        <v>139</v>
      </c>
    </row>
    <row r="7142" spans="1:15" hidden="1" x14ac:dyDescent="0.25">
      <c r="A7142" t="s">
        <v>137</v>
      </c>
      <c r="B7142" t="s">
        <v>145</v>
      </c>
      <c r="C7142">
        <v>1033</v>
      </c>
      <c r="D7142">
        <v>925594723</v>
      </c>
      <c r="E7142" t="s">
        <v>19</v>
      </c>
      <c r="G7142">
        <v>201102</v>
      </c>
      <c r="H7142" s="1">
        <v>40584</v>
      </c>
      <c r="I7142" s="1">
        <v>40611</v>
      </c>
      <c r="J7142">
        <v>324</v>
      </c>
      <c r="K7142">
        <v>324</v>
      </c>
      <c r="M7142">
        <v>33.299999999999997</v>
      </c>
      <c r="N7142" t="s">
        <v>20</v>
      </c>
      <c r="O7142" t="s">
        <v>139</v>
      </c>
    </row>
    <row r="7143" spans="1:15" hidden="1" x14ac:dyDescent="0.25">
      <c r="A7143" t="s">
        <v>137</v>
      </c>
      <c r="B7143" t="s">
        <v>145</v>
      </c>
      <c r="C7143">
        <v>1033</v>
      </c>
      <c r="D7143">
        <v>925594723</v>
      </c>
      <c r="E7143" t="s">
        <v>19</v>
      </c>
      <c r="G7143">
        <v>201103</v>
      </c>
      <c r="H7143" s="1">
        <v>40611</v>
      </c>
      <c r="I7143" s="1">
        <v>40641</v>
      </c>
      <c r="J7143">
        <v>389</v>
      </c>
      <c r="K7143">
        <v>389</v>
      </c>
      <c r="M7143">
        <v>39.58</v>
      </c>
      <c r="N7143" t="s">
        <v>20</v>
      </c>
      <c r="O7143" t="s">
        <v>139</v>
      </c>
    </row>
    <row r="7144" spans="1:15" hidden="1" x14ac:dyDescent="0.25">
      <c r="A7144" t="s">
        <v>137</v>
      </c>
      <c r="B7144" t="s">
        <v>145</v>
      </c>
      <c r="C7144">
        <v>1033</v>
      </c>
      <c r="D7144">
        <v>925594723</v>
      </c>
      <c r="E7144" t="s">
        <v>19</v>
      </c>
      <c r="G7144">
        <v>201104</v>
      </c>
      <c r="H7144" s="1">
        <v>40641</v>
      </c>
      <c r="I7144" s="1">
        <v>40673</v>
      </c>
      <c r="J7144">
        <v>605</v>
      </c>
      <c r="K7144">
        <v>605</v>
      </c>
      <c r="M7144">
        <v>61.38</v>
      </c>
      <c r="N7144" t="s">
        <v>20</v>
      </c>
      <c r="O7144" t="s">
        <v>139</v>
      </c>
    </row>
    <row r="7145" spans="1:15" hidden="1" x14ac:dyDescent="0.25">
      <c r="A7145" t="s">
        <v>137</v>
      </c>
      <c r="B7145" t="s">
        <v>145</v>
      </c>
      <c r="C7145">
        <v>1033</v>
      </c>
      <c r="D7145">
        <v>925594723</v>
      </c>
      <c r="E7145" t="s">
        <v>19</v>
      </c>
      <c r="G7145">
        <v>201105</v>
      </c>
      <c r="H7145" s="1">
        <v>40673</v>
      </c>
      <c r="I7145" s="1">
        <v>40703</v>
      </c>
      <c r="J7145">
        <v>648</v>
      </c>
      <c r="K7145">
        <v>648</v>
      </c>
      <c r="M7145">
        <v>65.34</v>
      </c>
      <c r="N7145" t="s">
        <v>20</v>
      </c>
      <c r="O7145" t="s">
        <v>139</v>
      </c>
    </row>
    <row r="7146" spans="1:15" hidden="1" x14ac:dyDescent="0.25">
      <c r="A7146" t="s">
        <v>137</v>
      </c>
      <c r="B7146" t="s">
        <v>145</v>
      </c>
      <c r="C7146">
        <v>1033</v>
      </c>
      <c r="D7146">
        <v>925594723</v>
      </c>
      <c r="E7146" t="s">
        <v>19</v>
      </c>
      <c r="G7146">
        <v>201106</v>
      </c>
      <c r="H7146" s="1">
        <v>40703</v>
      </c>
      <c r="I7146" s="1">
        <v>40732</v>
      </c>
      <c r="J7146">
        <v>619</v>
      </c>
      <c r="K7146">
        <v>619</v>
      </c>
      <c r="M7146">
        <v>63.84</v>
      </c>
      <c r="N7146" t="s">
        <v>20</v>
      </c>
      <c r="O7146" t="s">
        <v>139</v>
      </c>
    </row>
    <row r="7147" spans="1:15" hidden="1" x14ac:dyDescent="0.25">
      <c r="A7147" t="s">
        <v>137</v>
      </c>
      <c r="B7147" t="s">
        <v>145</v>
      </c>
      <c r="C7147">
        <v>1033</v>
      </c>
      <c r="D7147">
        <v>925594723</v>
      </c>
      <c r="E7147" t="s">
        <v>19</v>
      </c>
      <c r="G7147">
        <v>201107</v>
      </c>
      <c r="H7147" s="1">
        <v>40732</v>
      </c>
      <c r="I7147" s="1">
        <v>40764</v>
      </c>
      <c r="J7147">
        <v>752</v>
      </c>
      <c r="K7147">
        <v>752</v>
      </c>
      <c r="M7147">
        <v>80.069999999999993</v>
      </c>
      <c r="N7147" t="s">
        <v>20</v>
      </c>
      <c r="O7147" t="s">
        <v>139</v>
      </c>
    </row>
    <row r="7148" spans="1:15" hidden="1" x14ac:dyDescent="0.25">
      <c r="A7148" t="s">
        <v>137</v>
      </c>
      <c r="B7148" t="s">
        <v>145</v>
      </c>
      <c r="C7148">
        <v>1033</v>
      </c>
      <c r="D7148">
        <v>925594723</v>
      </c>
      <c r="E7148" t="s">
        <v>19</v>
      </c>
      <c r="G7148">
        <v>201108</v>
      </c>
      <c r="H7148" s="1">
        <v>40764</v>
      </c>
      <c r="I7148" s="1">
        <v>40794</v>
      </c>
      <c r="J7148">
        <v>599</v>
      </c>
      <c r="K7148">
        <v>599</v>
      </c>
      <c r="M7148">
        <v>64.94</v>
      </c>
      <c r="N7148" t="s">
        <v>20</v>
      </c>
      <c r="O7148" t="s">
        <v>139</v>
      </c>
    </row>
    <row r="7149" spans="1:15" hidden="1" x14ac:dyDescent="0.25">
      <c r="A7149" t="s">
        <v>137</v>
      </c>
      <c r="B7149" t="s">
        <v>145</v>
      </c>
      <c r="C7149">
        <v>1033</v>
      </c>
      <c r="D7149">
        <v>925594723</v>
      </c>
      <c r="E7149" t="s">
        <v>19</v>
      </c>
      <c r="G7149">
        <v>201109</v>
      </c>
      <c r="H7149" s="1">
        <v>40794</v>
      </c>
      <c r="I7149" s="1">
        <v>40826</v>
      </c>
      <c r="J7149">
        <v>569</v>
      </c>
      <c r="K7149">
        <v>569</v>
      </c>
      <c r="M7149">
        <v>61.96</v>
      </c>
      <c r="N7149" t="s">
        <v>20</v>
      </c>
      <c r="O7149" t="s">
        <v>139</v>
      </c>
    </row>
    <row r="7150" spans="1:15" hidden="1" x14ac:dyDescent="0.25">
      <c r="A7150" t="s">
        <v>137</v>
      </c>
      <c r="B7150" t="s">
        <v>145</v>
      </c>
      <c r="C7150">
        <v>1033</v>
      </c>
      <c r="D7150">
        <v>925594723</v>
      </c>
      <c r="E7150" t="s">
        <v>19</v>
      </c>
      <c r="G7150">
        <v>201110</v>
      </c>
      <c r="H7150" s="1">
        <v>40826</v>
      </c>
      <c r="I7150" s="1">
        <v>40851</v>
      </c>
      <c r="J7150">
        <v>374</v>
      </c>
      <c r="K7150">
        <v>374</v>
      </c>
      <c r="M7150">
        <v>41.71</v>
      </c>
      <c r="N7150" t="s">
        <v>20</v>
      </c>
      <c r="O7150" t="s">
        <v>139</v>
      </c>
    </row>
    <row r="7151" spans="1:15" hidden="1" x14ac:dyDescent="0.25">
      <c r="A7151" t="s">
        <v>137</v>
      </c>
      <c r="B7151" t="s">
        <v>145</v>
      </c>
      <c r="C7151">
        <v>1033</v>
      </c>
      <c r="D7151">
        <v>925594723</v>
      </c>
      <c r="E7151" t="s">
        <v>19</v>
      </c>
      <c r="G7151">
        <v>201111</v>
      </c>
      <c r="H7151" s="1">
        <v>40851</v>
      </c>
      <c r="I7151" s="1">
        <v>40885</v>
      </c>
      <c r="J7151">
        <v>468</v>
      </c>
      <c r="K7151">
        <v>468</v>
      </c>
      <c r="M7151">
        <v>51.96</v>
      </c>
      <c r="N7151" t="s">
        <v>20</v>
      </c>
      <c r="O7151" t="s">
        <v>139</v>
      </c>
    </row>
    <row r="7152" spans="1:15" hidden="1" x14ac:dyDescent="0.25">
      <c r="A7152" t="s">
        <v>137</v>
      </c>
      <c r="B7152" t="s">
        <v>145</v>
      </c>
      <c r="C7152">
        <v>1033</v>
      </c>
      <c r="D7152">
        <v>925594723</v>
      </c>
      <c r="E7152" t="s">
        <v>19</v>
      </c>
      <c r="G7152">
        <v>201112</v>
      </c>
      <c r="H7152" s="1">
        <v>40885</v>
      </c>
      <c r="I7152" s="1">
        <v>40918</v>
      </c>
      <c r="J7152">
        <v>400</v>
      </c>
      <c r="K7152">
        <v>400</v>
      </c>
      <c r="M7152">
        <v>45.33</v>
      </c>
      <c r="N7152" t="s">
        <v>20</v>
      </c>
      <c r="O7152" t="s">
        <v>139</v>
      </c>
    </row>
    <row r="7153" spans="1:15" hidden="1" x14ac:dyDescent="0.25">
      <c r="A7153" t="s">
        <v>137</v>
      </c>
      <c r="B7153" t="s">
        <v>145</v>
      </c>
      <c r="C7153">
        <v>1033</v>
      </c>
      <c r="D7153">
        <v>925594723</v>
      </c>
      <c r="E7153" t="s">
        <v>19</v>
      </c>
      <c r="G7153">
        <v>201201</v>
      </c>
      <c r="H7153" s="1">
        <v>40918</v>
      </c>
      <c r="I7153" s="1">
        <v>40947</v>
      </c>
      <c r="J7153">
        <v>363</v>
      </c>
      <c r="K7153">
        <v>363</v>
      </c>
      <c r="M7153">
        <v>41.91</v>
      </c>
      <c r="N7153" t="s">
        <v>20</v>
      </c>
      <c r="O7153" t="s">
        <v>139</v>
      </c>
    </row>
    <row r="7154" spans="1:15" hidden="1" x14ac:dyDescent="0.25">
      <c r="A7154" t="s">
        <v>137</v>
      </c>
      <c r="B7154" t="s">
        <v>145</v>
      </c>
      <c r="C7154">
        <v>1033</v>
      </c>
      <c r="D7154">
        <v>925594723</v>
      </c>
      <c r="E7154" t="s">
        <v>19</v>
      </c>
      <c r="G7154">
        <v>201202</v>
      </c>
      <c r="H7154" s="1">
        <v>40947</v>
      </c>
      <c r="I7154" s="1">
        <v>40976</v>
      </c>
      <c r="J7154">
        <v>363</v>
      </c>
      <c r="K7154">
        <v>363</v>
      </c>
      <c r="M7154">
        <v>41.91</v>
      </c>
      <c r="N7154" t="s">
        <v>20</v>
      </c>
      <c r="O7154" t="s">
        <v>139</v>
      </c>
    </row>
    <row r="7155" spans="1:15" hidden="1" x14ac:dyDescent="0.25">
      <c r="A7155" t="s">
        <v>137</v>
      </c>
      <c r="B7155" t="s">
        <v>145</v>
      </c>
      <c r="C7155">
        <v>1033</v>
      </c>
      <c r="D7155">
        <v>925594723</v>
      </c>
      <c r="E7155" t="s">
        <v>19</v>
      </c>
      <c r="G7155">
        <v>201203</v>
      </c>
      <c r="H7155" s="1">
        <v>40976</v>
      </c>
      <c r="I7155" s="1">
        <v>41009</v>
      </c>
      <c r="J7155">
        <v>412</v>
      </c>
      <c r="K7155">
        <v>412</v>
      </c>
      <c r="M7155">
        <v>46.8</v>
      </c>
      <c r="N7155" t="s">
        <v>20</v>
      </c>
      <c r="O7155" t="s">
        <v>139</v>
      </c>
    </row>
    <row r="7156" spans="1:15" hidden="1" x14ac:dyDescent="0.25">
      <c r="A7156" t="s">
        <v>137</v>
      </c>
      <c r="B7156" t="s">
        <v>145</v>
      </c>
      <c r="C7156">
        <v>1033</v>
      </c>
      <c r="D7156">
        <v>925594723</v>
      </c>
      <c r="E7156" t="s">
        <v>19</v>
      </c>
      <c r="G7156">
        <v>201204</v>
      </c>
      <c r="H7156" s="1">
        <v>41009</v>
      </c>
      <c r="I7156" s="1">
        <v>41037</v>
      </c>
      <c r="J7156">
        <v>308</v>
      </c>
      <c r="K7156">
        <v>308</v>
      </c>
      <c r="M7156">
        <v>36.409999999999997</v>
      </c>
      <c r="N7156" t="s">
        <v>20</v>
      </c>
      <c r="O7156" t="s">
        <v>139</v>
      </c>
    </row>
    <row r="7157" spans="1:15" hidden="1" x14ac:dyDescent="0.25">
      <c r="A7157" t="s">
        <v>137</v>
      </c>
      <c r="B7157" t="s">
        <v>145</v>
      </c>
      <c r="C7157">
        <v>1033</v>
      </c>
      <c r="D7157">
        <v>925594723</v>
      </c>
      <c r="E7157" t="s">
        <v>19</v>
      </c>
      <c r="G7157">
        <v>201205</v>
      </c>
      <c r="H7157" s="1">
        <v>41037</v>
      </c>
      <c r="I7157" s="1">
        <v>41071</v>
      </c>
      <c r="J7157">
        <v>525</v>
      </c>
      <c r="K7157">
        <v>525</v>
      </c>
      <c r="M7157">
        <v>58.1</v>
      </c>
      <c r="N7157" t="s">
        <v>20</v>
      </c>
      <c r="O7157" t="s">
        <v>139</v>
      </c>
    </row>
    <row r="7158" spans="1:15" hidden="1" x14ac:dyDescent="0.25">
      <c r="A7158" t="s">
        <v>137</v>
      </c>
      <c r="B7158" t="s">
        <v>145</v>
      </c>
      <c r="C7158">
        <v>1033</v>
      </c>
      <c r="D7158">
        <v>925594723</v>
      </c>
      <c r="E7158" t="s">
        <v>19</v>
      </c>
      <c r="G7158">
        <v>201206</v>
      </c>
      <c r="H7158" s="1">
        <v>41071</v>
      </c>
      <c r="I7158" s="1">
        <v>41101</v>
      </c>
      <c r="J7158">
        <v>633</v>
      </c>
      <c r="K7158">
        <v>633</v>
      </c>
      <c r="M7158">
        <v>68.69</v>
      </c>
      <c r="N7158" t="s">
        <v>20</v>
      </c>
      <c r="O7158" t="s">
        <v>139</v>
      </c>
    </row>
    <row r="7159" spans="1:15" x14ac:dyDescent="0.25">
      <c r="A7159" t="s">
        <v>137</v>
      </c>
      <c r="B7159" t="s">
        <v>145</v>
      </c>
      <c r="C7159">
        <v>1033</v>
      </c>
      <c r="D7159">
        <v>925594723</v>
      </c>
      <c r="E7159" t="s">
        <v>19</v>
      </c>
      <c r="G7159">
        <v>201207</v>
      </c>
      <c r="H7159" s="1">
        <v>41101</v>
      </c>
      <c r="I7159" s="1">
        <v>41128</v>
      </c>
      <c r="J7159">
        <v>531</v>
      </c>
      <c r="K7159">
        <v>531</v>
      </c>
      <c r="M7159">
        <v>58.28</v>
      </c>
      <c r="N7159" t="s">
        <v>20</v>
      </c>
      <c r="O7159" t="s">
        <v>139</v>
      </c>
    </row>
    <row r="7160" spans="1:15" x14ac:dyDescent="0.25">
      <c r="A7160" t="s">
        <v>137</v>
      </c>
      <c r="B7160" t="s">
        <v>145</v>
      </c>
      <c r="C7160">
        <v>1033</v>
      </c>
      <c r="D7160">
        <v>925594723</v>
      </c>
      <c r="E7160" t="s">
        <v>19</v>
      </c>
      <c r="G7160">
        <v>201208</v>
      </c>
      <c r="H7160" s="1">
        <v>41128</v>
      </c>
      <c r="I7160" s="1">
        <v>41158</v>
      </c>
      <c r="J7160">
        <v>532</v>
      </c>
      <c r="K7160">
        <v>532</v>
      </c>
      <c r="M7160">
        <v>58.39</v>
      </c>
      <c r="N7160" t="s">
        <v>20</v>
      </c>
      <c r="O7160" t="s">
        <v>139</v>
      </c>
    </row>
    <row r="7161" spans="1:15" x14ac:dyDescent="0.25">
      <c r="A7161" t="s">
        <v>137</v>
      </c>
      <c r="B7161" t="s">
        <v>145</v>
      </c>
      <c r="C7161">
        <v>1033</v>
      </c>
      <c r="D7161">
        <v>925594723</v>
      </c>
      <c r="E7161" t="s">
        <v>19</v>
      </c>
      <c r="G7161">
        <v>201209</v>
      </c>
      <c r="H7161" s="1">
        <v>41158</v>
      </c>
      <c r="I7161" s="1">
        <v>41187</v>
      </c>
      <c r="J7161">
        <v>399</v>
      </c>
      <c r="K7161">
        <v>399</v>
      </c>
      <c r="M7161">
        <v>45.22</v>
      </c>
      <c r="N7161" t="s">
        <v>20</v>
      </c>
      <c r="O7161" t="s">
        <v>139</v>
      </c>
    </row>
    <row r="7162" spans="1:15" x14ac:dyDescent="0.25">
      <c r="A7162" t="s">
        <v>137</v>
      </c>
      <c r="B7162" t="s">
        <v>145</v>
      </c>
      <c r="C7162">
        <v>1033</v>
      </c>
      <c r="D7162">
        <v>925594723</v>
      </c>
      <c r="E7162" t="s">
        <v>19</v>
      </c>
      <c r="G7162">
        <v>201210</v>
      </c>
      <c r="H7162" s="1">
        <v>41187</v>
      </c>
      <c r="I7162" s="1">
        <v>41219</v>
      </c>
      <c r="J7162">
        <v>337</v>
      </c>
      <c r="K7162">
        <v>337</v>
      </c>
      <c r="M7162">
        <v>39.06</v>
      </c>
      <c r="N7162" t="s">
        <v>20</v>
      </c>
      <c r="O7162" t="s">
        <v>139</v>
      </c>
    </row>
    <row r="7163" spans="1:15" x14ac:dyDescent="0.25">
      <c r="A7163" t="s">
        <v>137</v>
      </c>
      <c r="B7163" t="s">
        <v>145</v>
      </c>
      <c r="C7163">
        <v>1033</v>
      </c>
      <c r="D7163">
        <v>925594723</v>
      </c>
      <c r="E7163" t="s">
        <v>19</v>
      </c>
      <c r="G7163">
        <v>201211</v>
      </c>
      <c r="H7163" s="1">
        <v>41219</v>
      </c>
      <c r="I7163" s="1">
        <v>41250</v>
      </c>
      <c r="J7163">
        <v>237</v>
      </c>
      <c r="K7163">
        <v>237</v>
      </c>
      <c r="M7163">
        <v>29.15</v>
      </c>
      <c r="N7163" t="s">
        <v>20</v>
      </c>
      <c r="O7163" t="s">
        <v>139</v>
      </c>
    </row>
    <row r="7164" spans="1:15" x14ac:dyDescent="0.25">
      <c r="A7164" t="s">
        <v>137</v>
      </c>
      <c r="B7164" t="s">
        <v>145</v>
      </c>
      <c r="C7164">
        <v>1033</v>
      </c>
      <c r="D7164">
        <v>925594723</v>
      </c>
      <c r="E7164" t="s">
        <v>19</v>
      </c>
      <c r="G7164">
        <v>201212</v>
      </c>
      <c r="H7164" s="1">
        <v>41250</v>
      </c>
      <c r="I7164" s="1">
        <v>41283</v>
      </c>
      <c r="J7164">
        <v>249</v>
      </c>
      <c r="K7164">
        <v>249</v>
      </c>
      <c r="M7164">
        <v>30.34</v>
      </c>
      <c r="N7164" t="s">
        <v>20</v>
      </c>
      <c r="O7164" t="s">
        <v>139</v>
      </c>
    </row>
    <row r="7165" spans="1:15" x14ac:dyDescent="0.25">
      <c r="A7165" t="s">
        <v>137</v>
      </c>
      <c r="B7165" t="s">
        <v>145</v>
      </c>
      <c r="C7165">
        <v>1033</v>
      </c>
      <c r="D7165">
        <v>925594723</v>
      </c>
      <c r="E7165" t="s">
        <v>19</v>
      </c>
      <c r="G7165">
        <v>201301</v>
      </c>
      <c r="H7165" s="1">
        <v>41283</v>
      </c>
      <c r="I7165" s="1">
        <v>41312</v>
      </c>
      <c r="J7165">
        <v>217</v>
      </c>
      <c r="K7165">
        <v>217</v>
      </c>
      <c r="M7165">
        <v>27.19</v>
      </c>
      <c r="N7165" t="s">
        <v>20</v>
      </c>
      <c r="O7165" t="s">
        <v>139</v>
      </c>
    </row>
    <row r="7166" spans="1:15" x14ac:dyDescent="0.25">
      <c r="A7166" t="s">
        <v>137</v>
      </c>
      <c r="B7166" t="s">
        <v>145</v>
      </c>
      <c r="C7166">
        <v>1033</v>
      </c>
      <c r="D7166">
        <v>925594723</v>
      </c>
      <c r="E7166" t="s">
        <v>19</v>
      </c>
      <c r="G7166">
        <v>201302</v>
      </c>
      <c r="H7166" s="1">
        <v>41312</v>
      </c>
      <c r="I7166" s="1">
        <v>41341</v>
      </c>
      <c r="J7166">
        <v>231</v>
      </c>
      <c r="K7166">
        <v>231</v>
      </c>
      <c r="M7166">
        <v>28.56</v>
      </c>
      <c r="N7166" t="s">
        <v>20</v>
      </c>
      <c r="O7166" t="s">
        <v>139</v>
      </c>
    </row>
    <row r="7167" spans="1:15" x14ac:dyDescent="0.25">
      <c r="A7167" t="s">
        <v>137</v>
      </c>
      <c r="B7167" t="s">
        <v>145</v>
      </c>
      <c r="C7167">
        <v>1033</v>
      </c>
      <c r="D7167">
        <v>925594723</v>
      </c>
      <c r="E7167" t="s">
        <v>19</v>
      </c>
      <c r="G7167">
        <v>201303</v>
      </c>
      <c r="H7167" s="1">
        <v>41341</v>
      </c>
      <c r="I7167" s="1">
        <v>41373</v>
      </c>
      <c r="J7167">
        <v>236</v>
      </c>
      <c r="K7167">
        <v>236</v>
      </c>
      <c r="M7167">
        <v>29.05</v>
      </c>
      <c r="N7167" t="s">
        <v>20</v>
      </c>
      <c r="O7167" t="s">
        <v>139</v>
      </c>
    </row>
    <row r="7168" spans="1:15" x14ac:dyDescent="0.25">
      <c r="A7168" t="s">
        <v>137</v>
      </c>
      <c r="B7168" t="s">
        <v>145</v>
      </c>
      <c r="C7168">
        <v>1033</v>
      </c>
      <c r="D7168">
        <v>925594723</v>
      </c>
      <c r="E7168" t="s">
        <v>19</v>
      </c>
      <c r="G7168">
        <v>201304</v>
      </c>
      <c r="H7168" s="1">
        <v>41373</v>
      </c>
      <c r="I7168" s="1">
        <v>41404</v>
      </c>
      <c r="J7168">
        <v>226</v>
      </c>
      <c r="K7168">
        <v>226</v>
      </c>
      <c r="M7168">
        <v>28.08</v>
      </c>
      <c r="N7168" t="s">
        <v>20</v>
      </c>
      <c r="O7168" t="s">
        <v>139</v>
      </c>
    </row>
    <row r="7169" spans="1:15" x14ac:dyDescent="0.25">
      <c r="A7169" t="s">
        <v>137</v>
      </c>
      <c r="B7169" t="s">
        <v>145</v>
      </c>
      <c r="C7169">
        <v>1033</v>
      </c>
      <c r="D7169">
        <v>925594723</v>
      </c>
      <c r="E7169" t="s">
        <v>19</v>
      </c>
      <c r="G7169">
        <v>201305</v>
      </c>
      <c r="H7169" s="1">
        <v>41404</v>
      </c>
      <c r="I7169" s="1">
        <v>41432</v>
      </c>
      <c r="J7169">
        <v>294</v>
      </c>
      <c r="K7169">
        <v>294</v>
      </c>
      <c r="M7169">
        <v>34.82</v>
      </c>
      <c r="N7169" t="s">
        <v>20</v>
      </c>
      <c r="O7169" t="s">
        <v>139</v>
      </c>
    </row>
    <row r="7170" spans="1:15" x14ac:dyDescent="0.25">
      <c r="A7170" t="s">
        <v>137</v>
      </c>
      <c r="B7170" t="s">
        <v>145</v>
      </c>
      <c r="C7170">
        <v>1033</v>
      </c>
      <c r="D7170">
        <v>925594723</v>
      </c>
      <c r="E7170" t="s">
        <v>19</v>
      </c>
      <c r="G7170">
        <v>201306</v>
      </c>
      <c r="H7170" s="1">
        <v>41432</v>
      </c>
      <c r="I7170" s="1">
        <v>41464</v>
      </c>
      <c r="J7170">
        <v>355</v>
      </c>
      <c r="K7170">
        <v>355</v>
      </c>
      <c r="M7170">
        <v>40.630000000000003</v>
      </c>
      <c r="N7170" t="s">
        <v>20</v>
      </c>
      <c r="O7170" t="s">
        <v>139</v>
      </c>
    </row>
    <row r="7171" spans="1:15" x14ac:dyDescent="0.25">
      <c r="A7171" t="s">
        <v>137</v>
      </c>
      <c r="B7171" t="s">
        <v>145</v>
      </c>
      <c r="C7171">
        <v>1033</v>
      </c>
      <c r="D7171">
        <v>925594723</v>
      </c>
      <c r="E7171" t="s">
        <v>19</v>
      </c>
      <c r="G7171">
        <v>201307</v>
      </c>
      <c r="H7171" s="1">
        <v>41464</v>
      </c>
      <c r="I7171" s="1">
        <v>41493</v>
      </c>
      <c r="J7171">
        <v>254</v>
      </c>
      <c r="K7171">
        <v>254</v>
      </c>
      <c r="M7171">
        <v>30.24</v>
      </c>
      <c r="N7171" t="s">
        <v>20</v>
      </c>
      <c r="O7171" t="s">
        <v>139</v>
      </c>
    </row>
    <row r="7172" spans="1:15" hidden="1" x14ac:dyDescent="0.25">
      <c r="A7172" t="s">
        <v>137</v>
      </c>
      <c r="B7172" t="s">
        <v>145</v>
      </c>
      <c r="C7172">
        <v>1033</v>
      </c>
      <c r="D7172">
        <v>925594723</v>
      </c>
      <c r="E7172" t="s">
        <v>19</v>
      </c>
      <c r="F7172">
        <v>200906</v>
      </c>
      <c r="G7172">
        <v>200812</v>
      </c>
      <c r="H7172" s="1">
        <v>39781</v>
      </c>
      <c r="I7172" s="1">
        <v>39811</v>
      </c>
      <c r="J7172">
        <v>265</v>
      </c>
      <c r="K7172">
        <v>265</v>
      </c>
      <c r="M7172">
        <v>32.32</v>
      </c>
      <c r="N7172" t="s">
        <v>20</v>
      </c>
      <c r="O7172" t="s">
        <v>139</v>
      </c>
    </row>
    <row r="7173" spans="1:15" hidden="1" x14ac:dyDescent="0.25">
      <c r="A7173" t="s">
        <v>137</v>
      </c>
      <c r="B7173" t="s">
        <v>146</v>
      </c>
      <c r="C7173">
        <v>1028</v>
      </c>
      <c r="D7173">
        <v>939811717</v>
      </c>
      <c r="E7173" t="s">
        <v>19</v>
      </c>
      <c r="G7173">
        <v>200507</v>
      </c>
      <c r="H7173" s="1">
        <v>38534</v>
      </c>
      <c r="I7173" s="1">
        <v>38562</v>
      </c>
      <c r="J7173">
        <v>332</v>
      </c>
      <c r="K7173">
        <v>332</v>
      </c>
      <c r="M7173">
        <v>24.08</v>
      </c>
      <c r="N7173" t="s">
        <v>20</v>
      </c>
      <c r="O7173" t="s">
        <v>139</v>
      </c>
    </row>
    <row r="7174" spans="1:15" hidden="1" x14ac:dyDescent="0.25">
      <c r="A7174" t="s">
        <v>137</v>
      </c>
      <c r="B7174" t="s">
        <v>146</v>
      </c>
      <c r="C7174">
        <v>1028</v>
      </c>
      <c r="D7174">
        <v>939811717</v>
      </c>
      <c r="E7174" t="s">
        <v>19</v>
      </c>
      <c r="G7174">
        <v>200508</v>
      </c>
      <c r="H7174" s="1">
        <v>38565</v>
      </c>
      <c r="I7174" s="1">
        <v>38593</v>
      </c>
      <c r="J7174">
        <v>265</v>
      </c>
      <c r="K7174">
        <v>265</v>
      </c>
      <c r="M7174">
        <v>20.8</v>
      </c>
      <c r="N7174" t="s">
        <v>20</v>
      </c>
      <c r="O7174" t="s">
        <v>139</v>
      </c>
    </row>
    <row r="7175" spans="1:15" hidden="1" x14ac:dyDescent="0.25">
      <c r="A7175" t="s">
        <v>137</v>
      </c>
      <c r="B7175" t="s">
        <v>146</v>
      </c>
      <c r="C7175">
        <v>1028</v>
      </c>
      <c r="D7175">
        <v>939811717</v>
      </c>
      <c r="E7175" t="s">
        <v>19</v>
      </c>
      <c r="G7175">
        <v>200509</v>
      </c>
      <c r="H7175" s="1">
        <v>38596</v>
      </c>
      <c r="I7175" s="1">
        <v>38624</v>
      </c>
      <c r="J7175">
        <v>254</v>
      </c>
      <c r="K7175">
        <v>254</v>
      </c>
      <c r="M7175">
        <v>21.09</v>
      </c>
      <c r="N7175" t="s">
        <v>20</v>
      </c>
      <c r="O7175" t="s">
        <v>139</v>
      </c>
    </row>
    <row r="7176" spans="1:15" hidden="1" x14ac:dyDescent="0.25">
      <c r="A7176" t="s">
        <v>137</v>
      </c>
      <c r="B7176" t="s">
        <v>146</v>
      </c>
      <c r="C7176">
        <v>1028</v>
      </c>
      <c r="D7176">
        <v>939811717</v>
      </c>
      <c r="E7176" t="s">
        <v>19</v>
      </c>
      <c r="G7176">
        <v>200510</v>
      </c>
      <c r="H7176" s="1">
        <v>38626</v>
      </c>
      <c r="I7176" s="1">
        <v>38654</v>
      </c>
      <c r="J7176">
        <v>287</v>
      </c>
      <c r="K7176">
        <v>287</v>
      </c>
      <c r="M7176">
        <v>23.52</v>
      </c>
      <c r="N7176" t="s">
        <v>20</v>
      </c>
      <c r="O7176" t="s">
        <v>139</v>
      </c>
    </row>
    <row r="7177" spans="1:15" hidden="1" x14ac:dyDescent="0.25">
      <c r="A7177" t="s">
        <v>137</v>
      </c>
      <c r="B7177" t="s">
        <v>146</v>
      </c>
      <c r="C7177">
        <v>1028</v>
      </c>
      <c r="D7177">
        <v>939811717</v>
      </c>
      <c r="E7177" t="s">
        <v>19</v>
      </c>
      <c r="G7177">
        <v>200511</v>
      </c>
      <c r="H7177" s="1">
        <v>38657</v>
      </c>
      <c r="I7177" s="1">
        <v>38685</v>
      </c>
      <c r="J7177">
        <v>354</v>
      </c>
      <c r="K7177">
        <v>354</v>
      </c>
      <c r="M7177">
        <v>29.51</v>
      </c>
      <c r="N7177" t="s">
        <v>20</v>
      </c>
      <c r="O7177" t="s">
        <v>139</v>
      </c>
    </row>
    <row r="7178" spans="1:15" hidden="1" x14ac:dyDescent="0.25">
      <c r="A7178" t="s">
        <v>137</v>
      </c>
      <c r="B7178" t="s">
        <v>146</v>
      </c>
      <c r="C7178">
        <v>1028</v>
      </c>
      <c r="D7178">
        <v>939811717</v>
      </c>
      <c r="E7178" t="s">
        <v>19</v>
      </c>
      <c r="G7178">
        <v>200512</v>
      </c>
      <c r="H7178" s="1">
        <v>38687</v>
      </c>
      <c r="I7178" s="1">
        <v>38715</v>
      </c>
      <c r="J7178">
        <v>345</v>
      </c>
      <c r="K7178">
        <v>345</v>
      </c>
      <c r="M7178">
        <v>26.49</v>
      </c>
      <c r="N7178" t="s">
        <v>20</v>
      </c>
      <c r="O7178" t="s">
        <v>139</v>
      </c>
    </row>
    <row r="7179" spans="1:15" hidden="1" x14ac:dyDescent="0.25">
      <c r="A7179" t="s">
        <v>137</v>
      </c>
      <c r="B7179" t="s">
        <v>146</v>
      </c>
      <c r="C7179">
        <v>1028</v>
      </c>
      <c r="D7179">
        <v>939811717</v>
      </c>
      <c r="E7179" t="s">
        <v>19</v>
      </c>
      <c r="G7179">
        <v>200601</v>
      </c>
      <c r="H7179" s="1">
        <v>38718</v>
      </c>
      <c r="I7179" s="1">
        <v>38746</v>
      </c>
      <c r="J7179">
        <v>333</v>
      </c>
      <c r="K7179">
        <v>333</v>
      </c>
      <c r="M7179">
        <v>25.11</v>
      </c>
      <c r="N7179" t="s">
        <v>20</v>
      </c>
      <c r="O7179" t="s">
        <v>139</v>
      </c>
    </row>
    <row r="7180" spans="1:15" hidden="1" x14ac:dyDescent="0.25">
      <c r="A7180" t="s">
        <v>137</v>
      </c>
      <c r="B7180" t="s">
        <v>146</v>
      </c>
      <c r="C7180">
        <v>1028</v>
      </c>
      <c r="D7180">
        <v>939811717</v>
      </c>
      <c r="E7180" t="s">
        <v>19</v>
      </c>
      <c r="G7180">
        <v>200602</v>
      </c>
      <c r="H7180" s="1">
        <v>38749</v>
      </c>
      <c r="I7180" s="1">
        <v>38776</v>
      </c>
      <c r="J7180">
        <v>304</v>
      </c>
      <c r="K7180">
        <v>304</v>
      </c>
      <c r="M7180">
        <v>22.42</v>
      </c>
      <c r="N7180" t="s">
        <v>20</v>
      </c>
      <c r="O7180" t="s">
        <v>139</v>
      </c>
    </row>
    <row r="7181" spans="1:15" hidden="1" x14ac:dyDescent="0.25">
      <c r="A7181" t="s">
        <v>137</v>
      </c>
      <c r="B7181" t="s">
        <v>146</v>
      </c>
      <c r="C7181">
        <v>1028</v>
      </c>
      <c r="D7181">
        <v>939811717</v>
      </c>
      <c r="E7181" t="s">
        <v>19</v>
      </c>
      <c r="G7181">
        <v>200603</v>
      </c>
      <c r="H7181" s="1">
        <v>38777</v>
      </c>
      <c r="I7181" s="1">
        <v>38805</v>
      </c>
      <c r="J7181">
        <v>294</v>
      </c>
      <c r="K7181">
        <v>294</v>
      </c>
      <c r="M7181">
        <v>22.44</v>
      </c>
      <c r="N7181" t="s">
        <v>20</v>
      </c>
      <c r="O7181" t="s">
        <v>139</v>
      </c>
    </row>
    <row r="7182" spans="1:15" hidden="1" x14ac:dyDescent="0.25">
      <c r="A7182" t="s">
        <v>137</v>
      </c>
      <c r="B7182" t="s">
        <v>146</v>
      </c>
      <c r="C7182">
        <v>1028</v>
      </c>
      <c r="D7182">
        <v>939811717</v>
      </c>
      <c r="E7182" t="s">
        <v>19</v>
      </c>
      <c r="G7182">
        <v>200604</v>
      </c>
      <c r="H7182" s="1">
        <v>38808</v>
      </c>
      <c r="I7182" s="1">
        <v>38836</v>
      </c>
      <c r="J7182">
        <v>281</v>
      </c>
      <c r="K7182">
        <v>281</v>
      </c>
      <c r="M7182">
        <v>21.25</v>
      </c>
      <c r="N7182" t="s">
        <v>20</v>
      </c>
      <c r="O7182" t="s">
        <v>139</v>
      </c>
    </row>
    <row r="7183" spans="1:15" hidden="1" x14ac:dyDescent="0.25">
      <c r="A7183" t="s">
        <v>137</v>
      </c>
      <c r="B7183" t="s">
        <v>146</v>
      </c>
      <c r="C7183">
        <v>1028</v>
      </c>
      <c r="D7183">
        <v>939811717</v>
      </c>
      <c r="E7183" t="s">
        <v>19</v>
      </c>
      <c r="G7183">
        <v>200605</v>
      </c>
      <c r="H7183" s="1">
        <v>38838</v>
      </c>
      <c r="I7183" s="1">
        <v>38866</v>
      </c>
      <c r="J7183">
        <v>341</v>
      </c>
      <c r="K7183">
        <v>341</v>
      </c>
      <c r="M7183">
        <v>25.39</v>
      </c>
      <c r="N7183" t="s">
        <v>20</v>
      </c>
      <c r="O7183" t="s">
        <v>139</v>
      </c>
    </row>
    <row r="7184" spans="1:15" hidden="1" x14ac:dyDescent="0.25">
      <c r="A7184" t="s">
        <v>137</v>
      </c>
      <c r="B7184" t="s">
        <v>146</v>
      </c>
      <c r="C7184">
        <v>1028</v>
      </c>
      <c r="D7184">
        <v>939811717</v>
      </c>
      <c r="E7184" t="s">
        <v>19</v>
      </c>
      <c r="G7184">
        <v>200606</v>
      </c>
      <c r="H7184" s="1">
        <v>38869</v>
      </c>
      <c r="I7184" s="1">
        <v>38897</v>
      </c>
      <c r="J7184">
        <v>294</v>
      </c>
      <c r="K7184">
        <v>294</v>
      </c>
      <c r="M7184">
        <v>21.73</v>
      </c>
      <c r="N7184" t="s">
        <v>20</v>
      </c>
      <c r="O7184" t="s">
        <v>139</v>
      </c>
    </row>
    <row r="7185" spans="1:15" hidden="1" x14ac:dyDescent="0.25">
      <c r="A7185" t="s">
        <v>137</v>
      </c>
      <c r="B7185" t="s">
        <v>146</v>
      </c>
      <c r="C7185">
        <v>1028</v>
      </c>
      <c r="D7185">
        <v>939811717</v>
      </c>
      <c r="E7185" t="s">
        <v>19</v>
      </c>
      <c r="G7185">
        <v>200607</v>
      </c>
      <c r="H7185" s="1">
        <v>38899</v>
      </c>
      <c r="I7185" s="1">
        <v>38927</v>
      </c>
      <c r="J7185">
        <v>546</v>
      </c>
      <c r="K7185">
        <v>546</v>
      </c>
      <c r="M7185">
        <v>40.78</v>
      </c>
      <c r="N7185" t="s">
        <v>20</v>
      </c>
      <c r="O7185" t="s">
        <v>139</v>
      </c>
    </row>
    <row r="7186" spans="1:15" hidden="1" x14ac:dyDescent="0.25">
      <c r="A7186" t="s">
        <v>137</v>
      </c>
      <c r="B7186" t="s">
        <v>146</v>
      </c>
      <c r="C7186">
        <v>1028</v>
      </c>
      <c r="D7186">
        <v>939811717</v>
      </c>
      <c r="E7186" t="s">
        <v>19</v>
      </c>
      <c r="G7186">
        <v>200608</v>
      </c>
      <c r="H7186" s="1">
        <v>38930</v>
      </c>
      <c r="I7186" s="1">
        <v>38958</v>
      </c>
      <c r="J7186">
        <v>265</v>
      </c>
      <c r="K7186">
        <v>265</v>
      </c>
      <c r="M7186">
        <v>20.8</v>
      </c>
      <c r="N7186" t="s">
        <v>20</v>
      </c>
      <c r="O7186" t="s">
        <v>139</v>
      </c>
    </row>
    <row r="7187" spans="1:15" hidden="1" x14ac:dyDescent="0.25">
      <c r="A7187" t="s">
        <v>137</v>
      </c>
      <c r="B7187" t="s">
        <v>146</v>
      </c>
      <c r="C7187">
        <v>1028</v>
      </c>
      <c r="D7187">
        <v>939811717</v>
      </c>
      <c r="E7187" t="s">
        <v>19</v>
      </c>
      <c r="G7187">
        <v>200609</v>
      </c>
      <c r="H7187" s="1">
        <v>38961</v>
      </c>
      <c r="I7187" s="1">
        <v>38989</v>
      </c>
      <c r="J7187">
        <v>254</v>
      </c>
      <c r="K7187">
        <v>254</v>
      </c>
      <c r="M7187">
        <v>21.09</v>
      </c>
      <c r="N7187" t="s">
        <v>20</v>
      </c>
      <c r="O7187" t="s">
        <v>139</v>
      </c>
    </row>
    <row r="7188" spans="1:15" hidden="1" x14ac:dyDescent="0.25">
      <c r="A7188" t="s">
        <v>137</v>
      </c>
      <c r="B7188" t="s">
        <v>146</v>
      </c>
      <c r="C7188">
        <v>1028</v>
      </c>
      <c r="D7188">
        <v>939811717</v>
      </c>
      <c r="E7188" t="s">
        <v>19</v>
      </c>
      <c r="G7188">
        <v>200610</v>
      </c>
      <c r="H7188" s="1">
        <v>38991</v>
      </c>
      <c r="I7188" s="1">
        <v>39019</v>
      </c>
      <c r="J7188">
        <v>287</v>
      </c>
      <c r="K7188">
        <v>287</v>
      </c>
      <c r="M7188">
        <v>23.52</v>
      </c>
      <c r="N7188" t="s">
        <v>20</v>
      </c>
      <c r="O7188" t="s">
        <v>139</v>
      </c>
    </row>
    <row r="7189" spans="1:15" hidden="1" x14ac:dyDescent="0.25">
      <c r="A7189" t="s">
        <v>137</v>
      </c>
      <c r="B7189" t="s">
        <v>146</v>
      </c>
      <c r="C7189">
        <v>1028</v>
      </c>
      <c r="D7189">
        <v>939811717</v>
      </c>
      <c r="E7189" t="s">
        <v>19</v>
      </c>
      <c r="G7189">
        <v>200611</v>
      </c>
      <c r="H7189" s="1">
        <v>39022</v>
      </c>
      <c r="I7189" s="1">
        <v>39050</v>
      </c>
      <c r="J7189">
        <v>296</v>
      </c>
      <c r="K7189">
        <v>296</v>
      </c>
      <c r="M7189">
        <v>23.09</v>
      </c>
      <c r="N7189" t="s">
        <v>20</v>
      </c>
      <c r="O7189" t="s">
        <v>139</v>
      </c>
    </row>
    <row r="7190" spans="1:15" hidden="1" x14ac:dyDescent="0.25">
      <c r="A7190" t="s">
        <v>137</v>
      </c>
      <c r="B7190" t="s">
        <v>146</v>
      </c>
      <c r="C7190">
        <v>1028</v>
      </c>
      <c r="D7190">
        <v>939811717</v>
      </c>
      <c r="E7190" t="s">
        <v>19</v>
      </c>
      <c r="G7190">
        <v>200612</v>
      </c>
      <c r="H7190" s="1">
        <v>39052</v>
      </c>
      <c r="I7190" s="1">
        <v>39080</v>
      </c>
      <c r="J7190">
        <v>318</v>
      </c>
      <c r="K7190">
        <v>318</v>
      </c>
      <c r="M7190">
        <v>23.34</v>
      </c>
      <c r="N7190" t="s">
        <v>20</v>
      </c>
      <c r="O7190" t="s">
        <v>139</v>
      </c>
    </row>
    <row r="7191" spans="1:15" hidden="1" x14ac:dyDescent="0.25">
      <c r="A7191" t="s">
        <v>137</v>
      </c>
      <c r="B7191" t="s">
        <v>146</v>
      </c>
      <c r="C7191">
        <v>1028</v>
      </c>
      <c r="D7191">
        <v>939811717</v>
      </c>
      <c r="E7191" t="s">
        <v>19</v>
      </c>
      <c r="G7191">
        <v>200701</v>
      </c>
      <c r="H7191" s="1">
        <v>39083</v>
      </c>
      <c r="I7191" s="1">
        <v>39111</v>
      </c>
      <c r="J7191">
        <v>258</v>
      </c>
      <c r="K7191">
        <v>258</v>
      </c>
      <c r="M7191">
        <v>18.29</v>
      </c>
      <c r="N7191" t="s">
        <v>20</v>
      </c>
      <c r="O7191" t="s">
        <v>139</v>
      </c>
    </row>
    <row r="7192" spans="1:15" hidden="1" x14ac:dyDescent="0.25">
      <c r="A7192" t="s">
        <v>137</v>
      </c>
      <c r="B7192" t="s">
        <v>146</v>
      </c>
      <c r="C7192">
        <v>1028</v>
      </c>
      <c r="D7192">
        <v>939811717</v>
      </c>
      <c r="E7192" t="s">
        <v>19</v>
      </c>
      <c r="G7192">
        <v>200702</v>
      </c>
      <c r="H7192" s="1">
        <v>39114</v>
      </c>
      <c r="I7192" s="1">
        <v>39141</v>
      </c>
      <c r="J7192">
        <v>236</v>
      </c>
      <c r="K7192">
        <v>236</v>
      </c>
      <c r="M7192">
        <v>17.45</v>
      </c>
      <c r="N7192" t="s">
        <v>20</v>
      </c>
      <c r="O7192" t="s">
        <v>139</v>
      </c>
    </row>
    <row r="7193" spans="1:15" hidden="1" x14ac:dyDescent="0.25">
      <c r="A7193" t="s">
        <v>137</v>
      </c>
      <c r="B7193" t="s">
        <v>146</v>
      </c>
      <c r="C7193">
        <v>1028</v>
      </c>
      <c r="D7193">
        <v>939811717</v>
      </c>
      <c r="E7193" t="s">
        <v>19</v>
      </c>
      <c r="G7193">
        <v>200703</v>
      </c>
      <c r="H7193" s="1">
        <v>39142</v>
      </c>
      <c r="I7193" s="1">
        <v>39170</v>
      </c>
      <c r="J7193">
        <v>270</v>
      </c>
      <c r="K7193">
        <v>270</v>
      </c>
      <c r="M7193">
        <v>20.9</v>
      </c>
      <c r="N7193" t="s">
        <v>20</v>
      </c>
      <c r="O7193" t="s">
        <v>139</v>
      </c>
    </row>
    <row r="7194" spans="1:15" hidden="1" x14ac:dyDescent="0.25">
      <c r="A7194" t="s">
        <v>137</v>
      </c>
      <c r="B7194" t="s">
        <v>146</v>
      </c>
      <c r="C7194">
        <v>1028</v>
      </c>
      <c r="D7194">
        <v>939811717</v>
      </c>
      <c r="E7194" t="s">
        <v>19</v>
      </c>
      <c r="G7194">
        <v>200704</v>
      </c>
      <c r="H7194" s="1">
        <v>39173</v>
      </c>
      <c r="I7194" s="1">
        <v>39201</v>
      </c>
      <c r="J7194">
        <v>210</v>
      </c>
      <c r="K7194">
        <v>210</v>
      </c>
      <c r="M7194">
        <v>16.32</v>
      </c>
      <c r="N7194" t="s">
        <v>20</v>
      </c>
      <c r="O7194" t="s">
        <v>139</v>
      </c>
    </row>
    <row r="7195" spans="1:15" hidden="1" x14ac:dyDescent="0.25">
      <c r="A7195" t="s">
        <v>137</v>
      </c>
      <c r="B7195" t="s">
        <v>146</v>
      </c>
      <c r="C7195">
        <v>1028</v>
      </c>
      <c r="D7195">
        <v>939811717</v>
      </c>
      <c r="E7195" t="s">
        <v>19</v>
      </c>
      <c r="G7195">
        <v>200705</v>
      </c>
      <c r="H7195" s="1">
        <v>39203</v>
      </c>
      <c r="I7195" s="1">
        <v>39231</v>
      </c>
      <c r="J7195">
        <v>259</v>
      </c>
      <c r="K7195">
        <v>259</v>
      </c>
      <c r="M7195">
        <v>20.5</v>
      </c>
      <c r="N7195" t="s">
        <v>20</v>
      </c>
      <c r="O7195" t="s">
        <v>139</v>
      </c>
    </row>
    <row r="7196" spans="1:15" hidden="1" x14ac:dyDescent="0.25">
      <c r="A7196" t="s">
        <v>137</v>
      </c>
      <c r="B7196" t="s">
        <v>146</v>
      </c>
      <c r="C7196">
        <v>1028</v>
      </c>
      <c r="D7196">
        <v>939811717</v>
      </c>
      <c r="E7196" t="s">
        <v>19</v>
      </c>
      <c r="G7196">
        <v>200706</v>
      </c>
      <c r="H7196" s="1">
        <v>39234</v>
      </c>
      <c r="I7196" s="1">
        <v>39262</v>
      </c>
      <c r="J7196">
        <v>272</v>
      </c>
      <c r="K7196">
        <v>272</v>
      </c>
      <c r="M7196">
        <v>24.39</v>
      </c>
      <c r="N7196" t="s">
        <v>20</v>
      </c>
      <c r="O7196" t="s">
        <v>139</v>
      </c>
    </row>
    <row r="7197" spans="1:15" hidden="1" x14ac:dyDescent="0.25">
      <c r="A7197" t="s">
        <v>137</v>
      </c>
      <c r="B7197" t="s">
        <v>146</v>
      </c>
      <c r="C7197">
        <v>1028</v>
      </c>
      <c r="D7197">
        <v>939811717</v>
      </c>
      <c r="E7197" t="s">
        <v>19</v>
      </c>
      <c r="G7197">
        <v>200707</v>
      </c>
      <c r="H7197" s="1">
        <v>39264</v>
      </c>
      <c r="I7197" s="1">
        <v>39292</v>
      </c>
      <c r="J7197">
        <v>270</v>
      </c>
      <c r="K7197">
        <v>270</v>
      </c>
      <c r="M7197">
        <v>29.15</v>
      </c>
      <c r="N7197" t="s">
        <v>20</v>
      </c>
      <c r="O7197" t="s">
        <v>139</v>
      </c>
    </row>
    <row r="7198" spans="1:15" hidden="1" x14ac:dyDescent="0.25">
      <c r="A7198" t="s">
        <v>137</v>
      </c>
      <c r="B7198" t="s">
        <v>146</v>
      </c>
      <c r="C7198">
        <v>1028</v>
      </c>
      <c r="D7198">
        <v>939811717</v>
      </c>
      <c r="E7198" t="s">
        <v>19</v>
      </c>
      <c r="G7198">
        <v>200708</v>
      </c>
      <c r="H7198" s="1">
        <v>39295</v>
      </c>
      <c r="I7198" s="1">
        <v>39323</v>
      </c>
      <c r="J7198">
        <v>404</v>
      </c>
      <c r="K7198">
        <v>404</v>
      </c>
      <c r="M7198">
        <v>40.880000000000003</v>
      </c>
      <c r="N7198" t="s">
        <v>20</v>
      </c>
      <c r="O7198" t="s">
        <v>139</v>
      </c>
    </row>
    <row r="7199" spans="1:15" hidden="1" x14ac:dyDescent="0.25">
      <c r="A7199" t="s">
        <v>137</v>
      </c>
      <c r="B7199" t="s">
        <v>146</v>
      </c>
      <c r="C7199">
        <v>1028</v>
      </c>
      <c r="D7199">
        <v>939811717</v>
      </c>
      <c r="E7199" t="s">
        <v>19</v>
      </c>
      <c r="G7199">
        <v>200709</v>
      </c>
      <c r="H7199" s="1">
        <v>39326</v>
      </c>
      <c r="I7199" s="1">
        <v>39354</v>
      </c>
      <c r="J7199">
        <v>327</v>
      </c>
      <c r="K7199">
        <v>327</v>
      </c>
      <c r="M7199">
        <v>34.14</v>
      </c>
      <c r="N7199" t="s">
        <v>20</v>
      </c>
      <c r="O7199" t="s">
        <v>139</v>
      </c>
    </row>
    <row r="7200" spans="1:15" hidden="1" x14ac:dyDescent="0.25">
      <c r="A7200" t="s">
        <v>137</v>
      </c>
      <c r="B7200" t="s">
        <v>146</v>
      </c>
      <c r="C7200">
        <v>1028</v>
      </c>
      <c r="D7200">
        <v>939811717</v>
      </c>
      <c r="E7200" t="s">
        <v>19</v>
      </c>
      <c r="G7200">
        <v>200710</v>
      </c>
      <c r="H7200" s="1">
        <v>39356</v>
      </c>
      <c r="I7200" s="1">
        <v>39384</v>
      </c>
      <c r="J7200">
        <v>255</v>
      </c>
      <c r="K7200">
        <v>255</v>
      </c>
      <c r="M7200">
        <v>28.45</v>
      </c>
      <c r="N7200" t="s">
        <v>20</v>
      </c>
      <c r="O7200" t="s">
        <v>139</v>
      </c>
    </row>
    <row r="7201" spans="1:15" hidden="1" x14ac:dyDescent="0.25">
      <c r="A7201" t="s">
        <v>137</v>
      </c>
      <c r="B7201" t="s">
        <v>146</v>
      </c>
      <c r="C7201">
        <v>1028</v>
      </c>
      <c r="D7201">
        <v>939811717</v>
      </c>
      <c r="E7201" t="s">
        <v>19</v>
      </c>
      <c r="G7201">
        <v>200711</v>
      </c>
      <c r="H7201" s="1">
        <v>39387</v>
      </c>
      <c r="I7201" s="1">
        <v>39415</v>
      </c>
      <c r="J7201">
        <v>255</v>
      </c>
      <c r="K7201">
        <v>255</v>
      </c>
      <c r="M7201">
        <v>27.84</v>
      </c>
      <c r="N7201" t="s">
        <v>20</v>
      </c>
      <c r="O7201" t="s">
        <v>139</v>
      </c>
    </row>
    <row r="7202" spans="1:15" hidden="1" x14ac:dyDescent="0.25">
      <c r="A7202" t="s">
        <v>137</v>
      </c>
      <c r="B7202" t="s">
        <v>146</v>
      </c>
      <c r="C7202">
        <v>1028</v>
      </c>
      <c r="D7202">
        <v>939811717</v>
      </c>
      <c r="E7202" t="s">
        <v>19</v>
      </c>
      <c r="G7202">
        <v>200712</v>
      </c>
      <c r="H7202" s="1">
        <v>39417</v>
      </c>
      <c r="I7202" s="1">
        <v>39445</v>
      </c>
      <c r="J7202">
        <v>280</v>
      </c>
      <c r="K7202">
        <v>280</v>
      </c>
      <c r="M7202">
        <v>30.02</v>
      </c>
      <c r="N7202" t="s">
        <v>20</v>
      </c>
      <c r="O7202" t="s">
        <v>139</v>
      </c>
    </row>
    <row r="7203" spans="1:15" hidden="1" x14ac:dyDescent="0.25">
      <c r="A7203" t="s">
        <v>137</v>
      </c>
      <c r="B7203" t="s">
        <v>146</v>
      </c>
      <c r="C7203">
        <v>1028</v>
      </c>
      <c r="D7203">
        <v>939811717</v>
      </c>
      <c r="E7203" t="s">
        <v>19</v>
      </c>
      <c r="G7203">
        <v>200801</v>
      </c>
      <c r="H7203" s="1">
        <v>39448</v>
      </c>
      <c r="I7203" s="1">
        <v>39476</v>
      </c>
      <c r="J7203">
        <v>302</v>
      </c>
      <c r="K7203">
        <v>302</v>
      </c>
      <c r="M7203">
        <v>31.93</v>
      </c>
      <c r="N7203" t="s">
        <v>20</v>
      </c>
      <c r="O7203" t="s">
        <v>139</v>
      </c>
    </row>
    <row r="7204" spans="1:15" hidden="1" x14ac:dyDescent="0.25">
      <c r="A7204" t="s">
        <v>137</v>
      </c>
      <c r="B7204" t="s">
        <v>146</v>
      </c>
      <c r="C7204">
        <v>1028</v>
      </c>
      <c r="D7204">
        <v>939811717</v>
      </c>
      <c r="E7204" t="s">
        <v>19</v>
      </c>
      <c r="G7204">
        <v>200802</v>
      </c>
      <c r="H7204" s="1">
        <v>39479</v>
      </c>
      <c r="I7204" s="1">
        <v>39506</v>
      </c>
      <c r="J7204">
        <v>244</v>
      </c>
      <c r="K7204">
        <v>244</v>
      </c>
      <c r="M7204">
        <v>26.86</v>
      </c>
      <c r="N7204" t="s">
        <v>20</v>
      </c>
      <c r="O7204" t="s">
        <v>139</v>
      </c>
    </row>
    <row r="7205" spans="1:15" hidden="1" x14ac:dyDescent="0.25">
      <c r="A7205" t="s">
        <v>137</v>
      </c>
      <c r="B7205" t="s">
        <v>146</v>
      </c>
      <c r="C7205">
        <v>1028</v>
      </c>
      <c r="D7205">
        <v>939811717</v>
      </c>
      <c r="E7205" t="s">
        <v>19</v>
      </c>
      <c r="G7205">
        <v>200803</v>
      </c>
      <c r="H7205" s="1">
        <v>39508</v>
      </c>
      <c r="I7205" s="1">
        <v>39536</v>
      </c>
      <c r="J7205">
        <v>89</v>
      </c>
      <c r="K7205">
        <v>89</v>
      </c>
      <c r="M7205">
        <v>13.29</v>
      </c>
      <c r="N7205" t="s">
        <v>20</v>
      </c>
      <c r="O7205" t="s">
        <v>139</v>
      </c>
    </row>
    <row r="7206" spans="1:15" hidden="1" x14ac:dyDescent="0.25">
      <c r="A7206" t="s">
        <v>137</v>
      </c>
      <c r="B7206" t="s">
        <v>146</v>
      </c>
      <c r="C7206">
        <v>1028</v>
      </c>
      <c r="D7206">
        <v>939811717</v>
      </c>
      <c r="E7206" t="s">
        <v>19</v>
      </c>
      <c r="G7206">
        <v>200804</v>
      </c>
      <c r="H7206" s="1">
        <v>39539</v>
      </c>
      <c r="I7206" s="1">
        <v>39567</v>
      </c>
      <c r="J7206">
        <v>133</v>
      </c>
      <c r="K7206">
        <v>133</v>
      </c>
      <c r="M7206">
        <v>17.149999999999999</v>
      </c>
      <c r="N7206" t="s">
        <v>20</v>
      </c>
      <c r="O7206" t="s">
        <v>139</v>
      </c>
    </row>
    <row r="7207" spans="1:15" hidden="1" x14ac:dyDescent="0.25">
      <c r="A7207" t="s">
        <v>137</v>
      </c>
      <c r="B7207" t="s">
        <v>146</v>
      </c>
      <c r="C7207">
        <v>1028</v>
      </c>
      <c r="D7207">
        <v>939811717</v>
      </c>
      <c r="E7207" t="s">
        <v>19</v>
      </c>
      <c r="G7207">
        <v>200805</v>
      </c>
      <c r="H7207" s="1">
        <v>39569</v>
      </c>
      <c r="I7207" s="1">
        <v>39597</v>
      </c>
      <c r="J7207">
        <v>197</v>
      </c>
      <c r="K7207">
        <v>197</v>
      </c>
      <c r="M7207">
        <v>22.75</v>
      </c>
      <c r="N7207" t="s">
        <v>20</v>
      </c>
      <c r="O7207" t="s">
        <v>139</v>
      </c>
    </row>
    <row r="7208" spans="1:15" hidden="1" x14ac:dyDescent="0.25">
      <c r="A7208" t="s">
        <v>137</v>
      </c>
      <c r="B7208" t="s">
        <v>146</v>
      </c>
      <c r="C7208">
        <v>1028</v>
      </c>
      <c r="D7208">
        <v>939811717</v>
      </c>
      <c r="E7208" t="s">
        <v>19</v>
      </c>
      <c r="G7208">
        <v>200806</v>
      </c>
      <c r="H7208" s="1">
        <v>39600</v>
      </c>
      <c r="I7208" s="1">
        <v>39628</v>
      </c>
      <c r="J7208">
        <v>315</v>
      </c>
      <c r="K7208">
        <v>315</v>
      </c>
      <c r="M7208">
        <v>34.409999999999997</v>
      </c>
      <c r="N7208" t="s">
        <v>20</v>
      </c>
      <c r="O7208" t="s">
        <v>139</v>
      </c>
    </row>
    <row r="7209" spans="1:15" hidden="1" x14ac:dyDescent="0.25">
      <c r="A7209" t="s">
        <v>137</v>
      </c>
      <c r="B7209" t="s">
        <v>146</v>
      </c>
      <c r="C7209">
        <v>1028</v>
      </c>
      <c r="D7209">
        <v>939811717</v>
      </c>
      <c r="E7209" t="s">
        <v>19</v>
      </c>
      <c r="G7209">
        <v>200807</v>
      </c>
      <c r="H7209" s="1">
        <v>39630</v>
      </c>
      <c r="I7209" s="1">
        <v>39658</v>
      </c>
      <c r="J7209">
        <v>411</v>
      </c>
      <c r="K7209">
        <v>411</v>
      </c>
      <c r="M7209">
        <v>47.09</v>
      </c>
      <c r="N7209" t="s">
        <v>20</v>
      </c>
      <c r="O7209" t="s">
        <v>139</v>
      </c>
    </row>
    <row r="7210" spans="1:15" hidden="1" x14ac:dyDescent="0.25">
      <c r="A7210" t="s">
        <v>137</v>
      </c>
      <c r="B7210" t="s">
        <v>146</v>
      </c>
      <c r="C7210">
        <v>1028</v>
      </c>
      <c r="D7210">
        <v>939811717</v>
      </c>
      <c r="E7210" t="s">
        <v>19</v>
      </c>
      <c r="G7210">
        <v>200808</v>
      </c>
      <c r="H7210" s="1">
        <v>39661</v>
      </c>
      <c r="I7210" s="1">
        <v>39689</v>
      </c>
      <c r="J7210">
        <v>255</v>
      </c>
      <c r="K7210">
        <v>255</v>
      </c>
      <c r="M7210">
        <v>31.31</v>
      </c>
      <c r="N7210" t="s">
        <v>20</v>
      </c>
      <c r="O7210" t="s">
        <v>139</v>
      </c>
    </row>
    <row r="7211" spans="1:15" hidden="1" x14ac:dyDescent="0.25">
      <c r="A7211" t="s">
        <v>137</v>
      </c>
      <c r="B7211" t="s">
        <v>146</v>
      </c>
      <c r="C7211">
        <v>1028</v>
      </c>
      <c r="D7211">
        <v>939811717</v>
      </c>
      <c r="E7211" t="s">
        <v>19</v>
      </c>
      <c r="G7211">
        <v>200809</v>
      </c>
      <c r="H7211" s="1">
        <v>39692</v>
      </c>
      <c r="I7211" s="1">
        <v>39720</v>
      </c>
      <c r="J7211">
        <v>95</v>
      </c>
      <c r="K7211">
        <v>95</v>
      </c>
      <c r="M7211">
        <v>15.11</v>
      </c>
      <c r="N7211" t="s">
        <v>20</v>
      </c>
      <c r="O7211" t="s">
        <v>139</v>
      </c>
    </row>
    <row r="7212" spans="1:15" hidden="1" x14ac:dyDescent="0.25">
      <c r="A7212" t="s">
        <v>137</v>
      </c>
      <c r="B7212" t="s">
        <v>146</v>
      </c>
      <c r="C7212">
        <v>1028</v>
      </c>
      <c r="D7212">
        <v>939811717</v>
      </c>
      <c r="E7212" t="s">
        <v>19</v>
      </c>
      <c r="G7212">
        <v>200810</v>
      </c>
      <c r="H7212" s="1">
        <v>39722</v>
      </c>
      <c r="I7212" s="1">
        <v>39750</v>
      </c>
      <c r="J7212">
        <v>155</v>
      </c>
      <c r="K7212">
        <v>155</v>
      </c>
      <c r="M7212">
        <v>21.19</v>
      </c>
      <c r="N7212" t="s">
        <v>20</v>
      </c>
      <c r="O7212" t="s">
        <v>139</v>
      </c>
    </row>
    <row r="7213" spans="1:15" hidden="1" x14ac:dyDescent="0.25">
      <c r="A7213" t="s">
        <v>137</v>
      </c>
      <c r="B7213" t="s">
        <v>146</v>
      </c>
      <c r="C7213">
        <v>1028</v>
      </c>
      <c r="D7213">
        <v>939811717</v>
      </c>
      <c r="E7213" t="s">
        <v>19</v>
      </c>
      <c r="G7213">
        <v>200811</v>
      </c>
      <c r="H7213" s="1">
        <v>39753</v>
      </c>
      <c r="I7213" s="1">
        <v>39781</v>
      </c>
      <c r="J7213">
        <v>221</v>
      </c>
      <c r="K7213">
        <v>221</v>
      </c>
      <c r="M7213">
        <v>28.09</v>
      </c>
      <c r="N7213" t="s">
        <v>20</v>
      </c>
      <c r="O7213" t="s">
        <v>139</v>
      </c>
    </row>
    <row r="7214" spans="1:15" hidden="1" x14ac:dyDescent="0.25">
      <c r="A7214" t="s">
        <v>137</v>
      </c>
      <c r="B7214" t="s">
        <v>146</v>
      </c>
      <c r="C7214">
        <v>1028</v>
      </c>
      <c r="D7214">
        <v>939811717</v>
      </c>
      <c r="E7214" t="s">
        <v>19</v>
      </c>
      <c r="G7214">
        <v>200901</v>
      </c>
      <c r="H7214" s="1">
        <v>39821</v>
      </c>
      <c r="I7214" s="1">
        <v>39850</v>
      </c>
      <c r="J7214">
        <v>143</v>
      </c>
      <c r="K7214">
        <v>143</v>
      </c>
      <c r="M7214">
        <v>19.989999999999998</v>
      </c>
      <c r="N7214" t="s">
        <v>20</v>
      </c>
      <c r="O7214" t="s">
        <v>139</v>
      </c>
    </row>
    <row r="7215" spans="1:15" hidden="1" x14ac:dyDescent="0.25">
      <c r="A7215" t="s">
        <v>137</v>
      </c>
      <c r="B7215" t="s">
        <v>146</v>
      </c>
      <c r="C7215">
        <v>1028</v>
      </c>
      <c r="D7215">
        <v>939811717</v>
      </c>
      <c r="E7215" t="s">
        <v>19</v>
      </c>
      <c r="G7215">
        <v>200902</v>
      </c>
      <c r="H7215" s="1">
        <v>39850</v>
      </c>
      <c r="I7215" s="1">
        <v>39882</v>
      </c>
      <c r="J7215">
        <v>169</v>
      </c>
      <c r="K7215">
        <v>169</v>
      </c>
      <c r="M7215">
        <v>22.62</v>
      </c>
      <c r="N7215" t="s">
        <v>20</v>
      </c>
      <c r="O7215" t="s">
        <v>139</v>
      </c>
    </row>
    <row r="7216" spans="1:15" hidden="1" x14ac:dyDescent="0.25">
      <c r="A7216" t="s">
        <v>137</v>
      </c>
      <c r="B7216" t="s">
        <v>146</v>
      </c>
      <c r="C7216">
        <v>1028</v>
      </c>
      <c r="D7216">
        <v>939811717</v>
      </c>
      <c r="E7216" t="s">
        <v>19</v>
      </c>
      <c r="G7216">
        <v>200903</v>
      </c>
      <c r="H7216" s="1">
        <v>39882</v>
      </c>
      <c r="I7216" s="1">
        <v>39911</v>
      </c>
      <c r="J7216">
        <v>138</v>
      </c>
      <c r="K7216">
        <v>138</v>
      </c>
      <c r="M7216">
        <v>19.489999999999998</v>
      </c>
      <c r="N7216" t="s">
        <v>20</v>
      </c>
      <c r="O7216" t="s">
        <v>139</v>
      </c>
    </row>
    <row r="7217" spans="1:15" hidden="1" x14ac:dyDescent="0.25">
      <c r="A7217" t="s">
        <v>137</v>
      </c>
      <c r="B7217" t="s">
        <v>146</v>
      </c>
      <c r="C7217">
        <v>1028</v>
      </c>
      <c r="D7217">
        <v>939811717</v>
      </c>
      <c r="E7217" t="s">
        <v>19</v>
      </c>
      <c r="G7217">
        <v>200904</v>
      </c>
      <c r="H7217" s="1">
        <v>39911</v>
      </c>
      <c r="I7217" s="1">
        <v>39941</v>
      </c>
      <c r="J7217">
        <v>190</v>
      </c>
      <c r="K7217">
        <v>190</v>
      </c>
      <c r="M7217">
        <v>24.75</v>
      </c>
      <c r="N7217" t="s">
        <v>20</v>
      </c>
      <c r="O7217" t="s">
        <v>139</v>
      </c>
    </row>
    <row r="7218" spans="1:15" hidden="1" x14ac:dyDescent="0.25">
      <c r="A7218" t="s">
        <v>137</v>
      </c>
      <c r="B7218" t="s">
        <v>146</v>
      </c>
      <c r="C7218">
        <v>1028</v>
      </c>
      <c r="D7218">
        <v>939811717</v>
      </c>
      <c r="E7218" t="s">
        <v>19</v>
      </c>
      <c r="G7218">
        <v>200905</v>
      </c>
      <c r="H7218" s="1">
        <v>39941</v>
      </c>
      <c r="I7218" s="1">
        <v>39974</v>
      </c>
      <c r="J7218">
        <v>274</v>
      </c>
      <c r="K7218">
        <v>274</v>
      </c>
      <c r="M7218">
        <v>33.270000000000003</v>
      </c>
      <c r="N7218" t="s">
        <v>20</v>
      </c>
      <c r="O7218" t="s">
        <v>139</v>
      </c>
    </row>
    <row r="7219" spans="1:15" hidden="1" x14ac:dyDescent="0.25">
      <c r="A7219" t="s">
        <v>137</v>
      </c>
      <c r="B7219" t="s">
        <v>146</v>
      </c>
      <c r="C7219">
        <v>1028</v>
      </c>
      <c r="D7219">
        <v>939811717</v>
      </c>
      <c r="E7219" t="s">
        <v>19</v>
      </c>
      <c r="G7219">
        <v>200906</v>
      </c>
      <c r="H7219" s="1">
        <v>39974</v>
      </c>
      <c r="I7219" s="1">
        <v>40003</v>
      </c>
      <c r="J7219">
        <v>284</v>
      </c>
      <c r="K7219">
        <v>284</v>
      </c>
      <c r="M7219">
        <v>32.75</v>
      </c>
      <c r="N7219" t="s">
        <v>20</v>
      </c>
      <c r="O7219" t="s">
        <v>139</v>
      </c>
    </row>
    <row r="7220" spans="1:15" hidden="1" x14ac:dyDescent="0.25">
      <c r="A7220" t="s">
        <v>137</v>
      </c>
      <c r="B7220" t="s">
        <v>146</v>
      </c>
      <c r="C7220">
        <v>1028</v>
      </c>
      <c r="D7220">
        <v>939811717</v>
      </c>
      <c r="E7220" t="s">
        <v>19</v>
      </c>
      <c r="G7220">
        <v>200907</v>
      </c>
      <c r="H7220" s="1">
        <v>40003</v>
      </c>
      <c r="I7220" s="1">
        <v>40035</v>
      </c>
      <c r="J7220">
        <v>335</v>
      </c>
      <c r="K7220">
        <v>335</v>
      </c>
      <c r="M7220">
        <v>33.67</v>
      </c>
      <c r="N7220" t="s">
        <v>20</v>
      </c>
      <c r="O7220" t="s">
        <v>139</v>
      </c>
    </row>
    <row r="7221" spans="1:15" hidden="1" x14ac:dyDescent="0.25">
      <c r="A7221" t="s">
        <v>137</v>
      </c>
      <c r="B7221" t="s">
        <v>146</v>
      </c>
      <c r="C7221">
        <v>1028</v>
      </c>
      <c r="D7221">
        <v>939811717</v>
      </c>
      <c r="E7221" t="s">
        <v>19</v>
      </c>
      <c r="G7221">
        <v>200908</v>
      </c>
      <c r="H7221" s="1">
        <v>40035</v>
      </c>
      <c r="I7221" s="1">
        <v>40064</v>
      </c>
      <c r="J7221">
        <v>345</v>
      </c>
      <c r="K7221">
        <v>345</v>
      </c>
      <c r="M7221">
        <v>34.51</v>
      </c>
      <c r="N7221" t="s">
        <v>20</v>
      </c>
      <c r="O7221" t="s">
        <v>139</v>
      </c>
    </row>
    <row r="7222" spans="1:15" hidden="1" x14ac:dyDescent="0.25">
      <c r="A7222" t="s">
        <v>137</v>
      </c>
      <c r="B7222" t="s">
        <v>146</v>
      </c>
      <c r="C7222">
        <v>1028</v>
      </c>
      <c r="D7222">
        <v>939811717</v>
      </c>
      <c r="E7222" t="s">
        <v>19</v>
      </c>
      <c r="G7222">
        <v>200909</v>
      </c>
      <c r="H7222" s="1">
        <v>40064</v>
      </c>
      <c r="I7222" s="1">
        <v>40093</v>
      </c>
      <c r="J7222">
        <v>230</v>
      </c>
      <c r="K7222">
        <v>230</v>
      </c>
      <c r="M7222">
        <v>24.83</v>
      </c>
      <c r="N7222" t="s">
        <v>20</v>
      </c>
      <c r="O7222" t="s">
        <v>139</v>
      </c>
    </row>
    <row r="7223" spans="1:15" hidden="1" x14ac:dyDescent="0.25">
      <c r="A7223" t="s">
        <v>137</v>
      </c>
      <c r="B7223" t="s">
        <v>146</v>
      </c>
      <c r="C7223">
        <v>1028</v>
      </c>
      <c r="D7223">
        <v>939811717</v>
      </c>
      <c r="E7223" t="s">
        <v>19</v>
      </c>
      <c r="G7223">
        <v>200910</v>
      </c>
      <c r="H7223" s="1">
        <v>40093</v>
      </c>
      <c r="I7223" s="1">
        <v>40122</v>
      </c>
      <c r="J7223">
        <v>189</v>
      </c>
      <c r="K7223">
        <v>189</v>
      </c>
      <c r="M7223">
        <v>21.28</v>
      </c>
      <c r="N7223" t="s">
        <v>20</v>
      </c>
      <c r="O7223" t="s">
        <v>139</v>
      </c>
    </row>
    <row r="7224" spans="1:15" hidden="1" x14ac:dyDescent="0.25">
      <c r="A7224" t="s">
        <v>137</v>
      </c>
      <c r="B7224" t="s">
        <v>146</v>
      </c>
      <c r="C7224">
        <v>1028</v>
      </c>
      <c r="D7224">
        <v>939811717</v>
      </c>
      <c r="E7224" t="s">
        <v>19</v>
      </c>
      <c r="G7224">
        <v>200911</v>
      </c>
      <c r="H7224" s="1">
        <v>40122</v>
      </c>
      <c r="I7224" s="1">
        <v>40157</v>
      </c>
      <c r="J7224">
        <v>150</v>
      </c>
      <c r="K7224">
        <v>150</v>
      </c>
      <c r="M7224">
        <v>17.57</v>
      </c>
      <c r="N7224" t="s">
        <v>20</v>
      </c>
      <c r="O7224" t="s">
        <v>139</v>
      </c>
    </row>
    <row r="7225" spans="1:15" hidden="1" x14ac:dyDescent="0.25">
      <c r="A7225" t="s">
        <v>137</v>
      </c>
      <c r="B7225" t="s">
        <v>146</v>
      </c>
      <c r="C7225">
        <v>1028</v>
      </c>
      <c r="D7225">
        <v>939811717</v>
      </c>
      <c r="E7225" t="s">
        <v>19</v>
      </c>
      <c r="G7225">
        <v>200912</v>
      </c>
      <c r="H7225" s="1">
        <v>40157</v>
      </c>
      <c r="I7225" s="1">
        <v>40189</v>
      </c>
      <c r="J7225">
        <v>191</v>
      </c>
      <c r="K7225">
        <v>191</v>
      </c>
      <c r="M7225">
        <v>20.74</v>
      </c>
      <c r="N7225" t="s">
        <v>20</v>
      </c>
      <c r="O7225" t="s">
        <v>139</v>
      </c>
    </row>
    <row r="7226" spans="1:15" hidden="1" x14ac:dyDescent="0.25">
      <c r="A7226" t="s">
        <v>137</v>
      </c>
      <c r="B7226" t="s">
        <v>146</v>
      </c>
      <c r="C7226">
        <v>1028</v>
      </c>
      <c r="D7226">
        <v>939811717</v>
      </c>
      <c r="E7226" t="s">
        <v>19</v>
      </c>
      <c r="G7226">
        <v>201001</v>
      </c>
      <c r="H7226" s="1">
        <v>40189</v>
      </c>
      <c r="I7226" s="1">
        <v>40219</v>
      </c>
      <c r="J7226">
        <v>196</v>
      </c>
      <c r="K7226">
        <v>196</v>
      </c>
      <c r="M7226">
        <v>20.85</v>
      </c>
      <c r="N7226" t="s">
        <v>20</v>
      </c>
      <c r="O7226" t="s">
        <v>139</v>
      </c>
    </row>
    <row r="7227" spans="1:15" hidden="1" x14ac:dyDescent="0.25">
      <c r="A7227" t="s">
        <v>137</v>
      </c>
      <c r="B7227" t="s">
        <v>146</v>
      </c>
      <c r="C7227">
        <v>1028</v>
      </c>
      <c r="D7227">
        <v>939811717</v>
      </c>
      <c r="E7227" t="s">
        <v>19</v>
      </c>
      <c r="G7227">
        <v>201002</v>
      </c>
      <c r="H7227" s="1">
        <v>40219</v>
      </c>
      <c r="I7227" s="1">
        <v>40246</v>
      </c>
      <c r="J7227">
        <v>129</v>
      </c>
      <c r="K7227">
        <v>129</v>
      </c>
      <c r="M7227">
        <v>15.61</v>
      </c>
      <c r="N7227" t="s">
        <v>20</v>
      </c>
      <c r="O7227" t="s">
        <v>139</v>
      </c>
    </row>
    <row r="7228" spans="1:15" hidden="1" x14ac:dyDescent="0.25">
      <c r="A7228" t="s">
        <v>137</v>
      </c>
      <c r="B7228" t="s">
        <v>146</v>
      </c>
      <c r="C7228">
        <v>1028</v>
      </c>
      <c r="D7228">
        <v>939811717</v>
      </c>
      <c r="E7228" t="s">
        <v>19</v>
      </c>
      <c r="G7228">
        <v>201003</v>
      </c>
      <c r="H7228" s="1">
        <v>40246</v>
      </c>
      <c r="I7228" s="1">
        <v>40277</v>
      </c>
      <c r="J7228">
        <v>209</v>
      </c>
      <c r="K7228">
        <v>209</v>
      </c>
      <c r="M7228">
        <v>21.86</v>
      </c>
      <c r="N7228" t="s">
        <v>20</v>
      </c>
      <c r="O7228" t="s">
        <v>139</v>
      </c>
    </row>
    <row r="7229" spans="1:15" hidden="1" x14ac:dyDescent="0.25">
      <c r="A7229" t="s">
        <v>137</v>
      </c>
      <c r="B7229" t="s">
        <v>146</v>
      </c>
      <c r="C7229">
        <v>1028</v>
      </c>
      <c r="D7229">
        <v>939811717</v>
      </c>
      <c r="E7229" t="s">
        <v>19</v>
      </c>
      <c r="G7229">
        <v>201004</v>
      </c>
      <c r="H7229" s="1">
        <v>40277</v>
      </c>
      <c r="I7229" s="1">
        <v>40308</v>
      </c>
      <c r="J7229">
        <v>195</v>
      </c>
      <c r="K7229">
        <v>195</v>
      </c>
      <c r="M7229">
        <v>20.77</v>
      </c>
      <c r="N7229" t="s">
        <v>20</v>
      </c>
      <c r="O7229" t="s">
        <v>139</v>
      </c>
    </row>
    <row r="7230" spans="1:15" hidden="1" x14ac:dyDescent="0.25">
      <c r="A7230" t="s">
        <v>137</v>
      </c>
      <c r="B7230" t="s">
        <v>146</v>
      </c>
      <c r="C7230">
        <v>1028</v>
      </c>
      <c r="D7230">
        <v>939811717</v>
      </c>
      <c r="E7230" t="s">
        <v>19</v>
      </c>
      <c r="G7230">
        <v>201005</v>
      </c>
      <c r="H7230" s="1">
        <v>40308</v>
      </c>
      <c r="I7230" s="1">
        <v>40339</v>
      </c>
      <c r="J7230">
        <v>257</v>
      </c>
      <c r="K7230">
        <v>257</v>
      </c>
      <c r="M7230">
        <v>25.63</v>
      </c>
      <c r="N7230" t="s">
        <v>20</v>
      </c>
      <c r="O7230" t="s">
        <v>139</v>
      </c>
    </row>
    <row r="7231" spans="1:15" hidden="1" x14ac:dyDescent="0.25">
      <c r="A7231" t="s">
        <v>137</v>
      </c>
      <c r="B7231" t="s">
        <v>146</v>
      </c>
      <c r="C7231">
        <v>1028</v>
      </c>
      <c r="D7231">
        <v>939811717</v>
      </c>
      <c r="E7231" t="s">
        <v>19</v>
      </c>
      <c r="G7231">
        <v>201006</v>
      </c>
      <c r="H7231" s="1">
        <v>40339</v>
      </c>
      <c r="I7231" s="1">
        <v>40372</v>
      </c>
      <c r="J7231">
        <v>311</v>
      </c>
      <c r="K7231">
        <v>311</v>
      </c>
      <c r="M7231">
        <v>30.79</v>
      </c>
      <c r="N7231" t="s">
        <v>20</v>
      </c>
      <c r="O7231" t="s">
        <v>139</v>
      </c>
    </row>
    <row r="7232" spans="1:15" hidden="1" x14ac:dyDescent="0.25">
      <c r="A7232" t="s">
        <v>137</v>
      </c>
      <c r="B7232" t="s">
        <v>146</v>
      </c>
      <c r="C7232">
        <v>1028</v>
      </c>
      <c r="D7232">
        <v>939811717</v>
      </c>
      <c r="E7232" t="s">
        <v>19</v>
      </c>
      <c r="G7232">
        <v>201007</v>
      </c>
      <c r="H7232" s="1">
        <v>40372</v>
      </c>
      <c r="I7232" s="1">
        <v>40401</v>
      </c>
      <c r="J7232">
        <v>318</v>
      </c>
      <c r="K7232">
        <v>318</v>
      </c>
      <c r="M7232">
        <v>32.82</v>
      </c>
      <c r="N7232" t="s">
        <v>20</v>
      </c>
      <c r="O7232" t="s">
        <v>139</v>
      </c>
    </row>
    <row r="7233" spans="1:15" hidden="1" x14ac:dyDescent="0.25">
      <c r="A7233" t="s">
        <v>137</v>
      </c>
      <c r="B7233" t="s">
        <v>146</v>
      </c>
      <c r="C7233">
        <v>1028</v>
      </c>
      <c r="D7233">
        <v>939811717</v>
      </c>
      <c r="E7233" t="s">
        <v>19</v>
      </c>
      <c r="G7233">
        <v>201008</v>
      </c>
      <c r="H7233" s="1">
        <v>40401</v>
      </c>
      <c r="I7233" s="1">
        <v>40431</v>
      </c>
      <c r="J7233">
        <v>342</v>
      </c>
      <c r="K7233">
        <v>342</v>
      </c>
      <c r="M7233">
        <v>34.89</v>
      </c>
      <c r="N7233" t="s">
        <v>20</v>
      </c>
      <c r="O7233" t="s">
        <v>139</v>
      </c>
    </row>
    <row r="7234" spans="1:15" hidden="1" x14ac:dyDescent="0.25">
      <c r="A7234" t="s">
        <v>137</v>
      </c>
      <c r="B7234" t="s">
        <v>146</v>
      </c>
      <c r="C7234">
        <v>1028</v>
      </c>
      <c r="D7234">
        <v>939811717</v>
      </c>
      <c r="E7234" t="s">
        <v>19</v>
      </c>
      <c r="G7234">
        <v>201009</v>
      </c>
      <c r="H7234" s="1">
        <v>40431</v>
      </c>
      <c r="I7234" s="1">
        <v>40462</v>
      </c>
      <c r="J7234">
        <v>241</v>
      </c>
      <c r="K7234">
        <v>241</v>
      </c>
      <c r="M7234">
        <v>26.21</v>
      </c>
      <c r="N7234" t="s">
        <v>20</v>
      </c>
      <c r="O7234" t="s">
        <v>139</v>
      </c>
    </row>
    <row r="7235" spans="1:15" hidden="1" x14ac:dyDescent="0.25">
      <c r="A7235" t="s">
        <v>137</v>
      </c>
      <c r="B7235" t="s">
        <v>146</v>
      </c>
      <c r="C7235">
        <v>1028</v>
      </c>
      <c r="D7235">
        <v>939811717</v>
      </c>
      <c r="E7235" t="s">
        <v>19</v>
      </c>
      <c r="G7235">
        <v>201010</v>
      </c>
      <c r="H7235" s="1">
        <v>40462</v>
      </c>
      <c r="I7235" s="1">
        <v>40491</v>
      </c>
      <c r="J7235">
        <v>366</v>
      </c>
      <c r="K7235">
        <v>366</v>
      </c>
      <c r="M7235">
        <v>36.950000000000003</v>
      </c>
      <c r="N7235" t="s">
        <v>20</v>
      </c>
      <c r="O7235" t="s">
        <v>139</v>
      </c>
    </row>
    <row r="7236" spans="1:15" hidden="1" x14ac:dyDescent="0.25">
      <c r="A7236" t="s">
        <v>137</v>
      </c>
      <c r="B7236" t="s">
        <v>146</v>
      </c>
      <c r="C7236">
        <v>1028</v>
      </c>
      <c r="D7236">
        <v>939811717</v>
      </c>
      <c r="E7236" t="s">
        <v>19</v>
      </c>
      <c r="G7236">
        <v>201011</v>
      </c>
      <c r="H7236" s="1">
        <v>40491</v>
      </c>
      <c r="I7236" s="1">
        <v>40521</v>
      </c>
      <c r="J7236">
        <v>670</v>
      </c>
      <c r="K7236">
        <v>670</v>
      </c>
      <c r="M7236">
        <v>63.08</v>
      </c>
      <c r="N7236" t="s">
        <v>20</v>
      </c>
      <c r="O7236" t="s">
        <v>139</v>
      </c>
    </row>
    <row r="7237" spans="1:15" hidden="1" x14ac:dyDescent="0.25">
      <c r="A7237" t="s">
        <v>137</v>
      </c>
      <c r="B7237" t="s">
        <v>146</v>
      </c>
      <c r="C7237">
        <v>1028</v>
      </c>
      <c r="D7237">
        <v>939811717</v>
      </c>
      <c r="E7237" t="s">
        <v>19</v>
      </c>
      <c r="G7237">
        <v>201012</v>
      </c>
      <c r="H7237" s="1">
        <v>40521</v>
      </c>
      <c r="I7237" s="1">
        <v>40554</v>
      </c>
      <c r="J7237">
        <v>1349</v>
      </c>
      <c r="K7237">
        <v>1349</v>
      </c>
      <c r="M7237">
        <v>121.36</v>
      </c>
      <c r="N7237" t="s">
        <v>20</v>
      </c>
      <c r="O7237" t="s">
        <v>139</v>
      </c>
    </row>
    <row r="7238" spans="1:15" hidden="1" x14ac:dyDescent="0.25">
      <c r="A7238" t="s">
        <v>137</v>
      </c>
      <c r="B7238" t="s">
        <v>146</v>
      </c>
      <c r="C7238">
        <v>1028</v>
      </c>
      <c r="D7238">
        <v>939811717</v>
      </c>
      <c r="E7238" t="s">
        <v>19</v>
      </c>
      <c r="G7238">
        <v>201101</v>
      </c>
      <c r="H7238" s="1">
        <v>40554</v>
      </c>
      <c r="I7238" s="1">
        <v>40584</v>
      </c>
      <c r="J7238">
        <v>748</v>
      </c>
      <c r="K7238">
        <v>748</v>
      </c>
      <c r="M7238">
        <v>69.7</v>
      </c>
      <c r="N7238" t="s">
        <v>20</v>
      </c>
      <c r="O7238" t="s">
        <v>139</v>
      </c>
    </row>
    <row r="7239" spans="1:15" hidden="1" x14ac:dyDescent="0.25">
      <c r="A7239" t="s">
        <v>137</v>
      </c>
      <c r="B7239" t="s">
        <v>146</v>
      </c>
      <c r="C7239">
        <v>1028</v>
      </c>
      <c r="D7239">
        <v>939811717</v>
      </c>
      <c r="E7239" t="s">
        <v>19</v>
      </c>
      <c r="G7239">
        <v>201102</v>
      </c>
      <c r="H7239" s="1">
        <v>40584</v>
      </c>
      <c r="I7239" s="1">
        <v>40612</v>
      </c>
      <c r="J7239">
        <v>184</v>
      </c>
      <c r="K7239">
        <v>184</v>
      </c>
      <c r="M7239">
        <v>21.29</v>
      </c>
      <c r="N7239" t="s">
        <v>20</v>
      </c>
      <c r="O7239" t="s">
        <v>139</v>
      </c>
    </row>
    <row r="7240" spans="1:15" hidden="1" x14ac:dyDescent="0.25">
      <c r="A7240" t="s">
        <v>137</v>
      </c>
      <c r="B7240" t="s">
        <v>146</v>
      </c>
      <c r="C7240">
        <v>1028</v>
      </c>
      <c r="D7240">
        <v>939811717</v>
      </c>
      <c r="E7240" t="s">
        <v>19</v>
      </c>
      <c r="G7240">
        <v>201103</v>
      </c>
      <c r="H7240" s="1">
        <v>40612</v>
      </c>
      <c r="I7240" s="1">
        <v>40641</v>
      </c>
      <c r="J7240">
        <v>183</v>
      </c>
      <c r="K7240">
        <v>183</v>
      </c>
      <c r="M7240">
        <v>21.56</v>
      </c>
      <c r="N7240" t="s">
        <v>20</v>
      </c>
      <c r="O7240" t="s">
        <v>139</v>
      </c>
    </row>
    <row r="7241" spans="1:15" hidden="1" x14ac:dyDescent="0.25">
      <c r="A7241" t="s">
        <v>137</v>
      </c>
      <c r="B7241" t="s">
        <v>146</v>
      </c>
      <c r="C7241">
        <v>1028</v>
      </c>
      <c r="D7241">
        <v>939811717</v>
      </c>
      <c r="E7241" t="s">
        <v>19</v>
      </c>
      <c r="G7241">
        <v>201104</v>
      </c>
      <c r="H7241" s="1">
        <v>40641</v>
      </c>
      <c r="I7241" s="1">
        <v>40673</v>
      </c>
      <c r="J7241">
        <v>228</v>
      </c>
      <c r="K7241">
        <v>228</v>
      </c>
      <c r="M7241">
        <v>26.67</v>
      </c>
      <c r="N7241" t="s">
        <v>20</v>
      </c>
      <c r="O7241" t="s">
        <v>139</v>
      </c>
    </row>
    <row r="7242" spans="1:15" hidden="1" x14ac:dyDescent="0.25">
      <c r="A7242" t="s">
        <v>137</v>
      </c>
      <c r="B7242" t="s">
        <v>146</v>
      </c>
      <c r="C7242">
        <v>1028</v>
      </c>
      <c r="D7242">
        <v>939811717</v>
      </c>
      <c r="E7242" t="s">
        <v>19</v>
      </c>
      <c r="G7242">
        <v>201105</v>
      </c>
      <c r="H7242" s="1">
        <v>40673</v>
      </c>
      <c r="I7242" s="1">
        <v>40703</v>
      </c>
      <c r="J7242">
        <v>239</v>
      </c>
      <c r="K7242">
        <v>239</v>
      </c>
      <c r="M7242">
        <v>27.66</v>
      </c>
      <c r="N7242" t="s">
        <v>20</v>
      </c>
      <c r="O7242" t="s">
        <v>139</v>
      </c>
    </row>
    <row r="7243" spans="1:15" hidden="1" x14ac:dyDescent="0.25">
      <c r="A7243" t="s">
        <v>137</v>
      </c>
      <c r="B7243" t="s">
        <v>146</v>
      </c>
      <c r="C7243">
        <v>1028</v>
      </c>
      <c r="D7243">
        <v>939811717</v>
      </c>
      <c r="E7243" t="s">
        <v>19</v>
      </c>
      <c r="G7243">
        <v>201106</v>
      </c>
      <c r="H7243" s="1">
        <v>40703</v>
      </c>
      <c r="I7243" s="1">
        <v>40736</v>
      </c>
      <c r="J7243">
        <v>335</v>
      </c>
      <c r="K7243">
        <v>335</v>
      </c>
      <c r="M7243">
        <v>37.36</v>
      </c>
      <c r="N7243" t="s">
        <v>20</v>
      </c>
      <c r="O7243" t="s">
        <v>139</v>
      </c>
    </row>
    <row r="7244" spans="1:15" hidden="1" x14ac:dyDescent="0.25">
      <c r="A7244" t="s">
        <v>137</v>
      </c>
      <c r="B7244" t="s">
        <v>146</v>
      </c>
      <c r="C7244">
        <v>1028</v>
      </c>
      <c r="D7244">
        <v>939811717</v>
      </c>
      <c r="E7244" t="s">
        <v>19</v>
      </c>
      <c r="G7244">
        <v>201107</v>
      </c>
      <c r="H7244" s="1">
        <v>40736</v>
      </c>
      <c r="I7244" s="1">
        <v>40764</v>
      </c>
      <c r="J7244">
        <v>382</v>
      </c>
      <c r="K7244">
        <v>382</v>
      </c>
      <c r="M7244">
        <v>43.46</v>
      </c>
      <c r="N7244" t="s">
        <v>20</v>
      </c>
      <c r="O7244" t="s">
        <v>139</v>
      </c>
    </row>
    <row r="7245" spans="1:15" hidden="1" x14ac:dyDescent="0.25">
      <c r="A7245" t="s">
        <v>137</v>
      </c>
      <c r="B7245" t="s">
        <v>146</v>
      </c>
      <c r="C7245">
        <v>1028</v>
      </c>
      <c r="D7245">
        <v>939811717</v>
      </c>
      <c r="E7245" t="s">
        <v>19</v>
      </c>
      <c r="G7245">
        <v>201108</v>
      </c>
      <c r="H7245" s="1">
        <v>40764</v>
      </c>
      <c r="I7245" s="1">
        <v>40798</v>
      </c>
      <c r="J7245">
        <v>311</v>
      </c>
      <c r="K7245">
        <v>311</v>
      </c>
      <c r="M7245">
        <v>36.44</v>
      </c>
      <c r="N7245" t="s">
        <v>20</v>
      </c>
      <c r="O7245" t="s">
        <v>139</v>
      </c>
    </row>
    <row r="7246" spans="1:15" hidden="1" x14ac:dyDescent="0.25">
      <c r="A7246" t="s">
        <v>137</v>
      </c>
      <c r="B7246" t="s">
        <v>146</v>
      </c>
      <c r="C7246">
        <v>1028</v>
      </c>
      <c r="D7246">
        <v>939811717</v>
      </c>
      <c r="E7246" t="s">
        <v>19</v>
      </c>
      <c r="G7246">
        <v>201109</v>
      </c>
      <c r="H7246" s="1">
        <v>40798</v>
      </c>
      <c r="I7246" s="1">
        <v>40826</v>
      </c>
      <c r="J7246">
        <v>237</v>
      </c>
      <c r="K7246">
        <v>237</v>
      </c>
      <c r="M7246">
        <v>29.12</v>
      </c>
      <c r="N7246" t="s">
        <v>20</v>
      </c>
      <c r="O7246" t="s">
        <v>139</v>
      </c>
    </row>
    <row r="7247" spans="1:15" hidden="1" x14ac:dyDescent="0.25">
      <c r="A7247" t="s">
        <v>137</v>
      </c>
      <c r="B7247" t="s">
        <v>146</v>
      </c>
      <c r="C7247">
        <v>1028</v>
      </c>
      <c r="D7247">
        <v>939811717</v>
      </c>
      <c r="E7247" t="s">
        <v>19</v>
      </c>
      <c r="G7247">
        <v>201110</v>
      </c>
      <c r="H7247" s="1">
        <v>40826</v>
      </c>
      <c r="I7247" s="1">
        <v>40851</v>
      </c>
      <c r="J7247">
        <v>173</v>
      </c>
      <c r="K7247">
        <v>173</v>
      </c>
      <c r="M7247">
        <v>21.86</v>
      </c>
      <c r="N7247" t="s">
        <v>20</v>
      </c>
      <c r="O7247" t="s">
        <v>139</v>
      </c>
    </row>
    <row r="7248" spans="1:15" hidden="1" x14ac:dyDescent="0.25">
      <c r="A7248" t="s">
        <v>137</v>
      </c>
      <c r="B7248" t="s">
        <v>146</v>
      </c>
      <c r="C7248">
        <v>1028</v>
      </c>
      <c r="D7248">
        <v>939811717</v>
      </c>
      <c r="E7248" t="s">
        <v>19</v>
      </c>
      <c r="G7248">
        <v>201111</v>
      </c>
      <c r="H7248" s="1">
        <v>40851</v>
      </c>
      <c r="I7248" s="1">
        <v>40885</v>
      </c>
      <c r="J7248">
        <v>186</v>
      </c>
      <c r="K7248">
        <v>186</v>
      </c>
      <c r="M7248">
        <v>24.06</v>
      </c>
      <c r="N7248" t="s">
        <v>20</v>
      </c>
      <c r="O7248" t="s">
        <v>139</v>
      </c>
    </row>
    <row r="7249" spans="1:15" hidden="1" x14ac:dyDescent="0.25">
      <c r="A7249" t="s">
        <v>137</v>
      </c>
      <c r="B7249" t="s">
        <v>146</v>
      </c>
      <c r="C7249">
        <v>1028</v>
      </c>
      <c r="D7249">
        <v>939811717</v>
      </c>
      <c r="E7249" t="s">
        <v>19</v>
      </c>
      <c r="G7249">
        <v>201112</v>
      </c>
      <c r="H7249" s="1">
        <v>40885</v>
      </c>
      <c r="I7249" s="1">
        <v>40917</v>
      </c>
      <c r="J7249">
        <v>197</v>
      </c>
      <c r="K7249">
        <v>197</v>
      </c>
      <c r="M7249">
        <v>25.2</v>
      </c>
      <c r="N7249" t="s">
        <v>20</v>
      </c>
      <c r="O7249" t="s">
        <v>139</v>
      </c>
    </row>
    <row r="7250" spans="1:15" hidden="1" x14ac:dyDescent="0.25">
      <c r="A7250" t="s">
        <v>137</v>
      </c>
      <c r="B7250" t="s">
        <v>146</v>
      </c>
      <c r="C7250">
        <v>1028</v>
      </c>
      <c r="D7250">
        <v>939811717</v>
      </c>
      <c r="E7250" t="s">
        <v>19</v>
      </c>
      <c r="G7250">
        <v>201201</v>
      </c>
      <c r="H7250" s="1">
        <v>40917</v>
      </c>
      <c r="I7250" s="1">
        <v>40947</v>
      </c>
      <c r="J7250">
        <v>212</v>
      </c>
      <c r="K7250">
        <v>212</v>
      </c>
      <c r="M7250">
        <v>26.83</v>
      </c>
      <c r="N7250" t="s">
        <v>20</v>
      </c>
      <c r="O7250" t="s">
        <v>139</v>
      </c>
    </row>
    <row r="7251" spans="1:15" hidden="1" x14ac:dyDescent="0.25">
      <c r="A7251" t="s">
        <v>137</v>
      </c>
      <c r="B7251" t="s">
        <v>146</v>
      </c>
      <c r="C7251">
        <v>1028</v>
      </c>
      <c r="D7251">
        <v>939811717</v>
      </c>
      <c r="E7251" t="s">
        <v>19</v>
      </c>
      <c r="G7251">
        <v>201202</v>
      </c>
      <c r="H7251" s="1">
        <v>40947</v>
      </c>
      <c r="I7251" s="1">
        <v>40976</v>
      </c>
      <c r="J7251">
        <v>196</v>
      </c>
      <c r="K7251">
        <v>196</v>
      </c>
      <c r="M7251">
        <v>25.23</v>
      </c>
      <c r="N7251" t="s">
        <v>20</v>
      </c>
      <c r="O7251" t="s">
        <v>139</v>
      </c>
    </row>
    <row r="7252" spans="1:15" hidden="1" x14ac:dyDescent="0.25">
      <c r="A7252" t="s">
        <v>137</v>
      </c>
      <c r="B7252" t="s">
        <v>146</v>
      </c>
      <c r="C7252">
        <v>1028</v>
      </c>
      <c r="D7252">
        <v>939811717</v>
      </c>
      <c r="E7252" t="s">
        <v>19</v>
      </c>
      <c r="G7252">
        <v>201203</v>
      </c>
      <c r="H7252" s="1">
        <v>40976</v>
      </c>
      <c r="I7252" s="1">
        <v>41008</v>
      </c>
      <c r="J7252">
        <v>251</v>
      </c>
      <c r="K7252">
        <v>251</v>
      </c>
      <c r="M7252">
        <v>30.73</v>
      </c>
      <c r="N7252" t="s">
        <v>20</v>
      </c>
      <c r="O7252" t="s">
        <v>139</v>
      </c>
    </row>
    <row r="7253" spans="1:15" hidden="1" x14ac:dyDescent="0.25">
      <c r="A7253" t="s">
        <v>137</v>
      </c>
      <c r="B7253" t="s">
        <v>146</v>
      </c>
      <c r="C7253">
        <v>1028</v>
      </c>
      <c r="D7253">
        <v>939811717</v>
      </c>
      <c r="E7253" t="s">
        <v>19</v>
      </c>
      <c r="G7253">
        <v>201204</v>
      </c>
      <c r="H7253" s="1">
        <v>41008</v>
      </c>
      <c r="I7253" s="1">
        <v>41038</v>
      </c>
      <c r="J7253">
        <v>278</v>
      </c>
      <c r="K7253">
        <v>278</v>
      </c>
      <c r="M7253">
        <v>33.43</v>
      </c>
      <c r="N7253" t="s">
        <v>20</v>
      </c>
      <c r="O7253" t="s">
        <v>139</v>
      </c>
    </row>
    <row r="7254" spans="1:15" hidden="1" x14ac:dyDescent="0.25">
      <c r="A7254" t="s">
        <v>137</v>
      </c>
      <c r="B7254" t="s">
        <v>146</v>
      </c>
      <c r="C7254">
        <v>1028</v>
      </c>
      <c r="D7254">
        <v>939811717</v>
      </c>
      <c r="E7254" t="s">
        <v>19</v>
      </c>
      <c r="G7254">
        <v>201205</v>
      </c>
      <c r="H7254" s="1">
        <v>41038</v>
      </c>
      <c r="I7254" s="1">
        <v>41067</v>
      </c>
      <c r="J7254">
        <v>285</v>
      </c>
      <c r="K7254">
        <v>285</v>
      </c>
      <c r="M7254">
        <v>34.130000000000003</v>
      </c>
      <c r="N7254" t="s">
        <v>20</v>
      </c>
      <c r="O7254" t="s">
        <v>139</v>
      </c>
    </row>
    <row r="7255" spans="1:15" hidden="1" x14ac:dyDescent="0.25">
      <c r="A7255" t="s">
        <v>137</v>
      </c>
      <c r="B7255" t="s">
        <v>146</v>
      </c>
      <c r="C7255">
        <v>1028</v>
      </c>
      <c r="D7255">
        <v>939811717</v>
      </c>
      <c r="E7255" t="s">
        <v>19</v>
      </c>
      <c r="G7255">
        <v>201206</v>
      </c>
      <c r="H7255" s="1">
        <v>41067</v>
      </c>
      <c r="I7255" s="1">
        <v>41100</v>
      </c>
      <c r="J7255">
        <v>562</v>
      </c>
      <c r="K7255">
        <v>562</v>
      </c>
      <c r="M7255">
        <v>61.67</v>
      </c>
      <c r="N7255" t="s">
        <v>20</v>
      </c>
      <c r="O7255" t="s">
        <v>139</v>
      </c>
    </row>
    <row r="7256" spans="1:15" x14ac:dyDescent="0.25">
      <c r="A7256" t="s">
        <v>137</v>
      </c>
      <c r="B7256" t="s">
        <v>146</v>
      </c>
      <c r="C7256">
        <v>1028</v>
      </c>
      <c r="D7256">
        <v>939811717</v>
      </c>
      <c r="E7256" t="s">
        <v>19</v>
      </c>
      <c r="G7256">
        <v>201207</v>
      </c>
      <c r="H7256" s="1">
        <v>41100</v>
      </c>
      <c r="I7256" s="1">
        <v>41129</v>
      </c>
      <c r="J7256">
        <v>493</v>
      </c>
      <c r="K7256">
        <v>493</v>
      </c>
      <c r="M7256">
        <v>54.53</v>
      </c>
      <c r="N7256" t="s">
        <v>20</v>
      </c>
      <c r="O7256" t="s">
        <v>139</v>
      </c>
    </row>
    <row r="7257" spans="1:15" x14ac:dyDescent="0.25">
      <c r="A7257" t="s">
        <v>137</v>
      </c>
      <c r="B7257" t="s">
        <v>146</v>
      </c>
      <c r="C7257">
        <v>1028</v>
      </c>
      <c r="D7257">
        <v>939811717</v>
      </c>
      <c r="E7257" t="s">
        <v>19</v>
      </c>
      <c r="G7257">
        <v>201208</v>
      </c>
      <c r="H7257" s="1">
        <v>41129</v>
      </c>
      <c r="I7257" s="1">
        <v>41158</v>
      </c>
      <c r="J7257">
        <v>453</v>
      </c>
      <c r="K7257">
        <v>453</v>
      </c>
      <c r="M7257">
        <v>50.57</v>
      </c>
      <c r="N7257" t="s">
        <v>20</v>
      </c>
      <c r="O7257" t="s">
        <v>139</v>
      </c>
    </row>
    <row r="7258" spans="1:15" x14ac:dyDescent="0.25">
      <c r="A7258" t="s">
        <v>137</v>
      </c>
      <c r="B7258" t="s">
        <v>146</v>
      </c>
      <c r="C7258">
        <v>1028</v>
      </c>
      <c r="D7258">
        <v>939811717</v>
      </c>
      <c r="E7258" t="s">
        <v>19</v>
      </c>
      <c r="G7258">
        <v>201209</v>
      </c>
      <c r="H7258" s="1">
        <v>41158</v>
      </c>
      <c r="I7258" s="1">
        <v>41187</v>
      </c>
      <c r="J7258">
        <v>236</v>
      </c>
      <c r="K7258">
        <v>236</v>
      </c>
      <c r="M7258">
        <v>29.04</v>
      </c>
      <c r="N7258" t="s">
        <v>20</v>
      </c>
      <c r="O7258" t="s">
        <v>139</v>
      </c>
    </row>
    <row r="7259" spans="1:15" x14ac:dyDescent="0.25">
      <c r="A7259" t="s">
        <v>137</v>
      </c>
      <c r="B7259" t="s">
        <v>146</v>
      </c>
      <c r="C7259">
        <v>1028</v>
      </c>
      <c r="D7259">
        <v>939811717</v>
      </c>
      <c r="E7259" t="s">
        <v>19</v>
      </c>
      <c r="G7259">
        <v>201210</v>
      </c>
      <c r="H7259" s="1">
        <v>41187</v>
      </c>
      <c r="I7259" s="1">
        <v>41219</v>
      </c>
      <c r="J7259">
        <v>240</v>
      </c>
      <c r="K7259">
        <v>240</v>
      </c>
      <c r="M7259">
        <v>29.45</v>
      </c>
      <c r="N7259" t="s">
        <v>20</v>
      </c>
      <c r="O7259" t="s">
        <v>139</v>
      </c>
    </row>
    <row r="7260" spans="1:15" x14ac:dyDescent="0.25">
      <c r="A7260" t="s">
        <v>137</v>
      </c>
      <c r="B7260" t="s">
        <v>146</v>
      </c>
      <c r="C7260">
        <v>1028</v>
      </c>
      <c r="D7260">
        <v>939811717</v>
      </c>
      <c r="E7260" t="s">
        <v>19</v>
      </c>
      <c r="G7260">
        <v>201211</v>
      </c>
      <c r="H7260" s="1">
        <v>41219</v>
      </c>
      <c r="I7260" s="1">
        <v>41250</v>
      </c>
      <c r="J7260">
        <v>243</v>
      </c>
      <c r="K7260">
        <v>243</v>
      </c>
      <c r="M7260">
        <v>29.74</v>
      </c>
      <c r="N7260" t="s">
        <v>20</v>
      </c>
      <c r="O7260" t="s">
        <v>139</v>
      </c>
    </row>
    <row r="7261" spans="1:15" x14ac:dyDescent="0.25">
      <c r="A7261" t="s">
        <v>137</v>
      </c>
      <c r="B7261" t="s">
        <v>146</v>
      </c>
      <c r="C7261">
        <v>1028</v>
      </c>
      <c r="D7261">
        <v>939811717</v>
      </c>
      <c r="E7261" t="s">
        <v>19</v>
      </c>
      <c r="G7261">
        <v>201212</v>
      </c>
      <c r="H7261" s="1">
        <v>41250</v>
      </c>
      <c r="I7261" s="1">
        <v>41283</v>
      </c>
      <c r="J7261">
        <v>255</v>
      </c>
      <c r="K7261">
        <v>255</v>
      </c>
      <c r="M7261">
        <v>30.94</v>
      </c>
      <c r="N7261" t="s">
        <v>20</v>
      </c>
      <c r="O7261" t="s">
        <v>139</v>
      </c>
    </row>
    <row r="7262" spans="1:15" x14ac:dyDescent="0.25">
      <c r="A7262" t="s">
        <v>137</v>
      </c>
      <c r="B7262" t="s">
        <v>146</v>
      </c>
      <c r="C7262">
        <v>1028</v>
      </c>
      <c r="D7262">
        <v>939811717</v>
      </c>
      <c r="E7262" t="s">
        <v>19</v>
      </c>
      <c r="G7262">
        <v>201301</v>
      </c>
      <c r="H7262" s="1">
        <v>41283</v>
      </c>
      <c r="I7262" s="1">
        <v>41312</v>
      </c>
      <c r="J7262">
        <v>219</v>
      </c>
      <c r="K7262">
        <v>219</v>
      </c>
      <c r="M7262">
        <v>27.38</v>
      </c>
      <c r="N7262" t="s">
        <v>20</v>
      </c>
      <c r="O7262" t="s">
        <v>139</v>
      </c>
    </row>
    <row r="7263" spans="1:15" x14ac:dyDescent="0.25">
      <c r="A7263" t="s">
        <v>137</v>
      </c>
      <c r="B7263" t="s">
        <v>146</v>
      </c>
      <c r="C7263">
        <v>1028</v>
      </c>
      <c r="D7263">
        <v>939811717</v>
      </c>
      <c r="E7263" t="s">
        <v>19</v>
      </c>
      <c r="G7263">
        <v>201302</v>
      </c>
      <c r="H7263" s="1">
        <v>41312</v>
      </c>
      <c r="I7263" s="1">
        <v>41341</v>
      </c>
      <c r="J7263">
        <v>205</v>
      </c>
      <c r="K7263">
        <v>205</v>
      </c>
      <c r="M7263">
        <v>25.99</v>
      </c>
      <c r="N7263" t="s">
        <v>20</v>
      </c>
      <c r="O7263" t="s">
        <v>139</v>
      </c>
    </row>
    <row r="7264" spans="1:15" x14ac:dyDescent="0.25">
      <c r="A7264" t="s">
        <v>137</v>
      </c>
      <c r="B7264" t="s">
        <v>146</v>
      </c>
      <c r="C7264">
        <v>1028</v>
      </c>
      <c r="D7264">
        <v>939811717</v>
      </c>
      <c r="E7264" t="s">
        <v>19</v>
      </c>
      <c r="G7264">
        <v>201303</v>
      </c>
      <c r="H7264" s="1">
        <v>41341</v>
      </c>
      <c r="I7264" s="1">
        <v>41373</v>
      </c>
      <c r="J7264">
        <v>217</v>
      </c>
      <c r="K7264">
        <v>217</v>
      </c>
      <c r="M7264">
        <v>27.19</v>
      </c>
      <c r="N7264" t="s">
        <v>20</v>
      </c>
      <c r="O7264" t="s">
        <v>139</v>
      </c>
    </row>
    <row r="7265" spans="1:15" x14ac:dyDescent="0.25">
      <c r="A7265" t="s">
        <v>137</v>
      </c>
      <c r="B7265" t="s">
        <v>146</v>
      </c>
      <c r="C7265">
        <v>1028</v>
      </c>
      <c r="D7265">
        <v>939811717</v>
      </c>
      <c r="E7265" t="s">
        <v>19</v>
      </c>
      <c r="G7265">
        <v>201304</v>
      </c>
      <c r="H7265" s="1">
        <v>41373</v>
      </c>
      <c r="I7265" s="1">
        <v>41404</v>
      </c>
      <c r="J7265">
        <v>262</v>
      </c>
      <c r="K7265">
        <v>262</v>
      </c>
      <c r="M7265">
        <v>31.66</v>
      </c>
      <c r="N7265" t="s">
        <v>20</v>
      </c>
      <c r="O7265" t="s">
        <v>139</v>
      </c>
    </row>
    <row r="7266" spans="1:15" x14ac:dyDescent="0.25">
      <c r="A7266" t="s">
        <v>137</v>
      </c>
      <c r="B7266" t="s">
        <v>146</v>
      </c>
      <c r="C7266">
        <v>1028</v>
      </c>
      <c r="D7266">
        <v>939811717</v>
      </c>
      <c r="E7266" t="s">
        <v>19</v>
      </c>
      <c r="G7266">
        <v>201305</v>
      </c>
      <c r="H7266" s="1">
        <v>41404</v>
      </c>
      <c r="I7266" s="1">
        <v>41432</v>
      </c>
      <c r="J7266">
        <v>291</v>
      </c>
      <c r="K7266">
        <v>291</v>
      </c>
      <c r="M7266">
        <v>34.53</v>
      </c>
      <c r="N7266" t="s">
        <v>20</v>
      </c>
      <c r="O7266" t="s">
        <v>139</v>
      </c>
    </row>
    <row r="7267" spans="1:15" x14ac:dyDescent="0.25">
      <c r="A7267" t="s">
        <v>137</v>
      </c>
      <c r="B7267" t="s">
        <v>146</v>
      </c>
      <c r="C7267">
        <v>1028</v>
      </c>
      <c r="D7267">
        <v>939811717</v>
      </c>
      <c r="E7267" t="s">
        <v>19</v>
      </c>
      <c r="G7267">
        <v>201306</v>
      </c>
      <c r="H7267" s="1">
        <v>41432</v>
      </c>
      <c r="I7267" s="1">
        <v>41464</v>
      </c>
      <c r="J7267">
        <v>425</v>
      </c>
      <c r="K7267">
        <v>425</v>
      </c>
      <c r="M7267">
        <v>47.51</v>
      </c>
      <c r="N7267" t="s">
        <v>20</v>
      </c>
      <c r="O7267" t="s">
        <v>139</v>
      </c>
    </row>
    <row r="7268" spans="1:15" x14ac:dyDescent="0.25">
      <c r="A7268" t="s">
        <v>137</v>
      </c>
      <c r="B7268" t="s">
        <v>146</v>
      </c>
      <c r="C7268">
        <v>1028</v>
      </c>
      <c r="D7268">
        <v>939811717</v>
      </c>
      <c r="E7268" t="s">
        <v>19</v>
      </c>
      <c r="G7268">
        <v>201307</v>
      </c>
      <c r="H7268" s="1">
        <v>41464</v>
      </c>
      <c r="I7268" s="1">
        <v>41493</v>
      </c>
      <c r="J7268">
        <v>501</v>
      </c>
      <c r="K7268">
        <v>501</v>
      </c>
      <c r="M7268">
        <v>54.14</v>
      </c>
      <c r="N7268" t="s">
        <v>20</v>
      </c>
      <c r="O7268" t="s">
        <v>139</v>
      </c>
    </row>
    <row r="7269" spans="1:15" hidden="1" x14ac:dyDescent="0.25">
      <c r="A7269" t="s">
        <v>137</v>
      </c>
      <c r="B7269" t="s">
        <v>146</v>
      </c>
      <c r="C7269">
        <v>1028</v>
      </c>
      <c r="D7269">
        <v>939811717</v>
      </c>
      <c r="E7269" t="s">
        <v>19</v>
      </c>
      <c r="F7269">
        <v>200906</v>
      </c>
      <c r="G7269">
        <v>200812</v>
      </c>
      <c r="H7269" s="1">
        <v>39781</v>
      </c>
      <c r="I7269" s="1">
        <v>39811</v>
      </c>
      <c r="J7269">
        <v>154</v>
      </c>
      <c r="K7269">
        <v>154</v>
      </c>
      <c r="M7269">
        <v>21.08</v>
      </c>
      <c r="N7269" t="s">
        <v>20</v>
      </c>
      <c r="O7269" t="s">
        <v>139</v>
      </c>
    </row>
    <row r="7270" spans="1:15" hidden="1" x14ac:dyDescent="0.25">
      <c r="A7270" t="s">
        <v>137</v>
      </c>
      <c r="B7270" t="s">
        <v>147</v>
      </c>
      <c r="C7270">
        <v>1029</v>
      </c>
      <c r="D7270">
        <v>949361505</v>
      </c>
      <c r="E7270" t="s">
        <v>19</v>
      </c>
      <c r="G7270">
        <v>200507</v>
      </c>
      <c r="H7270" s="1">
        <v>38534</v>
      </c>
      <c r="I7270" s="1">
        <v>38562</v>
      </c>
      <c r="J7270">
        <v>832</v>
      </c>
      <c r="K7270">
        <v>832</v>
      </c>
      <c r="M7270">
        <v>60.43</v>
      </c>
      <c r="N7270" t="s">
        <v>20</v>
      </c>
      <c r="O7270" t="s">
        <v>139</v>
      </c>
    </row>
    <row r="7271" spans="1:15" hidden="1" x14ac:dyDescent="0.25">
      <c r="A7271" t="s">
        <v>137</v>
      </c>
      <c r="B7271" t="s">
        <v>147</v>
      </c>
      <c r="C7271">
        <v>1029</v>
      </c>
      <c r="D7271">
        <v>949361505</v>
      </c>
      <c r="E7271" t="s">
        <v>19</v>
      </c>
      <c r="G7271">
        <v>200508</v>
      </c>
      <c r="H7271" s="1">
        <v>38565</v>
      </c>
      <c r="I7271" s="1">
        <v>38593</v>
      </c>
      <c r="J7271">
        <v>838</v>
      </c>
      <c r="K7271">
        <v>838</v>
      </c>
      <c r="M7271">
        <v>65.180000000000007</v>
      </c>
      <c r="N7271" t="s">
        <v>20</v>
      </c>
      <c r="O7271" t="s">
        <v>139</v>
      </c>
    </row>
    <row r="7272" spans="1:15" hidden="1" x14ac:dyDescent="0.25">
      <c r="A7272" t="s">
        <v>137</v>
      </c>
      <c r="B7272" t="s">
        <v>147</v>
      </c>
      <c r="C7272">
        <v>1029</v>
      </c>
      <c r="D7272">
        <v>949361505</v>
      </c>
      <c r="E7272" t="s">
        <v>19</v>
      </c>
      <c r="G7272">
        <v>200509</v>
      </c>
      <c r="H7272" s="1">
        <v>38596</v>
      </c>
      <c r="I7272" s="1">
        <v>38624</v>
      </c>
      <c r="J7272">
        <v>650</v>
      </c>
      <c r="K7272">
        <v>650</v>
      </c>
      <c r="M7272">
        <v>53.56</v>
      </c>
      <c r="N7272" t="s">
        <v>20</v>
      </c>
      <c r="O7272" t="s">
        <v>139</v>
      </c>
    </row>
    <row r="7273" spans="1:15" hidden="1" x14ac:dyDescent="0.25">
      <c r="A7273" t="s">
        <v>137</v>
      </c>
      <c r="B7273" t="s">
        <v>147</v>
      </c>
      <c r="C7273">
        <v>1029</v>
      </c>
      <c r="D7273">
        <v>949361505</v>
      </c>
      <c r="E7273" t="s">
        <v>19</v>
      </c>
      <c r="G7273">
        <v>200510</v>
      </c>
      <c r="H7273" s="1">
        <v>38626</v>
      </c>
      <c r="I7273" s="1">
        <v>38654</v>
      </c>
      <c r="J7273">
        <v>497</v>
      </c>
      <c r="K7273">
        <v>497</v>
      </c>
      <c r="M7273">
        <v>41.04</v>
      </c>
      <c r="N7273" t="s">
        <v>20</v>
      </c>
      <c r="O7273" t="s">
        <v>139</v>
      </c>
    </row>
    <row r="7274" spans="1:15" hidden="1" x14ac:dyDescent="0.25">
      <c r="A7274" t="s">
        <v>137</v>
      </c>
      <c r="B7274" t="s">
        <v>147</v>
      </c>
      <c r="C7274">
        <v>1029</v>
      </c>
      <c r="D7274">
        <v>949361505</v>
      </c>
      <c r="E7274" t="s">
        <v>19</v>
      </c>
      <c r="G7274">
        <v>200511</v>
      </c>
      <c r="H7274" s="1">
        <v>38657</v>
      </c>
      <c r="I7274" s="1">
        <v>38685</v>
      </c>
      <c r="J7274">
        <v>484</v>
      </c>
      <c r="K7274">
        <v>484</v>
      </c>
      <c r="M7274">
        <v>40.86</v>
      </c>
      <c r="N7274" t="s">
        <v>20</v>
      </c>
      <c r="O7274" t="s">
        <v>139</v>
      </c>
    </row>
    <row r="7275" spans="1:15" hidden="1" x14ac:dyDescent="0.25">
      <c r="A7275" t="s">
        <v>137</v>
      </c>
      <c r="B7275" t="s">
        <v>147</v>
      </c>
      <c r="C7275">
        <v>1029</v>
      </c>
      <c r="D7275">
        <v>949361505</v>
      </c>
      <c r="E7275" t="s">
        <v>19</v>
      </c>
      <c r="G7275">
        <v>200512</v>
      </c>
      <c r="H7275" s="1">
        <v>38687</v>
      </c>
      <c r="I7275" s="1">
        <v>38715</v>
      </c>
      <c r="J7275">
        <v>278</v>
      </c>
      <c r="K7275">
        <v>278</v>
      </c>
      <c r="M7275">
        <v>21.72</v>
      </c>
      <c r="N7275" t="s">
        <v>20</v>
      </c>
      <c r="O7275" t="s">
        <v>139</v>
      </c>
    </row>
    <row r="7276" spans="1:15" hidden="1" x14ac:dyDescent="0.25">
      <c r="A7276" t="s">
        <v>137</v>
      </c>
      <c r="B7276" t="s">
        <v>147</v>
      </c>
      <c r="C7276">
        <v>1029</v>
      </c>
      <c r="D7276">
        <v>949361505</v>
      </c>
      <c r="E7276" t="s">
        <v>19</v>
      </c>
      <c r="G7276">
        <v>200601</v>
      </c>
      <c r="H7276" s="1">
        <v>38718</v>
      </c>
      <c r="I7276" s="1">
        <v>38746</v>
      </c>
      <c r="J7276">
        <v>413</v>
      </c>
      <c r="K7276">
        <v>413</v>
      </c>
      <c r="M7276">
        <v>31.21</v>
      </c>
      <c r="N7276" t="s">
        <v>20</v>
      </c>
      <c r="O7276" t="s">
        <v>139</v>
      </c>
    </row>
    <row r="7277" spans="1:15" hidden="1" x14ac:dyDescent="0.25">
      <c r="A7277" t="s">
        <v>137</v>
      </c>
      <c r="B7277" t="s">
        <v>147</v>
      </c>
      <c r="C7277">
        <v>1029</v>
      </c>
      <c r="D7277">
        <v>949361505</v>
      </c>
      <c r="E7277" t="s">
        <v>19</v>
      </c>
      <c r="G7277">
        <v>200602</v>
      </c>
      <c r="H7277" s="1">
        <v>38749</v>
      </c>
      <c r="I7277" s="1">
        <v>38776</v>
      </c>
      <c r="J7277">
        <v>454</v>
      </c>
      <c r="K7277">
        <v>454</v>
      </c>
      <c r="M7277">
        <v>33.21</v>
      </c>
      <c r="N7277" t="s">
        <v>20</v>
      </c>
      <c r="O7277" t="s">
        <v>139</v>
      </c>
    </row>
    <row r="7278" spans="1:15" hidden="1" x14ac:dyDescent="0.25">
      <c r="A7278" t="s">
        <v>137</v>
      </c>
      <c r="B7278" t="s">
        <v>147</v>
      </c>
      <c r="C7278">
        <v>1029</v>
      </c>
      <c r="D7278">
        <v>949361505</v>
      </c>
      <c r="E7278" t="s">
        <v>19</v>
      </c>
      <c r="G7278">
        <v>200603</v>
      </c>
      <c r="H7278" s="1">
        <v>38777</v>
      </c>
      <c r="I7278" s="1">
        <v>38805</v>
      </c>
      <c r="J7278">
        <v>268</v>
      </c>
      <c r="K7278">
        <v>268</v>
      </c>
      <c r="M7278">
        <v>20.59</v>
      </c>
      <c r="N7278" t="s">
        <v>20</v>
      </c>
      <c r="O7278" t="s">
        <v>139</v>
      </c>
    </row>
    <row r="7279" spans="1:15" hidden="1" x14ac:dyDescent="0.25">
      <c r="A7279" t="s">
        <v>137</v>
      </c>
      <c r="B7279" t="s">
        <v>147</v>
      </c>
      <c r="C7279">
        <v>1029</v>
      </c>
      <c r="D7279">
        <v>949361505</v>
      </c>
      <c r="E7279" t="s">
        <v>19</v>
      </c>
      <c r="G7279">
        <v>200604</v>
      </c>
      <c r="H7279" s="1">
        <v>38808</v>
      </c>
      <c r="I7279" s="1">
        <v>38836</v>
      </c>
      <c r="J7279">
        <v>376</v>
      </c>
      <c r="K7279">
        <v>376</v>
      </c>
      <c r="M7279">
        <v>28.48</v>
      </c>
      <c r="N7279" t="s">
        <v>20</v>
      </c>
      <c r="O7279" t="s">
        <v>139</v>
      </c>
    </row>
    <row r="7280" spans="1:15" hidden="1" x14ac:dyDescent="0.25">
      <c r="A7280" t="s">
        <v>137</v>
      </c>
      <c r="B7280" t="s">
        <v>147</v>
      </c>
      <c r="C7280">
        <v>1029</v>
      </c>
      <c r="D7280">
        <v>949361505</v>
      </c>
      <c r="E7280" t="s">
        <v>19</v>
      </c>
      <c r="G7280">
        <v>200605</v>
      </c>
      <c r="H7280" s="1">
        <v>38838</v>
      </c>
      <c r="I7280" s="1">
        <v>38866</v>
      </c>
      <c r="J7280">
        <v>657</v>
      </c>
      <c r="K7280">
        <v>657</v>
      </c>
      <c r="M7280">
        <v>48.89</v>
      </c>
      <c r="N7280" t="s">
        <v>20</v>
      </c>
      <c r="O7280" t="s">
        <v>139</v>
      </c>
    </row>
    <row r="7281" spans="1:15" hidden="1" x14ac:dyDescent="0.25">
      <c r="A7281" t="s">
        <v>137</v>
      </c>
      <c r="B7281" t="s">
        <v>147</v>
      </c>
      <c r="C7281">
        <v>1029</v>
      </c>
      <c r="D7281">
        <v>949361505</v>
      </c>
      <c r="E7281" t="s">
        <v>19</v>
      </c>
      <c r="G7281">
        <v>200606</v>
      </c>
      <c r="H7281" s="1">
        <v>38869</v>
      </c>
      <c r="I7281" s="1">
        <v>38897</v>
      </c>
      <c r="J7281">
        <v>616</v>
      </c>
      <c r="K7281">
        <v>616</v>
      </c>
      <c r="M7281">
        <v>45.29</v>
      </c>
      <c r="N7281" t="s">
        <v>20</v>
      </c>
      <c r="O7281" t="s">
        <v>139</v>
      </c>
    </row>
    <row r="7282" spans="1:15" hidden="1" x14ac:dyDescent="0.25">
      <c r="A7282" t="s">
        <v>137</v>
      </c>
      <c r="B7282" t="s">
        <v>147</v>
      </c>
      <c r="C7282">
        <v>1029</v>
      </c>
      <c r="D7282">
        <v>949361505</v>
      </c>
      <c r="E7282" t="s">
        <v>19</v>
      </c>
      <c r="G7282">
        <v>200607</v>
      </c>
      <c r="H7282" s="1">
        <v>38899</v>
      </c>
      <c r="I7282" s="1">
        <v>38927</v>
      </c>
      <c r="J7282">
        <v>1032</v>
      </c>
      <c r="K7282">
        <v>1032</v>
      </c>
      <c r="M7282">
        <v>76.900000000000006</v>
      </c>
      <c r="N7282" t="s">
        <v>20</v>
      </c>
      <c r="O7282" t="s">
        <v>139</v>
      </c>
    </row>
    <row r="7283" spans="1:15" hidden="1" x14ac:dyDescent="0.25">
      <c r="A7283" t="s">
        <v>137</v>
      </c>
      <c r="B7283" t="s">
        <v>147</v>
      </c>
      <c r="C7283">
        <v>1029</v>
      </c>
      <c r="D7283">
        <v>949361505</v>
      </c>
      <c r="E7283" t="s">
        <v>19</v>
      </c>
      <c r="G7283">
        <v>200608</v>
      </c>
      <c r="H7283" s="1">
        <v>38930</v>
      </c>
      <c r="I7283" s="1">
        <v>38958</v>
      </c>
      <c r="J7283">
        <v>838</v>
      </c>
      <c r="K7283">
        <v>838</v>
      </c>
      <c r="M7283">
        <v>65.180000000000007</v>
      </c>
      <c r="N7283" t="s">
        <v>20</v>
      </c>
      <c r="O7283" t="s">
        <v>139</v>
      </c>
    </row>
    <row r="7284" spans="1:15" hidden="1" x14ac:dyDescent="0.25">
      <c r="A7284" t="s">
        <v>137</v>
      </c>
      <c r="B7284" t="s">
        <v>147</v>
      </c>
      <c r="C7284">
        <v>1029</v>
      </c>
      <c r="D7284">
        <v>949361505</v>
      </c>
      <c r="E7284" t="s">
        <v>19</v>
      </c>
      <c r="G7284">
        <v>200609</v>
      </c>
      <c r="H7284" s="1">
        <v>38961</v>
      </c>
      <c r="I7284" s="1">
        <v>38989</v>
      </c>
      <c r="J7284">
        <v>650</v>
      </c>
      <c r="K7284">
        <v>650</v>
      </c>
      <c r="M7284">
        <v>53.56</v>
      </c>
      <c r="N7284" t="s">
        <v>20</v>
      </c>
      <c r="O7284" t="s">
        <v>139</v>
      </c>
    </row>
    <row r="7285" spans="1:15" hidden="1" x14ac:dyDescent="0.25">
      <c r="A7285" t="s">
        <v>137</v>
      </c>
      <c r="B7285" t="s">
        <v>147</v>
      </c>
      <c r="C7285">
        <v>1029</v>
      </c>
      <c r="D7285">
        <v>949361505</v>
      </c>
      <c r="E7285" t="s">
        <v>19</v>
      </c>
      <c r="G7285">
        <v>200610</v>
      </c>
      <c r="H7285" s="1">
        <v>38991</v>
      </c>
      <c r="I7285" s="1">
        <v>39019</v>
      </c>
      <c r="J7285">
        <v>497</v>
      </c>
      <c r="K7285">
        <v>497</v>
      </c>
      <c r="M7285">
        <v>41.04</v>
      </c>
      <c r="N7285" t="s">
        <v>20</v>
      </c>
      <c r="O7285" t="s">
        <v>139</v>
      </c>
    </row>
    <row r="7286" spans="1:15" hidden="1" x14ac:dyDescent="0.25">
      <c r="A7286" t="s">
        <v>137</v>
      </c>
      <c r="B7286" t="s">
        <v>147</v>
      </c>
      <c r="C7286">
        <v>1029</v>
      </c>
      <c r="D7286">
        <v>949361505</v>
      </c>
      <c r="E7286" t="s">
        <v>19</v>
      </c>
      <c r="G7286">
        <v>200611</v>
      </c>
      <c r="H7286" s="1">
        <v>39022</v>
      </c>
      <c r="I7286" s="1">
        <v>39050</v>
      </c>
      <c r="J7286">
        <v>375</v>
      </c>
      <c r="K7286">
        <v>375</v>
      </c>
      <c r="M7286">
        <v>29.67</v>
      </c>
      <c r="N7286" t="s">
        <v>20</v>
      </c>
      <c r="O7286" t="s">
        <v>139</v>
      </c>
    </row>
    <row r="7287" spans="1:15" hidden="1" x14ac:dyDescent="0.25">
      <c r="A7287" t="s">
        <v>137</v>
      </c>
      <c r="B7287" t="s">
        <v>147</v>
      </c>
      <c r="C7287">
        <v>1029</v>
      </c>
      <c r="D7287">
        <v>949361505</v>
      </c>
      <c r="E7287" t="s">
        <v>19</v>
      </c>
      <c r="G7287">
        <v>200612</v>
      </c>
      <c r="H7287" s="1">
        <v>39052</v>
      </c>
      <c r="I7287" s="1">
        <v>39080</v>
      </c>
      <c r="J7287">
        <v>188</v>
      </c>
      <c r="K7287">
        <v>188</v>
      </c>
      <c r="M7287">
        <v>14.65</v>
      </c>
      <c r="N7287" t="s">
        <v>20</v>
      </c>
      <c r="O7287" t="s">
        <v>139</v>
      </c>
    </row>
    <row r="7288" spans="1:15" hidden="1" x14ac:dyDescent="0.25">
      <c r="A7288" t="s">
        <v>137</v>
      </c>
      <c r="B7288" t="s">
        <v>147</v>
      </c>
      <c r="C7288">
        <v>1029</v>
      </c>
      <c r="D7288">
        <v>949361505</v>
      </c>
      <c r="E7288" t="s">
        <v>19</v>
      </c>
      <c r="G7288">
        <v>200701</v>
      </c>
      <c r="H7288" s="1">
        <v>39083</v>
      </c>
      <c r="I7288" s="1">
        <v>39111</v>
      </c>
      <c r="J7288">
        <v>224</v>
      </c>
      <c r="K7288">
        <v>224</v>
      </c>
      <c r="M7288">
        <v>15.88</v>
      </c>
      <c r="N7288" t="s">
        <v>20</v>
      </c>
      <c r="O7288" t="s">
        <v>139</v>
      </c>
    </row>
    <row r="7289" spans="1:15" hidden="1" x14ac:dyDescent="0.25">
      <c r="A7289" t="s">
        <v>137</v>
      </c>
      <c r="B7289" t="s">
        <v>147</v>
      </c>
      <c r="C7289">
        <v>1029</v>
      </c>
      <c r="D7289">
        <v>949361505</v>
      </c>
      <c r="E7289" t="s">
        <v>19</v>
      </c>
      <c r="G7289">
        <v>200702</v>
      </c>
      <c r="H7289" s="1">
        <v>39114</v>
      </c>
      <c r="I7289" s="1">
        <v>39141</v>
      </c>
      <c r="J7289">
        <v>194</v>
      </c>
      <c r="K7289">
        <v>194</v>
      </c>
      <c r="M7289">
        <v>14.27</v>
      </c>
      <c r="N7289" t="s">
        <v>20</v>
      </c>
      <c r="O7289" t="s">
        <v>139</v>
      </c>
    </row>
    <row r="7290" spans="1:15" hidden="1" x14ac:dyDescent="0.25">
      <c r="A7290" t="s">
        <v>137</v>
      </c>
      <c r="B7290" t="s">
        <v>147</v>
      </c>
      <c r="C7290">
        <v>1029</v>
      </c>
      <c r="D7290">
        <v>949361505</v>
      </c>
      <c r="E7290" t="s">
        <v>19</v>
      </c>
      <c r="G7290">
        <v>200703</v>
      </c>
      <c r="H7290" s="1">
        <v>39142</v>
      </c>
      <c r="I7290" s="1">
        <v>39170</v>
      </c>
      <c r="J7290">
        <v>199</v>
      </c>
      <c r="K7290">
        <v>199</v>
      </c>
      <c r="M7290">
        <v>15.38</v>
      </c>
      <c r="N7290" t="s">
        <v>20</v>
      </c>
      <c r="O7290" t="s">
        <v>139</v>
      </c>
    </row>
    <row r="7291" spans="1:15" hidden="1" x14ac:dyDescent="0.25">
      <c r="A7291" t="s">
        <v>137</v>
      </c>
      <c r="B7291" t="s">
        <v>147</v>
      </c>
      <c r="C7291">
        <v>1029</v>
      </c>
      <c r="D7291">
        <v>949361505</v>
      </c>
      <c r="E7291" t="s">
        <v>19</v>
      </c>
      <c r="G7291">
        <v>200704</v>
      </c>
      <c r="H7291" s="1">
        <v>39173</v>
      </c>
      <c r="I7291" s="1">
        <v>39201</v>
      </c>
      <c r="J7291">
        <v>191</v>
      </c>
      <c r="K7291">
        <v>191</v>
      </c>
      <c r="M7291">
        <v>14.85</v>
      </c>
      <c r="N7291" t="s">
        <v>20</v>
      </c>
      <c r="O7291" t="s">
        <v>139</v>
      </c>
    </row>
    <row r="7292" spans="1:15" hidden="1" x14ac:dyDescent="0.25">
      <c r="A7292" t="s">
        <v>137</v>
      </c>
      <c r="B7292" t="s">
        <v>147</v>
      </c>
      <c r="C7292">
        <v>1029</v>
      </c>
      <c r="D7292">
        <v>949361505</v>
      </c>
      <c r="E7292" t="s">
        <v>19</v>
      </c>
      <c r="G7292">
        <v>200705</v>
      </c>
      <c r="H7292" s="1">
        <v>39203</v>
      </c>
      <c r="I7292" s="1">
        <v>39231</v>
      </c>
      <c r="J7292">
        <v>501</v>
      </c>
      <c r="K7292">
        <v>501</v>
      </c>
      <c r="M7292">
        <v>39.65</v>
      </c>
      <c r="N7292" t="s">
        <v>20</v>
      </c>
      <c r="O7292" t="s">
        <v>139</v>
      </c>
    </row>
    <row r="7293" spans="1:15" hidden="1" x14ac:dyDescent="0.25">
      <c r="A7293" t="s">
        <v>137</v>
      </c>
      <c r="B7293" t="s">
        <v>147</v>
      </c>
      <c r="C7293">
        <v>1029</v>
      </c>
      <c r="D7293">
        <v>949361505</v>
      </c>
      <c r="E7293" t="s">
        <v>19</v>
      </c>
      <c r="G7293">
        <v>200706</v>
      </c>
      <c r="H7293" s="1">
        <v>39234</v>
      </c>
      <c r="I7293" s="1">
        <v>39262</v>
      </c>
      <c r="J7293">
        <v>724</v>
      </c>
      <c r="K7293">
        <v>724</v>
      </c>
      <c r="M7293">
        <v>60.95</v>
      </c>
      <c r="N7293" t="s">
        <v>20</v>
      </c>
      <c r="O7293" t="s">
        <v>139</v>
      </c>
    </row>
    <row r="7294" spans="1:15" hidden="1" x14ac:dyDescent="0.25">
      <c r="A7294" t="s">
        <v>137</v>
      </c>
      <c r="B7294" t="s">
        <v>147</v>
      </c>
      <c r="C7294">
        <v>1029</v>
      </c>
      <c r="D7294">
        <v>949361505</v>
      </c>
      <c r="E7294" t="s">
        <v>19</v>
      </c>
      <c r="G7294">
        <v>200707</v>
      </c>
      <c r="H7294" s="1">
        <v>39264</v>
      </c>
      <c r="I7294" s="1">
        <v>39292</v>
      </c>
      <c r="J7294">
        <v>753</v>
      </c>
      <c r="K7294">
        <v>753</v>
      </c>
      <c r="M7294">
        <v>71.44</v>
      </c>
      <c r="N7294" t="s">
        <v>20</v>
      </c>
      <c r="O7294" t="s">
        <v>139</v>
      </c>
    </row>
    <row r="7295" spans="1:15" hidden="1" x14ac:dyDescent="0.25">
      <c r="A7295" t="s">
        <v>137</v>
      </c>
      <c r="B7295" t="s">
        <v>147</v>
      </c>
      <c r="C7295">
        <v>1029</v>
      </c>
      <c r="D7295">
        <v>949361505</v>
      </c>
      <c r="E7295" t="s">
        <v>19</v>
      </c>
      <c r="G7295">
        <v>200708</v>
      </c>
      <c r="H7295" s="1">
        <v>39295</v>
      </c>
      <c r="I7295" s="1">
        <v>39323</v>
      </c>
      <c r="J7295">
        <v>736</v>
      </c>
      <c r="K7295">
        <v>736</v>
      </c>
      <c r="M7295">
        <v>69.95</v>
      </c>
      <c r="N7295" t="s">
        <v>20</v>
      </c>
      <c r="O7295" t="s">
        <v>139</v>
      </c>
    </row>
    <row r="7296" spans="1:15" hidden="1" x14ac:dyDescent="0.25">
      <c r="A7296" t="s">
        <v>137</v>
      </c>
      <c r="B7296" t="s">
        <v>147</v>
      </c>
      <c r="C7296">
        <v>1029</v>
      </c>
      <c r="D7296">
        <v>949361505</v>
      </c>
      <c r="E7296" t="s">
        <v>19</v>
      </c>
      <c r="G7296">
        <v>200709</v>
      </c>
      <c r="H7296" s="1">
        <v>39326</v>
      </c>
      <c r="I7296" s="1">
        <v>39354</v>
      </c>
      <c r="J7296">
        <v>538</v>
      </c>
      <c r="K7296">
        <v>538</v>
      </c>
      <c r="M7296">
        <v>52.61</v>
      </c>
      <c r="N7296" t="s">
        <v>20</v>
      </c>
      <c r="O7296" t="s">
        <v>139</v>
      </c>
    </row>
    <row r="7297" spans="1:15" hidden="1" x14ac:dyDescent="0.25">
      <c r="A7297" t="s">
        <v>137</v>
      </c>
      <c r="B7297" t="s">
        <v>147</v>
      </c>
      <c r="C7297">
        <v>1029</v>
      </c>
      <c r="D7297">
        <v>949361505</v>
      </c>
      <c r="E7297" t="s">
        <v>19</v>
      </c>
      <c r="G7297">
        <v>200710</v>
      </c>
      <c r="H7297" s="1">
        <v>39356</v>
      </c>
      <c r="I7297" s="1">
        <v>39384</v>
      </c>
      <c r="J7297">
        <v>314</v>
      </c>
      <c r="K7297">
        <v>314</v>
      </c>
      <c r="M7297">
        <v>34.04</v>
      </c>
      <c r="N7297" t="s">
        <v>20</v>
      </c>
      <c r="O7297" t="s">
        <v>139</v>
      </c>
    </row>
    <row r="7298" spans="1:15" hidden="1" x14ac:dyDescent="0.25">
      <c r="A7298" t="s">
        <v>137</v>
      </c>
      <c r="B7298" t="s">
        <v>147</v>
      </c>
      <c r="C7298">
        <v>1029</v>
      </c>
      <c r="D7298">
        <v>949361505</v>
      </c>
      <c r="E7298" t="s">
        <v>19</v>
      </c>
      <c r="G7298">
        <v>200711</v>
      </c>
      <c r="H7298" s="1">
        <v>39387</v>
      </c>
      <c r="I7298" s="1">
        <v>39415</v>
      </c>
      <c r="J7298">
        <v>185</v>
      </c>
      <c r="K7298">
        <v>185</v>
      </c>
      <c r="M7298">
        <v>21.7</v>
      </c>
      <c r="N7298" t="s">
        <v>20</v>
      </c>
      <c r="O7298" t="s">
        <v>139</v>
      </c>
    </row>
    <row r="7299" spans="1:15" hidden="1" x14ac:dyDescent="0.25">
      <c r="A7299" t="s">
        <v>137</v>
      </c>
      <c r="B7299" t="s">
        <v>147</v>
      </c>
      <c r="C7299">
        <v>1029</v>
      </c>
      <c r="D7299">
        <v>949361505</v>
      </c>
      <c r="E7299" t="s">
        <v>19</v>
      </c>
      <c r="G7299">
        <v>200712</v>
      </c>
      <c r="H7299" s="1">
        <v>39417</v>
      </c>
      <c r="I7299" s="1">
        <v>39445</v>
      </c>
      <c r="J7299">
        <v>386</v>
      </c>
      <c r="K7299">
        <v>386</v>
      </c>
      <c r="M7299">
        <v>39.29</v>
      </c>
      <c r="N7299" t="s">
        <v>20</v>
      </c>
      <c r="O7299" t="s">
        <v>139</v>
      </c>
    </row>
    <row r="7300" spans="1:15" hidden="1" x14ac:dyDescent="0.25">
      <c r="A7300" t="s">
        <v>137</v>
      </c>
      <c r="B7300" t="s">
        <v>147</v>
      </c>
      <c r="C7300">
        <v>1029</v>
      </c>
      <c r="D7300">
        <v>949361505</v>
      </c>
      <c r="E7300" t="s">
        <v>19</v>
      </c>
      <c r="G7300">
        <v>200801</v>
      </c>
      <c r="H7300" s="1">
        <v>39448</v>
      </c>
      <c r="I7300" s="1">
        <v>39476</v>
      </c>
      <c r="J7300">
        <v>400</v>
      </c>
      <c r="K7300">
        <v>400</v>
      </c>
      <c r="M7300">
        <v>40.520000000000003</v>
      </c>
      <c r="N7300" t="s">
        <v>20</v>
      </c>
      <c r="O7300" t="s">
        <v>139</v>
      </c>
    </row>
    <row r="7301" spans="1:15" hidden="1" x14ac:dyDescent="0.25">
      <c r="A7301" t="s">
        <v>137</v>
      </c>
      <c r="B7301" t="s">
        <v>147</v>
      </c>
      <c r="C7301">
        <v>1029</v>
      </c>
      <c r="D7301">
        <v>949361505</v>
      </c>
      <c r="E7301" t="s">
        <v>19</v>
      </c>
      <c r="G7301">
        <v>200802</v>
      </c>
      <c r="H7301" s="1">
        <v>39479</v>
      </c>
      <c r="I7301" s="1">
        <v>39506</v>
      </c>
      <c r="J7301">
        <v>340</v>
      </c>
      <c r="K7301">
        <v>340</v>
      </c>
      <c r="M7301">
        <v>35.270000000000003</v>
      </c>
      <c r="N7301" t="s">
        <v>20</v>
      </c>
      <c r="O7301" t="s">
        <v>139</v>
      </c>
    </row>
    <row r="7302" spans="1:15" hidden="1" x14ac:dyDescent="0.25">
      <c r="A7302" t="s">
        <v>137</v>
      </c>
      <c r="B7302" t="s">
        <v>147</v>
      </c>
      <c r="C7302">
        <v>1029</v>
      </c>
      <c r="D7302">
        <v>949361505</v>
      </c>
      <c r="E7302" t="s">
        <v>19</v>
      </c>
      <c r="G7302">
        <v>200803</v>
      </c>
      <c r="H7302" s="1">
        <v>39508</v>
      </c>
      <c r="I7302" s="1">
        <v>39536</v>
      </c>
      <c r="J7302">
        <v>180</v>
      </c>
      <c r="K7302">
        <v>180</v>
      </c>
      <c r="M7302">
        <v>21.26</v>
      </c>
      <c r="N7302" t="s">
        <v>20</v>
      </c>
      <c r="O7302" t="s">
        <v>139</v>
      </c>
    </row>
    <row r="7303" spans="1:15" hidden="1" x14ac:dyDescent="0.25">
      <c r="A7303" t="s">
        <v>137</v>
      </c>
      <c r="B7303" t="s">
        <v>147</v>
      </c>
      <c r="C7303">
        <v>1029</v>
      </c>
      <c r="D7303">
        <v>949361505</v>
      </c>
      <c r="E7303" t="s">
        <v>19</v>
      </c>
      <c r="G7303">
        <v>200804</v>
      </c>
      <c r="H7303" s="1">
        <v>39539</v>
      </c>
      <c r="I7303" s="1">
        <v>39567</v>
      </c>
      <c r="J7303">
        <v>270</v>
      </c>
      <c r="K7303">
        <v>270</v>
      </c>
      <c r="M7303">
        <v>29.14</v>
      </c>
      <c r="N7303" t="s">
        <v>20</v>
      </c>
      <c r="O7303" t="s">
        <v>139</v>
      </c>
    </row>
    <row r="7304" spans="1:15" hidden="1" x14ac:dyDescent="0.25">
      <c r="A7304" t="s">
        <v>137</v>
      </c>
      <c r="B7304" t="s">
        <v>147</v>
      </c>
      <c r="C7304">
        <v>1029</v>
      </c>
      <c r="D7304">
        <v>949361505</v>
      </c>
      <c r="E7304" t="s">
        <v>19</v>
      </c>
      <c r="G7304">
        <v>200805</v>
      </c>
      <c r="H7304" s="1">
        <v>39569</v>
      </c>
      <c r="I7304" s="1">
        <v>39597</v>
      </c>
      <c r="J7304">
        <v>489</v>
      </c>
      <c r="K7304">
        <v>489</v>
      </c>
      <c r="M7304">
        <v>48.31</v>
      </c>
      <c r="N7304" t="s">
        <v>20</v>
      </c>
      <c r="O7304" t="s">
        <v>139</v>
      </c>
    </row>
    <row r="7305" spans="1:15" hidden="1" x14ac:dyDescent="0.25">
      <c r="A7305" t="s">
        <v>137</v>
      </c>
      <c r="B7305" t="s">
        <v>147</v>
      </c>
      <c r="C7305">
        <v>1029</v>
      </c>
      <c r="D7305">
        <v>949361505</v>
      </c>
      <c r="E7305" t="s">
        <v>19</v>
      </c>
      <c r="G7305">
        <v>200806</v>
      </c>
      <c r="H7305" s="1">
        <v>39600</v>
      </c>
      <c r="I7305" s="1">
        <v>39628</v>
      </c>
      <c r="J7305">
        <v>614</v>
      </c>
      <c r="K7305">
        <v>614</v>
      </c>
      <c r="M7305">
        <v>61.86</v>
      </c>
      <c r="N7305" t="s">
        <v>20</v>
      </c>
      <c r="O7305" t="s">
        <v>139</v>
      </c>
    </row>
    <row r="7306" spans="1:15" hidden="1" x14ac:dyDescent="0.25">
      <c r="A7306" t="s">
        <v>137</v>
      </c>
      <c r="B7306" t="s">
        <v>147</v>
      </c>
      <c r="C7306">
        <v>1029</v>
      </c>
      <c r="D7306">
        <v>949361505</v>
      </c>
      <c r="E7306" t="s">
        <v>19</v>
      </c>
      <c r="G7306">
        <v>200807</v>
      </c>
      <c r="H7306" s="1">
        <v>39630</v>
      </c>
      <c r="I7306" s="1">
        <v>39658</v>
      </c>
      <c r="J7306">
        <v>733</v>
      </c>
      <c r="K7306">
        <v>733</v>
      </c>
      <c r="M7306">
        <v>79.67</v>
      </c>
      <c r="N7306" t="s">
        <v>20</v>
      </c>
      <c r="O7306" t="s">
        <v>139</v>
      </c>
    </row>
    <row r="7307" spans="1:15" hidden="1" x14ac:dyDescent="0.25">
      <c r="A7307" t="s">
        <v>137</v>
      </c>
      <c r="B7307" t="s">
        <v>147</v>
      </c>
      <c r="C7307">
        <v>1029</v>
      </c>
      <c r="D7307">
        <v>949361505</v>
      </c>
      <c r="E7307" t="s">
        <v>19</v>
      </c>
      <c r="G7307">
        <v>200808</v>
      </c>
      <c r="H7307" s="1">
        <v>39661</v>
      </c>
      <c r="I7307" s="1">
        <v>39689</v>
      </c>
      <c r="J7307">
        <v>668</v>
      </c>
      <c r="K7307">
        <v>668</v>
      </c>
      <c r="M7307">
        <v>73.08</v>
      </c>
      <c r="N7307" t="s">
        <v>20</v>
      </c>
      <c r="O7307" t="s">
        <v>139</v>
      </c>
    </row>
    <row r="7308" spans="1:15" hidden="1" x14ac:dyDescent="0.25">
      <c r="A7308" t="s">
        <v>137</v>
      </c>
      <c r="B7308" t="s">
        <v>147</v>
      </c>
      <c r="C7308">
        <v>1029</v>
      </c>
      <c r="D7308">
        <v>949361505</v>
      </c>
      <c r="E7308" t="s">
        <v>19</v>
      </c>
      <c r="G7308">
        <v>200809</v>
      </c>
      <c r="H7308" s="1">
        <v>39692</v>
      </c>
      <c r="I7308" s="1">
        <v>39720</v>
      </c>
      <c r="J7308">
        <v>468</v>
      </c>
      <c r="K7308">
        <v>468</v>
      </c>
      <c r="M7308">
        <v>52.85</v>
      </c>
      <c r="N7308" t="s">
        <v>20</v>
      </c>
      <c r="O7308" t="s">
        <v>139</v>
      </c>
    </row>
    <row r="7309" spans="1:15" hidden="1" x14ac:dyDescent="0.25">
      <c r="A7309" t="s">
        <v>137</v>
      </c>
      <c r="B7309" t="s">
        <v>147</v>
      </c>
      <c r="C7309">
        <v>1029</v>
      </c>
      <c r="D7309">
        <v>949361505</v>
      </c>
      <c r="E7309" t="s">
        <v>19</v>
      </c>
      <c r="G7309">
        <v>200810</v>
      </c>
      <c r="H7309" s="1">
        <v>39722</v>
      </c>
      <c r="I7309" s="1">
        <v>39750</v>
      </c>
      <c r="J7309">
        <v>308</v>
      </c>
      <c r="K7309">
        <v>308</v>
      </c>
      <c r="M7309">
        <v>36.67</v>
      </c>
      <c r="N7309" t="s">
        <v>20</v>
      </c>
      <c r="O7309" t="s">
        <v>139</v>
      </c>
    </row>
    <row r="7310" spans="1:15" hidden="1" x14ac:dyDescent="0.25">
      <c r="A7310" t="s">
        <v>137</v>
      </c>
      <c r="B7310" t="s">
        <v>147</v>
      </c>
      <c r="C7310">
        <v>1029</v>
      </c>
      <c r="D7310">
        <v>949361505</v>
      </c>
      <c r="E7310" t="s">
        <v>19</v>
      </c>
      <c r="G7310">
        <v>200811</v>
      </c>
      <c r="H7310" s="1">
        <v>39756</v>
      </c>
      <c r="I7310" s="1">
        <v>39787</v>
      </c>
      <c r="J7310">
        <v>227</v>
      </c>
      <c r="K7310">
        <v>227</v>
      </c>
      <c r="M7310">
        <v>22.8</v>
      </c>
      <c r="N7310" t="s">
        <v>20</v>
      </c>
      <c r="O7310" t="s">
        <v>139</v>
      </c>
    </row>
    <row r="7311" spans="1:15" hidden="1" x14ac:dyDescent="0.25">
      <c r="A7311" t="s">
        <v>137</v>
      </c>
      <c r="B7311" t="s">
        <v>147</v>
      </c>
      <c r="C7311">
        <v>1029</v>
      </c>
      <c r="D7311">
        <v>949361505</v>
      </c>
      <c r="E7311" t="s">
        <v>19</v>
      </c>
      <c r="G7311">
        <v>200812</v>
      </c>
      <c r="H7311" s="1">
        <v>39787</v>
      </c>
      <c r="I7311" s="1">
        <v>39819</v>
      </c>
      <c r="J7311">
        <v>185</v>
      </c>
      <c r="K7311">
        <v>185</v>
      </c>
      <c r="M7311">
        <v>18.59</v>
      </c>
      <c r="N7311" t="s">
        <v>20</v>
      </c>
      <c r="O7311" t="s">
        <v>139</v>
      </c>
    </row>
    <row r="7312" spans="1:15" hidden="1" x14ac:dyDescent="0.25">
      <c r="A7312" t="s">
        <v>137</v>
      </c>
      <c r="B7312" t="s">
        <v>147</v>
      </c>
      <c r="C7312">
        <v>1029</v>
      </c>
      <c r="D7312">
        <v>949361505</v>
      </c>
      <c r="E7312" t="s">
        <v>19</v>
      </c>
      <c r="G7312">
        <v>200901</v>
      </c>
      <c r="H7312" s="1">
        <v>39819</v>
      </c>
      <c r="I7312" s="1">
        <v>39851</v>
      </c>
      <c r="J7312">
        <v>184</v>
      </c>
      <c r="K7312">
        <v>184</v>
      </c>
      <c r="M7312">
        <v>18.489999999999998</v>
      </c>
      <c r="N7312" t="s">
        <v>20</v>
      </c>
      <c r="O7312" t="s">
        <v>139</v>
      </c>
    </row>
    <row r="7313" spans="1:15" hidden="1" x14ac:dyDescent="0.25">
      <c r="A7313" t="s">
        <v>137</v>
      </c>
      <c r="B7313" t="s">
        <v>147</v>
      </c>
      <c r="C7313">
        <v>1029</v>
      </c>
      <c r="D7313">
        <v>949361505</v>
      </c>
      <c r="E7313" t="s">
        <v>19</v>
      </c>
      <c r="G7313">
        <v>200902</v>
      </c>
      <c r="H7313" s="1">
        <v>39851</v>
      </c>
      <c r="I7313" s="1">
        <v>39879</v>
      </c>
      <c r="J7313">
        <v>198</v>
      </c>
      <c r="K7313">
        <v>198</v>
      </c>
      <c r="M7313">
        <v>19.899999999999999</v>
      </c>
      <c r="N7313" t="s">
        <v>20</v>
      </c>
      <c r="O7313" t="s">
        <v>139</v>
      </c>
    </row>
    <row r="7314" spans="1:15" hidden="1" x14ac:dyDescent="0.25">
      <c r="A7314" t="s">
        <v>137</v>
      </c>
      <c r="B7314" t="s">
        <v>147</v>
      </c>
      <c r="C7314">
        <v>1029</v>
      </c>
      <c r="D7314">
        <v>949361505</v>
      </c>
      <c r="E7314" t="s">
        <v>19</v>
      </c>
      <c r="G7314">
        <v>200903</v>
      </c>
      <c r="H7314" s="1">
        <v>39879</v>
      </c>
      <c r="I7314" s="1">
        <v>39910</v>
      </c>
      <c r="J7314">
        <v>185</v>
      </c>
      <c r="K7314">
        <v>185</v>
      </c>
      <c r="M7314">
        <v>18.59</v>
      </c>
      <c r="N7314" t="s">
        <v>20</v>
      </c>
      <c r="O7314" t="s">
        <v>139</v>
      </c>
    </row>
    <row r="7315" spans="1:15" hidden="1" x14ac:dyDescent="0.25">
      <c r="A7315" t="s">
        <v>137</v>
      </c>
      <c r="B7315" t="s">
        <v>147</v>
      </c>
      <c r="C7315">
        <v>1029</v>
      </c>
      <c r="D7315">
        <v>949361505</v>
      </c>
      <c r="E7315" t="s">
        <v>19</v>
      </c>
      <c r="G7315">
        <v>200904</v>
      </c>
      <c r="H7315" s="1">
        <v>39910</v>
      </c>
      <c r="I7315" s="1">
        <v>39941</v>
      </c>
      <c r="J7315">
        <v>274</v>
      </c>
      <c r="K7315">
        <v>274</v>
      </c>
      <c r="M7315">
        <v>27.54</v>
      </c>
      <c r="N7315" t="s">
        <v>20</v>
      </c>
      <c r="O7315" t="s">
        <v>139</v>
      </c>
    </row>
    <row r="7316" spans="1:15" hidden="1" x14ac:dyDescent="0.25">
      <c r="A7316" t="s">
        <v>137</v>
      </c>
      <c r="B7316" t="s">
        <v>147</v>
      </c>
      <c r="C7316">
        <v>1029</v>
      </c>
      <c r="D7316">
        <v>949361505</v>
      </c>
      <c r="E7316" t="s">
        <v>19</v>
      </c>
      <c r="G7316">
        <v>200905</v>
      </c>
      <c r="H7316" s="1">
        <v>39941</v>
      </c>
      <c r="I7316" s="1">
        <v>39974</v>
      </c>
      <c r="J7316">
        <v>612</v>
      </c>
      <c r="K7316">
        <v>612</v>
      </c>
      <c r="M7316">
        <v>67.510000000000005</v>
      </c>
      <c r="N7316" t="s">
        <v>20</v>
      </c>
      <c r="O7316" t="s">
        <v>139</v>
      </c>
    </row>
    <row r="7317" spans="1:15" hidden="1" x14ac:dyDescent="0.25">
      <c r="A7317" t="s">
        <v>137</v>
      </c>
      <c r="B7317" t="s">
        <v>147</v>
      </c>
      <c r="C7317">
        <v>1029</v>
      </c>
      <c r="D7317">
        <v>949361505</v>
      </c>
      <c r="E7317" t="s">
        <v>19</v>
      </c>
      <c r="G7317">
        <v>200906</v>
      </c>
      <c r="H7317" s="1">
        <v>39974</v>
      </c>
      <c r="I7317" s="1">
        <v>40003</v>
      </c>
      <c r="J7317">
        <v>661</v>
      </c>
      <c r="K7317">
        <v>661</v>
      </c>
      <c r="M7317">
        <v>68.95</v>
      </c>
      <c r="N7317" t="s">
        <v>20</v>
      </c>
      <c r="O7317" t="s">
        <v>139</v>
      </c>
    </row>
    <row r="7318" spans="1:15" hidden="1" x14ac:dyDescent="0.25">
      <c r="A7318" t="s">
        <v>137</v>
      </c>
      <c r="B7318" t="s">
        <v>147</v>
      </c>
      <c r="C7318">
        <v>1029</v>
      </c>
      <c r="D7318">
        <v>949361505</v>
      </c>
      <c r="E7318" t="s">
        <v>19</v>
      </c>
      <c r="G7318">
        <v>200907</v>
      </c>
      <c r="H7318" s="1">
        <v>40003</v>
      </c>
      <c r="I7318" s="1">
        <v>40035</v>
      </c>
      <c r="J7318">
        <v>877</v>
      </c>
      <c r="K7318">
        <v>877</v>
      </c>
      <c r="M7318">
        <v>79.260000000000005</v>
      </c>
      <c r="N7318" t="s">
        <v>20</v>
      </c>
      <c r="O7318" t="s">
        <v>139</v>
      </c>
    </row>
    <row r="7319" spans="1:15" hidden="1" x14ac:dyDescent="0.25">
      <c r="A7319" t="s">
        <v>137</v>
      </c>
      <c r="B7319" t="s">
        <v>147</v>
      </c>
      <c r="C7319">
        <v>1029</v>
      </c>
      <c r="D7319">
        <v>949361505</v>
      </c>
      <c r="E7319" t="s">
        <v>19</v>
      </c>
      <c r="G7319">
        <v>200908</v>
      </c>
      <c r="H7319" s="1">
        <v>40035</v>
      </c>
      <c r="I7319" s="1">
        <v>40064</v>
      </c>
      <c r="J7319">
        <v>818</v>
      </c>
      <c r="K7319">
        <v>818</v>
      </c>
      <c r="M7319">
        <v>74.290000000000006</v>
      </c>
      <c r="N7319" t="s">
        <v>20</v>
      </c>
      <c r="O7319" t="s">
        <v>139</v>
      </c>
    </row>
    <row r="7320" spans="1:15" hidden="1" x14ac:dyDescent="0.25">
      <c r="A7320" t="s">
        <v>137</v>
      </c>
      <c r="B7320" t="s">
        <v>147</v>
      </c>
      <c r="C7320">
        <v>1029</v>
      </c>
      <c r="D7320">
        <v>949361505</v>
      </c>
      <c r="E7320" t="s">
        <v>19</v>
      </c>
      <c r="G7320">
        <v>200909</v>
      </c>
      <c r="H7320" s="1">
        <v>40064</v>
      </c>
      <c r="I7320" s="1">
        <v>40093</v>
      </c>
      <c r="J7320">
        <v>454</v>
      </c>
      <c r="K7320">
        <v>454</v>
      </c>
      <c r="M7320">
        <v>43.68</v>
      </c>
      <c r="N7320" t="s">
        <v>20</v>
      </c>
      <c r="O7320" t="s">
        <v>139</v>
      </c>
    </row>
    <row r="7321" spans="1:15" hidden="1" x14ac:dyDescent="0.25">
      <c r="A7321" t="s">
        <v>137</v>
      </c>
      <c r="B7321" t="s">
        <v>147</v>
      </c>
      <c r="C7321">
        <v>1029</v>
      </c>
      <c r="D7321">
        <v>949361505</v>
      </c>
      <c r="E7321" t="s">
        <v>19</v>
      </c>
      <c r="G7321">
        <v>200910</v>
      </c>
      <c r="H7321" s="1">
        <v>40093</v>
      </c>
      <c r="I7321" s="1">
        <v>40122</v>
      </c>
      <c r="J7321">
        <v>249</v>
      </c>
      <c r="K7321">
        <v>249</v>
      </c>
      <c r="M7321">
        <v>26.28</v>
      </c>
      <c r="N7321" t="s">
        <v>20</v>
      </c>
      <c r="O7321" t="s">
        <v>139</v>
      </c>
    </row>
    <row r="7322" spans="1:15" hidden="1" x14ac:dyDescent="0.25">
      <c r="A7322" t="s">
        <v>137</v>
      </c>
      <c r="B7322" t="s">
        <v>147</v>
      </c>
      <c r="C7322">
        <v>1029</v>
      </c>
      <c r="D7322">
        <v>949361505</v>
      </c>
      <c r="E7322" t="s">
        <v>19</v>
      </c>
      <c r="G7322">
        <v>200911</v>
      </c>
      <c r="H7322" s="1">
        <v>40122</v>
      </c>
      <c r="I7322" s="1">
        <v>40157</v>
      </c>
      <c r="J7322">
        <v>236</v>
      </c>
      <c r="K7322">
        <v>236</v>
      </c>
      <c r="M7322">
        <v>24.49</v>
      </c>
      <c r="N7322" t="s">
        <v>20</v>
      </c>
      <c r="O7322" t="s">
        <v>139</v>
      </c>
    </row>
    <row r="7323" spans="1:15" hidden="1" x14ac:dyDescent="0.25">
      <c r="A7323" t="s">
        <v>137</v>
      </c>
      <c r="B7323" t="s">
        <v>147</v>
      </c>
      <c r="C7323">
        <v>1029</v>
      </c>
      <c r="D7323">
        <v>949361505</v>
      </c>
      <c r="E7323" t="s">
        <v>19</v>
      </c>
      <c r="G7323">
        <v>200912</v>
      </c>
      <c r="H7323" s="1">
        <v>40157</v>
      </c>
      <c r="I7323" s="1">
        <v>40189</v>
      </c>
      <c r="J7323">
        <v>192</v>
      </c>
      <c r="K7323">
        <v>192</v>
      </c>
      <c r="M7323">
        <v>20.82</v>
      </c>
      <c r="N7323" t="s">
        <v>20</v>
      </c>
      <c r="O7323" t="s">
        <v>139</v>
      </c>
    </row>
    <row r="7324" spans="1:15" hidden="1" x14ac:dyDescent="0.25">
      <c r="A7324" t="s">
        <v>137</v>
      </c>
      <c r="B7324" t="s">
        <v>147</v>
      </c>
      <c r="C7324">
        <v>1029</v>
      </c>
      <c r="D7324">
        <v>949361505</v>
      </c>
      <c r="E7324" t="s">
        <v>19</v>
      </c>
      <c r="G7324">
        <v>201001</v>
      </c>
      <c r="H7324" s="1">
        <v>40189</v>
      </c>
      <c r="I7324" s="1">
        <v>40219</v>
      </c>
      <c r="J7324">
        <v>211</v>
      </c>
      <c r="K7324">
        <v>211</v>
      </c>
      <c r="M7324">
        <v>22.02</v>
      </c>
      <c r="N7324" t="s">
        <v>20</v>
      </c>
      <c r="O7324" t="s">
        <v>139</v>
      </c>
    </row>
    <row r="7325" spans="1:15" hidden="1" x14ac:dyDescent="0.25">
      <c r="A7325" t="s">
        <v>137</v>
      </c>
      <c r="B7325" t="s">
        <v>147</v>
      </c>
      <c r="C7325">
        <v>1029</v>
      </c>
      <c r="D7325">
        <v>949361505</v>
      </c>
      <c r="E7325" t="s">
        <v>19</v>
      </c>
      <c r="G7325">
        <v>201002</v>
      </c>
      <c r="H7325" s="1">
        <v>40219</v>
      </c>
      <c r="I7325" s="1">
        <v>40246</v>
      </c>
      <c r="J7325">
        <v>145</v>
      </c>
      <c r="K7325">
        <v>145</v>
      </c>
      <c r="M7325">
        <v>16.86</v>
      </c>
      <c r="N7325" t="s">
        <v>20</v>
      </c>
      <c r="O7325" t="s">
        <v>139</v>
      </c>
    </row>
    <row r="7326" spans="1:15" hidden="1" x14ac:dyDescent="0.25">
      <c r="A7326" t="s">
        <v>137</v>
      </c>
      <c r="B7326" t="s">
        <v>147</v>
      </c>
      <c r="C7326">
        <v>1029</v>
      </c>
      <c r="D7326">
        <v>949361505</v>
      </c>
      <c r="E7326" t="s">
        <v>19</v>
      </c>
      <c r="G7326">
        <v>201003</v>
      </c>
      <c r="H7326" s="1">
        <v>40246</v>
      </c>
      <c r="I7326" s="1">
        <v>40277</v>
      </c>
      <c r="J7326">
        <v>279</v>
      </c>
      <c r="K7326">
        <v>279</v>
      </c>
      <c r="M7326">
        <v>27.34</v>
      </c>
      <c r="N7326" t="s">
        <v>20</v>
      </c>
      <c r="O7326" t="s">
        <v>139</v>
      </c>
    </row>
    <row r="7327" spans="1:15" hidden="1" x14ac:dyDescent="0.25">
      <c r="A7327" t="s">
        <v>137</v>
      </c>
      <c r="B7327" t="s">
        <v>147</v>
      </c>
      <c r="C7327">
        <v>1029</v>
      </c>
      <c r="D7327">
        <v>949361505</v>
      </c>
      <c r="E7327" t="s">
        <v>19</v>
      </c>
      <c r="G7327">
        <v>201004</v>
      </c>
      <c r="H7327" s="1">
        <v>40277</v>
      </c>
      <c r="I7327" s="1">
        <v>40308</v>
      </c>
      <c r="J7327">
        <v>454</v>
      </c>
      <c r="K7327">
        <v>454</v>
      </c>
      <c r="M7327">
        <v>41.06</v>
      </c>
      <c r="N7327" t="s">
        <v>20</v>
      </c>
      <c r="O7327" t="s">
        <v>139</v>
      </c>
    </row>
    <row r="7328" spans="1:15" hidden="1" x14ac:dyDescent="0.25">
      <c r="A7328" t="s">
        <v>137</v>
      </c>
      <c r="B7328" t="s">
        <v>147</v>
      </c>
      <c r="C7328">
        <v>1029</v>
      </c>
      <c r="D7328">
        <v>949361505</v>
      </c>
      <c r="E7328" t="s">
        <v>19</v>
      </c>
      <c r="G7328">
        <v>201005</v>
      </c>
      <c r="H7328" s="1">
        <v>40308</v>
      </c>
      <c r="I7328" s="1">
        <v>40339</v>
      </c>
      <c r="J7328">
        <v>665</v>
      </c>
      <c r="K7328">
        <v>665</v>
      </c>
      <c r="M7328">
        <v>57.59</v>
      </c>
      <c r="N7328" t="s">
        <v>20</v>
      </c>
      <c r="O7328" t="s">
        <v>139</v>
      </c>
    </row>
    <row r="7329" spans="1:15" hidden="1" x14ac:dyDescent="0.25">
      <c r="A7329" t="s">
        <v>137</v>
      </c>
      <c r="B7329" t="s">
        <v>147</v>
      </c>
      <c r="C7329">
        <v>1029</v>
      </c>
      <c r="D7329">
        <v>949361505</v>
      </c>
      <c r="E7329" t="s">
        <v>19</v>
      </c>
      <c r="G7329">
        <v>201006</v>
      </c>
      <c r="H7329" s="1">
        <v>40339</v>
      </c>
      <c r="I7329" s="1">
        <v>40371</v>
      </c>
      <c r="J7329">
        <v>1083</v>
      </c>
      <c r="K7329">
        <v>1083</v>
      </c>
      <c r="M7329">
        <v>93.41</v>
      </c>
      <c r="N7329" t="s">
        <v>20</v>
      </c>
      <c r="O7329" t="s">
        <v>139</v>
      </c>
    </row>
    <row r="7330" spans="1:15" hidden="1" x14ac:dyDescent="0.25">
      <c r="A7330" t="s">
        <v>137</v>
      </c>
      <c r="B7330" t="s">
        <v>147</v>
      </c>
      <c r="C7330">
        <v>1029</v>
      </c>
      <c r="D7330">
        <v>949361505</v>
      </c>
      <c r="E7330" t="s">
        <v>19</v>
      </c>
      <c r="G7330">
        <v>201007</v>
      </c>
      <c r="H7330" s="1">
        <v>40371</v>
      </c>
      <c r="I7330" s="1">
        <v>40400</v>
      </c>
      <c r="J7330">
        <v>1039</v>
      </c>
      <c r="K7330">
        <v>1039</v>
      </c>
      <c r="M7330">
        <v>94.77</v>
      </c>
      <c r="N7330" t="s">
        <v>20</v>
      </c>
      <c r="O7330" t="s">
        <v>139</v>
      </c>
    </row>
    <row r="7331" spans="1:15" hidden="1" x14ac:dyDescent="0.25">
      <c r="A7331" t="s">
        <v>137</v>
      </c>
      <c r="B7331" t="s">
        <v>147</v>
      </c>
      <c r="C7331">
        <v>1029</v>
      </c>
      <c r="D7331">
        <v>949361505</v>
      </c>
      <c r="E7331" t="s">
        <v>19</v>
      </c>
      <c r="G7331">
        <v>201008</v>
      </c>
      <c r="H7331" s="1">
        <v>40400</v>
      </c>
      <c r="I7331" s="1">
        <v>40430</v>
      </c>
      <c r="J7331">
        <v>1044</v>
      </c>
      <c r="K7331">
        <v>1044</v>
      </c>
      <c r="M7331">
        <v>95.21</v>
      </c>
      <c r="N7331" t="s">
        <v>20</v>
      </c>
      <c r="O7331" t="s">
        <v>139</v>
      </c>
    </row>
    <row r="7332" spans="1:15" hidden="1" x14ac:dyDescent="0.25">
      <c r="A7332" t="s">
        <v>137</v>
      </c>
      <c r="B7332" t="s">
        <v>147</v>
      </c>
      <c r="C7332">
        <v>1029</v>
      </c>
      <c r="D7332">
        <v>949361505</v>
      </c>
      <c r="E7332" t="s">
        <v>19</v>
      </c>
      <c r="G7332">
        <v>201009</v>
      </c>
      <c r="H7332" s="1">
        <v>40430</v>
      </c>
      <c r="I7332" s="1">
        <v>40462</v>
      </c>
      <c r="J7332">
        <v>717</v>
      </c>
      <c r="K7332">
        <v>717</v>
      </c>
      <c r="M7332">
        <v>67.099999999999994</v>
      </c>
      <c r="N7332" t="s">
        <v>20</v>
      </c>
      <c r="O7332" t="s">
        <v>139</v>
      </c>
    </row>
    <row r="7333" spans="1:15" hidden="1" x14ac:dyDescent="0.25">
      <c r="A7333" t="s">
        <v>137</v>
      </c>
      <c r="B7333" t="s">
        <v>147</v>
      </c>
      <c r="C7333">
        <v>1029</v>
      </c>
      <c r="D7333">
        <v>949361505</v>
      </c>
      <c r="E7333" t="s">
        <v>19</v>
      </c>
      <c r="G7333">
        <v>201010</v>
      </c>
      <c r="H7333" s="1">
        <v>40462</v>
      </c>
      <c r="I7333" s="1">
        <v>40491</v>
      </c>
      <c r="J7333">
        <v>359</v>
      </c>
      <c r="K7333">
        <v>359</v>
      </c>
      <c r="M7333">
        <v>36.35</v>
      </c>
      <c r="N7333" t="s">
        <v>20</v>
      </c>
      <c r="O7333" t="s">
        <v>139</v>
      </c>
    </row>
    <row r="7334" spans="1:15" hidden="1" x14ac:dyDescent="0.25">
      <c r="A7334" t="s">
        <v>137</v>
      </c>
      <c r="B7334" t="s">
        <v>147</v>
      </c>
      <c r="C7334">
        <v>1029</v>
      </c>
      <c r="D7334">
        <v>949361505</v>
      </c>
      <c r="E7334" t="s">
        <v>19</v>
      </c>
      <c r="G7334">
        <v>201011</v>
      </c>
      <c r="H7334" s="1">
        <v>40491</v>
      </c>
      <c r="I7334" s="1">
        <v>40521</v>
      </c>
      <c r="J7334">
        <v>221</v>
      </c>
      <c r="K7334">
        <v>221</v>
      </c>
      <c r="M7334">
        <v>24.49</v>
      </c>
      <c r="N7334" t="s">
        <v>20</v>
      </c>
      <c r="O7334" t="s">
        <v>139</v>
      </c>
    </row>
    <row r="7335" spans="1:15" hidden="1" x14ac:dyDescent="0.25">
      <c r="A7335" t="s">
        <v>137</v>
      </c>
      <c r="B7335" t="s">
        <v>147</v>
      </c>
      <c r="C7335">
        <v>1029</v>
      </c>
      <c r="D7335">
        <v>949361505</v>
      </c>
      <c r="E7335" t="s">
        <v>19</v>
      </c>
      <c r="G7335">
        <v>201012</v>
      </c>
      <c r="H7335" s="1">
        <v>40521</v>
      </c>
      <c r="I7335" s="1">
        <v>40554</v>
      </c>
      <c r="J7335">
        <v>239</v>
      </c>
      <c r="K7335">
        <v>239</v>
      </c>
      <c r="M7335">
        <v>26.03</v>
      </c>
      <c r="N7335" t="s">
        <v>20</v>
      </c>
      <c r="O7335" t="s">
        <v>139</v>
      </c>
    </row>
    <row r="7336" spans="1:15" hidden="1" x14ac:dyDescent="0.25">
      <c r="A7336" t="s">
        <v>137</v>
      </c>
      <c r="B7336" t="s">
        <v>147</v>
      </c>
      <c r="C7336">
        <v>1029</v>
      </c>
      <c r="D7336">
        <v>949361505</v>
      </c>
      <c r="E7336" t="s">
        <v>19</v>
      </c>
      <c r="G7336">
        <v>201101</v>
      </c>
      <c r="H7336" s="1">
        <v>40554</v>
      </c>
      <c r="I7336" s="1">
        <v>40584</v>
      </c>
      <c r="J7336">
        <v>177</v>
      </c>
      <c r="K7336">
        <v>177</v>
      </c>
      <c r="M7336">
        <v>20.69</v>
      </c>
      <c r="N7336" t="s">
        <v>20</v>
      </c>
      <c r="O7336" t="s">
        <v>139</v>
      </c>
    </row>
    <row r="7337" spans="1:15" hidden="1" x14ac:dyDescent="0.25">
      <c r="A7337" t="s">
        <v>137</v>
      </c>
      <c r="B7337" t="s">
        <v>147</v>
      </c>
      <c r="C7337">
        <v>1029</v>
      </c>
      <c r="D7337">
        <v>949361505</v>
      </c>
      <c r="E7337" t="s">
        <v>19</v>
      </c>
      <c r="G7337">
        <v>201102</v>
      </c>
      <c r="H7337" s="1">
        <v>40584</v>
      </c>
      <c r="I7337" s="1">
        <v>40612</v>
      </c>
      <c r="J7337">
        <v>168</v>
      </c>
      <c r="K7337">
        <v>168</v>
      </c>
      <c r="M7337">
        <v>19.91</v>
      </c>
      <c r="N7337" t="s">
        <v>20</v>
      </c>
      <c r="O7337" t="s">
        <v>139</v>
      </c>
    </row>
    <row r="7338" spans="1:15" hidden="1" x14ac:dyDescent="0.25">
      <c r="A7338" t="s">
        <v>137</v>
      </c>
      <c r="B7338" t="s">
        <v>147</v>
      </c>
      <c r="C7338">
        <v>1029</v>
      </c>
      <c r="D7338">
        <v>949361505</v>
      </c>
      <c r="E7338" t="s">
        <v>19</v>
      </c>
      <c r="G7338">
        <v>201103</v>
      </c>
      <c r="H7338" s="1">
        <v>40612</v>
      </c>
      <c r="I7338" s="1">
        <v>40640</v>
      </c>
      <c r="J7338">
        <v>173</v>
      </c>
      <c r="K7338">
        <v>173</v>
      </c>
      <c r="M7338">
        <v>20.67</v>
      </c>
      <c r="N7338" t="s">
        <v>20</v>
      </c>
      <c r="O7338" t="s">
        <v>139</v>
      </c>
    </row>
    <row r="7339" spans="1:15" hidden="1" x14ac:dyDescent="0.25">
      <c r="A7339" t="s">
        <v>137</v>
      </c>
      <c r="B7339" t="s">
        <v>147</v>
      </c>
      <c r="C7339">
        <v>1029</v>
      </c>
      <c r="D7339">
        <v>949361505</v>
      </c>
      <c r="E7339" t="s">
        <v>19</v>
      </c>
      <c r="G7339">
        <v>201104</v>
      </c>
      <c r="H7339" s="1">
        <v>40640</v>
      </c>
      <c r="I7339" s="1">
        <v>40672</v>
      </c>
      <c r="J7339">
        <v>331</v>
      </c>
      <c r="K7339">
        <v>331</v>
      </c>
      <c r="M7339">
        <v>36.14</v>
      </c>
      <c r="N7339" t="s">
        <v>20</v>
      </c>
      <c r="O7339" t="s">
        <v>139</v>
      </c>
    </row>
    <row r="7340" spans="1:15" hidden="1" x14ac:dyDescent="0.25">
      <c r="A7340" t="s">
        <v>137</v>
      </c>
      <c r="B7340" t="s">
        <v>147</v>
      </c>
      <c r="C7340">
        <v>1029</v>
      </c>
      <c r="D7340">
        <v>949361505</v>
      </c>
      <c r="E7340" t="s">
        <v>19</v>
      </c>
      <c r="G7340">
        <v>201105</v>
      </c>
      <c r="H7340" s="1">
        <v>40672</v>
      </c>
      <c r="I7340" s="1">
        <v>40703</v>
      </c>
      <c r="J7340">
        <v>831</v>
      </c>
      <c r="K7340">
        <v>831</v>
      </c>
      <c r="M7340">
        <v>82.2</v>
      </c>
      <c r="N7340" t="s">
        <v>20</v>
      </c>
      <c r="O7340" t="s">
        <v>139</v>
      </c>
    </row>
    <row r="7341" spans="1:15" hidden="1" x14ac:dyDescent="0.25">
      <c r="A7341" t="s">
        <v>137</v>
      </c>
      <c r="B7341" t="s">
        <v>147</v>
      </c>
      <c r="C7341">
        <v>1029</v>
      </c>
      <c r="D7341">
        <v>949361505</v>
      </c>
      <c r="E7341" t="s">
        <v>19</v>
      </c>
      <c r="G7341">
        <v>201106</v>
      </c>
      <c r="H7341" s="1">
        <v>40703</v>
      </c>
      <c r="I7341" s="1">
        <v>40732</v>
      </c>
      <c r="J7341">
        <v>971</v>
      </c>
      <c r="K7341">
        <v>971</v>
      </c>
      <c r="M7341">
        <v>96.91</v>
      </c>
      <c r="N7341" t="s">
        <v>20</v>
      </c>
      <c r="O7341" t="s">
        <v>139</v>
      </c>
    </row>
    <row r="7342" spans="1:15" hidden="1" x14ac:dyDescent="0.25">
      <c r="A7342" t="s">
        <v>137</v>
      </c>
      <c r="B7342" t="s">
        <v>147</v>
      </c>
      <c r="C7342">
        <v>1029</v>
      </c>
      <c r="D7342">
        <v>949361505</v>
      </c>
      <c r="E7342" t="s">
        <v>19</v>
      </c>
      <c r="G7342">
        <v>201107</v>
      </c>
      <c r="H7342" s="1">
        <v>40732</v>
      </c>
      <c r="I7342" s="1">
        <v>40764</v>
      </c>
      <c r="J7342">
        <v>1359</v>
      </c>
      <c r="K7342">
        <v>1359</v>
      </c>
      <c r="M7342">
        <v>140.13999999999999</v>
      </c>
      <c r="N7342" t="s">
        <v>20</v>
      </c>
      <c r="O7342" t="s">
        <v>139</v>
      </c>
    </row>
    <row r="7343" spans="1:15" hidden="1" x14ac:dyDescent="0.25">
      <c r="A7343" t="s">
        <v>137</v>
      </c>
      <c r="B7343" t="s">
        <v>147</v>
      </c>
      <c r="C7343">
        <v>1029</v>
      </c>
      <c r="D7343">
        <v>949361505</v>
      </c>
      <c r="E7343" t="s">
        <v>19</v>
      </c>
      <c r="G7343">
        <v>201108</v>
      </c>
      <c r="H7343" s="1">
        <v>40764</v>
      </c>
      <c r="I7343" s="1">
        <v>40794</v>
      </c>
      <c r="J7343">
        <v>882</v>
      </c>
      <c r="K7343">
        <v>882</v>
      </c>
      <c r="M7343">
        <v>92.93</v>
      </c>
      <c r="N7343" t="s">
        <v>20</v>
      </c>
      <c r="O7343" t="s">
        <v>139</v>
      </c>
    </row>
    <row r="7344" spans="1:15" hidden="1" x14ac:dyDescent="0.25">
      <c r="A7344" t="s">
        <v>137</v>
      </c>
      <c r="B7344" t="s">
        <v>147</v>
      </c>
      <c r="C7344">
        <v>1029</v>
      </c>
      <c r="D7344">
        <v>949361505</v>
      </c>
      <c r="E7344" t="s">
        <v>19</v>
      </c>
      <c r="G7344">
        <v>201109</v>
      </c>
      <c r="H7344" s="1">
        <v>40794</v>
      </c>
      <c r="I7344" s="1">
        <v>40826</v>
      </c>
      <c r="J7344">
        <v>647</v>
      </c>
      <c r="K7344">
        <v>647</v>
      </c>
      <c r="M7344">
        <v>69.680000000000007</v>
      </c>
      <c r="N7344" t="s">
        <v>20</v>
      </c>
      <c r="O7344" t="s">
        <v>139</v>
      </c>
    </row>
    <row r="7345" spans="1:15" hidden="1" x14ac:dyDescent="0.25">
      <c r="A7345" t="s">
        <v>137</v>
      </c>
      <c r="B7345" t="s">
        <v>147</v>
      </c>
      <c r="C7345">
        <v>1029</v>
      </c>
      <c r="D7345">
        <v>949361505</v>
      </c>
      <c r="E7345" t="s">
        <v>19</v>
      </c>
      <c r="G7345">
        <v>201110</v>
      </c>
      <c r="H7345" s="1">
        <v>40826</v>
      </c>
      <c r="I7345" s="1">
        <v>40851</v>
      </c>
      <c r="J7345">
        <v>231</v>
      </c>
      <c r="K7345">
        <v>231</v>
      </c>
      <c r="M7345">
        <v>27.57</v>
      </c>
      <c r="N7345" t="s">
        <v>20</v>
      </c>
      <c r="O7345" t="s">
        <v>139</v>
      </c>
    </row>
    <row r="7346" spans="1:15" hidden="1" x14ac:dyDescent="0.25">
      <c r="A7346" t="s">
        <v>137</v>
      </c>
      <c r="B7346" t="s">
        <v>147</v>
      </c>
      <c r="C7346">
        <v>1029</v>
      </c>
      <c r="D7346">
        <v>949361505</v>
      </c>
      <c r="E7346" t="s">
        <v>19</v>
      </c>
      <c r="G7346">
        <v>201111</v>
      </c>
      <c r="H7346" s="1">
        <v>40851</v>
      </c>
      <c r="I7346" s="1">
        <v>40885</v>
      </c>
      <c r="J7346">
        <v>237</v>
      </c>
      <c r="K7346">
        <v>237</v>
      </c>
      <c r="M7346">
        <v>29.12</v>
      </c>
      <c r="N7346" t="s">
        <v>20</v>
      </c>
      <c r="O7346" t="s">
        <v>139</v>
      </c>
    </row>
    <row r="7347" spans="1:15" hidden="1" x14ac:dyDescent="0.25">
      <c r="A7347" t="s">
        <v>137</v>
      </c>
      <c r="B7347" t="s">
        <v>147</v>
      </c>
      <c r="C7347">
        <v>1029</v>
      </c>
      <c r="D7347">
        <v>949361505</v>
      </c>
      <c r="E7347" t="s">
        <v>19</v>
      </c>
      <c r="G7347">
        <v>201112</v>
      </c>
      <c r="H7347" s="1">
        <v>40885</v>
      </c>
      <c r="I7347" s="1">
        <v>40918</v>
      </c>
      <c r="J7347">
        <v>234</v>
      </c>
      <c r="K7347">
        <v>234</v>
      </c>
      <c r="M7347">
        <v>28.89</v>
      </c>
      <c r="N7347" t="s">
        <v>20</v>
      </c>
      <c r="O7347" t="s">
        <v>139</v>
      </c>
    </row>
    <row r="7348" spans="1:15" hidden="1" x14ac:dyDescent="0.25">
      <c r="A7348" t="s">
        <v>137</v>
      </c>
      <c r="B7348" t="s">
        <v>147</v>
      </c>
      <c r="C7348">
        <v>1029</v>
      </c>
      <c r="D7348">
        <v>949361505</v>
      </c>
      <c r="E7348" t="s">
        <v>19</v>
      </c>
      <c r="G7348">
        <v>201201</v>
      </c>
      <c r="H7348" s="1">
        <v>40918</v>
      </c>
      <c r="I7348" s="1">
        <v>40947</v>
      </c>
      <c r="J7348">
        <v>111</v>
      </c>
      <c r="K7348">
        <v>111</v>
      </c>
      <c r="M7348">
        <v>16.739999999999998</v>
      </c>
      <c r="N7348" t="s">
        <v>20</v>
      </c>
      <c r="O7348" t="s">
        <v>139</v>
      </c>
    </row>
    <row r="7349" spans="1:15" hidden="1" x14ac:dyDescent="0.25">
      <c r="A7349" t="s">
        <v>137</v>
      </c>
      <c r="B7349" t="s">
        <v>147</v>
      </c>
      <c r="C7349">
        <v>1029</v>
      </c>
      <c r="D7349">
        <v>949361505</v>
      </c>
      <c r="E7349" t="s">
        <v>19</v>
      </c>
      <c r="G7349">
        <v>201202</v>
      </c>
      <c r="H7349" s="1">
        <v>40947</v>
      </c>
      <c r="I7349" s="1">
        <v>40976</v>
      </c>
      <c r="J7349">
        <v>63</v>
      </c>
      <c r="K7349">
        <v>63</v>
      </c>
      <c r="M7349">
        <v>11.95</v>
      </c>
      <c r="N7349" t="s">
        <v>20</v>
      </c>
      <c r="O7349" t="s">
        <v>139</v>
      </c>
    </row>
    <row r="7350" spans="1:15" hidden="1" x14ac:dyDescent="0.25">
      <c r="A7350" t="s">
        <v>137</v>
      </c>
      <c r="B7350" t="s">
        <v>147</v>
      </c>
      <c r="C7350">
        <v>1029</v>
      </c>
      <c r="D7350">
        <v>949361505</v>
      </c>
      <c r="E7350" t="s">
        <v>19</v>
      </c>
      <c r="G7350">
        <v>201203</v>
      </c>
      <c r="H7350" s="1">
        <v>40976</v>
      </c>
      <c r="I7350" s="1">
        <v>41008</v>
      </c>
      <c r="J7350">
        <v>61</v>
      </c>
      <c r="K7350">
        <v>61</v>
      </c>
      <c r="M7350">
        <v>11.75</v>
      </c>
      <c r="N7350" t="s">
        <v>20</v>
      </c>
      <c r="O7350" t="s">
        <v>139</v>
      </c>
    </row>
    <row r="7351" spans="1:15" hidden="1" x14ac:dyDescent="0.25">
      <c r="A7351" t="s">
        <v>137</v>
      </c>
      <c r="B7351" t="s">
        <v>147</v>
      </c>
      <c r="C7351">
        <v>1029</v>
      </c>
      <c r="D7351">
        <v>949361505</v>
      </c>
      <c r="E7351" t="s">
        <v>19</v>
      </c>
      <c r="G7351">
        <v>201204</v>
      </c>
      <c r="H7351" s="1">
        <v>41008</v>
      </c>
      <c r="I7351" s="1">
        <v>41037</v>
      </c>
      <c r="J7351">
        <v>183</v>
      </c>
      <c r="K7351">
        <v>183</v>
      </c>
      <c r="M7351">
        <v>23.94</v>
      </c>
      <c r="N7351" t="s">
        <v>20</v>
      </c>
      <c r="O7351" t="s">
        <v>139</v>
      </c>
    </row>
    <row r="7352" spans="1:15" hidden="1" x14ac:dyDescent="0.25">
      <c r="A7352" t="s">
        <v>137</v>
      </c>
      <c r="B7352" t="s">
        <v>147</v>
      </c>
      <c r="C7352">
        <v>1029</v>
      </c>
      <c r="D7352">
        <v>949361505</v>
      </c>
      <c r="E7352" t="s">
        <v>19</v>
      </c>
      <c r="G7352">
        <v>201205</v>
      </c>
      <c r="H7352" s="1">
        <v>41037</v>
      </c>
      <c r="I7352" s="1">
        <v>41067</v>
      </c>
      <c r="J7352">
        <v>556</v>
      </c>
      <c r="K7352">
        <v>556</v>
      </c>
      <c r="M7352">
        <v>61.2</v>
      </c>
      <c r="N7352" t="s">
        <v>20</v>
      </c>
      <c r="O7352" t="s">
        <v>139</v>
      </c>
    </row>
    <row r="7353" spans="1:15" hidden="1" x14ac:dyDescent="0.25">
      <c r="A7353" t="s">
        <v>137</v>
      </c>
      <c r="B7353" t="s">
        <v>147</v>
      </c>
      <c r="C7353">
        <v>1029</v>
      </c>
      <c r="D7353">
        <v>949361505</v>
      </c>
      <c r="E7353" t="s">
        <v>19</v>
      </c>
      <c r="G7353">
        <v>201206</v>
      </c>
      <c r="H7353" s="1">
        <v>41067</v>
      </c>
      <c r="I7353" s="1">
        <v>41100</v>
      </c>
      <c r="J7353">
        <v>1179</v>
      </c>
      <c r="K7353">
        <v>1179</v>
      </c>
      <c r="M7353">
        <v>123.13</v>
      </c>
      <c r="N7353" t="s">
        <v>20</v>
      </c>
      <c r="O7353" t="s">
        <v>139</v>
      </c>
    </row>
    <row r="7354" spans="1:15" x14ac:dyDescent="0.25">
      <c r="A7354" t="s">
        <v>137</v>
      </c>
      <c r="B7354" t="s">
        <v>147</v>
      </c>
      <c r="C7354">
        <v>1029</v>
      </c>
      <c r="D7354">
        <v>949361505</v>
      </c>
      <c r="E7354" t="s">
        <v>19</v>
      </c>
      <c r="G7354">
        <v>201207</v>
      </c>
      <c r="H7354" s="1">
        <v>41100</v>
      </c>
      <c r="I7354" s="1">
        <v>41128</v>
      </c>
      <c r="J7354">
        <v>1125</v>
      </c>
      <c r="K7354">
        <v>1125</v>
      </c>
      <c r="M7354">
        <v>117.17</v>
      </c>
      <c r="N7354" t="s">
        <v>20</v>
      </c>
      <c r="O7354" t="s">
        <v>139</v>
      </c>
    </row>
    <row r="7355" spans="1:15" x14ac:dyDescent="0.25">
      <c r="A7355" t="s">
        <v>137</v>
      </c>
      <c r="B7355" t="s">
        <v>147</v>
      </c>
      <c r="C7355">
        <v>1029</v>
      </c>
      <c r="D7355">
        <v>949361505</v>
      </c>
      <c r="E7355" t="s">
        <v>19</v>
      </c>
      <c r="G7355">
        <v>201208</v>
      </c>
      <c r="H7355" s="1">
        <v>41128</v>
      </c>
      <c r="I7355" s="1">
        <v>41158</v>
      </c>
      <c r="J7355">
        <v>1087</v>
      </c>
      <c r="K7355">
        <v>1087</v>
      </c>
      <c r="M7355">
        <v>113.41</v>
      </c>
      <c r="N7355" t="s">
        <v>20</v>
      </c>
      <c r="O7355" t="s">
        <v>139</v>
      </c>
    </row>
    <row r="7356" spans="1:15" x14ac:dyDescent="0.25">
      <c r="A7356" t="s">
        <v>137</v>
      </c>
      <c r="B7356" t="s">
        <v>147</v>
      </c>
      <c r="C7356">
        <v>1029</v>
      </c>
      <c r="D7356">
        <v>949361505</v>
      </c>
      <c r="E7356" t="s">
        <v>19</v>
      </c>
      <c r="G7356">
        <v>201209</v>
      </c>
      <c r="H7356" s="1">
        <v>41158</v>
      </c>
      <c r="I7356" s="1">
        <v>41187</v>
      </c>
      <c r="J7356">
        <v>724</v>
      </c>
      <c r="K7356">
        <v>724</v>
      </c>
      <c r="M7356">
        <v>77.430000000000007</v>
      </c>
      <c r="N7356" t="s">
        <v>20</v>
      </c>
      <c r="O7356" t="s">
        <v>139</v>
      </c>
    </row>
    <row r="7357" spans="1:15" x14ac:dyDescent="0.25">
      <c r="A7357" t="s">
        <v>137</v>
      </c>
      <c r="B7357" t="s">
        <v>147</v>
      </c>
      <c r="C7357">
        <v>1029</v>
      </c>
      <c r="D7357">
        <v>949361505</v>
      </c>
      <c r="E7357" t="s">
        <v>19</v>
      </c>
      <c r="G7357">
        <v>201210</v>
      </c>
      <c r="H7357" s="1">
        <v>41187</v>
      </c>
      <c r="I7357" s="1">
        <v>41219</v>
      </c>
      <c r="J7357">
        <v>163</v>
      </c>
      <c r="K7357">
        <v>163</v>
      </c>
      <c r="M7357">
        <v>21.81</v>
      </c>
      <c r="N7357" t="s">
        <v>20</v>
      </c>
      <c r="O7357" t="s">
        <v>139</v>
      </c>
    </row>
    <row r="7358" spans="1:15" x14ac:dyDescent="0.25">
      <c r="A7358" t="s">
        <v>137</v>
      </c>
      <c r="B7358" t="s">
        <v>147</v>
      </c>
      <c r="C7358">
        <v>1029</v>
      </c>
      <c r="D7358">
        <v>949361505</v>
      </c>
      <c r="E7358" t="s">
        <v>19</v>
      </c>
      <c r="G7358">
        <v>201211</v>
      </c>
      <c r="H7358" s="1">
        <v>41219</v>
      </c>
      <c r="I7358" s="1">
        <v>41250</v>
      </c>
      <c r="J7358">
        <v>130</v>
      </c>
      <c r="K7358">
        <v>130</v>
      </c>
      <c r="M7358">
        <v>18.55</v>
      </c>
      <c r="N7358" t="s">
        <v>20</v>
      </c>
      <c r="O7358" t="s">
        <v>139</v>
      </c>
    </row>
    <row r="7359" spans="1:15" x14ac:dyDescent="0.25">
      <c r="A7359" t="s">
        <v>137</v>
      </c>
      <c r="B7359" t="s">
        <v>147</v>
      </c>
      <c r="C7359">
        <v>1029</v>
      </c>
      <c r="D7359">
        <v>949361505</v>
      </c>
      <c r="E7359" t="s">
        <v>19</v>
      </c>
      <c r="G7359">
        <v>201212</v>
      </c>
      <c r="H7359" s="1">
        <v>41250</v>
      </c>
      <c r="I7359" s="1">
        <v>41284</v>
      </c>
      <c r="J7359">
        <v>162</v>
      </c>
      <c r="K7359">
        <v>162</v>
      </c>
      <c r="M7359">
        <v>21.72</v>
      </c>
      <c r="N7359" t="s">
        <v>20</v>
      </c>
      <c r="O7359" t="s">
        <v>139</v>
      </c>
    </row>
    <row r="7360" spans="1:15" x14ac:dyDescent="0.25">
      <c r="A7360" t="s">
        <v>137</v>
      </c>
      <c r="B7360" t="s">
        <v>147</v>
      </c>
      <c r="C7360">
        <v>1029</v>
      </c>
      <c r="D7360">
        <v>949361505</v>
      </c>
      <c r="E7360" t="s">
        <v>19</v>
      </c>
      <c r="G7360">
        <v>201301</v>
      </c>
      <c r="H7360" s="1">
        <v>41284</v>
      </c>
      <c r="I7360" s="1">
        <v>41312</v>
      </c>
      <c r="J7360">
        <v>150</v>
      </c>
      <c r="K7360">
        <v>150</v>
      </c>
      <c r="M7360">
        <v>20.55</v>
      </c>
      <c r="N7360" t="s">
        <v>20</v>
      </c>
      <c r="O7360" t="s">
        <v>139</v>
      </c>
    </row>
    <row r="7361" spans="1:15" x14ac:dyDescent="0.25">
      <c r="A7361" t="s">
        <v>137</v>
      </c>
      <c r="B7361" t="s">
        <v>147</v>
      </c>
      <c r="C7361">
        <v>1029</v>
      </c>
      <c r="D7361">
        <v>949361505</v>
      </c>
      <c r="E7361" t="s">
        <v>19</v>
      </c>
      <c r="G7361">
        <v>201302</v>
      </c>
      <c r="H7361" s="1">
        <v>41312</v>
      </c>
      <c r="I7361" s="1">
        <v>41341</v>
      </c>
      <c r="J7361">
        <v>157</v>
      </c>
      <c r="K7361">
        <v>157</v>
      </c>
      <c r="M7361">
        <v>21.24</v>
      </c>
      <c r="N7361" t="s">
        <v>20</v>
      </c>
      <c r="O7361" t="s">
        <v>139</v>
      </c>
    </row>
    <row r="7362" spans="1:15" x14ac:dyDescent="0.25">
      <c r="A7362" t="s">
        <v>137</v>
      </c>
      <c r="B7362" t="s">
        <v>147</v>
      </c>
      <c r="C7362">
        <v>1029</v>
      </c>
      <c r="D7362">
        <v>949361505</v>
      </c>
      <c r="E7362" t="s">
        <v>19</v>
      </c>
      <c r="G7362">
        <v>201303</v>
      </c>
      <c r="H7362" s="1">
        <v>41341</v>
      </c>
      <c r="I7362" s="1">
        <v>41374</v>
      </c>
      <c r="J7362">
        <v>162</v>
      </c>
      <c r="K7362">
        <v>162</v>
      </c>
      <c r="M7362">
        <v>21.73</v>
      </c>
      <c r="N7362" t="s">
        <v>20</v>
      </c>
      <c r="O7362" t="s">
        <v>139</v>
      </c>
    </row>
    <row r="7363" spans="1:15" x14ac:dyDescent="0.25">
      <c r="A7363" t="s">
        <v>137</v>
      </c>
      <c r="B7363" t="s">
        <v>147</v>
      </c>
      <c r="C7363">
        <v>1029</v>
      </c>
      <c r="D7363">
        <v>949361505</v>
      </c>
      <c r="E7363" t="s">
        <v>19</v>
      </c>
      <c r="G7363">
        <v>201304</v>
      </c>
      <c r="H7363" s="1">
        <v>41374</v>
      </c>
      <c r="I7363" s="1">
        <v>41402</v>
      </c>
      <c r="J7363">
        <v>294</v>
      </c>
      <c r="K7363">
        <v>294</v>
      </c>
      <c r="M7363">
        <v>34.82</v>
      </c>
      <c r="N7363" t="s">
        <v>20</v>
      </c>
      <c r="O7363" t="s">
        <v>139</v>
      </c>
    </row>
    <row r="7364" spans="1:15" x14ac:dyDescent="0.25">
      <c r="A7364" t="s">
        <v>137</v>
      </c>
      <c r="B7364" t="s">
        <v>147</v>
      </c>
      <c r="C7364">
        <v>1029</v>
      </c>
      <c r="D7364">
        <v>949361505</v>
      </c>
      <c r="E7364" t="s">
        <v>19</v>
      </c>
      <c r="G7364">
        <v>201305</v>
      </c>
      <c r="H7364" s="1">
        <v>41402</v>
      </c>
      <c r="I7364" s="1">
        <v>41432</v>
      </c>
      <c r="J7364">
        <v>568</v>
      </c>
      <c r="K7364">
        <v>568</v>
      </c>
      <c r="M7364">
        <v>62.01</v>
      </c>
      <c r="N7364" t="s">
        <v>20</v>
      </c>
      <c r="O7364" t="s">
        <v>139</v>
      </c>
    </row>
    <row r="7365" spans="1:15" x14ac:dyDescent="0.25">
      <c r="A7365" t="s">
        <v>137</v>
      </c>
      <c r="B7365" t="s">
        <v>147</v>
      </c>
      <c r="C7365">
        <v>1029</v>
      </c>
      <c r="D7365">
        <v>949361505</v>
      </c>
      <c r="E7365" t="s">
        <v>19</v>
      </c>
      <c r="G7365">
        <v>201306</v>
      </c>
      <c r="H7365" s="1">
        <v>41432</v>
      </c>
      <c r="I7365" s="1">
        <v>41464</v>
      </c>
      <c r="J7365">
        <v>956</v>
      </c>
      <c r="K7365">
        <v>956</v>
      </c>
      <c r="M7365">
        <v>99.84</v>
      </c>
      <c r="N7365" t="s">
        <v>20</v>
      </c>
      <c r="O7365" t="s">
        <v>139</v>
      </c>
    </row>
    <row r="7366" spans="1:15" x14ac:dyDescent="0.25">
      <c r="A7366" t="s">
        <v>137</v>
      </c>
      <c r="B7366" t="s">
        <v>147</v>
      </c>
      <c r="C7366">
        <v>1029</v>
      </c>
      <c r="D7366">
        <v>949361505</v>
      </c>
      <c r="E7366" t="s">
        <v>19</v>
      </c>
      <c r="G7366">
        <v>201307</v>
      </c>
      <c r="H7366" s="1">
        <v>41464</v>
      </c>
      <c r="I7366" s="1">
        <v>41493</v>
      </c>
      <c r="J7366">
        <v>992</v>
      </c>
      <c r="K7366">
        <v>992</v>
      </c>
      <c r="M7366">
        <v>101.67</v>
      </c>
      <c r="N7366" t="s">
        <v>20</v>
      </c>
      <c r="O7366" t="s">
        <v>139</v>
      </c>
    </row>
    <row r="7367" spans="1:15" hidden="1" x14ac:dyDescent="0.25">
      <c r="A7367" t="s">
        <v>137</v>
      </c>
      <c r="B7367" t="s">
        <v>148</v>
      </c>
      <c r="C7367">
        <v>1032</v>
      </c>
      <c r="D7367">
        <v>957987662</v>
      </c>
      <c r="E7367" t="s">
        <v>19</v>
      </c>
      <c r="G7367">
        <v>200507</v>
      </c>
      <c r="H7367" s="1">
        <v>38534</v>
      </c>
      <c r="I7367" s="1">
        <v>38562</v>
      </c>
      <c r="J7367">
        <v>684</v>
      </c>
      <c r="K7367">
        <v>684</v>
      </c>
      <c r="M7367">
        <v>49.96</v>
      </c>
      <c r="N7367" t="s">
        <v>20</v>
      </c>
      <c r="O7367" t="s">
        <v>139</v>
      </c>
    </row>
    <row r="7368" spans="1:15" hidden="1" x14ac:dyDescent="0.25">
      <c r="A7368" t="s">
        <v>137</v>
      </c>
      <c r="B7368" t="s">
        <v>148</v>
      </c>
      <c r="C7368">
        <v>1032</v>
      </c>
      <c r="D7368">
        <v>957987662</v>
      </c>
      <c r="E7368" t="s">
        <v>19</v>
      </c>
      <c r="G7368">
        <v>200508</v>
      </c>
      <c r="H7368" s="1">
        <v>38565</v>
      </c>
      <c r="I7368" s="1">
        <v>38593</v>
      </c>
      <c r="J7368">
        <v>559</v>
      </c>
      <c r="K7368">
        <v>559</v>
      </c>
      <c r="M7368">
        <v>43.57</v>
      </c>
      <c r="N7368" t="s">
        <v>20</v>
      </c>
      <c r="O7368" t="s">
        <v>139</v>
      </c>
    </row>
    <row r="7369" spans="1:15" hidden="1" x14ac:dyDescent="0.25">
      <c r="A7369" t="s">
        <v>137</v>
      </c>
      <c r="B7369" t="s">
        <v>148</v>
      </c>
      <c r="C7369">
        <v>1032</v>
      </c>
      <c r="D7369">
        <v>957987662</v>
      </c>
      <c r="E7369" t="s">
        <v>19</v>
      </c>
      <c r="G7369">
        <v>200509</v>
      </c>
      <c r="H7369" s="1">
        <v>38596</v>
      </c>
      <c r="I7369" s="1">
        <v>38624</v>
      </c>
      <c r="J7369">
        <v>394</v>
      </c>
      <c r="K7369">
        <v>394</v>
      </c>
      <c r="M7369">
        <v>32.590000000000003</v>
      </c>
      <c r="N7369" t="s">
        <v>20</v>
      </c>
      <c r="O7369" t="s">
        <v>139</v>
      </c>
    </row>
    <row r="7370" spans="1:15" hidden="1" x14ac:dyDescent="0.25">
      <c r="A7370" t="s">
        <v>137</v>
      </c>
      <c r="B7370" t="s">
        <v>148</v>
      </c>
      <c r="C7370">
        <v>1032</v>
      </c>
      <c r="D7370">
        <v>957987662</v>
      </c>
      <c r="E7370" t="s">
        <v>19</v>
      </c>
      <c r="G7370">
        <v>200510</v>
      </c>
      <c r="H7370" s="1">
        <v>38626</v>
      </c>
      <c r="I7370" s="1">
        <v>38654</v>
      </c>
      <c r="J7370">
        <v>212</v>
      </c>
      <c r="K7370">
        <v>212</v>
      </c>
      <c r="M7370">
        <v>17.95</v>
      </c>
      <c r="N7370" t="s">
        <v>20</v>
      </c>
      <c r="O7370" t="s">
        <v>139</v>
      </c>
    </row>
    <row r="7371" spans="1:15" hidden="1" x14ac:dyDescent="0.25">
      <c r="A7371" t="s">
        <v>137</v>
      </c>
      <c r="B7371" t="s">
        <v>148</v>
      </c>
      <c r="C7371">
        <v>1032</v>
      </c>
      <c r="D7371">
        <v>957987662</v>
      </c>
      <c r="E7371" t="s">
        <v>19</v>
      </c>
      <c r="G7371">
        <v>200511</v>
      </c>
      <c r="H7371" s="1">
        <v>38657</v>
      </c>
      <c r="I7371" s="1">
        <v>38685</v>
      </c>
      <c r="J7371">
        <v>164</v>
      </c>
      <c r="K7371">
        <v>164</v>
      </c>
      <c r="M7371">
        <v>13.32</v>
      </c>
      <c r="N7371" t="s">
        <v>20</v>
      </c>
      <c r="O7371" t="s">
        <v>139</v>
      </c>
    </row>
    <row r="7372" spans="1:15" hidden="1" x14ac:dyDescent="0.25">
      <c r="A7372" t="s">
        <v>137</v>
      </c>
      <c r="B7372" t="s">
        <v>148</v>
      </c>
      <c r="C7372">
        <v>1032</v>
      </c>
      <c r="D7372">
        <v>957987662</v>
      </c>
      <c r="E7372" t="s">
        <v>19</v>
      </c>
      <c r="G7372">
        <v>200512</v>
      </c>
      <c r="H7372" s="1">
        <v>38687</v>
      </c>
      <c r="I7372" s="1">
        <v>38715</v>
      </c>
      <c r="J7372">
        <v>127</v>
      </c>
      <c r="K7372">
        <v>127</v>
      </c>
      <c r="M7372">
        <v>9.94</v>
      </c>
      <c r="N7372" t="s">
        <v>20</v>
      </c>
      <c r="O7372" t="s">
        <v>139</v>
      </c>
    </row>
    <row r="7373" spans="1:15" hidden="1" x14ac:dyDescent="0.25">
      <c r="A7373" t="s">
        <v>137</v>
      </c>
      <c r="B7373" t="s">
        <v>148</v>
      </c>
      <c r="C7373">
        <v>1032</v>
      </c>
      <c r="D7373">
        <v>957987662</v>
      </c>
      <c r="E7373" t="s">
        <v>19</v>
      </c>
      <c r="G7373">
        <v>200601</v>
      </c>
      <c r="H7373" s="1">
        <v>38718</v>
      </c>
      <c r="I7373" s="1">
        <v>38746</v>
      </c>
      <c r="J7373">
        <v>173</v>
      </c>
      <c r="K7373">
        <v>173</v>
      </c>
      <c r="M7373">
        <v>12.82</v>
      </c>
      <c r="N7373" t="s">
        <v>20</v>
      </c>
      <c r="O7373" t="s">
        <v>139</v>
      </c>
    </row>
    <row r="7374" spans="1:15" hidden="1" x14ac:dyDescent="0.25">
      <c r="A7374" t="s">
        <v>137</v>
      </c>
      <c r="B7374" t="s">
        <v>148</v>
      </c>
      <c r="C7374">
        <v>1032</v>
      </c>
      <c r="D7374">
        <v>957987662</v>
      </c>
      <c r="E7374" t="s">
        <v>19</v>
      </c>
      <c r="G7374">
        <v>200602</v>
      </c>
      <c r="H7374" s="1">
        <v>38749</v>
      </c>
      <c r="I7374" s="1">
        <v>38776</v>
      </c>
      <c r="J7374">
        <v>195</v>
      </c>
      <c r="K7374">
        <v>195</v>
      </c>
      <c r="M7374">
        <v>14.12</v>
      </c>
      <c r="N7374" t="s">
        <v>20</v>
      </c>
      <c r="O7374" t="s">
        <v>139</v>
      </c>
    </row>
    <row r="7375" spans="1:15" hidden="1" x14ac:dyDescent="0.25">
      <c r="A7375" t="s">
        <v>137</v>
      </c>
      <c r="B7375" t="s">
        <v>148</v>
      </c>
      <c r="C7375">
        <v>1032</v>
      </c>
      <c r="D7375">
        <v>957987662</v>
      </c>
      <c r="E7375" t="s">
        <v>19</v>
      </c>
      <c r="G7375">
        <v>200603</v>
      </c>
      <c r="H7375" s="1">
        <v>38777</v>
      </c>
      <c r="I7375" s="1">
        <v>38805</v>
      </c>
      <c r="J7375">
        <v>195</v>
      </c>
      <c r="K7375">
        <v>195</v>
      </c>
      <c r="M7375">
        <v>14.63</v>
      </c>
      <c r="N7375" t="s">
        <v>20</v>
      </c>
      <c r="O7375" t="s">
        <v>139</v>
      </c>
    </row>
    <row r="7376" spans="1:15" hidden="1" x14ac:dyDescent="0.25">
      <c r="A7376" t="s">
        <v>137</v>
      </c>
      <c r="B7376" t="s">
        <v>148</v>
      </c>
      <c r="C7376">
        <v>1032</v>
      </c>
      <c r="D7376">
        <v>957987662</v>
      </c>
      <c r="E7376" t="s">
        <v>19</v>
      </c>
      <c r="G7376">
        <v>200604</v>
      </c>
      <c r="H7376" s="1">
        <v>38808</v>
      </c>
      <c r="I7376" s="1">
        <v>38836</v>
      </c>
      <c r="J7376">
        <v>336</v>
      </c>
      <c r="K7376">
        <v>336</v>
      </c>
      <c r="M7376">
        <v>25.17</v>
      </c>
      <c r="N7376" t="s">
        <v>20</v>
      </c>
      <c r="O7376" t="s">
        <v>139</v>
      </c>
    </row>
    <row r="7377" spans="1:15" hidden="1" x14ac:dyDescent="0.25">
      <c r="A7377" t="s">
        <v>137</v>
      </c>
      <c r="B7377" t="s">
        <v>148</v>
      </c>
      <c r="C7377">
        <v>1032</v>
      </c>
      <c r="D7377">
        <v>957987662</v>
      </c>
      <c r="E7377" t="s">
        <v>19</v>
      </c>
      <c r="G7377">
        <v>200605</v>
      </c>
      <c r="H7377" s="1">
        <v>38838</v>
      </c>
      <c r="I7377" s="1">
        <v>38866</v>
      </c>
      <c r="J7377">
        <v>482</v>
      </c>
      <c r="K7377">
        <v>482</v>
      </c>
      <c r="M7377">
        <v>35.869999999999997</v>
      </c>
      <c r="N7377" t="s">
        <v>20</v>
      </c>
      <c r="O7377" t="s">
        <v>139</v>
      </c>
    </row>
    <row r="7378" spans="1:15" hidden="1" x14ac:dyDescent="0.25">
      <c r="A7378" t="s">
        <v>137</v>
      </c>
      <c r="B7378" t="s">
        <v>148</v>
      </c>
      <c r="C7378">
        <v>1032</v>
      </c>
      <c r="D7378">
        <v>957987662</v>
      </c>
      <c r="E7378" t="s">
        <v>19</v>
      </c>
      <c r="G7378">
        <v>200606</v>
      </c>
      <c r="H7378" s="1">
        <v>38869</v>
      </c>
      <c r="I7378" s="1">
        <v>38897</v>
      </c>
      <c r="J7378">
        <v>452</v>
      </c>
      <c r="K7378">
        <v>452</v>
      </c>
      <c r="M7378">
        <v>33.299999999999997</v>
      </c>
      <c r="N7378" t="s">
        <v>20</v>
      </c>
      <c r="O7378" t="s">
        <v>139</v>
      </c>
    </row>
    <row r="7379" spans="1:15" hidden="1" x14ac:dyDescent="0.25">
      <c r="A7379" t="s">
        <v>137</v>
      </c>
      <c r="B7379" t="s">
        <v>148</v>
      </c>
      <c r="C7379">
        <v>1032</v>
      </c>
      <c r="D7379">
        <v>957987662</v>
      </c>
      <c r="E7379" t="s">
        <v>19</v>
      </c>
      <c r="G7379">
        <v>200607</v>
      </c>
      <c r="H7379" s="1">
        <v>38899</v>
      </c>
      <c r="I7379" s="1">
        <v>38927</v>
      </c>
      <c r="J7379">
        <v>953</v>
      </c>
      <c r="K7379">
        <v>953</v>
      </c>
      <c r="M7379">
        <v>71</v>
      </c>
      <c r="N7379" t="s">
        <v>20</v>
      </c>
      <c r="O7379" t="s">
        <v>139</v>
      </c>
    </row>
    <row r="7380" spans="1:15" hidden="1" x14ac:dyDescent="0.25">
      <c r="A7380" t="s">
        <v>137</v>
      </c>
      <c r="B7380" t="s">
        <v>148</v>
      </c>
      <c r="C7380">
        <v>1032</v>
      </c>
      <c r="D7380">
        <v>957987662</v>
      </c>
      <c r="E7380" t="s">
        <v>19</v>
      </c>
      <c r="G7380">
        <v>200608</v>
      </c>
      <c r="H7380" s="1">
        <v>38930</v>
      </c>
      <c r="I7380" s="1">
        <v>38958</v>
      </c>
      <c r="J7380">
        <v>559</v>
      </c>
      <c r="K7380">
        <v>559</v>
      </c>
      <c r="M7380">
        <v>43.57</v>
      </c>
      <c r="N7380" t="s">
        <v>20</v>
      </c>
      <c r="O7380" t="s">
        <v>139</v>
      </c>
    </row>
    <row r="7381" spans="1:15" hidden="1" x14ac:dyDescent="0.25">
      <c r="A7381" t="s">
        <v>137</v>
      </c>
      <c r="B7381" t="s">
        <v>148</v>
      </c>
      <c r="C7381">
        <v>1032</v>
      </c>
      <c r="D7381">
        <v>957987662</v>
      </c>
      <c r="E7381" t="s">
        <v>19</v>
      </c>
      <c r="G7381">
        <v>200609</v>
      </c>
      <c r="H7381" s="1">
        <v>38961</v>
      </c>
      <c r="I7381" s="1">
        <v>38989</v>
      </c>
      <c r="J7381">
        <v>394</v>
      </c>
      <c r="K7381">
        <v>394</v>
      </c>
      <c r="M7381">
        <v>32.590000000000003</v>
      </c>
      <c r="N7381" t="s">
        <v>20</v>
      </c>
      <c r="O7381" t="s">
        <v>139</v>
      </c>
    </row>
    <row r="7382" spans="1:15" hidden="1" x14ac:dyDescent="0.25">
      <c r="A7382" t="s">
        <v>137</v>
      </c>
      <c r="B7382" t="s">
        <v>148</v>
      </c>
      <c r="C7382">
        <v>1032</v>
      </c>
      <c r="D7382">
        <v>957987662</v>
      </c>
      <c r="E7382" t="s">
        <v>19</v>
      </c>
      <c r="G7382">
        <v>200610</v>
      </c>
      <c r="H7382" s="1">
        <v>38991</v>
      </c>
      <c r="I7382" s="1">
        <v>39019</v>
      </c>
      <c r="J7382">
        <v>212</v>
      </c>
      <c r="K7382">
        <v>212</v>
      </c>
      <c r="M7382">
        <v>17.95</v>
      </c>
      <c r="N7382" t="s">
        <v>20</v>
      </c>
      <c r="O7382" t="s">
        <v>139</v>
      </c>
    </row>
    <row r="7383" spans="1:15" hidden="1" x14ac:dyDescent="0.25">
      <c r="A7383" t="s">
        <v>137</v>
      </c>
      <c r="B7383" t="s">
        <v>148</v>
      </c>
      <c r="C7383">
        <v>1032</v>
      </c>
      <c r="D7383">
        <v>957987662</v>
      </c>
      <c r="E7383" t="s">
        <v>19</v>
      </c>
      <c r="G7383">
        <v>200611</v>
      </c>
      <c r="H7383" s="1">
        <v>39022</v>
      </c>
      <c r="I7383" s="1">
        <v>39050</v>
      </c>
      <c r="J7383">
        <v>164</v>
      </c>
      <c r="K7383">
        <v>164</v>
      </c>
      <c r="M7383">
        <v>13.32</v>
      </c>
      <c r="N7383" t="s">
        <v>20</v>
      </c>
      <c r="O7383" t="s">
        <v>139</v>
      </c>
    </row>
    <row r="7384" spans="1:15" hidden="1" x14ac:dyDescent="0.25">
      <c r="A7384" t="s">
        <v>137</v>
      </c>
      <c r="B7384" t="s">
        <v>148</v>
      </c>
      <c r="C7384">
        <v>1032</v>
      </c>
      <c r="D7384">
        <v>957987662</v>
      </c>
      <c r="E7384" t="s">
        <v>19</v>
      </c>
      <c r="G7384">
        <v>200612</v>
      </c>
      <c r="H7384" s="1">
        <v>39052</v>
      </c>
      <c r="I7384" s="1">
        <v>39080</v>
      </c>
      <c r="J7384">
        <v>127</v>
      </c>
      <c r="K7384">
        <v>127</v>
      </c>
      <c r="M7384">
        <v>9.94</v>
      </c>
      <c r="N7384" t="s">
        <v>20</v>
      </c>
      <c r="O7384" t="s">
        <v>139</v>
      </c>
    </row>
    <row r="7385" spans="1:15" hidden="1" x14ac:dyDescent="0.25">
      <c r="A7385" t="s">
        <v>137</v>
      </c>
      <c r="B7385" t="s">
        <v>148</v>
      </c>
      <c r="C7385">
        <v>1032</v>
      </c>
      <c r="D7385">
        <v>957987662</v>
      </c>
      <c r="E7385" t="s">
        <v>19</v>
      </c>
      <c r="G7385">
        <v>200701</v>
      </c>
      <c r="H7385" s="1">
        <v>39083</v>
      </c>
      <c r="I7385" s="1">
        <v>39111</v>
      </c>
      <c r="J7385">
        <v>146</v>
      </c>
      <c r="K7385">
        <v>146</v>
      </c>
      <c r="M7385">
        <v>10.34</v>
      </c>
      <c r="N7385" t="s">
        <v>20</v>
      </c>
      <c r="O7385" t="s">
        <v>139</v>
      </c>
    </row>
    <row r="7386" spans="1:15" hidden="1" x14ac:dyDescent="0.25">
      <c r="A7386" t="s">
        <v>137</v>
      </c>
      <c r="B7386" t="s">
        <v>148</v>
      </c>
      <c r="C7386">
        <v>1032</v>
      </c>
      <c r="D7386">
        <v>957987662</v>
      </c>
      <c r="E7386" t="s">
        <v>19</v>
      </c>
      <c r="G7386">
        <v>200702</v>
      </c>
      <c r="H7386" s="1">
        <v>39114</v>
      </c>
      <c r="I7386" s="1">
        <v>39141</v>
      </c>
      <c r="J7386">
        <v>151</v>
      </c>
      <c r="K7386">
        <v>151</v>
      </c>
      <c r="M7386">
        <v>11.09</v>
      </c>
      <c r="N7386" t="s">
        <v>20</v>
      </c>
      <c r="O7386" t="s">
        <v>139</v>
      </c>
    </row>
    <row r="7387" spans="1:15" hidden="1" x14ac:dyDescent="0.25">
      <c r="A7387" t="s">
        <v>137</v>
      </c>
      <c r="B7387" t="s">
        <v>148</v>
      </c>
      <c r="C7387">
        <v>1032</v>
      </c>
      <c r="D7387">
        <v>957987662</v>
      </c>
      <c r="E7387" t="s">
        <v>19</v>
      </c>
      <c r="G7387">
        <v>200703</v>
      </c>
      <c r="H7387" s="1">
        <v>39142</v>
      </c>
      <c r="I7387" s="1">
        <v>39170</v>
      </c>
      <c r="J7387">
        <v>135</v>
      </c>
      <c r="K7387">
        <v>135</v>
      </c>
      <c r="M7387">
        <v>10.44</v>
      </c>
      <c r="N7387" t="s">
        <v>20</v>
      </c>
      <c r="O7387" t="s">
        <v>139</v>
      </c>
    </row>
    <row r="7388" spans="1:15" hidden="1" x14ac:dyDescent="0.25">
      <c r="A7388" t="s">
        <v>137</v>
      </c>
      <c r="B7388" t="s">
        <v>148</v>
      </c>
      <c r="C7388">
        <v>1032</v>
      </c>
      <c r="D7388">
        <v>957987662</v>
      </c>
      <c r="E7388" t="s">
        <v>19</v>
      </c>
      <c r="G7388">
        <v>200704</v>
      </c>
      <c r="H7388" s="1">
        <v>39173</v>
      </c>
      <c r="I7388" s="1">
        <v>39201</v>
      </c>
      <c r="J7388">
        <v>197</v>
      </c>
      <c r="K7388">
        <v>197</v>
      </c>
      <c r="M7388">
        <v>15.31</v>
      </c>
      <c r="N7388" t="s">
        <v>20</v>
      </c>
      <c r="O7388" t="s">
        <v>139</v>
      </c>
    </row>
    <row r="7389" spans="1:15" hidden="1" x14ac:dyDescent="0.25">
      <c r="A7389" t="s">
        <v>137</v>
      </c>
      <c r="B7389" t="s">
        <v>148</v>
      </c>
      <c r="C7389">
        <v>1032</v>
      </c>
      <c r="D7389">
        <v>957987662</v>
      </c>
      <c r="E7389" t="s">
        <v>19</v>
      </c>
      <c r="G7389">
        <v>200705</v>
      </c>
      <c r="H7389" s="1">
        <v>39203</v>
      </c>
      <c r="I7389" s="1">
        <v>39231</v>
      </c>
      <c r="J7389">
        <v>420</v>
      </c>
      <c r="K7389">
        <v>420</v>
      </c>
      <c r="M7389">
        <v>33.24</v>
      </c>
      <c r="N7389" t="s">
        <v>20</v>
      </c>
      <c r="O7389" t="s">
        <v>139</v>
      </c>
    </row>
    <row r="7390" spans="1:15" hidden="1" x14ac:dyDescent="0.25">
      <c r="A7390" t="s">
        <v>137</v>
      </c>
      <c r="B7390" t="s">
        <v>148</v>
      </c>
      <c r="C7390">
        <v>1032</v>
      </c>
      <c r="D7390">
        <v>957987662</v>
      </c>
      <c r="E7390" t="s">
        <v>19</v>
      </c>
      <c r="G7390">
        <v>200706</v>
      </c>
      <c r="H7390" s="1">
        <v>39234</v>
      </c>
      <c r="I7390" s="1">
        <v>39262</v>
      </c>
      <c r="J7390">
        <v>417</v>
      </c>
      <c r="K7390">
        <v>417</v>
      </c>
      <c r="M7390">
        <v>36.299999999999997</v>
      </c>
      <c r="N7390" t="s">
        <v>20</v>
      </c>
      <c r="O7390" t="s">
        <v>139</v>
      </c>
    </row>
    <row r="7391" spans="1:15" hidden="1" x14ac:dyDescent="0.25">
      <c r="A7391" t="s">
        <v>137</v>
      </c>
      <c r="B7391" t="s">
        <v>148</v>
      </c>
      <c r="C7391">
        <v>1032</v>
      </c>
      <c r="D7391">
        <v>957987662</v>
      </c>
      <c r="E7391" t="s">
        <v>19</v>
      </c>
      <c r="G7391">
        <v>200707</v>
      </c>
      <c r="H7391" s="1">
        <v>39264</v>
      </c>
      <c r="I7391" s="1">
        <v>39292</v>
      </c>
      <c r="J7391">
        <v>491</v>
      </c>
      <c r="K7391">
        <v>491</v>
      </c>
      <c r="M7391">
        <v>48.5</v>
      </c>
      <c r="N7391" t="s">
        <v>20</v>
      </c>
      <c r="O7391" t="s">
        <v>139</v>
      </c>
    </row>
    <row r="7392" spans="1:15" hidden="1" x14ac:dyDescent="0.25">
      <c r="A7392" t="s">
        <v>137</v>
      </c>
      <c r="B7392" t="s">
        <v>148</v>
      </c>
      <c r="C7392">
        <v>1032</v>
      </c>
      <c r="D7392">
        <v>957987662</v>
      </c>
      <c r="E7392" t="s">
        <v>19</v>
      </c>
      <c r="G7392">
        <v>200708</v>
      </c>
      <c r="H7392" s="1">
        <v>39295</v>
      </c>
      <c r="I7392" s="1">
        <v>39323</v>
      </c>
      <c r="J7392">
        <v>453</v>
      </c>
      <c r="K7392">
        <v>453</v>
      </c>
      <c r="M7392">
        <v>45.18</v>
      </c>
      <c r="N7392" t="s">
        <v>20</v>
      </c>
      <c r="O7392" t="s">
        <v>139</v>
      </c>
    </row>
    <row r="7393" spans="1:15" hidden="1" x14ac:dyDescent="0.25">
      <c r="A7393" t="s">
        <v>137</v>
      </c>
      <c r="B7393" t="s">
        <v>148</v>
      </c>
      <c r="C7393">
        <v>1032</v>
      </c>
      <c r="D7393">
        <v>957987662</v>
      </c>
      <c r="E7393" t="s">
        <v>19</v>
      </c>
      <c r="G7393">
        <v>200709</v>
      </c>
      <c r="H7393" s="1">
        <v>39326</v>
      </c>
      <c r="I7393" s="1">
        <v>39354</v>
      </c>
      <c r="J7393">
        <v>314</v>
      </c>
      <c r="K7393">
        <v>314</v>
      </c>
      <c r="M7393">
        <v>32.99</v>
      </c>
      <c r="N7393" t="s">
        <v>20</v>
      </c>
      <c r="O7393" t="s">
        <v>139</v>
      </c>
    </row>
    <row r="7394" spans="1:15" hidden="1" x14ac:dyDescent="0.25">
      <c r="A7394" t="s">
        <v>137</v>
      </c>
      <c r="B7394" t="s">
        <v>148</v>
      </c>
      <c r="C7394">
        <v>1032</v>
      </c>
      <c r="D7394">
        <v>957987662</v>
      </c>
      <c r="E7394" t="s">
        <v>19</v>
      </c>
      <c r="G7394">
        <v>200710</v>
      </c>
      <c r="H7394" s="1">
        <v>39356</v>
      </c>
      <c r="I7394" s="1">
        <v>39384</v>
      </c>
      <c r="J7394">
        <v>123</v>
      </c>
      <c r="K7394">
        <v>123</v>
      </c>
      <c r="M7394">
        <v>16.95</v>
      </c>
      <c r="N7394" t="s">
        <v>20</v>
      </c>
      <c r="O7394" t="s">
        <v>139</v>
      </c>
    </row>
    <row r="7395" spans="1:15" hidden="1" x14ac:dyDescent="0.25">
      <c r="A7395" t="s">
        <v>137</v>
      </c>
      <c r="B7395" t="s">
        <v>148</v>
      </c>
      <c r="C7395">
        <v>1032</v>
      </c>
      <c r="D7395">
        <v>957987662</v>
      </c>
      <c r="E7395" t="s">
        <v>19</v>
      </c>
      <c r="G7395">
        <v>200711</v>
      </c>
      <c r="H7395" s="1">
        <v>39387</v>
      </c>
      <c r="I7395" s="1">
        <v>39415</v>
      </c>
      <c r="J7395">
        <v>168</v>
      </c>
      <c r="K7395">
        <v>168</v>
      </c>
      <c r="M7395">
        <v>20.22</v>
      </c>
      <c r="N7395" t="s">
        <v>20</v>
      </c>
      <c r="O7395" t="s">
        <v>139</v>
      </c>
    </row>
    <row r="7396" spans="1:15" hidden="1" x14ac:dyDescent="0.25">
      <c r="A7396" t="s">
        <v>137</v>
      </c>
      <c r="B7396" t="s">
        <v>148</v>
      </c>
      <c r="C7396">
        <v>1032</v>
      </c>
      <c r="D7396">
        <v>957987662</v>
      </c>
      <c r="E7396" t="s">
        <v>19</v>
      </c>
      <c r="G7396">
        <v>200712</v>
      </c>
      <c r="H7396" s="1">
        <v>39417</v>
      </c>
      <c r="I7396" s="1">
        <v>39445</v>
      </c>
      <c r="J7396">
        <v>222</v>
      </c>
      <c r="K7396">
        <v>222</v>
      </c>
      <c r="M7396">
        <v>24.94</v>
      </c>
      <c r="N7396" t="s">
        <v>20</v>
      </c>
      <c r="O7396" t="s">
        <v>139</v>
      </c>
    </row>
    <row r="7397" spans="1:15" hidden="1" x14ac:dyDescent="0.25">
      <c r="A7397" t="s">
        <v>137</v>
      </c>
      <c r="B7397" t="s">
        <v>148</v>
      </c>
      <c r="C7397">
        <v>1032</v>
      </c>
      <c r="D7397">
        <v>957987662</v>
      </c>
      <c r="E7397" t="s">
        <v>19</v>
      </c>
      <c r="G7397">
        <v>200801</v>
      </c>
      <c r="H7397" s="1">
        <v>39448</v>
      </c>
      <c r="I7397" s="1">
        <v>39476</v>
      </c>
      <c r="J7397">
        <v>211</v>
      </c>
      <c r="K7397">
        <v>211</v>
      </c>
      <c r="M7397">
        <v>23.96</v>
      </c>
      <c r="N7397" t="s">
        <v>20</v>
      </c>
      <c r="O7397" t="s">
        <v>139</v>
      </c>
    </row>
    <row r="7398" spans="1:15" hidden="1" x14ac:dyDescent="0.25">
      <c r="A7398" t="s">
        <v>137</v>
      </c>
      <c r="B7398" t="s">
        <v>148</v>
      </c>
      <c r="C7398">
        <v>1032</v>
      </c>
      <c r="D7398">
        <v>957987662</v>
      </c>
      <c r="E7398" t="s">
        <v>19</v>
      </c>
      <c r="G7398">
        <v>200802</v>
      </c>
      <c r="H7398" s="1">
        <v>39479</v>
      </c>
      <c r="I7398" s="1">
        <v>39506</v>
      </c>
      <c r="J7398">
        <v>253</v>
      </c>
      <c r="K7398">
        <v>253</v>
      </c>
      <c r="M7398">
        <v>27.64</v>
      </c>
      <c r="N7398" t="s">
        <v>20</v>
      </c>
      <c r="O7398" t="s">
        <v>139</v>
      </c>
    </row>
    <row r="7399" spans="1:15" hidden="1" x14ac:dyDescent="0.25">
      <c r="A7399" t="s">
        <v>137</v>
      </c>
      <c r="B7399" t="s">
        <v>148</v>
      </c>
      <c r="C7399">
        <v>1032</v>
      </c>
      <c r="D7399">
        <v>957987662</v>
      </c>
      <c r="E7399" t="s">
        <v>19</v>
      </c>
      <c r="G7399">
        <v>200803</v>
      </c>
      <c r="H7399" s="1">
        <v>39508</v>
      </c>
      <c r="I7399" s="1">
        <v>39536</v>
      </c>
      <c r="J7399">
        <v>233</v>
      </c>
      <c r="K7399">
        <v>233</v>
      </c>
      <c r="M7399">
        <v>25.9</v>
      </c>
      <c r="N7399" t="s">
        <v>20</v>
      </c>
      <c r="O7399" t="s">
        <v>139</v>
      </c>
    </row>
    <row r="7400" spans="1:15" hidden="1" x14ac:dyDescent="0.25">
      <c r="A7400" t="s">
        <v>137</v>
      </c>
      <c r="B7400" t="s">
        <v>148</v>
      </c>
      <c r="C7400">
        <v>1032</v>
      </c>
      <c r="D7400">
        <v>957987662</v>
      </c>
      <c r="E7400" t="s">
        <v>19</v>
      </c>
      <c r="G7400">
        <v>200804</v>
      </c>
      <c r="H7400" s="1">
        <v>39539</v>
      </c>
      <c r="I7400" s="1">
        <v>39567</v>
      </c>
      <c r="J7400">
        <v>254</v>
      </c>
      <c r="K7400">
        <v>254</v>
      </c>
      <c r="M7400">
        <v>27.74</v>
      </c>
      <c r="N7400" t="s">
        <v>20</v>
      </c>
      <c r="O7400" t="s">
        <v>139</v>
      </c>
    </row>
    <row r="7401" spans="1:15" hidden="1" x14ac:dyDescent="0.25">
      <c r="A7401" t="s">
        <v>137</v>
      </c>
      <c r="B7401" t="s">
        <v>148</v>
      </c>
      <c r="C7401">
        <v>1032</v>
      </c>
      <c r="D7401">
        <v>957987662</v>
      </c>
      <c r="E7401" t="s">
        <v>19</v>
      </c>
      <c r="G7401">
        <v>200805</v>
      </c>
      <c r="H7401" s="1">
        <v>39569</v>
      </c>
      <c r="I7401" s="1">
        <v>39597</v>
      </c>
      <c r="J7401">
        <v>468</v>
      </c>
      <c r="K7401">
        <v>468</v>
      </c>
      <c r="M7401">
        <v>46.47</v>
      </c>
      <c r="N7401" t="s">
        <v>20</v>
      </c>
      <c r="O7401" t="s">
        <v>139</v>
      </c>
    </row>
    <row r="7402" spans="1:15" hidden="1" x14ac:dyDescent="0.25">
      <c r="A7402" t="s">
        <v>137</v>
      </c>
      <c r="B7402" t="s">
        <v>148</v>
      </c>
      <c r="C7402">
        <v>1032</v>
      </c>
      <c r="D7402">
        <v>957987662</v>
      </c>
      <c r="E7402" t="s">
        <v>19</v>
      </c>
      <c r="G7402">
        <v>200806</v>
      </c>
      <c r="H7402" s="1">
        <v>39600</v>
      </c>
      <c r="I7402" s="1">
        <v>39628</v>
      </c>
      <c r="J7402">
        <v>557</v>
      </c>
      <c r="K7402">
        <v>557</v>
      </c>
      <c r="M7402">
        <v>56.62</v>
      </c>
      <c r="N7402" t="s">
        <v>20</v>
      </c>
      <c r="O7402" t="s">
        <v>139</v>
      </c>
    </row>
    <row r="7403" spans="1:15" hidden="1" x14ac:dyDescent="0.25">
      <c r="A7403" t="s">
        <v>137</v>
      </c>
      <c r="B7403" t="s">
        <v>148</v>
      </c>
      <c r="C7403">
        <v>1032</v>
      </c>
      <c r="D7403">
        <v>957987662</v>
      </c>
      <c r="E7403" t="s">
        <v>19</v>
      </c>
      <c r="G7403">
        <v>200807</v>
      </c>
      <c r="H7403" s="1">
        <v>39630</v>
      </c>
      <c r="I7403" s="1">
        <v>39658</v>
      </c>
      <c r="J7403">
        <v>899</v>
      </c>
      <c r="K7403">
        <v>899</v>
      </c>
      <c r="M7403">
        <v>96.46</v>
      </c>
      <c r="N7403" t="s">
        <v>20</v>
      </c>
      <c r="O7403" t="s">
        <v>139</v>
      </c>
    </row>
    <row r="7404" spans="1:15" hidden="1" x14ac:dyDescent="0.25">
      <c r="A7404" t="s">
        <v>137</v>
      </c>
      <c r="B7404" t="s">
        <v>148</v>
      </c>
      <c r="C7404">
        <v>1032</v>
      </c>
      <c r="D7404">
        <v>957987662</v>
      </c>
      <c r="E7404" t="s">
        <v>19</v>
      </c>
      <c r="G7404">
        <v>200808</v>
      </c>
      <c r="H7404" s="1">
        <v>39661</v>
      </c>
      <c r="I7404" s="1">
        <v>39689</v>
      </c>
      <c r="J7404">
        <v>766</v>
      </c>
      <c r="K7404">
        <v>766</v>
      </c>
      <c r="M7404">
        <v>83</v>
      </c>
      <c r="N7404" t="s">
        <v>20</v>
      </c>
      <c r="O7404" t="s">
        <v>139</v>
      </c>
    </row>
    <row r="7405" spans="1:15" hidden="1" x14ac:dyDescent="0.25">
      <c r="A7405" t="s">
        <v>137</v>
      </c>
      <c r="B7405" t="s">
        <v>148</v>
      </c>
      <c r="C7405">
        <v>1032</v>
      </c>
      <c r="D7405">
        <v>957987662</v>
      </c>
      <c r="E7405" t="s">
        <v>19</v>
      </c>
      <c r="G7405">
        <v>200809</v>
      </c>
      <c r="H7405" s="1">
        <v>39692</v>
      </c>
      <c r="I7405" s="1">
        <v>39720</v>
      </c>
      <c r="J7405">
        <v>93</v>
      </c>
      <c r="K7405">
        <v>93</v>
      </c>
      <c r="M7405">
        <v>14.91</v>
      </c>
      <c r="N7405" t="s">
        <v>20</v>
      </c>
      <c r="O7405" t="s">
        <v>139</v>
      </c>
    </row>
    <row r="7406" spans="1:15" hidden="1" x14ac:dyDescent="0.25">
      <c r="A7406" t="s">
        <v>137</v>
      </c>
      <c r="B7406" t="s">
        <v>148</v>
      </c>
      <c r="C7406">
        <v>1032</v>
      </c>
      <c r="D7406">
        <v>957987662</v>
      </c>
      <c r="E7406" t="s">
        <v>19</v>
      </c>
      <c r="G7406">
        <v>200810</v>
      </c>
      <c r="H7406" s="1">
        <v>39722</v>
      </c>
      <c r="I7406" s="1">
        <v>39750</v>
      </c>
      <c r="J7406">
        <v>548</v>
      </c>
      <c r="K7406">
        <v>548</v>
      </c>
      <c r="M7406">
        <v>60.95</v>
      </c>
      <c r="N7406" t="s">
        <v>20</v>
      </c>
      <c r="O7406" t="s">
        <v>139</v>
      </c>
    </row>
    <row r="7407" spans="1:15" hidden="1" x14ac:dyDescent="0.25">
      <c r="A7407" t="s">
        <v>137</v>
      </c>
      <c r="B7407" t="s">
        <v>148</v>
      </c>
      <c r="C7407">
        <v>1032</v>
      </c>
      <c r="D7407">
        <v>957987662</v>
      </c>
      <c r="E7407" t="s">
        <v>19</v>
      </c>
      <c r="G7407">
        <v>200811</v>
      </c>
      <c r="H7407" s="1">
        <v>39753</v>
      </c>
      <c r="I7407" s="1">
        <v>39781</v>
      </c>
      <c r="J7407">
        <v>542</v>
      </c>
      <c r="K7407">
        <v>542</v>
      </c>
      <c r="M7407">
        <v>60.56</v>
      </c>
      <c r="N7407" t="s">
        <v>20</v>
      </c>
      <c r="O7407" t="s">
        <v>139</v>
      </c>
    </row>
    <row r="7408" spans="1:15" hidden="1" x14ac:dyDescent="0.25">
      <c r="A7408" t="s">
        <v>137</v>
      </c>
      <c r="B7408" t="s">
        <v>148</v>
      </c>
      <c r="C7408">
        <v>1032</v>
      </c>
      <c r="D7408">
        <v>957987662</v>
      </c>
      <c r="E7408" t="s">
        <v>19</v>
      </c>
      <c r="G7408">
        <v>200901</v>
      </c>
      <c r="H7408" s="1">
        <v>39821</v>
      </c>
      <c r="I7408" s="1">
        <v>39850</v>
      </c>
      <c r="J7408">
        <v>439</v>
      </c>
      <c r="K7408">
        <v>439</v>
      </c>
      <c r="M7408">
        <v>49.99</v>
      </c>
      <c r="N7408" t="s">
        <v>20</v>
      </c>
      <c r="O7408" t="s">
        <v>139</v>
      </c>
    </row>
    <row r="7409" spans="1:15" hidden="1" x14ac:dyDescent="0.25">
      <c r="A7409" t="s">
        <v>137</v>
      </c>
      <c r="B7409" t="s">
        <v>148</v>
      </c>
      <c r="C7409">
        <v>1032</v>
      </c>
      <c r="D7409">
        <v>957987662</v>
      </c>
      <c r="E7409" t="s">
        <v>19</v>
      </c>
      <c r="G7409">
        <v>200902</v>
      </c>
      <c r="H7409" s="1">
        <v>39850</v>
      </c>
      <c r="I7409" s="1">
        <v>39882</v>
      </c>
      <c r="J7409">
        <v>513</v>
      </c>
      <c r="K7409">
        <v>513</v>
      </c>
      <c r="M7409">
        <v>57.48</v>
      </c>
      <c r="N7409" t="s">
        <v>20</v>
      </c>
      <c r="O7409" t="s">
        <v>139</v>
      </c>
    </row>
    <row r="7410" spans="1:15" hidden="1" x14ac:dyDescent="0.25">
      <c r="A7410" t="s">
        <v>137</v>
      </c>
      <c r="B7410" t="s">
        <v>148</v>
      </c>
      <c r="C7410">
        <v>1032</v>
      </c>
      <c r="D7410">
        <v>957987662</v>
      </c>
      <c r="E7410" t="s">
        <v>19</v>
      </c>
      <c r="G7410">
        <v>200903</v>
      </c>
      <c r="H7410" s="1">
        <v>39882</v>
      </c>
      <c r="I7410" s="1">
        <v>39911</v>
      </c>
      <c r="J7410">
        <v>448</v>
      </c>
      <c r="K7410">
        <v>448</v>
      </c>
      <c r="M7410">
        <v>50.9</v>
      </c>
      <c r="N7410" t="s">
        <v>20</v>
      </c>
      <c r="O7410" t="s">
        <v>139</v>
      </c>
    </row>
    <row r="7411" spans="1:15" hidden="1" x14ac:dyDescent="0.25">
      <c r="A7411" t="s">
        <v>137</v>
      </c>
      <c r="B7411" t="s">
        <v>148</v>
      </c>
      <c r="C7411">
        <v>1032</v>
      </c>
      <c r="D7411">
        <v>957987662</v>
      </c>
      <c r="E7411" t="s">
        <v>19</v>
      </c>
      <c r="G7411">
        <v>200904</v>
      </c>
      <c r="H7411" s="1">
        <v>39911</v>
      </c>
      <c r="I7411" s="1">
        <v>39941</v>
      </c>
      <c r="J7411">
        <v>581</v>
      </c>
      <c r="K7411">
        <v>581</v>
      </c>
      <c r="M7411">
        <v>64.38</v>
      </c>
      <c r="N7411" t="s">
        <v>20</v>
      </c>
      <c r="O7411" t="s">
        <v>139</v>
      </c>
    </row>
    <row r="7412" spans="1:15" hidden="1" x14ac:dyDescent="0.25">
      <c r="A7412" t="s">
        <v>137</v>
      </c>
      <c r="B7412" t="s">
        <v>148</v>
      </c>
      <c r="C7412">
        <v>1032</v>
      </c>
      <c r="D7412">
        <v>957987662</v>
      </c>
      <c r="E7412" t="s">
        <v>19</v>
      </c>
      <c r="G7412">
        <v>200905</v>
      </c>
      <c r="H7412" s="1">
        <v>39941</v>
      </c>
      <c r="I7412" s="1">
        <v>39974</v>
      </c>
      <c r="J7412">
        <v>670</v>
      </c>
      <c r="K7412">
        <v>670</v>
      </c>
      <c r="M7412">
        <v>73.41</v>
      </c>
      <c r="N7412" t="s">
        <v>20</v>
      </c>
      <c r="O7412" t="s">
        <v>139</v>
      </c>
    </row>
    <row r="7413" spans="1:15" hidden="1" x14ac:dyDescent="0.25">
      <c r="A7413" t="s">
        <v>137</v>
      </c>
      <c r="B7413" t="s">
        <v>148</v>
      </c>
      <c r="C7413">
        <v>1032</v>
      </c>
      <c r="D7413">
        <v>957987662</v>
      </c>
      <c r="E7413" t="s">
        <v>19</v>
      </c>
      <c r="G7413">
        <v>200906</v>
      </c>
      <c r="H7413" s="1">
        <v>39974</v>
      </c>
      <c r="I7413" s="1">
        <v>40003</v>
      </c>
      <c r="J7413">
        <v>795</v>
      </c>
      <c r="K7413">
        <v>795</v>
      </c>
      <c r="M7413">
        <v>81.81</v>
      </c>
      <c r="N7413" t="s">
        <v>20</v>
      </c>
      <c r="O7413" t="s">
        <v>139</v>
      </c>
    </row>
    <row r="7414" spans="1:15" hidden="1" x14ac:dyDescent="0.25">
      <c r="A7414" t="s">
        <v>137</v>
      </c>
      <c r="B7414" t="s">
        <v>148</v>
      </c>
      <c r="C7414">
        <v>1032</v>
      </c>
      <c r="D7414">
        <v>957987662</v>
      </c>
      <c r="E7414" t="s">
        <v>19</v>
      </c>
      <c r="G7414">
        <v>200907</v>
      </c>
      <c r="H7414" s="1">
        <v>40003</v>
      </c>
      <c r="I7414" s="1">
        <v>40035</v>
      </c>
      <c r="J7414">
        <v>1034</v>
      </c>
      <c r="K7414">
        <v>1034</v>
      </c>
      <c r="M7414">
        <v>92.45</v>
      </c>
      <c r="N7414" t="s">
        <v>20</v>
      </c>
      <c r="O7414" t="s">
        <v>139</v>
      </c>
    </row>
    <row r="7415" spans="1:15" hidden="1" x14ac:dyDescent="0.25">
      <c r="A7415" t="s">
        <v>137</v>
      </c>
      <c r="B7415" t="s">
        <v>148</v>
      </c>
      <c r="C7415">
        <v>1032</v>
      </c>
      <c r="D7415">
        <v>957987662</v>
      </c>
      <c r="E7415" t="s">
        <v>19</v>
      </c>
      <c r="G7415">
        <v>200908</v>
      </c>
      <c r="H7415" s="1">
        <v>40035</v>
      </c>
      <c r="I7415" s="1">
        <v>40064</v>
      </c>
      <c r="J7415">
        <v>1007</v>
      </c>
      <c r="K7415">
        <v>1007</v>
      </c>
      <c r="M7415">
        <v>90.19</v>
      </c>
      <c r="N7415" t="s">
        <v>20</v>
      </c>
      <c r="O7415" t="s">
        <v>139</v>
      </c>
    </row>
    <row r="7416" spans="1:15" hidden="1" x14ac:dyDescent="0.25">
      <c r="A7416" t="s">
        <v>137</v>
      </c>
      <c r="B7416" t="s">
        <v>148</v>
      </c>
      <c r="C7416">
        <v>1032</v>
      </c>
      <c r="D7416">
        <v>957987662</v>
      </c>
      <c r="E7416" t="s">
        <v>19</v>
      </c>
      <c r="G7416">
        <v>200909</v>
      </c>
      <c r="H7416" s="1">
        <v>40064</v>
      </c>
      <c r="I7416" s="1">
        <v>40093</v>
      </c>
      <c r="J7416">
        <v>769</v>
      </c>
      <c r="K7416">
        <v>769</v>
      </c>
      <c r="M7416">
        <v>70.17</v>
      </c>
      <c r="N7416" t="s">
        <v>20</v>
      </c>
      <c r="O7416" t="s">
        <v>139</v>
      </c>
    </row>
    <row r="7417" spans="1:15" hidden="1" x14ac:dyDescent="0.25">
      <c r="A7417" t="s">
        <v>137</v>
      </c>
      <c r="B7417" t="s">
        <v>148</v>
      </c>
      <c r="C7417">
        <v>1032</v>
      </c>
      <c r="D7417">
        <v>957987662</v>
      </c>
      <c r="E7417" t="s">
        <v>19</v>
      </c>
      <c r="G7417">
        <v>200910</v>
      </c>
      <c r="H7417" s="1">
        <v>40093</v>
      </c>
      <c r="I7417" s="1">
        <v>40122</v>
      </c>
      <c r="J7417">
        <v>637</v>
      </c>
      <c r="K7417">
        <v>637</v>
      </c>
      <c r="M7417">
        <v>58.68</v>
      </c>
      <c r="N7417" t="s">
        <v>20</v>
      </c>
      <c r="O7417" t="s">
        <v>139</v>
      </c>
    </row>
    <row r="7418" spans="1:15" hidden="1" x14ac:dyDescent="0.25">
      <c r="A7418" t="s">
        <v>137</v>
      </c>
      <c r="B7418" t="s">
        <v>148</v>
      </c>
      <c r="C7418">
        <v>1032</v>
      </c>
      <c r="D7418">
        <v>957987662</v>
      </c>
      <c r="E7418" t="s">
        <v>19</v>
      </c>
      <c r="G7418">
        <v>200911</v>
      </c>
      <c r="H7418" s="1">
        <v>40122</v>
      </c>
      <c r="I7418" s="1">
        <v>40157</v>
      </c>
      <c r="J7418">
        <v>426</v>
      </c>
      <c r="K7418">
        <v>426</v>
      </c>
      <c r="M7418">
        <v>39.78</v>
      </c>
      <c r="N7418" t="s">
        <v>20</v>
      </c>
      <c r="O7418" t="s">
        <v>139</v>
      </c>
    </row>
    <row r="7419" spans="1:15" hidden="1" x14ac:dyDescent="0.25">
      <c r="A7419" t="s">
        <v>137</v>
      </c>
      <c r="B7419" t="s">
        <v>148</v>
      </c>
      <c r="C7419">
        <v>1032</v>
      </c>
      <c r="D7419">
        <v>957987662</v>
      </c>
      <c r="E7419" t="s">
        <v>19</v>
      </c>
      <c r="G7419">
        <v>200912</v>
      </c>
      <c r="H7419" s="1">
        <v>40157</v>
      </c>
      <c r="I7419" s="1">
        <v>40189</v>
      </c>
      <c r="J7419">
        <v>254</v>
      </c>
      <c r="K7419">
        <v>254</v>
      </c>
      <c r="M7419">
        <v>25.76</v>
      </c>
      <c r="N7419" t="s">
        <v>20</v>
      </c>
      <c r="O7419" t="s">
        <v>139</v>
      </c>
    </row>
    <row r="7420" spans="1:15" hidden="1" x14ac:dyDescent="0.25">
      <c r="A7420" t="s">
        <v>137</v>
      </c>
      <c r="B7420" t="s">
        <v>148</v>
      </c>
      <c r="C7420">
        <v>1032</v>
      </c>
      <c r="D7420">
        <v>957987662</v>
      </c>
      <c r="E7420" t="s">
        <v>19</v>
      </c>
      <c r="G7420">
        <v>201001</v>
      </c>
      <c r="H7420" s="1">
        <v>40189</v>
      </c>
      <c r="I7420" s="1">
        <v>40219</v>
      </c>
      <c r="J7420">
        <v>545</v>
      </c>
      <c r="K7420">
        <v>545</v>
      </c>
      <c r="M7420">
        <v>48.18</v>
      </c>
      <c r="N7420" t="s">
        <v>20</v>
      </c>
      <c r="O7420" t="s">
        <v>139</v>
      </c>
    </row>
    <row r="7421" spans="1:15" hidden="1" x14ac:dyDescent="0.25">
      <c r="A7421" t="s">
        <v>137</v>
      </c>
      <c r="B7421" t="s">
        <v>148</v>
      </c>
      <c r="C7421">
        <v>1032</v>
      </c>
      <c r="D7421">
        <v>957987662</v>
      </c>
      <c r="E7421" t="s">
        <v>19</v>
      </c>
      <c r="G7421">
        <v>201002</v>
      </c>
      <c r="H7421" s="1">
        <v>40189</v>
      </c>
      <c r="I7421" s="1">
        <v>40219</v>
      </c>
      <c r="J7421">
        <v>225</v>
      </c>
      <c r="K7421">
        <v>225</v>
      </c>
      <c r="M7421">
        <v>23.22</v>
      </c>
      <c r="N7421" t="s">
        <v>20</v>
      </c>
      <c r="O7421" t="s">
        <v>139</v>
      </c>
    </row>
    <row r="7422" spans="1:15" hidden="1" x14ac:dyDescent="0.25">
      <c r="A7422" t="s">
        <v>137</v>
      </c>
      <c r="B7422" t="s">
        <v>148</v>
      </c>
      <c r="C7422">
        <v>1032</v>
      </c>
      <c r="D7422">
        <v>957987662</v>
      </c>
      <c r="E7422" t="s">
        <v>19</v>
      </c>
      <c r="G7422">
        <v>201002</v>
      </c>
      <c r="H7422" s="1">
        <v>40219</v>
      </c>
      <c r="I7422" s="1">
        <v>40246</v>
      </c>
      <c r="J7422">
        <v>203</v>
      </c>
      <c r="K7422">
        <v>203</v>
      </c>
      <c r="M7422">
        <v>-26.89</v>
      </c>
      <c r="N7422" t="s">
        <v>20</v>
      </c>
      <c r="O7422" t="s">
        <v>139</v>
      </c>
    </row>
    <row r="7423" spans="1:15" hidden="1" x14ac:dyDescent="0.25">
      <c r="A7423" t="s">
        <v>137</v>
      </c>
      <c r="B7423" t="s">
        <v>148</v>
      </c>
      <c r="C7423">
        <v>1032</v>
      </c>
      <c r="D7423">
        <v>957987662</v>
      </c>
      <c r="E7423" t="s">
        <v>19</v>
      </c>
      <c r="G7423">
        <v>201003</v>
      </c>
      <c r="H7423" s="1">
        <v>40246</v>
      </c>
      <c r="I7423" s="1">
        <v>40277</v>
      </c>
      <c r="J7423">
        <v>498</v>
      </c>
      <c r="K7423">
        <v>498</v>
      </c>
      <c r="M7423">
        <v>44.49</v>
      </c>
      <c r="N7423" t="s">
        <v>20</v>
      </c>
      <c r="O7423" t="s">
        <v>139</v>
      </c>
    </row>
    <row r="7424" spans="1:15" hidden="1" x14ac:dyDescent="0.25">
      <c r="A7424" t="s">
        <v>137</v>
      </c>
      <c r="B7424" t="s">
        <v>148</v>
      </c>
      <c r="C7424">
        <v>1032</v>
      </c>
      <c r="D7424">
        <v>957987662</v>
      </c>
      <c r="E7424" t="s">
        <v>19</v>
      </c>
      <c r="G7424">
        <v>201004</v>
      </c>
      <c r="H7424" s="1">
        <v>40277</v>
      </c>
      <c r="I7424" s="1">
        <v>40308</v>
      </c>
      <c r="J7424">
        <v>589</v>
      </c>
      <c r="K7424">
        <v>589</v>
      </c>
      <c r="M7424">
        <v>51.62</v>
      </c>
      <c r="N7424" t="s">
        <v>20</v>
      </c>
      <c r="O7424" t="s">
        <v>139</v>
      </c>
    </row>
    <row r="7425" spans="1:15" hidden="1" x14ac:dyDescent="0.25">
      <c r="A7425" t="s">
        <v>137</v>
      </c>
      <c r="B7425" t="s">
        <v>148</v>
      </c>
      <c r="C7425">
        <v>1032</v>
      </c>
      <c r="D7425">
        <v>957987662</v>
      </c>
      <c r="E7425" t="s">
        <v>19</v>
      </c>
      <c r="G7425">
        <v>201005</v>
      </c>
      <c r="H7425" s="1">
        <v>40308</v>
      </c>
      <c r="I7425" s="1">
        <v>40339</v>
      </c>
      <c r="J7425">
        <v>706</v>
      </c>
      <c r="K7425">
        <v>706</v>
      </c>
      <c r="M7425">
        <v>60.79</v>
      </c>
      <c r="N7425" t="s">
        <v>20</v>
      </c>
      <c r="O7425" t="s">
        <v>139</v>
      </c>
    </row>
    <row r="7426" spans="1:15" hidden="1" x14ac:dyDescent="0.25">
      <c r="A7426" t="s">
        <v>137</v>
      </c>
      <c r="B7426" t="s">
        <v>148</v>
      </c>
      <c r="C7426">
        <v>1032</v>
      </c>
      <c r="D7426">
        <v>957987662</v>
      </c>
      <c r="E7426" t="s">
        <v>19</v>
      </c>
      <c r="G7426">
        <v>201006</v>
      </c>
      <c r="H7426" s="1">
        <v>40339</v>
      </c>
      <c r="I7426" s="1">
        <v>40372</v>
      </c>
      <c r="J7426">
        <v>1240</v>
      </c>
      <c r="K7426">
        <v>1240</v>
      </c>
      <c r="M7426">
        <v>106.33</v>
      </c>
      <c r="N7426" t="s">
        <v>20</v>
      </c>
      <c r="O7426" t="s">
        <v>139</v>
      </c>
    </row>
    <row r="7427" spans="1:15" hidden="1" x14ac:dyDescent="0.25">
      <c r="A7427" t="s">
        <v>137</v>
      </c>
      <c r="B7427" t="s">
        <v>148</v>
      </c>
      <c r="C7427">
        <v>1032</v>
      </c>
      <c r="D7427">
        <v>957987662</v>
      </c>
      <c r="E7427" t="s">
        <v>19</v>
      </c>
      <c r="G7427">
        <v>201007</v>
      </c>
      <c r="H7427" s="1">
        <v>40372</v>
      </c>
      <c r="I7427" s="1">
        <v>40401</v>
      </c>
      <c r="J7427">
        <v>1064</v>
      </c>
      <c r="K7427">
        <v>1064</v>
      </c>
      <c r="M7427">
        <v>96.94</v>
      </c>
      <c r="N7427" t="s">
        <v>20</v>
      </c>
      <c r="O7427" t="s">
        <v>139</v>
      </c>
    </row>
    <row r="7428" spans="1:15" hidden="1" x14ac:dyDescent="0.25">
      <c r="A7428" t="s">
        <v>137</v>
      </c>
      <c r="B7428" t="s">
        <v>148</v>
      </c>
      <c r="C7428">
        <v>1032</v>
      </c>
      <c r="D7428">
        <v>957987662</v>
      </c>
      <c r="E7428" t="s">
        <v>19</v>
      </c>
      <c r="G7428">
        <v>201008</v>
      </c>
      <c r="H7428" s="1">
        <v>40401</v>
      </c>
      <c r="I7428" s="1">
        <v>40430</v>
      </c>
      <c r="J7428">
        <v>893</v>
      </c>
      <c r="K7428">
        <v>893</v>
      </c>
      <c r="M7428">
        <v>82.24</v>
      </c>
      <c r="N7428" t="s">
        <v>20</v>
      </c>
      <c r="O7428" t="s">
        <v>139</v>
      </c>
    </row>
    <row r="7429" spans="1:15" hidden="1" x14ac:dyDescent="0.25">
      <c r="A7429" t="s">
        <v>137</v>
      </c>
      <c r="B7429" t="s">
        <v>148</v>
      </c>
      <c r="C7429">
        <v>1032</v>
      </c>
      <c r="D7429">
        <v>957987662</v>
      </c>
      <c r="E7429" t="s">
        <v>19</v>
      </c>
      <c r="G7429">
        <v>201009</v>
      </c>
      <c r="H7429" s="1">
        <v>40430</v>
      </c>
      <c r="I7429" s="1">
        <v>40462</v>
      </c>
      <c r="J7429">
        <v>751</v>
      </c>
      <c r="K7429">
        <v>751</v>
      </c>
      <c r="M7429">
        <v>70.03</v>
      </c>
      <c r="N7429" t="s">
        <v>20</v>
      </c>
      <c r="O7429" t="s">
        <v>139</v>
      </c>
    </row>
    <row r="7430" spans="1:15" hidden="1" x14ac:dyDescent="0.25">
      <c r="A7430" t="s">
        <v>137</v>
      </c>
      <c r="B7430" t="s">
        <v>148</v>
      </c>
      <c r="C7430">
        <v>1032</v>
      </c>
      <c r="D7430">
        <v>957987662</v>
      </c>
      <c r="E7430" t="s">
        <v>19</v>
      </c>
      <c r="G7430">
        <v>201010</v>
      </c>
      <c r="H7430" s="1">
        <v>40462</v>
      </c>
      <c r="I7430" s="1">
        <v>40491</v>
      </c>
      <c r="J7430">
        <v>353</v>
      </c>
      <c r="K7430">
        <v>353</v>
      </c>
      <c r="M7430">
        <v>35.83</v>
      </c>
      <c r="N7430" t="s">
        <v>20</v>
      </c>
      <c r="O7430" t="s">
        <v>139</v>
      </c>
    </row>
    <row r="7431" spans="1:15" hidden="1" x14ac:dyDescent="0.25">
      <c r="A7431" t="s">
        <v>137</v>
      </c>
      <c r="B7431" t="s">
        <v>148</v>
      </c>
      <c r="C7431">
        <v>1032</v>
      </c>
      <c r="D7431">
        <v>957987662</v>
      </c>
      <c r="E7431" t="s">
        <v>19</v>
      </c>
      <c r="G7431">
        <v>201011</v>
      </c>
      <c r="H7431" s="1">
        <v>40491</v>
      </c>
      <c r="I7431" s="1">
        <v>40521</v>
      </c>
      <c r="J7431">
        <v>191</v>
      </c>
      <c r="K7431">
        <v>191</v>
      </c>
      <c r="M7431">
        <v>21.92</v>
      </c>
      <c r="N7431" t="s">
        <v>20</v>
      </c>
      <c r="O7431" t="s">
        <v>139</v>
      </c>
    </row>
    <row r="7432" spans="1:15" hidden="1" x14ac:dyDescent="0.25">
      <c r="A7432" t="s">
        <v>137</v>
      </c>
      <c r="B7432" t="s">
        <v>148</v>
      </c>
      <c r="C7432">
        <v>1032</v>
      </c>
      <c r="D7432">
        <v>957987662</v>
      </c>
      <c r="E7432" t="s">
        <v>19</v>
      </c>
      <c r="G7432">
        <v>201012</v>
      </c>
      <c r="H7432" s="1">
        <v>40521</v>
      </c>
      <c r="I7432" s="1">
        <v>40554</v>
      </c>
      <c r="J7432">
        <v>233</v>
      </c>
      <c r="K7432">
        <v>233</v>
      </c>
      <c r="M7432">
        <v>25.52</v>
      </c>
      <c r="N7432" t="s">
        <v>20</v>
      </c>
      <c r="O7432" t="s">
        <v>139</v>
      </c>
    </row>
    <row r="7433" spans="1:15" hidden="1" x14ac:dyDescent="0.25">
      <c r="A7433" t="s">
        <v>137</v>
      </c>
      <c r="B7433" t="s">
        <v>148</v>
      </c>
      <c r="C7433">
        <v>1032</v>
      </c>
      <c r="D7433">
        <v>957987662</v>
      </c>
      <c r="E7433" t="s">
        <v>19</v>
      </c>
      <c r="G7433">
        <v>201101</v>
      </c>
      <c r="H7433" s="1">
        <v>40554</v>
      </c>
      <c r="I7433" s="1">
        <v>40584</v>
      </c>
      <c r="J7433">
        <v>221</v>
      </c>
      <c r="K7433">
        <v>221</v>
      </c>
      <c r="M7433">
        <v>24.46</v>
      </c>
      <c r="N7433" t="s">
        <v>20</v>
      </c>
      <c r="O7433" t="s">
        <v>139</v>
      </c>
    </row>
    <row r="7434" spans="1:15" hidden="1" x14ac:dyDescent="0.25">
      <c r="A7434" t="s">
        <v>137</v>
      </c>
      <c r="B7434" t="s">
        <v>148</v>
      </c>
      <c r="C7434">
        <v>1032</v>
      </c>
      <c r="D7434">
        <v>957987662</v>
      </c>
      <c r="E7434" t="s">
        <v>19</v>
      </c>
      <c r="G7434">
        <v>201102</v>
      </c>
      <c r="H7434" s="1">
        <v>40584</v>
      </c>
      <c r="I7434" s="1">
        <v>40611</v>
      </c>
      <c r="J7434">
        <v>230</v>
      </c>
      <c r="K7434">
        <v>230</v>
      </c>
      <c r="M7434">
        <v>25.23</v>
      </c>
      <c r="N7434" t="s">
        <v>20</v>
      </c>
      <c r="O7434" t="s">
        <v>139</v>
      </c>
    </row>
    <row r="7435" spans="1:15" hidden="1" x14ac:dyDescent="0.25">
      <c r="A7435" t="s">
        <v>137</v>
      </c>
      <c r="B7435" t="s">
        <v>148</v>
      </c>
      <c r="C7435">
        <v>1032</v>
      </c>
      <c r="D7435">
        <v>957987662</v>
      </c>
      <c r="E7435" t="s">
        <v>19</v>
      </c>
      <c r="G7435">
        <v>201103</v>
      </c>
      <c r="H7435" s="1">
        <v>40611</v>
      </c>
      <c r="I7435" s="1">
        <v>40640</v>
      </c>
      <c r="J7435">
        <v>249</v>
      </c>
      <c r="K7435">
        <v>249</v>
      </c>
      <c r="M7435">
        <v>27.29</v>
      </c>
      <c r="N7435" t="s">
        <v>20</v>
      </c>
      <c r="O7435" t="s">
        <v>139</v>
      </c>
    </row>
    <row r="7436" spans="1:15" hidden="1" x14ac:dyDescent="0.25">
      <c r="A7436" t="s">
        <v>137</v>
      </c>
      <c r="B7436" t="s">
        <v>148</v>
      </c>
      <c r="C7436">
        <v>1032</v>
      </c>
      <c r="D7436">
        <v>957987662</v>
      </c>
      <c r="E7436" t="s">
        <v>19</v>
      </c>
      <c r="G7436">
        <v>201104</v>
      </c>
      <c r="H7436" s="1">
        <v>40640</v>
      </c>
      <c r="I7436" s="1">
        <v>40673</v>
      </c>
      <c r="J7436">
        <v>561</v>
      </c>
      <c r="K7436">
        <v>561</v>
      </c>
      <c r="M7436">
        <v>57.33</v>
      </c>
      <c r="N7436" t="s">
        <v>20</v>
      </c>
      <c r="O7436" t="s">
        <v>139</v>
      </c>
    </row>
    <row r="7437" spans="1:15" hidden="1" x14ac:dyDescent="0.25">
      <c r="A7437" t="s">
        <v>137</v>
      </c>
      <c r="B7437" t="s">
        <v>148</v>
      </c>
      <c r="C7437">
        <v>1032</v>
      </c>
      <c r="D7437">
        <v>957987662</v>
      </c>
      <c r="E7437" t="s">
        <v>19</v>
      </c>
      <c r="G7437">
        <v>201105</v>
      </c>
      <c r="H7437" s="1">
        <v>40673</v>
      </c>
      <c r="I7437" s="1">
        <v>40703</v>
      </c>
      <c r="J7437">
        <v>827</v>
      </c>
      <c r="K7437">
        <v>827</v>
      </c>
      <c r="M7437">
        <v>81.8</v>
      </c>
      <c r="N7437" t="s">
        <v>20</v>
      </c>
      <c r="O7437" t="s">
        <v>139</v>
      </c>
    </row>
    <row r="7438" spans="1:15" hidden="1" x14ac:dyDescent="0.25">
      <c r="A7438" t="s">
        <v>137</v>
      </c>
      <c r="B7438" t="s">
        <v>148</v>
      </c>
      <c r="C7438">
        <v>1032</v>
      </c>
      <c r="D7438">
        <v>957987662</v>
      </c>
      <c r="E7438" t="s">
        <v>19</v>
      </c>
      <c r="G7438">
        <v>201106</v>
      </c>
      <c r="H7438" s="1">
        <v>40703</v>
      </c>
      <c r="I7438" s="1">
        <v>40736</v>
      </c>
      <c r="J7438">
        <v>1216</v>
      </c>
      <c r="K7438">
        <v>1216</v>
      </c>
      <c r="M7438">
        <v>120.68</v>
      </c>
      <c r="N7438" t="s">
        <v>20</v>
      </c>
      <c r="O7438" t="s">
        <v>139</v>
      </c>
    </row>
    <row r="7439" spans="1:15" hidden="1" x14ac:dyDescent="0.25">
      <c r="A7439" t="s">
        <v>137</v>
      </c>
      <c r="B7439" t="s">
        <v>148</v>
      </c>
      <c r="C7439">
        <v>1032</v>
      </c>
      <c r="D7439">
        <v>957987662</v>
      </c>
      <c r="E7439" t="s">
        <v>19</v>
      </c>
      <c r="G7439">
        <v>201107</v>
      </c>
      <c r="H7439" s="1">
        <v>40736</v>
      </c>
      <c r="I7439" s="1">
        <v>40764</v>
      </c>
      <c r="J7439">
        <v>1231</v>
      </c>
      <c r="K7439">
        <v>1231</v>
      </c>
      <c r="M7439">
        <v>127.46</v>
      </c>
      <c r="N7439" t="s">
        <v>20</v>
      </c>
      <c r="O7439" t="s">
        <v>139</v>
      </c>
    </row>
    <row r="7440" spans="1:15" hidden="1" x14ac:dyDescent="0.25">
      <c r="A7440" t="s">
        <v>137</v>
      </c>
      <c r="B7440" t="s">
        <v>148</v>
      </c>
      <c r="C7440">
        <v>1032</v>
      </c>
      <c r="D7440">
        <v>957987662</v>
      </c>
      <c r="E7440" t="s">
        <v>19</v>
      </c>
      <c r="G7440">
        <v>201108</v>
      </c>
      <c r="H7440" s="1">
        <v>40764</v>
      </c>
      <c r="I7440" s="1">
        <v>40798</v>
      </c>
      <c r="J7440">
        <v>941</v>
      </c>
      <c r="K7440">
        <v>941</v>
      </c>
      <c r="M7440">
        <v>98.77</v>
      </c>
      <c r="N7440" t="s">
        <v>20</v>
      </c>
      <c r="O7440" t="s">
        <v>139</v>
      </c>
    </row>
    <row r="7441" spans="1:15" hidden="1" x14ac:dyDescent="0.25">
      <c r="A7441" t="s">
        <v>137</v>
      </c>
      <c r="B7441" t="s">
        <v>148</v>
      </c>
      <c r="C7441">
        <v>1032</v>
      </c>
      <c r="D7441">
        <v>957987662</v>
      </c>
      <c r="E7441" t="s">
        <v>19</v>
      </c>
      <c r="G7441">
        <v>201109</v>
      </c>
      <c r="H7441" s="1">
        <v>40798</v>
      </c>
      <c r="I7441" s="1">
        <v>40826</v>
      </c>
      <c r="J7441">
        <v>586</v>
      </c>
      <c r="K7441">
        <v>586</v>
      </c>
      <c r="M7441">
        <v>63.64</v>
      </c>
      <c r="N7441" t="s">
        <v>20</v>
      </c>
      <c r="O7441" t="s">
        <v>139</v>
      </c>
    </row>
    <row r="7442" spans="1:15" hidden="1" x14ac:dyDescent="0.25">
      <c r="A7442" t="s">
        <v>137</v>
      </c>
      <c r="B7442" t="s">
        <v>148</v>
      </c>
      <c r="C7442">
        <v>1032</v>
      </c>
      <c r="D7442">
        <v>957987662</v>
      </c>
      <c r="E7442" t="s">
        <v>19</v>
      </c>
      <c r="G7442">
        <v>201110</v>
      </c>
      <c r="H7442" s="1">
        <v>40826</v>
      </c>
      <c r="I7442" s="1">
        <v>40851</v>
      </c>
      <c r="J7442">
        <v>281</v>
      </c>
      <c r="K7442">
        <v>281</v>
      </c>
      <c r="M7442">
        <v>32.53</v>
      </c>
      <c r="N7442" t="s">
        <v>20</v>
      </c>
      <c r="O7442" t="s">
        <v>139</v>
      </c>
    </row>
    <row r="7443" spans="1:15" hidden="1" x14ac:dyDescent="0.25">
      <c r="A7443" t="s">
        <v>137</v>
      </c>
      <c r="B7443" t="s">
        <v>148</v>
      </c>
      <c r="C7443">
        <v>1032</v>
      </c>
      <c r="D7443">
        <v>957987662</v>
      </c>
      <c r="E7443" t="s">
        <v>19</v>
      </c>
      <c r="G7443">
        <v>201111</v>
      </c>
      <c r="H7443" s="1">
        <v>40851</v>
      </c>
      <c r="I7443" s="1">
        <v>40885</v>
      </c>
      <c r="J7443">
        <v>377</v>
      </c>
      <c r="K7443">
        <v>377</v>
      </c>
      <c r="M7443">
        <v>42.96</v>
      </c>
      <c r="N7443" t="s">
        <v>20</v>
      </c>
      <c r="O7443" t="s">
        <v>139</v>
      </c>
    </row>
    <row r="7444" spans="1:15" hidden="1" x14ac:dyDescent="0.25">
      <c r="A7444" t="s">
        <v>137</v>
      </c>
      <c r="B7444" t="s">
        <v>148</v>
      </c>
      <c r="C7444">
        <v>1032</v>
      </c>
      <c r="D7444">
        <v>957987662</v>
      </c>
      <c r="E7444" t="s">
        <v>19</v>
      </c>
      <c r="G7444">
        <v>201112</v>
      </c>
      <c r="H7444" s="1">
        <v>40885</v>
      </c>
      <c r="I7444" s="1">
        <v>40917</v>
      </c>
      <c r="J7444">
        <v>325</v>
      </c>
      <c r="K7444">
        <v>325</v>
      </c>
      <c r="M7444">
        <v>37.9</v>
      </c>
      <c r="N7444" t="s">
        <v>20</v>
      </c>
      <c r="O7444" t="s">
        <v>139</v>
      </c>
    </row>
    <row r="7445" spans="1:15" hidden="1" x14ac:dyDescent="0.25">
      <c r="A7445" t="s">
        <v>137</v>
      </c>
      <c r="B7445" t="s">
        <v>148</v>
      </c>
      <c r="C7445">
        <v>1032</v>
      </c>
      <c r="D7445">
        <v>957987662</v>
      </c>
      <c r="E7445" t="s">
        <v>19</v>
      </c>
      <c r="G7445">
        <v>201201</v>
      </c>
      <c r="H7445" s="1">
        <v>40917</v>
      </c>
      <c r="I7445" s="1">
        <v>40947</v>
      </c>
      <c r="J7445">
        <v>300</v>
      </c>
      <c r="K7445">
        <v>300</v>
      </c>
      <c r="M7445">
        <v>35.619999999999997</v>
      </c>
      <c r="N7445" t="s">
        <v>20</v>
      </c>
      <c r="O7445" t="s">
        <v>139</v>
      </c>
    </row>
    <row r="7446" spans="1:15" hidden="1" x14ac:dyDescent="0.25">
      <c r="A7446" t="s">
        <v>137</v>
      </c>
      <c r="B7446" t="s">
        <v>148</v>
      </c>
      <c r="C7446">
        <v>1032</v>
      </c>
      <c r="D7446">
        <v>957987662</v>
      </c>
      <c r="E7446" t="s">
        <v>19</v>
      </c>
      <c r="G7446">
        <v>201202</v>
      </c>
      <c r="H7446" s="1">
        <v>40947</v>
      </c>
      <c r="I7446" s="1">
        <v>40976</v>
      </c>
      <c r="J7446">
        <v>314</v>
      </c>
      <c r="K7446">
        <v>314</v>
      </c>
      <c r="M7446">
        <v>37.04</v>
      </c>
      <c r="N7446" t="s">
        <v>20</v>
      </c>
      <c r="O7446" t="s">
        <v>139</v>
      </c>
    </row>
    <row r="7447" spans="1:15" hidden="1" x14ac:dyDescent="0.25">
      <c r="A7447" t="s">
        <v>137</v>
      </c>
      <c r="B7447" t="s">
        <v>148</v>
      </c>
      <c r="C7447">
        <v>1032</v>
      </c>
      <c r="D7447">
        <v>957987662</v>
      </c>
      <c r="E7447" t="s">
        <v>19</v>
      </c>
      <c r="G7447">
        <v>201203</v>
      </c>
      <c r="H7447" s="1">
        <v>40976</v>
      </c>
      <c r="I7447" s="1">
        <v>41009</v>
      </c>
      <c r="J7447">
        <v>675</v>
      </c>
      <c r="K7447">
        <v>675</v>
      </c>
      <c r="M7447">
        <v>73.08</v>
      </c>
      <c r="N7447" t="s">
        <v>20</v>
      </c>
      <c r="O7447" t="s">
        <v>139</v>
      </c>
    </row>
    <row r="7448" spans="1:15" hidden="1" x14ac:dyDescent="0.25">
      <c r="A7448" t="s">
        <v>137</v>
      </c>
      <c r="B7448" t="s">
        <v>148</v>
      </c>
      <c r="C7448">
        <v>1032</v>
      </c>
      <c r="D7448">
        <v>957987662</v>
      </c>
      <c r="E7448" t="s">
        <v>19</v>
      </c>
      <c r="G7448">
        <v>201204</v>
      </c>
      <c r="H7448" s="1">
        <v>41009</v>
      </c>
      <c r="I7448" s="1">
        <v>41038</v>
      </c>
      <c r="J7448">
        <v>682</v>
      </c>
      <c r="K7448">
        <v>682</v>
      </c>
      <c r="M7448">
        <v>73.77</v>
      </c>
      <c r="N7448" t="s">
        <v>20</v>
      </c>
      <c r="O7448" t="s">
        <v>139</v>
      </c>
    </row>
    <row r="7449" spans="1:15" hidden="1" x14ac:dyDescent="0.25">
      <c r="A7449" t="s">
        <v>137</v>
      </c>
      <c r="B7449" t="s">
        <v>148</v>
      </c>
      <c r="C7449">
        <v>1032</v>
      </c>
      <c r="D7449">
        <v>957987662</v>
      </c>
      <c r="E7449" t="s">
        <v>19</v>
      </c>
      <c r="G7449">
        <v>201205</v>
      </c>
      <c r="H7449" s="1">
        <v>41038</v>
      </c>
      <c r="I7449" s="1">
        <v>41067</v>
      </c>
      <c r="J7449">
        <v>932</v>
      </c>
      <c r="K7449">
        <v>932</v>
      </c>
      <c r="M7449">
        <v>98.74</v>
      </c>
      <c r="N7449" t="s">
        <v>20</v>
      </c>
      <c r="O7449" t="s">
        <v>139</v>
      </c>
    </row>
    <row r="7450" spans="1:15" hidden="1" x14ac:dyDescent="0.25">
      <c r="A7450" t="s">
        <v>137</v>
      </c>
      <c r="B7450" t="s">
        <v>148</v>
      </c>
      <c r="C7450">
        <v>1032</v>
      </c>
      <c r="D7450">
        <v>957987662</v>
      </c>
      <c r="E7450" t="s">
        <v>19</v>
      </c>
      <c r="G7450">
        <v>201206</v>
      </c>
      <c r="H7450" s="1">
        <v>41067</v>
      </c>
      <c r="I7450" s="1">
        <v>41101</v>
      </c>
      <c r="J7450">
        <v>1536</v>
      </c>
      <c r="K7450">
        <v>1536</v>
      </c>
      <c r="M7450">
        <v>158.69</v>
      </c>
      <c r="N7450" t="s">
        <v>20</v>
      </c>
      <c r="O7450" t="s">
        <v>139</v>
      </c>
    </row>
    <row r="7451" spans="1:15" x14ac:dyDescent="0.25">
      <c r="A7451" t="s">
        <v>137</v>
      </c>
      <c r="B7451" t="s">
        <v>148</v>
      </c>
      <c r="C7451">
        <v>1032</v>
      </c>
      <c r="D7451">
        <v>957987662</v>
      </c>
      <c r="E7451" t="s">
        <v>19</v>
      </c>
      <c r="G7451">
        <v>201207</v>
      </c>
      <c r="H7451" s="1">
        <v>41101</v>
      </c>
      <c r="I7451" s="1">
        <v>41129</v>
      </c>
      <c r="J7451">
        <v>1445</v>
      </c>
      <c r="K7451">
        <v>1445</v>
      </c>
      <c r="M7451">
        <v>148.88999999999999</v>
      </c>
      <c r="N7451" t="s">
        <v>20</v>
      </c>
      <c r="O7451" t="s">
        <v>139</v>
      </c>
    </row>
    <row r="7452" spans="1:15" x14ac:dyDescent="0.25">
      <c r="A7452" t="s">
        <v>137</v>
      </c>
      <c r="B7452" t="s">
        <v>148</v>
      </c>
      <c r="C7452">
        <v>1032</v>
      </c>
      <c r="D7452">
        <v>957987662</v>
      </c>
      <c r="E7452" t="s">
        <v>19</v>
      </c>
      <c r="G7452">
        <v>201208</v>
      </c>
      <c r="H7452" s="1">
        <v>41129</v>
      </c>
      <c r="I7452" s="1">
        <v>41162</v>
      </c>
      <c r="J7452">
        <v>1259</v>
      </c>
      <c r="K7452">
        <v>1259</v>
      </c>
      <c r="M7452">
        <v>130.47</v>
      </c>
      <c r="N7452" t="s">
        <v>20</v>
      </c>
      <c r="O7452" t="s">
        <v>139</v>
      </c>
    </row>
    <row r="7453" spans="1:15" x14ac:dyDescent="0.25">
      <c r="A7453" t="s">
        <v>137</v>
      </c>
      <c r="B7453" t="s">
        <v>148</v>
      </c>
      <c r="C7453">
        <v>1032</v>
      </c>
      <c r="D7453">
        <v>957987662</v>
      </c>
      <c r="E7453" t="s">
        <v>19</v>
      </c>
      <c r="G7453">
        <v>201209</v>
      </c>
      <c r="H7453" s="1">
        <v>41162</v>
      </c>
      <c r="I7453" s="1">
        <v>41187</v>
      </c>
      <c r="J7453">
        <v>831</v>
      </c>
      <c r="K7453">
        <v>831</v>
      </c>
      <c r="M7453">
        <v>87.09</v>
      </c>
      <c r="N7453" t="s">
        <v>20</v>
      </c>
      <c r="O7453" t="s">
        <v>139</v>
      </c>
    </row>
    <row r="7454" spans="1:15" x14ac:dyDescent="0.25">
      <c r="A7454" t="s">
        <v>137</v>
      </c>
      <c r="B7454" t="s">
        <v>148</v>
      </c>
      <c r="C7454">
        <v>1032</v>
      </c>
      <c r="D7454">
        <v>957987662</v>
      </c>
      <c r="E7454" t="s">
        <v>19</v>
      </c>
      <c r="G7454">
        <v>201210</v>
      </c>
      <c r="H7454" s="1">
        <v>41187</v>
      </c>
      <c r="I7454" s="1">
        <v>41219</v>
      </c>
      <c r="J7454">
        <v>931</v>
      </c>
      <c r="K7454">
        <v>931</v>
      </c>
      <c r="M7454">
        <v>97.93</v>
      </c>
      <c r="N7454" t="s">
        <v>20</v>
      </c>
      <c r="O7454" t="s">
        <v>139</v>
      </c>
    </row>
    <row r="7455" spans="1:15" x14ac:dyDescent="0.25">
      <c r="A7455" t="s">
        <v>137</v>
      </c>
      <c r="B7455" t="s">
        <v>148</v>
      </c>
      <c r="C7455">
        <v>1032</v>
      </c>
      <c r="D7455">
        <v>957987662</v>
      </c>
      <c r="E7455" t="s">
        <v>19</v>
      </c>
      <c r="G7455">
        <v>201211</v>
      </c>
      <c r="H7455" s="1">
        <v>41219</v>
      </c>
      <c r="I7455" s="1">
        <v>41250</v>
      </c>
      <c r="J7455">
        <v>691</v>
      </c>
      <c r="K7455">
        <v>691</v>
      </c>
      <c r="M7455">
        <v>74.17</v>
      </c>
      <c r="N7455" t="s">
        <v>20</v>
      </c>
      <c r="O7455" t="s">
        <v>139</v>
      </c>
    </row>
    <row r="7456" spans="1:15" x14ac:dyDescent="0.25">
      <c r="A7456" t="s">
        <v>137</v>
      </c>
      <c r="B7456" t="s">
        <v>148</v>
      </c>
      <c r="C7456">
        <v>1032</v>
      </c>
      <c r="D7456">
        <v>957987662</v>
      </c>
      <c r="E7456" t="s">
        <v>19</v>
      </c>
      <c r="G7456">
        <v>201212</v>
      </c>
      <c r="H7456" s="1">
        <v>41250</v>
      </c>
      <c r="I7456" s="1">
        <v>41283</v>
      </c>
      <c r="J7456">
        <v>594</v>
      </c>
      <c r="K7456">
        <v>594</v>
      </c>
      <c r="M7456">
        <v>64.540000000000006</v>
      </c>
      <c r="N7456" t="s">
        <v>20</v>
      </c>
      <c r="O7456" t="s">
        <v>139</v>
      </c>
    </row>
    <row r="7457" spans="1:15" x14ac:dyDescent="0.25">
      <c r="A7457" t="s">
        <v>137</v>
      </c>
      <c r="B7457" t="s">
        <v>148</v>
      </c>
      <c r="C7457">
        <v>1032</v>
      </c>
      <c r="D7457">
        <v>957987662</v>
      </c>
      <c r="E7457" t="s">
        <v>19</v>
      </c>
      <c r="G7457">
        <v>201301</v>
      </c>
      <c r="H7457" s="1">
        <v>41283</v>
      </c>
      <c r="I7457" s="1">
        <v>41312</v>
      </c>
      <c r="J7457">
        <v>341</v>
      </c>
      <c r="K7457">
        <v>341</v>
      </c>
      <c r="M7457">
        <v>39.479999999999997</v>
      </c>
      <c r="N7457" t="s">
        <v>20</v>
      </c>
      <c r="O7457" t="s">
        <v>139</v>
      </c>
    </row>
    <row r="7458" spans="1:15" x14ac:dyDescent="0.25">
      <c r="A7458" t="s">
        <v>137</v>
      </c>
      <c r="B7458" t="s">
        <v>148</v>
      </c>
      <c r="C7458">
        <v>1032</v>
      </c>
      <c r="D7458">
        <v>957987662</v>
      </c>
      <c r="E7458" t="s">
        <v>19</v>
      </c>
      <c r="G7458">
        <v>201302</v>
      </c>
      <c r="H7458" s="1">
        <v>41312</v>
      </c>
      <c r="I7458" s="1">
        <v>41341</v>
      </c>
      <c r="J7458">
        <v>504</v>
      </c>
      <c r="K7458">
        <v>504</v>
      </c>
      <c r="M7458">
        <v>55.64</v>
      </c>
      <c r="N7458" t="s">
        <v>20</v>
      </c>
      <c r="O7458" t="s">
        <v>139</v>
      </c>
    </row>
    <row r="7459" spans="1:15" x14ac:dyDescent="0.25">
      <c r="A7459" t="s">
        <v>137</v>
      </c>
      <c r="B7459" t="s">
        <v>148</v>
      </c>
      <c r="C7459">
        <v>1032</v>
      </c>
      <c r="D7459">
        <v>957987662</v>
      </c>
      <c r="E7459" t="s">
        <v>19</v>
      </c>
      <c r="G7459">
        <v>201303</v>
      </c>
      <c r="H7459" s="1">
        <v>41341</v>
      </c>
      <c r="I7459" s="1">
        <v>41373</v>
      </c>
      <c r="J7459">
        <v>559</v>
      </c>
      <c r="K7459">
        <v>559</v>
      </c>
      <c r="M7459">
        <v>61.12</v>
      </c>
      <c r="N7459" t="s">
        <v>20</v>
      </c>
      <c r="O7459" t="s">
        <v>139</v>
      </c>
    </row>
    <row r="7460" spans="1:15" x14ac:dyDescent="0.25">
      <c r="A7460" t="s">
        <v>137</v>
      </c>
      <c r="B7460" t="s">
        <v>148</v>
      </c>
      <c r="C7460">
        <v>1032</v>
      </c>
      <c r="D7460">
        <v>957987662</v>
      </c>
      <c r="E7460" t="s">
        <v>19</v>
      </c>
      <c r="G7460">
        <v>201304</v>
      </c>
      <c r="H7460" s="1">
        <v>41373</v>
      </c>
      <c r="I7460" s="1">
        <v>41404</v>
      </c>
      <c r="J7460">
        <v>1000</v>
      </c>
      <c r="K7460">
        <v>1000</v>
      </c>
      <c r="M7460">
        <v>104.85</v>
      </c>
      <c r="N7460" t="s">
        <v>20</v>
      </c>
      <c r="O7460" t="s">
        <v>139</v>
      </c>
    </row>
    <row r="7461" spans="1:15" x14ac:dyDescent="0.25">
      <c r="A7461" t="s">
        <v>137</v>
      </c>
      <c r="B7461" t="s">
        <v>148</v>
      </c>
      <c r="C7461">
        <v>1032</v>
      </c>
      <c r="D7461">
        <v>957987662</v>
      </c>
      <c r="E7461" t="s">
        <v>19</v>
      </c>
      <c r="G7461">
        <v>201305</v>
      </c>
      <c r="H7461" s="1">
        <v>41404</v>
      </c>
      <c r="I7461" s="1">
        <v>41432</v>
      </c>
      <c r="J7461">
        <v>959</v>
      </c>
      <c r="K7461">
        <v>959</v>
      </c>
      <c r="M7461">
        <v>100.79</v>
      </c>
      <c r="N7461" t="s">
        <v>20</v>
      </c>
      <c r="O7461" t="s">
        <v>139</v>
      </c>
    </row>
    <row r="7462" spans="1:15" x14ac:dyDescent="0.25">
      <c r="A7462" t="s">
        <v>137</v>
      </c>
      <c r="B7462" t="s">
        <v>148</v>
      </c>
      <c r="C7462">
        <v>1032</v>
      </c>
      <c r="D7462">
        <v>957987662</v>
      </c>
      <c r="E7462" t="s">
        <v>19</v>
      </c>
      <c r="G7462">
        <v>201306</v>
      </c>
      <c r="H7462" s="1">
        <v>41432</v>
      </c>
      <c r="I7462" s="1">
        <v>41464</v>
      </c>
      <c r="J7462">
        <v>607</v>
      </c>
      <c r="K7462">
        <v>607</v>
      </c>
      <c r="M7462">
        <v>65.459999999999994</v>
      </c>
      <c r="N7462" t="s">
        <v>20</v>
      </c>
      <c r="O7462" t="s">
        <v>139</v>
      </c>
    </row>
    <row r="7463" spans="1:15" x14ac:dyDescent="0.25">
      <c r="A7463" t="s">
        <v>137</v>
      </c>
      <c r="B7463" t="s">
        <v>148</v>
      </c>
      <c r="C7463">
        <v>1032</v>
      </c>
      <c r="D7463">
        <v>957987662</v>
      </c>
      <c r="E7463" t="s">
        <v>19</v>
      </c>
      <c r="G7463">
        <v>201307</v>
      </c>
      <c r="H7463" s="1">
        <v>41464</v>
      </c>
      <c r="I7463" s="1">
        <v>41493</v>
      </c>
      <c r="J7463">
        <v>699</v>
      </c>
      <c r="K7463">
        <v>699</v>
      </c>
      <c r="M7463">
        <v>73.3</v>
      </c>
      <c r="N7463" t="s">
        <v>20</v>
      </c>
      <c r="O7463" t="s">
        <v>139</v>
      </c>
    </row>
    <row r="7464" spans="1:15" hidden="1" x14ac:dyDescent="0.25">
      <c r="A7464" t="s">
        <v>137</v>
      </c>
      <c r="B7464" t="s">
        <v>148</v>
      </c>
      <c r="C7464">
        <v>1032</v>
      </c>
      <c r="D7464">
        <v>957987662</v>
      </c>
      <c r="E7464" t="s">
        <v>19</v>
      </c>
      <c r="F7464">
        <v>200906</v>
      </c>
      <c r="G7464">
        <v>200812</v>
      </c>
      <c r="H7464" s="1">
        <v>39781</v>
      </c>
      <c r="I7464" s="1">
        <v>39811</v>
      </c>
      <c r="J7464">
        <v>434</v>
      </c>
      <c r="K7464">
        <v>434</v>
      </c>
      <c r="M7464">
        <v>49.43</v>
      </c>
      <c r="N7464" t="s">
        <v>20</v>
      </c>
      <c r="O7464" t="s">
        <v>139</v>
      </c>
    </row>
    <row r="7465" spans="1:15" hidden="1" x14ac:dyDescent="0.25">
      <c r="A7465" t="s">
        <v>137</v>
      </c>
      <c r="B7465" t="s">
        <v>149</v>
      </c>
      <c r="C7465">
        <v>1038</v>
      </c>
      <c r="D7465">
        <v>962345666</v>
      </c>
      <c r="E7465" t="s">
        <v>19</v>
      </c>
      <c r="G7465">
        <v>200507</v>
      </c>
      <c r="H7465" s="1">
        <v>38534</v>
      </c>
      <c r="I7465" s="1">
        <v>38562</v>
      </c>
      <c r="J7465">
        <v>873</v>
      </c>
      <c r="K7465">
        <v>873</v>
      </c>
      <c r="M7465">
        <v>63.84</v>
      </c>
      <c r="N7465" t="s">
        <v>20</v>
      </c>
      <c r="O7465" t="s">
        <v>139</v>
      </c>
    </row>
    <row r="7466" spans="1:15" hidden="1" x14ac:dyDescent="0.25">
      <c r="A7466" t="s">
        <v>137</v>
      </c>
      <c r="B7466" t="s">
        <v>149</v>
      </c>
      <c r="C7466">
        <v>1038</v>
      </c>
      <c r="D7466">
        <v>962345666</v>
      </c>
      <c r="E7466" t="s">
        <v>19</v>
      </c>
      <c r="G7466">
        <v>200508</v>
      </c>
      <c r="H7466" s="1">
        <v>38565</v>
      </c>
      <c r="I7466" s="1">
        <v>38593</v>
      </c>
      <c r="J7466">
        <v>435</v>
      </c>
      <c r="K7466">
        <v>435</v>
      </c>
      <c r="M7466">
        <v>33.61</v>
      </c>
      <c r="N7466" t="s">
        <v>20</v>
      </c>
      <c r="O7466" t="s">
        <v>139</v>
      </c>
    </row>
    <row r="7467" spans="1:15" hidden="1" x14ac:dyDescent="0.25">
      <c r="A7467" t="s">
        <v>137</v>
      </c>
      <c r="B7467" t="s">
        <v>149</v>
      </c>
      <c r="C7467">
        <v>1038</v>
      </c>
      <c r="D7467">
        <v>962345666</v>
      </c>
      <c r="E7467" t="s">
        <v>19</v>
      </c>
      <c r="G7467">
        <v>200509</v>
      </c>
      <c r="H7467" s="1">
        <v>38596</v>
      </c>
      <c r="I7467" s="1">
        <v>38624</v>
      </c>
      <c r="J7467">
        <v>203</v>
      </c>
      <c r="K7467">
        <v>203</v>
      </c>
      <c r="M7467">
        <v>16.59</v>
      </c>
      <c r="N7467" t="s">
        <v>20</v>
      </c>
      <c r="O7467" t="s">
        <v>139</v>
      </c>
    </row>
    <row r="7468" spans="1:15" hidden="1" x14ac:dyDescent="0.25">
      <c r="A7468" t="s">
        <v>137</v>
      </c>
      <c r="B7468" t="s">
        <v>149</v>
      </c>
      <c r="C7468">
        <v>1038</v>
      </c>
      <c r="D7468">
        <v>962345666</v>
      </c>
      <c r="E7468" t="s">
        <v>19</v>
      </c>
      <c r="G7468">
        <v>200510</v>
      </c>
      <c r="H7468" s="1">
        <v>38626</v>
      </c>
      <c r="I7468" s="1">
        <v>38654</v>
      </c>
      <c r="J7468">
        <v>124</v>
      </c>
      <c r="K7468">
        <v>124</v>
      </c>
      <c r="M7468">
        <v>9.9</v>
      </c>
      <c r="N7468" t="s">
        <v>20</v>
      </c>
      <c r="O7468" t="s">
        <v>139</v>
      </c>
    </row>
    <row r="7469" spans="1:15" hidden="1" x14ac:dyDescent="0.25">
      <c r="A7469" t="s">
        <v>137</v>
      </c>
      <c r="B7469" t="s">
        <v>149</v>
      </c>
      <c r="C7469">
        <v>1038</v>
      </c>
      <c r="D7469">
        <v>962345666</v>
      </c>
      <c r="E7469" t="s">
        <v>19</v>
      </c>
      <c r="G7469">
        <v>200511</v>
      </c>
      <c r="H7469" s="1">
        <v>38657</v>
      </c>
      <c r="I7469" s="1">
        <v>38685</v>
      </c>
      <c r="J7469">
        <v>58</v>
      </c>
      <c r="K7469">
        <v>58</v>
      </c>
      <c r="M7469">
        <v>7.34</v>
      </c>
      <c r="N7469" t="s">
        <v>20</v>
      </c>
      <c r="O7469" t="s">
        <v>139</v>
      </c>
    </row>
    <row r="7470" spans="1:15" hidden="1" x14ac:dyDescent="0.25">
      <c r="A7470" t="s">
        <v>137</v>
      </c>
      <c r="B7470" t="s">
        <v>149</v>
      </c>
      <c r="C7470">
        <v>1038</v>
      </c>
      <c r="D7470">
        <v>962345666</v>
      </c>
      <c r="E7470" t="s">
        <v>19</v>
      </c>
      <c r="G7470">
        <v>200512</v>
      </c>
      <c r="H7470" s="1">
        <v>38687</v>
      </c>
      <c r="I7470" s="1">
        <v>38715</v>
      </c>
      <c r="J7470">
        <v>79</v>
      </c>
      <c r="K7470">
        <v>79</v>
      </c>
      <c r="M7470">
        <v>6.76</v>
      </c>
      <c r="N7470" t="s">
        <v>20</v>
      </c>
      <c r="O7470" t="s">
        <v>139</v>
      </c>
    </row>
    <row r="7471" spans="1:15" hidden="1" x14ac:dyDescent="0.25">
      <c r="A7471" t="s">
        <v>137</v>
      </c>
      <c r="B7471" t="s">
        <v>149</v>
      </c>
      <c r="C7471">
        <v>1038</v>
      </c>
      <c r="D7471">
        <v>962345666</v>
      </c>
      <c r="E7471" t="s">
        <v>19</v>
      </c>
      <c r="G7471">
        <v>200601</v>
      </c>
      <c r="H7471" s="1">
        <v>38718</v>
      </c>
      <c r="I7471" s="1">
        <v>38746</v>
      </c>
      <c r="J7471">
        <v>95</v>
      </c>
      <c r="K7471">
        <v>95</v>
      </c>
      <c r="M7471">
        <v>7.15</v>
      </c>
      <c r="N7471" t="s">
        <v>20</v>
      </c>
      <c r="O7471" t="s">
        <v>139</v>
      </c>
    </row>
    <row r="7472" spans="1:15" hidden="1" x14ac:dyDescent="0.25">
      <c r="A7472" t="s">
        <v>137</v>
      </c>
      <c r="B7472" t="s">
        <v>149</v>
      </c>
      <c r="C7472">
        <v>1038</v>
      </c>
      <c r="D7472">
        <v>962345666</v>
      </c>
      <c r="E7472" t="s">
        <v>19</v>
      </c>
      <c r="G7472">
        <v>200602</v>
      </c>
      <c r="H7472" s="1">
        <v>38749</v>
      </c>
      <c r="I7472" s="1">
        <v>38776</v>
      </c>
      <c r="J7472">
        <v>101</v>
      </c>
      <c r="K7472">
        <v>101</v>
      </c>
      <c r="M7472">
        <v>7.42</v>
      </c>
      <c r="N7472" t="s">
        <v>20</v>
      </c>
      <c r="O7472" t="s">
        <v>139</v>
      </c>
    </row>
    <row r="7473" spans="1:15" hidden="1" x14ac:dyDescent="0.25">
      <c r="A7473" t="s">
        <v>137</v>
      </c>
      <c r="B7473" t="s">
        <v>149</v>
      </c>
      <c r="C7473">
        <v>1038</v>
      </c>
      <c r="D7473">
        <v>962345666</v>
      </c>
      <c r="E7473" t="s">
        <v>19</v>
      </c>
      <c r="G7473">
        <v>200603</v>
      </c>
      <c r="H7473" s="1">
        <v>38777</v>
      </c>
      <c r="I7473" s="1">
        <v>38805</v>
      </c>
      <c r="J7473">
        <v>73</v>
      </c>
      <c r="K7473">
        <v>73</v>
      </c>
      <c r="M7473">
        <v>6.6</v>
      </c>
      <c r="N7473" t="s">
        <v>20</v>
      </c>
      <c r="O7473" t="s">
        <v>139</v>
      </c>
    </row>
    <row r="7474" spans="1:15" hidden="1" x14ac:dyDescent="0.25">
      <c r="A7474" t="s">
        <v>137</v>
      </c>
      <c r="B7474" t="s">
        <v>149</v>
      </c>
      <c r="C7474">
        <v>1038</v>
      </c>
      <c r="D7474">
        <v>962345666</v>
      </c>
      <c r="E7474" t="s">
        <v>19</v>
      </c>
      <c r="G7474">
        <v>200604</v>
      </c>
      <c r="H7474" s="1">
        <v>38808</v>
      </c>
      <c r="I7474" s="1">
        <v>38836</v>
      </c>
      <c r="J7474">
        <v>54</v>
      </c>
      <c r="K7474">
        <v>54</v>
      </c>
      <c r="M7474">
        <v>6.31</v>
      </c>
      <c r="N7474" t="s">
        <v>20</v>
      </c>
      <c r="O7474" t="s">
        <v>139</v>
      </c>
    </row>
    <row r="7475" spans="1:15" hidden="1" x14ac:dyDescent="0.25">
      <c r="A7475" t="s">
        <v>137</v>
      </c>
      <c r="B7475" t="s">
        <v>149</v>
      </c>
      <c r="C7475">
        <v>1038</v>
      </c>
      <c r="D7475">
        <v>962345666</v>
      </c>
      <c r="E7475" t="s">
        <v>19</v>
      </c>
      <c r="G7475">
        <v>200605</v>
      </c>
      <c r="H7475" s="1">
        <v>38838</v>
      </c>
      <c r="I7475" s="1">
        <v>38866</v>
      </c>
      <c r="J7475">
        <v>160</v>
      </c>
      <c r="K7475">
        <v>160</v>
      </c>
      <c r="M7475">
        <v>11.91</v>
      </c>
      <c r="N7475" t="s">
        <v>20</v>
      </c>
      <c r="O7475" t="s">
        <v>139</v>
      </c>
    </row>
    <row r="7476" spans="1:15" hidden="1" x14ac:dyDescent="0.25">
      <c r="A7476" t="s">
        <v>137</v>
      </c>
      <c r="B7476" t="s">
        <v>149</v>
      </c>
      <c r="C7476">
        <v>1038</v>
      </c>
      <c r="D7476">
        <v>962345666</v>
      </c>
      <c r="E7476" t="s">
        <v>19</v>
      </c>
      <c r="G7476">
        <v>200606</v>
      </c>
      <c r="H7476" s="1">
        <v>38869</v>
      </c>
      <c r="I7476" s="1">
        <v>38897</v>
      </c>
      <c r="J7476">
        <v>150</v>
      </c>
      <c r="K7476">
        <v>150</v>
      </c>
      <c r="M7476">
        <v>10.92</v>
      </c>
      <c r="N7476" t="s">
        <v>20</v>
      </c>
      <c r="O7476" t="s">
        <v>139</v>
      </c>
    </row>
    <row r="7477" spans="1:15" hidden="1" x14ac:dyDescent="0.25">
      <c r="A7477" t="s">
        <v>137</v>
      </c>
      <c r="B7477" t="s">
        <v>149</v>
      </c>
      <c r="C7477">
        <v>1038</v>
      </c>
      <c r="D7477">
        <v>962345666</v>
      </c>
      <c r="E7477" t="s">
        <v>19</v>
      </c>
      <c r="G7477">
        <v>200607</v>
      </c>
      <c r="H7477" s="1">
        <v>38899</v>
      </c>
      <c r="I7477" s="1">
        <v>38927</v>
      </c>
      <c r="J7477">
        <v>1076</v>
      </c>
      <c r="K7477">
        <v>1076</v>
      </c>
      <c r="M7477">
        <v>79.739999999999995</v>
      </c>
      <c r="N7477" t="s">
        <v>20</v>
      </c>
      <c r="O7477" t="s">
        <v>139</v>
      </c>
    </row>
    <row r="7478" spans="1:15" hidden="1" x14ac:dyDescent="0.25">
      <c r="A7478" t="s">
        <v>137</v>
      </c>
      <c r="B7478" t="s">
        <v>149</v>
      </c>
      <c r="C7478">
        <v>1038</v>
      </c>
      <c r="D7478">
        <v>962345666</v>
      </c>
      <c r="E7478" t="s">
        <v>19</v>
      </c>
      <c r="G7478">
        <v>200608</v>
      </c>
      <c r="H7478" s="1">
        <v>38930</v>
      </c>
      <c r="I7478" s="1">
        <v>38958</v>
      </c>
      <c r="J7478">
        <v>435</v>
      </c>
      <c r="K7478">
        <v>435</v>
      </c>
      <c r="M7478">
        <v>33.61</v>
      </c>
      <c r="N7478" t="s">
        <v>20</v>
      </c>
      <c r="O7478" t="s">
        <v>139</v>
      </c>
    </row>
    <row r="7479" spans="1:15" hidden="1" x14ac:dyDescent="0.25">
      <c r="A7479" t="s">
        <v>137</v>
      </c>
      <c r="B7479" t="s">
        <v>149</v>
      </c>
      <c r="C7479">
        <v>1038</v>
      </c>
      <c r="D7479">
        <v>962345666</v>
      </c>
      <c r="E7479" t="s">
        <v>19</v>
      </c>
      <c r="G7479">
        <v>200609</v>
      </c>
      <c r="H7479" s="1">
        <v>38961</v>
      </c>
      <c r="I7479" s="1">
        <v>38989</v>
      </c>
      <c r="J7479">
        <v>203</v>
      </c>
      <c r="K7479">
        <v>203</v>
      </c>
      <c r="M7479">
        <v>16.59</v>
      </c>
      <c r="N7479" t="s">
        <v>20</v>
      </c>
      <c r="O7479" t="s">
        <v>139</v>
      </c>
    </row>
    <row r="7480" spans="1:15" hidden="1" x14ac:dyDescent="0.25">
      <c r="A7480" t="s">
        <v>137</v>
      </c>
      <c r="B7480" t="s">
        <v>149</v>
      </c>
      <c r="C7480">
        <v>1038</v>
      </c>
      <c r="D7480">
        <v>962345666</v>
      </c>
      <c r="E7480" t="s">
        <v>19</v>
      </c>
      <c r="G7480">
        <v>200610</v>
      </c>
      <c r="H7480" s="1">
        <v>38991</v>
      </c>
      <c r="I7480" s="1">
        <v>39019</v>
      </c>
      <c r="J7480">
        <v>124</v>
      </c>
      <c r="K7480">
        <v>124</v>
      </c>
      <c r="M7480">
        <v>9.9</v>
      </c>
      <c r="N7480" t="s">
        <v>20</v>
      </c>
      <c r="O7480" t="s">
        <v>139</v>
      </c>
    </row>
    <row r="7481" spans="1:15" hidden="1" x14ac:dyDescent="0.25">
      <c r="A7481" t="s">
        <v>137</v>
      </c>
      <c r="B7481" t="s">
        <v>149</v>
      </c>
      <c r="C7481">
        <v>1038</v>
      </c>
      <c r="D7481">
        <v>962345666</v>
      </c>
      <c r="E7481" t="s">
        <v>19</v>
      </c>
      <c r="G7481">
        <v>200611</v>
      </c>
      <c r="H7481" s="1">
        <v>39022</v>
      </c>
      <c r="I7481" s="1">
        <v>39050</v>
      </c>
      <c r="J7481">
        <v>155</v>
      </c>
      <c r="K7481">
        <v>155</v>
      </c>
      <c r="M7481">
        <v>11.75</v>
      </c>
      <c r="N7481" t="s">
        <v>20</v>
      </c>
      <c r="O7481" t="s">
        <v>139</v>
      </c>
    </row>
    <row r="7482" spans="1:15" hidden="1" x14ac:dyDescent="0.25">
      <c r="A7482" t="s">
        <v>137</v>
      </c>
      <c r="B7482" t="s">
        <v>149</v>
      </c>
      <c r="C7482">
        <v>1038</v>
      </c>
      <c r="D7482">
        <v>962345666</v>
      </c>
      <c r="E7482" t="s">
        <v>19</v>
      </c>
      <c r="G7482">
        <v>200612</v>
      </c>
      <c r="H7482" s="1">
        <v>39052</v>
      </c>
      <c r="I7482" s="1">
        <v>39080</v>
      </c>
      <c r="J7482">
        <v>137</v>
      </c>
      <c r="K7482">
        <v>137</v>
      </c>
      <c r="M7482">
        <v>9.7799999999999994</v>
      </c>
      <c r="N7482" t="s">
        <v>20</v>
      </c>
      <c r="O7482" t="s">
        <v>139</v>
      </c>
    </row>
    <row r="7483" spans="1:15" hidden="1" x14ac:dyDescent="0.25">
      <c r="A7483" t="s">
        <v>137</v>
      </c>
      <c r="B7483" t="s">
        <v>149</v>
      </c>
      <c r="C7483">
        <v>1038</v>
      </c>
      <c r="D7483">
        <v>962345666</v>
      </c>
      <c r="E7483" t="s">
        <v>19</v>
      </c>
      <c r="G7483">
        <v>200701</v>
      </c>
      <c r="H7483" s="1">
        <v>39083</v>
      </c>
      <c r="I7483" s="1">
        <v>39111</v>
      </c>
      <c r="J7483">
        <v>183</v>
      </c>
      <c r="K7483">
        <v>183</v>
      </c>
      <c r="M7483">
        <v>12.97</v>
      </c>
      <c r="N7483" t="s">
        <v>20</v>
      </c>
      <c r="O7483" t="s">
        <v>139</v>
      </c>
    </row>
    <row r="7484" spans="1:15" hidden="1" x14ac:dyDescent="0.25">
      <c r="A7484" t="s">
        <v>137</v>
      </c>
      <c r="B7484" t="s">
        <v>149</v>
      </c>
      <c r="C7484">
        <v>1038</v>
      </c>
      <c r="D7484">
        <v>962345666</v>
      </c>
      <c r="E7484" t="s">
        <v>19</v>
      </c>
      <c r="G7484">
        <v>200702</v>
      </c>
      <c r="H7484" s="1">
        <v>39114</v>
      </c>
      <c r="I7484" s="1">
        <v>39141</v>
      </c>
      <c r="J7484">
        <v>166</v>
      </c>
      <c r="K7484">
        <v>166</v>
      </c>
      <c r="M7484">
        <v>12.03</v>
      </c>
      <c r="N7484" t="s">
        <v>20</v>
      </c>
      <c r="O7484" t="s">
        <v>139</v>
      </c>
    </row>
    <row r="7485" spans="1:15" hidden="1" x14ac:dyDescent="0.25">
      <c r="A7485" t="s">
        <v>137</v>
      </c>
      <c r="B7485" t="s">
        <v>149</v>
      </c>
      <c r="C7485">
        <v>1038</v>
      </c>
      <c r="D7485">
        <v>962345666</v>
      </c>
      <c r="E7485" t="s">
        <v>19</v>
      </c>
      <c r="G7485">
        <v>200703</v>
      </c>
      <c r="H7485" s="1">
        <v>39142</v>
      </c>
      <c r="I7485" s="1">
        <v>39170</v>
      </c>
      <c r="J7485">
        <v>145</v>
      </c>
      <c r="K7485">
        <v>145</v>
      </c>
      <c r="M7485">
        <v>6.63</v>
      </c>
      <c r="N7485" t="s">
        <v>20</v>
      </c>
      <c r="O7485" t="s">
        <v>139</v>
      </c>
    </row>
    <row r="7486" spans="1:15" hidden="1" x14ac:dyDescent="0.25">
      <c r="A7486" t="s">
        <v>137</v>
      </c>
      <c r="B7486" t="s">
        <v>149</v>
      </c>
      <c r="C7486">
        <v>1038</v>
      </c>
      <c r="D7486">
        <v>962345666</v>
      </c>
      <c r="E7486" t="s">
        <v>19</v>
      </c>
      <c r="G7486">
        <v>200704</v>
      </c>
      <c r="H7486" s="1">
        <v>39173</v>
      </c>
      <c r="I7486" s="1">
        <v>39201</v>
      </c>
      <c r="J7486">
        <v>170</v>
      </c>
      <c r="K7486">
        <v>170</v>
      </c>
      <c r="M7486">
        <v>13.21</v>
      </c>
      <c r="N7486" t="s">
        <v>20</v>
      </c>
      <c r="O7486" t="s">
        <v>139</v>
      </c>
    </row>
    <row r="7487" spans="1:15" hidden="1" x14ac:dyDescent="0.25">
      <c r="A7487" t="s">
        <v>137</v>
      </c>
      <c r="B7487" t="s">
        <v>149</v>
      </c>
      <c r="C7487">
        <v>1038</v>
      </c>
      <c r="D7487">
        <v>962345666</v>
      </c>
      <c r="E7487" t="s">
        <v>19</v>
      </c>
      <c r="G7487">
        <v>200705</v>
      </c>
      <c r="H7487" s="1">
        <v>39203</v>
      </c>
      <c r="I7487" s="1">
        <v>39231</v>
      </c>
      <c r="J7487">
        <v>486</v>
      </c>
      <c r="K7487">
        <v>486</v>
      </c>
      <c r="M7487">
        <v>38.47</v>
      </c>
      <c r="N7487" t="s">
        <v>20</v>
      </c>
      <c r="O7487" t="s">
        <v>139</v>
      </c>
    </row>
    <row r="7488" spans="1:15" hidden="1" x14ac:dyDescent="0.25">
      <c r="A7488" t="s">
        <v>137</v>
      </c>
      <c r="B7488" t="s">
        <v>149</v>
      </c>
      <c r="C7488">
        <v>1038</v>
      </c>
      <c r="D7488">
        <v>962345666</v>
      </c>
      <c r="E7488" t="s">
        <v>19</v>
      </c>
      <c r="G7488">
        <v>200706</v>
      </c>
      <c r="H7488" s="1">
        <v>39234</v>
      </c>
      <c r="I7488" s="1">
        <v>39262</v>
      </c>
      <c r="J7488">
        <v>739</v>
      </c>
      <c r="K7488">
        <v>739</v>
      </c>
      <c r="M7488">
        <v>62.79</v>
      </c>
      <c r="N7488" t="s">
        <v>20</v>
      </c>
      <c r="O7488" t="s">
        <v>139</v>
      </c>
    </row>
    <row r="7489" spans="1:15" hidden="1" x14ac:dyDescent="0.25">
      <c r="A7489" t="s">
        <v>137</v>
      </c>
      <c r="B7489" t="s">
        <v>149</v>
      </c>
      <c r="C7489">
        <v>1038</v>
      </c>
      <c r="D7489">
        <v>962345666</v>
      </c>
      <c r="E7489" t="s">
        <v>19</v>
      </c>
      <c r="G7489">
        <v>200707</v>
      </c>
      <c r="H7489" s="1">
        <v>39264</v>
      </c>
      <c r="I7489" s="1">
        <v>39292</v>
      </c>
      <c r="J7489">
        <v>962</v>
      </c>
      <c r="K7489">
        <v>962</v>
      </c>
      <c r="M7489">
        <v>89.74</v>
      </c>
      <c r="N7489" t="s">
        <v>20</v>
      </c>
      <c r="O7489" t="s">
        <v>139</v>
      </c>
    </row>
    <row r="7490" spans="1:15" hidden="1" x14ac:dyDescent="0.25">
      <c r="A7490" t="s">
        <v>137</v>
      </c>
      <c r="B7490" t="s">
        <v>149</v>
      </c>
      <c r="C7490">
        <v>1038</v>
      </c>
      <c r="D7490">
        <v>962345666</v>
      </c>
      <c r="E7490" t="s">
        <v>19</v>
      </c>
      <c r="G7490">
        <v>200708</v>
      </c>
      <c r="H7490" s="1">
        <v>39295</v>
      </c>
      <c r="I7490" s="1">
        <v>39323</v>
      </c>
      <c r="J7490">
        <v>873</v>
      </c>
      <c r="K7490">
        <v>873</v>
      </c>
      <c r="M7490">
        <v>81.94</v>
      </c>
      <c r="N7490" t="s">
        <v>20</v>
      </c>
      <c r="O7490" t="s">
        <v>139</v>
      </c>
    </row>
    <row r="7491" spans="1:15" hidden="1" x14ac:dyDescent="0.25">
      <c r="A7491" t="s">
        <v>137</v>
      </c>
      <c r="B7491" t="s">
        <v>149</v>
      </c>
      <c r="C7491">
        <v>1038</v>
      </c>
      <c r="D7491">
        <v>962345666</v>
      </c>
      <c r="E7491" t="s">
        <v>19</v>
      </c>
      <c r="G7491">
        <v>200709</v>
      </c>
      <c r="H7491" s="1">
        <v>39326</v>
      </c>
      <c r="I7491" s="1">
        <v>39354</v>
      </c>
      <c r="J7491">
        <v>360</v>
      </c>
      <c r="K7491">
        <v>360</v>
      </c>
      <c r="M7491">
        <v>37.03</v>
      </c>
      <c r="N7491" t="s">
        <v>20</v>
      </c>
      <c r="O7491" t="s">
        <v>139</v>
      </c>
    </row>
    <row r="7492" spans="1:15" hidden="1" x14ac:dyDescent="0.25">
      <c r="A7492" t="s">
        <v>137</v>
      </c>
      <c r="B7492" t="s">
        <v>149</v>
      </c>
      <c r="C7492">
        <v>1038</v>
      </c>
      <c r="D7492">
        <v>962345666</v>
      </c>
      <c r="E7492" t="s">
        <v>19</v>
      </c>
      <c r="G7492">
        <v>200710</v>
      </c>
      <c r="H7492" s="1">
        <v>39356</v>
      </c>
      <c r="I7492" s="1">
        <v>39384</v>
      </c>
      <c r="J7492">
        <v>168</v>
      </c>
      <c r="K7492">
        <v>168</v>
      </c>
      <c r="M7492">
        <v>21.45</v>
      </c>
      <c r="N7492" t="s">
        <v>20</v>
      </c>
      <c r="O7492" t="s">
        <v>139</v>
      </c>
    </row>
    <row r="7493" spans="1:15" hidden="1" x14ac:dyDescent="0.25">
      <c r="A7493" t="s">
        <v>137</v>
      </c>
      <c r="B7493" t="s">
        <v>149</v>
      </c>
      <c r="C7493">
        <v>1038</v>
      </c>
      <c r="D7493">
        <v>962345666</v>
      </c>
      <c r="E7493" t="s">
        <v>19</v>
      </c>
      <c r="G7493">
        <v>200711</v>
      </c>
      <c r="H7493" s="1">
        <v>39387</v>
      </c>
      <c r="I7493" s="1">
        <v>39415</v>
      </c>
      <c r="J7493">
        <v>152</v>
      </c>
      <c r="K7493">
        <v>152</v>
      </c>
      <c r="M7493">
        <v>18.809999999999999</v>
      </c>
      <c r="N7493" t="s">
        <v>20</v>
      </c>
      <c r="O7493" t="s">
        <v>139</v>
      </c>
    </row>
    <row r="7494" spans="1:15" hidden="1" x14ac:dyDescent="0.25">
      <c r="A7494" t="s">
        <v>137</v>
      </c>
      <c r="B7494" t="s">
        <v>149</v>
      </c>
      <c r="C7494">
        <v>1038</v>
      </c>
      <c r="D7494">
        <v>962345666</v>
      </c>
      <c r="E7494" t="s">
        <v>19</v>
      </c>
      <c r="G7494">
        <v>200712</v>
      </c>
      <c r="H7494" s="1">
        <v>39417</v>
      </c>
      <c r="I7494" s="1">
        <v>39445</v>
      </c>
      <c r="J7494">
        <v>187</v>
      </c>
      <c r="K7494">
        <v>187</v>
      </c>
      <c r="M7494">
        <v>21.88</v>
      </c>
      <c r="N7494" t="s">
        <v>20</v>
      </c>
      <c r="O7494" t="s">
        <v>139</v>
      </c>
    </row>
    <row r="7495" spans="1:15" hidden="1" x14ac:dyDescent="0.25">
      <c r="A7495" t="s">
        <v>137</v>
      </c>
      <c r="B7495" t="s">
        <v>149</v>
      </c>
      <c r="C7495">
        <v>1038</v>
      </c>
      <c r="D7495">
        <v>962345666</v>
      </c>
      <c r="E7495" t="s">
        <v>19</v>
      </c>
      <c r="G7495">
        <v>200801</v>
      </c>
      <c r="H7495" s="1">
        <v>39448</v>
      </c>
      <c r="I7495" s="1">
        <v>39476</v>
      </c>
      <c r="J7495">
        <v>161</v>
      </c>
      <c r="K7495">
        <v>161</v>
      </c>
      <c r="M7495">
        <v>19.59</v>
      </c>
      <c r="N7495" t="s">
        <v>20</v>
      </c>
      <c r="O7495" t="s">
        <v>139</v>
      </c>
    </row>
    <row r="7496" spans="1:15" hidden="1" x14ac:dyDescent="0.25">
      <c r="A7496" t="s">
        <v>137</v>
      </c>
      <c r="B7496" t="s">
        <v>149</v>
      </c>
      <c r="C7496">
        <v>1038</v>
      </c>
      <c r="D7496">
        <v>962345666</v>
      </c>
      <c r="E7496" t="s">
        <v>19</v>
      </c>
      <c r="G7496">
        <v>200802</v>
      </c>
      <c r="H7496" s="1">
        <v>39479</v>
      </c>
      <c r="I7496" s="1">
        <v>39506</v>
      </c>
      <c r="J7496">
        <v>162</v>
      </c>
      <c r="K7496">
        <v>162</v>
      </c>
      <c r="M7496">
        <v>19.68</v>
      </c>
      <c r="N7496" t="s">
        <v>20</v>
      </c>
      <c r="O7496" t="s">
        <v>139</v>
      </c>
    </row>
    <row r="7497" spans="1:15" hidden="1" x14ac:dyDescent="0.25">
      <c r="A7497" t="s">
        <v>137</v>
      </c>
      <c r="B7497" t="s">
        <v>149</v>
      </c>
      <c r="C7497">
        <v>1038</v>
      </c>
      <c r="D7497">
        <v>962345666</v>
      </c>
      <c r="E7497" t="s">
        <v>19</v>
      </c>
      <c r="G7497">
        <v>200803</v>
      </c>
      <c r="H7497" s="1">
        <v>39508</v>
      </c>
      <c r="I7497" s="1">
        <v>39536</v>
      </c>
      <c r="J7497">
        <v>126</v>
      </c>
      <c r="K7497">
        <v>126</v>
      </c>
      <c r="M7497">
        <v>16.54</v>
      </c>
      <c r="N7497" t="s">
        <v>20</v>
      </c>
      <c r="O7497" t="s">
        <v>139</v>
      </c>
    </row>
    <row r="7498" spans="1:15" hidden="1" x14ac:dyDescent="0.25">
      <c r="A7498" t="s">
        <v>137</v>
      </c>
      <c r="B7498" t="s">
        <v>149</v>
      </c>
      <c r="C7498">
        <v>1038</v>
      </c>
      <c r="D7498">
        <v>962345666</v>
      </c>
      <c r="E7498" t="s">
        <v>19</v>
      </c>
      <c r="G7498">
        <v>200804</v>
      </c>
      <c r="H7498" s="1">
        <v>39539</v>
      </c>
      <c r="I7498" s="1">
        <v>39567</v>
      </c>
      <c r="J7498">
        <v>113</v>
      </c>
      <c r="K7498">
        <v>113</v>
      </c>
      <c r="M7498">
        <v>15.4</v>
      </c>
      <c r="N7498" t="s">
        <v>20</v>
      </c>
      <c r="O7498" t="s">
        <v>139</v>
      </c>
    </row>
    <row r="7499" spans="1:15" hidden="1" x14ac:dyDescent="0.25">
      <c r="A7499" t="s">
        <v>137</v>
      </c>
      <c r="B7499" t="s">
        <v>149</v>
      </c>
      <c r="C7499">
        <v>1038</v>
      </c>
      <c r="D7499">
        <v>962345666</v>
      </c>
      <c r="E7499" t="s">
        <v>19</v>
      </c>
      <c r="G7499">
        <v>200805</v>
      </c>
      <c r="H7499" s="1">
        <v>39569</v>
      </c>
      <c r="I7499" s="1">
        <v>39597</v>
      </c>
      <c r="J7499">
        <v>280</v>
      </c>
      <c r="K7499">
        <v>280</v>
      </c>
      <c r="M7499">
        <v>30.02</v>
      </c>
      <c r="N7499" t="s">
        <v>20</v>
      </c>
      <c r="O7499" t="s">
        <v>139</v>
      </c>
    </row>
    <row r="7500" spans="1:15" hidden="1" x14ac:dyDescent="0.25">
      <c r="A7500" t="s">
        <v>137</v>
      </c>
      <c r="B7500" t="s">
        <v>149</v>
      </c>
      <c r="C7500">
        <v>1038</v>
      </c>
      <c r="D7500">
        <v>962345666</v>
      </c>
      <c r="E7500" t="s">
        <v>19</v>
      </c>
      <c r="G7500">
        <v>200806</v>
      </c>
      <c r="H7500" s="1">
        <v>39600</v>
      </c>
      <c r="I7500" s="1">
        <v>39628</v>
      </c>
      <c r="J7500">
        <v>693</v>
      </c>
      <c r="K7500">
        <v>693</v>
      </c>
      <c r="M7500">
        <v>69.11</v>
      </c>
      <c r="N7500" t="s">
        <v>20</v>
      </c>
      <c r="O7500" t="s">
        <v>139</v>
      </c>
    </row>
    <row r="7501" spans="1:15" hidden="1" x14ac:dyDescent="0.25">
      <c r="A7501" t="s">
        <v>137</v>
      </c>
      <c r="B7501" t="s">
        <v>149</v>
      </c>
      <c r="C7501">
        <v>1038</v>
      </c>
      <c r="D7501">
        <v>962345666</v>
      </c>
      <c r="E7501" t="s">
        <v>19</v>
      </c>
      <c r="G7501">
        <v>200807</v>
      </c>
      <c r="H7501" s="1">
        <v>39630</v>
      </c>
      <c r="I7501" s="1">
        <v>39658</v>
      </c>
      <c r="J7501">
        <v>842</v>
      </c>
      <c r="K7501">
        <v>842</v>
      </c>
      <c r="M7501">
        <v>90.7</v>
      </c>
      <c r="N7501" t="s">
        <v>20</v>
      </c>
      <c r="O7501" t="s">
        <v>139</v>
      </c>
    </row>
    <row r="7502" spans="1:15" hidden="1" x14ac:dyDescent="0.25">
      <c r="A7502" t="s">
        <v>137</v>
      </c>
      <c r="B7502" t="s">
        <v>149</v>
      </c>
      <c r="C7502">
        <v>1038</v>
      </c>
      <c r="D7502">
        <v>962345666</v>
      </c>
      <c r="E7502" t="s">
        <v>19</v>
      </c>
      <c r="G7502">
        <v>200808</v>
      </c>
      <c r="H7502" s="1">
        <v>39661</v>
      </c>
      <c r="I7502" s="1">
        <v>39689</v>
      </c>
      <c r="J7502">
        <v>595</v>
      </c>
      <c r="K7502">
        <v>595</v>
      </c>
      <c r="M7502">
        <v>65.709999999999994</v>
      </c>
      <c r="N7502" t="s">
        <v>20</v>
      </c>
      <c r="O7502" t="s">
        <v>139</v>
      </c>
    </row>
    <row r="7503" spans="1:15" hidden="1" x14ac:dyDescent="0.25">
      <c r="A7503" t="s">
        <v>137</v>
      </c>
      <c r="B7503" t="s">
        <v>149</v>
      </c>
      <c r="C7503">
        <v>1038</v>
      </c>
      <c r="D7503">
        <v>962345666</v>
      </c>
      <c r="E7503" t="s">
        <v>19</v>
      </c>
      <c r="G7503">
        <v>200809</v>
      </c>
      <c r="H7503" s="1">
        <v>39692</v>
      </c>
      <c r="I7503" s="1">
        <v>39720</v>
      </c>
      <c r="J7503">
        <v>381</v>
      </c>
      <c r="K7503">
        <v>381</v>
      </c>
      <c r="M7503">
        <v>44.06</v>
      </c>
      <c r="N7503" t="s">
        <v>20</v>
      </c>
      <c r="O7503" t="s">
        <v>139</v>
      </c>
    </row>
    <row r="7504" spans="1:15" hidden="1" x14ac:dyDescent="0.25">
      <c r="A7504" t="s">
        <v>137</v>
      </c>
      <c r="B7504" t="s">
        <v>149</v>
      </c>
      <c r="C7504">
        <v>1038</v>
      </c>
      <c r="D7504">
        <v>962345666</v>
      </c>
      <c r="E7504" t="s">
        <v>19</v>
      </c>
      <c r="G7504">
        <v>200810</v>
      </c>
      <c r="H7504" s="1">
        <v>39722</v>
      </c>
      <c r="I7504" s="1">
        <v>39750</v>
      </c>
      <c r="J7504">
        <v>109</v>
      </c>
      <c r="K7504">
        <v>109</v>
      </c>
      <c r="M7504">
        <v>16.53</v>
      </c>
      <c r="N7504" t="s">
        <v>20</v>
      </c>
      <c r="O7504" t="s">
        <v>139</v>
      </c>
    </row>
    <row r="7505" spans="1:15" hidden="1" x14ac:dyDescent="0.25">
      <c r="A7505" t="s">
        <v>137</v>
      </c>
      <c r="B7505" t="s">
        <v>149</v>
      </c>
      <c r="C7505">
        <v>1038</v>
      </c>
      <c r="D7505">
        <v>962345666</v>
      </c>
      <c r="E7505" t="s">
        <v>19</v>
      </c>
      <c r="G7505">
        <v>200811</v>
      </c>
      <c r="H7505" s="1">
        <v>39753</v>
      </c>
      <c r="I7505" s="1">
        <v>39781</v>
      </c>
      <c r="J7505">
        <v>155</v>
      </c>
      <c r="K7505">
        <v>155</v>
      </c>
      <c r="M7505">
        <v>21.85</v>
      </c>
      <c r="N7505" t="s">
        <v>20</v>
      </c>
      <c r="O7505" t="s">
        <v>139</v>
      </c>
    </row>
    <row r="7506" spans="1:15" hidden="1" x14ac:dyDescent="0.25">
      <c r="A7506" t="s">
        <v>137</v>
      </c>
      <c r="B7506" t="s">
        <v>149</v>
      </c>
      <c r="C7506">
        <v>1038</v>
      </c>
      <c r="D7506">
        <v>962345666</v>
      </c>
      <c r="E7506" t="s">
        <v>19</v>
      </c>
      <c r="G7506">
        <v>200901</v>
      </c>
      <c r="H7506" s="1">
        <v>39821</v>
      </c>
      <c r="I7506" s="1">
        <v>39850</v>
      </c>
      <c r="J7506">
        <v>164</v>
      </c>
      <c r="K7506">
        <v>164</v>
      </c>
      <c r="M7506">
        <v>22.12</v>
      </c>
      <c r="N7506" t="s">
        <v>20</v>
      </c>
      <c r="O7506" t="s">
        <v>139</v>
      </c>
    </row>
    <row r="7507" spans="1:15" hidden="1" x14ac:dyDescent="0.25">
      <c r="A7507" t="s">
        <v>137</v>
      </c>
      <c r="B7507" t="s">
        <v>149</v>
      </c>
      <c r="C7507">
        <v>1038</v>
      </c>
      <c r="D7507">
        <v>962345666</v>
      </c>
      <c r="E7507" t="s">
        <v>19</v>
      </c>
      <c r="G7507">
        <v>200902</v>
      </c>
      <c r="H7507" s="1">
        <v>39850</v>
      </c>
      <c r="I7507" s="1">
        <v>39882</v>
      </c>
      <c r="J7507">
        <v>155</v>
      </c>
      <c r="K7507">
        <v>155</v>
      </c>
      <c r="M7507">
        <v>21.22</v>
      </c>
      <c r="N7507" t="s">
        <v>20</v>
      </c>
      <c r="O7507" t="s">
        <v>139</v>
      </c>
    </row>
    <row r="7508" spans="1:15" hidden="1" x14ac:dyDescent="0.25">
      <c r="A7508" t="s">
        <v>137</v>
      </c>
      <c r="B7508" t="s">
        <v>149</v>
      </c>
      <c r="C7508">
        <v>1038</v>
      </c>
      <c r="D7508">
        <v>962345666</v>
      </c>
      <c r="E7508" t="s">
        <v>19</v>
      </c>
      <c r="G7508">
        <v>200903</v>
      </c>
      <c r="H7508" s="1">
        <v>39882</v>
      </c>
      <c r="I7508" s="1">
        <v>39911</v>
      </c>
      <c r="J7508">
        <v>135</v>
      </c>
      <c r="K7508">
        <v>135</v>
      </c>
      <c r="M7508">
        <v>19.18</v>
      </c>
      <c r="N7508" t="s">
        <v>20</v>
      </c>
      <c r="O7508" t="s">
        <v>139</v>
      </c>
    </row>
    <row r="7509" spans="1:15" hidden="1" x14ac:dyDescent="0.25">
      <c r="A7509" t="s">
        <v>137</v>
      </c>
      <c r="B7509" t="s">
        <v>149</v>
      </c>
      <c r="C7509">
        <v>1038</v>
      </c>
      <c r="D7509">
        <v>962345666</v>
      </c>
      <c r="E7509" t="s">
        <v>19</v>
      </c>
      <c r="G7509">
        <v>200904</v>
      </c>
      <c r="H7509" s="1">
        <v>39911</v>
      </c>
      <c r="I7509" s="1">
        <v>39941</v>
      </c>
      <c r="J7509">
        <v>267</v>
      </c>
      <c r="K7509">
        <v>267</v>
      </c>
      <c r="M7509">
        <v>32.56</v>
      </c>
      <c r="N7509" t="s">
        <v>20</v>
      </c>
      <c r="O7509" t="s">
        <v>139</v>
      </c>
    </row>
    <row r="7510" spans="1:15" hidden="1" x14ac:dyDescent="0.25">
      <c r="A7510" t="s">
        <v>137</v>
      </c>
      <c r="B7510" t="s">
        <v>149</v>
      </c>
      <c r="C7510">
        <v>1038</v>
      </c>
      <c r="D7510">
        <v>962345666</v>
      </c>
      <c r="E7510" t="s">
        <v>19</v>
      </c>
      <c r="G7510">
        <v>200905</v>
      </c>
      <c r="H7510" s="1">
        <v>39941</v>
      </c>
      <c r="I7510" s="1">
        <v>39974</v>
      </c>
      <c r="J7510">
        <v>543</v>
      </c>
      <c r="K7510">
        <v>543</v>
      </c>
      <c r="M7510">
        <v>60.53</v>
      </c>
      <c r="N7510" t="s">
        <v>20</v>
      </c>
      <c r="O7510" t="s">
        <v>139</v>
      </c>
    </row>
    <row r="7511" spans="1:15" hidden="1" x14ac:dyDescent="0.25">
      <c r="A7511" t="s">
        <v>137</v>
      </c>
      <c r="B7511" t="s">
        <v>149</v>
      </c>
      <c r="C7511">
        <v>1038</v>
      </c>
      <c r="D7511">
        <v>962345666</v>
      </c>
      <c r="E7511" t="s">
        <v>19</v>
      </c>
      <c r="G7511">
        <v>200906</v>
      </c>
      <c r="H7511" s="1">
        <v>39974</v>
      </c>
      <c r="I7511" s="1">
        <v>40003</v>
      </c>
      <c r="J7511">
        <v>784</v>
      </c>
      <c r="K7511">
        <v>784</v>
      </c>
      <c r="M7511">
        <v>80.75</v>
      </c>
      <c r="N7511" t="s">
        <v>20</v>
      </c>
      <c r="O7511" t="s">
        <v>139</v>
      </c>
    </row>
    <row r="7512" spans="1:15" hidden="1" x14ac:dyDescent="0.25">
      <c r="A7512" t="s">
        <v>137</v>
      </c>
      <c r="B7512" t="s">
        <v>149</v>
      </c>
      <c r="C7512">
        <v>1038</v>
      </c>
      <c r="D7512">
        <v>962345666</v>
      </c>
      <c r="E7512" t="s">
        <v>19</v>
      </c>
      <c r="G7512">
        <v>200907</v>
      </c>
      <c r="H7512" s="1">
        <v>40003</v>
      </c>
      <c r="I7512" s="1">
        <v>40035</v>
      </c>
      <c r="J7512">
        <v>1033</v>
      </c>
      <c r="K7512">
        <v>1033</v>
      </c>
      <c r="M7512">
        <v>92.38</v>
      </c>
      <c r="N7512" t="s">
        <v>20</v>
      </c>
      <c r="O7512" t="s">
        <v>139</v>
      </c>
    </row>
    <row r="7513" spans="1:15" hidden="1" x14ac:dyDescent="0.25">
      <c r="A7513" t="s">
        <v>137</v>
      </c>
      <c r="B7513" t="s">
        <v>149</v>
      </c>
      <c r="C7513">
        <v>1038</v>
      </c>
      <c r="D7513">
        <v>962345666</v>
      </c>
      <c r="E7513" t="s">
        <v>19</v>
      </c>
      <c r="G7513">
        <v>200908</v>
      </c>
      <c r="H7513" s="1">
        <v>40035</v>
      </c>
      <c r="I7513" s="1">
        <v>40064</v>
      </c>
      <c r="J7513">
        <v>926</v>
      </c>
      <c r="K7513">
        <v>926</v>
      </c>
      <c r="M7513">
        <v>83.38</v>
      </c>
      <c r="N7513" t="s">
        <v>20</v>
      </c>
      <c r="O7513" t="s">
        <v>139</v>
      </c>
    </row>
    <row r="7514" spans="1:15" hidden="1" x14ac:dyDescent="0.25">
      <c r="A7514" t="s">
        <v>137</v>
      </c>
      <c r="B7514" t="s">
        <v>149</v>
      </c>
      <c r="C7514">
        <v>1038</v>
      </c>
      <c r="D7514">
        <v>962345666</v>
      </c>
      <c r="E7514" t="s">
        <v>19</v>
      </c>
      <c r="G7514">
        <v>200909</v>
      </c>
      <c r="H7514" s="1">
        <v>40064</v>
      </c>
      <c r="I7514" s="1">
        <v>40093</v>
      </c>
      <c r="J7514">
        <v>633</v>
      </c>
      <c r="K7514">
        <v>633</v>
      </c>
      <c r="M7514">
        <v>58.73</v>
      </c>
      <c r="N7514" t="s">
        <v>20</v>
      </c>
      <c r="O7514" t="s">
        <v>139</v>
      </c>
    </row>
    <row r="7515" spans="1:15" hidden="1" x14ac:dyDescent="0.25">
      <c r="A7515" t="s">
        <v>137</v>
      </c>
      <c r="B7515" t="s">
        <v>149</v>
      </c>
      <c r="C7515">
        <v>1038</v>
      </c>
      <c r="D7515">
        <v>962345666</v>
      </c>
      <c r="E7515" t="s">
        <v>19</v>
      </c>
      <c r="G7515">
        <v>200910</v>
      </c>
      <c r="H7515" s="1">
        <v>40093</v>
      </c>
      <c r="I7515" s="1">
        <v>40122</v>
      </c>
      <c r="J7515">
        <v>394</v>
      </c>
      <c r="K7515">
        <v>394</v>
      </c>
      <c r="M7515">
        <v>38.380000000000003</v>
      </c>
      <c r="N7515" t="s">
        <v>20</v>
      </c>
      <c r="O7515" t="s">
        <v>139</v>
      </c>
    </row>
    <row r="7516" spans="1:15" hidden="1" x14ac:dyDescent="0.25">
      <c r="A7516" t="s">
        <v>137</v>
      </c>
      <c r="B7516" t="s">
        <v>149</v>
      </c>
      <c r="C7516">
        <v>1038</v>
      </c>
      <c r="D7516">
        <v>962345666</v>
      </c>
      <c r="E7516" t="s">
        <v>19</v>
      </c>
      <c r="G7516">
        <v>200911</v>
      </c>
      <c r="H7516" s="1">
        <v>40122</v>
      </c>
      <c r="I7516" s="1">
        <v>40157</v>
      </c>
      <c r="J7516">
        <v>419</v>
      </c>
      <c r="K7516">
        <v>419</v>
      </c>
      <c r="M7516">
        <v>39.22</v>
      </c>
      <c r="N7516" t="s">
        <v>20</v>
      </c>
      <c r="O7516" t="s">
        <v>139</v>
      </c>
    </row>
    <row r="7517" spans="1:15" hidden="1" x14ac:dyDescent="0.25">
      <c r="A7517" t="s">
        <v>137</v>
      </c>
      <c r="B7517" t="s">
        <v>149</v>
      </c>
      <c r="C7517">
        <v>1038</v>
      </c>
      <c r="D7517">
        <v>962345666</v>
      </c>
      <c r="E7517" t="s">
        <v>19</v>
      </c>
      <c r="G7517">
        <v>200912</v>
      </c>
      <c r="H7517" s="1">
        <v>40157</v>
      </c>
      <c r="I7517" s="1">
        <v>40189</v>
      </c>
      <c r="J7517">
        <v>407</v>
      </c>
      <c r="K7517">
        <v>407</v>
      </c>
      <c r="M7517">
        <v>37.96</v>
      </c>
      <c r="N7517" t="s">
        <v>20</v>
      </c>
      <c r="O7517" t="s">
        <v>139</v>
      </c>
    </row>
    <row r="7518" spans="1:15" hidden="1" x14ac:dyDescent="0.25">
      <c r="A7518" t="s">
        <v>137</v>
      </c>
      <c r="B7518" t="s">
        <v>149</v>
      </c>
      <c r="C7518">
        <v>1038</v>
      </c>
      <c r="D7518">
        <v>962345666</v>
      </c>
      <c r="E7518" t="s">
        <v>19</v>
      </c>
      <c r="G7518">
        <v>201001</v>
      </c>
      <c r="H7518" s="1">
        <v>40189</v>
      </c>
      <c r="I7518" s="1">
        <v>40219</v>
      </c>
      <c r="J7518">
        <v>445</v>
      </c>
      <c r="K7518">
        <v>445</v>
      </c>
      <c r="M7518">
        <v>40.35</v>
      </c>
      <c r="N7518" t="s">
        <v>20</v>
      </c>
      <c r="O7518" t="s">
        <v>139</v>
      </c>
    </row>
    <row r="7519" spans="1:15" hidden="1" x14ac:dyDescent="0.25">
      <c r="A7519" t="s">
        <v>137</v>
      </c>
      <c r="B7519" t="s">
        <v>149</v>
      </c>
      <c r="C7519">
        <v>1038</v>
      </c>
      <c r="D7519">
        <v>962345666</v>
      </c>
      <c r="E7519" t="s">
        <v>19</v>
      </c>
      <c r="G7519">
        <v>201002</v>
      </c>
      <c r="H7519" s="1">
        <v>40219</v>
      </c>
      <c r="I7519" s="1">
        <v>40246</v>
      </c>
      <c r="J7519">
        <v>282</v>
      </c>
      <c r="K7519">
        <v>282</v>
      </c>
      <c r="M7519">
        <v>27.59</v>
      </c>
      <c r="N7519" t="s">
        <v>20</v>
      </c>
      <c r="O7519" t="s">
        <v>139</v>
      </c>
    </row>
    <row r="7520" spans="1:15" hidden="1" x14ac:dyDescent="0.25">
      <c r="A7520" t="s">
        <v>137</v>
      </c>
      <c r="B7520" t="s">
        <v>149</v>
      </c>
      <c r="C7520">
        <v>1038</v>
      </c>
      <c r="D7520">
        <v>962345666</v>
      </c>
      <c r="E7520" t="s">
        <v>19</v>
      </c>
      <c r="G7520">
        <v>201003</v>
      </c>
      <c r="H7520" s="1">
        <v>40246</v>
      </c>
      <c r="I7520" s="1">
        <v>40277</v>
      </c>
      <c r="J7520">
        <v>307</v>
      </c>
      <c r="K7520">
        <v>307</v>
      </c>
      <c r="M7520">
        <v>29.54</v>
      </c>
      <c r="N7520" t="s">
        <v>20</v>
      </c>
      <c r="O7520" t="s">
        <v>139</v>
      </c>
    </row>
    <row r="7521" spans="1:15" hidden="1" x14ac:dyDescent="0.25">
      <c r="A7521" t="s">
        <v>137</v>
      </c>
      <c r="B7521" t="s">
        <v>149</v>
      </c>
      <c r="C7521">
        <v>1038</v>
      </c>
      <c r="D7521">
        <v>962345666</v>
      </c>
      <c r="E7521" t="s">
        <v>19</v>
      </c>
      <c r="G7521">
        <v>201004</v>
      </c>
      <c r="H7521" s="1">
        <v>40277</v>
      </c>
      <c r="I7521" s="1">
        <v>40308</v>
      </c>
      <c r="J7521">
        <v>375</v>
      </c>
      <c r="K7521">
        <v>375</v>
      </c>
      <c r="M7521">
        <v>34.869999999999997</v>
      </c>
      <c r="N7521" t="s">
        <v>20</v>
      </c>
      <c r="O7521" t="s">
        <v>139</v>
      </c>
    </row>
    <row r="7522" spans="1:15" hidden="1" x14ac:dyDescent="0.25">
      <c r="A7522" t="s">
        <v>137</v>
      </c>
      <c r="B7522" t="s">
        <v>149</v>
      </c>
      <c r="C7522">
        <v>1038</v>
      </c>
      <c r="D7522">
        <v>962345666</v>
      </c>
      <c r="E7522" t="s">
        <v>19</v>
      </c>
      <c r="G7522">
        <v>201005</v>
      </c>
      <c r="H7522" s="1">
        <v>40308</v>
      </c>
      <c r="I7522" s="1">
        <v>40339</v>
      </c>
      <c r="J7522">
        <v>606</v>
      </c>
      <c r="K7522">
        <v>606</v>
      </c>
      <c r="M7522">
        <v>52.96</v>
      </c>
      <c r="N7522" t="s">
        <v>20</v>
      </c>
      <c r="O7522" t="s">
        <v>139</v>
      </c>
    </row>
    <row r="7523" spans="1:15" hidden="1" x14ac:dyDescent="0.25">
      <c r="A7523" t="s">
        <v>137</v>
      </c>
      <c r="B7523" t="s">
        <v>149</v>
      </c>
      <c r="C7523">
        <v>1038</v>
      </c>
      <c r="D7523">
        <v>962345666</v>
      </c>
      <c r="E7523" t="s">
        <v>19</v>
      </c>
      <c r="G7523">
        <v>201006</v>
      </c>
      <c r="H7523" s="1">
        <v>40339</v>
      </c>
      <c r="I7523" s="1">
        <v>40371</v>
      </c>
      <c r="J7523">
        <v>783</v>
      </c>
      <c r="K7523">
        <v>783</v>
      </c>
      <c r="M7523">
        <v>69.06</v>
      </c>
      <c r="N7523" t="s">
        <v>20</v>
      </c>
      <c r="O7523" t="s">
        <v>139</v>
      </c>
    </row>
    <row r="7524" spans="1:15" hidden="1" x14ac:dyDescent="0.25">
      <c r="A7524" t="s">
        <v>137</v>
      </c>
      <c r="B7524" t="s">
        <v>149</v>
      </c>
      <c r="C7524">
        <v>1038</v>
      </c>
      <c r="D7524">
        <v>962345666</v>
      </c>
      <c r="E7524" t="s">
        <v>19</v>
      </c>
      <c r="G7524">
        <v>201007</v>
      </c>
      <c r="H7524" s="1">
        <v>40371</v>
      </c>
      <c r="I7524" s="1">
        <v>40400</v>
      </c>
      <c r="J7524">
        <v>567</v>
      </c>
      <c r="K7524">
        <v>567</v>
      </c>
      <c r="M7524">
        <v>54.23</v>
      </c>
      <c r="N7524" t="s">
        <v>20</v>
      </c>
      <c r="O7524" t="s">
        <v>139</v>
      </c>
    </row>
    <row r="7525" spans="1:15" hidden="1" x14ac:dyDescent="0.25">
      <c r="A7525" t="s">
        <v>137</v>
      </c>
      <c r="B7525" t="s">
        <v>149</v>
      </c>
      <c r="C7525">
        <v>1038</v>
      </c>
      <c r="D7525">
        <v>962345666</v>
      </c>
      <c r="E7525" t="s">
        <v>19</v>
      </c>
      <c r="G7525">
        <v>201008</v>
      </c>
      <c r="H7525" s="1">
        <v>40400</v>
      </c>
      <c r="I7525" s="1">
        <v>40430</v>
      </c>
      <c r="J7525">
        <v>449</v>
      </c>
      <c r="K7525">
        <v>449</v>
      </c>
      <c r="M7525">
        <v>44.09</v>
      </c>
      <c r="N7525" t="s">
        <v>20</v>
      </c>
      <c r="O7525" t="s">
        <v>139</v>
      </c>
    </row>
    <row r="7526" spans="1:15" hidden="1" x14ac:dyDescent="0.25">
      <c r="A7526" t="s">
        <v>137</v>
      </c>
      <c r="B7526" t="s">
        <v>149</v>
      </c>
      <c r="C7526">
        <v>1038</v>
      </c>
      <c r="D7526">
        <v>962345666</v>
      </c>
      <c r="E7526" t="s">
        <v>19</v>
      </c>
      <c r="G7526">
        <v>201009</v>
      </c>
      <c r="H7526" s="1">
        <v>40430</v>
      </c>
      <c r="I7526" s="1">
        <v>40462</v>
      </c>
      <c r="J7526">
        <v>409</v>
      </c>
      <c r="K7526">
        <v>409</v>
      </c>
      <c r="M7526">
        <v>40.64</v>
      </c>
      <c r="N7526" t="s">
        <v>20</v>
      </c>
      <c r="O7526" t="s">
        <v>139</v>
      </c>
    </row>
    <row r="7527" spans="1:15" hidden="1" x14ac:dyDescent="0.25">
      <c r="A7527" t="s">
        <v>137</v>
      </c>
      <c r="B7527" t="s">
        <v>149</v>
      </c>
      <c r="C7527">
        <v>1038</v>
      </c>
      <c r="D7527">
        <v>962345666</v>
      </c>
      <c r="E7527" t="s">
        <v>19</v>
      </c>
      <c r="G7527">
        <v>201010</v>
      </c>
      <c r="H7527" s="1">
        <v>40462</v>
      </c>
      <c r="I7527" s="1">
        <v>40490</v>
      </c>
      <c r="J7527">
        <v>120</v>
      </c>
      <c r="K7527">
        <v>120</v>
      </c>
      <c r="M7527">
        <v>15.82</v>
      </c>
      <c r="N7527" t="s">
        <v>20</v>
      </c>
      <c r="O7527" t="s">
        <v>139</v>
      </c>
    </row>
    <row r="7528" spans="1:15" hidden="1" x14ac:dyDescent="0.25">
      <c r="A7528" t="s">
        <v>137</v>
      </c>
      <c r="B7528" t="s">
        <v>149</v>
      </c>
      <c r="C7528">
        <v>1038</v>
      </c>
      <c r="D7528">
        <v>962345666</v>
      </c>
      <c r="E7528" t="s">
        <v>19</v>
      </c>
      <c r="G7528">
        <v>201011</v>
      </c>
      <c r="H7528" s="1">
        <v>40490</v>
      </c>
      <c r="I7528" s="1">
        <v>40521</v>
      </c>
      <c r="J7528">
        <v>154</v>
      </c>
      <c r="K7528">
        <v>154</v>
      </c>
      <c r="M7528">
        <v>18.73</v>
      </c>
      <c r="N7528" t="s">
        <v>20</v>
      </c>
      <c r="O7528" t="s">
        <v>139</v>
      </c>
    </row>
    <row r="7529" spans="1:15" hidden="1" x14ac:dyDescent="0.25">
      <c r="A7529" t="s">
        <v>137</v>
      </c>
      <c r="B7529" t="s">
        <v>149</v>
      </c>
      <c r="C7529">
        <v>1038</v>
      </c>
      <c r="D7529">
        <v>962345666</v>
      </c>
      <c r="E7529" t="s">
        <v>19</v>
      </c>
      <c r="G7529">
        <v>201012</v>
      </c>
      <c r="H7529" s="1">
        <v>40521</v>
      </c>
      <c r="I7529" s="1">
        <v>40554</v>
      </c>
      <c r="J7529">
        <v>183</v>
      </c>
      <c r="K7529">
        <v>183</v>
      </c>
      <c r="M7529">
        <v>21.23</v>
      </c>
      <c r="N7529" t="s">
        <v>20</v>
      </c>
      <c r="O7529" t="s">
        <v>139</v>
      </c>
    </row>
    <row r="7530" spans="1:15" hidden="1" x14ac:dyDescent="0.25">
      <c r="A7530" t="s">
        <v>137</v>
      </c>
      <c r="B7530" t="s">
        <v>149</v>
      </c>
      <c r="C7530">
        <v>1038</v>
      </c>
      <c r="D7530">
        <v>962345666</v>
      </c>
      <c r="E7530" t="s">
        <v>19</v>
      </c>
      <c r="G7530">
        <v>201101</v>
      </c>
      <c r="H7530" s="1">
        <v>40554</v>
      </c>
      <c r="I7530" s="1">
        <v>40584</v>
      </c>
      <c r="J7530">
        <v>156</v>
      </c>
      <c r="K7530">
        <v>156</v>
      </c>
      <c r="M7530">
        <v>18.88</v>
      </c>
      <c r="N7530" t="s">
        <v>20</v>
      </c>
      <c r="O7530" t="s">
        <v>139</v>
      </c>
    </row>
    <row r="7531" spans="1:15" hidden="1" x14ac:dyDescent="0.25">
      <c r="A7531" t="s">
        <v>137</v>
      </c>
      <c r="B7531" t="s">
        <v>149</v>
      </c>
      <c r="C7531">
        <v>1038</v>
      </c>
      <c r="D7531">
        <v>962345666</v>
      </c>
      <c r="E7531" t="s">
        <v>19</v>
      </c>
      <c r="G7531">
        <v>201102</v>
      </c>
      <c r="H7531" s="1">
        <v>40584</v>
      </c>
      <c r="I7531" s="1">
        <v>40611</v>
      </c>
      <c r="J7531">
        <v>136</v>
      </c>
      <c r="K7531">
        <v>136</v>
      </c>
      <c r="M7531">
        <v>17.190000000000001</v>
      </c>
      <c r="N7531" t="s">
        <v>20</v>
      </c>
      <c r="O7531" t="s">
        <v>139</v>
      </c>
    </row>
    <row r="7532" spans="1:15" hidden="1" x14ac:dyDescent="0.25">
      <c r="A7532" t="s">
        <v>137</v>
      </c>
      <c r="B7532" t="s">
        <v>149</v>
      </c>
      <c r="C7532">
        <v>1038</v>
      </c>
      <c r="D7532">
        <v>962345666</v>
      </c>
      <c r="E7532" t="s">
        <v>19</v>
      </c>
      <c r="G7532">
        <v>201103</v>
      </c>
      <c r="H7532" s="1">
        <v>40611</v>
      </c>
      <c r="I7532" s="1">
        <v>40640</v>
      </c>
      <c r="J7532">
        <v>129</v>
      </c>
      <c r="K7532">
        <v>129</v>
      </c>
      <c r="M7532">
        <v>16.79</v>
      </c>
      <c r="N7532" t="s">
        <v>20</v>
      </c>
      <c r="O7532" t="s">
        <v>139</v>
      </c>
    </row>
    <row r="7533" spans="1:15" hidden="1" x14ac:dyDescent="0.25">
      <c r="A7533" t="s">
        <v>137</v>
      </c>
      <c r="B7533" t="s">
        <v>149</v>
      </c>
      <c r="C7533">
        <v>1038</v>
      </c>
      <c r="D7533">
        <v>962345666</v>
      </c>
      <c r="E7533" t="s">
        <v>19</v>
      </c>
      <c r="G7533">
        <v>201104</v>
      </c>
      <c r="H7533" s="1">
        <v>40640</v>
      </c>
      <c r="I7533" s="1">
        <v>40672</v>
      </c>
      <c r="J7533">
        <v>136</v>
      </c>
      <c r="K7533">
        <v>136</v>
      </c>
      <c r="M7533">
        <v>18.190000000000001</v>
      </c>
      <c r="N7533" t="s">
        <v>20</v>
      </c>
      <c r="O7533" t="s">
        <v>139</v>
      </c>
    </row>
    <row r="7534" spans="1:15" hidden="1" x14ac:dyDescent="0.25">
      <c r="A7534" t="s">
        <v>137</v>
      </c>
      <c r="B7534" t="s">
        <v>149</v>
      </c>
      <c r="C7534">
        <v>1038</v>
      </c>
      <c r="D7534">
        <v>962345666</v>
      </c>
      <c r="E7534" t="s">
        <v>19</v>
      </c>
      <c r="G7534">
        <v>201105</v>
      </c>
      <c r="H7534" s="1">
        <v>40672</v>
      </c>
      <c r="I7534" s="1">
        <v>40703</v>
      </c>
      <c r="J7534">
        <v>325</v>
      </c>
      <c r="K7534">
        <v>325</v>
      </c>
      <c r="M7534">
        <v>35.590000000000003</v>
      </c>
      <c r="N7534" t="s">
        <v>20</v>
      </c>
      <c r="O7534" t="s">
        <v>139</v>
      </c>
    </row>
    <row r="7535" spans="1:15" hidden="1" x14ac:dyDescent="0.25">
      <c r="A7535" t="s">
        <v>137</v>
      </c>
      <c r="B7535" t="s">
        <v>149</v>
      </c>
      <c r="C7535">
        <v>1038</v>
      </c>
      <c r="D7535">
        <v>962345666</v>
      </c>
      <c r="E7535" t="s">
        <v>19</v>
      </c>
      <c r="G7535">
        <v>201106</v>
      </c>
      <c r="H7535" s="1">
        <v>40703</v>
      </c>
      <c r="I7535" s="1">
        <v>40732</v>
      </c>
      <c r="J7535">
        <v>481</v>
      </c>
      <c r="K7535">
        <v>481</v>
      </c>
      <c r="M7535">
        <v>50.86</v>
      </c>
      <c r="N7535" t="s">
        <v>20</v>
      </c>
      <c r="O7535" t="s">
        <v>139</v>
      </c>
    </row>
    <row r="7536" spans="1:15" hidden="1" x14ac:dyDescent="0.25">
      <c r="A7536" t="s">
        <v>137</v>
      </c>
      <c r="B7536" t="s">
        <v>149</v>
      </c>
      <c r="C7536">
        <v>1038</v>
      </c>
      <c r="D7536">
        <v>962345666</v>
      </c>
      <c r="E7536" t="s">
        <v>19</v>
      </c>
      <c r="G7536">
        <v>201107</v>
      </c>
      <c r="H7536" s="1">
        <v>40732</v>
      </c>
      <c r="I7536" s="1">
        <v>40764</v>
      </c>
      <c r="J7536">
        <v>678</v>
      </c>
      <c r="K7536">
        <v>678</v>
      </c>
      <c r="M7536">
        <v>72.75</v>
      </c>
      <c r="N7536" t="s">
        <v>20</v>
      </c>
      <c r="O7536" t="s">
        <v>139</v>
      </c>
    </row>
    <row r="7537" spans="1:15" hidden="1" x14ac:dyDescent="0.25">
      <c r="A7537" t="s">
        <v>137</v>
      </c>
      <c r="B7537" t="s">
        <v>149</v>
      </c>
      <c r="C7537">
        <v>1038</v>
      </c>
      <c r="D7537">
        <v>962345666</v>
      </c>
      <c r="E7537" t="s">
        <v>19</v>
      </c>
      <c r="G7537">
        <v>201108</v>
      </c>
      <c r="H7537" s="1">
        <v>40764</v>
      </c>
      <c r="I7537" s="1">
        <v>40794</v>
      </c>
      <c r="J7537">
        <v>378</v>
      </c>
      <c r="K7537">
        <v>378</v>
      </c>
      <c r="M7537">
        <v>43.07</v>
      </c>
      <c r="N7537" t="s">
        <v>20</v>
      </c>
      <c r="O7537" t="s">
        <v>139</v>
      </c>
    </row>
    <row r="7538" spans="1:15" hidden="1" x14ac:dyDescent="0.25">
      <c r="A7538" t="s">
        <v>137</v>
      </c>
      <c r="B7538" t="s">
        <v>149</v>
      </c>
      <c r="C7538">
        <v>1038</v>
      </c>
      <c r="D7538">
        <v>962345666</v>
      </c>
      <c r="E7538" t="s">
        <v>19</v>
      </c>
      <c r="G7538">
        <v>201109</v>
      </c>
      <c r="H7538" s="1">
        <v>40794</v>
      </c>
      <c r="I7538" s="1">
        <v>40823</v>
      </c>
      <c r="J7538">
        <v>174</v>
      </c>
      <c r="K7538">
        <v>174</v>
      </c>
      <c r="M7538">
        <v>22.88</v>
      </c>
      <c r="N7538" t="s">
        <v>20</v>
      </c>
      <c r="O7538" t="s">
        <v>139</v>
      </c>
    </row>
    <row r="7539" spans="1:15" hidden="1" x14ac:dyDescent="0.25">
      <c r="A7539" t="s">
        <v>137</v>
      </c>
      <c r="B7539" t="s">
        <v>149</v>
      </c>
      <c r="C7539">
        <v>1038</v>
      </c>
      <c r="D7539">
        <v>962345666</v>
      </c>
      <c r="E7539" t="s">
        <v>19</v>
      </c>
      <c r="G7539">
        <v>201110</v>
      </c>
      <c r="H7539" s="1">
        <v>40823</v>
      </c>
      <c r="I7539" s="1">
        <v>40851</v>
      </c>
      <c r="J7539">
        <v>129</v>
      </c>
      <c r="K7539">
        <v>129</v>
      </c>
      <c r="M7539">
        <v>18.420000000000002</v>
      </c>
      <c r="N7539" t="s">
        <v>20</v>
      </c>
      <c r="O7539" t="s">
        <v>139</v>
      </c>
    </row>
    <row r="7540" spans="1:15" hidden="1" x14ac:dyDescent="0.25">
      <c r="A7540" t="s">
        <v>137</v>
      </c>
      <c r="B7540" t="s">
        <v>149</v>
      </c>
      <c r="C7540">
        <v>1038</v>
      </c>
      <c r="D7540">
        <v>962345666</v>
      </c>
      <c r="E7540" t="s">
        <v>19</v>
      </c>
      <c r="G7540">
        <v>201111</v>
      </c>
      <c r="H7540" s="1">
        <v>40851</v>
      </c>
      <c r="I7540" s="1">
        <v>40885</v>
      </c>
      <c r="J7540">
        <v>204</v>
      </c>
      <c r="K7540">
        <v>204</v>
      </c>
      <c r="M7540">
        <v>25.85</v>
      </c>
      <c r="N7540" t="s">
        <v>20</v>
      </c>
      <c r="O7540" t="s">
        <v>139</v>
      </c>
    </row>
    <row r="7541" spans="1:15" hidden="1" x14ac:dyDescent="0.25">
      <c r="A7541" t="s">
        <v>137</v>
      </c>
      <c r="B7541" t="s">
        <v>149</v>
      </c>
      <c r="C7541">
        <v>1038</v>
      </c>
      <c r="D7541">
        <v>962345666</v>
      </c>
      <c r="E7541" t="s">
        <v>19</v>
      </c>
      <c r="G7541">
        <v>201112</v>
      </c>
      <c r="H7541" s="1">
        <v>40885</v>
      </c>
      <c r="I7541" s="1">
        <v>40917</v>
      </c>
      <c r="J7541">
        <v>212</v>
      </c>
      <c r="K7541">
        <v>212</v>
      </c>
      <c r="M7541">
        <v>26.68</v>
      </c>
      <c r="N7541" t="s">
        <v>20</v>
      </c>
      <c r="O7541" t="s">
        <v>139</v>
      </c>
    </row>
    <row r="7542" spans="1:15" hidden="1" x14ac:dyDescent="0.25">
      <c r="A7542" t="s">
        <v>137</v>
      </c>
      <c r="B7542" t="s">
        <v>149</v>
      </c>
      <c r="C7542">
        <v>1038</v>
      </c>
      <c r="D7542">
        <v>962345666</v>
      </c>
      <c r="E7542" t="s">
        <v>19</v>
      </c>
      <c r="G7542">
        <v>201201</v>
      </c>
      <c r="H7542" s="1">
        <v>40917</v>
      </c>
      <c r="I7542" s="1">
        <v>40947</v>
      </c>
      <c r="J7542">
        <v>191</v>
      </c>
      <c r="K7542">
        <v>191</v>
      </c>
      <c r="M7542">
        <v>24.74</v>
      </c>
      <c r="N7542" t="s">
        <v>20</v>
      </c>
      <c r="O7542" t="s">
        <v>139</v>
      </c>
    </row>
    <row r="7543" spans="1:15" hidden="1" x14ac:dyDescent="0.25">
      <c r="A7543" t="s">
        <v>137</v>
      </c>
      <c r="B7543" t="s">
        <v>149</v>
      </c>
      <c r="C7543">
        <v>1038</v>
      </c>
      <c r="D7543">
        <v>962345666</v>
      </c>
      <c r="E7543" t="s">
        <v>19</v>
      </c>
      <c r="G7543">
        <v>201202</v>
      </c>
      <c r="H7543" s="1">
        <v>40947</v>
      </c>
      <c r="I7543" s="1">
        <v>40976</v>
      </c>
      <c r="J7543">
        <v>166</v>
      </c>
      <c r="K7543">
        <v>166</v>
      </c>
      <c r="M7543">
        <v>22.24</v>
      </c>
      <c r="N7543" t="s">
        <v>20</v>
      </c>
      <c r="O7543" t="s">
        <v>139</v>
      </c>
    </row>
    <row r="7544" spans="1:15" hidden="1" x14ac:dyDescent="0.25">
      <c r="A7544" t="s">
        <v>137</v>
      </c>
      <c r="B7544" t="s">
        <v>149</v>
      </c>
      <c r="C7544">
        <v>1038</v>
      </c>
      <c r="D7544">
        <v>962345666</v>
      </c>
      <c r="E7544" t="s">
        <v>19</v>
      </c>
      <c r="G7544">
        <v>201203</v>
      </c>
      <c r="H7544" s="1">
        <v>40976</v>
      </c>
      <c r="I7544" s="1">
        <v>41009</v>
      </c>
      <c r="J7544">
        <v>159</v>
      </c>
      <c r="K7544">
        <v>159</v>
      </c>
      <c r="M7544">
        <v>21.54</v>
      </c>
      <c r="N7544" t="s">
        <v>20</v>
      </c>
      <c r="O7544" t="s">
        <v>139</v>
      </c>
    </row>
    <row r="7545" spans="1:15" hidden="1" x14ac:dyDescent="0.25">
      <c r="A7545" t="s">
        <v>137</v>
      </c>
      <c r="B7545" t="s">
        <v>149</v>
      </c>
      <c r="C7545">
        <v>1038</v>
      </c>
      <c r="D7545">
        <v>962345666</v>
      </c>
      <c r="E7545" t="s">
        <v>19</v>
      </c>
      <c r="G7545">
        <v>201204</v>
      </c>
      <c r="H7545" s="1">
        <v>41009</v>
      </c>
      <c r="I7545" s="1">
        <v>41037</v>
      </c>
      <c r="J7545">
        <v>169</v>
      </c>
      <c r="K7545">
        <v>169</v>
      </c>
      <c r="M7545">
        <v>22.53</v>
      </c>
      <c r="N7545" t="s">
        <v>20</v>
      </c>
      <c r="O7545" t="s">
        <v>139</v>
      </c>
    </row>
    <row r="7546" spans="1:15" hidden="1" x14ac:dyDescent="0.25">
      <c r="A7546" t="s">
        <v>137</v>
      </c>
      <c r="B7546" t="s">
        <v>149</v>
      </c>
      <c r="C7546">
        <v>1038</v>
      </c>
      <c r="D7546">
        <v>962345666</v>
      </c>
      <c r="E7546" t="s">
        <v>19</v>
      </c>
      <c r="G7546">
        <v>201205</v>
      </c>
      <c r="H7546" s="1">
        <v>41037</v>
      </c>
      <c r="I7546" s="1">
        <v>41067</v>
      </c>
      <c r="J7546">
        <v>378</v>
      </c>
      <c r="K7546">
        <v>378</v>
      </c>
      <c r="M7546">
        <v>43.42</v>
      </c>
      <c r="N7546" t="s">
        <v>20</v>
      </c>
      <c r="O7546" t="s">
        <v>139</v>
      </c>
    </row>
    <row r="7547" spans="1:15" hidden="1" x14ac:dyDescent="0.25">
      <c r="A7547" t="s">
        <v>137</v>
      </c>
      <c r="B7547" t="s">
        <v>149</v>
      </c>
      <c r="C7547">
        <v>1038</v>
      </c>
      <c r="D7547">
        <v>962345666</v>
      </c>
      <c r="E7547" t="s">
        <v>19</v>
      </c>
      <c r="G7547">
        <v>201206</v>
      </c>
      <c r="H7547" s="1">
        <v>41067</v>
      </c>
      <c r="I7547" s="1">
        <v>41100</v>
      </c>
      <c r="J7547">
        <v>767</v>
      </c>
      <c r="K7547">
        <v>767</v>
      </c>
      <c r="M7547">
        <v>82.08</v>
      </c>
      <c r="N7547" t="s">
        <v>20</v>
      </c>
      <c r="O7547" t="s">
        <v>139</v>
      </c>
    </row>
    <row r="7548" spans="1:15" x14ac:dyDescent="0.25">
      <c r="A7548" t="s">
        <v>137</v>
      </c>
      <c r="B7548" t="s">
        <v>149</v>
      </c>
      <c r="C7548">
        <v>1038</v>
      </c>
      <c r="D7548">
        <v>962345666</v>
      </c>
      <c r="E7548" t="s">
        <v>19</v>
      </c>
      <c r="G7548">
        <v>201207</v>
      </c>
      <c r="H7548" s="1">
        <v>41100</v>
      </c>
      <c r="I7548" s="1">
        <v>41128</v>
      </c>
      <c r="J7548">
        <v>613</v>
      </c>
      <c r="K7548">
        <v>613</v>
      </c>
      <c r="M7548">
        <v>66.42</v>
      </c>
      <c r="N7548" t="s">
        <v>20</v>
      </c>
      <c r="O7548" t="s">
        <v>139</v>
      </c>
    </row>
    <row r="7549" spans="1:15" x14ac:dyDescent="0.25">
      <c r="A7549" t="s">
        <v>137</v>
      </c>
      <c r="B7549" t="s">
        <v>149</v>
      </c>
      <c r="C7549">
        <v>1038</v>
      </c>
      <c r="D7549">
        <v>962345666</v>
      </c>
      <c r="E7549" t="s">
        <v>19</v>
      </c>
      <c r="G7549">
        <v>201208</v>
      </c>
      <c r="H7549" s="1">
        <v>41128</v>
      </c>
      <c r="I7549" s="1">
        <v>41158</v>
      </c>
      <c r="J7549">
        <v>481</v>
      </c>
      <c r="K7549">
        <v>481</v>
      </c>
      <c r="M7549">
        <v>53.34</v>
      </c>
      <c r="N7549" t="s">
        <v>20</v>
      </c>
      <c r="O7549" t="s">
        <v>139</v>
      </c>
    </row>
    <row r="7550" spans="1:15" x14ac:dyDescent="0.25">
      <c r="A7550" t="s">
        <v>137</v>
      </c>
      <c r="B7550" t="s">
        <v>149</v>
      </c>
      <c r="C7550">
        <v>1038</v>
      </c>
      <c r="D7550">
        <v>962345666</v>
      </c>
      <c r="E7550" t="s">
        <v>19</v>
      </c>
      <c r="G7550">
        <v>201209</v>
      </c>
      <c r="H7550" s="1">
        <v>41158</v>
      </c>
      <c r="I7550" s="1">
        <v>41187</v>
      </c>
      <c r="J7550">
        <v>259</v>
      </c>
      <c r="K7550">
        <v>259</v>
      </c>
      <c r="M7550">
        <v>31.35</v>
      </c>
      <c r="N7550" t="s">
        <v>20</v>
      </c>
      <c r="O7550" t="s">
        <v>139</v>
      </c>
    </row>
    <row r="7551" spans="1:15" x14ac:dyDescent="0.25">
      <c r="A7551" t="s">
        <v>137</v>
      </c>
      <c r="B7551" t="s">
        <v>149</v>
      </c>
      <c r="C7551">
        <v>1038</v>
      </c>
      <c r="D7551">
        <v>962345666</v>
      </c>
      <c r="E7551" t="s">
        <v>19</v>
      </c>
      <c r="G7551">
        <v>201210</v>
      </c>
      <c r="H7551" s="1">
        <v>41187</v>
      </c>
      <c r="I7551" s="1">
        <v>41219</v>
      </c>
      <c r="J7551">
        <v>180</v>
      </c>
      <c r="K7551">
        <v>180</v>
      </c>
      <c r="M7551">
        <v>23.52</v>
      </c>
      <c r="N7551" t="s">
        <v>20</v>
      </c>
      <c r="O7551" t="s">
        <v>139</v>
      </c>
    </row>
    <row r="7552" spans="1:15" x14ac:dyDescent="0.25">
      <c r="A7552" t="s">
        <v>137</v>
      </c>
      <c r="B7552" t="s">
        <v>149</v>
      </c>
      <c r="C7552">
        <v>1038</v>
      </c>
      <c r="D7552">
        <v>962345666</v>
      </c>
      <c r="E7552" t="s">
        <v>19</v>
      </c>
      <c r="G7552">
        <v>201211</v>
      </c>
      <c r="H7552" s="1">
        <v>41219</v>
      </c>
      <c r="I7552" s="1">
        <v>41250</v>
      </c>
      <c r="J7552">
        <v>173</v>
      </c>
      <c r="K7552">
        <v>173</v>
      </c>
      <c r="M7552">
        <v>22.81</v>
      </c>
      <c r="N7552" t="s">
        <v>20</v>
      </c>
      <c r="O7552" t="s">
        <v>139</v>
      </c>
    </row>
    <row r="7553" spans="1:15" x14ac:dyDescent="0.25">
      <c r="A7553" t="s">
        <v>137</v>
      </c>
      <c r="B7553" t="s">
        <v>149</v>
      </c>
      <c r="C7553">
        <v>1038</v>
      </c>
      <c r="D7553">
        <v>962345666</v>
      </c>
      <c r="E7553" t="s">
        <v>19</v>
      </c>
      <c r="G7553">
        <v>201212</v>
      </c>
      <c r="H7553" s="1">
        <v>41250</v>
      </c>
      <c r="I7553" s="1">
        <v>41283</v>
      </c>
      <c r="J7553">
        <v>186</v>
      </c>
      <c r="K7553">
        <v>186</v>
      </c>
      <c r="M7553">
        <v>24.1</v>
      </c>
      <c r="N7553" t="s">
        <v>20</v>
      </c>
      <c r="O7553" t="s">
        <v>139</v>
      </c>
    </row>
    <row r="7554" spans="1:15" x14ac:dyDescent="0.25">
      <c r="A7554" t="s">
        <v>137</v>
      </c>
      <c r="B7554" t="s">
        <v>149</v>
      </c>
      <c r="C7554">
        <v>1038</v>
      </c>
      <c r="D7554">
        <v>962345666</v>
      </c>
      <c r="E7554" t="s">
        <v>19</v>
      </c>
      <c r="G7554">
        <v>201301</v>
      </c>
      <c r="H7554" s="1">
        <v>41283</v>
      </c>
      <c r="I7554" s="1">
        <v>41312</v>
      </c>
      <c r="J7554">
        <v>153</v>
      </c>
      <c r="K7554">
        <v>153</v>
      </c>
      <c r="M7554">
        <v>20.85</v>
      </c>
      <c r="N7554" t="s">
        <v>20</v>
      </c>
      <c r="O7554" t="s">
        <v>139</v>
      </c>
    </row>
    <row r="7555" spans="1:15" x14ac:dyDescent="0.25">
      <c r="A7555" t="s">
        <v>137</v>
      </c>
      <c r="B7555" t="s">
        <v>149</v>
      </c>
      <c r="C7555">
        <v>1038</v>
      </c>
      <c r="D7555">
        <v>962345666</v>
      </c>
      <c r="E7555" t="s">
        <v>19</v>
      </c>
      <c r="G7555">
        <v>201302</v>
      </c>
      <c r="H7555" s="1">
        <v>41312</v>
      </c>
      <c r="I7555" s="1">
        <v>41341</v>
      </c>
      <c r="J7555">
        <v>147</v>
      </c>
      <c r="K7555">
        <v>147</v>
      </c>
      <c r="M7555">
        <v>20.23</v>
      </c>
      <c r="N7555" t="s">
        <v>20</v>
      </c>
      <c r="O7555" t="s">
        <v>139</v>
      </c>
    </row>
    <row r="7556" spans="1:15" x14ac:dyDescent="0.25">
      <c r="A7556" t="s">
        <v>137</v>
      </c>
      <c r="B7556" t="s">
        <v>149</v>
      </c>
      <c r="C7556">
        <v>1038</v>
      </c>
      <c r="D7556">
        <v>962345666</v>
      </c>
      <c r="E7556" t="s">
        <v>19</v>
      </c>
      <c r="G7556">
        <v>201303</v>
      </c>
      <c r="H7556" s="1">
        <v>41341</v>
      </c>
      <c r="I7556" s="1">
        <v>41373</v>
      </c>
      <c r="J7556">
        <v>138</v>
      </c>
      <c r="K7556">
        <v>138</v>
      </c>
      <c r="M7556">
        <v>19.350000000000001</v>
      </c>
      <c r="N7556" t="s">
        <v>20</v>
      </c>
      <c r="O7556" t="s">
        <v>139</v>
      </c>
    </row>
    <row r="7557" spans="1:15" x14ac:dyDescent="0.25">
      <c r="A7557" t="s">
        <v>137</v>
      </c>
      <c r="B7557" t="s">
        <v>149</v>
      </c>
      <c r="C7557">
        <v>1038</v>
      </c>
      <c r="D7557">
        <v>962345666</v>
      </c>
      <c r="E7557" t="s">
        <v>19</v>
      </c>
      <c r="G7557">
        <v>201304</v>
      </c>
      <c r="H7557" s="1">
        <v>41373</v>
      </c>
      <c r="I7557" s="1">
        <v>41402</v>
      </c>
      <c r="J7557">
        <v>208</v>
      </c>
      <c r="K7557">
        <v>208</v>
      </c>
      <c r="M7557">
        <v>26.29</v>
      </c>
      <c r="N7557" t="s">
        <v>20</v>
      </c>
      <c r="O7557" t="s">
        <v>139</v>
      </c>
    </row>
    <row r="7558" spans="1:15" x14ac:dyDescent="0.25">
      <c r="A7558" t="s">
        <v>137</v>
      </c>
      <c r="B7558" t="s">
        <v>149</v>
      </c>
      <c r="C7558">
        <v>1038</v>
      </c>
      <c r="D7558">
        <v>962345666</v>
      </c>
      <c r="E7558" t="s">
        <v>19</v>
      </c>
      <c r="G7558">
        <v>201305</v>
      </c>
      <c r="H7558" s="1">
        <v>41402</v>
      </c>
      <c r="I7558" s="1">
        <v>41432</v>
      </c>
      <c r="J7558">
        <v>364</v>
      </c>
      <c r="K7558">
        <v>364</v>
      </c>
      <c r="M7558">
        <v>41.77</v>
      </c>
      <c r="N7558" t="s">
        <v>20</v>
      </c>
      <c r="O7558" t="s">
        <v>139</v>
      </c>
    </row>
    <row r="7559" spans="1:15" x14ac:dyDescent="0.25">
      <c r="A7559" t="s">
        <v>137</v>
      </c>
      <c r="B7559" t="s">
        <v>149</v>
      </c>
      <c r="C7559">
        <v>1038</v>
      </c>
      <c r="D7559">
        <v>962345666</v>
      </c>
      <c r="E7559" t="s">
        <v>19</v>
      </c>
      <c r="G7559">
        <v>201306</v>
      </c>
      <c r="H7559" s="1">
        <v>41432</v>
      </c>
      <c r="I7559" s="1">
        <v>41464</v>
      </c>
      <c r="J7559">
        <v>639</v>
      </c>
      <c r="K7559">
        <v>639</v>
      </c>
      <c r="M7559">
        <v>68.62</v>
      </c>
      <c r="N7559" t="s">
        <v>20</v>
      </c>
      <c r="O7559" t="s">
        <v>139</v>
      </c>
    </row>
    <row r="7560" spans="1:15" x14ac:dyDescent="0.25">
      <c r="A7560" t="s">
        <v>137</v>
      </c>
      <c r="B7560" t="s">
        <v>149</v>
      </c>
      <c r="C7560">
        <v>1038</v>
      </c>
      <c r="D7560">
        <v>962345666</v>
      </c>
      <c r="E7560" t="s">
        <v>19</v>
      </c>
      <c r="G7560">
        <v>201307</v>
      </c>
      <c r="H7560" s="1">
        <v>41464</v>
      </c>
      <c r="I7560" s="1">
        <v>41493</v>
      </c>
      <c r="J7560">
        <v>687</v>
      </c>
      <c r="K7560">
        <v>687</v>
      </c>
      <c r="M7560">
        <v>72.150000000000006</v>
      </c>
      <c r="N7560" t="s">
        <v>20</v>
      </c>
      <c r="O7560" t="s">
        <v>139</v>
      </c>
    </row>
    <row r="7561" spans="1:15" hidden="1" x14ac:dyDescent="0.25">
      <c r="A7561" t="s">
        <v>137</v>
      </c>
      <c r="B7561" t="s">
        <v>149</v>
      </c>
      <c r="C7561">
        <v>1038</v>
      </c>
      <c r="D7561">
        <v>962345666</v>
      </c>
      <c r="E7561" t="s">
        <v>19</v>
      </c>
      <c r="F7561">
        <v>200906</v>
      </c>
      <c r="G7561">
        <v>200812</v>
      </c>
      <c r="H7561" s="1">
        <v>39781</v>
      </c>
      <c r="I7561" s="1">
        <v>39811</v>
      </c>
      <c r="J7561">
        <v>141</v>
      </c>
      <c r="K7561">
        <v>141</v>
      </c>
      <c r="M7561">
        <v>19.77</v>
      </c>
      <c r="N7561" t="s">
        <v>20</v>
      </c>
      <c r="O7561" t="s">
        <v>139</v>
      </c>
    </row>
    <row r="7562" spans="1:15" hidden="1" x14ac:dyDescent="0.25">
      <c r="A7562" t="s">
        <v>137</v>
      </c>
      <c r="B7562" t="s">
        <v>150</v>
      </c>
      <c r="C7562">
        <v>1039</v>
      </c>
      <c r="D7562">
        <v>8555470007</v>
      </c>
      <c r="E7562" t="s">
        <v>19</v>
      </c>
      <c r="G7562">
        <v>200507</v>
      </c>
      <c r="H7562" s="1">
        <v>38534</v>
      </c>
      <c r="I7562" s="1">
        <v>38562</v>
      </c>
      <c r="J7562">
        <v>822</v>
      </c>
      <c r="K7562">
        <v>822</v>
      </c>
      <c r="M7562">
        <v>59.61</v>
      </c>
      <c r="N7562" t="s">
        <v>20</v>
      </c>
      <c r="O7562" t="s">
        <v>139</v>
      </c>
    </row>
    <row r="7563" spans="1:15" hidden="1" x14ac:dyDescent="0.25">
      <c r="A7563" t="s">
        <v>137</v>
      </c>
      <c r="B7563" t="s">
        <v>150</v>
      </c>
      <c r="C7563">
        <v>1039</v>
      </c>
      <c r="D7563">
        <v>8555470007</v>
      </c>
      <c r="E7563" t="s">
        <v>19</v>
      </c>
      <c r="G7563">
        <v>200508</v>
      </c>
      <c r="H7563" s="1">
        <v>38565</v>
      </c>
      <c r="I7563" s="1">
        <v>38593</v>
      </c>
      <c r="J7563">
        <v>814</v>
      </c>
      <c r="K7563">
        <v>814</v>
      </c>
      <c r="M7563">
        <v>62.74</v>
      </c>
      <c r="N7563" t="s">
        <v>20</v>
      </c>
      <c r="O7563" t="s">
        <v>139</v>
      </c>
    </row>
    <row r="7564" spans="1:15" hidden="1" x14ac:dyDescent="0.25">
      <c r="A7564" t="s">
        <v>137</v>
      </c>
      <c r="B7564" t="s">
        <v>150</v>
      </c>
      <c r="C7564">
        <v>1039</v>
      </c>
      <c r="D7564">
        <v>8555470007</v>
      </c>
      <c r="E7564" t="s">
        <v>19</v>
      </c>
      <c r="G7564">
        <v>200509</v>
      </c>
      <c r="H7564" s="1">
        <v>38596</v>
      </c>
      <c r="I7564" s="1">
        <v>38624</v>
      </c>
      <c r="J7564">
        <v>423</v>
      </c>
      <c r="K7564">
        <v>423</v>
      </c>
      <c r="M7564">
        <v>34.58</v>
      </c>
      <c r="N7564" t="s">
        <v>20</v>
      </c>
      <c r="O7564" t="s">
        <v>139</v>
      </c>
    </row>
    <row r="7565" spans="1:15" hidden="1" x14ac:dyDescent="0.25">
      <c r="A7565" t="s">
        <v>137</v>
      </c>
      <c r="B7565" t="s">
        <v>150</v>
      </c>
      <c r="C7565">
        <v>1039</v>
      </c>
      <c r="D7565">
        <v>8555470007</v>
      </c>
      <c r="E7565" t="s">
        <v>19</v>
      </c>
      <c r="G7565">
        <v>200510</v>
      </c>
      <c r="H7565" s="1">
        <v>38626</v>
      </c>
      <c r="I7565" s="1">
        <v>38654</v>
      </c>
      <c r="J7565">
        <v>459</v>
      </c>
      <c r="K7565">
        <v>459</v>
      </c>
      <c r="M7565">
        <v>36.6</v>
      </c>
      <c r="N7565" t="s">
        <v>20</v>
      </c>
      <c r="O7565" t="s">
        <v>139</v>
      </c>
    </row>
    <row r="7566" spans="1:15" hidden="1" x14ac:dyDescent="0.25">
      <c r="A7566" t="s">
        <v>137</v>
      </c>
      <c r="B7566" t="s">
        <v>150</v>
      </c>
      <c r="C7566">
        <v>1039</v>
      </c>
      <c r="D7566">
        <v>8555470007</v>
      </c>
      <c r="E7566" t="s">
        <v>19</v>
      </c>
      <c r="G7566">
        <v>200511</v>
      </c>
      <c r="H7566" s="1">
        <v>38657</v>
      </c>
      <c r="I7566" s="1">
        <v>38685</v>
      </c>
      <c r="J7566">
        <v>1026</v>
      </c>
      <c r="K7566">
        <v>1026</v>
      </c>
      <c r="M7566">
        <v>84.41</v>
      </c>
      <c r="N7566" t="s">
        <v>20</v>
      </c>
      <c r="O7566" t="s">
        <v>139</v>
      </c>
    </row>
    <row r="7567" spans="1:15" hidden="1" x14ac:dyDescent="0.25">
      <c r="A7567" t="s">
        <v>137</v>
      </c>
      <c r="B7567" t="s">
        <v>150</v>
      </c>
      <c r="C7567">
        <v>1039</v>
      </c>
      <c r="D7567">
        <v>8555470007</v>
      </c>
      <c r="E7567" t="s">
        <v>19</v>
      </c>
      <c r="G7567">
        <v>200512</v>
      </c>
      <c r="H7567" s="1">
        <v>38687</v>
      </c>
      <c r="I7567" s="1">
        <v>38715</v>
      </c>
      <c r="J7567">
        <v>1408</v>
      </c>
      <c r="K7567">
        <v>1408</v>
      </c>
      <c r="M7567">
        <v>106.53</v>
      </c>
      <c r="N7567" t="s">
        <v>20</v>
      </c>
      <c r="O7567" t="s">
        <v>139</v>
      </c>
    </row>
    <row r="7568" spans="1:15" hidden="1" x14ac:dyDescent="0.25">
      <c r="A7568" t="s">
        <v>137</v>
      </c>
      <c r="B7568" t="s">
        <v>150</v>
      </c>
      <c r="C7568">
        <v>1039</v>
      </c>
      <c r="D7568">
        <v>8555470007</v>
      </c>
      <c r="E7568" t="s">
        <v>19</v>
      </c>
      <c r="G7568">
        <v>200601</v>
      </c>
      <c r="H7568" s="1">
        <v>38718</v>
      </c>
      <c r="I7568" s="1">
        <v>38746</v>
      </c>
      <c r="J7568">
        <v>1062</v>
      </c>
      <c r="K7568">
        <v>1062</v>
      </c>
      <c r="M7568">
        <v>78.67</v>
      </c>
      <c r="N7568" t="s">
        <v>20</v>
      </c>
      <c r="O7568" t="s">
        <v>139</v>
      </c>
    </row>
    <row r="7569" spans="1:15" hidden="1" x14ac:dyDescent="0.25">
      <c r="A7569" t="s">
        <v>137</v>
      </c>
      <c r="B7569" t="s">
        <v>150</v>
      </c>
      <c r="C7569">
        <v>1039</v>
      </c>
      <c r="D7569">
        <v>8555470007</v>
      </c>
      <c r="E7569" t="s">
        <v>19</v>
      </c>
      <c r="G7569">
        <v>200602</v>
      </c>
      <c r="H7569" s="1">
        <v>38749</v>
      </c>
      <c r="I7569" s="1">
        <v>38776</v>
      </c>
      <c r="J7569">
        <v>1119</v>
      </c>
      <c r="K7569">
        <v>1119</v>
      </c>
      <c r="M7569">
        <v>81.040000000000006</v>
      </c>
      <c r="N7569" t="s">
        <v>20</v>
      </c>
      <c r="O7569" t="s">
        <v>139</v>
      </c>
    </row>
    <row r="7570" spans="1:15" hidden="1" x14ac:dyDescent="0.25">
      <c r="A7570" t="s">
        <v>137</v>
      </c>
      <c r="B7570" t="s">
        <v>150</v>
      </c>
      <c r="C7570">
        <v>1039</v>
      </c>
      <c r="D7570">
        <v>8555470007</v>
      </c>
      <c r="E7570" t="s">
        <v>19</v>
      </c>
      <c r="G7570">
        <v>200603</v>
      </c>
      <c r="H7570" s="1">
        <v>38777</v>
      </c>
      <c r="I7570" s="1">
        <v>38805</v>
      </c>
      <c r="J7570">
        <v>642</v>
      </c>
      <c r="K7570">
        <v>642</v>
      </c>
      <c r="M7570">
        <v>48.17</v>
      </c>
      <c r="N7570" t="s">
        <v>20</v>
      </c>
      <c r="O7570" t="s">
        <v>139</v>
      </c>
    </row>
    <row r="7571" spans="1:15" hidden="1" x14ac:dyDescent="0.25">
      <c r="A7571" t="s">
        <v>137</v>
      </c>
      <c r="B7571" t="s">
        <v>150</v>
      </c>
      <c r="C7571">
        <v>1039</v>
      </c>
      <c r="D7571">
        <v>8555470007</v>
      </c>
      <c r="E7571" t="s">
        <v>19</v>
      </c>
      <c r="G7571">
        <v>200604</v>
      </c>
      <c r="H7571" s="1">
        <v>38808</v>
      </c>
      <c r="I7571" s="1">
        <v>38836</v>
      </c>
      <c r="J7571">
        <v>180</v>
      </c>
      <c r="K7571">
        <v>180</v>
      </c>
      <c r="M7571">
        <v>13.4</v>
      </c>
      <c r="N7571" t="s">
        <v>20</v>
      </c>
      <c r="O7571" t="s">
        <v>139</v>
      </c>
    </row>
    <row r="7572" spans="1:15" hidden="1" x14ac:dyDescent="0.25">
      <c r="A7572" t="s">
        <v>137</v>
      </c>
      <c r="B7572" t="s">
        <v>150</v>
      </c>
      <c r="C7572">
        <v>1039</v>
      </c>
      <c r="D7572">
        <v>8555470007</v>
      </c>
      <c r="E7572" t="s">
        <v>19</v>
      </c>
      <c r="G7572">
        <v>200605</v>
      </c>
      <c r="H7572" s="1">
        <v>38838</v>
      </c>
      <c r="I7572" s="1">
        <v>38866</v>
      </c>
      <c r="J7572">
        <v>599</v>
      </c>
      <c r="K7572">
        <v>599</v>
      </c>
      <c r="M7572">
        <v>44.58</v>
      </c>
      <c r="N7572" t="s">
        <v>20</v>
      </c>
      <c r="O7572" t="s">
        <v>139</v>
      </c>
    </row>
    <row r="7573" spans="1:15" hidden="1" x14ac:dyDescent="0.25">
      <c r="A7573" t="s">
        <v>137</v>
      </c>
      <c r="B7573" t="s">
        <v>150</v>
      </c>
      <c r="C7573">
        <v>1039</v>
      </c>
      <c r="D7573">
        <v>8555470007</v>
      </c>
      <c r="E7573" t="s">
        <v>19</v>
      </c>
      <c r="G7573">
        <v>200606</v>
      </c>
      <c r="H7573" s="1">
        <v>38869</v>
      </c>
      <c r="I7573" s="1">
        <v>38897</v>
      </c>
      <c r="J7573">
        <v>853</v>
      </c>
      <c r="K7573">
        <v>853</v>
      </c>
      <c r="M7573">
        <v>62.12</v>
      </c>
      <c r="N7573" t="s">
        <v>20</v>
      </c>
      <c r="O7573" t="s">
        <v>139</v>
      </c>
    </row>
    <row r="7574" spans="1:15" hidden="1" x14ac:dyDescent="0.25">
      <c r="A7574" t="s">
        <v>137</v>
      </c>
      <c r="B7574" t="s">
        <v>150</v>
      </c>
      <c r="C7574">
        <v>1039</v>
      </c>
      <c r="D7574">
        <v>8555470007</v>
      </c>
      <c r="E7574" t="s">
        <v>19</v>
      </c>
      <c r="G7574">
        <v>200607</v>
      </c>
      <c r="H7574" s="1">
        <v>38899</v>
      </c>
      <c r="I7574" s="1">
        <v>38927</v>
      </c>
      <c r="J7574">
        <v>1088</v>
      </c>
      <c r="K7574">
        <v>1088</v>
      </c>
      <c r="M7574">
        <v>80.62</v>
      </c>
      <c r="N7574" t="s">
        <v>20</v>
      </c>
      <c r="O7574" t="s">
        <v>139</v>
      </c>
    </row>
    <row r="7575" spans="1:15" hidden="1" x14ac:dyDescent="0.25">
      <c r="A7575" t="s">
        <v>137</v>
      </c>
      <c r="B7575" t="s">
        <v>150</v>
      </c>
      <c r="C7575">
        <v>1039</v>
      </c>
      <c r="D7575">
        <v>8555470007</v>
      </c>
      <c r="E7575" t="s">
        <v>19</v>
      </c>
      <c r="G7575">
        <v>200608</v>
      </c>
      <c r="H7575" s="1">
        <v>38930</v>
      </c>
      <c r="I7575" s="1">
        <v>38958</v>
      </c>
      <c r="J7575">
        <v>1004</v>
      </c>
      <c r="K7575">
        <v>1004</v>
      </c>
      <c r="M7575">
        <v>77.58</v>
      </c>
      <c r="N7575" t="s">
        <v>20</v>
      </c>
      <c r="O7575" t="s">
        <v>139</v>
      </c>
    </row>
    <row r="7576" spans="1:15" hidden="1" x14ac:dyDescent="0.25">
      <c r="A7576" t="s">
        <v>137</v>
      </c>
      <c r="B7576" t="s">
        <v>150</v>
      </c>
      <c r="C7576">
        <v>1039</v>
      </c>
      <c r="D7576">
        <v>8555470007</v>
      </c>
      <c r="E7576" t="s">
        <v>19</v>
      </c>
      <c r="G7576">
        <v>200609</v>
      </c>
      <c r="H7576" s="1">
        <v>38961</v>
      </c>
      <c r="I7576" s="1">
        <v>38989</v>
      </c>
      <c r="J7576">
        <v>423</v>
      </c>
      <c r="K7576">
        <v>423</v>
      </c>
      <c r="M7576">
        <v>34.58</v>
      </c>
      <c r="N7576" t="s">
        <v>20</v>
      </c>
      <c r="O7576" t="s">
        <v>139</v>
      </c>
    </row>
    <row r="7577" spans="1:15" hidden="1" x14ac:dyDescent="0.25">
      <c r="A7577" t="s">
        <v>137</v>
      </c>
      <c r="B7577" t="s">
        <v>150</v>
      </c>
      <c r="C7577">
        <v>1039</v>
      </c>
      <c r="D7577">
        <v>8555470007</v>
      </c>
      <c r="E7577" t="s">
        <v>19</v>
      </c>
      <c r="G7577">
        <v>200610</v>
      </c>
      <c r="H7577" s="1">
        <v>38991</v>
      </c>
      <c r="I7577" s="1">
        <v>39019</v>
      </c>
      <c r="J7577">
        <v>459</v>
      </c>
      <c r="K7577">
        <v>459</v>
      </c>
      <c r="M7577">
        <v>36.6</v>
      </c>
      <c r="N7577" t="s">
        <v>20</v>
      </c>
      <c r="O7577" t="s">
        <v>139</v>
      </c>
    </row>
    <row r="7578" spans="1:15" hidden="1" x14ac:dyDescent="0.25">
      <c r="A7578" t="s">
        <v>137</v>
      </c>
      <c r="B7578" t="s">
        <v>150</v>
      </c>
      <c r="C7578">
        <v>1039</v>
      </c>
      <c r="D7578">
        <v>8555470007</v>
      </c>
      <c r="E7578" t="s">
        <v>19</v>
      </c>
      <c r="G7578">
        <v>200611</v>
      </c>
      <c r="H7578" s="1">
        <v>39022</v>
      </c>
      <c r="I7578" s="1">
        <v>39050</v>
      </c>
      <c r="J7578">
        <v>932</v>
      </c>
      <c r="K7578">
        <v>932</v>
      </c>
      <c r="M7578">
        <v>70.69</v>
      </c>
      <c r="N7578" t="s">
        <v>20</v>
      </c>
      <c r="O7578" t="s">
        <v>139</v>
      </c>
    </row>
    <row r="7579" spans="1:15" hidden="1" x14ac:dyDescent="0.25">
      <c r="A7579" t="s">
        <v>137</v>
      </c>
      <c r="B7579" t="s">
        <v>150</v>
      </c>
      <c r="C7579">
        <v>1039</v>
      </c>
      <c r="D7579">
        <v>8555470007</v>
      </c>
      <c r="E7579" t="s">
        <v>19</v>
      </c>
      <c r="G7579">
        <v>200612</v>
      </c>
      <c r="H7579" s="1">
        <v>39052</v>
      </c>
      <c r="I7579" s="1">
        <v>39080</v>
      </c>
      <c r="J7579">
        <v>1193</v>
      </c>
      <c r="K7579">
        <v>1193</v>
      </c>
      <c r="M7579">
        <v>85.14</v>
      </c>
      <c r="N7579" t="s">
        <v>20</v>
      </c>
      <c r="O7579" t="s">
        <v>139</v>
      </c>
    </row>
    <row r="7580" spans="1:15" hidden="1" x14ac:dyDescent="0.25">
      <c r="A7580" t="s">
        <v>137</v>
      </c>
      <c r="B7580" t="s">
        <v>150</v>
      </c>
      <c r="C7580">
        <v>1039</v>
      </c>
      <c r="D7580">
        <v>8555470007</v>
      </c>
      <c r="E7580" t="s">
        <v>19</v>
      </c>
      <c r="G7580">
        <v>200701</v>
      </c>
      <c r="H7580" s="1">
        <v>39083</v>
      </c>
      <c r="I7580" s="1">
        <v>39111</v>
      </c>
      <c r="J7580">
        <v>1374</v>
      </c>
      <c r="K7580">
        <v>1374</v>
      </c>
      <c r="M7580">
        <v>97.39</v>
      </c>
      <c r="N7580" t="s">
        <v>20</v>
      </c>
      <c r="O7580" t="s">
        <v>139</v>
      </c>
    </row>
    <row r="7581" spans="1:15" hidden="1" x14ac:dyDescent="0.25">
      <c r="A7581" t="s">
        <v>137</v>
      </c>
      <c r="B7581" t="s">
        <v>150</v>
      </c>
      <c r="C7581">
        <v>1039</v>
      </c>
      <c r="D7581">
        <v>8555470007</v>
      </c>
      <c r="E7581" t="s">
        <v>19</v>
      </c>
      <c r="G7581">
        <v>200702</v>
      </c>
      <c r="H7581" s="1">
        <v>39114</v>
      </c>
      <c r="I7581" s="1">
        <v>39141</v>
      </c>
      <c r="J7581">
        <v>1324</v>
      </c>
      <c r="K7581">
        <v>1324</v>
      </c>
      <c r="M7581">
        <v>95.93</v>
      </c>
      <c r="N7581" t="s">
        <v>20</v>
      </c>
      <c r="O7581" t="s">
        <v>139</v>
      </c>
    </row>
    <row r="7582" spans="1:15" hidden="1" x14ac:dyDescent="0.25">
      <c r="A7582" t="s">
        <v>137</v>
      </c>
      <c r="B7582" t="s">
        <v>150</v>
      </c>
      <c r="C7582">
        <v>1039</v>
      </c>
      <c r="D7582">
        <v>8555470007</v>
      </c>
      <c r="E7582" t="s">
        <v>19</v>
      </c>
      <c r="G7582">
        <v>200703</v>
      </c>
      <c r="H7582" s="1">
        <v>39142</v>
      </c>
      <c r="I7582" s="1">
        <v>39170</v>
      </c>
      <c r="J7582">
        <v>758</v>
      </c>
      <c r="K7582">
        <v>758</v>
      </c>
      <c r="M7582">
        <v>35.630000000000003</v>
      </c>
      <c r="N7582" t="s">
        <v>20</v>
      </c>
      <c r="O7582" t="s">
        <v>139</v>
      </c>
    </row>
    <row r="7583" spans="1:15" hidden="1" x14ac:dyDescent="0.25">
      <c r="A7583" t="s">
        <v>137</v>
      </c>
      <c r="B7583" t="s">
        <v>150</v>
      </c>
      <c r="C7583">
        <v>1039</v>
      </c>
      <c r="D7583">
        <v>8555470007</v>
      </c>
      <c r="E7583" t="s">
        <v>19</v>
      </c>
      <c r="G7583">
        <v>200704</v>
      </c>
      <c r="H7583" s="1">
        <v>39173</v>
      </c>
      <c r="I7583" s="1">
        <v>39201</v>
      </c>
      <c r="J7583">
        <v>648</v>
      </c>
      <c r="K7583">
        <v>648</v>
      </c>
      <c r="M7583">
        <v>50.37</v>
      </c>
      <c r="N7583" t="s">
        <v>20</v>
      </c>
      <c r="O7583" t="s">
        <v>139</v>
      </c>
    </row>
    <row r="7584" spans="1:15" hidden="1" x14ac:dyDescent="0.25">
      <c r="A7584" t="s">
        <v>137</v>
      </c>
      <c r="B7584" t="s">
        <v>150</v>
      </c>
      <c r="C7584">
        <v>1039</v>
      </c>
      <c r="D7584">
        <v>8555470007</v>
      </c>
      <c r="E7584" t="s">
        <v>19</v>
      </c>
      <c r="G7584">
        <v>200705</v>
      </c>
      <c r="H7584" s="1">
        <v>39203</v>
      </c>
      <c r="I7584" s="1">
        <v>39231</v>
      </c>
      <c r="J7584">
        <v>607</v>
      </c>
      <c r="K7584">
        <v>607</v>
      </c>
      <c r="M7584">
        <v>48.04</v>
      </c>
      <c r="N7584" t="s">
        <v>20</v>
      </c>
      <c r="O7584" t="s">
        <v>139</v>
      </c>
    </row>
    <row r="7585" spans="1:15" hidden="1" x14ac:dyDescent="0.25">
      <c r="A7585" t="s">
        <v>137</v>
      </c>
      <c r="B7585" t="s">
        <v>150</v>
      </c>
      <c r="C7585">
        <v>1039</v>
      </c>
      <c r="D7585">
        <v>8555470007</v>
      </c>
      <c r="E7585" t="s">
        <v>19</v>
      </c>
      <c r="G7585">
        <v>200706</v>
      </c>
      <c r="H7585" s="1">
        <v>39234</v>
      </c>
      <c r="I7585" s="1">
        <v>39262</v>
      </c>
      <c r="J7585">
        <v>852</v>
      </c>
      <c r="K7585">
        <v>852</v>
      </c>
      <c r="M7585">
        <v>69.48</v>
      </c>
      <c r="N7585" t="s">
        <v>20</v>
      </c>
      <c r="O7585" t="s">
        <v>139</v>
      </c>
    </row>
    <row r="7586" spans="1:15" hidden="1" x14ac:dyDescent="0.25">
      <c r="A7586" t="s">
        <v>137</v>
      </c>
      <c r="B7586" t="s">
        <v>150</v>
      </c>
      <c r="C7586">
        <v>1039</v>
      </c>
      <c r="D7586">
        <v>8555470007</v>
      </c>
      <c r="E7586" t="s">
        <v>19</v>
      </c>
      <c r="G7586">
        <v>200707</v>
      </c>
      <c r="H7586" s="1">
        <v>39264</v>
      </c>
      <c r="I7586" s="1">
        <v>39292</v>
      </c>
      <c r="J7586">
        <v>893</v>
      </c>
      <c r="K7586">
        <v>893</v>
      </c>
      <c r="M7586">
        <v>83.7</v>
      </c>
      <c r="N7586" t="s">
        <v>20</v>
      </c>
      <c r="O7586" t="s">
        <v>139</v>
      </c>
    </row>
    <row r="7587" spans="1:15" hidden="1" x14ac:dyDescent="0.25">
      <c r="A7587" t="s">
        <v>137</v>
      </c>
      <c r="B7587" t="s">
        <v>150</v>
      </c>
      <c r="C7587">
        <v>1039</v>
      </c>
      <c r="D7587">
        <v>8555470007</v>
      </c>
      <c r="E7587" t="s">
        <v>19</v>
      </c>
      <c r="G7587">
        <v>200708</v>
      </c>
      <c r="H7587" s="1">
        <v>39295</v>
      </c>
      <c r="I7587" s="1">
        <v>39323</v>
      </c>
      <c r="J7587">
        <v>853</v>
      </c>
      <c r="K7587">
        <v>853</v>
      </c>
      <c r="M7587">
        <v>83.24</v>
      </c>
      <c r="N7587" t="s">
        <v>20</v>
      </c>
      <c r="O7587" t="s">
        <v>139</v>
      </c>
    </row>
    <row r="7588" spans="1:15" hidden="1" x14ac:dyDescent="0.25">
      <c r="A7588" t="s">
        <v>137</v>
      </c>
      <c r="B7588" t="s">
        <v>150</v>
      </c>
      <c r="C7588">
        <v>1039</v>
      </c>
      <c r="D7588">
        <v>8555470007</v>
      </c>
      <c r="E7588" t="s">
        <v>19</v>
      </c>
      <c r="G7588">
        <v>200709</v>
      </c>
      <c r="H7588" s="1">
        <v>39326</v>
      </c>
      <c r="I7588" s="1">
        <v>39354</v>
      </c>
      <c r="J7588">
        <v>539</v>
      </c>
      <c r="K7588">
        <v>539</v>
      </c>
      <c r="M7588">
        <v>52.7</v>
      </c>
      <c r="N7588" t="s">
        <v>20</v>
      </c>
      <c r="O7588" t="s">
        <v>139</v>
      </c>
    </row>
    <row r="7589" spans="1:15" hidden="1" x14ac:dyDescent="0.25">
      <c r="A7589" t="s">
        <v>137</v>
      </c>
      <c r="B7589" t="s">
        <v>150</v>
      </c>
      <c r="C7589">
        <v>1039</v>
      </c>
      <c r="D7589">
        <v>8555470007</v>
      </c>
      <c r="E7589" t="s">
        <v>19</v>
      </c>
      <c r="G7589">
        <v>200710</v>
      </c>
      <c r="H7589" s="1">
        <v>39356</v>
      </c>
      <c r="I7589" s="1">
        <v>39384</v>
      </c>
      <c r="J7589">
        <v>453</v>
      </c>
      <c r="K7589">
        <v>453</v>
      </c>
      <c r="M7589">
        <v>46.43</v>
      </c>
      <c r="N7589" t="s">
        <v>20</v>
      </c>
      <c r="O7589" t="s">
        <v>139</v>
      </c>
    </row>
    <row r="7590" spans="1:15" hidden="1" x14ac:dyDescent="0.25">
      <c r="A7590" t="s">
        <v>137</v>
      </c>
      <c r="B7590" t="s">
        <v>150</v>
      </c>
      <c r="C7590">
        <v>1039</v>
      </c>
      <c r="D7590">
        <v>8555470007</v>
      </c>
      <c r="E7590" t="s">
        <v>19</v>
      </c>
      <c r="G7590">
        <v>200711</v>
      </c>
      <c r="H7590" s="1">
        <v>39387</v>
      </c>
      <c r="I7590" s="1">
        <v>39415</v>
      </c>
      <c r="J7590">
        <v>787</v>
      </c>
      <c r="K7590">
        <v>787</v>
      </c>
      <c r="M7590">
        <v>74.41</v>
      </c>
      <c r="N7590" t="s">
        <v>20</v>
      </c>
      <c r="O7590" t="s">
        <v>139</v>
      </c>
    </row>
    <row r="7591" spans="1:15" hidden="1" x14ac:dyDescent="0.25">
      <c r="A7591" t="s">
        <v>137</v>
      </c>
      <c r="B7591" t="s">
        <v>150</v>
      </c>
      <c r="C7591">
        <v>1039</v>
      </c>
      <c r="D7591">
        <v>8555470007</v>
      </c>
      <c r="E7591" t="s">
        <v>19</v>
      </c>
      <c r="G7591">
        <v>200712</v>
      </c>
      <c r="H7591" s="1">
        <v>39417</v>
      </c>
      <c r="I7591" s="1">
        <v>39445</v>
      </c>
      <c r="J7591">
        <v>1129</v>
      </c>
      <c r="K7591">
        <v>1129</v>
      </c>
      <c r="M7591">
        <v>104.37</v>
      </c>
      <c r="N7591" t="s">
        <v>20</v>
      </c>
      <c r="O7591" t="s">
        <v>139</v>
      </c>
    </row>
    <row r="7592" spans="1:15" hidden="1" x14ac:dyDescent="0.25">
      <c r="A7592" t="s">
        <v>137</v>
      </c>
      <c r="B7592" t="s">
        <v>150</v>
      </c>
      <c r="C7592">
        <v>1039</v>
      </c>
      <c r="D7592">
        <v>8555470007</v>
      </c>
      <c r="E7592" t="s">
        <v>19</v>
      </c>
      <c r="G7592">
        <v>200801</v>
      </c>
      <c r="H7592" s="1">
        <v>39448</v>
      </c>
      <c r="I7592" s="1">
        <v>39476</v>
      </c>
      <c r="J7592">
        <v>857</v>
      </c>
      <c r="K7592">
        <v>857</v>
      </c>
      <c r="M7592">
        <v>80.53</v>
      </c>
      <c r="N7592" t="s">
        <v>20</v>
      </c>
      <c r="O7592" t="s">
        <v>139</v>
      </c>
    </row>
    <row r="7593" spans="1:15" hidden="1" x14ac:dyDescent="0.25">
      <c r="A7593" t="s">
        <v>137</v>
      </c>
      <c r="B7593" t="s">
        <v>150</v>
      </c>
      <c r="C7593">
        <v>1039</v>
      </c>
      <c r="D7593">
        <v>8555470007</v>
      </c>
      <c r="E7593" t="s">
        <v>19</v>
      </c>
      <c r="G7593">
        <v>200802</v>
      </c>
      <c r="H7593" s="1">
        <v>39479</v>
      </c>
      <c r="I7593" s="1">
        <v>39506</v>
      </c>
      <c r="J7593">
        <v>829</v>
      </c>
      <c r="K7593">
        <v>829</v>
      </c>
      <c r="M7593">
        <v>79.650000000000006</v>
      </c>
      <c r="N7593" t="s">
        <v>20</v>
      </c>
      <c r="O7593" t="s">
        <v>139</v>
      </c>
    </row>
    <row r="7594" spans="1:15" hidden="1" x14ac:dyDescent="0.25">
      <c r="A7594" t="s">
        <v>137</v>
      </c>
      <c r="B7594" t="s">
        <v>150</v>
      </c>
      <c r="C7594">
        <v>1039</v>
      </c>
      <c r="D7594">
        <v>8555470007</v>
      </c>
      <c r="E7594" t="s">
        <v>19</v>
      </c>
      <c r="G7594">
        <v>200803</v>
      </c>
      <c r="H7594" s="1">
        <v>39508</v>
      </c>
      <c r="I7594" s="1">
        <v>39536</v>
      </c>
      <c r="J7594">
        <v>578</v>
      </c>
      <c r="K7594">
        <v>578</v>
      </c>
      <c r="M7594">
        <v>56.1</v>
      </c>
      <c r="N7594" t="s">
        <v>20</v>
      </c>
      <c r="O7594" t="s">
        <v>139</v>
      </c>
    </row>
    <row r="7595" spans="1:15" hidden="1" x14ac:dyDescent="0.25">
      <c r="A7595" t="s">
        <v>137</v>
      </c>
      <c r="B7595" t="s">
        <v>150</v>
      </c>
      <c r="C7595">
        <v>1039</v>
      </c>
      <c r="D7595">
        <v>8555470007</v>
      </c>
      <c r="E7595" t="s">
        <v>19</v>
      </c>
      <c r="G7595">
        <v>200804</v>
      </c>
      <c r="H7595" s="1">
        <v>39539</v>
      </c>
      <c r="I7595" s="1">
        <v>39567</v>
      </c>
      <c r="J7595">
        <v>359</v>
      </c>
      <c r="K7595">
        <v>359</v>
      </c>
      <c r="M7595">
        <v>36.93</v>
      </c>
      <c r="N7595" t="s">
        <v>20</v>
      </c>
      <c r="O7595" t="s">
        <v>139</v>
      </c>
    </row>
    <row r="7596" spans="1:15" hidden="1" x14ac:dyDescent="0.25">
      <c r="A7596" t="s">
        <v>137</v>
      </c>
      <c r="B7596" t="s">
        <v>150</v>
      </c>
      <c r="C7596">
        <v>1039</v>
      </c>
      <c r="D7596">
        <v>8555470007</v>
      </c>
      <c r="E7596" t="s">
        <v>19</v>
      </c>
      <c r="G7596">
        <v>200805</v>
      </c>
      <c r="H7596" s="1">
        <v>39569</v>
      </c>
      <c r="I7596" s="1">
        <v>39597</v>
      </c>
      <c r="J7596">
        <v>339</v>
      </c>
      <c r="K7596">
        <v>339</v>
      </c>
      <c r="M7596">
        <v>35.19</v>
      </c>
      <c r="N7596" t="s">
        <v>20</v>
      </c>
      <c r="O7596" t="s">
        <v>139</v>
      </c>
    </row>
    <row r="7597" spans="1:15" hidden="1" x14ac:dyDescent="0.25">
      <c r="A7597" t="s">
        <v>137</v>
      </c>
      <c r="B7597" t="s">
        <v>150</v>
      </c>
      <c r="C7597">
        <v>1039</v>
      </c>
      <c r="D7597">
        <v>8555470007</v>
      </c>
      <c r="E7597" t="s">
        <v>19</v>
      </c>
      <c r="G7597">
        <v>200806</v>
      </c>
      <c r="H7597" s="1">
        <v>39600</v>
      </c>
      <c r="I7597" s="1">
        <v>39628</v>
      </c>
      <c r="J7597">
        <v>730</v>
      </c>
      <c r="K7597">
        <v>730</v>
      </c>
      <c r="M7597">
        <v>70.44</v>
      </c>
      <c r="N7597" t="s">
        <v>20</v>
      </c>
      <c r="O7597" t="s">
        <v>139</v>
      </c>
    </row>
    <row r="7598" spans="1:15" hidden="1" x14ac:dyDescent="0.25">
      <c r="A7598" t="s">
        <v>137</v>
      </c>
      <c r="B7598" t="s">
        <v>150</v>
      </c>
      <c r="C7598">
        <v>1039</v>
      </c>
      <c r="D7598">
        <v>8555470007</v>
      </c>
      <c r="E7598" t="s">
        <v>19</v>
      </c>
      <c r="G7598">
        <v>200807</v>
      </c>
      <c r="H7598" s="1">
        <v>39630</v>
      </c>
      <c r="I7598" s="1">
        <v>39658</v>
      </c>
      <c r="J7598">
        <v>946</v>
      </c>
      <c r="K7598">
        <v>946</v>
      </c>
      <c r="M7598">
        <v>101.22</v>
      </c>
      <c r="N7598" t="s">
        <v>20</v>
      </c>
      <c r="O7598" t="s">
        <v>139</v>
      </c>
    </row>
    <row r="7599" spans="1:15" hidden="1" x14ac:dyDescent="0.25">
      <c r="A7599" t="s">
        <v>137</v>
      </c>
      <c r="B7599" t="s">
        <v>150</v>
      </c>
      <c r="C7599">
        <v>1039</v>
      </c>
      <c r="D7599">
        <v>8555470007</v>
      </c>
      <c r="E7599" t="s">
        <v>19</v>
      </c>
      <c r="G7599">
        <v>200808</v>
      </c>
      <c r="H7599" s="1">
        <v>39661</v>
      </c>
      <c r="I7599" s="1">
        <v>39689</v>
      </c>
      <c r="J7599">
        <v>732</v>
      </c>
      <c r="K7599">
        <v>732</v>
      </c>
      <c r="M7599">
        <v>79.569999999999993</v>
      </c>
      <c r="N7599" t="s">
        <v>20</v>
      </c>
      <c r="O7599" t="s">
        <v>139</v>
      </c>
    </row>
    <row r="7600" spans="1:15" hidden="1" x14ac:dyDescent="0.25">
      <c r="A7600" t="s">
        <v>137</v>
      </c>
      <c r="B7600" t="s">
        <v>150</v>
      </c>
      <c r="C7600">
        <v>1039</v>
      </c>
      <c r="D7600">
        <v>8555470007</v>
      </c>
      <c r="E7600" t="s">
        <v>19</v>
      </c>
      <c r="G7600">
        <v>200809</v>
      </c>
      <c r="H7600" s="1">
        <v>39692</v>
      </c>
      <c r="I7600" s="1">
        <v>39720</v>
      </c>
      <c r="J7600">
        <v>503</v>
      </c>
      <c r="K7600">
        <v>503</v>
      </c>
      <c r="M7600">
        <v>56.4</v>
      </c>
      <c r="N7600" t="s">
        <v>20</v>
      </c>
      <c r="O7600" t="s">
        <v>139</v>
      </c>
    </row>
    <row r="7601" spans="1:15" hidden="1" x14ac:dyDescent="0.25">
      <c r="A7601" t="s">
        <v>137</v>
      </c>
      <c r="B7601" t="s">
        <v>150</v>
      </c>
      <c r="C7601">
        <v>1039</v>
      </c>
      <c r="D7601">
        <v>8555470007</v>
      </c>
      <c r="E7601" t="s">
        <v>19</v>
      </c>
      <c r="G7601">
        <v>200810</v>
      </c>
      <c r="H7601" s="1">
        <v>39722</v>
      </c>
      <c r="I7601" s="1">
        <v>39750</v>
      </c>
      <c r="J7601">
        <v>379</v>
      </c>
      <c r="K7601">
        <v>379</v>
      </c>
      <c r="M7601">
        <v>45.04</v>
      </c>
      <c r="N7601" t="s">
        <v>20</v>
      </c>
      <c r="O7601" t="s">
        <v>139</v>
      </c>
    </row>
    <row r="7602" spans="1:15" hidden="1" x14ac:dyDescent="0.25">
      <c r="A7602" t="s">
        <v>137</v>
      </c>
      <c r="B7602" t="s">
        <v>150</v>
      </c>
      <c r="C7602">
        <v>1039</v>
      </c>
      <c r="D7602">
        <v>8555470007</v>
      </c>
      <c r="E7602" t="s">
        <v>19</v>
      </c>
      <c r="G7602">
        <v>200811</v>
      </c>
      <c r="H7602" s="1">
        <v>39757</v>
      </c>
      <c r="I7602" s="1">
        <v>39787</v>
      </c>
      <c r="J7602">
        <v>931</v>
      </c>
      <c r="K7602">
        <v>931</v>
      </c>
      <c r="M7602">
        <v>100.56</v>
      </c>
      <c r="N7602" t="s">
        <v>20</v>
      </c>
      <c r="O7602" t="s">
        <v>139</v>
      </c>
    </row>
    <row r="7603" spans="1:15" hidden="1" x14ac:dyDescent="0.25">
      <c r="A7603" t="s">
        <v>137</v>
      </c>
      <c r="B7603" t="s">
        <v>150</v>
      </c>
      <c r="C7603">
        <v>1039</v>
      </c>
      <c r="D7603">
        <v>8555470007</v>
      </c>
      <c r="E7603" t="s">
        <v>19</v>
      </c>
      <c r="G7603">
        <v>200812</v>
      </c>
      <c r="H7603" s="1">
        <v>39787</v>
      </c>
      <c r="I7603" s="1">
        <v>39820</v>
      </c>
      <c r="J7603">
        <v>1105</v>
      </c>
      <c r="K7603">
        <v>1105</v>
      </c>
      <c r="M7603">
        <v>117.34</v>
      </c>
      <c r="N7603" t="s">
        <v>20</v>
      </c>
      <c r="O7603" t="s">
        <v>139</v>
      </c>
    </row>
    <row r="7604" spans="1:15" hidden="1" x14ac:dyDescent="0.25">
      <c r="A7604" t="s">
        <v>137</v>
      </c>
      <c r="B7604" t="s">
        <v>150</v>
      </c>
      <c r="C7604">
        <v>1039</v>
      </c>
      <c r="D7604">
        <v>8555470007</v>
      </c>
      <c r="E7604" t="s">
        <v>19</v>
      </c>
      <c r="G7604">
        <v>200901</v>
      </c>
      <c r="H7604" s="1">
        <v>39820</v>
      </c>
      <c r="I7604" s="1">
        <v>39847</v>
      </c>
      <c r="J7604">
        <v>1082</v>
      </c>
      <c r="K7604">
        <v>1082</v>
      </c>
      <c r="M7604">
        <v>115.15</v>
      </c>
      <c r="N7604" t="s">
        <v>20</v>
      </c>
      <c r="O7604" t="s">
        <v>139</v>
      </c>
    </row>
    <row r="7605" spans="1:15" hidden="1" x14ac:dyDescent="0.25">
      <c r="A7605" t="s">
        <v>137</v>
      </c>
      <c r="B7605" t="s">
        <v>150</v>
      </c>
      <c r="C7605">
        <v>1039</v>
      </c>
      <c r="D7605">
        <v>8555470007</v>
      </c>
      <c r="E7605" t="s">
        <v>19</v>
      </c>
      <c r="G7605">
        <v>200902</v>
      </c>
      <c r="H7605" s="1">
        <v>39847</v>
      </c>
      <c r="I7605" s="1">
        <v>39876</v>
      </c>
      <c r="J7605">
        <v>947</v>
      </c>
      <c r="K7605">
        <v>947</v>
      </c>
      <c r="M7605">
        <v>101.47</v>
      </c>
      <c r="N7605" t="s">
        <v>20</v>
      </c>
      <c r="O7605" t="s">
        <v>139</v>
      </c>
    </row>
    <row r="7606" spans="1:15" hidden="1" x14ac:dyDescent="0.25">
      <c r="A7606" t="s">
        <v>137</v>
      </c>
      <c r="B7606" t="s">
        <v>150</v>
      </c>
      <c r="C7606">
        <v>1039</v>
      </c>
      <c r="D7606">
        <v>8555470007</v>
      </c>
      <c r="E7606" t="s">
        <v>19</v>
      </c>
      <c r="G7606">
        <v>200903</v>
      </c>
      <c r="H7606" s="1">
        <v>39876</v>
      </c>
      <c r="I7606" s="1">
        <v>39905</v>
      </c>
      <c r="J7606">
        <v>672</v>
      </c>
      <c r="K7606">
        <v>672</v>
      </c>
      <c r="M7606">
        <v>73.599999999999994</v>
      </c>
      <c r="N7606" t="s">
        <v>20</v>
      </c>
      <c r="O7606" t="s">
        <v>139</v>
      </c>
    </row>
    <row r="7607" spans="1:15" hidden="1" x14ac:dyDescent="0.25">
      <c r="A7607" t="s">
        <v>137</v>
      </c>
      <c r="B7607" t="s">
        <v>150</v>
      </c>
      <c r="C7607">
        <v>1039</v>
      </c>
      <c r="D7607">
        <v>8555470007</v>
      </c>
      <c r="E7607" t="s">
        <v>19</v>
      </c>
      <c r="G7607">
        <v>200904</v>
      </c>
      <c r="H7607" s="1">
        <v>39905</v>
      </c>
      <c r="I7607" s="1">
        <v>39938</v>
      </c>
      <c r="J7607">
        <v>577</v>
      </c>
      <c r="K7607">
        <v>577</v>
      </c>
      <c r="M7607">
        <v>63.97</v>
      </c>
      <c r="N7607" t="s">
        <v>20</v>
      </c>
      <c r="O7607" t="s">
        <v>139</v>
      </c>
    </row>
    <row r="7608" spans="1:15" hidden="1" x14ac:dyDescent="0.25">
      <c r="A7608" t="s">
        <v>137</v>
      </c>
      <c r="B7608" t="s">
        <v>150</v>
      </c>
      <c r="C7608">
        <v>1039</v>
      </c>
      <c r="D7608">
        <v>8555470007</v>
      </c>
      <c r="E7608" t="s">
        <v>19</v>
      </c>
      <c r="G7608">
        <v>200905</v>
      </c>
      <c r="H7608" s="1">
        <v>39938</v>
      </c>
      <c r="I7608" s="1">
        <v>39968</v>
      </c>
      <c r="J7608">
        <v>469</v>
      </c>
      <c r="K7608">
        <v>469</v>
      </c>
      <c r="M7608">
        <v>53.03</v>
      </c>
      <c r="N7608" t="s">
        <v>20</v>
      </c>
      <c r="O7608" t="s">
        <v>139</v>
      </c>
    </row>
    <row r="7609" spans="1:15" hidden="1" x14ac:dyDescent="0.25">
      <c r="A7609" t="s">
        <v>137</v>
      </c>
      <c r="B7609" t="s">
        <v>150</v>
      </c>
      <c r="C7609">
        <v>1039</v>
      </c>
      <c r="D7609">
        <v>8555470007</v>
      </c>
      <c r="E7609" t="s">
        <v>19</v>
      </c>
      <c r="G7609">
        <v>200906</v>
      </c>
      <c r="H7609" s="1">
        <v>39968</v>
      </c>
      <c r="I7609" s="1">
        <v>40000</v>
      </c>
      <c r="J7609">
        <v>658</v>
      </c>
      <c r="K7609">
        <v>658</v>
      </c>
      <c r="M7609">
        <v>70.06</v>
      </c>
      <c r="N7609" t="s">
        <v>20</v>
      </c>
      <c r="O7609" t="s">
        <v>139</v>
      </c>
    </row>
    <row r="7610" spans="1:15" hidden="1" x14ac:dyDescent="0.25">
      <c r="A7610" t="s">
        <v>137</v>
      </c>
      <c r="B7610" t="s">
        <v>150</v>
      </c>
      <c r="C7610">
        <v>1039</v>
      </c>
      <c r="D7610">
        <v>8555470007</v>
      </c>
      <c r="E7610" t="s">
        <v>19</v>
      </c>
      <c r="G7610">
        <v>200907</v>
      </c>
      <c r="H7610" s="1">
        <v>40000</v>
      </c>
      <c r="I7610" s="1">
        <v>40028</v>
      </c>
      <c r="J7610">
        <v>650</v>
      </c>
      <c r="K7610">
        <v>650</v>
      </c>
      <c r="M7610">
        <v>60.16</v>
      </c>
      <c r="N7610" t="s">
        <v>20</v>
      </c>
      <c r="O7610" t="s">
        <v>139</v>
      </c>
    </row>
    <row r="7611" spans="1:15" hidden="1" x14ac:dyDescent="0.25">
      <c r="A7611" t="s">
        <v>137</v>
      </c>
      <c r="B7611" t="s">
        <v>150</v>
      </c>
      <c r="C7611">
        <v>1039</v>
      </c>
      <c r="D7611">
        <v>8555470007</v>
      </c>
      <c r="E7611" t="s">
        <v>19</v>
      </c>
      <c r="G7611">
        <v>200908</v>
      </c>
      <c r="H7611" s="1">
        <v>40028</v>
      </c>
      <c r="I7611" s="1">
        <v>40058</v>
      </c>
      <c r="J7611">
        <v>732</v>
      </c>
      <c r="K7611">
        <v>732</v>
      </c>
      <c r="M7611">
        <v>67.06</v>
      </c>
      <c r="N7611" t="s">
        <v>20</v>
      </c>
      <c r="O7611" t="s">
        <v>139</v>
      </c>
    </row>
    <row r="7612" spans="1:15" hidden="1" x14ac:dyDescent="0.25">
      <c r="A7612" t="s">
        <v>137</v>
      </c>
      <c r="B7612" t="s">
        <v>150</v>
      </c>
      <c r="C7612">
        <v>1039</v>
      </c>
      <c r="D7612">
        <v>8555470007</v>
      </c>
      <c r="E7612" t="s">
        <v>19</v>
      </c>
      <c r="G7612">
        <v>200909</v>
      </c>
      <c r="H7612" s="1">
        <v>40058</v>
      </c>
      <c r="I7612" s="1">
        <v>40087</v>
      </c>
      <c r="J7612">
        <v>417</v>
      </c>
      <c r="K7612">
        <v>417</v>
      </c>
      <c r="M7612">
        <v>40.57</v>
      </c>
      <c r="N7612" t="s">
        <v>20</v>
      </c>
      <c r="O7612" t="s">
        <v>139</v>
      </c>
    </row>
    <row r="7613" spans="1:15" hidden="1" x14ac:dyDescent="0.25">
      <c r="A7613" t="s">
        <v>137</v>
      </c>
      <c r="B7613" t="s">
        <v>150</v>
      </c>
      <c r="C7613">
        <v>1039</v>
      </c>
      <c r="D7613">
        <v>8555470007</v>
      </c>
      <c r="E7613" t="s">
        <v>19</v>
      </c>
      <c r="G7613">
        <v>200910</v>
      </c>
      <c r="H7613" s="1">
        <v>40087</v>
      </c>
      <c r="I7613" s="1">
        <v>40119</v>
      </c>
      <c r="J7613">
        <v>484</v>
      </c>
      <c r="K7613">
        <v>484</v>
      </c>
      <c r="M7613">
        <v>46.09</v>
      </c>
      <c r="N7613" t="s">
        <v>20</v>
      </c>
      <c r="O7613" t="s">
        <v>139</v>
      </c>
    </row>
    <row r="7614" spans="1:15" hidden="1" x14ac:dyDescent="0.25">
      <c r="A7614" t="s">
        <v>137</v>
      </c>
      <c r="B7614" t="s">
        <v>150</v>
      </c>
      <c r="C7614">
        <v>1039</v>
      </c>
      <c r="D7614">
        <v>8555470007</v>
      </c>
      <c r="E7614" t="s">
        <v>19</v>
      </c>
      <c r="G7614">
        <v>200911</v>
      </c>
      <c r="H7614" s="1">
        <v>40119</v>
      </c>
      <c r="I7614" s="1">
        <v>40151</v>
      </c>
      <c r="J7614">
        <v>644</v>
      </c>
      <c r="K7614">
        <v>644</v>
      </c>
      <c r="M7614">
        <v>57.33</v>
      </c>
      <c r="N7614" t="s">
        <v>20</v>
      </c>
      <c r="O7614" t="s">
        <v>139</v>
      </c>
    </row>
    <row r="7615" spans="1:15" hidden="1" x14ac:dyDescent="0.25">
      <c r="A7615" t="s">
        <v>137</v>
      </c>
      <c r="B7615" t="s">
        <v>150</v>
      </c>
      <c r="C7615">
        <v>1039</v>
      </c>
      <c r="D7615">
        <v>8555470007</v>
      </c>
      <c r="E7615" t="s">
        <v>19</v>
      </c>
      <c r="G7615">
        <v>200912</v>
      </c>
      <c r="H7615" s="1">
        <v>40151</v>
      </c>
      <c r="I7615" s="1">
        <v>40184</v>
      </c>
      <c r="J7615">
        <v>1311</v>
      </c>
      <c r="K7615">
        <v>1311</v>
      </c>
      <c r="M7615">
        <v>110.49</v>
      </c>
      <c r="N7615" t="s">
        <v>20</v>
      </c>
      <c r="O7615" t="s">
        <v>139</v>
      </c>
    </row>
    <row r="7616" spans="1:15" hidden="1" x14ac:dyDescent="0.25">
      <c r="A7616" t="s">
        <v>137</v>
      </c>
      <c r="B7616" t="s">
        <v>150</v>
      </c>
      <c r="C7616">
        <v>1039</v>
      </c>
      <c r="D7616">
        <v>8555470007</v>
      </c>
      <c r="E7616" t="s">
        <v>19</v>
      </c>
      <c r="G7616">
        <v>201001</v>
      </c>
      <c r="H7616" s="1">
        <v>40184</v>
      </c>
      <c r="I7616" s="1">
        <v>40213</v>
      </c>
      <c r="J7616">
        <v>1078</v>
      </c>
      <c r="K7616">
        <v>1078</v>
      </c>
      <c r="M7616">
        <v>89.93</v>
      </c>
      <c r="N7616" t="s">
        <v>20</v>
      </c>
      <c r="O7616" t="s">
        <v>139</v>
      </c>
    </row>
    <row r="7617" spans="1:15" hidden="1" x14ac:dyDescent="0.25">
      <c r="A7617" t="s">
        <v>137</v>
      </c>
      <c r="B7617" t="s">
        <v>150</v>
      </c>
      <c r="C7617">
        <v>1039</v>
      </c>
      <c r="D7617">
        <v>8555470007</v>
      </c>
      <c r="E7617" t="s">
        <v>19</v>
      </c>
      <c r="G7617">
        <v>201002</v>
      </c>
      <c r="H7617" s="1">
        <v>40213</v>
      </c>
      <c r="I7617" s="1">
        <v>40241</v>
      </c>
      <c r="J7617">
        <v>1107</v>
      </c>
      <c r="K7617">
        <v>1107</v>
      </c>
      <c r="M7617">
        <v>92.2</v>
      </c>
      <c r="N7617" t="s">
        <v>20</v>
      </c>
      <c r="O7617" t="s">
        <v>139</v>
      </c>
    </row>
    <row r="7618" spans="1:15" hidden="1" x14ac:dyDescent="0.25">
      <c r="A7618" t="s">
        <v>137</v>
      </c>
      <c r="B7618" t="s">
        <v>150</v>
      </c>
      <c r="C7618">
        <v>1039</v>
      </c>
      <c r="D7618">
        <v>8555470007</v>
      </c>
      <c r="E7618" t="s">
        <v>19</v>
      </c>
      <c r="G7618">
        <v>201003</v>
      </c>
      <c r="H7618" s="1">
        <v>40241</v>
      </c>
      <c r="I7618" s="1">
        <v>40275</v>
      </c>
      <c r="J7618">
        <v>684</v>
      </c>
      <c r="K7618">
        <v>684</v>
      </c>
      <c r="M7618">
        <v>59.08</v>
      </c>
      <c r="N7618" t="s">
        <v>20</v>
      </c>
      <c r="O7618" t="s">
        <v>139</v>
      </c>
    </row>
    <row r="7619" spans="1:15" hidden="1" x14ac:dyDescent="0.25">
      <c r="A7619" t="s">
        <v>137</v>
      </c>
      <c r="B7619" t="s">
        <v>150</v>
      </c>
      <c r="C7619">
        <v>1039</v>
      </c>
      <c r="D7619">
        <v>8555470007</v>
      </c>
      <c r="E7619" t="s">
        <v>19</v>
      </c>
      <c r="G7619">
        <v>201004</v>
      </c>
      <c r="H7619" s="1">
        <v>40275</v>
      </c>
      <c r="I7619" s="1">
        <v>40303</v>
      </c>
      <c r="J7619">
        <v>466</v>
      </c>
      <c r="K7619">
        <v>466</v>
      </c>
      <c r="M7619">
        <v>42</v>
      </c>
      <c r="N7619" t="s">
        <v>20</v>
      </c>
      <c r="O7619" t="s">
        <v>139</v>
      </c>
    </row>
    <row r="7620" spans="1:15" hidden="1" x14ac:dyDescent="0.25">
      <c r="A7620" t="s">
        <v>137</v>
      </c>
      <c r="B7620" t="s">
        <v>150</v>
      </c>
      <c r="C7620">
        <v>1039</v>
      </c>
      <c r="D7620">
        <v>8555470007</v>
      </c>
      <c r="E7620" t="s">
        <v>19</v>
      </c>
      <c r="G7620">
        <v>201005</v>
      </c>
      <c r="H7620" s="1">
        <v>40303</v>
      </c>
      <c r="I7620" s="1">
        <v>40336</v>
      </c>
      <c r="J7620">
        <v>753</v>
      </c>
      <c r="K7620">
        <v>753</v>
      </c>
      <c r="M7620">
        <v>64.47</v>
      </c>
      <c r="N7620" t="s">
        <v>20</v>
      </c>
      <c r="O7620" t="s">
        <v>139</v>
      </c>
    </row>
    <row r="7621" spans="1:15" hidden="1" x14ac:dyDescent="0.25">
      <c r="A7621" t="s">
        <v>137</v>
      </c>
      <c r="B7621" t="s">
        <v>150</v>
      </c>
      <c r="C7621">
        <v>1039</v>
      </c>
      <c r="D7621">
        <v>8555470007</v>
      </c>
      <c r="E7621" t="s">
        <v>19</v>
      </c>
      <c r="G7621">
        <v>201006</v>
      </c>
      <c r="H7621" s="1">
        <v>40336</v>
      </c>
      <c r="I7621" s="1">
        <v>40365</v>
      </c>
      <c r="J7621">
        <v>996</v>
      </c>
      <c r="K7621">
        <v>996</v>
      </c>
      <c r="M7621">
        <v>85.08</v>
      </c>
      <c r="N7621" t="s">
        <v>20</v>
      </c>
      <c r="O7621" t="s">
        <v>139</v>
      </c>
    </row>
    <row r="7622" spans="1:15" hidden="1" x14ac:dyDescent="0.25">
      <c r="A7622" t="s">
        <v>137</v>
      </c>
      <c r="B7622" t="s">
        <v>150</v>
      </c>
      <c r="C7622">
        <v>1039</v>
      </c>
      <c r="D7622">
        <v>8555470007</v>
      </c>
      <c r="E7622" t="s">
        <v>19</v>
      </c>
      <c r="G7622">
        <v>201007</v>
      </c>
      <c r="H7622" s="1">
        <v>40365</v>
      </c>
      <c r="I7622" s="1">
        <v>40395</v>
      </c>
      <c r="J7622">
        <v>1129</v>
      </c>
      <c r="K7622">
        <v>1129</v>
      </c>
      <c r="M7622">
        <v>102.52</v>
      </c>
      <c r="N7622" t="s">
        <v>20</v>
      </c>
      <c r="O7622" t="s">
        <v>139</v>
      </c>
    </row>
    <row r="7623" spans="1:15" hidden="1" x14ac:dyDescent="0.25">
      <c r="A7623" t="s">
        <v>137</v>
      </c>
      <c r="B7623" t="s">
        <v>150</v>
      </c>
      <c r="C7623">
        <v>1039</v>
      </c>
      <c r="D7623">
        <v>8555470007</v>
      </c>
      <c r="E7623" t="s">
        <v>19</v>
      </c>
      <c r="G7623">
        <v>201008</v>
      </c>
      <c r="H7623" s="1">
        <v>40395</v>
      </c>
      <c r="I7623" s="1">
        <v>40424</v>
      </c>
      <c r="J7623">
        <v>973</v>
      </c>
      <c r="K7623">
        <v>973</v>
      </c>
      <c r="M7623">
        <v>89.12</v>
      </c>
      <c r="N7623" t="s">
        <v>20</v>
      </c>
      <c r="O7623" t="s">
        <v>139</v>
      </c>
    </row>
    <row r="7624" spans="1:15" hidden="1" x14ac:dyDescent="0.25">
      <c r="A7624" t="s">
        <v>137</v>
      </c>
      <c r="B7624" t="s">
        <v>150</v>
      </c>
      <c r="C7624">
        <v>1039</v>
      </c>
      <c r="D7624">
        <v>8555470007</v>
      </c>
      <c r="E7624" t="s">
        <v>19</v>
      </c>
      <c r="G7624">
        <v>201009</v>
      </c>
      <c r="H7624" s="1">
        <v>40424</v>
      </c>
      <c r="I7624" s="1">
        <v>40456</v>
      </c>
      <c r="J7624">
        <v>643</v>
      </c>
      <c r="K7624">
        <v>643</v>
      </c>
      <c r="M7624">
        <v>60.74</v>
      </c>
      <c r="N7624" t="s">
        <v>20</v>
      </c>
      <c r="O7624" t="s">
        <v>139</v>
      </c>
    </row>
    <row r="7625" spans="1:15" hidden="1" x14ac:dyDescent="0.25">
      <c r="A7625" t="s">
        <v>137</v>
      </c>
      <c r="B7625" t="s">
        <v>150</v>
      </c>
      <c r="C7625">
        <v>1039</v>
      </c>
      <c r="D7625">
        <v>8555470007</v>
      </c>
      <c r="E7625" t="s">
        <v>19</v>
      </c>
      <c r="G7625">
        <v>201010</v>
      </c>
      <c r="H7625" s="1">
        <v>40456</v>
      </c>
      <c r="I7625" s="1">
        <v>40485</v>
      </c>
      <c r="J7625">
        <v>477</v>
      </c>
      <c r="K7625">
        <v>477</v>
      </c>
      <c r="M7625">
        <v>46.48</v>
      </c>
      <c r="N7625" t="s">
        <v>20</v>
      </c>
      <c r="O7625" t="s">
        <v>139</v>
      </c>
    </row>
    <row r="7626" spans="1:15" hidden="1" x14ac:dyDescent="0.25">
      <c r="A7626" t="s">
        <v>137</v>
      </c>
      <c r="B7626" t="s">
        <v>150</v>
      </c>
      <c r="C7626">
        <v>1039</v>
      </c>
      <c r="D7626">
        <v>8555470007</v>
      </c>
      <c r="E7626" t="s">
        <v>19</v>
      </c>
      <c r="G7626">
        <v>201011</v>
      </c>
      <c r="H7626" s="1">
        <v>40485</v>
      </c>
      <c r="I7626" s="1">
        <v>40519</v>
      </c>
      <c r="J7626">
        <v>951</v>
      </c>
      <c r="K7626">
        <v>951</v>
      </c>
      <c r="M7626">
        <v>87.21</v>
      </c>
      <c r="N7626" t="s">
        <v>20</v>
      </c>
      <c r="O7626" t="s">
        <v>139</v>
      </c>
    </row>
    <row r="7627" spans="1:15" hidden="1" x14ac:dyDescent="0.25">
      <c r="A7627" t="s">
        <v>137</v>
      </c>
      <c r="B7627" t="s">
        <v>150</v>
      </c>
      <c r="C7627">
        <v>1039</v>
      </c>
      <c r="D7627">
        <v>8555470007</v>
      </c>
      <c r="E7627" t="s">
        <v>19</v>
      </c>
      <c r="G7627">
        <v>201012</v>
      </c>
      <c r="H7627" s="1">
        <v>40519</v>
      </c>
      <c r="I7627" s="1">
        <v>40548</v>
      </c>
      <c r="J7627">
        <v>1371</v>
      </c>
      <c r="K7627">
        <v>1371</v>
      </c>
      <c r="M7627">
        <v>123.28</v>
      </c>
      <c r="N7627" t="s">
        <v>20</v>
      </c>
      <c r="O7627" t="s">
        <v>139</v>
      </c>
    </row>
    <row r="7628" spans="1:15" hidden="1" x14ac:dyDescent="0.25">
      <c r="A7628" t="s">
        <v>137</v>
      </c>
      <c r="B7628" t="s">
        <v>150</v>
      </c>
      <c r="C7628">
        <v>1039</v>
      </c>
      <c r="D7628">
        <v>8555470007</v>
      </c>
      <c r="E7628" t="s">
        <v>19</v>
      </c>
      <c r="G7628">
        <v>201101</v>
      </c>
      <c r="H7628" s="1">
        <v>40548</v>
      </c>
      <c r="I7628" s="1">
        <v>40578</v>
      </c>
      <c r="J7628">
        <v>1445</v>
      </c>
      <c r="K7628">
        <v>1445</v>
      </c>
      <c r="M7628">
        <v>129.53</v>
      </c>
      <c r="N7628" t="s">
        <v>20</v>
      </c>
      <c r="O7628" t="s">
        <v>139</v>
      </c>
    </row>
    <row r="7629" spans="1:15" hidden="1" x14ac:dyDescent="0.25">
      <c r="A7629" t="s">
        <v>137</v>
      </c>
      <c r="B7629" t="s">
        <v>150</v>
      </c>
      <c r="C7629">
        <v>1039</v>
      </c>
      <c r="D7629">
        <v>8555470007</v>
      </c>
      <c r="E7629" t="s">
        <v>19</v>
      </c>
      <c r="G7629">
        <v>201102</v>
      </c>
      <c r="H7629" s="1">
        <v>40578</v>
      </c>
      <c r="I7629" s="1">
        <v>40606</v>
      </c>
      <c r="J7629">
        <v>1132</v>
      </c>
      <c r="K7629">
        <v>1132</v>
      </c>
      <c r="M7629">
        <v>102.65</v>
      </c>
      <c r="N7629" t="s">
        <v>20</v>
      </c>
      <c r="O7629" t="s">
        <v>139</v>
      </c>
    </row>
    <row r="7630" spans="1:15" hidden="1" x14ac:dyDescent="0.25">
      <c r="A7630" t="s">
        <v>137</v>
      </c>
      <c r="B7630" t="s">
        <v>150</v>
      </c>
      <c r="C7630">
        <v>1039</v>
      </c>
      <c r="D7630">
        <v>8555470007</v>
      </c>
      <c r="E7630" t="s">
        <v>19</v>
      </c>
      <c r="G7630">
        <v>201103</v>
      </c>
      <c r="H7630" s="1">
        <v>40606</v>
      </c>
      <c r="I7630" s="1">
        <v>40638</v>
      </c>
      <c r="J7630">
        <v>937</v>
      </c>
      <c r="K7630">
        <v>937</v>
      </c>
      <c r="M7630">
        <v>86.86</v>
      </c>
      <c r="N7630" t="s">
        <v>20</v>
      </c>
      <c r="O7630" t="s">
        <v>139</v>
      </c>
    </row>
    <row r="7631" spans="1:15" hidden="1" x14ac:dyDescent="0.25">
      <c r="A7631" t="s">
        <v>137</v>
      </c>
      <c r="B7631" t="s">
        <v>150</v>
      </c>
      <c r="C7631">
        <v>1039</v>
      </c>
      <c r="D7631">
        <v>8555470007</v>
      </c>
      <c r="E7631" t="s">
        <v>19</v>
      </c>
      <c r="G7631">
        <v>201104</v>
      </c>
      <c r="H7631" s="1">
        <v>40638</v>
      </c>
      <c r="I7631" s="1">
        <v>40666</v>
      </c>
      <c r="J7631">
        <v>462</v>
      </c>
      <c r="K7631">
        <v>462</v>
      </c>
      <c r="M7631">
        <v>48.21</v>
      </c>
      <c r="N7631" t="s">
        <v>20</v>
      </c>
      <c r="O7631" t="s">
        <v>139</v>
      </c>
    </row>
    <row r="7632" spans="1:15" hidden="1" x14ac:dyDescent="0.25">
      <c r="A7632" t="s">
        <v>137</v>
      </c>
      <c r="B7632" t="s">
        <v>150</v>
      </c>
      <c r="C7632">
        <v>1039</v>
      </c>
      <c r="D7632">
        <v>8555470007</v>
      </c>
      <c r="E7632" t="s">
        <v>19</v>
      </c>
      <c r="G7632">
        <v>201105</v>
      </c>
      <c r="H7632" s="1">
        <v>40666</v>
      </c>
      <c r="I7632" s="1">
        <v>40700</v>
      </c>
      <c r="J7632">
        <v>907</v>
      </c>
      <c r="K7632">
        <v>907</v>
      </c>
      <c r="M7632">
        <v>89.18</v>
      </c>
      <c r="N7632" t="s">
        <v>20</v>
      </c>
      <c r="O7632" t="s">
        <v>139</v>
      </c>
    </row>
    <row r="7633" spans="1:15" hidden="1" x14ac:dyDescent="0.25">
      <c r="A7633" t="s">
        <v>137</v>
      </c>
      <c r="B7633" t="s">
        <v>150</v>
      </c>
      <c r="C7633">
        <v>1039</v>
      </c>
      <c r="D7633">
        <v>8555470007</v>
      </c>
      <c r="E7633" t="s">
        <v>19</v>
      </c>
      <c r="G7633">
        <v>201106</v>
      </c>
      <c r="H7633" s="1">
        <v>40700</v>
      </c>
      <c r="I7633" s="1">
        <v>40730</v>
      </c>
      <c r="J7633">
        <v>1130</v>
      </c>
      <c r="K7633">
        <v>1130</v>
      </c>
      <c r="M7633">
        <v>111.29</v>
      </c>
      <c r="N7633" t="s">
        <v>20</v>
      </c>
      <c r="O7633" t="s">
        <v>139</v>
      </c>
    </row>
    <row r="7634" spans="1:15" hidden="1" x14ac:dyDescent="0.25">
      <c r="A7634" t="s">
        <v>137</v>
      </c>
      <c r="B7634" t="s">
        <v>150</v>
      </c>
      <c r="C7634">
        <v>1039</v>
      </c>
      <c r="D7634">
        <v>8555470007</v>
      </c>
      <c r="E7634" t="s">
        <v>19</v>
      </c>
      <c r="G7634">
        <v>201107</v>
      </c>
      <c r="H7634" s="1">
        <v>40730</v>
      </c>
      <c r="I7634" s="1">
        <v>40758</v>
      </c>
      <c r="J7634">
        <v>1454</v>
      </c>
      <c r="K7634">
        <v>1454</v>
      </c>
      <c r="M7634">
        <v>149.55000000000001</v>
      </c>
      <c r="N7634" t="s">
        <v>20</v>
      </c>
      <c r="O7634" t="s">
        <v>139</v>
      </c>
    </row>
    <row r="7635" spans="1:15" hidden="1" x14ac:dyDescent="0.25">
      <c r="A7635" t="s">
        <v>137</v>
      </c>
      <c r="B7635" t="s">
        <v>150</v>
      </c>
      <c r="C7635">
        <v>1039</v>
      </c>
      <c r="D7635">
        <v>8555470007</v>
      </c>
      <c r="E7635" t="s">
        <v>19</v>
      </c>
      <c r="G7635">
        <v>201108</v>
      </c>
      <c r="H7635" s="1">
        <v>40758</v>
      </c>
      <c r="I7635" s="1">
        <v>40788</v>
      </c>
      <c r="J7635">
        <v>1182</v>
      </c>
      <c r="K7635">
        <v>1182</v>
      </c>
      <c r="M7635">
        <v>122.61</v>
      </c>
      <c r="N7635" t="s">
        <v>20</v>
      </c>
      <c r="O7635" t="s">
        <v>139</v>
      </c>
    </row>
    <row r="7636" spans="1:15" hidden="1" x14ac:dyDescent="0.25">
      <c r="A7636" t="s">
        <v>137</v>
      </c>
      <c r="B7636" t="s">
        <v>150</v>
      </c>
      <c r="C7636">
        <v>1039</v>
      </c>
      <c r="D7636">
        <v>8555470007</v>
      </c>
      <c r="E7636" t="s">
        <v>19</v>
      </c>
      <c r="G7636">
        <v>201109</v>
      </c>
      <c r="H7636" s="1">
        <v>40788</v>
      </c>
      <c r="I7636" s="1">
        <v>40816</v>
      </c>
      <c r="J7636">
        <v>782</v>
      </c>
      <c r="K7636">
        <v>782</v>
      </c>
      <c r="M7636">
        <v>83.03</v>
      </c>
      <c r="N7636" t="s">
        <v>20</v>
      </c>
      <c r="O7636" t="s">
        <v>139</v>
      </c>
    </row>
    <row r="7637" spans="1:15" hidden="1" x14ac:dyDescent="0.25">
      <c r="A7637" t="s">
        <v>137</v>
      </c>
      <c r="B7637" t="s">
        <v>150</v>
      </c>
      <c r="C7637">
        <v>1039</v>
      </c>
      <c r="D7637">
        <v>8555470007</v>
      </c>
      <c r="E7637" t="s">
        <v>19</v>
      </c>
      <c r="G7637">
        <v>201110</v>
      </c>
      <c r="H7637" s="1">
        <v>40816</v>
      </c>
      <c r="I7637" s="1">
        <v>40848</v>
      </c>
      <c r="J7637">
        <v>734</v>
      </c>
      <c r="K7637">
        <v>734</v>
      </c>
      <c r="M7637">
        <v>78.28</v>
      </c>
      <c r="N7637" t="s">
        <v>20</v>
      </c>
      <c r="O7637" t="s">
        <v>139</v>
      </c>
    </row>
    <row r="7638" spans="1:15" hidden="1" x14ac:dyDescent="0.25">
      <c r="A7638" t="s">
        <v>137</v>
      </c>
      <c r="B7638" t="s">
        <v>150</v>
      </c>
      <c r="C7638">
        <v>1039</v>
      </c>
      <c r="D7638">
        <v>8555470007</v>
      </c>
      <c r="E7638" t="s">
        <v>19</v>
      </c>
      <c r="G7638">
        <v>201111</v>
      </c>
      <c r="H7638" s="1">
        <v>40848</v>
      </c>
      <c r="I7638" s="1">
        <v>40883</v>
      </c>
      <c r="J7638">
        <v>1176</v>
      </c>
      <c r="K7638">
        <v>1176</v>
      </c>
      <c r="M7638">
        <v>122.03</v>
      </c>
      <c r="N7638" t="s">
        <v>20</v>
      </c>
      <c r="O7638" t="s">
        <v>139</v>
      </c>
    </row>
    <row r="7639" spans="1:15" hidden="1" x14ac:dyDescent="0.25">
      <c r="A7639" t="s">
        <v>137</v>
      </c>
      <c r="B7639" t="s">
        <v>150</v>
      </c>
      <c r="C7639">
        <v>1039</v>
      </c>
      <c r="D7639">
        <v>8555470007</v>
      </c>
      <c r="E7639" t="s">
        <v>19</v>
      </c>
      <c r="G7639">
        <v>201112</v>
      </c>
      <c r="H7639" s="1">
        <v>40883</v>
      </c>
      <c r="I7639" s="1">
        <v>40912</v>
      </c>
      <c r="J7639">
        <v>1504</v>
      </c>
      <c r="K7639">
        <v>1504</v>
      </c>
      <c r="M7639">
        <v>154.68</v>
      </c>
      <c r="N7639" t="s">
        <v>20</v>
      </c>
      <c r="O7639" t="s">
        <v>139</v>
      </c>
    </row>
    <row r="7640" spans="1:15" hidden="1" x14ac:dyDescent="0.25">
      <c r="A7640" t="s">
        <v>137</v>
      </c>
      <c r="B7640" t="s">
        <v>150</v>
      </c>
      <c r="C7640">
        <v>1039</v>
      </c>
      <c r="D7640">
        <v>8555470007</v>
      </c>
      <c r="E7640" t="s">
        <v>19</v>
      </c>
      <c r="G7640">
        <v>201201</v>
      </c>
      <c r="H7640" s="1">
        <v>40912</v>
      </c>
      <c r="I7640" s="1">
        <v>40942</v>
      </c>
      <c r="J7640">
        <v>1351</v>
      </c>
      <c r="K7640">
        <v>1351</v>
      </c>
      <c r="M7640">
        <v>140.6</v>
      </c>
      <c r="N7640" t="s">
        <v>20</v>
      </c>
      <c r="O7640" t="s">
        <v>139</v>
      </c>
    </row>
    <row r="7641" spans="1:15" hidden="1" x14ac:dyDescent="0.25">
      <c r="A7641" t="s">
        <v>137</v>
      </c>
      <c r="B7641" t="s">
        <v>150</v>
      </c>
      <c r="C7641">
        <v>1039</v>
      </c>
      <c r="D7641">
        <v>8555470007</v>
      </c>
      <c r="E7641" t="s">
        <v>19</v>
      </c>
      <c r="G7641">
        <v>201202</v>
      </c>
      <c r="H7641" s="1">
        <v>40942</v>
      </c>
      <c r="I7641" s="1">
        <v>40974</v>
      </c>
      <c r="J7641">
        <v>1341</v>
      </c>
      <c r="K7641">
        <v>1341</v>
      </c>
      <c r="M7641">
        <v>139.6</v>
      </c>
      <c r="N7641" t="s">
        <v>20</v>
      </c>
      <c r="O7641" t="s">
        <v>139</v>
      </c>
    </row>
    <row r="7642" spans="1:15" hidden="1" x14ac:dyDescent="0.25">
      <c r="A7642" t="s">
        <v>137</v>
      </c>
      <c r="B7642" t="s">
        <v>150</v>
      </c>
      <c r="C7642">
        <v>1039</v>
      </c>
      <c r="D7642">
        <v>8555470007</v>
      </c>
      <c r="E7642" t="s">
        <v>19</v>
      </c>
      <c r="G7642">
        <v>201203</v>
      </c>
      <c r="H7642" s="1">
        <v>40974</v>
      </c>
      <c r="I7642" s="1">
        <v>41001</v>
      </c>
      <c r="J7642">
        <v>473</v>
      </c>
      <c r="K7642">
        <v>473</v>
      </c>
      <c r="M7642">
        <v>52.91</v>
      </c>
      <c r="N7642" t="s">
        <v>20</v>
      </c>
      <c r="O7642" t="s">
        <v>139</v>
      </c>
    </row>
    <row r="7643" spans="1:15" hidden="1" x14ac:dyDescent="0.25">
      <c r="A7643" t="s">
        <v>137</v>
      </c>
      <c r="B7643" t="s">
        <v>150</v>
      </c>
      <c r="C7643">
        <v>1039</v>
      </c>
      <c r="D7643">
        <v>8555470007</v>
      </c>
      <c r="E7643" t="s">
        <v>19</v>
      </c>
      <c r="G7643">
        <v>201204</v>
      </c>
      <c r="H7643" s="1">
        <v>41001</v>
      </c>
      <c r="I7643" s="1">
        <v>41031</v>
      </c>
      <c r="J7643">
        <v>470</v>
      </c>
      <c r="K7643">
        <v>470</v>
      </c>
      <c r="M7643">
        <v>52.6</v>
      </c>
      <c r="N7643" t="s">
        <v>20</v>
      </c>
      <c r="O7643" t="s">
        <v>139</v>
      </c>
    </row>
    <row r="7644" spans="1:15" hidden="1" x14ac:dyDescent="0.25">
      <c r="A7644" t="s">
        <v>137</v>
      </c>
      <c r="B7644" t="s">
        <v>150</v>
      </c>
      <c r="C7644">
        <v>1039</v>
      </c>
      <c r="D7644">
        <v>8555470007</v>
      </c>
      <c r="E7644" t="s">
        <v>19</v>
      </c>
      <c r="G7644">
        <v>201205</v>
      </c>
      <c r="H7644" s="1">
        <v>41031</v>
      </c>
      <c r="I7644" s="1">
        <v>41065</v>
      </c>
      <c r="J7644">
        <v>1157</v>
      </c>
      <c r="K7644">
        <v>1157</v>
      </c>
      <c r="M7644">
        <v>121.22</v>
      </c>
      <c r="N7644" t="s">
        <v>20</v>
      </c>
      <c r="O7644" t="s">
        <v>139</v>
      </c>
    </row>
    <row r="7645" spans="1:15" hidden="1" x14ac:dyDescent="0.25">
      <c r="A7645" t="s">
        <v>137</v>
      </c>
      <c r="B7645" t="s">
        <v>150</v>
      </c>
      <c r="C7645">
        <v>1039</v>
      </c>
      <c r="D7645">
        <v>8555470007</v>
      </c>
      <c r="E7645" t="s">
        <v>19</v>
      </c>
      <c r="G7645">
        <v>201206</v>
      </c>
      <c r="H7645" s="1">
        <v>41065</v>
      </c>
      <c r="I7645" s="1">
        <v>41095</v>
      </c>
      <c r="J7645">
        <v>1314</v>
      </c>
      <c r="K7645">
        <v>1314</v>
      </c>
      <c r="M7645">
        <v>136.72999999999999</v>
      </c>
      <c r="N7645" t="s">
        <v>20</v>
      </c>
      <c r="O7645" t="s">
        <v>139</v>
      </c>
    </row>
    <row r="7646" spans="1:15" x14ac:dyDescent="0.25">
      <c r="A7646" t="s">
        <v>137</v>
      </c>
      <c r="B7646" t="s">
        <v>150</v>
      </c>
      <c r="C7646">
        <v>1039</v>
      </c>
      <c r="D7646">
        <v>8555470007</v>
      </c>
      <c r="E7646" t="s">
        <v>19</v>
      </c>
      <c r="G7646">
        <v>201207</v>
      </c>
      <c r="H7646" s="1">
        <v>41095</v>
      </c>
      <c r="I7646" s="1">
        <v>41123</v>
      </c>
      <c r="J7646">
        <v>1291</v>
      </c>
      <c r="K7646">
        <v>1291</v>
      </c>
      <c r="M7646">
        <v>133.63</v>
      </c>
      <c r="N7646" t="s">
        <v>20</v>
      </c>
      <c r="O7646" t="s">
        <v>139</v>
      </c>
    </row>
    <row r="7647" spans="1:15" x14ac:dyDescent="0.25">
      <c r="A7647" t="s">
        <v>137</v>
      </c>
      <c r="B7647" t="s">
        <v>150</v>
      </c>
      <c r="C7647">
        <v>1039</v>
      </c>
      <c r="D7647">
        <v>8555470007</v>
      </c>
      <c r="E7647" t="s">
        <v>19</v>
      </c>
      <c r="G7647">
        <v>201208</v>
      </c>
      <c r="H7647" s="1">
        <v>41123</v>
      </c>
      <c r="I7647" s="1">
        <v>41152</v>
      </c>
      <c r="J7647">
        <v>1196</v>
      </c>
      <c r="K7647">
        <v>1196</v>
      </c>
      <c r="M7647">
        <v>124.2</v>
      </c>
      <c r="N7647" t="s">
        <v>20</v>
      </c>
      <c r="O7647" t="s">
        <v>139</v>
      </c>
    </row>
    <row r="7648" spans="1:15" x14ac:dyDescent="0.25">
      <c r="A7648" t="s">
        <v>137</v>
      </c>
      <c r="B7648" t="s">
        <v>150</v>
      </c>
      <c r="C7648">
        <v>1039</v>
      </c>
      <c r="D7648">
        <v>8555470007</v>
      </c>
      <c r="E7648" t="s">
        <v>19</v>
      </c>
      <c r="G7648">
        <v>201209</v>
      </c>
      <c r="H7648" s="1">
        <v>41152</v>
      </c>
      <c r="I7648" s="1">
        <v>41183</v>
      </c>
      <c r="J7648">
        <v>992</v>
      </c>
      <c r="K7648">
        <v>992</v>
      </c>
      <c r="M7648">
        <v>104</v>
      </c>
      <c r="N7648" t="s">
        <v>20</v>
      </c>
      <c r="O7648" t="s">
        <v>139</v>
      </c>
    </row>
    <row r="7649" spans="1:15" x14ac:dyDescent="0.25">
      <c r="A7649" t="s">
        <v>137</v>
      </c>
      <c r="B7649" t="s">
        <v>150</v>
      </c>
      <c r="C7649">
        <v>1039</v>
      </c>
      <c r="D7649">
        <v>8555470007</v>
      </c>
      <c r="E7649" t="s">
        <v>19</v>
      </c>
      <c r="G7649">
        <v>201210</v>
      </c>
      <c r="H7649" s="1">
        <v>41183</v>
      </c>
      <c r="I7649" s="1">
        <v>41214</v>
      </c>
      <c r="J7649">
        <v>595</v>
      </c>
      <c r="K7649">
        <v>595</v>
      </c>
      <c r="M7649">
        <v>64.62</v>
      </c>
      <c r="N7649" t="s">
        <v>20</v>
      </c>
      <c r="O7649" t="s">
        <v>139</v>
      </c>
    </row>
    <row r="7650" spans="1:15" x14ac:dyDescent="0.25">
      <c r="A7650" t="s">
        <v>137</v>
      </c>
      <c r="B7650" t="s">
        <v>150</v>
      </c>
      <c r="C7650">
        <v>1039</v>
      </c>
      <c r="D7650">
        <v>8555470007</v>
      </c>
      <c r="E7650" t="s">
        <v>19</v>
      </c>
      <c r="G7650">
        <v>201211</v>
      </c>
      <c r="H7650" s="1">
        <v>41214</v>
      </c>
      <c r="I7650" s="1">
        <v>41246</v>
      </c>
      <c r="J7650">
        <v>1338</v>
      </c>
      <c r="K7650">
        <v>1338</v>
      </c>
      <c r="M7650">
        <v>138.29</v>
      </c>
      <c r="N7650" t="s">
        <v>20</v>
      </c>
      <c r="O7650" t="s">
        <v>139</v>
      </c>
    </row>
    <row r="7651" spans="1:15" x14ac:dyDescent="0.25">
      <c r="A7651" t="s">
        <v>137</v>
      </c>
      <c r="B7651" t="s">
        <v>150</v>
      </c>
      <c r="C7651">
        <v>1039</v>
      </c>
      <c r="D7651">
        <v>8555470007</v>
      </c>
      <c r="E7651" t="s">
        <v>19</v>
      </c>
      <c r="G7651">
        <v>201212</v>
      </c>
      <c r="H7651" s="1">
        <v>41246</v>
      </c>
      <c r="I7651" s="1">
        <v>41278</v>
      </c>
      <c r="J7651">
        <v>1270</v>
      </c>
      <c r="K7651">
        <v>1270</v>
      </c>
      <c r="M7651">
        <v>131.55000000000001</v>
      </c>
      <c r="N7651" t="s">
        <v>20</v>
      </c>
      <c r="O7651" t="s">
        <v>139</v>
      </c>
    </row>
    <row r="7652" spans="1:15" x14ac:dyDescent="0.25">
      <c r="A7652" t="s">
        <v>137</v>
      </c>
      <c r="B7652" t="s">
        <v>150</v>
      </c>
      <c r="C7652">
        <v>1039</v>
      </c>
      <c r="D7652">
        <v>8555470007</v>
      </c>
      <c r="E7652" t="s">
        <v>19</v>
      </c>
      <c r="G7652">
        <v>201301</v>
      </c>
      <c r="H7652" s="1">
        <v>41278</v>
      </c>
      <c r="I7652" s="1">
        <v>41309</v>
      </c>
      <c r="J7652">
        <v>1563</v>
      </c>
      <c r="K7652">
        <v>1563</v>
      </c>
      <c r="M7652">
        <v>160.69999999999999</v>
      </c>
      <c r="N7652" t="s">
        <v>20</v>
      </c>
      <c r="O7652" t="s">
        <v>139</v>
      </c>
    </row>
    <row r="7653" spans="1:15" x14ac:dyDescent="0.25">
      <c r="A7653" t="s">
        <v>137</v>
      </c>
      <c r="B7653" t="s">
        <v>150</v>
      </c>
      <c r="C7653">
        <v>1039</v>
      </c>
      <c r="D7653">
        <v>8555470007</v>
      </c>
      <c r="E7653" t="s">
        <v>19</v>
      </c>
      <c r="G7653">
        <v>201302</v>
      </c>
      <c r="H7653" s="1">
        <v>41309</v>
      </c>
      <c r="I7653" s="1">
        <v>41338</v>
      </c>
      <c r="J7653">
        <v>1539</v>
      </c>
      <c r="K7653">
        <v>1539</v>
      </c>
      <c r="M7653">
        <v>158.31</v>
      </c>
      <c r="N7653" t="s">
        <v>20</v>
      </c>
      <c r="O7653" t="s">
        <v>139</v>
      </c>
    </row>
    <row r="7654" spans="1:15" x14ac:dyDescent="0.25">
      <c r="A7654" t="s">
        <v>137</v>
      </c>
      <c r="B7654" t="s">
        <v>150</v>
      </c>
      <c r="C7654">
        <v>1039</v>
      </c>
      <c r="D7654">
        <v>8555470007</v>
      </c>
      <c r="E7654" t="s">
        <v>19</v>
      </c>
      <c r="G7654">
        <v>201303</v>
      </c>
      <c r="H7654" s="1">
        <v>41338</v>
      </c>
      <c r="I7654" s="1">
        <v>41368</v>
      </c>
      <c r="J7654">
        <v>1114</v>
      </c>
      <c r="K7654">
        <v>1114</v>
      </c>
      <c r="M7654">
        <v>116.16</v>
      </c>
      <c r="N7654" t="s">
        <v>20</v>
      </c>
      <c r="O7654" t="s">
        <v>139</v>
      </c>
    </row>
    <row r="7655" spans="1:15" x14ac:dyDescent="0.25">
      <c r="A7655" t="s">
        <v>137</v>
      </c>
      <c r="B7655" t="s">
        <v>150</v>
      </c>
      <c r="C7655">
        <v>1039</v>
      </c>
      <c r="D7655">
        <v>8555470007</v>
      </c>
      <c r="E7655" t="s">
        <v>19</v>
      </c>
      <c r="G7655">
        <v>201304</v>
      </c>
      <c r="H7655" s="1">
        <v>41368</v>
      </c>
      <c r="I7655" s="1">
        <v>41396</v>
      </c>
      <c r="J7655">
        <v>487</v>
      </c>
      <c r="K7655">
        <v>487</v>
      </c>
      <c r="M7655">
        <v>53.96</v>
      </c>
      <c r="N7655" t="s">
        <v>20</v>
      </c>
      <c r="O7655" t="s">
        <v>139</v>
      </c>
    </row>
    <row r="7656" spans="1:15" x14ac:dyDescent="0.25">
      <c r="A7656" t="s">
        <v>137</v>
      </c>
      <c r="B7656" t="s">
        <v>150</v>
      </c>
      <c r="C7656">
        <v>1039</v>
      </c>
      <c r="D7656">
        <v>8555470007</v>
      </c>
      <c r="E7656" t="s">
        <v>19</v>
      </c>
      <c r="G7656">
        <v>201305</v>
      </c>
      <c r="H7656" s="1">
        <v>41396</v>
      </c>
      <c r="I7656" s="1">
        <v>41428</v>
      </c>
      <c r="J7656">
        <v>642</v>
      </c>
      <c r="K7656">
        <v>642</v>
      </c>
      <c r="M7656">
        <v>69.34</v>
      </c>
      <c r="N7656" t="s">
        <v>20</v>
      </c>
      <c r="O7656" t="s">
        <v>139</v>
      </c>
    </row>
    <row r="7657" spans="1:15" x14ac:dyDescent="0.25">
      <c r="A7657" t="s">
        <v>137</v>
      </c>
      <c r="B7657" t="s">
        <v>150</v>
      </c>
      <c r="C7657">
        <v>1039</v>
      </c>
      <c r="D7657">
        <v>8555470007</v>
      </c>
      <c r="E7657" t="s">
        <v>19</v>
      </c>
      <c r="G7657">
        <v>201306</v>
      </c>
      <c r="H7657" s="1">
        <v>41428</v>
      </c>
      <c r="I7657" s="1">
        <v>41460</v>
      </c>
      <c r="J7657">
        <v>1658</v>
      </c>
      <c r="K7657">
        <v>1658</v>
      </c>
      <c r="M7657">
        <v>169.51</v>
      </c>
      <c r="N7657" t="s">
        <v>20</v>
      </c>
      <c r="O7657" t="s">
        <v>139</v>
      </c>
    </row>
    <row r="7658" spans="1:15" x14ac:dyDescent="0.25">
      <c r="A7658" t="s">
        <v>137</v>
      </c>
      <c r="B7658" t="s">
        <v>150</v>
      </c>
      <c r="C7658">
        <v>1039</v>
      </c>
      <c r="D7658">
        <v>8555470007</v>
      </c>
      <c r="E7658" t="s">
        <v>19</v>
      </c>
      <c r="G7658">
        <v>201307</v>
      </c>
      <c r="H7658" s="1">
        <v>41460</v>
      </c>
      <c r="I7658" s="1">
        <v>41491</v>
      </c>
      <c r="J7658">
        <v>1871</v>
      </c>
      <c r="K7658">
        <v>1871</v>
      </c>
      <c r="M7658">
        <v>186.72</v>
      </c>
      <c r="N7658" t="s">
        <v>20</v>
      </c>
      <c r="O7658" t="s">
        <v>139</v>
      </c>
    </row>
    <row r="7659" spans="1:15" x14ac:dyDescent="0.25">
      <c r="A7659" t="s">
        <v>137</v>
      </c>
      <c r="B7659" t="s">
        <v>150</v>
      </c>
      <c r="C7659">
        <v>1039</v>
      </c>
      <c r="D7659">
        <v>8555470007</v>
      </c>
      <c r="E7659" t="s">
        <v>19</v>
      </c>
      <c r="G7659">
        <v>201308</v>
      </c>
      <c r="H7659" s="1">
        <v>41491</v>
      </c>
      <c r="I7659" s="1">
        <v>41520</v>
      </c>
      <c r="J7659">
        <v>1527</v>
      </c>
      <c r="K7659">
        <v>1527</v>
      </c>
      <c r="M7659">
        <v>153.43</v>
      </c>
      <c r="N7659" t="s">
        <v>20</v>
      </c>
      <c r="O7659" t="s">
        <v>139</v>
      </c>
    </row>
    <row r="7660" spans="1:15" hidden="1" x14ac:dyDescent="0.25">
      <c r="A7660" t="s">
        <v>151</v>
      </c>
      <c r="B7660" t="s">
        <v>152</v>
      </c>
      <c r="C7660">
        <v>1003</v>
      </c>
      <c r="D7660">
        <v>6855697501</v>
      </c>
      <c r="E7660" t="s">
        <v>19</v>
      </c>
      <c r="G7660">
        <v>200507</v>
      </c>
      <c r="H7660" s="1">
        <v>38534</v>
      </c>
      <c r="I7660" s="1">
        <v>38562</v>
      </c>
      <c r="J7660">
        <v>2718</v>
      </c>
      <c r="K7660">
        <v>2718</v>
      </c>
      <c r="M7660">
        <v>223.61</v>
      </c>
      <c r="N7660" t="s">
        <v>20</v>
      </c>
      <c r="O7660" t="s">
        <v>153</v>
      </c>
    </row>
    <row r="7661" spans="1:15" hidden="1" x14ac:dyDescent="0.25">
      <c r="A7661" t="s">
        <v>151</v>
      </c>
      <c r="B7661" t="s">
        <v>152</v>
      </c>
      <c r="C7661">
        <v>1003</v>
      </c>
      <c r="D7661">
        <v>6855697501</v>
      </c>
      <c r="E7661" t="s">
        <v>19</v>
      </c>
      <c r="G7661">
        <v>200508</v>
      </c>
      <c r="H7661" s="1">
        <v>38565</v>
      </c>
      <c r="I7661" s="1">
        <v>38593</v>
      </c>
      <c r="J7661">
        <v>2359</v>
      </c>
      <c r="K7661">
        <v>2359</v>
      </c>
      <c r="M7661">
        <v>178.54</v>
      </c>
      <c r="N7661" t="s">
        <v>20</v>
      </c>
      <c r="O7661" t="s">
        <v>153</v>
      </c>
    </row>
    <row r="7662" spans="1:15" hidden="1" x14ac:dyDescent="0.25">
      <c r="A7662" t="s">
        <v>151</v>
      </c>
      <c r="B7662" t="s">
        <v>152</v>
      </c>
      <c r="C7662">
        <v>1003</v>
      </c>
      <c r="D7662">
        <v>6855697501</v>
      </c>
      <c r="E7662" t="s">
        <v>19</v>
      </c>
      <c r="G7662">
        <v>200509</v>
      </c>
      <c r="H7662" s="1">
        <v>38596</v>
      </c>
      <c r="I7662" s="1">
        <v>38624</v>
      </c>
      <c r="J7662">
        <v>1996</v>
      </c>
      <c r="K7662">
        <v>1996</v>
      </c>
      <c r="M7662">
        <v>147.87</v>
      </c>
      <c r="N7662" t="s">
        <v>20</v>
      </c>
      <c r="O7662" t="s">
        <v>153</v>
      </c>
    </row>
    <row r="7663" spans="1:15" hidden="1" x14ac:dyDescent="0.25">
      <c r="A7663" t="s">
        <v>151</v>
      </c>
      <c r="B7663" t="s">
        <v>152</v>
      </c>
      <c r="C7663">
        <v>1003</v>
      </c>
      <c r="D7663">
        <v>6855697501</v>
      </c>
      <c r="E7663" t="s">
        <v>19</v>
      </c>
      <c r="G7663">
        <v>200510</v>
      </c>
      <c r="H7663" s="1">
        <v>38626</v>
      </c>
      <c r="I7663" s="1">
        <v>38654</v>
      </c>
      <c r="J7663">
        <v>2795</v>
      </c>
      <c r="K7663">
        <v>2795</v>
      </c>
      <c r="M7663">
        <v>202.41</v>
      </c>
      <c r="N7663" t="s">
        <v>20</v>
      </c>
      <c r="O7663" t="s">
        <v>153</v>
      </c>
    </row>
    <row r="7664" spans="1:15" hidden="1" x14ac:dyDescent="0.25">
      <c r="A7664" t="s">
        <v>151</v>
      </c>
      <c r="B7664" t="s">
        <v>152</v>
      </c>
      <c r="C7664">
        <v>1003</v>
      </c>
      <c r="D7664">
        <v>6855697501</v>
      </c>
      <c r="E7664" t="s">
        <v>19</v>
      </c>
      <c r="G7664">
        <v>200511</v>
      </c>
      <c r="H7664" s="1">
        <v>38657</v>
      </c>
      <c r="I7664" s="1">
        <v>38685</v>
      </c>
      <c r="J7664">
        <v>2611</v>
      </c>
      <c r="K7664">
        <v>2611</v>
      </c>
      <c r="M7664">
        <v>195.92</v>
      </c>
      <c r="N7664" t="s">
        <v>20</v>
      </c>
      <c r="O7664" t="s">
        <v>153</v>
      </c>
    </row>
    <row r="7665" spans="1:15" hidden="1" x14ac:dyDescent="0.25">
      <c r="A7665" t="s">
        <v>151</v>
      </c>
      <c r="B7665" t="s">
        <v>152</v>
      </c>
      <c r="C7665">
        <v>1003</v>
      </c>
      <c r="D7665">
        <v>6855697501</v>
      </c>
      <c r="E7665" t="s">
        <v>19</v>
      </c>
      <c r="G7665">
        <v>200512</v>
      </c>
      <c r="H7665" s="1">
        <v>38687</v>
      </c>
      <c r="I7665" s="1">
        <v>38715</v>
      </c>
      <c r="J7665">
        <v>3581</v>
      </c>
      <c r="K7665">
        <v>3581</v>
      </c>
      <c r="M7665">
        <v>266.54000000000002</v>
      </c>
      <c r="N7665" t="s">
        <v>20</v>
      </c>
      <c r="O7665" t="s">
        <v>153</v>
      </c>
    </row>
    <row r="7666" spans="1:15" hidden="1" x14ac:dyDescent="0.25">
      <c r="A7666" t="s">
        <v>151</v>
      </c>
      <c r="B7666" t="s">
        <v>152</v>
      </c>
      <c r="C7666">
        <v>1003</v>
      </c>
      <c r="D7666">
        <v>6855697501</v>
      </c>
      <c r="E7666" t="s">
        <v>19</v>
      </c>
      <c r="G7666">
        <v>200601</v>
      </c>
      <c r="H7666" s="1">
        <v>38718</v>
      </c>
      <c r="I7666" s="1">
        <v>38746</v>
      </c>
      <c r="J7666">
        <v>3613</v>
      </c>
      <c r="K7666">
        <v>3613</v>
      </c>
      <c r="M7666">
        <v>268.88</v>
      </c>
      <c r="N7666" t="s">
        <v>20</v>
      </c>
      <c r="O7666" t="s">
        <v>153</v>
      </c>
    </row>
    <row r="7667" spans="1:15" hidden="1" x14ac:dyDescent="0.25">
      <c r="A7667" t="s">
        <v>151</v>
      </c>
      <c r="B7667" t="s">
        <v>152</v>
      </c>
      <c r="C7667">
        <v>1003</v>
      </c>
      <c r="D7667">
        <v>6855697501</v>
      </c>
      <c r="E7667" t="s">
        <v>19</v>
      </c>
      <c r="G7667">
        <v>200602</v>
      </c>
      <c r="H7667" s="1">
        <v>38749</v>
      </c>
      <c r="I7667" s="1">
        <v>38776</v>
      </c>
      <c r="J7667">
        <v>4544</v>
      </c>
      <c r="K7667">
        <v>4544</v>
      </c>
      <c r="M7667">
        <v>330.89</v>
      </c>
      <c r="N7667" t="s">
        <v>20</v>
      </c>
      <c r="O7667" t="s">
        <v>153</v>
      </c>
    </row>
    <row r="7668" spans="1:15" hidden="1" x14ac:dyDescent="0.25">
      <c r="A7668" t="s">
        <v>151</v>
      </c>
      <c r="B7668" t="s">
        <v>152</v>
      </c>
      <c r="C7668">
        <v>1003</v>
      </c>
      <c r="D7668">
        <v>6855697501</v>
      </c>
      <c r="E7668" t="s">
        <v>19</v>
      </c>
      <c r="G7668">
        <v>200603</v>
      </c>
      <c r="H7668" s="1">
        <v>38777</v>
      </c>
      <c r="I7668" s="1">
        <v>38805</v>
      </c>
      <c r="J7668">
        <v>4701</v>
      </c>
      <c r="K7668">
        <v>4701</v>
      </c>
      <c r="M7668">
        <v>348.34</v>
      </c>
      <c r="N7668" t="s">
        <v>20</v>
      </c>
      <c r="O7668" t="s">
        <v>153</v>
      </c>
    </row>
    <row r="7669" spans="1:15" hidden="1" x14ac:dyDescent="0.25">
      <c r="A7669" t="s">
        <v>151</v>
      </c>
      <c r="B7669" t="s">
        <v>152</v>
      </c>
      <c r="C7669">
        <v>1003</v>
      </c>
      <c r="D7669">
        <v>6855697501</v>
      </c>
      <c r="E7669" t="s">
        <v>19</v>
      </c>
      <c r="G7669">
        <v>200604</v>
      </c>
      <c r="H7669" s="1">
        <v>38808</v>
      </c>
      <c r="I7669" s="1">
        <v>38836</v>
      </c>
      <c r="J7669">
        <v>4400</v>
      </c>
      <c r="K7669">
        <v>4400</v>
      </c>
      <c r="M7669">
        <v>339.99</v>
      </c>
      <c r="N7669" t="s">
        <v>20</v>
      </c>
      <c r="O7669" t="s">
        <v>153</v>
      </c>
    </row>
    <row r="7670" spans="1:15" hidden="1" x14ac:dyDescent="0.25">
      <c r="A7670" t="s">
        <v>151</v>
      </c>
      <c r="B7670" t="s">
        <v>152</v>
      </c>
      <c r="C7670">
        <v>1003</v>
      </c>
      <c r="D7670">
        <v>6855697501</v>
      </c>
      <c r="E7670" t="s">
        <v>19</v>
      </c>
      <c r="G7670">
        <v>200605</v>
      </c>
      <c r="H7670" s="1">
        <v>38838</v>
      </c>
      <c r="I7670" s="1">
        <v>38866</v>
      </c>
      <c r="J7670">
        <v>3116</v>
      </c>
      <c r="K7670">
        <v>3116</v>
      </c>
      <c r="M7670">
        <v>254.74</v>
      </c>
      <c r="N7670" t="s">
        <v>20</v>
      </c>
      <c r="O7670" t="s">
        <v>153</v>
      </c>
    </row>
    <row r="7671" spans="1:15" hidden="1" x14ac:dyDescent="0.25">
      <c r="A7671" t="s">
        <v>151</v>
      </c>
      <c r="B7671" t="s">
        <v>152</v>
      </c>
      <c r="C7671">
        <v>1003</v>
      </c>
      <c r="D7671">
        <v>6855697501</v>
      </c>
      <c r="E7671" t="s">
        <v>19</v>
      </c>
      <c r="G7671">
        <v>200606</v>
      </c>
      <c r="H7671" s="1">
        <v>38869</v>
      </c>
      <c r="I7671" s="1">
        <v>38897</v>
      </c>
      <c r="J7671">
        <v>2971</v>
      </c>
      <c r="K7671">
        <v>2971</v>
      </c>
      <c r="M7671">
        <v>236.93</v>
      </c>
      <c r="N7671" t="s">
        <v>20</v>
      </c>
      <c r="O7671" t="s">
        <v>153</v>
      </c>
    </row>
    <row r="7672" spans="1:15" hidden="1" x14ac:dyDescent="0.25">
      <c r="A7672" t="s">
        <v>151</v>
      </c>
      <c r="B7672" t="s">
        <v>152</v>
      </c>
      <c r="C7672">
        <v>1003</v>
      </c>
      <c r="D7672">
        <v>6855697501</v>
      </c>
      <c r="E7672" t="s">
        <v>19</v>
      </c>
      <c r="G7672">
        <v>200607</v>
      </c>
      <c r="H7672" s="1">
        <v>38899</v>
      </c>
      <c r="I7672" s="1">
        <v>38927</v>
      </c>
      <c r="J7672">
        <v>2971</v>
      </c>
      <c r="K7672">
        <v>2971</v>
      </c>
      <c r="M7672">
        <v>236.93</v>
      </c>
      <c r="N7672" t="s">
        <v>20</v>
      </c>
      <c r="O7672" t="s">
        <v>153</v>
      </c>
    </row>
    <row r="7673" spans="1:15" hidden="1" x14ac:dyDescent="0.25">
      <c r="A7673" t="s">
        <v>151</v>
      </c>
      <c r="B7673" t="s">
        <v>152</v>
      </c>
      <c r="C7673">
        <v>1003</v>
      </c>
      <c r="D7673">
        <v>6855697501</v>
      </c>
      <c r="E7673" t="s">
        <v>19</v>
      </c>
      <c r="G7673">
        <v>200608</v>
      </c>
      <c r="H7673" s="1">
        <v>38930</v>
      </c>
      <c r="I7673" s="1">
        <v>38958</v>
      </c>
      <c r="J7673">
        <v>2803</v>
      </c>
      <c r="K7673">
        <v>2803</v>
      </c>
      <c r="M7673">
        <v>212.58</v>
      </c>
      <c r="N7673" t="s">
        <v>20</v>
      </c>
      <c r="O7673" t="s">
        <v>153</v>
      </c>
    </row>
    <row r="7674" spans="1:15" hidden="1" x14ac:dyDescent="0.25">
      <c r="A7674" t="s">
        <v>151</v>
      </c>
      <c r="B7674" t="s">
        <v>152</v>
      </c>
      <c r="C7674">
        <v>1003</v>
      </c>
      <c r="D7674">
        <v>6855697501</v>
      </c>
      <c r="E7674" t="s">
        <v>19</v>
      </c>
      <c r="G7674">
        <v>200609</v>
      </c>
      <c r="H7674" s="1">
        <v>38961</v>
      </c>
      <c r="I7674" s="1">
        <v>38989</v>
      </c>
      <c r="J7674">
        <v>2449</v>
      </c>
      <c r="K7674">
        <v>2449</v>
      </c>
      <c r="M7674">
        <v>174.79</v>
      </c>
      <c r="N7674" t="s">
        <v>20</v>
      </c>
      <c r="O7674" t="s">
        <v>153</v>
      </c>
    </row>
    <row r="7675" spans="1:15" hidden="1" x14ac:dyDescent="0.25">
      <c r="A7675" t="s">
        <v>151</v>
      </c>
      <c r="B7675" t="s">
        <v>152</v>
      </c>
      <c r="C7675">
        <v>1003</v>
      </c>
      <c r="D7675">
        <v>6855697501</v>
      </c>
      <c r="E7675" t="s">
        <v>19</v>
      </c>
      <c r="G7675">
        <v>200610</v>
      </c>
      <c r="H7675" s="1">
        <v>38991</v>
      </c>
      <c r="I7675" s="1">
        <v>39019</v>
      </c>
      <c r="J7675">
        <v>2503</v>
      </c>
      <c r="K7675">
        <v>2503</v>
      </c>
      <c r="M7675">
        <v>177.41</v>
      </c>
      <c r="N7675" t="s">
        <v>20</v>
      </c>
      <c r="O7675" t="s">
        <v>153</v>
      </c>
    </row>
    <row r="7676" spans="1:15" hidden="1" x14ac:dyDescent="0.25">
      <c r="A7676" t="s">
        <v>151</v>
      </c>
      <c r="B7676" t="s">
        <v>152</v>
      </c>
      <c r="C7676">
        <v>1003</v>
      </c>
      <c r="D7676">
        <v>6855697501</v>
      </c>
      <c r="E7676" t="s">
        <v>19</v>
      </c>
      <c r="G7676">
        <v>200611</v>
      </c>
      <c r="H7676" s="1">
        <v>39022</v>
      </c>
      <c r="I7676" s="1">
        <v>39050</v>
      </c>
      <c r="J7676">
        <v>1974</v>
      </c>
      <c r="K7676">
        <v>1974</v>
      </c>
      <c r="M7676">
        <v>143.01</v>
      </c>
      <c r="N7676" t="s">
        <v>20</v>
      </c>
      <c r="O7676" t="s">
        <v>153</v>
      </c>
    </row>
    <row r="7677" spans="1:15" hidden="1" x14ac:dyDescent="0.25">
      <c r="A7677" t="s">
        <v>151</v>
      </c>
      <c r="B7677" t="s">
        <v>152</v>
      </c>
      <c r="C7677">
        <v>1003</v>
      </c>
      <c r="D7677">
        <v>6855697501</v>
      </c>
      <c r="E7677" t="s">
        <v>19</v>
      </c>
      <c r="G7677">
        <v>200612</v>
      </c>
      <c r="H7677" s="1">
        <v>39052</v>
      </c>
      <c r="I7677" s="1">
        <v>39080</v>
      </c>
      <c r="J7677">
        <v>2332</v>
      </c>
      <c r="K7677">
        <v>2332</v>
      </c>
      <c r="M7677">
        <v>175.14</v>
      </c>
      <c r="N7677" t="s">
        <v>20</v>
      </c>
      <c r="O7677" t="s">
        <v>153</v>
      </c>
    </row>
    <row r="7678" spans="1:15" hidden="1" x14ac:dyDescent="0.25">
      <c r="A7678" t="s">
        <v>151</v>
      </c>
      <c r="B7678" t="s">
        <v>152</v>
      </c>
      <c r="C7678">
        <v>1003</v>
      </c>
      <c r="D7678">
        <v>6855697501</v>
      </c>
      <c r="E7678" t="s">
        <v>19</v>
      </c>
      <c r="G7678">
        <v>200701</v>
      </c>
      <c r="H7678" s="1">
        <v>39083</v>
      </c>
      <c r="I7678" s="1">
        <v>39111</v>
      </c>
      <c r="J7678">
        <v>2582</v>
      </c>
      <c r="K7678">
        <v>2582</v>
      </c>
      <c r="M7678">
        <v>200.7</v>
      </c>
      <c r="N7678" t="s">
        <v>20</v>
      </c>
      <c r="O7678" t="s">
        <v>153</v>
      </c>
    </row>
    <row r="7679" spans="1:15" hidden="1" x14ac:dyDescent="0.25">
      <c r="A7679" t="s">
        <v>151</v>
      </c>
      <c r="B7679" t="s">
        <v>152</v>
      </c>
      <c r="C7679">
        <v>1003</v>
      </c>
      <c r="D7679">
        <v>6855697501</v>
      </c>
      <c r="E7679" t="s">
        <v>19</v>
      </c>
      <c r="G7679">
        <v>200702</v>
      </c>
      <c r="H7679" s="1">
        <v>39114</v>
      </c>
      <c r="I7679" s="1">
        <v>39141</v>
      </c>
      <c r="J7679">
        <v>3689</v>
      </c>
      <c r="K7679">
        <v>3689</v>
      </c>
      <c r="M7679">
        <v>291.94</v>
      </c>
      <c r="N7679" t="s">
        <v>20</v>
      </c>
      <c r="O7679" t="s">
        <v>153</v>
      </c>
    </row>
    <row r="7680" spans="1:15" hidden="1" x14ac:dyDescent="0.25">
      <c r="A7680" t="s">
        <v>151</v>
      </c>
      <c r="B7680" t="s">
        <v>152</v>
      </c>
      <c r="C7680">
        <v>1003</v>
      </c>
      <c r="D7680">
        <v>6855697501</v>
      </c>
      <c r="E7680" t="s">
        <v>19</v>
      </c>
      <c r="G7680">
        <v>200703</v>
      </c>
      <c r="H7680" s="1">
        <v>39142</v>
      </c>
      <c r="I7680" s="1">
        <v>39170</v>
      </c>
      <c r="J7680">
        <v>3725</v>
      </c>
      <c r="K7680">
        <v>3725</v>
      </c>
      <c r="M7680">
        <v>302.18</v>
      </c>
      <c r="N7680" t="s">
        <v>20</v>
      </c>
      <c r="O7680" t="s">
        <v>153</v>
      </c>
    </row>
    <row r="7681" spans="1:15" hidden="1" x14ac:dyDescent="0.25">
      <c r="A7681" t="s">
        <v>151</v>
      </c>
      <c r="B7681" t="s">
        <v>152</v>
      </c>
      <c r="C7681">
        <v>1003</v>
      </c>
      <c r="D7681">
        <v>6855697501</v>
      </c>
      <c r="E7681" t="s">
        <v>19</v>
      </c>
      <c r="G7681">
        <v>200704</v>
      </c>
      <c r="H7681" s="1">
        <v>39173</v>
      </c>
      <c r="I7681" s="1">
        <v>39201</v>
      </c>
      <c r="J7681">
        <v>4653</v>
      </c>
      <c r="K7681">
        <v>4653</v>
      </c>
      <c r="M7681">
        <v>412.96</v>
      </c>
      <c r="N7681" t="s">
        <v>20</v>
      </c>
      <c r="O7681" t="s">
        <v>153</v>
      </c>
    </row>
    <row r="7682" spans="1:15" hidden="1" x14ac:dyDescent="0.25">
      <c r="A7682" t="s">
        <v>151</v>
      </c>
      <c r="B7682" t="s">
        <v>152</v>
      </c>
      <c r="C7682">
        <v>1003</v>
      </c>
      <c r="D7682">
        <v>6855697501</v>
      </c>
      <c r="E7682" t="s">
        <v>19</v>
      </c>
      <c r="G7682">
        <v>200705</v>
      </c>
      <c r="H7682" s="1">
        <v>39203</v>
      </c>
      <c r="I7682" s="1">
        <v>39231</v>
      </c>
      <c r="J7682">
        <v>4301</v>
      </c>
      <c r="K7682">
        <v>4301</v>
      </c>
      <c r="M7682">
        <v>79.97</v>
      </c>
      <c r="N7682" t="s">
        <v>20</v>
      </c>
      <c r="O7682" t="s">
        <v>153</v>
      </c>
    </row>
    <row r="7683" spans="1:15" hidden="1" x14ac:dyDescent="0.25">
      <c r="A7683" t="s">
        <v>151</v>
      </c>
      <c r="B7683" t="s">
        <v>152</v>
      </c>
      <c r="C7683">
        <v>1003</v>
      </c>
      <c r="D7683">
        <v>6855697501</v>
      </c>
      <c r="E7683" t="s">
        <v>19</v>
      </c>
      <c r="G7683">
        <v>200706</v>
      </c>
      <c r="H7683" s="1">
        <v>39234</v>
      </c>
      <c r="I7683" s="1">
        <v>39262</v>
      </c>
      <c r="J7683">
        <v>3447</v>
      </c>
      <c r="K7683">
        <v>3447</v>
      </c>
      <c r="M7683">
        <v>307.35000000000002</v>
      </c>
      <c r="N7683" t="s">
        <v>20</v>
      </c>
      <c r="O7683" t="s">
        <v>153</v>
      </c>
    </row>
    <row r="7684" spans="1:15" hidden="1" x14ac:dyDescent="0.25">
      <c r="A7684" t="s">
        <v>151</v>
      </c>
      <c r="B7684" t="s">
        <v>152</v>
      </c>
      <c r="C7684">
        <v>1003</v>
      </c>
      <c r="D7684">
        <v>6855697501</v>
      </c>
      <c r="E7684" t="s">
        <v>19</v>
      </c>
      <c r="G7684">
        <v>200707</v>
      </c>
      <c r="H7684" s="1">
        <v>39264</v>
      </c>
      <c r="I7684" s="1">
        <v>39292</v>
      </c>
      <c r="J7684">
        <v>4653</v>
      </c>
      <c r="K7684">
        <v>4653</v>
      </c>
      <c r="M7684">
        <v>412.96</v>
      </c>
      <c r="N7684" t="s">
        <v>20</v>
      </c>
      <c r="O7684" t="s">
        <v>153</v>
      </c>
    </row>
    <row r="7685" spans="1:15" hidden="1" x14ac:dyDescent="0.25">
      <c r="A7685" t="s">
        <v>151</v>
      </c>
      <c r="B7685" t="s">
        <v>152</v>
      </c>
      <c r="C7685">
        <v>1003</v>
      </c>
      <c r="D7685">
        <v>6855697501</v>
      </c>
      <c r="E7685" t="s">
        <v>19</v>
      </c>
      <c r="G7685">
        <v>200708</v>
      </c>
      <c r="H7685" s="1">
        <v>39295</v>
      </c>
      <c r="I7685" s="1">
        <v>39323</v>
      </c>
      <c r="J7685">
        <v>4301</v>
      </c>
      <c r="K7685">
        <v>4301</v>
      </c>
      <c r="M7685">
        <v>79.97</v>
      </c>
      <c r="N7685" t="s">
        <v>20</v>
      </c>
      <c r="O7685" t="s">
        <v>153</v>
      </c>
    </row>
    <row r="7686" spans="1:15" hidden="1" x14ac:dyDescent="0.25">
      <c r="A7686" t="s">
        <v>151</v>
      </c>
      <c r="B7686" t="s">
        <v>152</v>
      </c>
      <c r="C7686">
        <v>1003</v>
      </c>
      <c r="D7686">
        <v>6855697501</v>
      </c>
      <c r="E7686" t="s">
        <v>19</v>
      </c>
      <c r="G7686">
        <v>200709</v>
      </c>
      <c r="H7686" s="1">
        <v>39326</v>
      </c>
      <c r="I7686" s="1">
        <v>39354</v>
      </c>
      <c r="J7686">
        <v>3447</v>
      </c>
      <c r="K7686">
        <v>3447</v>
      </c>
      <c r="M7686">
        <v>307.35000000000002</v>
      </c>
      <c r="N7686" t="s">
        <v>20</v>
      </c>
      <c r="O7686" t="s">
        <v>153</v>
      </c>
    </row>
    <row r="7687" spans="1:15" hidden="1" x14ac:dyDescent="0.25">
      <c r="A7687" t="s">
        <v>151</v>
      </c>
      <c r="B7687" t="s">
        <v>152</v>
      </c>
      <c r="C7687">
        <v>1003</v>
      </c>
      <c r="D7687">
        <v>6855697501</v>
      </c>
      <c r="E7687" t="s">
        <v>19</v>
      </c>
      <c r="G7687">
        <v>200710</v>
      </c>
      <c r="H7687" s="1">
        <v>39356</v>
      </c>
      <c r="I7687" s="1">
        <v>39384</v>
      </c>
      <c r="J7687">
        <v>2916</v>
      </c>
      <c r="K7687">
        <v>2916</v>
      </c>
      <c r="M7687">
        <v>260.85000000000002</v>
      </c>
      <c r="N7687" t="s">
        <v>20</v>
      </c>
      <c r="O7687" t="s">
        <v>153</v>
      </c>
    </row>
    <row r="7688" spans="1:15" hidden="1" x14ac:dyDescent="0.25">
      <c r="A7688" t="s">
        <v>151</v>
      </c>
      <c r="B7688" t="s">
        <v>152</v>
      </c>
      <c r="C7688">
        <v>1003</v>
      </c>
      <c r="D7688">
        <v>6855697501</v>
      </c>
      <c r="E7688" t="s">
        <v>19</v>
      </c>
      <c r="G7688">
        <v>200711</v>
      </c>
      <c r="H7688" s="1">
        <v>39387</v>
      </c>
      <c r="I7688" s="1">
        <v>39415</v>
      </c>
      <c r="J7688">
        <v>2341</v>
      </c>
      <c r="K7688">
        <v>2341</v>
      </c>
      <c r="M7688">
        <v>210.51</v>
      </c>
      <c r="N7688" t="s">
        <v>20</v>
      </c>
      <c r="O7688" t="s">
        <v>153</v>
      </c>
    </row>
    <row r="7689" spans="1:15" hidden="1" x14ac:dyDescent="0.25">
      <c r="A7689" t="s">
        <v>151</v>
      </c>
      <c r="B7689" t="s">
        <v>152</v>
      </c>
      <c r="C7689">
        <v>1003</v>
      </c>
      <c r="D7689">
        <v>6855697501</v>
      </c>
      <c r="E7689" t="s">
        <v>19</v>
      </c>
      <c r="G7689">
        <v>200712</v>
      </c>
      <c r="H7689" s="1">
        <v>39417</v>
      </c>
      <c r="I7689" s="1">
        <v>39445</v>
      </c>
      <c r="J7689">
        <v>2353</v>
      </c>
      <c r="K7689">
        <v>2353</v>
      </c>
      <c r="M7689">
        <v>211.53</v>
      </c>
      <c r="N7689" t="s">
        <v>20</v>
      </c>
      <c r="O7689" t="s">
        <v>153</v>
      </c>
    </row>
    <row r="7690" spans="1:15" hidden="1" x14ac:dyDescent="0.25">
      <c r="A7690" t="s">
        <v>151</v>
      </c>
      <c r="B7690" t="s">
        <v>152</v>
      </c>
      <c r="C7690">
        <v>1003</v>
      </c>
      <c r="D7690">
        <v>6855697501</v>
      </c>
      <c r="E7690" t="s">
        <v>19</v>
      </c>
      <c r="G7690">
        <v>200801</v>
      </c>
      <c r="H7690" s="1">
        <v>39448</v>
      </c>
      <c r="I7690" s="1">
        <v>39476</v>
      </c>
      <c r="J7690">
        <v>2159</v>
      </c>
      <c r="K7690">
        <v>2159</v>
      </c>
      <c r="M7690">
        <v>194.52</v>
      </c>
      <c r="N7690" t="s">
        <v>20</v>
      </c>
      <c r="O7690" t="s">
        <v>153</v>
      </c>
    </row>
    <row r="7691" spans="1:15" hidden="1" x14ac:dyDescent="0.25">
      <c r="A7691" t="s">
        <v>151</v>
      </c>
      <c r="B7691" t="s">
        <v>152</v>
      </c>
      <c r="C7691">
        <v>1003</v>
      </c>
      <c r="D7691">
        <v>6855697501</v>
      </c>
      <c r="E7691" t="s">
        <v>19</v>
      </c>
      <c r="G7691">
        <v>200802</v>
      </c>
      <c r="H7691" s="1">
        <v>39479</v>
      </c>
      <c r="I7691" s="1">
        <v>39506</v>
      </c>
      <c r="J7691">
        <v>2058</v>
      </c>
      <c r="K7691">
        <v>2058</v>
      </c>
      <c r="M7691">
        <v>185.67</v>
      </c>
      <c r="N7691" t="s">
        <v>20</v>
      </c>
      <c r="O7691" t="s">
        <v>153</v>
      </c>
    </row>
    <row r="7692" spans="1:15" hidden="1" x14ac:dyDescent="0.25">
      <c r="A7692" t="s">
        <v>151</v>
      </c>
      <c r="B7692" t="s">
        <v>152</v>
      </c>
      <c r="C7692">
        <v>1003</v>
      </c>
      <c r="D7692">
        <v>6855697501</v>
      </c>
      <c r="E7692" t="s">
        <v>19</v>
      </c>
      <c r="G7692">
        <v>200803</v>
      </c>
      <c r="H7692" s="1">
        <v>39508</v>
      </c>
      <c r="I7692" s="1">
        <v>39536</v>
      </c>
      <c r="J7692">
        <v>1908</v>
      </c>
      <c r="K7692">
        <v>1908</v>
      </c>
      <c r="M7692">
        <v>172.54</v>
      </c>
      <c r="N7692" t="s">
        <v>20</v>
      </c>
      <c r="O7692" t="s">
        <v>153</v>
      </c>
    </row>
    <row r="7693" spans="1:15" hidden="1" x14ac:dyDescent="0.25">
      <c r="A7693" t="s">
        <v>151</v>
      </c>
      <c r="B7693" t="s">
        <v>152</v>
      </c>
      <c r="C7693">
        <v>1003</v>
      </c>
      <c r="D7693">
        <v>6855697501</v>
      </c>
      <c r="E7693" t="s">
        <v>19</v>
      </c>
      <c r="G7693">
        <v>200804</v>
      </c>
      <c r="H7693" s="1">
        <v>39539</v>
      </c>
      <c r="I7693" s="1">
        <v>39567</v>
      </c>
      <c r="J7693">
        <v>2664</v>
      </c>
      <c r="K7693">
        <v>2664</v>
      </c>
      <c r="M7693">
        <v>238.73</v>
      </c>
      <c r="N7693" t="s">
        <v>20</v>
      </c>
      <c r="O7693" t="s">
        <v>153</v>
      </c>
    </row>
    <row r="7694" spans="1:15" hidden="1" x14ac:dyDescent="0.25">
      <c r="A7694" t="s">
        <v>151</v>
      </c>
      <c r="B7694" t="s">
        <v>152</v>
      </c>
      <c r="C7694">
        <v>1003</v>
      </c>
      <c r="D7694">
        <v>6855697501</v>
      </c>
      <c r="E7694" t="s">
        <v>19</v>
      </c>
      <c r="G7694">
        <v>200805</v>
      </c>
      <c r="H7694" s="1">
        <v>39569</v>
      </c>
      <c r="I7694" s="1">
        <v>39597</v>
      </c>
      <c r="J7694">
        <v>2876</v>
      </c>
      <c r="K7694">
        <v>2876</v>
      </c>
      <c r="M7694">
        <v>257.3</v>
      </c>
      <c r="N7694" t="s">
        <v>20</v>
      </c>
      <c r="O7694" t="s">
        <v>153</v>
      </c>
    </row>
    <row r="7695" spans="1:15" hidden="1" x14ac:dyDescent="0.25">
      <c r="A7695" t="s">
        <v>151</v>
      </c>
      <c r="B7695" t="s">
        <v>152</v>
      </c>
      <c r="C7695">
        <v>1003</v>
      </c>
      <c r="D7695">
        <v>6855697501</v>
      </c>
      <c r="E7695" t="s">
        <v>19</v>
      </c>
      <c r="G7695">
        <v>200806</v>
      </c>
      <c r="H7695" s="1">
        <v>39600</v>
      </c>
      <c r="I7695" s="1">
        <v>39628</v>
      </c>
      <c r="J7695">
        <v>3092</v>
      </c>
      <c r="K7695">
        <v>3092</v>
      </c>
      <c r="M7695">
        <v>280.38</v>
      </c>
      <c r="N7695" t="s">
        <v>20</v>
      </c>
      <c r="O7695" t="s">
        <v>153</v>
      </c>
    </row>
    <row r="7696" spans="1:15" hidden="1" x14ac:dyDescent="0.25">
      <c r="A7696" t="s">
        <v>151</v>
      </c>
      <c r="B7696" t="s">
        <v>152</v>
      </c>
      <c r="C7696">
        <v>1003</v>
      </c>
      <c r="D7696">
        <v>6855697501</v>
      </c>
      <c r="E7696" t="s">
        <v>19</v>
      </c>
      <c r="G7696">
        <v>200807</v>
      </c>
      <c r="H7696" s="1">
        <v>39630</v>
      </c>
      <c r="I7696" s="1">
        <v>39658</v>
      </c>
      <c r="J7696">
        <v>4035</v>
      </c>
      <c r="K7696">
        <v>4035</v>
      </c>
      <c r="M7696">
        <v>413.76</v>
      </c>
      <c r="N7696" t="s">
        <v>20</v>
      </c>
      <c r="O7696" t="s">
        <v>153</v>
      </c>
    </row>
    <row r="7697" spans="1:15" hidden="1" x14ac:dyDescent="0.25">
      <c r="A7697" t="s">
        <v>151</v>
      </c>
      <c r="B7697" t="s">
        <v>152</v>
      </c>
      <c r="C7697">
        <v>1003</v>
      </c>
      <c r="D7697">
        <v>6855697501</v>
      </c>
      <c r="E7697" t="s">
        <v>19</v>
      </c>
      <c r="G7697">
        <v>200808</v>
      </c>
      <c r="H7697" s="1">
        <v>39661</v>
      </c>
      <c r="I7697" s="1">
        <v>39689</v>
      </c>
      <c r="J7697">
        <v>4140</v>
      </c>
      <c r="K7697">
        <v>4140</v>
      </c>
      <c r="M7697">
        <v>424.39</v>
      </c>
      <c r="N7697" t="s">
        <v>20</v>
      </c>
      <c r="O7697" t="s">
        <v>153</v>
      </c>
    </row>
    <row r="7698" spans="1:15" hidden="1" x14ac:dyDescent="0.25">
      <c r="A7698" t="s">
        <v>151</v>
      </c>
      <c r="B7698" t="s">
        <v>152</v>
      </c>
      <c r="C7698">
        <v>1003</v>
      </c>
      <c r="D7698">
        <v>6855697501</v>
      </c>
      <c r="E7698" t="s">
        <v>19</v>
      </c>
      <c r="G7698">
        <v>200809</v>
      </c>
      <c r="H7698" s="1">
        <v>39692</v>
      </c>
      <c r="I7698" s="1">
        <v>39720</v>
      </c>
      <c r="J7698">
        <v>2916</v>
      </c>
      <c r="K7698">
        <v>2916</v>
      </c>
      <c r="M7698">
        <v>300.54000000000002</v>
      </c>
      <c r="N7698" t="s">
        <v>20</v>
      </c>
      <c r="O7698" t="s">
        <v>153</v>
      </c>
    </row>
    <row r="7699" spans="1:15" hidden="1" x14ac:dyDescent="0.25">
      <c r="A7699" t="s">
        <v>151</v>
      </c>
      <c r="B7699" t="s">
        <v>152</v>
      </c>
      <c r="C7699">
        <v>1003</v>
      </c>
      <c r="D7699">
        <v>6855697501</v>
      </c>
      <c r="E7699" t="s">
        <v>19</v>
      </c>
      <c r="G7699">
        <v>200810</v>
      </c>
      <c r="H7699" s="1">
        <v>39722</v>
      </c>
      <c r="I7699" s="1">
        <v>39750</v>
      </c>
      <c r="J7699">
        <v>1753</v>
      </c>
      <c r="K7699">
        <v>1753</v>
      </c>
      <c r="M7699">
        <v>181.95</v>
      </c>
      <c r="N7699" t="s">
        <v>20</v>
      </c>
      <c r="O7699" t="s">
        <v>153</v>
      </c>
    </row>
    <row r="7700" spans="1:15" hidden="1" x14ac:dyDescent="0.25">
      <c r="A7700" t="s">
        <v>151</v>
      </c>
      <c r="B7700" t="s">
        <v>152</v>
      </c>
      <c r="C7700">
        <v>1003</v>
      </c>
      <c r="D7700">
        <v>6855697501</v>
      </c>
      <c r="E7700" t="s">
        <v>19</v>
      </c>
      <c r="G7700">
        <v>200811</v>
      </c>
      <c r="H7700" s="1">
        <v>39753</v>
      </c>
      <c r="I7700" s="1">
        <v>39781</v>
      </c>
      <c r="J7700">
        <v>2683</v>
      </c>
      <c r="K7700">
        <v>2683</v>
      </c>
      <c r="M7700">
        <v>276.97000000000003</v>
      </c>
      <c r="N7700" t="s">
        <v>20</v>
      </c>
      <c r="O7700" t="s">
        <v>153</v>
      </c>
    </row>
    <row r="7701" spans="1:15" hidden="1" x14ac:dyDescent="0.25">
      <c r="A7701" t="s">
        <v>151</v>
      </c>
      <c r="B7701" t="s">
        <v>152</v>
      </c>
      <c r="C7701">
        <v>1003</v>
      </c>
      <c r="D7701">
        <v>6855697501</v>
      </c>
      <c r="E7701" t="s">
        <v>19</v>
      </c>
      <c r="G7701">
        <v>200901</v>
      </c>
      <c r="H7701" s="1">
        <v>39820</v>
      </c>
      <c r="I7701" s="1">
        <v>39849</v>
      </c>
      <c r="J7701">
        <v>2037</v>
      </c>
      <c r="K7701">
        <v>2037</v>
      </c>
      <c r="M7701">
        <v>211.93</v>
      </c>
      <c r="N7701" t="s">
        <v>20</v>
      </c>
      <c r="O7701" t="s">
        <v>153</v>
      </c>
    </row>
    <row r="7702" spans="1:15" hidden="1" x14ac:dyDescent="0.25">
      <c r="A7702" t="s">
        <v>151</v>
      </c>
      <c r="B7702" t="s">
        <v>152</v>
      </c>
      <c r="C7702">
        <v>1003</v>
      </c>
      <c r="D7702">
        <v>6855697501</v>
      </c>
      <c r="E7702" t="s">
        <v>19</v>
      </c>
      <c r="G7702">
        <v>200902</v>
      </c>
      <c r="H7702" s="1">
        <v>39849</v>
      </c>
      <c r="I7702" s="1">
        <v>39881</v>
      </c>
      <c r="J7702">
        <v>2174</v>
      </c>
      <c r="K7702">
        <v>2174</v>
      </c>
      <c r="M7702">
        <v>225.81</v>
      </c>
      <c r="N7702" t="s">
        <v>20</v>
      </c>
      <c r="O7702" t="s">
        <v>153</v>
      </c>
    </row>
    <row r="7703" spans="1:15" hidden="1" x14ac:dyDescent="0.25">
      <c r="A7703" t="s">
        <v>151</v>
      </c>
      <c r="B7703" t="s">
        <v>152</v>
      </c>
      <c r="C7703">
        <v>1003</v>
      </c>
      <c r="D7703">
        <v>6855697501</v>
      </c>
      <c r="E7703" t="s">
        <v>19</v>
      </c>
      <c r="G7703">
        <v>200903</v>
      </c>
      <c r="H7703" s="1">
        <v>39881</v>
      </c>
      <c r="I7703" s="1">
        <v>39906</v>
      </c>
      <c r="J7703">
        <v>1746</v>
      </c>
      <c r="K7703">
        <v>1746</v>
      </c>
      <c r="M7703">
        <v>181.52</v>
      </c>
      <c r="N7703" t="s">
        <v>20</v>
      </c>
      <c r="O7703" t="s">
        <v>153</v>
      </c>
    </row>
    <row r="7704" spans="1:15" hidden="1" x14ac:dyDescent="0.25">
      <c r="A7704" t="s">
        <v>151</v>
      </c>
      <c r="B7704" t="s">
        <v>152</v>
      </c>
      <c r="C7704">
        <v>1003</v>
      </c>
      <c r="D7704">
        <v>6855697501</v>
      </c>
      <c r="E7704" t="s">
        <v>19</v>
      </c>
      <c r="G7704">
        <v>200904</v>
      </c>
      <c r="H7704" s="1">
        <v>39906</v>
      </c>
      <c r="I7704" s="1">
        <v>39939</v>
      </c>
      <c r="J7704">
        <v>2655</v>
      </c>
      <c r="K7704">
        <v>2655</v>
      </c>
      <c r="M7704">
        <v>274.57</v>
      </c>
      <c r="N7704" t="s">
        <v>20</v>
      </c>
      <c r="O7704" t="s">
        <v>153</v>
      </c>
    </row>
    <row r="7705" spans="1:15" hidden="1" x14ac:dyDescent="0.25">
      <c r="A7705" t="s">
        <v>151</v>
      </c>
      <c r="B7705" t="s">
        <v>152</v>
      </c>
      <c r="C7705">
        <v>1003</v>
      </c>
      <c r="D7705">
        <v>6855697501</v>
      </c>
      <c r="E7705" t="s">
        <v>19</v>
      </c>
      <c r="G7705">
        <v>200905</v>
      </c>
      <c r="H7705" s="1">
        <v>39939</v>
      </c>
      <c r="I7705" s="1">
        <v>39972</v>
      </c>
      <c r="J7705">
        <v>3174</v>
      </c>
      <c r="K7705">
        <v>3174</v>
      </c>
      <c r="M7705">
        <v>327.14999999999998</v>
      </c>
      <c r="N7705" t="s">
        <v>20</v>
      </c>
      <c r="O7705" t="s">
        <v>153</v>
      </c>
    </row>
    <row r="7706" spans="1:15" hidden="1" x14ac:dyDescent="0.25">
      <c r="A7706" t="s">
        <v>151</v>
      </c>
      <c r="B7706" t="s">
        <v>152</v>
      </c>
      <c r="C7706">
        <v>1003</v>
      </c>
      <c r="D7706">
        <v>6855697501</v>
      </c>
      <c r="E7706" t="s">
        <v>19</v>
      </c>
      <c r="G7706">
        <v>200906</v>
      </c>
      <c r="H7706" s="1">
        <v>39972</v>
      </c>
      <c r="I7706" s="1">
        <v>40001</v>
      </c>
      <c r="J7706">
        <v>3373</v>
      </c>
      <c r="K7706">
        <v>3373</v>
      </c>
      <c r="M7706">
        <v>333.28</v>
      </c>
      <c r="N7706" t="s">
        <v>20</v>
      </c>
      <c r="O7706" t="s">
        <v>153</v>
      </c>
    </row>
    <row r="7707" spans="1:15" hidden="1" x14ac:dyDescent="0.25">
      <c r="A7707" t="s">
        <v>151</v>
      </c>
      <c r="B7707" t="s">
        <v>152</v>
      </c>
      <c r="C7707">
        <v>1003</v>
      </c>
      <c r="D7707">
        <v>6855697501</v>
      </c>
      <c r="E7707" t="s">
        <v>19</v>
      </c>
      <c r="G7707">
        <v>200907</v>
      </c>
      <c r="H7707" s="1">
        <v>40001</v>
      </c>
      <c r="I7707" s="1">
        <v>40029</v>
      </c>
      <c r="J7707">
        <v>3584</v>
      </c>
      <c r="K7707">
        <v>3584</v>
      </c>
      <c r="M7707">
        <v>306.91000000000003</v>
      </c>
      <c r="N7707" t="s">
        <v>20</v>
      </c>
      <c r="O7707" t="s">
        <v>153</v>
      </c>
    </row>
    <row r="7708" spans="1:15" hidden="1" x14ac:dyDescent="0.25">
      <c r="A7708" t="s">
        <v>151</v>
      </c>
      <c r="B7708" t="s">
        <v>152</v>
      </c>
      <c r="C7708">
        <v>1003</v>
      </c>
      <c r="D7708">
        <v>6855697501</v>
      </c>
      <c r="E7708" t="s">
        <v>19</v>
      </c>
      <c r="G7708">
        <v>200908</v>
      </c>
      <c r="H7708" s="1">
        <v>40029</v>
      </c>
      <c r="I7708" s="1">
        <v>40060</v>
      </c>
      <c r="J7708">
        <v>4049</v>
      </c>
      <c r="K7708">
        <v>4049</v>
      </c>
      <c r="M7708">
        <v>346.03</v>
      </c>
      <c r="N7708" t="s">
        <v>20</v>
      </c>
      <c r="O7708" t="s">
        <v>153</v>
      </c>
    </row>
    <row r="7709" spans="1:15" hidden="1" x14ac:dyDescent="0.25">
      <c r="A7709" t="s">
        <v>151</v>
      </c>
      <c r="B7709" t="s">
        <v>152</v>
      </c>
      <c r="C7709">
        <v>1003</v>
      </c>
      <c r="D7709">
        <v>6855697501</v>
      </c>
      <c r="E7709" t="s">
        <v>19</v>
      </c>
      <c r="G7709">
        <v>200909</v>
      </c>
      <c r="H7709" s="1">
        <v>40060</v>
      </c>
      <c r="I7709" s="1">
        <v>40091</v>
      </c>
      <c r="J7709">
        <v>2910</v>
      </c>
      <c r="K7709">
        <v>2910</v>
      </c>
      <c r="M7709">
        <v>250.23</v>
      </c>
      <c r="N7709" t="s">
        <v>20</v>
      </c>
      <c r="O7709" t="s">
        <v>153</v>
      </c>
    </row>
    <row r="7710" spans="1:15" hidden="1" x14ac:dyDescent="0.25">
      <c r="A7710" t="s">
        <v>151</v>
      </c>
      <c r="B7710" t="s">
        <v>152</v>
      </c>
      <c r="C7710">
        <v>1003</v>
      </c>
      <c r="D7710">
        <v>6855697501</v>
      </c>
      <c r="E7710" t="s">
        <v>19</v>
      </c>
      <c r="G7710">
        <v>200910</v>
      </c>
      <c r="H7710" s="1">
        <v>40091</v>
      </c>
      <c r="I7710" s="1">
        <v>40121</v>
      </c>
      <c r="J7710">
        <v>2131</v>
      </c>
      <c r="K7710">
        <v>2131</v>
      </c>
      <c r="M7710">
        <v>183.69</v>
      </c>
      <c r="N7710" t="s">
        <v>20</v>
      </c>
      <c r="O7710" t="s">
        <v>153</v>
      </c>
    </row>
    <row r="7711" spans="1:15" hidden="1" x14ac:dyDescent="0.25">
      <c r="A7711" t="s">
        <v>151</v>
      </c>
      <c r="B7711" t="s">
        <v>152</v>
      </c>
      <c r="C7711">
        <v>1003</v>
      </c>
      <c r="D7711">
        <v>6855697501</v>
      </c>
      <c r="E7711" t="s">
        <v>19</v>
      </c>
      <c r="G7711">
        <v>200911</v>
      </c>
      <c r="H7711" s="1">
        <v>40121</v>
      </c>
      <c r="I7711" s="1">
        <v>40154</v>
      </c>
      <c r="J7711">
        <v>2188</v>
      </c>
      <c r="K7711">
        <v>2188</v>
      </c>
      <c r="M7711">
        <v>181.56</v>
      </c>
      <c r="N7711" t="s">
        <v>20</v>
      </c>
      <c r="O7711" t="s">
        <v>153</v>
      </c>
    </row>
    <row r="7712" spans="1:15" hidden="1" x14ac:dyDescent="0.25">
      <c r="A7712" t="s">
        <v>151</v>
      </c>
      <c r="B7712" t="s">
        <v>152</v>
      </c>
      <c r="C7712">
        <v>1003</v>
      </c>
      <c r="D7712">
        <v>6855697501</v>
      </c>
      <c r="E7712" t="s">
        <v>19</v>
      </c>
      <c r="G7712">
        <v>200912</v>
      </c>
      <c r="H7712" s="1">
        <v>40154</v>
      </c>
      <c r="I7712" s="1">
        <v>40185</v>
      </c>
      <c r="J7712">
        <v>2338</v>
      </c>
      <c r="K7712">
        <v>2338</v>
      </c>
      <c r="M7712">
        <v>192.51</v>
      </c>
      <c r="N7712" t="s">
        <v>20</v>
      </c>
      <c r="O7712" t="s">
        <v>153</v>
      </c>
    </row>
    <row r="7713" spans="1:15" hidden="1" x14ac:dyDescent="0.25">
      <c r="A7713" t="s">
        <v>151</v>
      </c>
      <c r="B7713" t="s">
        <v>152</v>
      </c>
      <c r="C7713">
        <v>1003</v>
      </c>
      <c r="D7713">
        <v>6855697501</v>
      </c>
      <c r="E7713" t="s">
        <v>19</v>
      </c>
      <c r="G7713">
        <v>201001</v>
      </c>
      <c r="H7713" s="1">
        <v>40185</v>
      </c>
      <c r="I7713" s="1">
        <v>40214</v>
      </c>
      <c r="J7713">
        <v>1897</v>
      </c>
      <c r="K7713">
        <v>1897</v>
      </c>
      <c r="M7713">
        <v>154.07</v>
      </c>
      <c r="N7713" t="s">
        <v>20</v>
      </c>
      <c r="O7713" t="s">
        <v>153</v>
      </c>
    </row>
    <row r="7714" spans="1:15" hidden="1" x14ac:dyDescent="0.25">
      <c r="A7714" t="s">
        <v>151</v>
      </c>
      <c r="B7714" t="s">
        <v>152</v>
      </c>
      <c r="C7714">
        <v>1003</v>
      </c>
      <c r="D7714">
        <v>6855697501</v>
      </c>
      <c r="E7714" t="s">
        <v>19</v>
      </c>
      <c r="G7714">
        <v>201002</v>
      </c>
      <c r="H7714" s="1">
        <v>40214</v>
      </c>
      <c r="I7714" s="1">
        <v>40245</v>
      </c>
      <c r="J7714">
        <v>2202</v>
      </c>
      <c r="K7714">
        <v>2202</v>
      </c>
      <c r="M7714">
        <v>177.96</v>
      </c>
      <c r="N7714" t="s">
        <v>20</v>
      </c>
      <c r="O7714" t="s">
        <v>153</v>
      </c>
    </row>
    <row r="7715" spans="1:15" hidden="1" x14ac:dyDescent="0.25">
      <c r="A7715" t="s">
        <v>151</v>
      </c>
      <c r="B7715" t="s">
        <v>152</v>
      </c>
      <c r="C7715">
        <v>1003</v>
      </c>
      <c r="D7715">
        <v>6855697501</v>
      </c>
      <c r="E7715" t="s">
        <v>19</v>
      </c>
      <c r="G7715">
        <v>201003</v>
      </c>
      <c r="H7715" s="1">
        <v>40245</v>
      </c>
      <c r="I7715" s="1">
        <v>40276</v>
      </c>
      <c r="J7715">
        <v>2217</v>
      </c>
      <c r="K7715">
        <v>2217</v>
      </c>
      <c r="M7715">
        <v>179.14</v>
      </c>
      <c r="N7715" t="s">
        <v>20</v>
      </c>
      <c r="O7715" t="s">
        <v>153</v>
      </c>
    </row>
    <row r="7716" spans="1:15" hidden="1" x14ac:dyDescent="0.25">
      <c r="A7716" t="s">
        <v>151</v>
      </c>
      <c r="B7716" t="s">
        <v>152</v>
      </c>
      <c r="C7716">
        <v>1003</v>
      </c>
      <c r="D7716">
        <v>6855697501</v>
      </c>
      <c r="E7716" t="s">
        <v>19</v>
      </c>
      <c r="G7716">
        <v>201004</v>
      </c>
      <c r="H7716" s="1">
        <v>40276</v>
      </c>
      <c r="I7716" s="1">
        <v>40305</v>
      </c>
      <c r="J7716">
        <v>2500</v>
      </c>
      <c r="K7716">
        <v>2500</v>
      </c>
      <c r="M7716">
        <v>201.31</v>
      </c>
      <c r="N7716" t="s">
        <v>20</v>
      </c>
      <c r="O7716" t="s">
        <v>153</v>
      </c>
    </row>
    <row r="7717" spans="1:15" hidden="1" x14ac:dyDescent="0.25">
      <c r="A7717" t="s">
        <v>151</v>
      </c>
      <c r="B7717" t="s">
        <v>152</v>
      </c>
      <c r="C7717">
        <v>1003</v>
      </c>
      <c r="D7717">
        <v>6855697501</v>
      </c>
      <c r="E7717" t="s">
        <v>19</v>
      </c>
      <c r="G7717">
        <v>201005</v>
      </c>
      <c r="H7717" s="1">
        <v>40305</v>
      </c>
      <c r="I7717" s="1">
        <v>40337</v>
      </c>
      <c r="J7717">
        <v>3312</v>
      </c>
      <c r="K7717">
        <v>3312</v>
      </c>
      <c r="M7717">
        <v>264.89999999999998</v>
      </c>
      <c r="N7717" t="s">
        <v>20</v>
      </c>
      <c r="O7717" t="s">
        <v>153</v>
      </c>
    </row>
    <row r="7718" spans="1:15" hidden="1" x14ac:dyDescent="0.25">
      <c r="A7718" t="s">
        <v>151</v>
      </c>
      <c r="B7718" t="s">
        <v>152</v>
      </c>
      <c r="C7718">
        <v>1003</v>
      </c>
      <c r="D7718">
        <v>6855697501</v>
      </c>
      <c r="E7718" t="s">
        <v>19</v>
      </c>
      <c r="G7718">
        <v>201006</v>
      </c>
      <c r="H7718" s="1">
        <v>40337</v>
      </c>
      <c r="I7718" s="1">
        <v>40367</v>
      </c>
      <c r="J7718">
        <v>2525</v>
      </c>
      <c r="K7718">
        <v>2525</v>
      </c>
      <c r="M7718">
        <v>208.39</v>
      </c>
      <c r="N7718" t="s">
        <v>20</v>
      </c>
      <c r="O7718" t="s">
        <v>153</v>
      </c>
    </row>
    <row r="7719" spans="1:15" hidden="1" x14ac:dyDescent="0.25">
      <c r="A7719" t="s">
        <v>151</v>
      </c>
      <c r="B7719" t="s">
        <v>152</v>
      </c>
      <c r="C7719">
        <v>1003</v>
      </c>
      <c r="D7719">
        <v>6855697501</v>
      </c>
      <c r="E7719" t="s">
        <v>19</v>
      </c>
      <c r="G7719">
        <v>201006</v>
      </c>
      <c r="H7719" s="1">
        <v>40337</v>
      </c>
      <c r="I7719" s="1">
        <v>40367</v>
      </c>
      <c r="J7719">
        <v>3401</v>
      </c>
      <c r="K7719">
        <v>3401</v>
      </c>
      <c r="L7719">
        <v>12.7</v>
      </c>
      <c r="M7719">
        <v>280.89</v>
      </c>
      <c r="N7719" t="s">
        <v>20</v>
      </c>
      <c r="O7719" t="s">
        <v>153</v>
      </c>
    </row>
    <row r="7720" spans="1:15" hidden="1" x14ac:dyDescent="0.25">
      <c r="A7720" t="s">
        <v>151</v>
      </c>
      <c r="B7720" t="s">
        <v>152</v>
      </c>
      <c r="C7720">
        <v>1003</v>
      </c>
      <c r="D7720">
        <v>6855697501</v>
      </c>
      <c r="E7720" t="s">
        <v>19</v>
      </c>
      <c r="G7720">
        <v>201007</v>
      </c>
      <c r="H7720" s="1">
        <v>40367</v>
      </c>
      <c r="I7720" s="1">
        <v>40399</v>
      </c>
      <c r="J7720">
        <v>3862</v>
      </c>
      <c r="K7720">
        <v>3862</v>
      </c>
      <c r="L7720">
        <v>12.7</v>
      </c>
      <c r="M7720">
        <v>126.85</v>
      </c>
      <c r="N7720" t="s">
        <v>20</v>
      </c>
      <c r="O7720" t="s">
        <v>153</v>
      </c>
    </row>
    <row r="7721" spans="1:15" hidden="1" x14ac:dyDescent="0.25">
      <c r="A7721" t="s">
        <v>151</v>
      </c>
      <c r="B7721" t="s">
        <v>152</v>
      </c>
      <c r="C7721">
        <v>1003</v>
      </c>
      <c r="D7721">
        <v>6855697501</v>
      </c>
      <c r="E7721" t="s">
        <v>19</v>
      </c>
      <c r="G7721">
        <v>201008</v>
      </c>
      <c r="H7721" s="1">
        <v>40399</v>
      </c>
      <c r="I7721" s="1">
        <v>40428</v>
      </c>
      <c r="J7721">
        <v>3580</v>
      </c>
      <c r="K7721">
        <v>3580</v>
      </c>
      <c r="L7721">
        <v>12.7</v>
      </c>
      <c r="M7721">
        <v>313.13</v>
      </c>
      <c r="N7721" t="s">
        <v>20</v>
      </c>
      <c r="O7721" t="s">
        <v>153</v>
      </c>
    </row>
    <row r="7722" spans="1:15" hidden="1" x14ac:dyDescent="0.25">
      <c r="A7722" t="s">
        <v>151</v>
      </c>
      <c r="B7722" t="s">
        <v>152</v>
      </c>
      <c r="C7722">
        <v>1003</v>
      </c>
      <c r="D7722">
        <v>6855697501</v>
      </c>
      <c r="E7722" t="s">
        <v>19</v>
      </c>
      <c r="G7722">
        <v>201009</v>
      </c>
      <c r="H7722" s="1">
        <v>40428</v>
      </c>
      <c r="I7722" s="1">
        <v>40457</v>
      </c>
      <c r="J7722">
        <v>2909</v>
      </c>
      <c r="K7722">
        <v>2909</v>
      </c>
      <c r="L7722">
        <v>11.5</v>
      </c>
      <c r="M7722">
        <v>255.47</v>
      </c>
      <c r="N7722" t="s">
        <v>20</v>
      </c>
      <c r="O7722" t="s">
        <v>153</v>
      </c>
    </row>
    <row r="7723" spans="1:15" hidden="1" x14ac:dyDescent="0.25">
      <c r="A7723" t="s">
        <v>151</v>
      </c>
      <c r="B7723" t="s">
        <v>152</v>
      </c>
      <c r="C7723">
        <v>1003</v>
      </c>
      <c r="D7723">
        <v>6855697501</v>
      </c>
      <c r="E7723" t="s">
        <v>19</v>
      </c>
      <c r="G7723">
        <v>201010</v>
      </c>
      <c r="H7723" s="1">
        <v>40457</v>
      </c>
      <c r="I7723" s="1">
        <v>40486</v>
      </c>
      <c r="J7723">
        <v>2167</v>
      </c>
      <c r="K7723">
        <v>2167</v>
      </c>
      <c r="L7723">
        <v>10.199999999999999</v>
      </c>
      <c r="M7723">
        <v>191.71</v>
      </c>
      <c r="N7723" t="s">
        <v>20</v>
      </c>
      <c r="O7723" t="s">
        <v>153</v>
      </c>
    </row>
    <row r="7724" spans="1:15" hidden="1" x14ac:dyDescent="0.25">
      <c r="A7724" t="s">
        <v>151</v>
      </c>
      <c r="B7724" t="s">
        <v>152</v>
      </c>
      <c r="C7724">
        <v>1003</v>
      </c>
      <c r="D7724">
        <v>6855697501</v>
      </c>
      <c r="E7724" t="s">
        <v>19</v>
      </c>
      <c r="G7724">
        <v>201011</v>
      </c>
      <c r="H7724" s="1">
        <v>40486</v>
      </c>
      <c r="I7724" s="1">
        <v>40520</v>
      </c>
      <c r="J7724">
        <v>2353</v>
      </c>
      <c r="K7724">
        <v>2353</v>
      </c>
      <c r="L7724">
        <v>7.8</v>
      </c>
      <c r="M7724">
        <v>207.69</v>
      </c>
      <c r="N7724" t="s">
        <v>20</v>
      </c>
      <c r="O7724" t="s">
        <v>153</v>
      </c>
    </row>
    <row r="7725" spans="1:15" hidden="1" x14ac:dyDescent="0.25">
      <c r="A7725" t="s">
        <v>151</v>
      </c>
      <c r="B7725" t="s">
        <v>152</v>
      </c>
      <c r="C7725">
        <v>1003</v>
      </c>
      <c r="D7725">
        <v>6855697501</v>
      </c>
      <c r="E7725" t="s">
        <v>19</v>
      </c>
      <c r="G7725">
        <v>201012</v>
      </c>
      <c r="H7725" s="1">
        <v>40520</v>
      </c>
      <c r="I7725" s="1">
        <v>40550</v>
      </c>
      <c r="J7725">
        <v>2338</v>
      </c>
      <c r="K7725">
        <v>2338</v>
      </c>
      <c r="L7725">
        <v>8.6</v>
      </c>
      <c r="M7725">
        <v>206.34</v>
      </c>
      <c r="N7725" t="s">
        <v>20</v>
      </c>
      <c r="O7725" t="s">
        <v>153</v>
      </c>
    </row>
    <row r="7726" spans="1:15" hidden="1" x14ac:dyDescent="0.25">
      <c r="A7726" t="s">
        <v>151</v>
      </c>
      <c r="B7726" t="s">
        <v>152</v>
      </c>
      <c r="C7726">
        <v>1003</v>
      </c>
      <c r="D7726">
        <v>6855697501</v>
      </c>
      <c r="E7726" t="s">
        <v>19</v>
      </c>
      <c r="G7726">
        <v>201101</v>
      </c>
      <c r="H7726" s="1">
        <v>40550</v>
      </c>
      <c r="I7726" s="1">
        <v>40581</v>
      </c>
      <c r="J7726">
        <v>2113</v>
      </c>
      <c r="K7726">
        <v>2113</v>
      </c>
      <c r="L7726">
        <v>7.9</v>
      </c>
      <c r="M7726">
        <v>186.84</v>
      </c>
      <c r="N7726" t="s">
        <v>20</v>
      </c>
      <c r="O7726" t="s">
        <v>153</v>
      </c>
    </row>
    <row r="7727" spans="1:15" hidden="1" x14ac:dyDescent="0.25">
      <c r="A7727" t="s">
        <v>151</v>
      </c>
      <c r="B7727" t="s">
        <v>152</v>
      </c>
      <c r="C7727">
        <v>1003</v>
      </c>
      <c r="D7727">
        <v>6855697501</v>
      </c>
      <c r="E7727" t="s">
        <v>19</v>
      </c>
      <c r="G7727">
        <v>201102</v>
      </c>
      <c r="H7727" s="1">
        <v>40581</v>
      </c>
      <c r="I7727" s="1">
        <v>40610</v>
      </c>
      <c r="J7727">
        <v>1954</v>
      </c>
      <c r="K7727">
        <v>1954</v>
      </c>
      <c r="L7727">
        <v>7.5</v>
      </c>
      <c r="M7727">
        <v>173.2</v>
      </c>
      <c r="N7727" t="s">
        <v>20</v>
      </c>
      <c r="O7727" t="s">
        <v>153</v>
      </c>
    </row>
    <row r="7728" spans="1:15" hidden="1" x14ac:dyDescent="0.25">
      <c r="A7728" t="s">
        <v>151</v>
      </c>
      <c r="B7728" t="s">
        <v>152</v>
      </c>
      <c r="C7728">
        <v>1003</v>
      </c>
      <c r="D7728">
        <v>6855697501</v>
      </c>
      <c r="E7728" t="s">
        <v>19</v>
      </c>
      <c r="G7728">
        <v>201103</v>
      </c>
      <c r="H7728" s="1">
        <v>40610</v>
      </c>
      <c r="I7728" s="1">
        <v>40639</v>
      </c>
      <c r="J7728">
        <v>2024</v>
      </c>
      <c r="K7728">
        <v>2024</v>
      </c>
      <c r="L7728">
        <v>9.8000000000000007</v>
      </c>
      <c r="M7728">
        <v>181.87</v>
      </c>
      <c r="N7728" t="s">
        <v>20</v>
      </c>
      <c r="O7728" t="s">
        <v>153</v>
      </c>
    </row>
    <row r="7729" spans="1:15" hidden="1" x14ac:dyDescent="0.25">
      <c r="A7729" t="s">
        <v>151</v>
      </c>
      <c r="B7729" t="s">
        <v>152</v>
      </c>
      <c r="C7729">
        <v>1003</v>
      </c>
      <c r="D7729">
        <v>6855697501</v>
      </c>
      <c r="E7729" t="s">
        <v>19</v>
      </c>
      <c r="G7729">
        <v>201104</v>
      </c>
      <c r="H7729" s="1">
        <v>40639</v>
      </c>
      <c r="I7729" s="1">
        <v>40669</v>
      </c>
      <c r="J7729">
        <v>2429</v>
      </c>
      <c r="K7729">
        <v>2429</v>
      </c>
      <c r="L7729">
        <v>12</v>
      </c>
      <c r="M7729">
        <v>229.34</v>
      </c>
      <c r="N7729" t="s">
        <v>20</v>
      </c>
      <c r="O7729" t="s">
        <v>153</v>
      </c>
    </row>
    <row r="7730" spans="1:15" hidden="1" x14ac:dyDescent="0.25">
      <c r="A7730" t="s">
        <v>151</v>
      </c>
      <c r="B7730" t="s">
        <v>152</v>
      </c>
      <c r="C7730">
        <v>1003</v>
      </c>
      <c r="D7730">
        <v>6855697501</v>
      </c>
      <c r="E7730" t="s">
        <v>19</v>
      </c>
      <c r="G7730">
        <v>201105</v>
      </c>
      <c r="H7730" s="1">
        <v>40669</v>
      </c>
      <c r="I7730" s="1">
        <v>40701</v>
      </c>
      <c r="J7730">
        <v>3474</v>
      </c>
      <c r="K7730">
        <v>3474</v>
      </c>
      <c r="L7730">
        <v>12.1</v>
      </c>
      <c r="M7730">
        <v>325.58</v>
      </c>
      <c r="N7730" t="s">
        <v>20</v>
      </c>
      <c r="O7730" t="s">
        <v>153</v>
      </c>
    </row>
    <row r="7731" spans="1:15" hidden="1" x14ac:dyDescent="0.25">
      <c r="A7731" t="s">
        <v>151</v>
      </c>
      <c r="B7731" t="s">
        <v>152</v>
      </c>
      <c r="C7731">
        <v>1003</v>
      </c>
      <c r="D7731">
        <v>6855697501</v>
      </c>
      <c r="E7731" t="s">
        <v>19</v>
      </c>
      <c r="G7731">
        <v>201106</v>
      </c>
      <c r="H7731" s="1">
        <v>40701</v>
      </c>
      <c r="I7731" s="1">
        <v>40731</v>
      </c>
      <c r="J7731">
        <v>3986</v>
      </c>
      <c r="K7731">
        <v>3986</v>
      </c>
      <c r="L7731">
        <v>12.1</v>
      </c>
      <c r="M7731">
        <v>379.1</v>
      </c>
      <c r="N7731" t="s">
        <v>20</v>
      </c>
      <c r="O7731" t="s">
        <v>153</v>
      </c>
    </row>
    <row r="7732" spans="1:15" hidden="1" x14ac:dyDescent="0.25">
      <c r="A7732" t="s">
        <v>151</v>
      </c>
      <c r="B7732" t="s">
        <v>152</v>
      </c>
      <c r="C7732">
        <v>1003</v>
      </c>
      <c r="D7732">
        <v>6855697501</v>
      </c>
      <c r="E7732" t="s">
        <v>19</v>
      </c>
      <c r="G7732">
        <v>201107</v>
      </c>
      <c r="H7732" s="1">
        <v>40731</v>
      </c>
      <c r="I7732" s="1">
        <v>40760</v>
      </c>
      <c r="J7732">
        <v>4579</v>
      </c>
      <c r="K7732">
        <v>4579</v>
      </c>
      <c r="L7732">
        <v>13.1</v>
      </c>
      <c r="M7732">
        <v>458.75</v>
      </c>
      <c r="N7732" t="s">
        <v>20</v>
      </c>
      <c r="O7732" t="s">
        <v>153</v>
      </c>
    </row>
    <row r="7733" spans="1:15" hidden="1" x14ac:dyDescent="0.25">
      <c r="A7733" t="s">
        <v>151</v>
      </c>
      <c r="B7733" t="s">
        <v>152</v>
      </c>
      <c r="C7733">
        <v>1003</v>
      </c>
      <c r="D7733">
        <v>6855697501</v>
      </c>
      <c r="E7733" t="s">
        <v>19</v>
      </c>
      <c r="G7733">
        <v>201108</v>
      </c>
      <c r="H7733" s="1">
        <v>40760</v>
      </c>
      <c r="I7733" s="1">
        <v>40792</v>
      </c>
      <c r="J7733">
        <v>4269</v>
      </c>
      <c r="K7733">
        <v>4269</v>
      </c>
      <c r="L7733">
        <v>11.7</v>
      </c>
      <c r="M7733">
        <v>428.08</v>
      </c>
      <c r="N7733" t="s">
        <v>20</v>
      </c>
      <c r="O7733" t="s">
        <v>153</v>
      </c>
    </row>
    <row r="7734" spans="1:15" hidden="1" x14ac:dyDescent="0.25">
      <c r="A7734" t="s">
        <v>151</v>
      </c>
      <c r="B7734" t="s">
        <v>152</v>
      </c>
      <c r="C7734">
        <v>1003</v>
      </c>
      <c r="D7734">
        <v>6855697501</v>
      </c>
      <c r="E7734" t="s">
        <v>19</v>
      </c>
      <c r="G7734">
        <v>201109</v>
      </c>
      <c r="H7734" s="1">
        <v>40792</v>
      </c>
      <c r="I7734" s="1">
        <v>40821</v>
      </c>
      <c r="J7734">
        <v>2894</v>
      </c>
      <c r="K7734">
        <v>2894</v>
      </c>
      <c r="L7734">
        <v>11.3</v>
      </c>
      <c r="M7734">
        <v>292.01</v>
      </c>
      <c r="N7734" t="s">
        <v>20</v>
      </c>
      <c r="O7734" t="s">
        <v>153</v>
      </c>
    </row>
    <row r="7735" spans="1:15" hidden="1" x14ac:dyDescent="0.25">
      <c r="A7735" t="s">
        <v>151</v>
      </c>
      <c r="B7735" t="s">
        <v>152</v>
      </c>
      <c r="C7735">
        <v>1003</v>
      </c>
      <c r="D7735">
        <v>6855697501</v>
      </c>
      <c r="E7735" t="s">
        <v>19</v>
      </c>
      <c r="G7735">
        <v>201110</v>
      </c>
      <c r="H7735" s="1">
        <v>40821</v>
      </c>
      <c r="I7735" s="1">
        <v>40850</v>
      </c>
      <c r="J7735">
        <v>2377</v>
      </c>
      <c r="K7735">
        <v>2377</v>
      </c>
      <c r="L7735">
        <v>11.6</v>
      </c>
      <c r="M7735">
        <v>240.86</v>
      </c>
      <c r="N7735" t="s">
        <v>20</v>
      </c>
      <c r="O7735" t="s">
        <v>153</v>
      </c>
    </row>
    <row r="7736" spans="1:15" hidden="1" x14ac:dyDescent="0.25">
      <c r="A7736" t="s">
        <v>151</v>
      </c>
      <c r="B7736" t="s">
        <v>152</v>
      </c>
      <c r="C7736">
        <v>1003</v>
      </c>
      <c r="D7736">
        <v>6855697501</v>
      </c>
      <c r="E7736" t="s">
        <v>19</v>
      </c>
      <c r="G7736">
        <v>201111</v>
      </c>
      <c r="H7736" s="1">
        <v>40850</v>
      </c>
      <c r="I7736" s="1">
        <v>40884</v>
      </c>
      <c r="J7736">
        <v>2596</v>
      </c>
      <c r="K7736">
        <v>2596</v>
      </c>
      <c r="L7736">
        <v>9.1</v>
      </c>
      <c r="M7736">
        <v>262.54000000000002</v>
      </c>
      <c r="N7736" t="s">
        <v>20</v>
      </c>
      <c r="O7736" t="s">
        <v>153</v>
      </c>
    </row>
    <row r="7737" spans="1:15" hidden="1" x14ac:dyDescent="0.25">
      <c r="A7737" t="s">
        <v>151</v>
      </c>
      <c r="B7737" t="s">
        <v>152</v>
      </c>
      <c r="C7737">
        <v>1003</v>
      </c>
      <c r="D7737">
        <v>6855697501</v>
      </c>
      <c r="E7737" t="s">
        <v>19</v>
      </c>
      <c r="G7737">
        <v>201112</v>
      </c>
      <c r="H7737" s="1">
        <v>40884</v>
      </c>
      <c r="I7737" s="1">
        <v>40915</v>
      </c>
      <c r="J7737">
        <v>2631</v>
      </c>
      <c r="K7737">
        <v>2631</v>
      </c>
      <c r="L7737">
        <v>8.5</v>
      </c>
      <c r="M7737">
        <v>266.54000000000002</v>
      </c>
      <c r="N7737" t="s">
        <v>20</v>
      </c>
      <c r="O7737" t="s">
        <v>153</v>
      </c>
    </row>
    <row r="7738" spans="1:15" hidden="1" x14ac:dyDescent="0.25">
      <c r="A7738" t="s">
        <v>151</v>
      </c>
      <c r="B7738" t="s">
        <v>152</v>
      </c>
      <c r="C7738">
        <v>1003</v>
      </c>
      <c r="D7738">
        <v>6855697501</v>
      </c>
      <c r="E7738" t="s">
        <v>19</v>
      </c>
      <c r="G7738">
        <v>201201</v>
      </c>
      <c r="H7738" s="1">
        <v>40915</v>
      </c>
      <c r="I7738" s="1">
        <v>40946</v>
      </c>
      <c r="J7738">
        <v>2130</v>
      </c>
      <c r="K7738">
        <v>2130</v>
      </c>
      <c r="L7738">
        <v>8.1</v>
      </c>
      <c r="M7738">
        <v>218.42</v>
      </c>
      <c r="N7738" t="s">
        <v>20</v>
      </c>
      <c r="O7738" t="s">
        <v>153</v>
      </c>
    </row>
    <row r="7739" spans="1:15" hidden="1" x14ac:dyDescent="0.25">
      <c r="A7739" t="s">
        <v>151</v>
      </c>
      <c r="B7739" t="s">
        <v>152</v>
      </c>
      <c r="C7739">
        <v>1003</v>
      </c>
      <c r="D7739">
        <v>6855697501</v>
      </c>
      <c r="E7739" t="s">
        <v>19</v>
      </c>
      <c r="G7739">
        <v>201202</v>
      </c>
      <c r="H7739" s="1">
        <v>40946</v>
      </c>
      <c r="I7739" s="1">
        <v>40975</v>
      </c>
      <c r="J7739">
        <v>2033</v>
      </c>
      <c r="K7739">
        <v>2033</v>
      </c>
      <c r="L7739">
        <v>8.4</v>
      </c>
      <c r="M7739">
        <v>208.72</v>
      </c>
      <c r="N7739" t="s">
        <v>20</v>
      </c>
      <c r="O7739" t="s">
        <v>153</v>
      </c>
    </row>
    <row r="7740" spans="1:15" hidden="1" x14ac:dyDescent="0.25">
      <c r="A7740" t="s">
        <v>151</v>
      </c>
      <c r="B7740" t="s">
        <v>152</v>
      </c>
      <c r="C7740">
        <v>1003</v>
      </c>
      <c r="D7740">
        <v>6855697501</v>
      </c>
      <c r="E7740" t="s">
        <v>19</v>
      </c>
      <c r="G7740">
        <v>201203</v>
      </c>
      <c r="H7740" s="1">
        <v>40975</v>
      </c>
      <c r="I7740" s="1">
        <v>41004</v>
      </c>
      <c r="J7740">
        <v>2233</v>
      </c>
      <c r="K7740">
        <v>2233</v>
      </c>
      <c r="L7740">
        <v>11.6</v>
      </c>
      <c r="M7740">
        <v>228.7</v>
      </c>
      <c r="N7740" t="s">
        <v>20</v>
      </c>
      <c r="O7740" t="s">
        <v>153</v>
      </c>
    </row>
    <row r="7741" spans="1:15" hidden="1" x14ac:dyDescent="0.25">
      <c r="A7741" t="s">
        <v>151</v>
      </c>
      <c r="B7741" t="s">
        <v>152</v>
      </c>
      <c r="C7741">
        <v>1003</v>
      </c>
      <c r="D7741">
        <v>6855697501</v>
      </c>
      <c r="E7741" t="s">
        <v>19</v>
      </c>
      <c r="G7741">
        <v>201204</v>
      </c>
      <c r="H7741" s="1">
        <v>41004</v>
      </c>
      <c r="I7741" s="1">
        <v>41036</v>
      </c>
      <c r="J7741">
        <v>2555</v>
      </c>
      <c r="K7741">
        <v>2555</v>
      </c>
      <c r="L7741">
        <v>12.6</v>
      </c>
      <c r="M7741">
        <v>260.85000000000002</v>
      </c>
      <c r="N7741" t="s">
        <v>20</v>
      </c>
      <c r="O7741" t="s">
        <v>153</v>
      </c>
    </row>
    <row r="7742" spans="1:15" hidden="1" x14ac:dyDescent="0.25">
      <c r="A7742" t="s">
        <v>151</v>
      </c>
      <c r="B7742" t="s">
        <v>152</v>
      </c>
      <c r="C7742">
        <v>1003</v>
      </c>
      <c r="D7742">
        <v>6855697501</v>
      </c>
      <c r="E7742" t="s">
        <v>19</v>
      </c>
      <c r="G7742">
        <v>201205</v>
      </c>
      <c r="H7742" s="1">
        <v>41036</v>
      </c>
      <c r="I7742" s="1">
        <v>41066</v>
      </c>
      <c r="J7742">
        <v>3192</v>
      </c>
      <c r="K7742">
        <v>3192</v>
      </c>
      <c r="L7742">
        <v>11.5</v>
      </c>
      <c r="M7742">
        <v>324.47000000000003</v>
      </c>
      <c r="N7742" t="s">
        <v>20</v>
      </c>
      <c r="O7742" t="s">
        <v>153</v>
      </c>
    </row>
    <row r="7743" spans="1:15" hidden="1" x14ac:dyDescent="0.25">
      <c r="A7743" t="s">
        <v>151</v>
      </c>
      <c r="B7743" t="s">
        <v>152</v>
      </c>
      <c r="C7743">
        <v>1003</v>
      </c>
      <c r="D7743">
        <v>6855697501</v>
      </c>
      <c r="E7743" t="s">
        <v>19</v>
      </c>
      <c r="G7743">
        <v>201206</v>
      </c>
      <c r="H7743" s="1">
        <v>41066</v>
      </c>
      <c r="I7743" s="1">
        <v>41096</v>
      </c>
      <c r="J7743">
        <v>4064</v>
      </c>
      <c r="K7743">
        <v>4064</v>
      </c>
      <c r="L7743">
        <v>12.3</v>
      </c>
      <c r="M7743">
        <v>410.95</v>
      </c>
      <c r="N7743" t="s">
        <v>20</v>
      </c>
      <c r="O7743" t="s">
        <v>153</v>
      </c>
    </row>
    <row r="7744" spans="1:15" x14ac:dyDescent="0.25">
      <c r="A7744" t="s">
        <v>151</v>
      </c>
      <c r="B7744" t="s">
        <v>152</v>
      </c>
      <c r="C7744">
        <v>1003</v>
      </c>
      <c r="D7744">
        <v>6855697501</v>
      </c>
      <c r="E7744" t="s">
        <v>19</v>
      </c>
      <c r="G7744">
        <v>201207</v>
      </c>
      <c r="H7744" s="1">
        <v>41096</v>
      </c>
      <c r="I7744" s="1">
        <v>41127</v>
      </c>
      <c r="J7744">
        <v>4549</v>
      </c>
      <c r="K7744">
        <v>4549</v>
      </c>
      <c r="L7744">
        <v>13.4</v>
      </c>
      <c r="M7744">
        <v>456.57</v>
      </c>
      <c r="N7744" t="s">
        <v>20</v>
      </c>
      <c r="O7744" t="s">
        <v>153</v>
      </c>
    </row>
    <row r="7745" spans="1:15" x14ac:dyDescent="0.25">
      <c r="A7745" t="s">
        <v>151</v>
      </c>
      <c r="B7745" t="s">
        <v>152</v>
      </c>
      <c r="C7745">
        <v>1003</v>
      </c>
      <c r="D7745">
        <v>6855697501</v>
      </c>
      <c r="E7745" t="s">
        <v>19</v>
      </c>
      <c r="G7745">
        <v>201208</v>
      </c>
      <c r="H7745" s="1">
        <v>41127</v>
      </c>
      <c r="I7745" s="1">
        <v>41157</v>
      </c>
      <c r="J7745">
        <v>4001</v>
      </c>
      <c r="K7745">
        <v>4001</v>
      </c>
      <c r="L7745">
        <v>12.4</v>
      </c>
      <c r="M7745">
        <v>402.23</v>
      </c>
      <c r="N7745" t="s">
        <v>20</v>
      </c>
      <c r="O7745" t="s">
        <v>153</v>
      </c>
    </row>
    <row r="7746" spans="1:15" x14ac:dyDescent="0.25">
      <c r="A7746" t="s">
        <v>151</v>
      </c>
      <c r="B7746" t="s">
        <v>152</v>
      </c>
      <c r="C7746">
        <v>1003</v>
      </c>
      <c r="D7746">
        <v>6855697501</v>
      </c>
      <c r="E7746" t="s">
        <v>19</v>
      </c>
      <c r="G7746">
        <v>201209</v>
      </c>
      <c r="H7746" s="1">
        <v>41157</v>
      </c>
      <c r="I7746" s="1">
        <v>41186</v>
      </c>
      <c r="J7746">
        <v>2996</v>
      </c>
      <c r="K7746">
        <v>2996</v>
      </c>
      <c r="L7746">
        <v>12</v>
      </c>
      <c r="M7746">
        <v>302.64</v>
      </c>
      <c r="N7746" t="s">
        <v>20</v>
      </c>
      <c r="O7746" t="s">
        <v>153</v>
      </c>
    </row>
    <row r="7747" spans="1:15" x14ac:dyDescent="0.25">
      <c r="A7747" t="s">
        <v>151</v>
      </c>
      <c r="B7747" t="s">
        <v>152</v>
      </c>
      <c r="C7747">
        <v>1003</v>
      </c>
      <c r="D7747">
        <v>6855697501</v>
      </c>
      <c r="E7747" t="s">
        <v>19</v>
      </c>
      <c r="G7747">
        <v>201210</v>
      </c>
      <c r="H7747" s="1">
        <v>41186</v>
      </c>
      <c r="I7747" s="1">
        <v>41215</v>
      </c>
      <c r="J7747">
        <v>2172</v>
      </c>
      <c r="K7747">
        <v>2172</v>
      </c>
      <c r="L7747">
        <v>10.5</v>
      </c>
      <c r="M7747">
        <v>220.94</v>
      </c>
      <c r="N7747" t="s">
        <v>20</v>
      </c>
      <c r="O7747" t="s">
        <v>153</v>
      </c>
    </row>
    <row r="7748" spans="1:15" x14ac:dyDescent="0.25">
      <c r="A7748" t="s">
        <v>151</v>
      </c>
      <c r="B7748" t="s">
        <v>152</v>
      </c>
      <c r="C7748">
        <v>1003</v>
      </c>
      <c r="D7748">
        <v>6855697501</v>
      </c>
      <c r="E7748" t="s">
        <v>19</v>
      </c>
      <c r="G7748">
        <v>201211</v>
      </c>
      <c r="H7748" s="1">
        <v>41215</v>
      </c>
      <c r="I7748" s="1">
        <v>41249</v>
      </c>
      <c r="J7748">
        <v>2451</v>
      </c>
      <c r="K7748">
        <v>2451</v>
      </c>
      <c r="L7748">
        <v>10.1</v>
      </c>
      <c r="M7748">
        <v>248.59</v>
      </c>
      <c r="N7748" t="s">
        <v>20</v>
      </c>
      <c r="O7748" t="s">
        <v>153</v>
      </c>
    </row>
    <row r="7749" spans="1:15" x14ac:dyDescent="0.25">
      <c r="A7749" t="s">
        <v>151</v>
      </c>
      <c r="B7749" t="s">
        <v>152</v>
      </c>
      <c r="C7749">
        <v>1003</v>
      </c>
      <c r="D7749">
        <v>6855697501</v>
      </c>
      <c r="E7749" t="s">
        <v>19</v>
      </c>
      <c r="G7749">
        <v>201212</v>
      </c>
      <c r="H7749" s="1">
        <v>41249</v>
      </c>
      <c r="I7749" s="1">
        <v>41282</v>
      </c>
      <c r="J7749">
        <v>2450</v>
      </c>
      <c r="K7749">
        <v>2450</v>
      </c>
      <c r="L7749">
        <v>7.7</v>
      </c>
      <c r="M7749">
        <v>248.55</v>
      </c>
      <c r="N7749" t="s">
        <v>20</v>
      </c>
      <c r="O7749" t="s">
        <v>153</v>
      </c>
    </row>
    <row r="7750" spans="1:15" x14ac:dyDescent="0.25">
      <c r="A7750" t="s">
        <v>151</v>
      </c>
      <c r="B7750" t="s">
        <v>152</v>
      </c>
      <c r="C7750">
        <v>1003</v>
      </c>
      <c r="D7750">
        <v>6855697501</v>
      </c>
      <c r="E7750" t="s">
        <v>19</v>
      </c>
      <c r="G7750">
        <v>201301</v>
      </c>
      <c r="H7750" s="1">
        <v>41282</v>
      </c>
      <c r="I7750" s="1">
        <v>41311</v>
      </c>
      <c r="J7750">
        <v>2505</v>
      </c>
      <c r="K7750">
        <v>2505</v>
      </c>
      <c r="L7750">
        <v>8</v>
      </c>
      <c r="M7750">
        <v>254.12</v>
      </c>
      <c r="N7750" t="s">
        <v>20</v>
      </c>
      <c r="O7750" t="s">
        <v>153</v>
      </c>
    </row>
    <row r="7751" spans="1:15" x14ac:dyDescent="0.25">
      <c r="A7751" t="s">
        <v>151</v>
      </c>
      <c r="B7751" t="s">
        <v>152</v>
      </c>
      <c r="C7751">
        <v>1003</v>
      </c>
      <c r="D7751">
        <v>6855697501</v>
      </c>
      <c r="E7751" t="s">
        <v>19</v>
      </c>
      <c r="G7751">
        <v>201302</v>
      </c>
      <c r="H7751" s="1">
        <v>41311</v>
      </c>
      <c r="I7751" s="1">
        <v>41340</v>
      </c>
      <c r="J7751">
        <v>2575</v>
      </c>
      <c r="K7751">
        <v>2575</v>
      </c>
      <c r="L7751">
        <v>10.62</v>
      </c>
      <c r="M7751">
        <v>261.08</v>
      </c>
      <c r="N7751" t="s">
        <v>20</v>
      </c>
      <c r="O7751" t="s">
        <v>153</v>
      </c>
    </row>
    <row r="7752" spans="1:15" x14ac:dyDescent="0.25">
      <c r="A7752" t="s">
        <v>151</v>
      </c>
      <c r="B7752" t="s">
        <v>152</v>
      </c>
      <c r="C7752">
        <v>1003</v>
      </c>
      <c r="D7752">
        <v>6855697501</v>
      </c>
      <c r="E7752" t="s">
        <v>19</v>
      </c>
      <c r="G7752">
        <v>201303</v>
      </c>
      <c r="H7752" s="1">
        <v>41340</v>
      </c>
      <c r="I7752" s="1">
        <v>41372</v>
      </c>
      <c r="J7752">
        <v>2602</v>
      </c>
      <c r="K7752">
        <v>2602</v>
      </c>
      <c r="L7752">
        <v>8.66</v>
      </c>
      <c r="M7752">
        <v>263.75</v>
      </c>
      <c r="N7752" t="s">
        <v>20</v>
      </c>
      <c r="O7752" t="s">
        <v>153</v>
      </c>
    </row>
    <row r="7753" spans="1:15" x14ac:dyDescent="0.25">
      <c r="A7753" t="s">
        <v>151</v>
      </c>
      <c r="B7753" t="s">
        <v>152</v>
      </c>
      <c r="C7753">
        <v>1003</v>
      </c>
      <c r="D7753">
        <v>6855697501</v>
      </c>
      <c r="E7753" t="s">
        <v>19</v>
      </c>
      <c r="G7753">
        <v>201304</v>
      </c>
      <c r="H7753" s="1">
        <v>41372</v>
      </c>
      <c r="I7753" s="1">
        <v>41401</v>
      </c>
      <c r="J7753">
        <v>3046</v>
      </c>
      <c r="K7753">
        <v>3046</v>
      </c>
      <c r="L7753">
        <v>13.03</v>
      </c>
      <c r="M7753">
        <v>307.8</v>
      </c>
      <c r="N7753" t="s">
        <v>20</v>
      </c>
      <c r="O7753" t="s">
        <v>153</v>
      </c>
    </row>
    <row r="7754" spans="1:15" x14ac:dyDescent="0.25">
      <c r="A7754" t="s">
        <v>151</v>
      </c>
      <c r="B7754" t="s">
        <v>152</v>
      </c>
      <c r="C7754">
        <v>1003</v>
      </c>
      <c r="D7754">
        <v>6855697501</v>
      </c>
      <c r="E7754" t="s">
        <v>19</v>
      </c>
      <c r="G7754">
        <v>201305</v>
      </c>
      <c r="H7754" s="1">
        <v>41401</v>
      </c>
      <c r="I7754" s="1">
        <v>41431</v>
      </c>
      <c r="J7754">
        <v>3783</v>
      </c>
      <c r="K7754">
        <v>3783</v>
      </c>
      <c r="L7754">
        <v>13.24</v>
      </c>
      <c r="M7754">
        <v>380.89</v>
      </c>
      <c r="N7754" t="s">
        <v>20</v>
      </c>
      <c r="O7754" t="s">
        <v>153</v>
      </c>
    </row>
    <row r="7755" spans="1:15" x14ac:dyDescent="0.25">
      <c r="A7755" t="s">
        <v>151</v>
      </c>
      <c r="B7755" t="s">
        <v>152</v>
      </c>
      <c r="C7755">
        <v>1003</v>
      </c>
      <c r="D7755">
        <v>6855697501</v>
      </c>
      <c r="E7755" t="s">
        <v>19</v>
      </c>
      <c r="G7755">
        <v>201306</v>
      </c>
      <c r="H7755" s="1">
        <v>41431</v>
      </c>
      <c r="I7755" s="1">
        <v>41463</v>
      </c>
      <c r="J7755">
        <v>4771</v>
      </c>
      <c r="K7755">
        <v>4771</v>
      </c>
      <c r="L7755">
        <v>13.94</v>
      </c>
      <c r="M7755">
        <v>476.01</v>
      </c>
      <c r="N7755" t="s">
        <v>20</v>
      </c>
      <c r="O7755" t="s">
        <v>153</v>
      </c>
    </row>
    <row r="7756" spans="1:15" x14ac:dyDescent="0.25">
      <c r="A7756" t="s">
        <v>151</v>
      </c>
      <c r="B7756" t="s">
        <v>152</v>
      </c>
      <c r="C7756">
        <v>1003</v>
      </c>
      <c r="D7756">
        <v>6855697501</v>
      </c>
      <c r="E7756" t="s">
        <v>19</v>
      </c>
      <c r="G7756">
        <v>201307</v>
      </c>
      <c r="H7756" s="1">
        <v>41463</v>
      </c>
      <c r="I7756" s="1">
        <v>41492</v>
      </c>
      <c r="J7756">
        <v>4590</v>
      </c>
      <c r="K7756">
        <v>4590</v>
      </c>
      <c r="L7756">
        <v>13.26</v>
      </c>
      <c r="M7756">
        <v>449.83</v>
      </c>
      <c r="N7756" t="s">
        <v>20</v>
      </c>
      <c r="O7756" t="s">
        <v>153</v>
      </c>
    </row>
    <row r="7757" spans="1:15" x14ac:dyDescent="0.25">
      <c r="A7757" t="s">
        <v>151</v>
      </c>
      <c r="B7757" t="s">
        <v>152</v>
      </c>
      <c r="C7757">
        <v>1003</v>
      </c>
      <c r="D7757">
        <v>6855697501</v>
      </c>
      <c r="E7757" t="s">
        <v>19</v>
      </c>
      <c r="G7757">
        <v>201308</v>
      </c>
      <c r="H7757" s="1">
        <v>41492</v>
      </c>
      <c r="I7757" s="1">
        <v>41522</v>
      </c>
      <c r="J7757">
        <v>4207</v>
      </c>
      <c r="K7757">
        <v>4207</v>
      </c>
      <c r="L7757">
        <v>13.05</v>
      </c>
      <c r="M7757">
        <v>412.79</v>
      </c>
      <c r="N7757" t="s">
        <v>20</v>
      </c>
      <c r="O7757" t="s">
        <v>153</v>
      </c>
    </row>
    <row r="7758" spans="1:15" hidden="1" x14ac:dyDescent="0.25">
      <c r="A7758" t="s">
        <v>151</v>
      </c>
      <c r="B7758" t="s">
        <v>152</v>
      </c>
      <c r="C7758">
        <v>1003</v>
      </c>
      <c r="D7758">
        <v>6855697501</v>
      </c>
      <c r="E7758" t="s">
        <v>19</v>
      </c>
      <c r="F7758">
        <v>200906</v>
      </c>
      <c r="G7758">
        <v>200812</v>
      </c>
      <c r="H7758" s="1">
        <v>39781</v>
      </c>
      <c r="I7758" s="1">
        <v>39811</v>
      </c>
      <c r="J7758">
        <v>2290</v>
      </c>
      <c r="K7758">
        <v>2290</v>
      </c>
      <c r="M7758">
        <v>237.29</v>
      </c>
      <c r="N7758" t="s">
        <v>20</v>
      </c>
      <c r="O7758" t="s">
        <v>153</v>
      </c>
    </row>
    <row r="7759" spans="1:15" hidden="1" x14ac:dyDescent="0.25">
      <c r="A7759" t="s">
        <v>154</v>
      </c>
      <c r="B7759" t="s">
        <v>155</v>
      </c>
      <c r="C7759">
        <v>1014</v>
      </c>
      <c r="D7759">
        <v>1735865006</v>
      </c>
      <c r="E7759" t="s">
        <v>19</v>
      </c>
      <c r="G7759">
        <v>200507</v>
      </c>
      <c r="H7759" s="1">
        <v>38534</v>
      </c>
      <c r="I7759" s="1">
        <v>38562</v>
      </c>
      <c r="J7759">
        <v>4032</v>
      </c>
      <c r="K7759">
        <v>4032</v>
      </c>
      <c r="M7759">
        <v>292.39999999999998</v>
      </c>
      <c r="N7759" t="s">
        <v>20</v>
      </c>
      <c r="O7759" t="s">
        <v>156</v>
      </c>
    </row>
    <row r="7760" spans="1:15" hidden="1" x14ac:dyDescent="0.25">
      <c r="A7760" t="s">
        <v>154</v>
      </c>
      <c r="B7760" t="s">
        <v>155</v>
      </c>
      <c r="C7760">
        <v>1014</v>
      </c>
      <c r="D7760">
        <v>1735865006</v>
      </c>
      <c r="E7760" t="s">
        <v>19</v>
      </c>
      <c r="G7760">
        <v>200508</v>
      </c>
      <c r="H7760" s="1">
        <v>38565</v>
      </c>
      <c r="I7760" s="1">
        <v>38593</v>
      </c>
      <c r="J7760">
        <v>3987</v>
      </c>
      <c r="K7760">
        <v>3987</v>
      </c>
      <c r="M7760">
        <v>307.27</v>
      </c>
      <c r="N7760" t="s">
        <v>20</v>
      </c>
      <c r="O7760" t="s">
        <v>156</v>
      </c>
    </row>
    <row r="7761" spans="1:15" hidden="1" x14ac:dyDescent="0.25">
      <c r="A7761" t="s">
        <v>154</v>
      </c>
      <c r="B7761" t="s">
        <v>155</v>
      </c>
      <c r="C7761">
        <v>1014</v>
      </c>
      <c r="D7761">
        <v>1735865006</v>
      </c>
      <c r="E7761" t="s">
        <v>19</v>
      </c>
      <c r="G7761">
        <v>200509</v>
      </c>
      <c r="H7761" s="1">
        <v>38596</v>
      </c>
      <c r="I7761" s="1">
        <v>38624</v>
      </c>
      <c r="J7761">
        <v>2713</v>
      </c>
      <c r="K7761">
        <v>2713</v>
      </c>
      <c r="M7761">
        <v>221.79</v>
      </c>
      <c r="N7761" t="s">
        <v>20</v>
      </c>
      <c r="O7761" t="s">
        <v>156</v>
      </c>
    </row>
    <row r="7762" spans="1:15" hidden="1" x14ac:dyDescent="0.25">
      <c r="A7762" t="s">
        <v>154</v>
      </c>
      <c r="B7762" t="s">
        <v>155</v>
      </c>
      <c r="C7762">
        <v>1014</v>
      </c>
      <c r="D7762">
        <v>1735865006</v>
      </c>
      <c r="E7762" t="s">
        <v>19</v>
      </c>
      <c r="G7762">
        <v>200510</v>
      </c>
      <c r="H7762" s="1">
        <v>38626</v>
      </c>
      <c r="I7762" s="1">
        <v>38654</v>
      </c>
      <c r="J7762">
        <v>2283</v>
      </c>
      <c r="K7762">
        <v>2283</v>
      </c>
      <c r="M7762">
        <v>182.06</v>
      </c>
      <c r="N7762" t="s">
        <v>20</v>
      </c>
      <c r="O7762" t="s">
        <v>156</v>
      </c>
    </row>
    <row r="7763" spans="1:15" hidden="1" x14ac:dyDescent="0.25">
      <c r="A7763" t="s">
        <v>154</v>
      </c>
      <c r="B7763" t="s">
        <v>155</v>
      </c>
      <c r="C7763">
        <v>1014</v>
      </c>
      <c r="D7763">
        <v>1735865006</v>
      </c>
      <c r="E7763" t="s">
        <v>19</v>
      </c>
      <c r="G7763">
        <v>200511</v>
      </c>
      <c r="H7763" s="1">
        <v>38657</v>
      </c>
      <c r="I7763" s="1">
        <v>38685</v>
      </c>
      <c r="J7763">
        <v>2158</v>
      </c>
      <c r="K7763">
        <v>2158</v>
      </c>
      <c r="M7763">
        <v>177.54</v>
      </c>
      <c r="N7763" t="s">
        <v>20</v>
      </c>
      <c r="O7763" t="s">
        <v>156</v>
      </c>
    </row>
    <row r="7764" spans="1:15" hidden="1" x14ac:dyDescent="0.25">
      <c r="A7764" t="s">
        <v>154</v>
      </c>
      <c r="B7764" t="s">
        <v>155</v>
      </c>
      <c r="C7764">
        <v>1014</v>
      </c>
      <c r="D7764">
        <v>1735865006</v>
      </c>
      <c r="E7764" t="s">
        <v>19</v>
      </c>
      <c r="G7764">
        <v>200512</v>
      </c>
      <c r="H7764" s="1">
        <v>38687</v>
      </c>
      <c r="I7764" s="1">
        <v>38715</v>
      </c>
      <c r="J7764">
        <v>1987</v>
      </c>
      <c r="K7764">
        <v>1987</v>
      </c>
      <c r="M7764">
        <v>150.34</v>
      </c>
      <c r="N7764" t="s">
        <v>20</v>
      </c>
      <c r="O7764" t="s">
        <v>156</v>
      </c>
    </row>
    <row r="7765" spans="1:15" hidden="1" x14ac:dyDescent="0.25">
      <c r="A7765" t="s">
        <v>154</v>
      </c>
      <c r="B7765" t="s">
        <v>155</v>
      </c>
      <c r="C7765">
        <v>1014</v>
      </c>
      <c r="D7765">
        <v>1735865006</v>
      </c>
      <c r="E7765" t="s">
        <v>19</v>
      </c>
      <c r="G7765">
        <v>200601</v>
      </c>
      <c r="H7765" s="1">
        <v>38718</v>
      </c>
      <c r="I7765" s="1">
        <v>38746</v>
      </c>
      <c r="J7765">
        <v>2025</v>
      </c>
      <c r="K7765">
        <v>2025</v>
      </c>
      <c r="M7765">
        <v>150.02000000000001</v>
      </c>
      <c r="N7765" t="s">
        <v>20</v>
      </c>
      <c r="O7765" t="s">
        <v>156</v>
      </c>
    </row>
    <row r="7766" spans="1:15" hidden="1" x14ac:dyDescent="0.25">
      <c r="A7766" t="s">
        <v>154</v>
      </c>
      <c r="B7766" t="s">
        <v>155</v>
      </c>
      <c r="C7766">
        <v>1014</v>
      </c>
      <c r="D7766">
        <v>1735865006</v>
      </c>
      <c r="E7766" t="s">
        <v>19</v>
      </c>
      <c r="G7766">
        <v>200602</v>
      </c>
      <c r="H7766" s="1">
        <v>38749</v>
      </c>
      <c r="I7766" s="1">
        <v>38776</v>
      </c>
      <c r="J7766">
        <v>1932</v>
      </c>
      <c r="K7766">
        <v>1932</v>
      </c>
      <c r="M7766">
        <v>139.93</v>
      </c>
      <c r="N7766" t="s">
        <v>20</v>
      </c>
      <c r="O7766" t="s">
        <v>156</v>
      </c>
    </row>
    <row r="7767" spans="1:15" hidden="1" x14ac:dyDescent="0.25">
      <c r="A7767" t="s">
        <v>154</v>
      </c>
      <c r="B7767" t="s">
        <v>155</v>
      </c>
      <c r="C7767">
        <v>1014</v>
      </c>
      <c r="D7767">
        <v>1735865006</v>
      </c>
      <c r="E7767" t="s">
        <v>19</v>
      </c>
      <c r="G7767">
        <v>200603</v>
      </c>
      <c r="H7767" s="1">
        <v>38777</v>
      </c>
      <c r="I7767" s="1">
        <v>38805</v>
      </c>
      <c r="J7767">
        <v>1924</v>
      </c>
      <c r="K7767">
        <v>1924</v>
      </c>
      <c r="M7767">
        <v>144.38</v>
      </c>
      <c r="N7767" t="s">
        <v>20</v>
      </c>
      <c r="O7767" t="s">
        <v>156</v>
      </c>
    </row>
    <row r="7768" spans="1:15" hidden="1" x14ac:dyDescent="0.25">
      <c r="A7768" t="s">
        <v>154</v>
      </c>
      <c r="B7768" t="s">
        <v>155</v>
      </c>
      <c r="C7768">
        <v>1014</v>
      </c>
      <c r="D7768">
        <v>1735865006</v>
      </c>
      <c r="E7768" t="s">
        <v>19</v>
      </c>
      <c r="G7768">
        <v>200604</v>
      </c>
      <c r="H7768" s="1">
        <v>38808</v>
      </c>
      <c r="I7768" s="1">
        <v>38836</v>
      </c>
      <c r="J7768">
        <v>1997</v>
      </c>
      <c r="K7768">
        <v>1997</v>
      </c>
      <c r="M7768">
        <v>148.63999999999999</v>
      </c>
      <c r="N7768" t="s">
        <v>20</v>
      </c>
      <c r="O7768" t="s">
        <v>156</v>
      </c>
    </row>
    <row r="7769" spans="1:15" hidden="1" x14ac:dyDescent="0.25">
      <c r="A7769" t="s">
        <v>154</v>
      </c>
      <c r="B7769" t="s">
        <v>155</v>
      </c>
      <c r="C7769">
        <v>1014</v>
      </c>
      <c r="D7769">
        <v>1735865006</v>
      </c>
      <c r="E7769" t="s">
        <v>19</v>
      </c>
      <c r="G7769">
        <v>200605</v>
      </c>
      <c r="H7769" s="1">
        <v>38838</v>
      </c>
      <c r="I7769" s="1">
        <v>38866</v>
      </c>
      <c r="J7769">
        <v>2452</v>
      </c>
      <c r="K7769">
        <v>2452</v>
      </c>
      <c r="M7769">
        <v>182.48</v>
      </c>
      <c r="N7769" t="s">
        <v>20</v>
      </c>
      <c r="O7769" t="s">
        <v>156</v>
      </c>
    </row>
    <row r="7770" spans="1:15" hidden="1" x14ac:dyDescent="0.25">
      <c r="A7770" t="s">
        <v>154</v>
      </c>
      <c r="B7770" t="s">
        <v>155</v>
      </c>
      <c r="C7770">
        <v>1014</v>
      </c>
      <c r="D7770">
        <v>1735865006</v>
      </c>
      <c r="E7770" t="s">
        <v>19</v>
      </c>
      <c r="G7770">
        <v>200606</v>
      </c>
      <c r="H7770" s="1">
        <v>38869</v>
      </c>
      <c r="I7770" s="1">
        <v>38897</v>
      </c>
      <c r="J7770">
        <v>3365</v>
      </c>
      <c r="K7770">
        <v>3365</v>
      </c>
      <c r="M7770">
        <v>245.04</v>
      </c>
      <c r="N7770" t="s">
        <v>20</v>
      </c>
      <c r="O7770" t="s">
        <v>156</v>
      </c>
    </row>
    <row r="7771" spans="1:15" hidden="1" x14ac:dyDescent="0.25">
      <c r="A7771" t="s">
        <v>154</v>
      </c>
      <c r="B7771" t="s">
        <v>155</v>
      </c>
      <c r="C7771">
        <v>1014</v>
      </c>
      <c r="D7771">
        <v>1735865006</v>
      </c>
      <c r="E7771" t="s">
        <v>19</v>
      </c>
      <c r="G7771">
        <v>200607</v>
      </c>
      <c r="H7771" s="1">
        <v>38899</v>
      </c>
      <c r="I7771" s="1">
        <v>38927</v>
      </c>
      <c r="J7771">
        <v>4600</v>
      </c>
      <c r="K7771">
        <v>4600</v>
      </c>
      <c r="M7771">
        <v>340.86</v>
      </c>
      <c r="N7771" t="s">
        <v>20</v>
      </c>
      <c r="O7771" t="s">
        <v>156</v>
      </c>
    </row>
    <row r="7772" spans="1:15" hidden="1" x14ac:dyDescent="0.25">
      <c r="A7772" t="s">
        <v>154</v>
      </c>
      <c r="B7772" t="s">
        <v>155</v>
      </c>
      <c r="C7772">
        <v>1014</v>
      </c>
      <c r="D7772">
        <v>1735865006</v>
      </c>
      <c r="E7772" t="s">
        <v>19</v>
      </c>
      <c r="G7772">
        <v>200608</v>
      </c>
      <c r="H7772" s="1">
        <v>38930</v>
      </c>
      <c r="I7772" s="1">
        <v>38958</v>
      </c>
      <c r="J7772">
        <v>4726</v>
      </c>
      <c r="K7772">
        <v>4726</v>
      </c>
      <c r="M7772">
        <v>365.18</v>
      </c>
      <c r="N7772" t="s">
        <v>20</v>
      </c>
      <c r="O7772" t="s">
        <v>156</v>
      </c>
    </row>
    <row r="7773" spans="1:15" hidden="1" x14ac:dyDescent="0.25">
      <c r="A7773" t="s">
        <v>154</v>
      </c>
      <c r="B7773" t="s">
        <v>155</v>
      </c>
      <c r="C7773">
        <v>1014</v>
      </c>
      <c r="D7773">
        <v>1735865006</v>
      </c>
      <c r="E7773" t="s">
        <v>19</v>
      </c>
      <c r="G7773">
        <v>200609</v>
      </c>
      <c r="H7773" s="1">
        <v>38961</v>
      </c>
      <c r="I7773" s="1">
        <v>38989</v>
      </c>
      <c r="J7773">
        <v>2713</v>
      </c>
      <c r="K7773">
        <v>2713</v>
      </c>
      <c r="M7773">
        <v>221.79</v>
      </c>
      <c r="N7773" t="s">
        <v>20</v>
      </c>
      <c r="O7773" t="s">
        <v>156</v>
      </c>
    </row>
    <row r="7774" spans="1:15" hidden="1" x14ac:dyDescent="0.25">
      <c r="A7774" t="s">
        <v>154</v>
      </c>
      <c r="B7774" t="s">
        <v>155</v>
      </c>
      <c r="C7774">
        <v>1014</v>
      </c>
      <c r="D7774">
        <v>1735865006</v>
      </c>
      <c r="E7774" t="s">
        <v>19</v>
      </c>
      <c r="G7774">
        <v>200610</v>
      </c>
      <c r="H7774" s="1">
        <v>38991</v>
      </c>
      <c r="I7774" s="1">
        <v>39019</v>
      </c>
      <c r="J7774">
        <v>2283</v>
      </c>
      <c r="K7774">
        <v>2283</v>
      </c>
      <c r="M7774">
        <v>182.06</v>
      </c>
      <c r="N7774" t="s">
        <v>20</v>
      </c>
      <c r="O7774" t="s">
        <v>156</v>
      </c>
    </row>
    <row r="7775" spans="1:15" hidden="1" x14ac:dyDescent="0.25">
      <c r="A7775" t="s">
        <v>154</v>
      </c>
      <c r="B7775" t="s">
        <v>155</v>
      </c>
      <c r="C7775">
        <v>1014</v>
      </c>
      <c r="D7775">
        <v>1735865006</v>
      </c>
      <c r="E7775" t="s">
        <v>19</v>
      </c>
      <c r="G7775">
        <v>200611</v>
      </c>
      <c r="H7775" s="1">
        <v>39022</v>
      </c>
      <c r="I7775" s="1">
        <v>39050</v>
      </c>
      <c r="J7775">
        <v>2411</v>
      </c>
      <c r="K7775">
        <v>2411</v>
      </c>
      <c r="M7775">
        <v>182.85</v>
      </c>
      <c r="N7775" t="s">
        <v>20</v>
      </c>
      <c r="O7775" t="s">
        <v>156</v>
      </c>
    </row>
    <row r="7776" spans="1:15" hidden="1" x14ac:dyDescent="0.25">
      <c r="A7776" t="s">
        <v>154</v>
      </c>
      <c r="B7776" t="s">
        <v>155</v>
      </c>
      <c r="C7776">
        <v>1014</v>
      </c>
      <c r="D7776">
        <v>1735865006</v>
      </c>
      <c r="E7776" t="s">
        <v>19</v>
      </c>
      <c r="G7776">
        <v>200612</v>
      </c>
      <c r="H7776" s="1">
        <v>39052</v>
      </c>
      <c r="I7776" s="1">
        <v>39080</v>
      </c>
      <c r="J7776">
        <v>2059</v>
      </c>
      <c r="K7776">
        <v>2059</v>
      </c>
      <c r="M7776">
        <v>146.94</v>
      </c>
      <c r="N7776" t="s">
        <v>20</v>
      </c>
      <c r="O7776" t="s">
        <v>156</v>
      </c>
    </row>
    <row r="7777" spans="1:15" hidden="1" x14ac:dyDescent="0.25">
      <c r="A7777" t="s">
        <v>154</v>
      </c>
      <c r="B7777" t="s">
        <v>155</v>
      </c>
      <c r="C7777">
        <v>1014</v>
      </c>
      <c r="D7777">
        <v>1735865006</v>
      </c>
      <c r="E7777" t="s">
        <v>19</v>
      </c>
      <c r="G7777">
        <v>200701</v>
      </c>
      <c r="H7777" s="1">
        <v>39083</v>
      </c>
      <c r="I7777" s="1">
        <v>39111</v>
      </c>
      <c r="J7777">
        <v>2135</v>
      </c>
      <c r="K7777">
        <v>2135</v>
      </c>
      <c r="M7777">
        <v>151.33000000000001</v>
      </c>
      <c r="N7777" t="s">
        <v>20</v>
      </c>
      <c r="O7777" t="s">
        <v>156</v>
      </c>
    </row>
    <row r="7778" spans="1:15" hidden="1" x14ac:dyDescent="0.25">
      <c r="A7778" t="s">
        <v>154</v>
      </c>
      <c r="B7778" t="s">
        <v>155</v>
      </c>
      <c r="C7778">
        <v>1014</v>
      </c>
      <c r="D7778">
        <v>1735865006</v>
      </c>
      <c r="E7778" t="s">
        <v>19</v>
      </c>
      <c r="G7778">
        <v>200702</v>
      </c>
      <c r="H7778" s="1">
        <v>39114</v>
      </c>
      <c r="I7778" s="1">
        <v>39141</v>
      </c>
      <c r="J7778">
        <v>1862</v>
      </c>
      <c r="K7778">
        <v>1862</v>
      </c>
      <c r="M7778">
        <v>134.9</v>
      </c>
      <c r="N7778" t="s">
        <v>20</v>
      </c>
      <c r="O7778" t="s">
        <v>156</v>
      </c>
    </row>
    <row r="7779" spans="1:15" hidden="1" x14ac:dyDescent="0.25">
      <c r="A7779" t="s">
        <v>154</v>
      </c>
      <c r="B7779" t="s">
        <v>155</v>
      </c>
      <c r="C7779">
        <v>1014</v>
      </c>
      <c r="D7779">
        <v>1735865006</v>
      </c>
      <c r="E7779" t="s">
        <v>19</v>
      </c>
      <c r="G7779">
        <v>200703</v>
      </c>
      <c r="H7779" s="1">
        <v>39142</v>
      </c>
      <c r="I7779" s="1">
        <v>39170</v>
      </c>
      <c r="J7779">
        <v>1871</v>
      </c>
      <c r="K7779">
        <v>1871</v>
      </c>
      <c r="M7779">
        <v>140.51</v>
      </c>
      <c r="N7779" t="s">
        <v>20</v>
      </c>
      <c r="O7779" t="s">
        <v>156</v>
      </c>
    </row>
    <row r="7780" spans="1:15" hidden="1" x14ac:dyDescent="0.25">
      <c r="A7780" t="s">
        <v>154</v>
      </c>
      <c r="B7780" t="s">
        <v>155</v>
      </c>
      <c r="C7780">
        <v>1014</v>
      </c>
      <c r="D7780">
        <v>1735865006</v>
      </c>
      <c r="E7780" t="s">
        <v>19</v>
      </c>
      <c r="G7780">
        <v>200704</v>
      </c>
      <c r="H7780" s="1">
        <v>39173</v>
      </c>
      <c r="I7780" s="1">
        <v>39201</v>
      </c>
      <c r="J7780">
        <v>1976</v>
      </c>
      <c r="K7780">
        <v>1976</v>
      </c>
      <c r="M7780">
        <v>153.59</v>
      </c>
      <c r="N7780" t="s">
        <v>20</v>
      </c>
      <c r="O7780" t="s">
        <v>156</v>
      </c>
    </row>
    <row r="7781" spans="1:15" hidden="1" x14ac:dyDescent="0.25">
      <c r="A7781" t="s">
        <v>154</v>
      </c>
      <c r="B7781" t="s">
        <v>155</v>
      </c>
      <c r="C7781">
        <v>1014</v>
      </c>
      <c r="D7781">
        <v>1735865006</v>
      </c>
      <c r="E7781" t="s">
        <v>19</v>
      </c>
      <c r="G7781">
        <v>200705</v>
      </c>
      <c r="H7781" s="1">
        <v>39203</v>
      </c>
      <c r="I7781" s="1">
        <v>39231</v>
      </c>
      <c r="J7781">
        <v>2793</v>
      </c>
      <c r="K7781">
        <v>2793</v>
      </c>
      <c r="M7781">
        <v>221.03</v>
      </c>
      <c r="N7781" t="s">
        <v>20</v>
      </c>
      <c r="O7781" t="s">
        <v>156</v>
      </c>
    </row>
    <row r="7782" spans="1:15" hidden="1" x14ac:dyDescent="0.25">
      <c r="A7782" t="s">
        <v>154</v>
      </c>
      <c r="B7782" t="s">
        <v>155</v>
      </c>
      <c r="C7782">
        <v>1014</v>
      </c>
      <c r="D7782">
        <v>1735865006</v>
      </c>
      <c r="E7782" t="s">
        <v>19</v>
      </c>
      <c r="G7782">
        <v>200706</v>
      </c>
      <c r="H7782" s="1">
        <v>39234</v>
      </c>
      <c r="I7782" s="1">
        <v>39262</v>
      </c>
      <c r="J7782">
        <v>4562</v>
      </c>
      <c r="K7782">
        <v>4562</v>
      </c>
      <c r="M7782">
        <v>367.5</v>
      </c>
      <c r="N7782" t="s">
        <v>20</v>
      </c>
      <c r="O7782" t="s">
        <v>156</v>
      </c>
    </row>
    <row r="7783" spans="1:15" hidden="1" x14ac:dyDescent="0.25">
      <c r="A7783" t="s">
        <v>154</v>
      </c>
      <c r="B7783" t="s">
        <v>155</v>
      </c>
      <c r="C7783">
        <v>1014</v>
      </c>
      <c r="D7783">
        <v>1735865006</v>
      </c>
      <c r="E7783" t="s">
        <v>19</v>
      </c>
      <c r="G7783">
        <v>200707</v>
      </c>
      <c r="H7783" s="1">
        <v>39264</v>
      </c>
      <c r="I7783" s="1">
        <v>39292</v>
      </c>
      <c r="J7783">
        <v>4583</v>
      </c>
      <c r="K7783">
        <v>4583</v>
      </c>
      <c r="M7783">
        <v>406.84</v>
      </c>
      <c r="N7783" t="s">
        <v>20</v>
      </c>
      <c r="O7783" t="s">
        <v>156</v>
      </c>
    </row>
    <row r="7784" spans="1:15" hidden="1" x14ac:dyDescent="0.25">
      <c r="A7784" t="s">
        <v>154</v>
      </c>
      <c r="B7784" t="s">
        <v>155</v>
      </c>
      <c r="C7784">
        <v>1014</v>
      </c>
      <c r="D7784">
        <v>1735865006</v>
      </c>
      <c r="E7784" t="s">
        <v>19</v>
      </c>
      <c r="G7784">
        <v>200708</v>
      </c>
      <c r="H7784" s="1">
        <v>39295</v>
      </c>
      <c r="I7784" s="1">
        <v>39323</v>
      </c>
      <c r="J7784">
        <v>4707</v>
      </c>
      <c r="K7784">
        <v>4707</v>
      </c>
      <c r="M7784">
        <v>417.7</v>
      </c>
      <c r="N7784" t="s">
        <v>20</v>
      </c>
      <c r="O7784" t="s">
        <v>156</v>
      </c>
    </row>
    <row r="7785" spans="1:15" hidden="1" x14ac:dyDescent="0.25">
      <c r="A7785" t="s">
        <v>154</v>
      </c>
      <c r="B7785" t="s">
        <v>155</v>
      </c>
      <c r="C7785">
        <v>1014</v>
      </c>
      <c r="D7785">
        <v>1735865006</v>
      </c>
      <c r="E7785" t="s">
        <v>19</v>
      </c>
      <c r="G7785">
        <v>200709</v>
      </c>
      <c r="H7785" s="1">
        <v>39326</v>
      </c>
      <c r="I7785" s="1">
        <v>39354</v>
      </c>
      <c r="J7785">
        <v>3257</v>
      </c>
      <c r="K7785">
        <v>3257</v>
      </c>
      <c r="M7785">
        <v>290.72000000000003</v>
      </c>
      <c r="N7785" t="s">
        <v>20</v>
      </c>
      <c r="O7785" t="s">
        <v>156</v>
      </c>
    </row>
    <row r="7786" spans="1:15" hidden="1" x14ac:dyDescent="0.25">
      <c r="A7786" t="s">
        <v>154</v>
      </c>
      <c r="B7786" t="s">
        <v>155</v>
      </c>
      <c r="C7786">
        <v>1014</v>
      </c>
      <c r="D7786">
        <v>1735865006</v>
      </c>
      <c r="E7786" t="s">
        <v>19</v>
      </c>
      <c r="G7786">
        <v>200710</v>
      </c>
      <c r="H7786" s="1">
        <v>39356</v>
      </c>
      <c r="I7786" s="1">
        <v>39384</v>
      </c>
      <c r="J7786">
        <v>2621</v>
      </c>
      <c r="K7786">
        <v>2621</v>
      </c>
      <c r="M7786">
        <v>235.03</v>
      </c>
      <c r="N7786" t="s">
        <v>20</v>
      </c>
      <c r="O7786" t="s">
        <v>156</v>
      </c>
    </row>
    <row r="7787" spans="1:15" hidden="1" x14ac:dyDescent="0.25">
      <c r="A7787" t="s">
        <v>154</v>
      </c>
      <c r="B7787" t="s">
        <v>155</v>
      </c>
      <c r="C7787">
        <v>1014</v>
      </c>
      <c r="D7787">
        <v>1735865006</v>
      </c>
      <c r="E7787" t="s">
        <v>19</v>
      </c>
      <c r="G7787">
        <v>200711</v>
      </c>
      <c r="H7787" s="1">
        <v>39387</v>
      </c>
      <c r="I7787" s="1">
        <v>39415</v>
      </c>
      <c r="J7787">
        <v>2094</v>
      </c>
      <c r="K7787">
        <v>2094</v>
      </c>
      <c r="M7787">
        <v>188.85</v>
      </c>
      <c r="N7787" t="s">
        <v>20</v>
      </c>
      <c r="O7787" t="s">
        <v>156</v>
      </c>
    </row>
    <row r="7788" spans="1:15" hidden="1" x14ac:dyDescent="0.25">
      <c r="A7788" t="s">
        <v>154</v>
      </c>
      <c r="B7788" t="s">
        <v>155</v>
      </c>
      <c r="C7788">
        <v>1014</v>
      </c>
      <c r="D7788">
        <v>1735865006</v>
      </c>
      <c r="E7788" t="s">
        <v>19</v>
      </c>
      <c r="G7788">
        <v>200712</v>
      </c>
      <c r="H7788" s="1">
        <v>39417</v>
      </c>
      <c r="I7788" s="1">
        <v>39445</v>
      </c>
      <c r="J7788">
        <v>2296</v>
      </c>
      <c r="K7788">
        <v>2296</v>
      </c>
      <c r="M7788">
        <v>206.55</v>
      </c>
      <c r="N7788" t="s">
        <v>20</v>
      </c>
      <c r="O7788" t="s">
        <v>156</v>
      </c>
    </row>
    <row r="7789" spans="1:15" hidden="1" x14ac:dyDescent="0.25">
      <c r="A7789" t="s">
        <v>154</v>
      </c>
      <c r="B7789" t="s">
        <v>155</v>
      </c>
      <c r="C7789">
        <v>1014</v>
      </c>
      <c r="D7789">
        <v>1735865006</v>
      </c>
      <c r="E7789" t="s">
        <v>19</v>
      </c>
      <c r="G7789">
        <v>200801</v>
      </c>
      <c r="H7789" s="1">
        <v>39448</v>
      </c>
      <c r="I7789" s="1">
        <v>39476</v>
      </c>
      <c r="J7789">
        <v>2011</v>
      </c>
      <c r="K7789">
        <v>2011</v>
      </c>
      <c r="M7789">
        <v>181.56</v>
      </c>
      <c r="N7789" t="s">
        <v>20</v>
      </c>
      <c r="O7789" t="s">
        <v>156</v>
      </c>
    </row>
    <row r="7790" spans="1:15" hidden="1" x14ac:dyDescent="0.25">
      <c r="A7790" t="s">
        <v>154</v>
      </c>
      <c r="B7790" t="s">
        <v>155</v>
      </c>
      <c r="C7790">
        <v>1014</v>
      </c>
      <c r="D7790">
        <v>1735865006</v>
      </c>
      <c r="E7790" t="s">
        <v>19</v>
      </c>
      <c r="G7790">
        <v>200802</v>
      </c>
      <c r="H7790" s="1">
        <v>39479</v>
      </c>
      <c r="I7790" s="1">
        <v>39506</v>
      </c>
      <c r="J7790">
        <v>1932</v>
      </c>
      <c r="K7790">
        <v>1932</v>
      </c>
      <c r="M7790">
        <v>174.65</v>
      </c>
      <c r="N7790" t="s">
        <v>20</v>
      </c>
      <c r="O7790" t="s">
        <v>156</v>
      </c>
    </row>
    <row r="7791" spans="1:15" hidden="1" x14ac:dyDescent="0.25">
      <c r="A7791" t="s">
        <v>154</v>
      </c>
      <c r="B7791" t="s">
        <v>155</v>
      </c>
      <c r="C7791">
        <v>1014</v>
      </c>
      <c r="D7791">
        <v>1735865006</v>
      </c>
      <c r="E7791" t="s">
        <v>19</v>
      </c>
      <c r="G7791">
        <v>200803</v>
      </c>
      <c r="H7791" s="1">
        <v>39508</v>
      </c>
      <c r="I7791" s="1">
        <v>39536</v>
      </c>
      <c r="J7791">
        <v>2072</v>
      </c>
      <c r="K7791">
        <v>2072</v>
      </c>
      <c r="M7791">
        <v>186.9</v>
      </c>
      <c r="N7791" t="s">
        <v>20</v>
      </c>
      <c r="O7791" t="s">
        <v>156</v>
      </c>
    </row>
    <row r="7792" spans="1:15" hidden="1" x14ac:dyDescent="0.25">
      <c r="A7792" t="s">
        <v>154</v>
      </c>
      <c r="B7792" t="s">
        <v>155</v>
      </c>
      <c r="C7792">
        <v>1014</v>
      </c>
      <c r="D7792">
        <v>1735865006</v>
      </c>
      <c r="E7792" t="s">
        <v>19</v>
      </c>
      <c r="G7792">
        <v>200804</v>
      </c>
      <c r="H7792" s="1">
        <v>39539</v>
      </c>
      <c r="I7792" s="1">
        <v>39567</v>
      </c>
      <c r="J7792">
        <v>2196</v>
      </c>
      <c r="K7792">
        <v>2196</v>
      </c>
      <c r="M7792">
        <v>197.76</v>
      </c>
      <c r="N7792" t="s">
        <v>20</v>
      </c>
      <c r="O7792" t="s">
        <v>156</v>
      </c>
    </row>
    <row r="7793" spans="1:15" hidden="1" x14ac:dyDescent="0.25">
      <c r="A7793" t="s">
        <v>154</v>
      </c>
      <c r="B7793" t="s">
        <v>155</v>
      </c>
      <c r="C7793">
        <v>1014</v>
      </c>
      <c r="D7793">
        <v>1735865006</v>
      </c>
      <c r="E7793" t="s">
        <v>19</v>
      </c>
      <c r="G7793">
        <v>200805</v>
      </c>
      <c r="H7793" s="1">
        <v>39569</v>
      </c>
      <c r="I7793" s="1">
        <v>39597</v>
      </c>
      <c r="J7793">
        <v>2107</v>
      </c>
      <c r="K7793">
        <v>2107</v>
      </c>
      <c r="M7793">
        <v>189.97</v>
      </c>
      <c r="N7793" t="s">
        <v>20</v>
      </c>
      <c r="O7793" t="s">
        <v>156</v>
      </c>
    </row>
    <row r="7794" spans="1:15" hidden="1" x14ac:dyDescent="0.25">
      <c r="A7794" t="s">
        <v>154</v>
      </c>
      <c r="B7794" t="s">
        <v>155</v>
      </c>
      <c r="C7794">
        <v>1014</v>
      </c>
      <c r="D7794">
        <v>1735865006</v>
      </c>
      <c r="E7794" t="s">
        <v>19</v>
      </c>
      <c r="G7794">
        <v>200806</v>
      </c>
      <c r="H7794" s="1">
        <v>39600</v>
      </c>
      <c r="I7794" s="1">
        <v>39628</v>
      </c>
      <c r="J7794">
        <v>3152</v>
      </c>
      <c r="K7794">
        <v>3152</v>
      </c>
      <c r="M7794">
        <v>282.26</v>
      </c>
      <c r="N7794" t="s">
        <v>20</v>
      </c>
      <c r="O7794" t="s">
        <v>156</v>
      </c>
    </row>
    <row r="7795" spans="1:15" hidden="1" x14ac:dyDescent="0.25">
      <c r="A7795" t="s">
        <v>154</v>
      </c>
      <c r="B7795" t="s">
        <v>155</v>
      </c>
      <c r="C7795">
        <v>1014</v>
      </c>
      <c r="D7795">
        <v>1735865006</v>
      </c>
      <c r="E7795" t="s">
        <v>19</v>
      </c>
      <c r="G7795">
        <v>200807</v>
      </c>
      <c r="H7795" s="1">
        <v>39630</v>
      </c>
      <c r="I7795" s="1">
        <v>39658</v>
      </c>
      <c r="J7795">
        <v>4723</v>
      </c>
      <c r="K7795">
        <v>4723</v>
      </c>
      <c r="M7795">
        <v>483.37</v>
      </c>
      <c r="N7795" t="s">
        <v>20</v>
      </c>
      <c r="O7795" t="s">
        <v>156</v>
      </c>
    </row>
    <row r="7796" spans="1:15" hidden="1" x14ac:dyDescent="0.25">
      <c r="A7796" t="s">
        <v>154</v>
      </c>
      <c r="B7796" t="s">
        <v>155</v>
      </c>
      <c r="C7796">
        <v>1014</v>
      </c>
      <c r="D7796">
        <v>1735865006</v>
      </c>
      <c r="E7796" t="s">
        <v>19</v>
      </c>
      <c r="G7796">
        <v>200808</v>
      </c>
      <c r="H7796" s="1">
        <v>39661</v>
      </c>
      <c r="I7796" s="1">
        <v>39689</v>
      </c>
      <c r="J7796">
        <v>4060</v>
      </c>
      <c r="K7796">
        <v>4060</v>
      </c>
      <c r="M7796">
        <v>416.29</v>
      </c>
      <c r="N7796" t="s">
        <v>20</v>
      </c>
      <c r="O7796" t="s">
        <v>156</v>
      </c>
    </row>
    <row r="7797" spans="1:15" hidden="1" x14ac:dyDescent="0.25">
      <c r="A7797" t="s">
        <v>154</v>
      </c>
      <c r="B7797" t="s">
        <v>155</v>
      </c>
      <c r="C7797">
        <v>1014</v>
      </c>
      <c r="D7797">
        <v>1735865006</v>
      </c>
      <c r="E7797" t="s">
        <v>19</v>
      </c>
      <c r="G7797">
        <v>200809</v>
      </c>
      <c r="H7797" s="1">
        <v>39692</v>
      </c>
      <c r="I7797" s="1">
        <v>39720</v>
      </c>
      <c r="J7797">
        <v>2722</v>
      </c>
      <c r="K7797">
        <v>2722</v>
      </c>
      <c r="M7797">
        <v>280.89999999999998</v>
      </c>
      <c r="N7797" t="s">
        <v>20</v>
      </c>
      <c r="O7797" t="s">
        <v>156</v>
      </c>
    </row>
    <row r="7798" spans="1:15" hidden="1" x14ac:dyDescent="0.25">
      <c r="A7798" t="s">
        <v>154</v>
      </c>
      <c r="B7798" t="s">
        <v>155</v>
      </c>
      <c r="C7798">
        <v>1014</v>
      </c>
      <c r="D7798">
        <v>1735865006</v>
      </c>
      <c r="E7798" t="s">
        <v>19</v>
      </c>
      <c r="G7798">
        <v>200810</v>
      </c>
      <c r="H7798" s="1">
        <v>39722</v>
      </c>
      <c r="I7798" s="1">
        <v>39750</v>
      </c>
      <c r="J7798">
        <v>1935</v>
      </c>
      <c r="K7798">
        <v>1935</v>
      </c>
      <c r="M7798">
        <v>201.29</v>
      </c>
      <c r="N7798" t="s">
        <v>20</v>
      </c>
      <c r="O7798" t="s">
        <v>156</v>
      </c>
    </row>
    <row r="7799" spans="1:15" hidden="1" x14ac:dyDescent="0.25">
      <c r="A7799" t="s">
        <v>154</v>
      </c>
      <c r="B7799" t="s">
        <v>155</v>
      </c>
      <c r="C7799">
        <v>1014</v>
      </c>
      <c r="D7799">
        <v>1735865006</v>
      </c>
      <c r="E7799" t="s">
        <v>19</v>
      </c>
      <c r="G7799">
        <v>200811</v>
      </c>
      <c r="H7799" s="1">
        <v>39757</v>
      </c>
      <c r="I7799" s="1">
        <v>39787</v>
      </c>
      <c r="J7799">
        <v>2110</v>
      </c>
      <c r="K7799">
        <v>2110</v>
      </c>
      <c r="M7799">
        <v>218.99</v>
      </c>
      <c r="N7799" t="s">
        <v>20</v>
      </c>
      <c r="O7799" t="s">
        <v>156</v>
      </c>
    </row>
    <row r="7800" spans="1:15" hidden="1" x14ac:dyDescent="0.25">
      <c r="A7800" t="s">
        <v>154</v>
      </c>
      <c r="B7800" t="s">
        <v>155</v>
      </c>
      <c r="C7800">
        <v>1014</v>
      </c>
      <c r="D7800">
        <v>1735865006</v>
      </c>
      <c r="E7800" t="s">
        <v>19</v>
      </c>
      <c r="G7800">
        <v>200812</v>
      </c>
      <c r="H7800" s="1">
        <v>39787</v>
      </c>
      <c r="I7800" s="1">
        <v>39819</v>
      </c>
      <c r="J7800">
        <v>2090</v>
      </c>
      <c r="K7800">
        <v>2090</v>
      </c>
      <c r="M7800">
        <v>217.03</v>
      </c>
      <c r="N7800" t="s">
        <v>20</v>
      </c>
      <c r="O7800" t="s">
        <v>156</v>
      </c>
    </row>
    <row r="7801" spans="1:15" hidden="1" x14ac:dyDescent="0.25">
      <c r="A7801" t="s">
        <v>154</v>
      </c>
      <c r="B7801" t="s">
        <v>155</v>
      </c>
      <c r="C7801">
        <v>1014</v>
      </c>
      <c r="D7801">
        <v>1735865006</v>
      </c>
      <c r="E7801" t="s">
        <v>19</v>
      </c>
      <c r="G7801">
        <v>200901</v>
      </c>
      <c r="H7801" s="1">
        <v>39819</v>
      </c>
      <c r="I7801" s="1">
        <v>39847</v>
      </c>
      <c r="J7801">
        <v>1851</v>
      </c>
      <c r="K7801">
        <v>1851</v>
      </c>
      <c r="M7801">
        <v>193.09</v>
      </c>
      <c r="N7801" t="s">
        <v>20</v>
      </c>
      <c r="O7801" t="s">
        <v>156</v>
      </c>
    </row>
    <row r="7802" spans="1:15" hidden="1" x14ac:dyDescent="0.25">
      <c r="A7802" t="s">
        <v>154</v>
      </c>
      <c r="B7802" t="s">
        <v>155</v>
      </c>
      <c r="C7802">
        <v>1014</v>
      </c>
      <c r="D7802">
        <v>1735865006</v>
      </c>
      <c r="E7802" t="s">
        <v>19</v>
      </c>
      <c r="G7802">
        <v>200902</v>
      </c>
      <c r="H7802" s="1">
        <v>39847</v>
      </c>
      <c r="I7802" s="1">
        <v>39876</v>
      </c>
      <c r="J7802">
        <v>1683</v>
      </c>
      <c r="K7802">
        <v>1683</v>
      </c>
      <c r="M7802">
        <v>176.06</v>
      </c>
      <c r="N7802" t="s">
        <v>20</v>
      </c>
      <c r="O7802" t="s">
        <v>156</v>
      </c>
    </row>
    <row r="7803" spans="1:15" hidden="1" x14ac:dyDescent="0.25">
      <c r="A7803" t="s">
        <v>154</v>
      </c>
      <c r="B7803" t="s">
        <v>155</v>
      </c>
      <c r="C7803">
        <v>1014</v>
      </c>
      <c r="D7803">
        <v>1735865006</v>
      </c>
      <c r="E7803" t="s">
        <v>19</v>
      </c>
      <c r="G7803">
        <v>200903</v>
      </c>
      <c r="H7803" s="1">
        <v>39876</v>
      </c>
      <c r="I7803" s="1">
        <v>39905</v>
      </c>
      <c r="J7803">
        <v>1763</v>
      </c>
      <c r="K7803">
        <v>1763</v>
      </c>
      <c r="M7803">
        <v>184.16</v>
      </c>
      <c r="N7803" t="s">
        <v>20</v>
      </c>
      <c r="O7803" t="s">
        <v>156</v>
      </c>
    </row>
    <row r="7804" spans="1:15" hidden="1" x14ac:dyDescent="0.25">
      <c r="A7804" t="s">
        <v>154</v>
      </c>
      <c r="B7804" t="s">
        <v>155</v>
      </c>
      <c r="C7804">
        <v>1014</v>
      </c>
      <c r="D7804">
        <v>1735865006</v>
      </c>
      <c r="E7804" t="s">
        <v>19</v>
      </c>
      <c r="G7804">
        <v>200904</v>
      </c>
      <c r="H7804" s="1">
        <v>39905</v>
      </c>
      <c r="I7804" s="1">
        <v>39937</v>
      </c>
      <c r="J7804">
        <v>2129</v>
      </c>
      <c r="K7804">
        <v>2129</v>
      </c>
      <c r="M7804">
        <v>221.26</v>
      </c>
      <c r="N7804" t="s">
        <v>20</v>
      </c>
      <c r="O7804" t="s">
        <v>156</v>
      </c>
    </row>
    <row r="7805" spans="1:15" hidden="1" x14ac:dyDescent="0.25">
      <c r="A7805" t="s">
        <v>154</v>
      </c>
      <c r="B7805" t="s">
        <v>155</v>
      </c>
      <c r="C7805">
        <v>1014</v>
      </c>
      <c r="D7805">
        <v>1735865006</v>
      </c>
      <c r="E7805" t="s">
        <v>19</v>
      </c>
      <c r="G7805">
        <v>200905</v>
      </c>
      <c r="H7805" s="1">
        <v>39937</v>
      </c>
      <c r="I7805" s="1">
        <v>39968</v>
      </c>
      <c r="J7805">
        <v>2435</v>
      </c>
      <c r="K7805">
        <v>2435</v>
      </c>
      <c r="M7805">
        <v>252.26</v>
      </c>
      <c r="N7805" t="s">
        <v>20</v>
      </c>
      <c r="O7805" t="s">
        <v>156</v>
      </c>
    </row>
    <row r="7806" spans="1:15" hidden="1" x14ac:dyDescent="0.25">
      <c r="A7806" t="s">
        <v>154</v>
      </c>
      <c r="B7806" t="s">
        <v>155</v>
      </c>
      <c r="C7806">
        <v>1014</v>
      </c>
      <c r="D7806">
        <v>1735865006</v>
      </c>
      <c r="E7806" t="s">
        <v>19</v>
      </c>
      <c r="G7806">
        <v>200906</v>
      </c>
      <c r="H7806" s="1">
        <v>39968</v>
      </c>
      <c r="I7806" s="1">
        <v>40000</v>
      </c>
      <c r="J7806">
        <v>3308</v>
      </c>
      <c r="K7806">
        <v>3308</v>
      </c>
      <c r="M7806">
        <v>330.04</v>
      </c>
      <c r="N7806" t="s">
        <v>20</v>
      </c>
      <c r="O7806" t="s">
        <v>156</v>
      </c>
    </row>
    <row r="7807" spans="1:15" hidden="1" x14ac:dyDescent="0.25">
      <c r="A7807" t="s">
        <v>154</v>
      </c>
      <c r="B7807" t="s">
        <v>155</v>
      </c>
      <c r="C7807">
        <v>1014</v>
      </c>
      <c r="D7807">
        <v>1735865006</v>
      </c>
      <c r="E7807" t="s">
        <v>19</v>
      </c>
      <c r="G7807">
        <v>200907</v>
      </c>
      <c r="H7807" s="1">
        <v>40000</v>
      </c>
      <c r="I7807" s="1">
        <v>40028</v>
      </c>
      <c r="J7807">
        <v>3702</v>
      </c>
      <c r="K7807">
        <v>3702</v>
      </c>
      <c r="M7807">
        <v>316.83999999999997</v>
      </c>
      <c r="N7807" t="s">
        <v>20</v>
      </c>
      <c r="O7807" t="s">
        <v>156</v>
      </c>
    </row>
    <row r="7808" spans="1:15" hidden="1" x14ac:dyDescent="0.25">
      <c r="A7808" t="s">
        <v>154</v>
      </c>
      <c r="B7808" t="s">
        <v>155</v>
      </c>
      <c r="C7808">
        <v>1014</v>
      </c>
      <c r="D7808">
        <v>1735865006</v>
      </c>
      <c r="E7808" t="s">
        <v>19</v>
      </c>
      <c r="G7808">
        <v>200908</v>
      </c>
      <c r="H7808" s="1">
        <v>40028</v>
      </c>
      <c r="I7808" s="1">
        <v>40058</v>
      </c>
      <c r="J7808">
        <v>4225</v>
      </c>
      <c r="K7808">
        <v>4225</v>
      </c>
      <c r="M7808">
        <v>360.82</v>
      </c>
      <c r="N7808" t="s">
        <v>20</v>
      </c>
      <c r="O7808" t="s">
        <v>156</v>
      </c>
    </row>
    <row r="7809" spans="1:15" hidden="1" x14ac:dyDescent="0.25">
      <c r="A7809" t="s">
        <v>154</v>
      </c>
      <c r="B7809" t="s">
        <v>155</v>
      </c>
      <c r="C7809">
        <v>1014</v>
      </c>
      <c r="D7809">
        <v>1735865006</v>
      </c>
      <c r="E7809" t="s">
        <v>19</v>
      </c>
      <c r="G7809">
        <v>200909</v>
      </c>
      <c r="H7809" s="1">
        <v>40058</v>
      </c>
      <c r="I7809" s="1">
        <v>40086</v>
      </c>
      <c r="J7809">
        <v>2776</v>
      </c>
      <c r="K7809">
        <v>2776</v>
      </c>
      <c r="M7809">
        <v>238.96</v>
      </c>
      <c r="N7809" t="s">
        <v>20</v>
      </c>
      <c r="O7809" t="s">
        <v>156</v>
      </c>
    </row>
    <row r="7810" spans="1:15" hidden="1" x14ac:dyDescent="0.25">
      <c r="A7810" t="s">
        <v>154</v>
      </c>
      <c r="B7810" t="s">
        <v>155</v>
      </c>
      <c r="C7810">
        <v>1014</v>
      </c>
      <c r="D7810">
        <v>1735865006</v>
      </c>
      <c r="E7810" t="s">
        <v>19</v>
      </c>
      <c r="G7810">
        <v>200910</v>
      </c>
      <c r="H7810" s="1">
        <v>40086</v>
      </c>
      <c r="I7810" s="1">
        <v>40119</v>
      </c>
      <c r="J7810">
        <v>2234</v>
      </c>
      <c r="K7810">
        <v>2234</v>
      </c>
      <c r="M7810">
        <v>192.88</v>
      </c>
      <c r="N7810" t="s">
        <v>20</v>
      </c>
      <c r="O7810" t="s">
        <v>156</v>
      </c>
    </row>
    <row r="7811" spans="1:15" hidden="1" x14ac:dyDescent="0.25">
      <c r="A7811" t="s">
        <v>154</v>
      </c>
      <c r="B7811" t="s">
        <v>155</v>
      </c>
      <c r="C7811">
        <v>1014</v>
      </c>
      <c r="D7811">
        <v>1735865006</v>
      </c>
      <c r="E7811" t="s">
        <v>19</v>
      </c>
      <c r="G7811">
        <v>200911</v>
      </c>
      <c r="H7811" s="1">
        <v>40119</v>
      </c>
      <c r="I7811" s="1">
        <v>40151</v>
      </c>
      <c r="J7811">
        <v>2128</v>
      </c>
      <c r="K7811">
        <v>2128</v>
      </c>
      <c r="M7811">
        <v>176.75</v>
      </c>
      <c r="N7811" t="s">
        <v>20</v>
      </c>
      <c r="O7811" t="s">
        <v>156</v>
      </c>
    </row>
    <row r="7812" spans="1:15" hidden="1" x14ac:dyDescent="0.25">
      <c r="A7812" t="s">
        <v>154</v>
      </c>
      <c r="B7812" t="s">
        <v>155</v>
      </c>
      <c r="C7812">
        <v>1014</v>
      </c>
      <c r="D7812">
        <v>1735865006</v>
      </c>
      <c r="E7812" t="s">
        <v>19</v>
      </c>
      <c r="G7812">
        <v>200912</v>
      </c>
      <c r="H7812" s="1">
        <v>40151</v>
      </c>
      <c r="I7812" s="1">
        <v>40184</v>
      </c>
      <c r="J7812">
        <v>2515</v>
      </c>
      <c r="K7812">
        <v>2515</v>
      </c>
      <c r="M7812">
        <v>206.9</v>
      </c>
      <c r="N7812" t="s">
        <v>20</v>
      </c>
      <c r="O7812" t="s">
        <v>156</v>
      </c>
    </row>
    <row r="7813" spans="1:15" hidden="1" x14ac:dyDescent="0.25">
      <c r="A7813" t="s">
        <v>154</v>
      </c>
      <c r="B7813" t="s">
        <v>155</v>
      </c>
      <c r="C7813">
        <v>1014</v>
      </c>
      <c r="D7813">
        <v>1735865006</v>
      </c>
      <c r="E7813" t="s">
        <v>19</v>
      </c>
      <c r="G7813">
        <v>201001</v>
      </c>
      <c r="H7813" s="1">
        <v>40184</v>
      </c>
      <c r="I7813" s="1">
        <v>40213</v>
      </c>
      <c r="J7813">
        <v>2145</v>
      </c>
      <c r="K7813">
        <v>2145</v>
      </c>
      <c r="M7813">
        <v>173.5</v>
      </c>
      <c r="N7813" t="s">
        <v>20</v>
      </c>
      <c r="O7813" t="s">
        <v>156</v>
      </c>
    </row>
    <row r="7814" spans="1:15" hidden="1" x14ac:dyDescent="0.25">
      <c r="A7814" t="s">
        <v>154</v>
      </c>
      <c r="B7814" t="s">
        <v>155</v>
      </c>
      <c r="C7814">
        <v>1014</v>
      </c>
      <c r="D7814">
        <v>1735865006</v>
      </c>
      <c r="E7814" t="s">
        <v>19</v>
      </c>
      <c r="G7814">
        <v>201002</v>
      </c>
      <c r="H7814" s="1">
        <v>40213</v>
      </c>
      <c r="I7814" s="1">
        <v>40241</v>
      </c>
      <c r="J7814">
        <v>1966</v>
      </c>
      <c r="K7814">
        <v>1966</v>
      </c>
      <c r="M7814">
        <v>159.47999999999999</v>
      </c>
      <c r="N7814" t="s">
        <v>20</v>
      </c>
      <c r="O7814" t="s">
        <v>156</v>
      </c>
    </row>
    <row r="7815" spans="1:15" hidden="1" x14ac:dyDescent="0.25">
      <c r="A7815" t="s">
        <v>154</v>
      </c>
      <c r="B7815" t="s">
        <v>155</v>
      </c>
      <c r="C7815">
        <v>1014</v>
      </c>
      <c r="D7815">
        <v>1735865006</v>
      </c>
      <c r="E7815" t="s">
        <v>19</v>
      </c>
      <c r="G7815">
        <v>201003</v>
      </c>
      <c r="H7815" s="1">
        <v>40241</v>
      </c>
      <c r="I7815" s="1">
        <v>40275</v>
      </c>
      <c r="J7815">
        <v>2353</v>
      </c>
      <c r="K7815">
        <v>2353</v>
      </c>
      <c r="M7815">
        <v>189.78</v>
      </c>
      <c r="N7815" t="s">
        <v>20</v>
      </c>
      <c r="O7815" t="s">
        <v>156</v>
      </c>
    </row>
    <row r="7816" spans="1:15" hidden="1" x14ac:dyDescent="0.25">
      <c r="A7816" t="s">
        <v>154</v>
      </c>
      <c r="B7816" t="s">
        <v>155</v>
      </c>
      <c r="C7816">
        <v>1014</v>
      </c>
      <c r="D7816">
        <v>1735865006</v>
      </c>
      <c r="E7816" t="s">
        <v>19</v>
      </c>
      <c r="G7816">
        <v>201004</v>
      </c>
      <c r="H7816" s="1">
        <v>40275</v>
      </c>
      <c r="I7816" s="1">
        <v>40303</v>
      </c>
      <c r="J7816">
        <v>2248</v>
      </c>
      <c r="K7816">
        <v>2248</v>
      </c>
      <c r="M7816">
        <v>181.57</v>
      </c>
      <c r="N7816" t="s">
        <v>20</v>
      </c>
      <c r="O7816" t="s">
        <v>156</v>
      </c>
    </row>
    <row r="7817" spans="1:15" hidden="1" x14ac:dyDescent="0.25">
      <c r="A7817" t="s">
        <v>154</v>
      </c>
      <c r="B7817" t="s">
        <v>155</v>
      </c>
      <c r="C7817">
        <v>1014</v>
      </c>
      <c r="D7817">
        <v>1735865006</v>
      </c>
      <c r="E7817" t="s">
        <v>19</v>
      </c>
      <c r="G7817">
        <v>201005</v>
      </c>
      <c r="H7817" s="1">
        <v>40303</v>
      </c>
      <c r="I7817" s="1">
        <v>40332</v>
      </c>
      <c r="J7817">
        <v>2996</v>
      </c>
      <c r="K7817">
        <v>2996</v>
      </c>
      <c r="M7817">
        <v>240.15</v>
      </c>
      <c r="N7817" t="s">
        <v>20</v>
      </c>
      <c r="O7817" t="s">
        <v>156</v>
      </c>
    </row>
    <row r="7818" spans="1:15" hidden="1" x14ac:dyDescent="0.25">
      <c r="A7818" t="s">
        <v>154</v>
      </c>
      <c r="B7818" t="s">
        <v>155</v>
      </c>
      <c r="C7818">
        <v>1014</v>
      </c>
      <c r="D7818">
        <v>1735865006</v>
      </c>
      <c r="E7818" t="s">
        <v>19</v>
      </c>
      <c r="G7818">
        <v>201006</v>
      </c>
      <c r="H7818" s="1">
        <v>40332</v>
      </c>
      <c r="I7818" s="1">
        <v>40365</v>
      </c>
      <c r="J7818">
        <v>4682</v>
      </c>
      <c r="K7818">
        <v>4682</v>
      </c>
      <c r="M7818">
        <v>378.68</v>
      </c>
      <c r="N7818" t="s">
        <v>20</v>
      </c>
      <c r="O7818" t="s">
        <v>156</v>
      </c>
    </row>
    <row r="7819" spans="1:15" hidden="1" x14ac:dyDescent="0.25">
      <c r="A7819" t="s">
        <v>154</v>
      </c>
      <c r="B7819" t="s">
        <v>155</v>
      </c>
      <c r="C7819">
        <v>1014</v>
      </c>
      <c r="D7819">
        <v>1735865006</v>
      </c>
      <c r="E7819" t="s">
        <v>19</v>
      </c>
      <c r="G7819">
        <v>201007</v>
      </c>
      <c r="H7819" s="1">
        <v>40365</v>
      </c>
      <c r="I7819" s="1">
        <v>40395</v>
      </c>
      <c r="J7819">
        <v>4395</v>
      </c>
      <c r="K7819">
        <v>4395</v>
      </c>
      <c r="M7819">
        <v>383.16</v>
      </c>
      <c r="N7819" t="s">
        <v>20</v>
      </c>
      <c r="O7819" t="s">
        <v>156</v>
      </c>
    </row>
    <row r="7820" spans="1:15" hidden="1" x14ac:dyDescent="0.25">
      <c r="A7820" t="s">
        <v>154</v>
      </c>
      <c r="B7820" t="s">
        <v>155</v>
      </c>
      <c r="C7820">
        <v>1014</v>
      </c>
      <c r="D7820">
        <v>1735865006</v>
      </c>
      <c r="E7820" t="s">
        <v>19</v>
      </c>
      <c r="G7820">
        <v>201008</v>
      </c>
      <c r="H7820" s="1">
        <v>40395</v>
      </c>
      <c r="I7820" s="1">
        <v>40422</v>
      </c>
      <c r="J7820">
        <v>3812</v>
      </c>
      <c r="K7820">
        <v>3812</v>
      </c>
      <c r="M7820">
        <v>333.07</v>
      </c>
      <c r="N7820" t="s">
        <v>20</v>
      </c>
      <c r="O7820" t="s">
        <v>156</v>
      </c>
    </row>
    <row r="7821" spans="1:15" hidden="1" x14ac:dyDescent="0.25">
      <c r="A7821" t="s">
        <v>154</v>
      </c>
      <c r="B7821" t="s">
        <v>155</v>
      </c>
      <c r="C7821">
        <v>1014</v>
      </c>
      <c r="D7821">
        <v>1735865006</v>
      </c>
      <c r="E7821" t="s">
        <v>19</v>
      </c>
      <c r="G7821">
        <v>201009</v>
      </c>
      <c r="H7821" s="1">
        <v>40422</v>
      </c>
      <c r="I7821" s="1">
        <v>40456</v>
      </c>
      <c r="J7821">
        <v>3638</v>
      </c>
      <c r="K7821">
        <v>3638</v>
      </c>
      <c r="M7821">
        <v>318.11</v>
      </c>
      <c r="N7821" t="s">
        <v>20</v>
      </c>
      <c r="O7821" t="s">
        <v>156</v>
      </c>
    </row>
    <row r="7822" spans="1:15" hidden="1" x14ac:dyDescent="0.25">
      <c r="A7822" t="s">
        <v>154</v>
      </c>
      <c r="B7822" t="s">
        <v>155</v>
      </c>
      <c r="C7822">
        <v>1014</v>
      </c>
      <c r="D7822">
        <v>1735865006</v>
      </c>
      <c r="E7822" t="s">
        <v>19</v>
      </c>
      <c r="G7822">
        <v>201010</v>
      </c>
      <c r="H7822" s="1">
        <v>40456</v>
      </c>
      <c r="I7822" s="1">
        <v>40485</v>
      </c>
      <c r="J7822">
        <v>2084</v>
      </c>
      <c r="K7822">
        <v>2084</v>
      </c>
      <c r="M7822">
        <v>184.58</v>
      </c>
      <c r="N7822" t="s">
        <v>20</v>
      </c>
      <c r="O7822" t="s">
        <v>156</v>
      </c>
    </row>
    <row r="7823" spans="1:15" hidden="1" x14ac:dyDescent="0.25">
      <c r="A7823" t="s">
        <v>154</v>
      </c>
      <c r="B7823" t="s">
        <v>155</v>
      </c>
      <c r="C7823">
        <v>1014</v>
      </c>
      <c r="D7823">
        <v>1735865006</v>
      </c>
      <c r="E7823" t="s">
        <v>19</v>
      </c>
      <c r="G7823">
        <v>201011</v>
      </c>
      <c r="H7823" s="1">
        <v>40485</v>
      </c>
      <c r="I7823" s="1">
        <v>40518</v>
      </c>
      <c r="J7823">
        <v>2222</v>
      </c>
      <c r="K7823">
        <v>2222</v>
      </c>
      <c r="M7823">
        <v>196.44</v>
      </c>
      <c r="N7823" t="s">
        <v>20</v>
      </c>
      <c r="O7823" t="s">
        <v>156</v>
      </c>
    </row>
    <row r="7824" spans="1:15" hidden="1" x14ac:dyDescent="0.25">
      <c r="A7824" t="s">
        <v>154</v>
      </c>
      <c r="B7824" t="s">
        <v>155</v>
      </c>
      <c r="C7824">
        <v>1014</v>
      </c>
      <c r="D7824">
        <v>1735865006</v>
      </c>
      <c r="E7824" t="s">
        <v>19</v>
      </c>
      <c r="G7824">
        <v>201012</v>
      </c>
      <c r="H7824" s="1">
        <v>40518</v>
      </c>
      <c r="I7824" s="1">
        <v>40548</v>
      </c>
      <c r="J7824">
        <v>1901</v>
      </c>
      <c r="K7824">
        <v>1901</v>
      </c>
      <c r="M7824">
        <v>168.81</v>
      </c>
      <c r="N7824" t="s">
        <v>20</v>
      </c>
      <c r="O7824" t="s">
        <v>156</v>
      </c>
    </row>
    <row r="7825" spans="1:15" hidden="1" x14ac:dyDescent="0.25">
      <c r="A7825" t="s">
        <v>154</v>
      </c>
      <c r="B7825" t="s">
        <v>155</v>
      </c>
      <c r="C7825">
        <v>1014</v>
      </c>
      <c r="D7825">
        <v>1735865006</v>
      </c>
      <c r="E7825" t="s">
        <v>19</v>
      </c>
      <c r="G7825">
        <v>201101</v>
      </c>
      <c r="H7825" s="1">
        <v>40548</v>
      </c>
      <c r="I7825" s="1">
        <v>40578</v>
      </c>
      <c r="J7825">
        <v>1861</v>
      </c>
      <c r="K7825">
        <v>1861</v>
      </c>
      <c r="M7825">
        <v>165.21</v>
      </c>
      <c r="N7825" t="s">
        <v>20</v>
      </c>
      <c r="O7825" t="s">
        <v>156</v>
      </c>
    </row>
    <row r="7826" spans="1:15" hidden="1" x14ac:dyDescent="0.25">
      <c r="A7826" t="s">
        <v>154</v>
      </c>
      <c r="B7826" t="s">
        <v>155</v>
      </c>
      <c r="C7826">
        <v>1014</v>
      </c>
      <c r="D7826">
        <v>1735865006</v>
      </c>
      <c r="E7826" t="s">
        <v>19</v>
      </c>
      <c r="G7826">
        <v>201102</v>
      </c>
      <c r="H7826" s="1">
        <v>40578</v>
      </c>
      <c r="I7826" s="1">
        <v>40609</v>
      </c>
      <c r="J7826">
        <v>2013</v>
      </c>
      <c r="K7826">
        <v>2013</v>
      </c>
      <c r="M7826">
        <v>178.24</v>
      </c>
      <c r="N7826" t="s">
        <v>20</v>
      </c>
      <c r="O7826" t="s">
        <v>156</v>
      </c>
    </row>
    <row r="7827" spans="1:15" hidden="1" x14ac:dyDescent="0.25">
      <c r="A7827" t="s">
        <v>154</v>
      </c>
      <c r="B7827" t="s">
        <v>155</v>
      </c>
      <c r="C7827">
        <v>1014</v>
      </c>
      <c r="D7827">
        <v>1735865006</v>
      </c>
      <c r="E7827" t="s">
        <v>19</v>
      </c>
      <c r="G7827">
        <v>201103</v>
      </c>
      <c r="H7827" s="1">
        <v>40609</v>
      </c>
      <c r="I7827" s="1">
        <v>40638</v>
      </c>
      <c r="J7827">
        <v>1827</v>
      </c>
      <c r="K7827">
        <v>1827</v>
      </c>
      <c r="M7827">
        <v>164.3</v>
      </c>
      <c r="N7827" t="s">
        <v>20</v>
      </c>
      <c r="O7827" t="s">
        <v>156</v>
      </c>
    </row>
    <row r="7828" spans="1:15" hidden="1" x14ac:dyDescent="0.25">
      <c r="A7828" t="s">
        <v>154</v>
      </c>
      <c r="B7828" t="s">
        <v>155</v>
      </c>
      <c r="C7828">
        <v>1014</v>
      </c>
      <c r="D7828">
        <v>1735865006</v>
      </c>
      <c r="E7828" t="s">
        <v>19</v>
      </c>
      <c r="G7828">
        <v>201104</v>
      </c>
      <c r="H7828" s="1">
        <v>40638</v>
      </c>
      <c r="I7828" s="1">
        <v>40666</v>
      </c>
      <c r="J7828">
        <v>1731</v>
      </c>
      <c r="K7828">
        <v>1731</v>
      </c>
      <c r="M7828">
        <v>165.06</v>
      </c>
      <c r="N7828" t="s">
        <v>20</v>
      </c>
      <c r="O7828" t="s">
        <v>156</v>
      </c>
    </row>
    <row r="7829" spans="1:15" hidden="1" x14ac:dyDescent="0.25">
      <c r="A7829" t="s">
        <v>154</v>
      </c>
      <c r="B7829" t="s">
        <v>155</v>
      </c>
      <c r="C7829">
        <v>1014</v>
      </c>
      <c r="D7829">
        <v>1735865006</v>
      </c>
      <c r="E7829" t="s">
        <v>19</v>
      </c>
      <c r="G7829">
        <v>201105</v>
      </c>
      <c r="H7829" s="1">
        <v>40666</v>
      </c>
      <c r="I7829" s="1">
        <v>40700</v>
      </c>
      <c r="J7829">
        <v>3239</v>
      </c>
      <c r="K7829">
        <v>3239</v>
      </c>
      <c r="M7829">
        <v>303.93</v>
      </c>
      <c r="N7829" t="s">
        <v>20</v>
      </c>
      <c r="O7829" t="s">
        <v>156</v>
      </c>
    </row>
    <row r="7830" spans="1:15" hidden="1" x14ac:dyDescent="0.25">
      <c r="A7830" t="s">
        <v>154</v>
      </c>
      <c r="B7830" t="s">
        <v>155</v>
      </c>
      <c r="C7830">
        <v>1014</v>
      </c>
      <c r="D7830">
        <v>1735865006</v>
      </c>
      <c r="E7830" t="s">
        <v>19</v>
      </c>
      <c r="G7830">
        <v>201106</v>
      </c>
      <c r="H7830" s="1">
        <v>40700</v>
      </c>
      <c r="I7830" s="1">
        <v>40730</v>
      </c>
      <c r="J7830">
        <v>3472</v>
      </c>
      <c r="K7830">
        <v>3472</v>
      </c>
      <c r="M7830">
        <v>330.16</v>
      </c>
      <c r="N7830" t="s">
        <v>20</v>
      </c>
      <c r="O7830" t="s">
        <v>156</v>
      </c>
    </row>
    <row r="7831" spans="1:15" hidden="1" x14ac:dyDescent="0.25">
      <c r="A7831" t="s">
        <v>154</v>
      </c>
      <c r="B7831" t="s">
        <v>155</v>
      </c>
      <c r="C7831">
        <v>1014</v>
      </c>
      <c r="D7831">
        <v>1735865006</v>
      </c>
      <c r="E7831" t="s">
        <v>19</v>
      </c>
      <c r="G7831">
        <v>201107</v>
      </c>
      <c r="H7831" s="1">
        <v>40730</v>
      </c>
      <c r="I7831" s="1">
        <v>40759</v>
      </c>
      <c r="J7831">
        <v>4146</v>
      </c>
      <c r="K7831">
        <v>4146</v>
      </c>
      <c r="M7831">
        <v>415.9</v>
      </c>
      <c r="N7831" t="s">
        <v>20</v>
      </c>
      <c r="O7831" t="s">
        <v>156</v>
      </c>
    </row>
    <row r="7832" spans="1:15" hidden="1" x14ac:dyDescent="0.25">
      <c r="A7832" t="s">
        <v>154</v>
      </c>
      <c r="B7832" t="s">
        <v>155</v>
      </c>
      <c r="C7832">
        <v>1014</v>
      </c>
      <c r="D7832">
        <v>1735865006</v>
      </c>
      <c r="E7832" t="s">
        <v>19</v>
      </c>
      <c r="G7832">
        <v>201108</v>
      </c>
      <c r="H7832" s="1">
        <v>40759</v>
      </c>
      <c r="I7832" s="1">
        <v>40788</v>
      </c>
      <c r="J7832">
        <v>3662</v>
      </c>
      <c r="K7832">
        <v>3662</v>
      </c>
      <c r="M7832">
        <v>368.01</v>
      </c>
      <c r="N7832" t="s">
        <v>20</v>
      </c>
      <c r="O7832" t="s">
        <v>156</v>
      </c>
    </row>
    <row r="7833" spans="1:15" hidden="1" x14ac:dyDescent="0.25">
      <c r="A7833" t="s">
        <v>154</v>
      </c>
      <c r="B7833" t="s">
        <v>155</v>
      </c>
      <c r="C7833">
        <v>1014</v>
      </c>
      <c r="D7833">
        <v>1735865006</v>
      </c>
      <c r="E7833" t="s">
        <v>19</v>
      </c>
      <c r="G7833">
        <v>201109</v>
      </c>
      <c r="H7833" s="1">
        <v>40788</v>
      </c>
      <c r="I7833" s="1">
        <v>40819</v>
      </c>
      <c r="J7833">
        <v>2964</v>
      </c>
      <c r="K7833">
        <v>2964</v>
      </c>
      <c r="M7833">
        <v>298.94</v>
      </c>
      <c r="N7833" t="s">
        <v>20</v>
      </c>
      <c r="O7833" t="s">
        <v>156</v>
      </c>
    </row>
    <row r="7834" spans="1:15" hidden="1" x14ac:dyDescent="0.25">
      <c r="A7834" t="s">
        <v>154</v>
      </c>
      <c r="B7834" t="s">
        <v>155</v>
      </c>
      <c r="C7834">
        <v>1014</v>
      </c>
      <c r="D7834">
        <v>1735865006</v>
      </c>
      <c r="E7834" t="s">
        <v>19</v>
      </c>
      <c r="G7834">
        <v>201110</v>
      </c>
      <c r="H7834" s="1">
        <v>40819</v>
      </c>
      <c r="I7834" s="1">
        <v>40849</v>
      </c>
      <c r="J7834">
        <v>1929</v>
      </c>
      <c r="K7834">
        <v>1929</v>
      </c>
      <c r="M7834">
        <v>196.54</v>
      </c>
      <c r="N7834" t="s">
        <v>20</v>
      </c>
      <c r="O7834" t="s">
        <v>156</v>
      </c>
    </row>
    <row r="7835" spans="1:15" hidden="1" x14ac:dyDescent="0.25">
      <c r="A7835" t="s">
        <v>154</v>
      </c>
      <c r="B7835" t="s">
        <v>155</v>
      </c>
      <c r="C7835">
        <v>1014</v>
      </c>
      <c r="D7835">
        <v>1735865006</v>
      </c>
      <c r="E7835" t="s">
        <v>19</v>
      </c>
      <c r="G7835">
        <v>201111</v>
      </c>
      <c r="H7835" s="1">
        <v>40849</v>
      </c>
      <c r="I7835" s="1">
        <v>40883</v>
      </c>
      <c r="J7835">
        <v>2259</v>
      </c>
      <c r="K7835">
        <v>2259</v>
      </c>
      <c r="M7835">
        <v>229.18</v>
      </c>
      <c r="N7835" t="s">
        <v>20</v>
      </c>
      <c r="O7835" t="s">
        <v>156</v>
      </c>
    </row>
    <row r="7836" spans="1:15" hidden="1" x14ac:dyDescent="0.25">
      <c r="A7836" t="s">
        <v>154</v>
      </c>
      <c r="B7836" t="s">
        <v>155</v>
      </c>
      <c r="C7836">
        <v>1014</v>
      </c>
      <c r="D7836">
        <v>1735865006</v>
      </c>
      <c r="E7836" t="s">
        <v>19</v>
      </c>
      <c r="G7836">
        <v>201112</v>
      </c>
      <c r="H7836" s="1">
        <v>40883</v>
      </c>
      <c r="I7836" s="1">
        <v>40913</v>
      </c>
      <c r="J7836">
        <v>1941</v>
      </c>
      <c r="K7836">
        <v>1941</v>
      </c>
      <c r="M7836">
        <v>198.02</v>
      </c>
      <c r="N7836" t="s">
        <v>20</v>
      </c>
      <c r="O7836" t="s">
        <v>156</v>
      </c>
    </row>
    <row r="7837" spans="1:15" hidden="1" x14ac:dyDescent="0.25">
      <c r="A7837" t="s">
        <v>154</v>
      </c>
      <c r="B7837" t="s">
        <v>155</v>
      </c>
      <c r="C7837">
        <v>1014</v>
      </c>
      <c r="D7837">
        <v>1735865006</v>
      </c>
      <c r="E7837" t="s">
        <v>19</v>
      </c>
      <c r="G7837">
        <v>201201</v>
      </c>
      <c r="H7837" s="1">
        <v>40913</v>
      </c>
      <c r="I7837" s="1">
        <v>40941</v>
      </c>
      <c r="J7837">
        <v>1781</v>
      </c>
      <c r="K7837">
        <v>1781</v>
      </c>
      <c r="M7837">
        <v>183.55</v>
      </c>
      <c r="N7837" t="s">
        <v>20</v>
      </c>
      <c r="O7837" t="s">
        <v>156</v>
      </c>
    </row>
    <row r="7838" spans="1:15" hidden="1" x14ac:dyDescent="0.25">
      <c r="A7838" t="s">
        <v>154</v>
      </c>
      <c r="B7838" t="s">
        <v>155</v>
      </c>
      <c r="C7838">
        <v>1014</v>
      </c>
      <c r="D7838">
        <v>1735865006</v>
      </c>
      <c r="E7838" t="s">
        <v>19</v>
      </c>
      <c r="G7838">
        <v>201202</v>
      </c>
      <c r="H7838" s="1">
        <v>40941</v>
      </c>
      <c r="I7838" s="1">
        <v>40973</v>
      </c>
      <c r="J7838">
        <v>1909</v>
      </c>
      <c r="K7838">
        <v>1909</v>
      </c>
      <c r="M7838">
        <v>196.33</v>
      </c>
      <c r="N7838" t="s">
        <v>20</v>
      </c>
      <c r="O7838" t="s">
        <v>156</v>
      </c>
    </row>
    <row r="7839" spans="1:15" hidden="1" x14ac:dyDescent="0.25">
      <c r="A7839" t="s">
        <v>154</v>
      </c>
      <c r="B7839" t="s">
        <v>155</v>
      </c>
      <c r="C7839">
        <v>1014</v>
      </c>
      <c r="D7839">
        <v>1735865006</v>
      </c>
      <c r="E7839" t="s">
        <v>19</v>
      </c>
      <c r="G7839">
        <v>201203</v>
      </c>
      <c r="H7839" s="1">
        <v>40973</v>
      </c>
      <c r="I7839" s="1">
        <v>41002</v>
      </c>
      <c r="J7839">
        <v>1802</v>
      </c>
      <c r="K7839">
        <v>1802</v>
      </c>
      <c r="M7839">
        <v>185.66</v>
      </c>
      <c r="N7839" t="s">
        <v>20</v>
      </c>
      <c r="O7839" t="s">
        <v>156</v>
      </c>
    </row>
    <row r="7840" spans="1:15" hidden="1" x14ac:dyDescent="0.25">
      <c r="A7840" t="s">
        <v>154</v>
      </c>
      <c r="B7840" t="s">
        <v>155</v>
      </c>
      <c r="C7840">
        <v>1014</v>
      </c>
      <c r="D7840">
        <v>1735865006</v>
      </c>
      <c r="E7840" t="s">
        <v>19</v>
      </c>
      <c r="G7840">
        <v>201204</v>
      </c>
      <c r="H7840" s="1">
        <v>41002</v>
      </c>
      <c r="I7840" s="1">
        <v>41031</v>
      </c>
      <c r="J7840">
        <v>1838</v>
      </c>
      <c r="K7840">
        <v>1838</v>
      </c>
      <c r="M7840">
        <v>189.24</v>
      </c>
      <c r="N7840" t="s">
        <v>20</v>
      </c>
      <c r="O7840" t="s">
        <v>156</v>
      </c>
    </row>
    <row r="7841" spans="1:15" hidden="1" x14ac:dyDescent="0.25">
      <c r="A7841" t="s">
        <v>154</v>
      </c>
      <c r="B7841" t="s">
        <v>155</v>
      </c>
      <c r="C7841">
        <v>1014</v>
      </c>
      <c r="D7841">
        <v>1735865006</v>
      </c>
      <c r="E7841" t="s">
        <v>19</v>
      </c>
      <c r="G7841">
        <v>201205</v>
      </c>
      <c r="H7841" s="1">
        <v>41031</v>
      </c>
      <c r="I7841" s="1">
        <v>41061</v>
      </c>
      <c r="J7841">
        <v>2453</v>
      </c>
      <c r="K7841">
        <v>2453</v>
      </c>
      <c r="M7841">
        <v>250.67</v>
      </c>
      <c r="N7841" t="s">
        <v>20</v>
      </c>
      <c r="O7841" t="s">
        <v>156</v>
      </c>
    </row>
    <row r="7842" spans="1:15" hidden="1" x14ac:dyDescent="0.25">
      <c r="A7842" t="s">
        <v>154</v>
      </c>
      <c r="B7842" t="s">
        <v>155</v>
      </c>
      <c r="C7842">
        <v>1014</v>
      </c>
      <c r="D7842">
        <v>1735865006</v>
      </c>
      <c r="E7842" t="s">
        <v>19</v>
      </c>
      <c r="G7842">
        <v>201206</v>
      </c>
      <c r="H7842" s="1">
        <v>41061</v>
      </c>
      <c r="I7842" s="1">
        <v>41093</v>
      </c>
      <c r="J7842">
        <v>3478</v>
      </c>
      <c r="K7842">
        <v>3478</v>
      </c>
      <c r="M7842">
        <v>352.79</v>
      </c>
      <c r="N7842" t="s">
        <v>20</v>
      </c>
      <c r="O7842" t="s">
        <v>156</v>
      </c>
    </row>
    <row r="7843" spans="1:15" x14ac:dyDescent="0.25">
      <c r="A7843" t="s">
        <v>154</v>
      </c>
      <c r="B7843" t="s">
        <v>155</v>
      </c>
      <c r="C7843">
        <v>1014</v>
      </c>
      <c r="D7843">
        <v>1735865006</v>
      </c>
      <c r="E7843" t="s">
        <v>19</v>
      </c>
      <c r="G7843">
        <v>201207</v>
      </c>
      <c r="H7843" s="1">
        <v>41093</v>
      </c>
      <c r="I7843" s="1">
        <v>41123</v>
      </c>
      <c r="J7843">
        <v>4316</v>
      </c>
      <c r="K7843">
        <v>4316</v>
      </c>
      <c r="M7843">
        <v>433.47</v>
      </c>
      <c r="N7843" t="s">
        <v>20</v>
      </c>
      <c r="O7843" t="s">
        <v>156</v>
      </c>
    </row>
    <row r="7844" spans="1:15" x14ac:dyDescent="0.25">
      <c r="A7844" t="s">
        <v>154</v>
      </c>
      <c r="B7844" t="s">
        <v>155</v>
      </c>
      <c r="C7844">
        <v>1014</v>
      </c>
      <c r="D7844">
        <v>1735865006</v>
      </c>
      <c r="E7844" t="s">
        <v>19</v>
      </c>
      <c r="G7844">
        <v>201208</v>
      </c>
      <c r="H7844" s="1">
        <v>41123</v>
      </c>
      <c r="I7844" s="1">
        <v>41156</v>
      </c>
      <c r="J7844">
        <v>4393</v>
      </c>
      <c r="K7844">
        <v>4393</v>
      </c>
      <c r="M7844">
        <v>441.1</v>
      </c>
      <c r="N7844" t="s">
        <v>20</v>
      </c>
      <c r="O7844" t="s">
        <v>156</v>
      </c>
    </row>
    <row r="7845" spans="1:15" x14ac:dyDescent="0.25">
      <c r="A7845" t="s">
        <v>154</v>
      </c>
      <c r="B7845" t="s">
        <v>155</v>
      </c>
      <c r="C7845">
        <v>1014</v>
      </c>
      <c r="D7845">
        <v>1735865006</v>
      </c>
      <c r="E7845" t="s">
        <v>19</v>
      </c>
      <c r="G7845">
        <v>201209</v>
      </c>
      <c r="H7845" s="1">
        <v>41156</v>
      </c>
      <c r="I7845" s="1">
        <v>41183</v>
      </c>
      <c r="J7845">
        <v>2554</v>
      </c>
      <c r="K7845">
        <v>2554</v>
      </c>
      <c r="M7845">
        <v>258.82</v>
      </c>
      <c r="N7845" t="s">
        <v>20</v>
      </c>
      <c r="O7845" t="s">
        <v>156</v>
      </c>
    </row>
    <row r="7846" spans="1:15" x14ac:dyDescent="0.25">
      <c r="A7846" t="s">
        <v>154</v>
      </c>
      <c r="B7846" t="s">
        <v>155</v>
      </c>
      <c r="C7846">
        <v>1014</v>
      </c>
      <c r="D7846">
        <v>1735865006</v>
      </c>
      <c r="E7846" t="s">
        <v>19</v>
      </c>
      <c r="G7846">
        <v>201210</v>
      </c>
      <c r="H7846" s="1">
        <v>41183</v>
      </c>
      <c r="I7846" s="1">
        <v>41213</v>
      </c>
      <c r="J7846">
        <v>2085</v>
      </c>
      <c r="K7846">
        <v>2085</v>
      </c>
      <c r="M7846">
        <v>212.32</v>
      </c>
      <c r="N7846" t="s">
        <v>20</v>
      </c>
      <c r="O7846" t="s">
        <v>156</v>
      </c>
    </row>
    <row r="7847" spans="1:15" x14ac:dyDescent="0.25">
      <c r="A7847" t="s">
        <v>154</v>
      </c>
      <c r="B7847" t="s">
        <v>155</v>
      </c>
      <c r="C7847">
        <v>1014</v>
      </c>
      <c r="D7847">
        <v>1735865006</v>
      </c>
      <c r="E7847" t="s">
        <v>19</v>
      </c>
      <c r="G7847">
        <v>201211</v>
      </c>
      <c r="H7847" s="1">
        <v>41213</v>
      </c>
      <c r="I7847" s="1">
        <v>41246</v>
      </c>
      <c r="J7847">
        <v>2323</v>
      </c>
      <c r="K7847">
        <v>2323</v>
      </c>
      <c r="M7847">
        <v>235.93</v>
      </c>
      <c r="N7847" t="s">
        <v>20</v>
      </c>
      <c r="O7847" t="s">
        <v>156</v>
      </c>
    </row>
    <row r="7848" spans="1:15" x14ac:dyDescent="0.25">
      <c r="A7848" t="s">
        <v>154</v>
      </c>
      <c r="B7848" t="s">
        <v>155</v>
      </c>
      <c r="C7848">
        <v>1014</v>
      </c>
      <c r="D7848">
        <v>1735865006</v>
      </c>
      <c r="E7848" t="s">
        <v>19</v>
      </c>
      <c r="G7848">
        <v>201212</v>
      </c>
      <c r="H7848" s="1">
        <v>41246</v>
      </c>
      <c r="I7848" s="1">
        <v>41278</v>
      </c>
      <c r="J7848">
        <v>2236</v>
      </c>
      <c r="K7848">
        <v>2236</v>
      </c>
      <c r="M7848">
        <v>227.29</v>
      </c>
      <c r="N7848" t="s">
        <v>20</v>
      </c>
      <c r="O7848" t="s">
        <v>156</v>
      </c>
    </row>
    <row r="7849" spans="1:15" x14ac:dyDescent="0.25">
      <c r="A7849" t="s">
        <v>154</v>
      </c>
      <c r="B7849" t="s">
        <v>155</v>
      </c>
      <c r="C7849">
        <v>1014</v>
      </c>
      <c r="D7849">
        <v>1735865006</v>
      </c>
      <c r="E7849" t="s">
        <v>19</v>
      </c>
      <c r="G7849">
        <v>201301</v>
      </c>
      <c r="H7849" s="1">
        <v>41278</v>
      </c>
      <c r="I7849" s="1">
        <v>41306</v>
      </c>
      <c r="J7849">
        <v>1938</v>
      </c>
      <c r="K7849">
        <v>1938</v>
      </c>
      <c r="M7849">
        <v>197.89</v>
      </c>
      <c r="N7849" t="s">
        <v>20</v>
      </c>
      <c r="O7849" t="s">
        <v>156</v>
      </c>
    </row>
    <row r="7850" spans="1:15" x14ac:dyDescent="0.25">
      <c r="A7850" t="s">
        <v>154</v>
      </c>
      <c r="B7850" t="s">
        <v>155</v>
      </c>
      <c r="C7850">
        <v>1014</v>
      </c>
      <c r="D7850">
        <v>1735865006</v>
      </c>
      <c r="E7850" t="s">
        <v>19</v>
      </c>
      <c r="G7850">
        <v>201302</v>
      </c>
      <c r="H7850" s="1">
        <v>41306</v>
      </c>
      <c r="I7850" s="1">
        <v>41338</v>
      </c>
      <c r="J7850">
        <v>2225</v>
      </c>
      <c r="K7850">
        <v>2225</v>
      </c>
      <c r="M7850">
        <v>226.36</v>
      </c>
      <c r="N7850" t="s">
        <v>20</v>
      </c>
      <c r="O7850" t="s">
        <v>156</v>
      </c>
    </row>
    <row r="7851" spans="1:15" x14ac:dyDescent="0.25">
      <c r="A7851" t="s">
        <v>154</v>
      </c>
      <c r="B7851" t="s">
        <v>155</v>
      </c>
      <c r="C7851">
        <v>1014</v>
      </c>
      <c r="D7851">
        <v>1735865006</v>
      </c>
      <c r="E7851" t="s">
        <v>19</v>
      </c>
      <c r="G7851">
        <v>201303</v>
      </c>
      <c r="H7851" s="1">
        <v>41338</v>
      </c>
      <c r="I7851" s="1">
        <v>41367</v>
      </c>
      <c r="J7851">
        <v>2094</v>
      </c>
      <c r="K7851">
        <v>2094</v>
      </c>
      <c r="M7851">
        <v>213.36</v>
      </c>
      <c r="N7851" t="s">
        <v>20</v>
      </c>
      <c r="O7851" t="s">
        <v>156</v>
      </c>
    </row>
    <row r="7852" spans="1:15" x14ac:dyDescent="0.25">
      <c r="A7852" t="s">
        <v>154</v>
      </c>
      <c r="B7852" t="s">
        <v>155</v>
      </c>
      <c r="C7852">
        <v>1014</v>
      </c>
      <c r="D7852">
        <v>1735865006</v>
      </c>
      <c r="E7852" t="s">
        <v>19</v>
      </c>
      <c r="G7852">
        <v>201304</v>
      </c>
      <c r="H7852" s="1">
        <v>41367</v>
      </c>
      <c r="I7852" s="1">
        <v>41396</v>
      </c>
      <c r="J7852">
        <v>2169</v>
      </c>
      <c r="K7852">
        <v>2169</v>
      </c>
      <c r="M7852">
        <v>220.8</v>
      </c>
      <c r="N7852" t="s">
        <v>20</v>
      </c>
      <c r="O7852" t="s">
        <v>156</v>
      </c>
    </row>
    <row r="7853" spans="1:15" x14ac:dyDescent="0.25">
      <c r="A7853" t="s">
        <v>154</v>
      </c>
      <c r="B7853" t="s">
        <v>155</v>
      </c>
      <c r="C7853">
        <v>1014</v>
      </c>
      <c r="D7853">
        <v>1735865006</v>
      </c>
      <c r="E7853" t="s">
        <v>19</v>
      </c>
      <c r="G7853">
        <v>201305</v>
      </c>
      <c r="H7853" s="1">
        <v>41396</v>
      </c>
      <c r="I7853" s="1">
        <v>41428</v>
      </c>
      <c r="J7853">
        <v>2708</v>
      </c>
      <c r="K7853">
        <v>2708</v>
      </c>
      <c r="M7853">
        <v>274.26</v>
      </c>
      <c r="N7853" t="s">
        <v>20</v>
      </c>
      <c r="O7853" t="s">
        <v>156</v>
      </c>
    </row>
    <row r="7854" spans="1:15" x14ac:dyDescent="0.25">
      <c r="A7854" t="s">
        <v>154</v>
      </c>
      <c r="B7854" t="s">
        <v>155</v>
      </c>
      <c r="C7854">
        <v>1014</v>
      </c>
      <c r="D7854">
        <v>1735865006</v>
      </c>
      <c r="E7854" t="s">
        <v>19</v>
      </c>
      <c r="G7854">
        <v>201306</v>
      </c>
      <c r="H7854" s="1">
        <v>41428</v>
      </c>
      <c r="I7854" s="1">
        <v>41458</v>
      </c>
      <c r="J7854">
        <v>3170</v>
      </c>
      <c r="K7854">
        <v>3170</v>
      </c>
      <c r="M7854">
        <v>319.33</v>
      </c>
      <c r="N7854" t="s">
        <v>20</v>
      </c>
      <c r="O7854" t="s">
        <v>156</v>
      </c>
    </row>
    <row r="7855" spans="1:15" x14ac:dyDescent="0.25">
      <c r="A7855" t="s">
        <v>154</v>
      </c>
      <c r="B7855" t="s">
        <v>155</v>
      </c>
      <c r="C7855">
        <v>1014</v>
      </c>
      <c r="D7855">
        <v>1735865006</v>
      </c>
      <c r="E7855" t="s">
        <v>19</v>
      </c>
      <c r="G7855">
        <v>201307</v>
      </c>
      <c r="H7855" s="1">
        <v>41458</v>
      </c>
      <c r="I7855" s="1">
        <v>41487</v>
      </c>
      <c r="J7855">
        <v>4027</v>
      </c>
      <c r="K7855">
        <v>4027</v>
      </c>
      <c r="M7855">
        <v>395.34</v>
      </c>
      <c r="N7855" t="s">
        <v>20</v>
      </c>
      <c r="O7855" t="s">
        <v>156</v>
      </c>
    </row>
    <row r="7856" spans="1:15" x14ac:dyDescent="0.25">
      <c r="A7856" t="s">
        <v>154</v>
      </c>
      <c r="B7856" t="s">
        <v>155</v>
      </c>
      <c r="C7856">
        <v>1014</v>
      </c>
      <c r="D7856">
        <v>1735865006</v>
      </c>
      <c r="E7856" t="s">
        <v>19</v>
      </c>
      <c r="G7856">
        <v>201308</v>
      </c>
      <c r="H7856" s="1">
        <v>41487</v>
      </c>
      <c r="I7856" s="1">
        <v>41516</v>
      </c>
      <c r="J7856">
        <v>3293</v>
      </c>
      <c r="K7856">
        <v>3293</v>
      </c>
      <c r="M7856">
        <v>324.31</v>
      </c>
      <c r="N7856" t="s">
        <v>20</v>
      </c>
      <c r="O7856" t="s">
        <v>156</v>
      </c>
    </row>
    <row r="7857" spans="1:15" hidden="1" x14ac:dyDescent="0.25">
      <c r="A7857" t="s">
        <v>157</v>
      </c>
      <c r="B7857" t="s">
        <v>158</v>
      </c>
      <c r="C7857">
        <v>1016</v>
      </c>
      <c r="D7857">
        <v>3103257501</v>
      </c>
      <c r="E7857" t="s">
        <v>19</v>
      </c>
      <c r="G7857">
        <v>200507</v>
      </c>
      <c r="H7857" s="1">
        <v>38534</v>
      </c>
      <c r="I7857" s="1">
        <v>38562</v>
      </c>
      <c r="J7857">
        <v>3373</v>
      </c>
      <c r="K7857">
        <v>3373</v>
      </c>
      <c r="M7857">
        <v>244.61</v>
      </c>
      <c r="N7857" t="s">
        <v>20</v>
      </c>
      <c r="O7857" t="s">
        <v>159</v>
      </c>
    </row>
    <row r="7858" spans="1:15" hidden="1" x14ac:dyDescent="0.25">
      <c r="A7858" t="s">
        <v>157</v>
      </c>
      <c r="B7858" t="s">
        <v>158</v>
      </c>
      <c r="C7858">
        <v>1016</v>
      </c>
      <c r="D7858">
        <v>3103257501</v>
      </c>
      <c r="E7858" t="s">
        <v>19</v>
      </c>
      <c r="G7858">
        <v>200508</v>
      </c>
      <c r="H7858" s="1">
        <v>38565</v>
      </c>
      <c r="I7858" s="1">
        <v>38593</v>
      </c>
      <c r="J7858">
        <v>4078</v>
      </c>
      <c r="K7858">
        <v>4078</v>
      </c>
      <c r="M7858">
        <v>315.11</v>
      </c>
      <c r="N7858" t="s">
        <v>20</v>
      </c>
      <c r="O7858" t="s">
        <v>159</v>
      </c>
    </row>
    <row r="7859" spans="1:15" hidden="1" x14ac:dyDescent="0.25">
      <c r="A7859" t="s">
        <v>157</v>
      </c>
      <c r="B7859" t="s">
        <v>158</v>
      </c>
      <c r="C7859">
        <v>1016</v>
      </c>
      <c r="D7859">
        <v>3103257501</v>
      </c>
      <c r="E7859" t="s">
        <v>19</v>
      </c>
      <c r="G7859">
        <v>200509</v>
      </c>
      <c r="H7859" s="1">
        <v>38596</v>
      </c>
      <c r="I7859" s="1">
        <v>38624</v>
      </c>
      <c r="J7859">
        <v>2249</v>
      </c>
      <c r="K7859">
        <v>2249</v>
      </c>
      <c r="M7859">
        <v>183.85</v>
      </c>
      <c r="N7859" t="s">
        <v>20</v>
      </c>
      <c r="O7859" t="s">
        <v>159</v>
      </c>
    </row>
    <row r="7860" spans="1:15" hidden="1" x14ac:dyDescent="0.25">
      <c r="A7860" t="s">
        <v>157</v>
      </c>
      <c r="B7860" t="s">
        <v>158</v>
      </c>
      <c r="C7860">
        <v>1016</v>
      </c>
      <c r="D7860">
        <v>3103257501</v>
      </c>
      <c r="E7860" t="s">
        <v>19</v>
      </c>
      <c r="G7860">
        <v>200510</v>
      </c>
      <c r="H7860" s="1">
        <v>38626</v>
      </c>
      <c r="I7860" s="1">
        <v>38654</v>
      </c>
      <c r="J7860">
        <v>2175</v>
      </c>
      <c r="K7860">
        <v>2175</v>
      </c>
      <c r="M7860">
        <v>173.46</v>
      </c>
      <c r="N7860" t="s">
        <v>20</v>
      </c>
      <c r="O7860" t="s">
        <v>159</v>
      </c>
    </row>
    <row r="7861" spans="1:15" hidden="1" x14ac:dyDescent="0.25">
      <c r="A7861" t="s">
        <v>157</v>
      </c>
      <c r="B7861" t="s">
        <v>158</v>
      </c>
      <c r="C7861">
        <v>1016</v>
      </c>
      <c r="D7861">
        <v>3103257501</v>
      </c>
      <c r="E7861" t="s">
        <v>19</v>
      </c>
      <c r="G7861">
        <v>200511</v>
      </c>
      <c r="H7861" s="1">
        <v>38657</v>
      </c>
      <c r="I7861" s="1">
        <v>38685</v>
      </c>
      <c r="J7861">
        <v>2485</v>
      </c>
      <c r="K7861">
        <v>2485</v>
      </c>
      <c r="M7861">
        <v>204.44</v>
      </c>
      <c r="N7861" t="s">
        <v>20</v>
      </c>
      <c r="O7861" t="s">
        <v>159</v>
      </c>
    </row>
    <row r="7862" spans="1:15" hidden="1" x14ac:dyDescent="0.25">
      <c r="A7862" t="s">
        <v>157</v>
      </c>
      <c r="B7862" t="s">
        <v>158</v>
      </c>
      <c r="C7862">
        <v>1016</v>
      </c>
      <c r="D7862">
        <v>3103257501</v>
      </c>
      <c r="E7862" t="s">
        <v>19</v>
      </c>
      <c r="G7862">
        <v>200512</v>
      </c>
      <c r="H7862" s="1">
        <v>38687</v>
      </c>
      <c r="I7862" s="1">
        <v>38715</v>
      </c>
      <c r="J7862">
        <v>2628</v>
      </c>
      <c r="K7862">
        <v>2628</v>
      </c>
      <c r="M7862">
        <v>198.9</v>
      </c>
      <c r="N7862" t="s">
        <v>20</v>
      </c>
      <c r="O7862" t="s">
        <v>159</v>
      </c>
    </row>
    <row r="7863" spans="1:15" hidden="1" x14ac:dyDescent="0.25">
      <c r="A7863" t="s">
        <v>157</v>
      </c>
      <c r="B7863" t="s">
        <v>158</v>
      </c>
      <c r="C7863">
        <v>1016</v>
      </c>
      <c r="D7863">
        <v>3103257501</v>
      </c>
      <c r="E7863" t="s">
        <v>19</v>
      </c>
      <c r="G7863">
        <v>200601</v>
      </c>
      <c r="H7863" s="1">
        <v>38718</v>
      </c>
      <c r="I7863" s="1">
        <v>38746</v>
      </c>
      <c r="J7863">
        <v>2363</v>
      </c>
      <c r="K7863">
        <v>2363</v>
      </c>
      <c r="M7863">
        <v>175.05</v>
      </c>
      <c r="N7863" t="s">
        <v>20</v>
      </c>
      <c r="O7863" t="s">
        <v>159</v>
      </c>
    </row>
    <row r="7864" spans="1:15" hidden="1" x14ac:dyDescent="0.25">
      <c r="A7864" t="s">
        <v>157</v>
      </c>
      <c r="B7864" t="s">
        <v>158</v>
      </c>
      <c r="C7864">
        <v>1016</v>
      </c>
      <c r="D7864">
        <v>3103257501</v>
      </c>
      <c r="E7864" t="s">
        <v>19</v>
      </c>
      <c r="G7864">
        <v>200602</v>
      </c>
      <c r="H7864" s="1">
        <v>38749</v>
      </c>
      <c r="I7864" s="1">
        <v>38776</v>
      </c>
      <c r="J7864">
        <v>2305</v>
      </c>
      <c r="K7864">
        <v>2305</v>
      </c>
      <c r="M7864">
        <v>166.93</v>
      </c>
      <c r="N7864" t="s">
        <v>20</v>
      </c>
      <c r="O7864" t="s">
        <v>159</v>
      </c>
    </row>
    <row r="7865" spans="1:15" hidden="1" x14ac:dyDescent="0.25">
      <c r="A7865" t="s">
        <v>157</v>
      </c>
      <c r="B7865" t="s">
        <v>158</v>
      </c>
      <c r="C7865">
        <v>1016</v>
      </c>
      <c r="D7865">
        <v>3103257501</v>
      </c>
      <c r="E7865" t="s">
        <v>19</v>
      </c>
      <c r="G7865">
        <v>200603</v>
      </c>
      <c r="H7865" s="1">
        <v>38777</v>
      </c>
      <c r="I7865" s="1">
        <v>38805</v>
      </c>
      <c r="J7865">
        <v>2120</v>
      </c>
      <c r="K7865">
        <v>2120</v>
      </c>
      <c r="M7865">
        <v>159.09</v>
      </c>
      <c r="N7865" t="s">
        <v>20</v>
      </c>
      <c r="O7865" t="s">
        <v>159</v>
      </c>
    </row>
    <row r="7866" spans="1:15" hidden="1" x14ac:dyDescent="0.25">
      <c r="A7866" t="s">
        <v>157</v>
      </c>
      <c r="B7866" t="s">
        <v>158</v>
      </c>
      <c r="C7866">
        <v>1016</v>
      </c>
      <c r="D7866">
        <v>3103257501</v>
      </c>
      <c r="E7866" t="s">
        <v>19</v>
      </c>
      <c r="G7866">
        <v>200604</v>
      </c>
      <c r="H7866" s="1">
        <v>38808</v>
      </c>
      <c r="I7866" s="1">
        <v>38836</v>
      </c>
      <c r="J7866">
        <v>1933</v>
      </c>
      <c r="K7866">
        <v>1933</v>
      </c>
      <c r="M7866">
        <v>143.88</v>
      </c>
      <c r="N7866" t="s">
        <v>20</v>
      </c>
      <c r="O7866" t="s">
        <v>159</v>
      </c>
    </row>
    <row r="7867" spans="1:15" hidden="1" x14ac:dyDescent="0.25">
      <c r="A7867" t="s">
        <v>157</v>
      </c>
      <c r="B7867" t="s">
        <v>158</v>
      </c>
      <c r="C7867">
        <v>1016</v>
      </c>
      <c r="D7867">
        <v>3103257501</v>
      </c>
      <c r="E7867" t="s">
        <v>19</v>
      </c>
      <c r="G7867">
        <v>200605</v>
      </c>
      <c r="H7867" s="1">
        <v>38838</v>
      </c>
      <c r="I7867" s="1">
        <v>38866</v>
      </c>
      <c r="J7867">
        <v>2657</v>
      </c>
      <c r="K7867">
        <v>2657</v>
      </c>
      <c r="M7867">
        <v>197.73</v>
      </c>
      <c r="N7867" t="s">
        <v>20</v>
      </c>
      <c r="O7867" t="s">
        <v>159</v>
      </c>
    </row>
    <row r="7868" spans="1:15" hidden="1" x14ac:dyDescent="0.25">
      <c r="A7868" t="s">
        <v>157</v>
      </c>
      <c r="B7868" t="s">
        <v>158</v>
      </c>
      <c r="C7868">
        <v>1016</v>
      </c>
      <c r="D7868">
        <v>3103257501</v>
      </c>
      <c r="E7868" t="s">
        <v>19</v>
      </c>
      <c r="G7868">
        <v>200606</v>
      </c>
      <c r="H7868" s="1">
        <v>38869</v>
      </c>
      <c r="I7868" s="1">
        <v>38897</v>
      </c>
      <c r="J7868">
        <v>2769</v>
      </c>
      <c r="K7868">
        <v>2769</v>
      </c>
      <c r="M7868">
        <v>201.64</v>
      </c>
      <c r="N7868" t="s">
        <v>20</v>
      </c>
      <c r="O7868" t="s">
        <v>159</v>
      </c>
    </row>
    <row r="7869" spans="1:15" hidden="1" x14ac:dyDescent="0.25">
      <c r="A7869" t="s">
        <v>157</v>
      </c>
      <c r="B7869" t="s">
        <v>158</v>
      </c>
      <c r="C7869">
        <v>1016</v>
      </c>
      <c r="D7869">
        <v>3103257501</v>
      </c>
      <c r="E7869" t="s">
        <v>19</v>
      </c>
      <c r="G7869">
        <v>200607</v>
      </c>
      <c r="H7869" s="1">
        <v>38899</v>
      </c>
      <c r="I7869" s="1">
        <v>38927</v>
      </c>
      <c r="J7869">
        <v>3373</v>
      </c>
      <c r="K7869">
        <v>3373</v>
      </c>
      <c r="M7869">
        <v>249.94</v>
      </c>
      <c r="N7869" t="s">
        <v>20</v>
      </c>
      <c r="O7869" t="s">
        <v>159</v>
      </c>
    </row>
    <row r="7870" spans="1:15" hidden="1" x14ac:dyDescent="0.25">
      <c r="A7870" t="s">
        <v>157</v>
      </c>
      <c r="B7870" t="s">
        <v>158</v>
      </c>
      <c r="C7870">
        <v>1016</v>
      </c>
      <c r="D7870">
        <v>3103257501</v>
      </c>
      <c r="E7870" t="s">
        <v>19</v>
      </c>
      <c r="G7870">
        <v>200608</v>
      </c>
      <c r="H7870" s="1">
        <v>38930</v>
      </c>
      <c r="I7870" s="1">
        <v>38958</v>
      </c>
      <c r="J7870">
        <v>4078</v>
      </c>
      <c r="K7870">
        <v>4078</v>
      </c>
      <c r="M7870">
        <v>315.11</v>
      </c>
      <c r="N7870" t="s">
        <v>20</v>
      </c>
      <c r="O7870" t="s">
        <v>159</v>
      </c>
    </row>
    <row r="7871" spans="1:15" hidden="1" x14ac:dyDescent="0.25">
      <c r="A7871" t="s">
        <v>157</v>
      </c>
      <c r="B7871" t="s">
        <v>158</v>
      </c>
      <c r="C7871">
        <v>1016</v>
      </c>
      <c r="D7871">
        <v>3103257501</v>
      </c>
      <c r="E7871" t="s">
        <v>19</v>
      </c>
      <c r="G7871">
        <v>200609</v>
      </c>
      <c r="H7871" s="1">
        <v>38961</v>
      </c>
      <c r="I7871" s="1">
        <v>38989</v>
      </c>
      <c r="J7871">
        <v>2249</v>
      </c>
      <c r="K7871">
        <v>2249</v>
      </c>
      <c r="M7871">
        <v>183.85</v>
      </c>
      <c r="N7871" t="s">
        <v>20</v>
      </c>
      <c r="O7871" t="s">
        <v>159</v>
      </c>
    </row>
    <row r="7872" spans="1:15" hidden="1" x14ac:dyDescent="0.25">
      <c r="A7872" t="s">
        <v>157</v>
      </c>
      <c r="B7872" t="s">
        <v>158</v>
      </c>
      <c r="C7872">
        <v>1016</v>
      </c>
      <c r="D7872">
        <v>3103257501</v>
      </c>
      <c r="E7872" t="s">
        <v>19</v>
      </c>
      <c r="G7872">
        <v>200610</v>
      </c>
      <c r="H7872" s="1">
        <v>38991</v>
      </c>
      <c r="I7872" s="1">
        <v>39019</v>
      </c>
      <c r="J7872">
        <v>2175</v>
      </c>
      <c r="K7872">
        <v>2175</v>
      </c>
      <c r="M7872">
        <v>173.46</v>
      </c>
      <c r="N7872" t="s">
        <v>20</v>
      </c>
      <c r="O7872" t="s">
        <v>159</v>
      </c>
    </row>
    <row r="7873" spans="1:15" hidden="1" x14ac:dyDescent="0.25">
      <c r="A7873" t="s">
        <v>157</v>
      </c>
      <c r="B7873" t="s">
        <v>158</v>
      </c>
      <c r="C7873">
        <v>1016</v>
      </c>
      <c r="D7873">
        <v>3103257501</v>
      </c>
      <c r="E7873" t="s">
        <v>19</v>
      </c>
      <c r="G7873">
        <v>200611</v>
      </c>
      <c r="H7873" s="1">
        <v>39022</v>
      </c>
      <c r="I7873" s="1">
        <v>39050</v>
      </c>
      <c r="J7873">
        <v>2353</v>
      </c>
      <c r="K7873">
        <v>2353</v>
      </c>
      <c r="M7873">
        <v>178.45</v>
      </c>
      <c r="N7873" t="s">
        <v>20</v>
      </c>
      <c r="O7873" t="s">
        <v>159</v>
      </c>
    </row>
    <row r="7874" spans="1:15" hidden="1" x14ac:dyDescent="0.25">
      <c r="A7874" t="s">
        <v>157</v>
      </c>
      <c r="B7874" t="s">
        <v>158</v>
      </c>
      <c r="C7874">
        <v>1016</v>
      </c>
      <c r="D7874">
        <v>3103257501</v>
      </c>
      <c r="E7874" t="s">
        <v>19</v>
      </c>
      <c r="G7874">
        <v>200612</v>
      </c>
      <c r="H7874" s="1">
        <v>39052</v>
      </c>
      <c r="I7874" s="1">
        <v>39080</v>
      </c>
      <c r="J7874">
        <v>2477</v>
      </c>
      <c r="K7874">
        <v>2477</v>
      </c>
      <c r="M7874">
        <v>176.78</v>
      </c>
      <c r="N7874" t="s">
        <v>20</v>
      </c>
      <c r="O7874" t="s">
        <v>159</v>
      </c>
    </row>
    <row r="7875" spans="1:15" hidden="1" x14ac:dyDescent="0.25">
      <c r="A7875" t="s">
        <v>157</v>
      </c>
      <c r="B7875" t="s">
        <v>158</v>
      </c>
      <c r="C7875">
        <v>1016</v>
      </c>
      <c r="D7875">
        <v>3103257501</v>
      </c>
      <c r="E7875" t="s">
        <v>19</v>
      </c>
      <c r="G7875">
        <v>200701</v>
      </c>
      <c r="H7875" s="1">
        <v>39083</v>
      </c>
      <c r="I7875" s="1">
        <v>39111</v>
      </c>
      <c r="J7875">
        <v>2499</v>
      </c>
      <c r="K7875">
        <v>2499</v>
      </c>
      <c r="M7875">
        <v>177.13</v>
      </c>
      <c r="N7875" t="s">
        <v>20</v>
      </c>
      <c r="O7875" t="s">
        <v>159</v>
      </c>
    </row>
    <row r="7876" spans="1:15" hidden="1" x14ac:dyDescent="0.25">
      <c r="A7876" t="s">
        <v>157</v>
      </c>
      <c r="B7876" t="s">
        <v>158</v>
      </c>
      <c r="C7876">
        <v>1016</v>
      </c>
      <c r="D7876">
        <v>3103257501</v>
      </c>
      <c r="E7876" t="s">
        <v>19</v>
      </c>
      <c r="G7876">
        <v>200702</v>
      </c>
      <c r="H7876" s="1">
        <v>39114</v>
      </c>
      <c r="I7876" s="1">
        <v>39141</v>
      </c>
      <c r="J7876">
        <v>2318</v>
      </c>
      <c r="K7876">
        <v>2318</v>
      </c>
      <c r="M7876">
        <v>167.94</v>
      </c>
      <c r="N7876" t="s">
        <v>20</v>
      </c>
      <c r="O7876" t="s">
        <v>159</v>
      </c>
    </row>
    <row r="7877" spans="1:15" hidden="1" x14ac:dyDescent="0.25">
      <c r="A7877" t="s">
        <v>157</v>
      </c>
      <c r="B7877" t="s">
        <v>158</v>
      </c>
      <c r="C7877">
        <v>1016</v>
      </c>
      <c r="D7877">
        <v>3103257501</v>
      </c>
      <c r="E7877" t="s">
        <v>19</v>
      </c>
      <c r="G7877">
        <v>200703</v>
      </c>
      <c r="H7877" s="1">
        <v>39142</v>
      </c>
      <c r="I7877" s="1">
        <v>39170</v>
      </c>
      <c r="J7877">
        <v>2153</v>
      </c>
      <c r="K7877">
        <v>2153</v>
      </c>
      <c r="M7877">
        <v>161.69</v>
      </c>
      <c r="N7877" t="s">
        <v>20</v>
      </c>
      <c r="O7877" t="s">
        <v>159</v>
      </c>
    </row>
    <row r="7878" spans="1:15" hidden="1" x14ac:dyDescent="0.25">
      <c r="A7878" t="s">
        <v>157</v>
      </c>
      <c r="B7878" t="s">
        <v>158</v>
      </c>
      <c r="C7878">
        <v>1016</v>
      </c>
      <c r="D7878">
        <v>3103257501</v>
      </c>
      <c r="E7878" t="s">
        <v>19</v>
      </c>
      <c r="G7878">
        <v>200704</v>
      </c>
      <c r="H7878" s="1">
        <v>39173</v>
      </c>
      <c r="I7878" s="1">
        <v>39201</v>
      </c>
      <c r="J7878">
        <v>2015</v>
      </c>
      <c r="K7878">
        <v>2015</v>
      </c>
      <c r="M7878">
        <v>156.62</v>
      </c>
      <c r="N7878" t="s">
        <v>20</v>
      </c>
      <c r="O7878" t="s">
        <v>159</v>
      </c>
    </row>
    <row r="7879" spans="1:15" hidden="1" x14ac:dyDescent="0.25">
      <c r="A7879" t="s">
        <v>157</v>
      </c>
      <c r="B7879" t="s">
        <v>158</v>
      </c>
      <c r="C7879">
        <v>1016</v>
      </c>
      <c r="D7879">
        <v>3103257501</v>
      </c>
      <c r="E7879" t="s">
        <v>19</v>
      </c>
      <c r="G7879">
        <v>200705</v>
      </c>
      <c r="H7879" s="1">
        <v>39203</v>
      </c>
      <c r="I7879" s="1">
        <v>39231</v>
      </c>
      <c r="J7879">
        <v>2632</v>
      </c>
      <c r="K7879">
        <v>2632</v>
      </c>
      <c r="M7879">
        <v>208.3</v>
      </c>
      <c r="N7879" t="s">
        <v>20</v>
      </c>
      <c r="O7879" t="s">
        <v>159</v>
      </c>
    </row>
    <row r="7880" spans="1:15" hidden="1" x14ac:dyDescent="0.25">
      <c r="A7880" t="s">
        <v>157</v>
      </c>
      <c r="B7880" t="s">
        <v>158</v>
      </c>
      <c r="C7880">
        <v>1016</v>
      </c>
      <c r="D7880">
        <v>3103257501</v>
      </c>
      <c r="E7880" t="s">
        <v>19</v>
      </c>
      <c r="G7880">
        <v>200706</v>
      </c>
      <c r="H7880" s="1">
        <v>39234</v>
      </c>
      <c r="I7880" s="1">
        <v>39262</v>
      </c>
      <c r="J7880">
        <v>3172</v>
      </c>
      <c r="K7880">
        <v>3172</v>
      </c>
      <c r="M7880">
        <v>256.58</v>
      </c>
      <c r="N7880" t="s">
        <v>20</v>
      </c>
      <c r="O7880" t="s">
        <v>159</v>
      </c>
    </row>
    <row r="7881" spans="1:15" hidden="1" x14ac:dyDescent="0.25">
      <c r="A7881" t="s">
        <v>157</v>
      </c>
      <c r="B7881" t="s">
        <v>158</v>
      </c>
      <c r="C7881">
        <v>1016</v>
      </c>
      <c r="D7881">
        <v>3103257501</v>
      </c>
      <c r="E7881" t="s">
        <v>19</v>
      </c>
      <c r="G7881">
        <v>200707</v>
      </c>
      <c r="H7881" s="1">
        <v>39264</v>
      </c>
      <c r="I7881" s="1">
        <v>39292</v>
      </c>
      <c r="J7881">
        <v>4312</v>
      </c>
      <c r="K7881">
        <v>4312</v>
      </c>
      <c r="M7881">
        <v>383.1</v>
      </c>
      <c r="N7881" t="s">
        <v>20</v>
      </c>
      <c r="O7881" t="s">
        <v>159</v>
      </c>
    </row>
    <row r="7882" spans="1:15" hidden="1" x14ac:dyDescent="0.25">
      <c r="A7882" t="s">
        <v>157</v>
      </c>
      <c r="B7882" t="s">
        <v>158</v>
      </c>
      <c r="C7882">
        <v>1016</v>
      </c>
      <c r="D7882">
        <v>3103257501</v>
      </c>
      <c r="E7882" t="s">
        <v>19</v>
      </c>
      <c r="G7882">
        <v>200708</v>
      </c>
      <c r="H7882" s="1">
        <v>39295</v>
      </c>
      <c r="I7882" s="1">
        <v>39323</v>
      </c>
      <c r="J7882">
        <v>3944</v>
      </c>
      <c r="K7882">
        <v>3944</v>
      </c>
      <c r="M7882">
        <v>94.29</v>
      </c>
      <c r="N7882" t="s">
        <v>20</v>
      </c>
      <c r="O7882" t="s">
        <v>159</v>
      </c>
    </row>
    <row r="7883" spans="1:15" hidden="1" x14ac:dyDescent="0.25">
      <c r="A7883" t="s">
        <v>157</v>
      </c>
      <c r="B7883" t="s">
        <v>158</v>
      </c>
      <c r="C7883">
        <v>1016</v>
      </c>
      <c r="D7883">
        <v>3103257501</v>
      </c>
      <c r="E7883" t="s">
        <v>19</v>
      </c>
      <c r="G7883">
        <v>200709</v>
      </c>
      <c r="H7883" s="1">
        <v>39326</v>
      </c>
      <c r="I7883" s="1">
        <v>39354</v>
      </c>
      <c r="J7883">
        <v>3454</v>
      </c>
      <c r="K7883">
        <v>3454</v>
      </c>
      <c r="M7883">
        <v>307.97000000000003</v>
      </c>
      <c r="N7883" t="s">
        <v>20</v>
      </c>
      <c r="O7883" t="s">
        <v>159</v>
      </c>
    </row>
    <row r="7884" spans="1:15" hidden="1" x14ac:dyDescent="0.25">
      <c r="A7884" t="s">
        <v>157</v>
      </c>
      <c r="B7884" t="s">
        <v>158</v>
      </c>
      <c r="C7884">
        <v>1016</v>
      </c>
      <c r="D7884">
        <v>3103257501</v>
      </c>
      <c r="E7884" t="s">
        <v>19</v>
      </c>
      <c r="G7884">
        <v>200710</v>
      </c>
      <c r="H7884" s="1">
        <v>39356</v>
      </c>
      <c r="I7884" s="1">
        <v>39384</v>
      </c>
      <c r="J7884">
        <v>2888</v>
      </c>
      <c r="K7884">
        <v>2888</v>
      </c>
      <c r="M7884">
        <v>258.41000000000003</v>
      </c>
      <c r="N7884" t="s">
        <v>20</v>
      </c>
      <c r="O7884" t="s">
        <v>159</v>
      </c>
    </row>
    <row r="7885" spans="1:15" hidden="1" x14ac:dyDescent="0.25">
      <c r="A7885" t="s">
        <v>157</v>
      </c>
      <c r="B7885" t="s">
        <v>158</v>
      </c>
      <c r="C7885">
        <v>1016</v>
      </c>
      <c r="D7885">
        <v>3103257501</v>
      </c>
      <c r="E7885" t="s">
        <v>19</v>
      </c>
      <c r="G7885">
        <v>200711</v>
      </c>
      <c r="H7885" s="1">
        <v>39387</v>
      </c>
      <c r="I7885" s="1">
        <v>39415</v>
      </c>
      <c r="J7885">
        <v>3161</v>
      </c>
      <c r="K7885">
        <v>3161</v>
      </c>
      <c r="M7885">
        <v>282.31</v>
      </c>
      <c r="N7885" t="s">
        <v>20</v>
      </c>
      <c r="O7885" t="s">
        <v>159</v>
      </c>
    </row>
    <row r="7886" spans="1:15" hidden="1" x14ac:dyDescent="0.25">
      <c r="A7886" t="s">
        <v>157</v>
      </c>
      <c r="B7886" t="s">
        <v>158</v>
      </c>
      <c r="C7886">
        <v>1016</v>
      </c>
      <c r="D7886">
        <v>3103257501</v>
      </c>
      <c r="E7886" t="s">
        <v>19</v>
      </c>
      <c r="G7886">
        <v>200712</v>
      </c>
      <c r="H7886" s="1">
        <v>39417</v>
      </c>
      <c r="I7886" s="1">
        <v>39445</v>
      </c>
      <c r="J7886">
        <v>3059</v>
      </c>
      <c r="K7886">
        <v>3059</v>
      </c>
      <c r="M7886">
        <v>273.36</v>
      </c>
      <c r="N7886" t="s">
        <v>20</v>
      </c>
      <c r="O7886" t="s">
        <v>159</v>
      </c>
    </row>
    <row r="7887" spans="1:15" hidden="1" x14ac:dyDescent="0.25">
      <c r="A7887" t="s">
        <v>157</v>
      </c>
      <c r="B7887" t="s">
        <v>158</v>
      </c>
      <c r="C7887">
        <v>1016</v>
      </c>
      <c r="D7887">
        <v>3103257501</v>
      </c>
      <c r="E7887" t="s">
        <v>19</v>
      </c>
      <c r="G7887">
        <v>200801</v>
      </c>
      <c r="H7887" s="1">
        <v>39448</v>
      </c>
      <c r="I7887" s="1">
        <v>39476</v>
      </c>
      <c r="J7887">
        <v>2605</v>
      </c>
      <c r="K7887">
        <v>2605</v>
      </c>
      <c r="M7887">
        <v>233.57</v>
      </c>
      <c r="N7887" t="s">
        <v>20</v>
      </c>
      <c r="O7887" t="s">
        <v>159</v>
      </c>
    </row>
    <row r="7888" spans="1:15" hidden="1" x14ac:dyDescent="0.25">
      <c r="A7888" t="s">
        <v>157</v>
      </c>
      <c r="B7888" t="s">
        <v>158</v>
      </c>
      <c r="C7888">
        <v>1016</v>
      </c>
      <c r="D7888">
        <v>3103257501</v>
      </c>
      <c r="E7888" t="s">
        <v>19</v>
      </c>
      <c r="G7888">
        <v>200802</v>
      </c>
      <c r="H7888" s="1">
        <v>39479</v>
      </c>
      <c r="I7888" s="1">
        <v>39506</v>
      </c>
      <c r="J7888">
        <v>2417</v>
      </c>
      <c r="K7888">
        <v>2417</v>
      </c>
      <c r="M7888">
        <v>217.1</v>
      </c>
      <c r="N7888" t="s">
        <v>20</v>
      </c>
      <c r="O7888" t="s">
        <v>159</v>
      </c>
    </row>
    <row r="7889" spans="1:15" hidden="1" x14ac:dyDescent="0.25">
      <c r="A7889" t="s">
        <v>157</v>
      </c>
      <c r="B7889" t="s">
        <v>158</v>
      </c>
      <c r="C7889">
        <v>1016</v>
      </c>
      <c r="D7889">
        <v>3103257501</v>
      </c>
      <c r="E7889" t="s">
        <v>19</v>
      </c>
      <c r="G7889">
        <v>200803</v>
      </c>
      <c r="H7889" s="1">
        <v>39508</v>
      </c>
      <c r="I7889" s="1">
        <v>39536</v>
      </c>
      <c r="J7889">
        <v>2104</v>
      </c>
      <c r="K7889">
        <v>2104</v>
      </c>
      <c r="M7889">
        <v>189.7</v>
      </c>
      <c r="N7889" t="s">
        <v>20</v>
      </c>
      <c r="O7889" t="s">
        <v>159</v>
      </c>
    </row>
    <row r="7890" spans="1:15" hidden="1" x14ac:dyDescent="0.25">
      <c r="A7890" t="s">
        <v>157</v>
      </c>
      <c r="B7890" t="s">
        <v>158</v>
      </c>
      <c r="C7890">
        <v>1016</v>
      </c>
      <c r="D7890">
        <v>3103257501</v>
      </c>
      <c r="E7890" t="s">
        <v>19</v>
      </c>
      <c r="G7890">
        <v>200804</v>
      </c>
      <c r="H7890" s="1">
        <v>39539</v>
      </c>
      <c r="I7890" s="1">
        <v>39567</v>
      </c>
      <c r="J7890">
        <v>2212</v>
      </c>
      <c r="K7890">
        <v>2212</v>
      </c>
      <c r="M7890">
        <v>199.16</v>
      </c>
      <c r="N7890" t="s">
        <v>20</v>
      </c>
      <c r="O7890" t="s">
        <v>159</v>
      </c>
    </row>
    <row r="7891" spans="1:15" hidden="1" x14ac:dyDescent="0.25">
      <c r="A7891" t="s">
        <v>157</v>
      </c>
      <c r="B7891" t="s">
        <v>158</v>
      </c>
      <c r="C7891">
        <v>1016</v>
      </c>
      <c r="D7891">
        <v>3103257501</v>
      </c>
      <c r="E7891" t="s">
        <v>19</v>
      </c>
      <c r="G7891">
        <v>200805</v>
      </c>
      <c r="H7891" s="1">
        <v>39569</v>
      </c>
      <c r="I7891" s="1">
        <v>39597</v>
      </c>
      <c r="J7891">
        <v>2347</v>
      </c>
      <c r="K7891">
        <v>2347</v>
      </c>
      <c r="M7891">
        <v>210.98</v>
      </c>
      <c r="N7891" t="s">
        <v>20</v>
      </c>
      <c r="O7891" t="s">
        <v>159</v>
      </c>
    </row>
    <row r="7892" spans="1:15" hidden="1" x14ac:dyDescent="0.25">
      <c r="A7892" t="s">
        <v>157</v>
      </c>
      <c r="B7892" t="s">
        <v>158</v>
      </c>
      <c r="C7892">
        <v>1016</v>
      </c>
      <c r="D7892">
        <v>3103257501</v>
      </c>
      <c r="E7892" t="s">
        <v>19</v>
      </c>
      <c r="G7892">
        <v>200806</v>
      </c>
      <c r="H7892" s="1">
        <v>39600</v>
      </c>
      <c r="I7892" s="1">
        <v>39628</v>
      </c>
      <c r="J7892">
        <v>3220</v>
      </c>
      <c r="K7892">
        <v>3220</v>
      </c>
      <c r="M7892">
        <v>292.29000000000002</v>
      </c>
      <c r="N7892" t="s">
        <v>20</v>
      </c>
      <c r="O7892" t="s">
        <v>159</v>
      </c>
    </row>
    <row r="7893" spans="1:15" hidden="1" x14ac:dyDescent="0.25">
      <c r="A7893" t="s">
        <v>157</v>
      </c>
      <c r="B7893" t="s">
        <v>158</v>
      </c>
      <c r="C7893">
        <v>1016</v>
      </c>
      <c r="D7893">
        <v>3103257501</v>
      </c>
      <c r="E7893" t="s">
        <v>19</v>
      </c>
      <c r="G7893">
        <v>200807</v>
      </c>
      <c r="H7893" s="1">
        <v>39630</v>
      </c>
      <c r="I7893" s="1">
        <v>39658</v>
      </c>
      <c r="J7893">
        <v>4140</v>
      </c>
      <c r="K7893">
        <v>4140</v>
      </c>
      <c r="M7893">
        <v>424.39</v>
      </c>
      <c r="N7893" t="s">
        <v>20</v>
      </c>
      <c r="O7893" t="s">
        <v>159</v>
      </c>
    </row>
    <row r="7894" spans="1:15" hidden="1" x14ac:dyDescent="0.25">
      <c r="A7894" t="s">
        <v>157</v>
      </c>
      <c r="B7894" t="s">
        <v>158</v>
      </c>
      <c r="C7894">
        <v>1016</v>
      </c>
      <c r="D7894">
        <v>3103257501</v>
      </c>
      <c r="E7894" t="s">
        <v>19</v>
      </c>
      <c r="G7894">
        <v>200809</v>
      </c>
      <c r="H7894" s="1">
        <v>39695</v>
      </c>
      <c r="I7894" s="1">
        <v>39727</v>
      </c>
      <c r="J7894">
        <v>3202</v>
      </c>
      <c r="K7894">
        <v>3202</v>
      </c>
      <c r="M7894">
        <v>329.48</v>
      </c>
      <c r="N7894" t="s">
        <v>20</v>
      </c>
      <c r="O7894" t="s">
        <v>159</v>
      </c>
    </row>
    <row r="7895" spans="1:15" hidden="1" x14ac:dyDescent="0.25">
      <c r="A7895" t="s">
        <v>157</v>
      </c>
      <c r="B7895" t="s">
        <v>158</v>
      </c>
      <c r="C7895">
        <v>1016</v>
      </c>
      <c r="D7895">
        <v>3103257501</v>
      </c>
      <c r="E7895" t="s">
        <v>19</v>
      </c>
      <c r="G7895">
        <v>200810</v>
      </c>
      <c r="H7895" s="1">
        <v>39727</v>
      </c>
      <c r="I7895" s="1">
        <v>39760</v>
      </c>
      <c r="J7895">
        <v>1866</v>
      </c>
      <c r="K7895">
        <v>1866</v>
      </c>
      <c r="M7895">
        <v>193.37</v>
      </c>
      <c r="N7895" t="s">
        <v>20</v>
      </c>
      <c r="O7895" t="s">
        <v>159</v>
      </c>
    </row>
    <row r="7896" spans="1:15" hidden="1" x14ac:dyDescent="0.25">
      <c r="A7896" t="s">
        <v>157</v>
      </c>
      <c r="B7896" t="s">
        <v>158</v>
      </c>
      <c r="C7896">
        <v>1016</v>
      </c>
      <c r="D7896">
        <v>3103257501</v>
      </c>
      <c r="E7896" t="s">
        <v>19</v>
      </c>
      <c r="G7896">
        <v>200811</v>
      </c>
      <c r="H7896" s="1">
        <v>39761</v>
      </c>
      <c r="I7896" s="1">
        <v>39791</v>
      </c>
      <c r="J7896">
        <v>2944</v>
      </c>
      <c r="K7896">
        <v>2944</v>
      </c>
      <c r="M7896">
        <v>303.37</v>
      </c>
      <c r="N7896" t="s">
        <v>20</v>
      </c>
      <c r="O7896" t="s">
        <v>159</v>
      </c>
    </row>
    <row r="7897" spans="1:15" hidden="1" x14ac:dyDescent="0.25">
      <c r="A7897" t="s">
        <v>157</v>
      </c>
      <c r="B7897" t="s">
        <v>158</v>
      </c>
      <c r="C7897">
        <v>1016</v>
      </c>
      <c r="D7897">
        <v>3103257501</v>
      </c>
      <c r="E7897" t="s">
        <v>19</v>
      </c>
      <c r="G7897">
        <v>200812</v>
      </c>
      <c r="H7897" s="1">
        <v>39791</v>
      </c>
      <c r="I7897" s="1">
        <v>39821</v>
      </c>
      <c r="J7897">
        <v>2349</v>
      </c>
      <c r="K7897">
        <v>2349</v>
      </c>
      <c r="M7897">
        <v>243.26</v>
      </c>
      <c r="N7897" t="s">
        <v>20</v>
      </c>
      <c r="O7897" t="s">
        <v>159</v>
      </c>
    </row>
    <row r="7898" spans="1:15" hidden="1" x14ac:dyDescent="0.25">
      <c r="A7898" t="s">
        <v>157</v>
      </c>
      <c r="B7898" t="s">
        <v>158</v>
      </c>
      <c r="C7898">
        <v>1016</v>
      </c>
      <c r="D7898">
        <v>3103257501</v>
      </c>
      <c r="E7898" t="s">
        <v>19</v>
      </c>
      <c r="G7898">
        <v>200901</v>
      </c>
      <c r="H7898" s="1">
        <v>39821</v>
      </c>
      <c r="I7898" s="1">
        <v>39848</v>
      </c>
      <c r="J7898">
        <v>2451</v>
      </c>
      <c r="K7898">
        <v>2451</v>
      </c>
      <c r="M7898">
        <v>253.89</v>
      </c>
      <c r="N7898" t="s">
        <v>20</v>
      </c>
      <c r="O7898" t="s">
        <v>159</v>
      </c>
    </row>
    <row r="7899" spans="1:15" hidden="1" x14ac:dyDescent="0.25">
      <c r="A7899" t="s">
        <v>157</v>
      </c>
      <c r="B7899" t="s">
        <v>158</v>
      </c>
      <c r="C7899">
        <v>1016</v>
      </c>
      <c r="D7899">
        <v>3103257501</v>
      </c>
      <c r="E7899" t="s">
        <v>19</v>
      </c>
      <c r="G7899">
        <v>200902</v>
      </c>
      <c r="H7899" s="1">
        <v>39848</v>
      </c>
      <c r="I7899" s="1">
        <v>39878</v>
      </c>
      <c r="J7899">
        <v>2771</v>
      </c>
      <c r="K7899">
        <v>2771</v>
      </c>
      <c r="M7899">
        <v>286.31</v>
      </c>
      <c r="N7899" t="s">
        <v>20</v>
      </c>
      <c r="O7899" t="s">
        <v>159</v>
      </c>
    </row>
    <row r="7900" spans="1:15" hidden="1" x14ac:dyDescent="0.25">
      <c r="A7900" t="s">
        <v>157</v>
      </c>
      <c r="B7900" t="s">
        <v>158</v>
      </c>
      <c r="C7900">
        <v>1016</v>
      </c>
      <c r="D7900">
        <v>3103257501</v>
      </c>
      <c r="E7900" t="s">
        <v>19</v>
      </c>
      <c r="G7900">
        <v>200903</v>
      </c>
      <c r="H7900" s="1">
        <v>39878</v>
      </c>
      <c r="I7900" s="1">
        <v>39909</v>
      </c>
      <c r="J7900">
        <v>2425</v>
      </c>
      <c r="K7900">
        <v>2425</v>
      </c>
      <c r="M7900">
        <v>251.25</v>
      </c>
      <c r="N7900" t="s">
        <v>20</v>
      </c>
      <c r="O7900" t="s">
        <v>159</v>
      </c>
    </row>
    <row r="7901" spans="1:15" hidden="1" x14ac:dyDescent="0.25">
      <c r="A7901" t="s">
        <v>157</v>
      </c>
      <c r="B7901" t="s">
        <v>158</v>
      </c>
      <c r="C7901">
        <v>1016</v>
      </c>
      <c r="D7901">
        <v>3103257501</v>
      </c>
      <c r="E7901" t="s">
        <v>19</v>
      </c>
      <c r="G7901">
        <v>200904</v>
      </c>
      <c r="H7901" s="1">
        <v>39909</v>
      </c>
      <c r="I7901" s="1">
        <v>39939</v>
      </c>
      <c r="J7901">
        <v>2563</v>
      </c>
      <c r="K7901">
        <v>2563</v>
      </c>
      <c r="M7901">
        <v>265.23</v>
      </c>
      <c r="N7901" t="s">
        <v>20</v>
      </c>
      <c r="O7901" t="s">
        <v>159</v>
      </c>
    </row>
    <row r="7902" spans="1:15" hidden="1" x14ac:dyDescent="0.25">
      <c r="A7902" t="s">
        <v>157</v>
      </c>
      <c r="B7902" t="s">
        <v>158</v>
      </c>
      <c r="C7902">
        <v>1016</v>
      </c>
      <c r="D7902">
        <v>3103257501</v>
      </c>
      <c r="E7902" t="s">
        <v>19</v>
      </c>
      <c r="G7902">
        <v>200905</v>
      </c>
      <c r="H7902" s="1">
        <v>39939</v>
      </c>
      <c r="I7902" s="1">
        <v>39969</v>
      </c>
      <c r="J7902">
        <v>2776</v>
      </c>
      <c r="K7902">
        <v>2776</v>
      </c>
      <c r="M7902">
        <v>286.82</v>
      </c>
      <c r="N7902" t="s">
        <v>20</v>
      </c>
      <c r="O7902" t="s">
        <v>159</v>
      </c>
    </row>
    <row r="7903" spans="1:15" hidden="1" x14ac:dyDescent="0.25">
      <c r="A7903" t="s">
        <v>157</v>
      </c>
      <c r="B7903" t="s">
        <v>158</v>
      </c>
      <c r="C7903">
        <v>1016</v>
      </c>
      <c r="D7903">
        <v>3103257501</v>
      </c>
      <c r="E7903" t="s">
        <v>19</v>
      </c>
      <c r="G7903">
        <v>200906</v>
      </c>
      <c r="H7903" s="1">
        <v>39969</v>
      </c>
      <c r="I7903" s="1">
        <v>40001</v>
      </c>
      <c r="J7903">
        <v>3690</v>
      </c>
      <c r="K7903">
        <v>3690</v>
      </c>
      <c r="M7903">
        <v>365.53</v>
      </c>
      <c r="N7903" t="s">
        <v>20</v>
      </c>
      <c r="O7903" t="s">
        <v>159</v>
      </c>
    </row>
    <row r="7904" spans="1:15" hidden="1" x14ac:dyDescent="0.25">
      <c r="A7904" t="s">
        <v>157</v>
      </c>
      <c r="B7904" t="s">
        <v>158</v>
      </c>
      <c r="C7904">
        <v>1016</v>
      </c>
      <c r="D7904">
        <v>3103257501</v>
      </c>
      <c r="E7904" t="s">
        <v>19</v>
      </c>
      <c r="G7904">
        <v>200907</v>
      </c>
      <c r="H7904" s="1">
        <v>40001</v>
      </c>
      <c r="I7904" s="1">
        <v>40029</v>
      </c>
      <c r="J7904">
        <v>3969</v>
      </c>
      <c r="K7904">
        <v>3969</v>
      </c>
      <c r="M7904">
        <v>339.29</v>
      </c>
      <c r="N7904" t="s">
        <v>20</v>
      </c>
      <c r="O7904" t="s">
        <v>159</v>
      </c>
    </row>
    <row r="7905" spans="1:15" hidden="1" x14ac:dyDescent="0.25">
      <c r="A7905" t="s">
        <v>157</v>
      </c>
      <c r="B7905" t="s">
        <v>158</v>
      </c>
      <c r="C7905">
        <v>1016</v>
      </c>
      <c r="D7905">
        <v>3103257501</v>
      </c>
      <c r="E7905" t="s">
        <v>19</v>
      </c>
      <c r="G7905">
        <v>200908</v>
      </c>
      <c r="H7905" s="1">
        <v>40029</v>
      </c>
      <c r="I7905" s="1">
        <v>40059</v>
      </c>
      <c r="J7905">
        <v>4128</v>
      </c>
      <c r="K7905">
        <v>4128</v>
      </c>
      <c r="M7905">
        <v>352.67</v>
      </c>
      <c r="N7905" t="s">
        <v>20</v>
      </c>
      <c r="O7905" t="s">
        <v>159</v>
      </c>
    </row>
    <row r="7906" spans="1:15" hidden="1" x14ac:dyDescent="0.25">
      <c r="A7906" t="s">
        <v>157</v>
      </c>
      <c r="B7906" t="s">
        <v>158</v>
      </c>
      <c r="C7906">
        <v>1016</v>
      </c>
      <c r="D7906">
        <v>3103257501</v>
      </c>
      <c r="E7906" t="s">
        <v>19</v>
      </c>
      <c r="G7906">
        <v>200909</v>
      </c>
      <c r="H7906" s="1">
        <v>40059</v>
      </c>
      <c r="I7906" s="1">
        <v>40091</v>
      </c>
      <c r="J7906">
        <v>2834</v>
      </c>
      <c r="K7906">
        <v>2834</v>
      </c>
      <c r="M7906">
        <v>243.84</v>
      </c>
      <c r="N7906" t="s">
        <v>20</v>
      </c>
      <c r="O7906" t="s">
        <v>159</v>
      </c>
    </row>
    <row r="7907" spans="1:15" hidden="1" x14ac:dyDescent="0.25">
      <c r="A7907" t="s">
        <v>157</v>
      </c>
      <c r="B7907" t="s">
        <v>158</v>
      </c>
      <c r="C7907">
        <v>1016</v>
      </c>
      <c r="D7907">
        <v>3103257501</v>
      </c>
      <c r="E7907" t="s">
        <v>19</v>
      </c>
      <c r="G7907">
        <v>200910</v>
      </c>
      <c r="H7907" s="1">
        <v>40091</v>
      </c>
      <c r="I7907" s="1">
        <v>40121</v>
      </c>
      <c r="J7907">
        <v>2227</v>
      </c>
      <c r="K7907">
        <v>2227</v>
      </c>
      <c r="M7907">
        <v>191.71</v>
      </c>
      <c r="N7907" t="s">
        <v>20</v>
      </c>
      <c r="O7907" t="s">
        <v>159</v>
      </c>
    </row>
    <row r="7908" spans="1:15" hidden="1" x14ac:dyDescent="0.25">
      <c r="A7908" t="s">
        <v>157</v>
      </c>
      <c r="B7908" t="s">
        <v>158</v>
      </c>
      <c r="C7908">
        <v>1016</v>
      </c>
      <c r="D7908">
        <v>3103257501</v>
      </c>
      <c r="E7908" t="s">
        <v>19</v>
      </c>
      <c r="G7908">
        <v>200911</v>
      </c>
      <c r="H7908" s="1">
        <v>40121</v>
      </c>
      <c r="I7908" s="1">
        <v>40154</v>
      </c>
      <c r="J7908">
        <v>2295</v>
      </c>
      <c r="K7908">
        <v>2295</v>
      </c>
      <c r="M7908">
        <v>190.18</v>
      </c>
      <c r="N7908" t="s">
        <v>20</v>
      </c>
      <c r="O7908" t="s">
        <v>159</v>
      </c>
    </row>
    <row r="7909" spans="1:15" hidden="1" x14ac:dyDescent="0.25">
      <c r="A7909" t="s">
        <v>157</v>
      </c>
      <c r="B7909" t="s">
        <v>158</v>
      </c>
      <c r="C7909">
        <v>1016</v>
      </c>
      <c r="D7909">
        <v>3103257501</v>
      </c>
      <c r="E7909" t="s">
        <v>19</v>
      </c>
      <c r="G7909">
        <v>200912</v>
      </c>
      <c r="H7909" s="1">
        <v>40154</v>
      </c>
      <c r="I7909" s="1">
        <v>40185</v>
      </c>
      <c r="J7909">
        <v>2392</v>
      </c>
      <c r="K7909">
        <v>2392</v>
      </c>
      <c r="M7909">
        <v>196.83</v>
      </c>
      <c r="N7909" t="s">
        <v>20</v>
      </c>
      <c r="O7909" t="s">
        <v>159</v>
      </c>
    </row>
    <row r="7910" spans="1:15" hidden="1" x14ac:dyDescent="0.25">
      <c r="A7910" t="s">
        <v>157</v>
      </c>
      <c r="B7910" t="s">
        <v>158</v>
      </c>
      <c r="C7910">
        <v>1016</v>
      </c>
      <c r="D7910">
        <v>3103257501</v>
      </c>
      <c r="E7910" t="s">
        <v>19</v>
      </c>
      <c r="G7910">
        <v>201001</v>
      </c>
      <c r="H7910" s="1">
        <v>40185</v>
      </c>
      <c r="I7910" s="1">
        <v>40214</v>
      </c>
      <c r="J7910">
        <v>2009</v>
      </c>
      <c r="K7910">
        <v>2009</v>
      </c>
      <c r="M7910">
        <v>162.83000000000001</v>
      </c>
      <c r="N7910" t="s">
        <v>20</v>
      </c>
      <c r="O7910" t="s">
        <v>159</v>
      </c>
    </row>
    <row r="7911" spans="1:15" hidden="1" x14ac:dyDescent="0.25">
      <c r="A7911" t="s">
        <v>157</v>
      </c>
      <c r="B7911" t="s">
        <v>158</v>
      </c>
      <c r="C7911">
        <v>1016</v>
      </c>
      <c r="D7911">
        <v>3103257501</v>
      </c>
      <c r="E7911" t="s">
        <v>19</v>
      </c>
      <c r="G7911">
        <v>201002</v>
      </c>
      <c r="H7911" s="1">
        <v>40214</v>
      </c>
      <c r="I7911" s="1">
        <v>40245</v>
      </c>
      <c r="J7911">
        <v>2464</v>
      </c>
      <c r="K7911">
        <v>2464</v>
      </c>
      <c r="M7911">
        <v>198.49</v>
      </c>
      <c r="N7911" t="s">
        <v>20</v>
      </c>
      <c r="O7911" t="s">
        <v>159</v>
      </c>
    </row>
    <row r="7912" spans="1:15" hidden="1" x14ac:dyDescent="0.25">
      <c r="A7912" t="s">
        <v>157</v>
      </c>
      <c r="B7912" t="s">
        <v>158</v>
      </c>
      <c r="C7912">
        <v>1016</v>
      </c>
      <c r="D7912">
        <v>3103257501</v>
      </c>
      <c r="E7912" t="s">
        <v>19</v>
      </c>
      <c r="G7912">
        <v>201003</v>
      </c>
      <c r="H7912" s="1">
        <v>40245</v>
      </c>
      <c r="I7912" s="1">
        <v>40276</v>
      </c>
      <c r="J7912">
        <v>2290</v>
      </c>
      <c r="K7912">
        <v>2290</v>
      </c>
      <c r="M7912">
        <v>184.86</v>
      </c>
      <c r="N7912" t="s">
        <v>20</v>
      </c>
      <c r="O7912" t="s">
        <v>159</v>
      </c>
    </row>
    <row r="7913" spans="1:15" hidden="1" x14ac:dyDescent="0.25">
      <c r="A7913" t="s">
        <v>157</v>
      </c>
      <c r="B7913" t="s">
        <v>158</v>
      </c>
      <c r="C7913">
        <v>1016</v>
      </c>
      <c r="D7913">
        <v>3103257501</v>
      </c>
      <c r="E7913" t="s">
        <v>19</v>
      </c>
      <c r="G7913">
        <v>201004</v>
      </c>
      <c r="H7913" s="1">
        <v>40276</v>
      </c>
      <c r="I7913" s="1">
        <v>40308</v>
      </c>
      <c r="J7913">
        <v>2314</v>
      </c>
      <c r="K7913">
        <v>2314</v>
      </c>
      <c r="M7913">
        <v>186.72</v>
      </c>
      <c r="N7913" t="s">
        <v>20</v>
      </c>
      <c r="O7913" t="s">
        <v>159</v>
      </c>
    </row>
    <row r="7914" spans="1:15" hidden="1" x14ac:dyDescent="0.25">
      <c r="A7914" t="s">
        <v>157</v>
      </c>
      <c r="B7914" t="s">
        <v>158</v>
      </c>
      <c r="C7914">
        <v>1016</v>
      </c>
      <c r="D7914">
        <v>3103257501</v>
      </c>
      <c r="E7914" t="s">
        <v>19</v>
      </c>
      <c r="G7914">
        <v>201005</v>
      </c>
      <c r="H7914" s="1">
        <v>40308</v>
      </c>
      <c r="I7914" s="1">
        <v>40336</v>
      </c>
      <c r="J7914">
        <v>2596</v>
      </c>
      <c r="K7914">
        <v>2596</v>
      </c>
      <c r="M7914">
        <v>208.82</v>
      </c>
      <c r="N7914" t="s">
        <v>20</v>
      </c>
      <c r="O7914" t="s">
        <v>159</v>
      </c>
    </row>
    <row r="7915" spans="1:15" hidden="1" x14ac:dyDescent="0.25">
      <c r="A7915" t="s">
        <v>157</v>
      </c>
      <c r="B7915" t="s">
        <v>158</v>
      </c>
      <c r="C7915">
        <v>1016</v>
      </c>
      <c r="D7915">
        <v>3103257501</v>
      </c>
      <c r="E7915" t="s">
        <v>19</v>
      </c>
      <c r="G7915">
        <v>201006</v>
      </c>
      <c r="H7915" s="1">
        <v>40336</v>
      </c>
      <c r="I7915" s="1">
        <v>40367</v>
      </c>
      <c r="J7915">
        <v>3295</v>
      </c>
      <c r="K7915">
        <v>3295</v>
      </c>
      <c r="M7915">
        <v>270.02999999999997</v>
      </c>
      <c r="N7915" t="s">
        <v>20</v>
      </c>
      <c r="O7915" t="s">
        <v>159</v>
      </c>
    </row>
    <row r="7916" spans="1:15" hidden="1" x14ac:dyDescent="0.25">
      <c r="A7916" t="s">
        <v>157</v>
      </c>
      <c r="B7916" t="s">
        <v>158</v>
      </c>
      <c r="C7916">
        <v>1016</v>
      </c>
      <c r="D7916">
        <v>3103257501</v>
      </c>
      <c r="E7916" t="s">
        <v>19</v>
      </c>
      <c r="G7916">
        <v>201007</v>
      </c>
      <c r="H7916" s="1">
        <v>40367</v>
      </c>
      <c r="I7916" s="1">
        <v>40399</v>
      </c>
      <c r="J7916">
        <v>3685</v>
      </c>
      <c r="K7916">
        <v>3685</v>
      </c>
      <c r="M7916">
        <v>322.14999999999998</v>
      </c>
      <c r="N7916" t="s">
        <v>20</v>
      </c>
      <c r="O7916" t="s">
        <v>159</v>
      </c>
    </row>
    <row r="7917" spans="1:15" hidden="1" x14ac:dyDescent="0.25">
      <c r="A7917" t="s">
        <v>157</v>
      </c>
      <c r="B7917" t="s">
        <v>158</v>
      </c>
      <c r="C7917">
        <v>1016</v>
      </c>
      <c r="D7917">
        <v>3103257501</v>
      </c>
      <c r="E7917" t="s">
        <v>19</v>
      </c>
      <c r="G7917">
        <v>201008</v>
      </c>
      <c r="H7917" s="1">
        <v>40399</v>
      </c>
      <c r="I7917" s="1">
        <v>40424</v>
      </c>
      <c r="J7917">
        <v>2560</v>
      </c>
      <c r="K7917">
        <v>2560</v>
      </c>
      <c r="M7917">
        <v>224.57</v>
      </c>
      <c r="N7917" t="s">
        <v>20</v>
      </c>
      <c r="O7917" t="s">
        <v>159</v>
      </c>
    </row>
    <row r="7918" spans="1:15" hidden="1" x14ac:dyDescent="0.25">
      <c r="A7918" t="s">
        <v>157</v>
      </c>
      <c r="B7918" t="s">
        <v>158</v>
      </c>
      <c r="C7918">
        <v>1016</v>
      </c>
      <c r="D7918">
        <v>3103257501</v>
      </c>
      <c r="E7918" t="s">
        <v>19</v>
      </c>
      <c r="G7918">
        <v>201009</v>
      </c>
      <c r="H7918" s="1">
        <v>40424</v>
      </c>
      <c r="I7918" s="1">
        <v>40457</v>
      </c>
      <c r="J7918">
        <v>3081</v>
      </c>
      <c r="K7918">
        <v>3081</v>
      </c>
      <c r="M7918">
        <v>270.24</v>
      </c>
      <c r="N7918" t="s">
        <v>20</v>
      </c>
      <c r="O7918" t="s">
        <v>159</v>
      </c>
    </row>
    <row r="7919" spans="1:15" hidden="1" x14ac:dyDescent="0.25">
      <c r="A7919" t="s">
        <v>157</v>
      </c>
      <c r="B7919" t="s">
        <v>158</v>
      </c>
      <c r="C7919">
        <v>1016</v>
      </c>
      <c r="D7919">
        <v>3103257501</v>
      </c>
      <c r="E7919" t="s">
        <v>19</v>
      </c>
      <c r="G7919">
        <v>201010</v>
      </c>
      <c r="H7919" s="1">
        <v>40457</v>
      </c>
      <c r="I7919" s="1">
        <v>40486</v>
      </c>
      <c r="J7919">
        <v>2240</v>
      </c>
      <c r="K7919">
        <v>2240</v>
      </c>
      <c r="M7919">
        <v>197.98</v>
      </c>
      <c r="N7919" t="s">
        <v>20</v>
      </c>
      <c r="O7919" t="s">
        <v>159</v>
      </c>
    </row>
    <row r="7920" spans="1:15" hidden="1" x14ac:dyDescent="0.25">
      <c r="A7920" t="s">
        <v>157</v>
      </c>
      <c r="B7920" t="s">
        <v>158</v>
      </c>
      <c r="C7920">
        <v>1016</v>
      </c>
      <c r="D7920">
        <v>3103257501</v>
      </c>
      <c r="E7920" t="s">
        <v>19</v>
      </c>
      <c r="G7920">
        <v>201011</v>
      </c>
      <c r="H7920" s="1">
        <v>40486</v>
      </c>
      <c r="I7920" s="1">
        <v>40520</v>
      </c>
      <c r="J7920">
        <v>2955</v>
      </c>
      <c r="K7920">
        <v>2955</v>
      </c>
      <c r="M7920">
        <v>259.42</v>
      </c>
      <c r="N7920" t="s">
        <v>20</v>
      </c>
      <c r="O7920" t="s">
        <v>159</v>
      </c>
    </row>
    <row r="7921" spans="1:15" hidden="1" x14ac:dyDescent="0.25">
      <c r="A7921" t="s">
        <v>157</v>
      </c>
      <c r="B7921" t="s">
        <v>158</v>
      </c>
      <c r="C7921">
        <v>1016</v>
      </c>
      <c r="D7921">
        <v>3103257501</v>
      </c>
      <c r="E7921" t="s">
        <v>19</v>
      </c>
      <c r="G7921">
        <v>201012</v>
      </c>
      <c r="H7921" s="1">
        <v>40520</v>
      </c>
      <c r="I7921" s="1">
        <v>40549</v>
      </c>
      <c r="J7921">
        <v>2818</v>
      </c>
      <c r="K7921">
        <v>2818</v>
      </c>
      <c r="M7921">
        <v>247.6</v>
      </c>
      <c r="N7921" t="s">
        <v>20</v>
      </c>
      <c r="O7921" t="s">
        <v>159</v>
      </c>
    </row>
    <row r="7922" spans="1:15" hidden="1" x14ac:dyDescent="0.25">
      <c r="A7922" t="s">
        <v>157</v>
      </c>
      <c r="B7922" t="s">
        <v>158</v>
      </c>
      <c r="C7922">
        <v>1016</v>
      </c>
      <c r="D7922">
        <v>3103257501</v>
      </c>
      <c r="E7922" t="s">
        <v>19</v>
      </c>
      <c r="G7922">
        <v>201101</v>
      </c>
      <c r="H7922" s="1">
        <v>40549</v>
      </c>
      <c r="I7922" s="1">
        <v>40581</v>
      </c>
      <c r="J7922">
        <v>3818</v>
      </c>
      <c r="K7922">
        <v>3818</v>
      </c>
      <c r="M7922">
        <v>333.16</v>
      </c>
      <c r="N7922" t="s">
        <v>20</v>
      </c>
      <c r="O7922" t="s">
        <v>159</v>
      </c>
    </row>
    <row r="7923" spans="1:15" hidden="1" x14ac:dyDescent="0.25">
      <c r="A7923" t="s">
        <v>157</v>
      </c>
      <c r="B7923" t="s">
        <v>158</v>
      </c>
      <c r="C7923">
        <v>1016</v>
      </c>
      <c r="D7923">
        <v>3103257501</v>
      </c>
      <c r="E7923" t="s">
        <v>19</v>
      </c>
      <c r="G7923">
        <v>201102</v>
      </c>
      <c r="H7923" s="1">
        <v>40581</v>
      </c>
      <c r="I7923" s="1">
        <v>40609</v>
      </c>
      <c r="J7923">
        <v>3028</v>
      </c>
      <c r="K7923">
        <v>3028</v>
      </c>
      <c r="M7923">
        <v>265.37</v>
      </c>
      <c r="N7923" t="s">
        <v>20</v>
      </c>
      <c r="O7923" t="s">
        <v>159</v>
      </c>
    </row>
    <row r="7924" spans="1:15" hidden="1" x14ac:dyDescent="0.25">
      <c r="A7924" t="s">
        <v>157</v>
      </c>
      <c r="B7924" t="s">
        <v>158</v>
      </c>
      <c r="C7924">
        <v>1016</v>
      </c>
      <c r="D7924">
        <v>3103257501</v>
      </c>
      <c r="E7924" t="s">
        <v>19</v>
      </c>
      <c r="G7924">
        <v>201103</v>
      </c>
      <c r="H7924" s="1">
        <v>40609</v>
      </c>
      <c r="I7924" s="1">
        <v>40639</v>
      </c>
      <c r="J7924">
        <v>2634</v>
      </c>
      <c r="K7924">
        <v>2634</v>
      </c>
      <c r="M7924">
        <v>234.88</v>
      </c>
      <c r="N7924" t="s">
        <v>20</v>
      </c>
      <c r="O7924" t="s">
        <v>159</v>
      </c>
    </row>
    <row r="7925" spans="1:15" hidden="1" x14ac:dyDescent="0.25">
      <c r="A7925" t="s">
        <v>157</v>
      </c>
      <c r="B7925" t="s">
        <v>158</v>
      </c>
      <c r="C7925">
        <v>1016</v>
      </c>
      <c r="D7925">
        <v>3103257501</v>
      </c>
      <c r="E7925" t="s">
        <v>19</v>
      </c>
      <c r="G7925">
        <v>201104</v>
      </c>
      <c r="H7925" s="1">
        <v>40639</v>
      </c>
      <c r="I7925" s="1">
        <v>40668</v>
      </c>
      <c r="J7925">
        <v>2571</v>
      </c>
      <c r="K7925">
        <v>2571</v>
      </c>
      <c r="M7925">
        <v>242.43</v>
      </c>
      <c r="N7925" t="s">
        <v>20</v>
      </c>
      <c r="O7925" t="s">
        <v>159</v>
      </c>
    </row>
    <row r="7926" spans="1:15" hidden="1" x14ac:dyDescent="0.25">
      <c r="A7926" t="s">
        <v>157</v>
      </c>
      <c r="B7926" t="s">
        <v>158</v>
      </c>
      <c r="C7926">
        <v>1016</v>
      </c>
      <c r="D7926">
        <v>3103257501</v>
      </c>
      <c r="E7926" t="s">
        <v>19</v>
      </c>
      <c r="G7926">
        <v>201105</v>
      </c>
      <c r="H7926" s="1">
        <v>40668</v>
      </c>
      <c r="I7926" s="1">
        <v>40700</v>
      </c>
      <c r="J7926">
        <v>3150</v>
      </c>
      <c r="K7926">
        <v>3150</v>
      </c>
      <c r="M7926">
        <v>295.76</v>
      </c>
      <c r="N7926" t="s">
        <v>20</v>
      </c>
      <c r="O7926" t="s">
        <v>159</v>
      </c>
    </row>
    <row r="7927" spans="1:15" hidden="1" x14ac:dyDescent="0.25">
      <c r="A7927" t="s">
        <v>157</v>
      </c>
      <c r="B7927" t="s">
        <v>158</v>
      </c>
      <c r="C7927">
        <v>1016</v>
      </c>
      <c r="D7927">
        <v>3103257501</v>
      </c>
      <c r="E7927" t="s">
        <v>19</v>
      </c>
      <c r="G7927">
        <v>201106</v>
      </c>
      <c r="H7927" s="1">
        <v>40700</v>
      </c>
      <c r="I7927" s="1">
        <v>40731</v>
      </c>
      <c r="J7927">
        <v>4006</v>
      </c>
      <c r="K7927">
        <v>4006</v>
      </c>
      <c r="M7927">
        <v>380.79</v>
      </c>
      <c r="N7927" t="s">
        <v>20</v>
      </c>
      <c r="O7927" t="s">
        <v>159</v>
      </c>
    </row>
    <row r="7928" spans="1:15" hidden="1" x14ac:dyDescent="0.25">
      <c r="A7928" t="s">
        <v>157</v>
      </c>
      <c r="B7928" t="s">
        <v>158</v>
      </c>
      <c r="C7928">
        <v>1016</v>
      </c>
      <c r="D7928">
        <v>3103257501</v>
      </c>
      <c r="E7928" t="s">
        <v>19</v>
      </c>
      <c r="G7928">
        <v>201107</v>
      </c>
      <c r="H7928" s="1">
        <v>40731</v>
      </c>
      <c r="I7928" s="1">
        <v>40763</v>
      </c>
      <c r="J7928">
        <v>4672</v>
      </c>
      <c r="K7928">
        <v>4672</v>
      </c>
      <c r="M7928">
        <v>467.95</v>
      </c>
      <c r="N7928" t="s">
        <v>20</v>
      </c>
      <c r="O7928" t="s">
        <v>159</v>
      </c>
    </row>
    <row r="7929" spans="1:15" hidden="1" x14ac:dyDescent="0.25">
      <c r="A7929" t="s">
        <v>157</v>
      </c>
      <c r="B7929" t="s">
        <v>158</v>
      </c>
      <c r="C7929">
        <v>1016</v>
      </c>
      <c r="D7929">
        <v>3103257501</v>
      </c>
      <c r="E7929" t="s">
        <v>19</v>
      </c>
      <c r="G7929">
        <v>201108</v>
      </c>
      <c r="H7929" s="1">
        <v>40763</v>
      </c>
      <c r="I7929" s="1">
        <v>40792</v>
      </c>
      <c r="J7929">
        <v>3795</v>
      </c>
      <c r="K7929">
        <v>3795</v>
      </c>
      <c r="M7929">
        <v>381.18</v>
      </c>
      <c r="N7929" t="s">
        <v>20</v>
      </c>
      <c r="O7929" t="s">
        <v>159</v>
      </c>
    </row>
    <row r="7930" spans="1:15" hidden="1" x14ac:dyDescent="0.25">
      <c r="A7930" t="s">
        <v>157</v>
      </c>
      <c r="B7930" t="s">
        <v>158</v>
      </c>
      <c r="C7930">
        <v>1016</v>
      </c>
      <c r="D7930">
        <v>3103257501</v>
      </c>
      <c r="E7930" t="s">
        <v>19</v>
      </c>
      <c r="G7930">
        <v>201109</v>
      </c>
      <c r="H7930" s="1">
        <v>40792</v>
      </c>
      <c r="I7930" s="1">
        <v>40820</v>
      </c>
      <c r="J7930">
        <v>3125</v>
      </c>
      <c r="K7930">
        <v>3125</v>
      </c>
      <c r="M7930">
        <v>314.89</v>
      </c>
      <c r="N7930" t="s">
        <v>20</v>
      </c>
      <c r="O7930" t="s">
        <v>159</v>
      </c>
    </row>
    <row r="7931" spans="1:15" hidden="1" x14ac:dyDescent="0.25">
      <c r="A7931" t="s">
        <v>157</v>
      </c>
      <c r="B7931" t="s">
        <v>158</v>
      </c>
      <c r="C7931">
        <v>1016</v>
      </c>
      <c r="D7931">
        <v>3103257501</v>
      </c>
      <c r="E7931" t="s">
        <v>19</v>
      </c>
      <c r="G7931">
        <v>201110</v>
      </c>
      <c r="H7931" s="1">
        <v>40820</v>
      </c>
      <c r="I7931" s="1">
        <v>40849</v>
      </c>
      <c r="J7931">
        <v>2624</v>
      </c>
      <c r="K7931">
        <v>2624</v>
      </c>
      <c r="M7931">
        <v>265.29000000000002</v>
      </c>
      <c r="N7931" t="s">
        <v>20</v>
      </c>
      <c r="O7931" t="s">
        <v>159</v>
      </c>
    </row>
    <row r="7932" spans="1:15" hidden="1" x14ac:dyDescent="0.25">
      <c r="A7932" t="s">
        <v>157</v>
      </c>
      <c r="B7932" t="s">
        <v>158</v>
      </c>
      <c r="C7932">
        <v>1016</v>
      </c>
      <c r="D7932">
        <v>3103257501</v>
      </c>
      <c r="E7932" t="s">
        <v>19</v>
      </c>
      <c r="G7932">
        <v>201111</v>
      </c>
      <c r="H7932" s="1">
        <v>40849</v>
      </c>
      <c r="I7932" s="1">
        <v>40885</v>
      </c>
      <c r="J7932">
        <v>3364</v>
      </c>
      <c r="K7932">
        <v>3364</v>
      </c>
      <c r="M7932">
        <v>338.52</v>
      </c>
      <c r="N7932" t="s">
        <v>20</v>
      </c>
      <c r="O7932" t="s">
        <v>159</v>
      </c>
    </row>
    <row r="7933" spans="1:15" hidden="1" x14ac:dyDescent="0.25">
      <c r="A7933" t="s">
        <v>157</v>
      </c>
      <c r="B7933" t="s">
        <v>158</v>
      </c>
      <c r="C7933">
        <v>1016</v>
      </c>
      <c r="D7933">
        <v>3103257501</v>
      </c>
      <c r="E7933" t="s">
        <v>19</v>
      </c>
      <c r="G7933">
        <v>201112</v>
      </c>
      <c r="H7933" s="1">
        <v>40885</v>
      </c>
      <c r="I7933" s="1">
        <v>40914</v>
      </c>
      <c r="J7933">
        <v>3254</v>
      </c>
      <c r="K7933">
        <v>3254</v>
      </c>
      <c r="M7933">
        <v>328.27</v>
      </c>
      <c r="N7933" t="s">
        <v>20</v>
      </c>
      <c r="O7933" t="s">
        <v>159</v>
      </c>
    </row>
    <row r="7934" spans="1:15" hidden="1" x14ac:dyDescent="0.25">
      <c r="A7934" t="s">
        <v>157</v>
      </c>
      <c r="B7934" t="s">
        <v>158</v>
      </c>
      <c r="C7934">
        <v>1016</v>
      </c>
      <c r="D7934">
        <v>3103257501</v>
      </c>
      <c r="E7934" t="s">
        <v>19</v>
      </c>
      <c r="G7934">
        <v>201201</v>
      </c>
      <c r="H7934" s="1">
        <v>40914</v>
      </c>
      <c r="I7934" s="1">
        <v>40945</v>
      </c>
      <c r="J7934">
        <v>3227</v>
      </c>
      <c r="K7934">
        <v>3227</v>
      </c>
      <c r="M7934">
        <v>327.97</v>
      </c>
      <c r="N7934" t="s">
        <v>20</v>
      </c>
      <c r="O7934" t="s">
        <v>159</v>
      </c>
    </row>
    <row r="7935" spans="1:15" hidden="1" x14ac:dyDescent="0.25">
      <c r="A7935" t="s">
        <v>157</v>
      </c>
      <c r="B7935" t="s">
        <v>158</v>
      </c>
      <c r="C7935">
        <v>1016</v>
      </c>
      <c r="D7935">
        <v>3103257501</v>
      </c>
      <c r="E7935" t="s">
        <v>19</v>
      </c>
      <c r="G7935">
        <v>201202</v>
      </c>
      <c r="H7935" s="1">
        <v>40945</v>
      </c>
      <c r="I7935" s="1">
        <v>40974</v>
      </c>
      <c r="J7935">
        <v>2826</v>
      </c>
      <c r="K7935">
        <v>2826</v>
      </c>
      <c r="M7935">
        <v>287.93</v>
      </c>
      <c r="N7935" t="s">
        <v>20</v>
      </c>
      <c r="O7935" t="s">
        <v>159</v>
      </c>
    </row>
    <row r="7936" spans="1:15" hidden="1" x14ac:dyDescent="0.25">
      <c r="A7936" t="s">
        <v>157</v>
      </c>
      <c r="B7936" t="s">
        <v>158</v>
      </c>
      <c r="C7936">
        <v>1016</v>
      </c>
      <c r="D7936">
        <v>3103257501</v>
      </c>
      <c r="E7936" t="s">
        <v>19</v>
      </c>
      <c r="G7936">
        <v>201203</v>
      </c>
      <c r="H7936" s="1">
        <v>40974</v>
      </c>
      <c r="I7936" s="1">
        <v>41003</v>
      </c>
      <c r="J7936">
        <v>2518</v>
      </c>
      <c r="K7936">
        <v>2518</v>
      </c>
      <c r="M7936">
        <v>257.17</v>
      </c>
      <c r="N7936" t="s">
        <v>20</v>
      </c>
      <c r="O7936" t="s">
        <v>159</v>
      </c>
    </row>
    <row r="7937" spans="1:15" hidden="1" x14ac:dyDescent="0.25">
      <c r="A7937" t="s">
        <v>157</v>
      </c>
      <c r="B7937" t="s">
        <v>158</v>
      </c>
      <c r="C7937">
        <v>1016</v>
      </c>
      <c r="D7937">
        <v>3103257501</v>
      </c>
      <c r="E7937" t="s">
        <v>19</v>
      </c>
      <c r="G7937">
        <v>201204</v>
      </c>
      <c r="H7937" s="1">
        <v>41003</v>
      </c>
      <c r="I7937" s="1">
        <v>41033</v>
      </c>
      <c r="J7937">
        <v>2543</v>
      </c>
      <c r="K7937">
        <v>2543</v>
      </c>
      <c r="M7937">
        <v>259.66000000000003</v>
      </c>
      <c r="N7937" t="s">
        <v>20</v>
      </c>
      <c r="O7937" t="s">
        <v>159</v>
      </c>
    </row>
    <row r="7938" spans="1:15" hidden="1" x14ac:dyDescent="0.25">
      <c r="A7938" t="s">
        <v>157</v>
      </c>
      <c r="B7938" t="s">
        <v>158</v>
      </c>
      <c r="C7938">
        <v>1016</v>
      </c>
      <c r="D7938">
        <v>3103257501</v>
      </c>
      <c r="E7938" t="s">
        <v>19</v>
      </c>
      <c r="G7938">
        <v>201205</v>
      </c>
      <c r="H7938" s="1">
        <v>41033</v>
      </c>
      <c r="I7938" s="1">
        <v>41066</v>
      </c>
      <c r="J7938">
        <v>3414</v>
      </c>
      <c r="K7938">
        <v>3414</v>
      </c>
      <c r="M7938">
        <v>346.65</v>
      </c>
      <c r="N7938" t="s">
        <v>20</v>
      </c>
      <c r="O7938" t="s">
        <v>159</v>
      </c>
    </row>
    <row r="7939" spans="1:15" hidden="1" x14ac:dyDescent="0.25">
      <c r="A7939" t="s">
        <v>157</v>
      </c>
      <c r="B7939" t="s">
        <v>158</v>
      </c>
      <c r="C7939">
        <v>1016</v>
      </c>
      <c r="D7939">
        <v>3103257501</v>
      </c>
      <c r="E7939" t="s">
        <v>19</v>
      </c>
      <c r="G7939">
        <v>201206</v>
      </c>
      <c r="H7939" s="1">
        <v>41066</v>
      </c>
      <c r="I7939" s="1">
        <v>41099</v>
      </c>
      <c r="J7939">
        <v>3930</v>
      </c>
      <c r="K7939">
        <v>3930</v>
      </c>
      <c r="M7939">
        <v>397.38</v>
      </c>
      <c r="N7939" t="s">
        <v>20</v>
      </c>
      <c r="O7939" t="s">
        <v>159</v>
      </c>
    </row>
    <row r="7940" spans="1:15" x14ac:dyDescent="0.25">
      <c r="A7940" t="s">
        <v>157</v>
      </c>
      <c r="B7940" t="s">
        <v>158</v>
      </c>
      <c r="C7940">
        <v>1016</v>
      </c>
      <c r="D7940">
        <v>3103257501</v>
      </c>
      <c r="E7940" t="s">
        <v>19</v>
      </c>
      <c r="G7940">
        <v>201207</v>
      </c>
      <c r="H7940" s="1">
        <v>41099</v>
      </c>
      <c r="I7940" s="1">
        <v>41128</v>
      </c>
      <c r="J7940">
        <v>4005</v>
      </c>
      <c r="K7940">
        <v>4005</v>
      </c>
      <c r="M7940">
        <v>402.63</v>
      </c>
      <c r="N7940" t="s">
        <v>20</v>
      </c>
      <c r="O7940" t="s">
        <v>159</v>
      </c>
    </row>
    <row r="7941" spans="1:15" x14ac:dyDescent="0.25">
      <c r="A7941" t="s">
        <v>157</v>
      </c>
      <c r="B7941" t="s">
        <v>158</v>
      </c>
      <c r="C7941">
        <v>1016</v>
      </c>
      <c r="D7941">
        <v>3103257501</v>
      </c>
      <c r="E7941" t="s">
        <v>19</v>
      </c>
      <c r="G7941">
        <v>201208</v>
      </c>
      <c r="H7941" s="1">
        <v>41128</v>
      </c>
      <c r="I7941" s="1">
        <v>41158</v>
      </c>
      <c r="J7941">
        <v>3789</v>
      </c>
      <c r="K7941">
        <v>3789</v>
      </c>
      <c r="M7941">
        <v>381.22</v>
      </c>
      <c r="N7941" t="s">
        <v>20</v>
      </c>
      <c r="O7941" t="s">
        <v>159</v>
      </c>
    </row>
    <row r="7942" spans="1:15" x14ac:dyDescent="0.25">
      <c r="A7942" t="s">
        <v>157</v>
      </c>
      <c r="B7942" t="s">
        <v>158</v>
      </c>
      <c r="C7942">
        <v>1016</v>
      </c>
      <c r="D7942">
        <v>3103257501</v>
      </c>
      <c r="E7942" t="s">
        <v>19</v>
      </c>
      <c r="G7942">
        <v>201209</v>
      </c>
      <c r="H7942" s="1">
        <v>41158</v>
      </c>
      <c r="I7942" s="1">
        <v>41185</v>
      </c>
      <c r="J7942">
        <v>2659</v>
      </c>
      <c r="K7942">
        <v>2659</v>
      </c>
      <c r="M7942">
        <v>269.22000000000003</v>
      </c>
      <c r="N7942" t="s">
        <v>20</v>
      </c>
      <c r="O7942" t="s">
        <v>159</v>
      </c>
    </row>
    <row r="7943" spans="1:15" x14ac:dyDescent="0.25">
      <c r="A7943" t="s">
        <v>157</v>
      </c>
      <c r="B7943" t="s">
        <v>158</v>
      </c>
      <c r="C7943">
        <v>1016</v>
      </c>
      <c r="D7943">
        <v>3103257501</v>
      </c>
      <c r="E7943" t="s">
        <v>19</v>
      </c>
      <c r="G7943">
        <v>201210</v>
      </c>
      <c r="H7943" s="1">
        <v>41185</v>
      </c>
      <c r="I7943" s="1">
        <v>41219</v>
      </c>
      <c r="J7943">
        <v>2937</v>
      </c>
      <c r="K7943">
        <v>2937</v>
      </c>
      <c r="M7943">
        <v>296.77</v>
      </c>
      <c r="N7943" t="s">
        <v>20</v>
      </c>
      <c r="O7943" t="s">
        <v>159</v>
      </c>
    </row>
    <row r="7944" spans="1:15" x14ac:dyDescent="0.25">
      <c r="A7944" t="s">
        <v>157</v>
      </c>
      <c r="B7944" t="s">
        <v>158</v>
      </c>
      <c r="C7944">
        <v>1016</v>
      </c>
      <c r="D7944">
        <v>3103257501</v>
      </c>
      <c r="E7944" t="s">
        <v>19</v>
      </c>
      <c r="G7944">
        <v>201211</v>
      </c>
      <c r="H7944" s="1">
        <v>41219</v>
      </c>
      <c r="I7944" s="1">
        <v>41248</v>
      </c>
      <c r="J7944">
        <v>2711</v>
      </c>
      <c r="K7944">
        <v>2711</v>
      </c>
      <c r="M7944">
        <v>274.37</v>
      </c>
      <c r="N7944" t="s">
        <v>20</v>
      </c>
      <c r="O7944" t="s">
        <v>159</v>
      </c>
    </row>
    <row r="7945" spans="1:15" x14ac:dyDescent="0.25">
      <c r="A7945" t="s">
        <v>157</v>
      </c>
      <c r="B7945" t="s">
        <v>158</v>
      </c>
      <c r="C7945">
        <v>1016</v>
      </c>
      <c r="D7945">
        <v>3103257501</v>
      </c>
      <c r="E7945" t="s">
        <v>19</v>
      </c>
      <c r="G7945">
        <v>201212</v>
      </c>
      <c r="H7945" s="1">
        <v>41248</v>
      </c>
      <c r="I7945" s="1">
        <v>41281</v>
      </c>
      <c r="J7945">
        <v>3418</v>
      </c>
      <c r="K7945">
        <v>3418</v>
      </c>
      <c r="M7945">
        <v>344.51</v>
      </c>
      <c r="N7945" t="s">
        <v>20</v>
      </c>
      <c r="O7945" t="s">
        <v>159</v>
      </c>
    </row>
    <row r="7946" spans="1:15" x14ac:dyDescent="0.25">
      <c r="A7946" t="s">
        <v>157</v>
      </c>
      <c r="B7946" t="s">
        <v>158</v>
      </c>
      <c r="C7946">
        <v>1016</v>
      </c>
      <c r="D7946">
        <v>3103257501</v>
      </c>
      <c r="E7946" t="s">
        <v>19</v>
      </c>
      <c r="G7946">
        <v>201301</v>
      </c>
      <c r="H7946" s="1">
        <v>41281</v>
      </c>
      <c r="I7946" s="1">
        <v>41310</v>
      </c>
      <c r="J7946">
        <v>3050</v>
      </c>
      <c r="K7946">
        <v>3050</v>
      </c>
      <c r="M7946">
        <v>308.2</v>
      </c>
      <c r="N7946" t="s">
        <v>20</v>
      </c>
      <c r="O7946" t="s">
        <v>159</v>
      </c>
    </row>
    <row r="7947" spans="1:15" x14ac:dyDescent="0.25">
      <c r="A7947" t="s">
        <v>157</v>
      </c>
      <c r="B7947" t="s">
        <v>158</v>
      </c>
      <c r="C7947">
        <v>1016</v>
      </c>
      <c r="D7947">
        <v>3103257501</v>
      </c>
      <c r="E7947" t="s">
        <v>19</v>
      </c>
      <c r="G7947">
        <v>201302</v>
      </c>
      <c r="H7947" s="1">
        <v>41310</v>
      </c>
      <c r="I7947" s="1">
        <v>41340</v>
      </c>
      <c r="J7947">
        <v>3112</v>
      </c>
      <c r="K7947">
        <v>3112</v>
      </c>
      <c r="M7947">
        <v>314.33</v>
      </c>
      <c r="N7947" t="s">
        <v>20</v>
      </c>
      <c r="O7947" t="s">
        <v>159</v>
      </c>
    </row>
    <row r="7948" spans="1:15" x14ac:dyDescent="0.25">
      <c r="A7948" t="s">
        <v>157</v>
      </c>
      <c r="B7948" t="s">
        <v>158</v>
      </c>
      <c r="C7948">
        <v>1016</v>
      </c>
      <c r="D7948">
        <v>3103257501</v>
      </c>
      <c r="E7948" t="s">
        <v>19</v>
      </c>
      <c r="G7948">
        <v>201303</v>
      </c>
      <c r="H7948" s="1">
        <v>41340</v>
      </c>
      <c r="I7948" s="1">
        <v>41372</v>
      </c>
      <c r="J7948">
        <v>3033</v>
      </c>
      <c r="K7948">
        <v>3033</v>
      </c>
      <c r="M7948">
        <v>306.49</v>
      </c>
      <c r="N7948" t="s">
        <v>20</v>
      </c>
      <c r="O7948" t="s">
        <v>159</v>
      </c>
    </row>
    <row r="7949" spans="1:15" x14ac:dyDescent="0.25">
      <c r="A7949" t="s">
        <v>157</v>
      </c>
      <c r="B7949" t="s">
        <v>158</v>
      </c>
      <c r="C7949">
        <v>1016</v>
      </c>
      <c r="D7949">
        <v>3103257501</v>
      </c>
      <c r="E7949" t="s">
        <v>19</v>
      </c>
      <c r="G7949">
        <v>201304</v>
      </c>
      <c r="H7949" s="1">
        <v>41372</v>
      </c>
      <c r="I7949" s="1">
        <v>41401</v>
      </c>
      <c r="J7949">
        <v>2534</v>
      </c>
      <c r="K7949">
        <v>2534</v>
      </c>
      <c r="M7949">
        <v>257</v>
      </c>
      <c r="N7949" t="s">
        <v>20</v>
      </c>
      <c r="O7949" t="s">
        <v>159</v>
      </c>
    </row>
    <row r="7950" spans="1:15" x14ac:dyDescent="0.25">
      <c r="A7950" t="s">
        <v>157</v>
      </c>
      <c r="B7950" t="s">
        <v>158</v>
      </c>
      <c r="C7950">
        <v>1016</v>
      </c>
      <c r="D7950">
        <v>3103257501</v>
      </c>
      <c r="E7950" t="s">
        <v>19</v>
      </c>
      <c r="G7950">
        <v>201305</v>
      </c>
      <c r="H7950" s="1">
        <v>41401</v>
      </c>
      <c r="I7950" s="1">
        <v>41431</v>
      </c>
      <c r="J7950">
        <v>3125</v>
      </c>
      <c r="K7950">
        <v>3125</v>
      </c>
      <c r="M7950">
        <v>315.63</v>
      </c>
      <c r="N7950" t="s">
        <v>20</v>
      </c>
      <c r="O7950" t="s">
        <v>159</v>
      </c>
    </row>
    <row r="7951" spans="1:15" x14ac:dyDescent="0.25">
      <c r="A7951" t="s">
        <v>157</v>
      </c>
      <c r="B7951" t="s">
        <v>158</v>
      </c>
      <c r="C7951">
        <v>1016</v>
      </c>
      <c r="D7951">
        <v>3103257501</v>
      </c>
      <c r="E7951" t="s">
        <v>19</v>
      </c>
      <c r="G7951">
        <v>201306</v>
      </c>
      <c r="H7951" s="1">
        <v>41431</v>
      </c>
      <c r="I7951" s="1">
        <v>41464</v>
      </c>
      <c r="J7951">
        <v>3721</v>
      </c>
      <c r="K7951">
        <v>3721</v>
      </c>
      <c r="M7951">
        <v>372.28</v>
      </c>
      <c r="N7951" t="s">
        <v>20</v>
      </c>
      <c r="O7951" t="s">
        <v>159</v>
      </c>
    </row>
    <row r="7952" spans="1:15" x14ac:dyDescent="0.25">
      <c r="A7952" t="s">
        <v>157</v>
      </c>
      <c r="B7952" t="s">
        <v>158</v>
      </c>
      <c r="C7952">
        <v>1016</v>
      </c>
      <c r="D7952">
        <v>3103257501</v>
      </c>
      <c r="E7952" t="s">
        <v>19</v>
      </c>
      <c r="G7952">
        <v>201307</v>
      </c>
      <c r="H7952" s="1">
        <v>41464</v>
      </c>
      <c r="I7952" s="1">
        <v>41492</v>
      </c>
      <c r="J7952">
        <v>3278</v>
      </c>
      <c r="K7952">
        <v>3278</v>
      </c>
      <c r="L7952">
        <v>12.09</v>
      </c>
      <c r="M7952">
        <v>322.87</v>
      </c>
      <c r="N7952" t="s">
        <v>20</v>
      </c>
      <c r="O7952" t="s">
        <v>159</v>
      </c>
    </row>
    <row r="7953" spans="1:15" x14ac:dyDescent="0.25">
      <c r="A7953" t="s">
        <v>157</v>
      </c>
      <c r="B7953" t="s">
        <v>158</v>
      </c>
      <c r="C7953">
        <v>1016</v>
      </c>
      <c r="D7953">
        <v>3103257501</v>
      </c>
      <c r="E7953" t="s">
        <v>19</v>
      </c>
      <c r="G7953">
        <v>201308</v>
      </c>
      <c r="H7953" s="1">
        <v>41492</v>
      </c>
      <c r="I7953" s="1">
        <v>41522</v>
      </c>
      <c r="J7953">
        <v>3584</v>
      </c>
      <c r="K7953">
        <v>3584</v>
      </c>
      <c r="L7953">
        <v>12.76</v>
      </c>
      <c r="M7953">
        <v>352.49</v>
      </c>
      <c r="N7953" t="s">
        <v>20</v>
      </c>
      <c r="O7953" t="s">
        <v>159</v>
      </c>
    </row>
    <row r="7954" spans="1:15" hidden="1" x14ac:dyDescent="0.25">
      <c r="A7954" t="s">
        <v>157</v>
      </c>
      <c r="B7954" t="s">
        <v>158</v>
      </c>
      <c r="C7954">
        <v>1016</v>
      </c>
      <c r="D7954">
        <v>3103257501</v>
      </c>
      <c r="E7954" t="s">
        <v>19</v>
      </c>
      <c r="F7954">
        <v>200906</v>
      </c>
      <c r="G7954">
        <v>200808</v>
      </c>
      <c r="H7954" s="1">
        <v>39666</v>
      </c>
      <c r="I7954" s="1">
        <v>39695</v>
      </c>
      <c r="J7954">
        <v>3040</v>
      </c>
      <c r="K7954">
        <v>3040</v>
      </c>
      <c r="M7954">
        <v>313.08999999999997</v>
      </c>
      <c r="N7954" t="s">
        <v>20</v>
      </c>
      <c r="O7954" t="s">
        <v>159</v>
      </c>
    </row>
    <row r="7955" spans="1:15" hidden="1" x14ac:dyDescent="0.25">
      <c r="A7955" t="s">
        <v>31</v>
      </c>
      <c r="B7955" t="s">
        <v>160</v>
      </c>
      <c r="C7955">
        <v>1009</v>
      </c>
      <c r="D7955">
        <v>35425008</v>
      </c>
      <c r="E7955" t="s">
        <v>19</v>
      </c>
      <c r="G7955">
        <v>200507</v>
      </c>
      <c r="H7955" s="1">
        <v>38534</v>
      </c>
      <c r="I7955" s="1">
        <v>38562</v>
      </c>
      <c r="J7955">
        <v>1055</v>
      </c>
      <c r="K7955">
        <v>1055</v>
      </c>
      <c r="M7955">
        <v>76.510000000000005</v>
      </c>
      <c r="N7955" t="s">
        <v>20</v>
      </c>
      <c r="O7955" t="s">
        <v>33</v>
      </c>
    </row>
    <row r="7956" spans="1:15" hidden="1" x14ac:dyDescent="0.25">
      <c r="A7956" t="s">
        <v>31</v>
      </c>
      <c r="B7956" t="s">
        <v>160</v>
      </c>
      <c r="C7956">
        <v>1009</v>
      </c>
      <c r="D7956">
        <v>35425008</v>
      </c>
      <c r="E7956" t="s">
        <v>19</v>
      </c>
      <c r="G7956">
        <v>200508</v>
      </c>
      <c r="H7956" s="1">
        <v>38565</v>
      </c>
      <c r="I7956" s="1">
        <v>38593</v>
      </c>
      <c r="J7956">
        <v>845</v>
      </c>
      <c r="K7956">
        <v>845</v>
      </c>
      <c r="M7956">
        <v>65.3</v>
      </c>
      <c r="N7956" t="s">
        <v>20</v>
      </c>
      <c r="O7956" t="s">
        <v>33</v>
      </c>
    </row>
    <row r="7957" spans="1:15" hidden="1" x14ac:dyDescent="0.25">
      <c r="A7957" t="s">
        <v>31</v>
      </c>
      <c r="B7957" t="s">
        <v>160</v>
      </c>
      <c r="C7957">
        <v>1009</v>
      </c>
      <c r="D7957">
        <v>35425008</v>
      </c>
      <c r="E7957" t="s">
        <v>19</v>
      </c>
      <c r="G7957">
        <v>200509</v>
      </c>
      <c r="H7957" s="1">
        <v>38596</v>
      </c>
      <c r="I7957" s="1">
        <v>38624</v>
      </c>
      <c r="J7957">
        <v>339</v>
      </c>
      <c r="K7957">
        <v>339</v>
      </c>
      <c r="M7957">
        <v>27.7</v>
      </c>
      <c r="N7957" t="s">
        <v>20</v>
      </c>
      <c r="O7957" t="s">
        <v>33</v>
      </c>
    </row>
    <row r="7958" spans="1:15" hidden="1" x14ac:dyDescent="0.25">
      <c r="A7958" t="s">
        <v>31</v>
      </c>
      <c r="B7958" t="s">
        <v>160</v>
      </c>
      <c r="C7958">
        <v>1009</v>
      </c>
      <c r="D7958">
        <v>35425008</v>
      </c>
      <c r="E7958" t="s">
        <v>19</v>
      </c>
      <c r="G7958">
        <v>200510</v>
      </c>
      <c r="H7958" s="1">
        <v>38626</v>
      </c>
      <c r="I7958" s="1">
        <v>38654</v>
      </c>
      <c r="J7958">
        <v>380</v>
      </c>
      <c r="K7958">
        <v>380</v>
      </c>
      <c r="M7958">
        <v>30.31</v>
      </c>
      <c r="N7958" t="s">
        <v>20</v>
      </c>
      <c r="O7958" t="s">
        <v>33</v>
      </c>
    </row>
    <row r="7959" spans="1:15" hidden="1" x14ac:dyDescent="0.25">
      <c r="A7959" t="s">
        <v>31</v>
      </c>
      <c r="B7959" t="s">
        <v>160</v>
      </c>
      <c r="C7959">
        <v>1009</v>
      </c>
      <c r="D7959">
        <v>35425008</v>
      </c>
      <c r="E7959" t="s">
        <v>19</v>
      </c>
      <c r="G7959">
        <v>200511</v>
      </c>
      <c r="H7959" s="1">
        <v>38657</v>
      </c>
      <c r="I7959" s="1">
        <v>38685</v>
      </c>
      <c r="J7959">
        <v>356</v>
      </c>
      <c r="K7959">
        <v>356</v>
      </c>
      <c r="M7959">
        <v>29.29</v>
      </c>
      <c r="N7959" t="s">
        <v>20</v>
      </c>
      <c r="O7959" t="s">
        <v>33</v>
      </c>
    </row>
    <row r="7960" spans="1:15" hidden="1" x14ac:dyDescent="0.25">
      <c r="A7960" t="s">
        <v>31</v>
      </c>
      <c r="B7960" t="s">
        <v>160</v>
      </c>
      <c r="C7960">
        <v>1009</v>
      </c>
      <c r="D7960">
        <v>35425008</v>
      </c>
      <c r="E7960" t="s">
        <v>19</v>
      </c>
      <c r="G7960">
        <v>200512</v>
      </c>
      <c r="H7960" s="1">
        <v>38687</v>
      </c>
      <c r="I7960" s="1">
        <v>38715</v>
      </c>
      <c r="J7960">
        <v>374</v>
      </c>
      <c r="K7960">
        <v>374</v>
      </c>
      <c r="M7960">
        <v>28.32</v>
      </c>
      <c r="N7960" t="s">
        <v>20</v>
      </c>
      <c r="O7960" t="s">
        <v>33</v>
      </c>
    </row>
    <row r="7961" spans="1:15" hidden="1" x14ac:dyDescent="0.25">
      <c r="A7961" t="s">
        <v>31</v>
      </c>
      <c r="B7961" t="s">
        <v>160</v>
      </c>
      <c r="C7961">
        <v>1009</v>
      </c>
      <c r="D7961">
        <v>35425008</v>
      </c>
      <c r="E7961" t="s">
        <v>19</v>
      </c>
      <c r="G7961">
        <v>200601</v>
      </c>
      <c r="H7961" s="1">
        <v>38718</v>
      </c>
      <c r="I7961" s="1">
        <v>38746</v>
      </c>
      <c r="J7961">
        <v>348</v>
      </c>
      <c r="K7961">
        <v>348</v>
      </c>
      <c r="M7961">
        <v>25.79</v>
      </c>
      <c r="N7961" t="s">
        <v>20</v>
      </c>
      <c r="O7961" t="s">
        <v>33</v>
      </c>
    </row>
    <row r="7962" spans="1:15" hidden="1" x14ac:dyDescent="0.25">
      <c r="A7962" t="s">
        <v>31</v>
      </c>
      <c r="B7962" t="s">
        <v>160</v>
      </c>
      <c r="C7962">
        <v>1009</v>
      </c>
      <c r="D7962">
        <v>35425008</v>
      </c>
      <c r="E7962" t="s">
        <v>19</v>
      </c>
      <c r="G7962">
        <v>200602</v>
      </c>
      <c r="H7962" s="1">
        <v>38749</v>
      </c>
      <c r="I7962" s="1">
        <v>38776</v>
      </c>
      <c r="J7962">
        <v>366</v>
      </c>
      <c r="K7962">
        <v>366</v>
      </c>
      <c r="M7962">
        <v>26.51</v>
      </c>
      <c r="N7962" t="s">
        <v>20</v>
      </c>
      <c r="O7962" t="s">
        <v>33</v>
      </c>
    </row>
    <row r="7963" spans="1:15" hidden="1" x14ac:dyDescent="0.25">
      <c r="A7963" t="s">
        <v>31</v>
      </c>
      <c r="B7963" t="s">
        <v>160</v>
      </c>
      <c r="C7963">
        <v>1009</v>
      </c>
      <c r="D7963">
        <v>35425008</v>
      </c>
      <c r="E7963" t="s">
        <v>19</v>
      </c>
      <c r="G7963">
        <v>200603</v>
      </c>
      <c r="H7963" s="1">
        <v>38777</v>
      </c>
      <c r="I7963" s="1">
        <v>38805</v>
      </c>
      <c r="J7963">
        <v>301</v>
      </c>
      <c r="K7963">
        <v>301</v>
      </c>
      <c r="M7963">
        <v>22.59</v>
      </c>
      <c r="N7963" t="s">
        <v>20</v>
      </c>
      <c r="O7963" t="s">
        <v>33</v>
      </c>
    </row>
    <row r="7964" spans="1:15" hidden="1" x14ac:dyDescent="0.25">
      <c r="A7964" t="s">
        <v>31</v>
      </c>
      <c r="B7964" t="s">
        <v>160</v>
      </c>
      <c r="C7964">
        <v>1009</v>
      </c>
      <c r="D7964">
        <v>35425008</v>
      </c>
      <c r="E7964" t="s">
        <v>19</v>
      </c>
      <c r="G7964">
        <v>200604</v>
      </c>
      <c r="H7964" s="1">
        <v>38808</v>
      </c>
      <c r="I7964" s="1">
        <v>38836</v>
      </c>
      <c r="J7964">
        <v>299</v>
      </c>
      <c r="K7964">
        <v>299</v>
      </c>
      <c r="M7964">
        <v>22.26</v>
      </c>
      <c r="N7964" t="s">
        <v>20</v>
      </c>
      <c r="O7964" t="s">
        <v>33</v>
      </c>
    </row>
    <row r="7965" spans="1:15" hidden="1" x14ac:dyDescent="0.25">
      <c r="A7965" t="s">
        <v>31</v>
      </c>
      <c r="B7965" t="s">
        <v>160</v>
      </c>
      <c r="C7965">
        <v>1009</v>
      </c>
      <c r="D7965">
        <v>35425008</v>
      </c>
      <c r="E7965" t="s">
        <v>19</v>
      </c>
      <c r="G7965">
        <v>200605</v>
      </c>
      <c r="H7965" s="1">
        <v>38838</v>
      </c>
      <c r="I7965" s="1">
        <v>38866</v>
      </c>
      <c r="J7965">
        <v>550</v>
      </c>
      <c r="K7965">
        <v>550</v>
      </c>
      <c r="M7965">
        <v>40.93</v>
      </c>
      <c r="N7965" t="s">
        <v>20</v>
      </c>
      <c r="O7965" t="s">
        <v>33</v>
      </c>
    </row>
    <row r="7966" spans="1:15" hidden="1" x14ac:dyDescent="0.25">
      <c r="A7966" t="s">
        <v>31</v>
      </c>
      <c r="B7966" t="s">
        <v>160</v>
      </c>
      <c r="C7966">
        <v>1009</v>
      </c>
      <c r="D7966">
        <v>35425008</v>
      </c>
      <c r="E7966" t="s">
        <v>19</v>
      </c>
      <c r="G7966">
        <v>200606</v>
      </c>
      <c r="H7966" s="1">
        <v>38869</v>
      </c>
      <c r="I7966" s="1">
        <v>38897</v>
      </c>
      <c r="J7966">
        <v>516</v>
      </c>
      <c r="K7966">
        <v>516</v>
      </c>
      <c r="M7966">
        <v>37.58</v>
      </c>
      <c r="N7966" t="s">
        <v>20</v>
      </c>
      <c r="O7966" t="s">
        <v>33</v>
      </c>
    </row>
    <row r="7967" spans="1:15" hidden="1" x14ac:dyDescent="0.25">
      <c r="A7967" t="s">
        <v>31</v>
      </c>
      <c r="B7967" t="s">
        <v>160</v>
      </c>
      <c r="C7967">
        <v>1009</v>
      </c>
      <c r="D7967">
        <v>35425008</v>
      </c>
      <c r="E7967" t="s">
        <v>19</v>
      </c>
      <c r="G7967">
        <v>200607</v>
      </c>
      <c r="H7967" s="1">
        <v>38899</v>
      </c>
      <c r="I7967" s="1">
        <v>38927</v>
      </c>
      <c r="J7967">
        <v>1454</v>
      </c>
      <c r="K7967">
        <v>1454</v>
      </c>
      <c r="M7967">
        <v>107.74</v>
      </c>
      <c r="N7967" t="s">
        <v>20</v>
      </c>
      <c r="O7967" t="s">
        <v>33</v>
      </c>
    </row>
    <row r="7968" spans="1:15" hidden="1" x14ac:dyDescent="0.25">
      <c r="A7968" t="s">
        <v>31</v>
      </c>
      <c r="B7968" t="s">
        <v>160</v>
      </c>
      <c r="C7968">
        <v>1009</v>
      </c>
      <c r="D7968">
        <v>35425008</v>
      </c>
      <c r="E7968" t="s">
        <v>19</v>
      </c>
      <c r="G7968">
        <v>200608</v>
      </c>
      <c r="H7968" s="1">
        <v>38930</v>
      </c>
      <c r="I7968" s="1">
        <v>38958</v>
      </c>
      <c r="J7968">
        <v>845</v>
      </c>
      <c r="K7968">
        <v>845</v>
      </c>
      <c r="M7968">
        <v>65.3</v>
      </c>
      <c r="N7968" t="s">
        <v>20</v>
      </c>
      <c r="O7968" t="s">
        <v>33</v>
      </c>
    </row>
    <row r="7969" spans="1:15" hidden="1" x14ac:dyDescent="0.25">
      <c r="A7969" t="s">
        <v>31</v>
      </c>
      <c r="B7969" t="s">
        <v>160</v>
      </c>
      <c r="C7969">
        <v>1009</v>
      </c>
      <c r="D7969">
        <v>35425008</v>
      </c>
      <c r="E7969" t="s">
        <v>19</v>
      </c>
      <c r="G7969">
        <v>200609</v>
      </c>
      <c r="H7969" s="1">
        <v>38961</v>
      </c>
      <c r="I7969" s="1">
        <v>38989</v>
      </c>
      <c r="J7969">
        <v>339</v>
      </c>
      <c r="K7969">
        <v>339</v>
      </c>
      <c r="M7969">
        <v>27.7</v>
      </c>
      <c r="N7969" t="s">
        <v>20</v>
      </c>
      <c r="O7969" t="s">
        <v>33</v>
      </c>
    </row>
    <row r="7970" spans="1:15" hidden="1" x14ac:dyDescent="0.25">
      <c r="A7970" t="s">
        <v>31</v>
      </c>
      <c r="B7970" t="s">
        <v>160</v>
      </c>
      <c r="C7970">
        <v>1009</v>
      </c>
      <c r="D7970">
        <v>35425008</v>
      </c>
      <c r="E7970" t="s">
        <v>19</v>
      </c>
      <c r="G7970">
        <v>200610</v>
      </c>
      <c r="H7970" s="1">
        <v>38991</v>
      </c>
      <c r="I7970" s="1">
        <v>39019</v>
      </c>
      <c r="J7970">
        <v>380</v>
      </c>
      <c r="K7970">
        <v>380</v>
      </c>
      <c r="M7970">
        <v>30.31</v>
      </c>
      <c r="N7970" t="s">
        <v>20</v>
      </c>
      <c r="O7970" t="s">
        <v>33</v>
      </c>
    </row>
    <row r="7971" spans="1:15" hidden="1" x14ac:dyDescent="0.25">
      <c r="A7971" t="s">
        <v>31</v>
      </c>
      <c r="B7971" t="s">
        <v>160</v>
      </c>
      <c r="C7971">
        <v>1009</v>
      </c>
      <c r="D7971">
        <v>35425008</v>
      </c>
      <c r="E7971" t="s">
        <v>19</v>
      </c>
      <c r="G7971">
        <v>200611</v>
      </c>
      <c r="H7971" s="1">
        <v>39022</v>
      </c>
      <c r="I7971" s="1">
        <v>39050</v>
      </c>
      <c r="J7971">
        <v>411</v>
      </c>
      <c r="K7971">
        <v>411</v>
      </c>
      <c r="M7971">
        <v>31.17</v>
      </c>
      <c r="N7971" t="s">
        <v>20</v>
      </c>
      <c r="O7971" t="s">
        <v>33</v>
      </c>
    </row>
    <row r="7972" spans="1:15" hidden="1" x14ac:dyDescent="0.25">
      <c r="A7972" t="s">
        <v>31</v>
      </c>
      <c r="B7972" t="s">
        <v>160</v>
      </c>
      <c r="C7972">
        <v>1009</v>
      </c>
      <c r="D7972">
        <v>35425008</v>
      </c>
      <c r="E7972" t="s">
        <v>19</v>
      </c>
      <c r="G7972">
        <v>200612</v>
      </c>
      <c r="H7972" s="1">
        <v>39052</v>
      </c>
      <c r="I7972" s="1">
        <v>39080</v>
      </c>
      <c r="J7972">
        <v>344</v>
      </c>
      <c r="K7972">
        <v>344</v>
      </c>
      <c r="M7972">
        <v>24.55</v>
      </c>
      <c r="N7972" t="s">
        <v>20</v>
      </c>
      <c r="O7972" t="s">
        <v>33</v>
      </c>
    </row>
    <row r="7973" spans="1:15" hidden="1" x14ac:dyDescent="0.25">
      <c r="A7973" t="s">
        <v>31</v>
      </c>
      <c r="B7973" t="s">
        <v>160</v>
      </c>
      <c r="C7973">
        <v>1009</v>
      </c>
      <c r="D7973">
        <v>35425008</v>
      </c>
      <c r="E7973" t="s">
        <v>19</v>
      </c>
      <c r="G7973">
        <v>200701</v>
      </c>
      <c r="H7973" s="1">
        <v>39083</v>
      </c>
      <c r="I7973" s="1">
        <v>39111</v>
      </c>
      <c r="J7973">
        <v>485</v>
      </c>
      <c r="K7973">
        <v>485</v>
      </c>
      <c r="M7973">
        <v>34.380000000000003</v>
      </c>
      <c r="N7973" t="s">
        <v>20</v>
      </c>
      <c r="O7973" t="s">
        <v>33</v>
      </c>
    </row>
    <row r="7974" spans="1:15" hidden="1" x14ac:dyDescent="0.25">
      <c r="A7974" t="s">
        <v>31</v>
      </c>
      <c r="B7974" t="s">
        <v>160</v>
      </c>
      <c r="C7974">
        <v>1009</v>
      </c>
      <c r="D7974">
        <v>35425008</v>
      </c>
      <c r="E7974" t="s">
        <v>19</v>
      </c>
      <c r="G7974">
        <v>200702</v>
      </c>
      <c r="H7974" s="1">
        <v>39114</v>
      </c>
      <c r="I7974" s="1">
        <v>39141</v>
      </c>
      <c r="J7974">
        <v>507</v>
      </c>
      <c r="K7974">
        <v>507</v>
      </c>
      <c r="M7974">
        <v>36.729999999999997</v>
      </c>
      <c r="N7974" t="s">
        <v>20</v>
      </c>
      <c r="O7974" t="s">
        <v>33</v>
      </c>
    </row>
    <row r="7975" spans="1:15" hidden="1" x14ac:dyDescent="0.25">
      <c r="A7975" t="s">
        <v>31</v>
      </c>
      <c r="B7975" t="s">
        <v>160</v>
      </c>
      <c r="C7975">
        <v>1009</v>
      </c>
      <c r="D7975">
        <v>35425008</v>
      </c>
      <c r="E7975" t="s">
        <v>19</v>
      </c>
      <c r="G7975">
        <v>200703</v>
      </c>
      <c r="H7975" s="1">
        <v>39142</v>
      </c>
      <c r="I7975" s="1">
        <v>39170</v>
      </c>
      <c r="J7975">
        <v>438</v>
      </c>
      <c r="K7975">
        <v>438</v>
      </c>
      <c r="M7975">
        <v>32.9</v>
      </c>
      <c r="N7975" t="s">
        <v>20</v>
      </c>
      <c r="O7975" t="s">
        <v>33</v>
      </c>
    </row>
    <row r="7976" spans="1:15" hidden="1" x14ac:dyDescent="0.25">
      <c r="A7976" t="s">
        <v>31</v>
      </c>
      <c r="B7976" t="s">
        <v>160</v>
      </c>
      <c r="C7976">
        <v>1009</v>
      </c>
      <c r="D7976">
        <v>35425008</v>
      </c>
      <c r="E7976" t="s">
        <v>19</v>
      </c>
      <c r="G7976">
        <v>200704</v>
      </c>
      <c r="H7976" s="1">
        <v>39173</v>
      </c>
      <c r="I7976" s="1">
        <v>39201</v>
      </c>
      <c r="J7976">
        <v>323</v>
      </c>
      <c r="K7976">
        <v>323</v>
      </c>
      <c r="M7976">
        <v>25.1</v>
      </c>
      <c r="N7976" t="s">
        <v>20</v>
      </c>
      <c r="O7976" t="s">
        <v>33</v>
      </c>
    </row>
    <row r="7977" spans="1:15" hidden="1" x14ac:dyDescent="0.25">
      <c r="A7977" t="s">
        <v>31</v>
      </c>
      <c r="B7977" t="s">
        <v>160</v>
      </c>
      <c r="C7977">
        <v>1009</v>
      </c>
      <c r="D7977">
        <v>35425008</v>
      </c>
      <c r="E7977" t="s">
        <v>19</v>
      </c>
      <c r="G7977">
        <v>200705</v>
      </c>
      <c r="H7977" s="1">
        <v>39203</v>
      </c>
      <c r="I7977" s="1">
        <v>39231</v>
      </c>
      <c r="J7977">
        <v>681</v>
      </c>
      <c r="K7977">
        <v>681</v>
      </c>
      <c r="M7977">
        <v>53.89</v>
      </c>
      <c r="N7977" t="s">
        <v>20</v>
      </c>
      <c r="O7977" t="s">
        <v>33</v>
      </c>
    </row>
    <row r="7978" spans="1:15" hidden="1" x14ac:dyDescent="0.25">
      <c r="A7978" t="s">
        <v>31</v>
      </c>
      <c r="B7978" t="s">
        <v>160</v>
      </c>
      <c r="C7978">
        <v>1009</v>
      </c>
      <c r="D7978">
        <v>35425008</v>
      </c>
      <c r="E7978" t="s">
        <v>19</v>
      </c>
      <c r="G7978">
        <v>200706</v>
      </c>
      <c r="H7978" s="1">
        <v>39234</v>
      </c>
      <c r="I7978" s="1">
        <v>39262</v>
      </c>
      <c r="J7978">
        <v>1289</v>
      </c>
      <c r="K7978">
        <v>1289</v>
      </c>
      <c r="M7978">
        <v>108.02</v>
      </c>
      <c r="N7978" t="s">
        <v>20</v>
      </c>
      <c r="O7978" t="s">
        <v>33</v>
      </c>
    </row>
    <row r="7979" spans="1:15" hidden="1" x14ac:dyDescent="0.25">
      <c r="A7979" t="s">
        <v>31</v>
      </c>
      <c r="B7979" t="s">
        <v>160</v>
      </c>
      <c r="C7979">
        <v>1009</v>
      </c>
      <c r="D7979">
        <v>35425008</v>
      </c>
      <c r="E7979" t="s">
        <v>19</v>
      </c>
      <c r="G7979">
        <v>200707</v>
      </c>
      <c r="H7979" s="1">
        <v>39264</v>
      </c>
      <c r="I7979" s="1">
        <v>39292</v>
      </c>
      <c r="J7979">
        <v>1373</v>
      </c>
      <c r="K7979">
        <v>1373</v>
      </c>
      <c r="M7979">
        <v>125.73</v>
      </c>
      <c r="N7979" t="s">
        <v>20</v>
      </c>
      <c r="O7979" t="s">
        <v>33</v>
      </c>
    </row>
    <row r="7980" spans="1:15" hidden="1" x14ac:dyDescent="0.25">
      <c r="A7980" t="s">
        <v>31</v>
      </c>
      <c r="B7980" t="s">
        <v>160</v>
      </c>
      <c r="C7980">
        <v>1009</v>
      </c>
      <c r="D7980">
        <v>35425008</v>
      </c>
      <c r="E7980" t="s">
        <v>19</v>
      </c>
      <c r="G7980">
        <v>200708</v>
      </c>
      <c r="H7980" s="1">
        <v>39295</v>
      </c>
      <c r="I7980" s="1">
        <v>39323</v>
      </c>
      <c r="J7980">
        <v>1339</v>
      </c>
      <c r="K7980">
        <v>1339</v>
      </c>
      <c r="M7980">
        <v>122.76</v>
      </c>
      <c r="N7980" t="s">
        <v>20</v>
      </c>
      <c r="O7980" t="s">
        <v>33</v>
      </c>
    </row>
    <row r="7981" spans="1:15" hidden="1" x14ac:dyDescent="0.25">
      <c r="A7981" t="s">
        <v>31</v>
      </c>
      <c r="B7981" t="s">
        <v>160</v>
      </c>
      <c r="C7981">
        <v>1009</v>
      </c>
      <c r="D7981">
        <v>35425008</v>
      </c>
      <c r="E7981" t="s">
        <v>19</v>
      </c>
      <c r="G7981">
        <v>200709</v>
      </c>
      <c r="H7981" s="1">
        <v>39326</v>
      </c>
      <c r="I7981" s="1">
        <v>39354</v>
      </c>
      <c r="J7981">
        <v>812</v>
      </c>
      <c r="K7981">
        <v>812</v>
      </c>
      <c r="M7981">
        <v>76.61</v>
      </c>
      <c r="N7981" t="s">
        <v>20</v>
      </c>
      <c r="O7981" t="s">
        <v>33</v>
      </c>
    </row>
    <row r="7982" spans="1:15" hidden="1" x14ac:dyDescent="0.25">
      <c r="A7982" t="s">
        <v>31</v>
      </c>
      <c r="B7982" t="s">
        <v>160</v>
      </c>
      <c r="C7982">
        <v>1009</v>
      </c>
      <c r="D7982">
        <v>35425008</v>
      </c>
      <c r="E7982" t="s">
        <v>19</v>
      </c>
      <c r="G7982">
        <v>200710</v>
      </c>
      <c r="H7982" s="1">
        <v>39356</v>
      </c>
      <c r="I7982" s="1">
        <v>39384</v>
      </c>
      <c r="J7982">
        <v>642</v>
      </c>
      <c r="K7982">
        <v>642</v>
      </c>
      <c r="M7982">
        <v>61.72</v>
      </c>
      <c r="N7982" t="s">
        <v>20</v>
      </c>
      <c r="O7982" t="s">
        <v>33</v>
      </c>
    </row>
    <row r="7983" spans="1:15" hidden="1" x14ac:dyDescent="0.25">
      <c r="A7983" t="s">
        <v>31</v>
      </c>
      <c r="B7983" t="s">
        <v>160</v>
      </c>
      <c r="C7983">
        <v>1009</v>
      </c>
      <c r="D7983">
        <v>35425008</v>
      </c>
      <c r="E7983" t="s">
        <v>19</v>
      </c>
      <c r="G7983">
        <v>200711</v>
      </c>
      <c r="H7983" s="1">
        <v>39387</v>
      </c>
      <c r="I7983" s="1">
        <v>39415</v>
      </c>
      <c r="J7983">
        <v>648</v>
      </c>
      <c r="K7983">
        <v>648</v>
      </c>
      <c r="M7983">
        <v>62.24</v>
      </c>
      <c r="N7983" t="s">
        <v>20</v>
      </c>
      <c r="O7983" t="s">
        <v>33</v>
      </c>
    </row>
    <row r="7984" spans="1:15" hidden="1" x14ac:dyDescent="0.25">
      <c r="A7984" t="s">
        <v>31</v>
      </c>
      <c r="B7984" t="s">
        <v>160</v>
      </c>
      <c r="C7984">
        <v>1009</v>
      </c>
      <c r="D7984">
        <v>35425008</v>
      </c>
      <c r="E7984" t="s">
        <v>19</v>
      </c>
      <c r="G7984">
        <v>200712</v>
      </c>
      <c r="H7984" s="1">
        <v>39417</v>
      </c>
      <c r="I7984" s="1">
        <v>39445</v>
      </c>
      <c r="J7984">
        <v>688</v>
      </c>
      <c r="K7984">
        <v>688</v>
      </c>
      <c r="M7984">
        <v>65.75</v>
      </c>
      <c r="N7984" t="s">
        <v>20</v>
      </c>
      <c r="O7984" t="s">
        <v>33</v>
      </c>
    </row>
    <row r="7985" spans="1:15" hidden="1" x14ac:dyDescent="0.25">
      <c r="A7985" t="s">
        <v>31</v>
      </c>
      <c r="B7985" t="s">
        <v>160</v>
      </c>
      <c r="C7985">
        <v>1009</v>
      </c>
      <c r="D7985">
        <v>35425008</v>
      </c>
      <c r="E7985" t="s">
        <v>19</v>
      </c>
      <c r="G7985">
        <v>200801</v>
      </c>
      <c r="H7985" s="1">
        <v>39448</v>
      </c>
      <c r="I7985" s="1">
        <v>39476</v>
      </c>
      <c r="J7985">
        <v>655</v>
      </c>
      <c r="K7985">
        <v>655</v>
      </c>
      <c r="M7985">
        <v>62.85</v>
      </c>
      <c r="N7985" t="s">
        <v>20</v>
      </c>
      <c r="O7985" t="s">
        <v>33</v>
      </c>
    </row>
    <row r="7986" spans="1:15" hidden="1" x14ac:dyDescent="0.25">
      <c r="A7986" t="s">
        <v>31</v>
      </c>
      <c r="B7986" t="s">
        <v>160</v>
      </c>
      <c r="C7986">
        <v>1009</v>
      </c>
      <c r="D7986">
        <v>35425008</v>
      </c>
      <c r="E7986" t="s">
        <v>19</v>
      </c>
      <c r="G7986">
        <v>200802</v>
      </c>
      <c r="H7986" s="1">
        <v>39479</v>
      </c>
      <c r="I7986" s="1">
        <v>39506</v>
      </c>
      <c r="J7986">
        <v>466</v>
      </c>
      <c r="K7986">
        <v>466</v>
      </c>
      <c r="M7986">
        <v>46.29</v>
      </c>
      <c r="N7986" t="s">
        <v>20</v>
      </c>
      <c r="O7986" t="s">
        <v>33</v>
      </c>
    </row>
    <row r="7987" spans="1:15" hidden="1" x14ac:dyDescent="0.25">
      <c r="A7987" t="s">
        <v>31</v>
      </c>
      <c r="B7987" t="s">
        <v>160</v>
      </c>
      <c r="C7987">
        <v>1009</v>
      </c>
      <c r="D7987">
        <v>35425008</v>
      </c>
      <c r="E7987" t="s">
        <v>19</v>
      </c>
      <c r="G7987">
        <v>200803</v>
      </c>
      <c r="H7987" s="1">
        <v>39508</v>
      </c>
      <c r="I7987" s="1">
        <v>39536</v>
      </c>
      <c r="J7987">
        <v>441</v>
      </c>
      <c r="K7987">
        <v>441</v>
      </c>
      <c r="M7987">
        <v>44.12</v>
      </c>
      <c r="N7987" t="s">
        <v>20</v>
      </c>
      <c r="O7987" t="s">
        <v>33</v>
      </c>
    </row>
    <row r="7988" spans="1:15" hidden="1" x14ac:dyDescent="0.25">
      <c r="A7988" t="s">
        <v>31</v>
      </c>
      <c r="B7988" t="s">
        <v>160</v>
      </c>
      <c r="C7988">
        <v>1009</v>
      </c>
      <c r="D7988">
        <v>35425008</v>
      </c>
      <c r="E7988" t="s">
        <v>19</v>
      </c>
      <c r="G7988">
        <v>200804</v>
      </c>
      <c r="H7988" s="1">
        <v>39539</v>
      </c>
      <c r="I7988" s="1">
        <v>39567</v>
      </c>
      <c r="J7988">
        <v>482</v>
      </c>
      <c r="K7988">
        <v>482</v>
      </c>
      <c r="M7988">
        <v>47.7</v>
      </c>
      <c r="N7988" t="s">
        <v>20</v>
      </c>
      <c r="O7988" t="s">
        <v>33</v>
      </c>
    </row>
    <row r="7989" spans="1:15" hidden="1" x14ac:dyDescent="0.25">
      <c r="A7989" t="s">
        <v>31</v>
      </c>
      <c r="B7989" t="s">
        <v>160</v>
      </c>
      <c r="C7989">
        <v>1009</v>
      </c>
      <c r="D7989">
        <v>35425008</v>
      </c>
      <c r="E7989" t="s">
        <v>19</v>
      </c>
      <c r="G7989">
        <v>200805</v>
      </c>
      <c r="H7989" s="1">
        <v>39569</v>
      </c>
      <c r="I7989" s="1">
        <v>39597</v>
      </c>
      <c r="J7989">
        <v>1015</v>
      </c>
      <c r="K7989">
        <v>1015</v>
      </c>
      <c r="M7989">
        <v>94.37</v>
      </c>
      <c r="N7989" t="s">
        <v>20</v>
      </c>
      <c r="O7989" t="s">
        <v>33</v>
      </c>
    </row>
    <row r="7990" spans="1:15" hidden="1" x14ac:dyDescent="0.25">
      <c r="A7990" t="s">
        <v>31</v>
      </c>
      <c r="B7990" t="s">
        <v>160</v>
      </c>
      <c r="C7990">
        <v>1009</v>
      </c>
      <c r="D7990">
        <v>35425008</v>
      </c>
      <c r="E7990" t="s">
        <v>19</v>
      </c>
      <c r="G7990">
        <v>200806</v>
      </c>
      <c r="H7990" s="1">
        <v>39600</v>
      </c>
      <c r="I7990" s="1">
        <v>39628</v>
      </c>
      <c r="J7990">
        <v>1161</v>
      </c>
      <c r="K7990">
        <v>1161</v>
      </c>
      <c r="M7990">
        <v>112.05</v>
      </c>
      <c r="N7990" t="s">
        <v>20</v>
      </c>
      <c r="O7990" t="s">
        <v>33</v>
      </c>
    </row>
    <row r="7991" spans="1:15" hidden="1" x14ac:dyDescent="0.25">
      <c r="A7991" t="s">
        <v>31</v>
      </c>
      <c r="B7991" t="s">
        <v>160</v>
      </c>
      <c r="C7991">
        <v>1009</v>
      </c>
      <c r="D7991">
        <v>35425008</v>
      </c>
      <c r="E7991" t="s">
        <v>19</v>
      </c>
      <c r="G7991">
        <v>200807</v>
      </c>
      <c r="H7991" s="1">
        <v>39630</v>
      </c>
      <c r="I7991" s="1">
        <v>39658</v>
      </c>
      <c r="J7991">
        <v>1261</v>
      </c>
      <c r="K7991">
        <v>1261</v>
      </c>
      <c r="M7991">
        <v>133.08000000000001</v>
      </c>
      <c r="N7991" t="s">
        <v>20</v>
      </c>
      <c r="O7991" t="s">
        <v>33</v>
      </c>
    </row>
    <row r="7992" spans="1:15" hidden="1" x14ac:dyDescent="0.25">
      <c r="A7992" t="s">
        <v>31</v>
      </c>
      <c r="B7992" t="s">
        <v>160</v>
      </c>
      <c r="C7992">
        <v>1009</v>
      </c>
      <c r="D7992">
        <v>35425008</v>
      </c>
      <c r="E7992" t="s">
        <v>19</v>
      </c>
      <c r="G7992">
        <v>200808</v>
      </c>
      <c r="H7992" s="1">
        <v>39661</v>
      </c>
      <c r="I7992" s="1">
        <v>39689</v>
      </c>
      <c r="J7992">
        <v>1115</v>
      </c>
      <c r="K7992">
        <v>1115</v>
      </c>
      <c r="M7992">
        <v>118.31</v>
      </c>
      <c r="N7992" t="s">
        <v>20</v>
      </c>
      <c r="O7992" t="s">
        <v>33</v>
      </c>
    </row>
    <row r="7993" spans="1:15" hidden="1" x14ac:dyDescent="0.25">
      <c r="A7993" t="s">
        <v>31</v>
      </c>
      <c r="B7993" t="s">
        <v>160</v>
      </c>
      <c r="C7993">
        <v>1009</v>
      </c>
      <c r="D7993">
        <v>35425008</v>
      </c>
      <c r="E7993" t="s">
        <v>19</v>
      </c>
      <c r="G7993">
        <v>200809</v>
      </c>
      <c r="H7993" s="1">
        <v>39692</v>
      </c>
      <c r="I7993" s="1">
        <v>39720</v>
      </c>
      <c r="J7993">
        <v>750</v>
      </c>
      <c r="K7993">
        <v>750</v>
      </c>
      <c r="M7993">
        <v>81.39</v>
      </c>
      <c r="N7993" t="s">
        <v>20</v>
      </c>
      <c r="O7993" t="s">
        <v>33</v>
      </c>
    </row>
    <row r="7994" spans="1:15" hidden="1" x14ac:dyDescent="0.25">
      <c r="A7994" t="s">
        <v>31</v>
      </c>
      <c r="B7994" t="s">
        <v>160</v>
      </c>
      <c r="C7994">
        <v>1009</v>
      </c>
      <c r="D7994">
        <v>35425008</v>
      </c>
      <c r="E7994" t="s">
        <v>19</v>
      </c>
      <c r="G7994">
        <v>200810</v>
      </c>
      <c r="H7994" s="1">
        <v>39722</v>
      </c>
      <c r="I7994" s="1">
        <v>39750</v>
      </c>
      <c r="J7994">
        <v>452</v>
      </c>
      <c r="K7994">
        <v>452</v>
      </c>
      <c r="M7994">
        <v>51.23</v>
      </c>
      <c r="N7994" t="s">
        <v>20</v>
      </c>
      <c r="O7994" t="s">
        <v>33</v>
      </c>
    </row>
    <row r="7995" spans="1:15" hidden="1" x14ac:dyDescent="0.25">
      <c r="A7995" t="s">
        <v>31</v>
      </c>
      <c r="B7995" t="s">
        <v>160</v>
      </c>
      <c r="C7995">
        <v>1009</v>
      </c>
      <c r="D7995">
        <v>35425008</v>
      </c>
      <c r="E7995" t="s">
        <v>19</v>
      </c>
      <c r="G7995">
        <v>200811</v>
      </c>
      <c r="H7995" s="1">
        <v>39753</v>
      </c>
      <c r="I7995" s="1">
        <v>39781</v>
      </c>
      <c r="J7995">
        <v>666</v>
      </c>
      <c r="K7995">
        <v>666</v>
      </c>
      <c r="M7995">
        <v>72.87</v>
      </c>
      <c r="N7995" t="s">
        <v>20</v>
      </c>
      <c r="O7995" t="s">
        <v>33</v>
      </c>
    </row>
    <row r="7996" spans="1:15" hidden="1" x14ac:dyDescent="0.25">
      <c r="A7996" t="s">
        <v>31</v>
      </c>
      <c r="B7996" t="s">
        <v>160</v>
      </c>
      <c r="C7996">
        <v>1009</v>
      </c>
      <c r="D7996">
        <v>35425008</v>
      </c>
      <c r="E7996" t="s">
        <v>19</v>
      </c>
      <c r="G7996">
        <v>200901</v>
      </c>
      <c r="H7996" s="1">
        <v>39821</v>
      </c>
      <c r="I7996" s="1">
        <v>39850</v>
      </c>
      <c r="J7996">
        <v>647</v>
      </c>
      <c r="K7996">
        <v>647</v>
      </c>
      <c r="M7996">
        <v>71.06</v>
      </c>
      <c r="N7996" t="s">
        <v>20</v>
      </c>
      <c r="O7996" t="s">
        <v>33</v>
      </c>
    </row>
    <row r="7997" spans="1:15" hidden="1" x14ac:dyDescent="0.25">
      <c r="A7997" t="s">
        <v>31</v>
      </c>
      <c r="B7997" t="s">
        <v>160</v>
      </c>
      <c r="C7997">
        <v>1009</v>
      </c>
      <c r="D7997">
        <v>35425008</v>
      </c>
      <c r="E7997" t="s">
        <v>19</v>
      </c>
      <c r="G7997">
        <v>200902</v>
      </c>
      <c r="H7997" s="1">
        <v>39850</v>
      </c>
      <c r="I7997" s="1">
        <v>39882</v>
      </c>
      <c r="J7997">
        <v>582</v>
      </c>
      <c r="K7997">
        <v>582</v>
      </c>
      <c r="M7997">
        <v>64.47</v>
      </c>
      <c r="N7997" t="s">
        <v>20</v>
      </c>
      <c r="O7997" t="s">
        <v>33</v>
      </c>
    </row>
    <row r="7998" spans="1:15" hidden="1" x14ac:dyDescent="0.25">
      <c r="A7998" t="s">
        <v>31</v>
      </c>
      <c r="B7998" t="s">
        <v>160</v>
      </c>
      <c r="C7998">
        <v>1009</v>
      </c>
      <c r="D7998">
        <v>35425008</v>
      </c>
      <c r="E7998" t="s">
        <v>19</v>
      </c>
      <c r="G7998">
        <v>200903</v>
      </c>
      <c r="H7998" s="1">
        <v>39882</v>
      </c>
      <c r="I7998" s="1">
        <v>39910</v>
      </c>
      <c r="J7998">
        <v>486</v>
      </c>
      <c r="K7998">
        <v>486</v>
      </c>
      <c r="M7998">
        <v>54.75</v>
      </c>
      <c r="N7998" t="s">
        <v>20</v>
      </c>
      <c r="O7998" t="s">
        <v>33</v>
      </c>
    </row>
    <row r="7999" spans="1:15" hidden="1" x14ac:dyDescent="0.25">
      <c r="A7999" t="s">
        <v>31</v>
      </c>
      <c r="B7999" t="s">
        <v>160</v>
      </c>
      <c r="C7999">
        <v>1009</v>
      </c>
      <c r="D7999">
        <v>35425008</v>
      </c>
      <c r="E7999" t="s">
        <v>19</v>
      </c>
      <c r="G7999">
        <v>200904</v>
      </c>
      <c r="H7999" s="1">
        <v>39910</v>
      </c>
      <c r="I7999" s="1">
        <v>39941</v>
      </c>
      <c r="J7999">
        <v>467</v>
      </c>
      <c r="K7999">
        <v>467</v>
      </c>
      <c r="M7999">
        <v>52.83</v>
      </c>
      <c r="N7999" t="s">
        <v>20</v>
      </c>
      <c r="O7999" t="s">
        <v>33</v>
      </c>
    </row>
    <row r="8000" spans="1:15" hidden="1" x14ac:dyDescent="0.25">
      <c r="A8000" t="s">
        <v>31</v>
      </c>
      <c r="B8000" t="s">
        <v>160</v>
      </c>
      <c r="C8000">
        <v>1009</v>
      </c>
      <c r="D8000">
        <v>35425008</v>
      </c>
      <c r="E8000" t="s">
        <v>19</v>
      </c>
      <c r="G8000">
        <v>200905</v>
      </c>
      <c r="H8000" s="1">
        <v>39941</v>
      </c>
      <c r="I8000" s="1">
        <v>39973</v>
      </c>
      <c r="J8000">
        <v>668</v>
      </c>
      <c r="K8000">
        <v>668</v>
      </c>
      <c r="M8000">
        <v>73.19</v>
      </c>
      <c r="N8000" t="s">
        <v>20</v>
      </c>
      <c r="O8000" t="s">
        <v>33</v>
      </c>
    </row>
    <row r="8001" spans="1:15" hidden="1" x14ac:dyDescent="0.25">
      <c r="A8001" t="s">
        <v>31</v>
      </c>
      <c r="B8001" t="s">
        <v>160</v>
      </c>
      <c r="C8001">
        <v>1009</v>
      </c>
      <c r="D8001">
        <v>35425008</v>
      </c>
      <c r="E8001" t="s">
        <v>19</v>
      </c>
      <c r="G8001">
        <v>200906</v>
      </c>
      <c r="H8001" s="1">
        <v>39973</v>
      </c>
      <c r="I8001" s="1">
        <v>40003</v>
      </c>
      <c r="J8001">
        <v>873</v>
      </c>
      <c r="K8001">
        <v>873</v>
      </c>
      <c r="M8001">
        <v>89.45</v>
      </c>
      <c r="N8001" t="s">
        <v>20</v>
      </c>
      <c r="O8001" t="s">
        <v>33</v>
      </c>
    </row>
    <row r="8002" spans="1:15" hidden="1" x14ac:dyDescent="0.25">
      <c r="A8002" t="s">
        <v>31</v>
      </c>
      <c r="B8002" t="s">
        <v>160</v>
      </c>
      <c r="C8002">
        <v>1009</v>
      </c>
      <c r="D8002">
        <v>35425008</v>
      </c>
      <c r="E8002" t="s">
        <v>19</v>
      </c>
      <c r="G8002">
        <v>200907</v>
      </c>
      <c r="H8002" s="1">
        <v>40003</v>
      </c>
      <c r="I8002" s="1">
        <v>40031</v>
      </c>
      <c r="J8002">
        <v>1021</v>
      </c>
      <c r="K8002">
        <v>1021</v>
      </c>
      <c r="M8002">
        <v>91.37</v>
      </c>
      <c r="N8002" t="s">
        <v>20</v>
      </c>
      <c r="O8002" t="s">
        <v>33</v>
      </c>
    </row>
    <row r="8003" spans="1:15" hidden="1" x14ac:dyDescent="0.25">
      <c r="A8003" t="s">
        <v>31</v>
      </c>
      <c r="B8003" t="s">
        <v>160</v>
      </c>
      <c r="C8003">
        <v>1009</v>
      </c>
      <c r="D8003">
        <v>35425008</v>
      </c>
      <c r="E8003" t="s">
        <v>19</v>
      </c>
      <c r="G8003">
        <v>200908</v>
      </c>
      <c r="H8003" s="1">
        <v>40031</v>
      </c>
      <c r="I8003" s="1">
        <v>40060</v>
      </c>
      <c r="J8003">
        <v>992</v>
      </c>
      <c r="K8003">
        <v>992</v>
      </c>
      <c r="M8003">
        <v>88.93</v>
      </c>
      <c r="N8003" t="s">
        <v>20</v>
      </c>
      <c r="O8003" t="s">
        <v>33</v>
      </c>
    </row>
    <row r="8004" spans="1:15" hidden="1" x14ac:dyDescent="0.25">
      <c r="A8004" t="s">
        <v>31</v>
      </c>
      <c r="B8004" t="s">
        <v>160</v>
      </c>
      <c r="C8004">
        <v>1009</v>
      </c>
      <c r="D8004">
        <v>35425008</v>
      </c>
      <c r="E8004" t="s">
        <v>19</v>
      </c>
      <c r="G8004">
        <v>200909</v>
      </c>
      <c r="H8004" s="1">
        <v>40060</v>
      </c>
      <c r="I8004" s="1">
        <v>40093</v>
      </c>
      <c r="J8004">
        <v>689</v>
      </c>
      <c r="K8004">
        <v>689</v>
      </c>
      <c r="M8004">
        <v>63.45</v>
      </c>
      <c r="N8004" t="s">
        <v>20</v>
      </c>
      <c r="O8004" t="s">
        <v>33</v>
      </c>
    </row>
    <row r="8005" spans="1:15" hidden="1" x14ac:dyDescent="0.25">
      <c r="A8005" t="s">
        <v>31</v>
      </c>
      <c r="B8005" t="s">
        <v>160</v>
      </c>
      <c r="C8005">
        <v>1009</v>
      </c>
      <c r="D8005">
        <v>35425008</v>
      </c>
      <c r="E8005" t="s">
        <v>19</v>
      </c>
      <c r="G8005">
        <v>200910</v>
      </c>
      <c r="H8005" s="1">
        <v>40093</v>
      </c>
      <c r="I8005" s="1">
        <v>40122</v>
      </c>
      <c r="J8005">
        <v>479</v>
      </c>
      <c r="K8005">
        <v>479</v>
      </c>
      <c r="M8005">
        <v>45.48</v>
      </c>
      <c r="N8005" t="s">
        <v>20</v>
      </c>
      <c r="O8005" t="s">
        <v>33</v>
      </c>
    </row>
    <row r="8006" spans="1:15" hidden="1" x14ac:dyDescent="0.25">
      <c r="A8006" t="s">
        <v>31</v>
      </c>
      <c r="B8006" t="s">
        <v>160</v>
      </c>
      <c r="C8006">
        <v>1009</v>
      </c>
      <c r="D8006">
        <v>35425008</v>
      </c>
      <c r="E8006" t="s">
        <v>19</v>
      </c>
      <c r="G8006">
        <v>200911</v>
      </c>
      <c r="H8006" s="1">
        <v>40122</v>
      </c>
      <c r="I8006" s="1">
        <v>40157</v>
      </c>
      <c r="J8006">
        <v>688</v>
      </c>
      <c r="K8006">
        <v>688</v>
      </c>
      <c r="M8006">
        <v>60.86</v>
      </c>
      <c r="N8006" t="s">
        <v>20</v>
      </c>
      <c r="O8006" t="s">
        <v>33</v>
      </c>
    </row>
    <row r="8007" spans="1:15" hidden="1" x14ac:dyDescent="0.25">
      <c r="A8007" t="s">
        <v>31</v>
      </c>
      <c r="B8007" t="s">
        <v>160</v>
      </c>
      <c r="C8007">
        <v>1009</v>
      </c>
      <c r="D8007">
        <v>35425008</v>
      </c>
      <c r="E8007" t="s">
        <v>19</v>
      </c>
      <c r="G8007">
        <v>200912</v>
      </c>
      <c r="H8007" s="1">
        <v>40157</v>
      </c>
      <c r="I8007" s="1">
        <v>40189</v>
      </c>
      <c r="J8007">
        <v>854</v>
      </c>
      <c r="K8007">
        <v>854</v>
      </c>
      <c r="M8007">
        <v>73.59</v>
      </c>
      <c r="N8007" t="s">
        <v>20</v>
      </c>
      <c r="O8007" t="s">
        <v>33</v>
      </c>
    </row>
    <row r="8008" spans="1:15" hidden="1" x14ac:dyDescent="0.25">
      <c r="A8008" t="s">
        <v>31</v>
      </c>
      <c r="B8008" t="s">
        <v>160</v>
      </c>
      <c r="C8008">
        <v>1009</v>
      </c>
      <c r="D8008">
        <v>35425008</v>
      </c>
      <c r="E8008" t="s">
        <v>19</v>
      </c>
      <c r="G8008">
        <v>201001</v>
      </c>
      <c r="H8008" s="1">
        <v>40189</v>
      </c>
      <c r="I8008" s="1">
        <v>40219</v>
      </c>
      <c r="J8008">
        <v>634</v>
      </c>
      <c r="K8008">
        <v>634</v>
      </c>
      <c r="M8008">
        <v>55.15</v>
      </c>
      <c r="N8008" t="s">
        <v>20</v>
      </c>
      <c r="O8008" t="s">
        <v>33</v>
      </c>
    </row>
    <row r="8009" spans="1:15" hidden="1" x14ac:dyDescent="0.25">
      <c r="A8009" t="s">
        <v>31</v>
      </c>
      <c r="B8009" t="s">
        <v>160</v>
      </c>
      <c r="C8009">
        <v>1009</v>
      </c>
      <c r="D8009">
        <v>35425008</v>
      </c>
      <c r="E8009" t="s">
        <v>19</v>
      </c>
      <c r="G8009">
        <v>201002</v>
      </c>
      <c r="H8009" s="1">
        <v>40219</v>
      </c>
      <c r="I8009" s="1">
        <v>40246</v>
      </c>
      <c r="J8009">
        <v>802</v>
      </c>
      <c r="K8009">
        <v>802</v>
      </c>
      <c r="M8009">
        <v>68.31</v>
      </c>
      <c r="N8009" t="s">
        <v>20</v>
      </c>
      <c r="O8009" t="s">
        <v>33</v>
      </c>
    </row>
    <row r="8010" spans="1:15" hidden="1" x14ac:dyDescent="0.25">
      <c r="A8010" t="s">
        <v>31</v>
      </c>
      <c r="B8010" t="s">
        <v>160</v>
      </c>
      <c r="C8010">
        <v>1009</v>
      </c>
      <c r="D8010">
        <v>35425008</v>
      </c>
      <c r="E8010" t="s">
        <v>19</v>
      </c>
      <c r="G8010">
        <v>201003</v>
      </c>
      <c r="H8010" s="1">
        <v>40246</v>
      </c>
      <c r="I8010" s="1">
        <v>40281</v>
      </c>
      <c r="J8010">
        <v>772</v>
      </c>
      <c r="K8010">
        <v>772</v>
      </c>
      <c r="M8010">
        <v>65.959999999999994</v>
      </c>
      <c r="N8010" t="s">
        <v>20</v>
      </c>
      <c r="O8010" t="s">
        <v>33</v>
      </c>
    </row>
    <row r="8011" spans="1:15" hidden="1" x14ac:dyDescent="0.25">
      <c r="A8011" t="s">
        <v>31</v>
      </c>
      <c r="B8011" t="s">
        <v>160</v>
      </c>
      <c r="C8011">
        <v>1009</v>
      </c>
      <c r="D8011">
        <v>35425008</v>
      </c>
      <c r="E8011" t="s">
        <v>19</v>
      </c>
      <c r="G8011">
        <v>201004</v>
      </c>
      <c r="H8011" s="1">
        <v>40281</v>
      </c>
      <c r="I8011" s="1">
        <v>40308</v>
      </c>
      <c r="J8011">
        <v>678</v>
      </c>
      <c r="K8011">
        <v>678</v>
      </c>
      <c r="M8011">
        <v>58.6</v>
      </c>
      <c r="N8011" t="s">
        <v>20</v>
      </c>
      <c r="O8011" t="s">
        <v>33</v>
      </c>
    </row>
    <row r="8012" spans="1:15" hidden="1" x14ac:dyDescent="0.25">
      <c r="A8012" t="s">
        <v>31</v>
      </c>
      <c r="B8012" t="s">
        <v>160</v>
      </c>
      <c r="C8012">
        <v>1009</v>
      </c>
      <c r="D8012">
        <v>35425008</v>
      </c>
      <c r="E8012" t="s">
        <v>19</v>
      </c>
      <c r="G8012">
        <v>201005</v>
      </c>
      <c r="H8012" s="1">
        <v>40308</v>
      </c>
      <c r="I8012" s="1">
        <v>40339</v>
      </c>
      <c r="J8012">
        <v>923</v>
      </c>
      <c r="K8012">
        <v>923</v>
      </c>
      <c r="M8012">
        <v>77.790000000000006</v>
      </c>
      <c r="N8012" t="s">
        <v>20</v>
      </c>
      <c r="O8012" t="s">
        <v>33</v>
      </c>
    </row>
    <row r="8013" spans="1:15" hidden="1" x14ac:dyDescent="0.25">
      <c r="A8013" t="s">
        <v>31</v>
      </c>
      <c r="B8013" t="s">
        <v>160</v>
      </c>
      <c r="C8013">
        <v>1009</v>
      </c>
      <c r="D8013">
        <v>35425008</v>
      </c>
      <c r="E8013" t="s">
        <v>19</v>
      </c>
      <c r="G8013">
        <v>201006</v>
      </c>
      <c r="H8013" s="1">
        <v>40339</v>
      </c>
      <c r="I8013" s="1">
        <v>40371</v>
      </c>
      <c r="J8013">
        <v>1514</v>
      </c>
      <c r="K8013">
        <v>1514</v>
      </c>
      <c r="M8013">
        <v>128.38999999999999</v>
      </c>
      <c r="N8013" t="s">
        <v>20</v>
      </c>
      <c r="O8013" t="s">
        <v>33</v>
      </c>
    </row>
    <row r="8014" spans="1:15" hidden="1" x14ac:dyDescent="0.25">
      <c r="A8014" t="s">
        <v>31</v>
      </c>
      <c r="B8014" t="s">
        <v>160</v>
      </c>
      <c r="C8014">
        <v>1009</v>
      </c>
      <c r="D8014">
        <v>35425008</v>
      </c>
      <c r="E8014" t="s">
        <v>19</v>
      </c>
      <c r="G8014">
        <v>201007</v>
      </c>
      <c r="H8014" s="1">
        <v>40371</v>
      </c>
      <c r="I8014" s="1">
        <v>40400</v>
      </c>
      <c r="J8014">
        <v>1171</v>
      </c>
      <c r="K8014">
        <v>1171</v>
      </c>
      <c r="M8014">
        <v>106.13</v>
      </c>
      <c r="N8014" t="s">
        <v>20</v>
      </c>
      <c r="O8014" t="s">
        <v>33</v>
      </c>
    </row>
    <row r="8015" spans="1:15" hidden="1" x14ac:dyDescent="0.25">
      <c r="A8015" t="s">
        <v>31</v>
      </c>
      <c r="B8015" t="s">
        <v>160</v>
      </c>
      <c r="C8015">
        <v>1009</v>
      </c>
      <c r="D8015">
        <v>35425008</v>
      </c>
      <c r="E8015" t="s">
        <v>19</v>
      </c>
      <c r="G8015">
        <v>201008</v>
      </c>
      <c r="H8015" s="1">
        <v>40400</v>
      </c>
      <c r="I8015" s="1">
        <v>40430</v>
      </c>
      <c r="J8015">
        <v>1286</v>
      </c>
      <c r="K8015">
        <v>1286</v>
      </c>
      <c r="M8015">
        <v>116.01</v>
      </c>
      <c r="N8015" t="s">
        <v>20</v>
      </c>
      <c r="O8015" t="s">
        <v>33</v>
      </c>
    </row>
    <row r="8016" spans="1:15" hidden="1" x14ac:dyDescent="0.25">
      <c r="A8016" t="s">
        <v>31</v>
      </c>
      <c r="B8016" t="s">
        <v>160</v>
      </c>
      <c r="C8016">
        <v>1009</v>
      </c>
      <c r="D8016">
        <v>35425008</v>
      </c>
      <c r="E8016" t="s">
        <v>19</v>
      </c>
      <c r="G8016">
        <v>201009</v>
      </c>
      <c r="H8016" s="1">
        <v>40430</v>
      </c>
      <c r="I8016" s="1">
        <v>40462</v>
      </c>
      <c r="J8016">
        <v>866</v>
      </c>
      <c r="K8016">
        <v>866</v>
      </c>
      <c r="M8016">
        <v>79.92</v>
      </c>
      <c r="N8016" t="s">
        <v>20</v>
      </c>
      <c r="O8016" t="s">
        <v>33</v>
      </c>
    </row>
    <row r="8017" spans="1:15" hidden="1" x14ac:dyDescent="0.25">
      <c r="A8017" t="s">
        <v>31</v>
      </c>
      <c r="B8017" t="s">
        <v>160</v>
      </c>
      <c r="C8017">
        <v>1009</v>
      </c>
      <c r="D8017">
        <v>35425008</v>
      </c>
      <c r="E8017" t="s">
        <v>19</v>
      </c>
      <c r="G8017">
        <v>201010</v>
      </c>
      <c r="H8017" s="1">
        <v>40462</v>
      </c>
      <c r="I8017" s="1">
        <v>40490</v>
      </c>
      <c r="J8017">
        <v>584</v>
      </c>
      <c r="K8017">
        <v>584</v>
      </c>
      <c r="M8017">
        <v>55.68</v>
      </c>
      <c r="N8017" t="s">
        <v>20</v>
      </c>
      <c r="O8017" t="s">
        <v>33</v>
      </c>
    </row>
    <row r="8018" spans="1:15" hidden="1" x14ac:dyDescent="0.25">
      <c r="A8018" t="s">
        <v>31</v>
      </c>
      <c r="B8018" t="s">
        <v>160</v>
      </c>
      <c r="C8018">
        <v>1009</v>
      </c>
      <c r="D8018">
        <v>35425008</v>
      </c>
      <c r="E8018" t="s">
        <v>19</v>
      </c>
      <c r="G8018">
        <v>201011</v>
      </c>
      <c r="H8018" s="1">
        <v>40490</v>
      </c>
      <c r="I8018" s="1">
        <v>40521</v>
      </c>
      <c r="J8018">
        <v>700</v>
      </c>
      <c r="K8018">
        <v>700</v>
      </c>
      <c r="M8018">
        <v>65.66</v>
      </c>
      <c r="N8018" t="s">
        <v>20</v>
      </c>
      <c r="O8018" t="s">
        <v>33</v>
      </c>
    </row>
    <row r="8019" spans="1:15" hidden="1" x14ac:dyDescent="0.25">
      <c r="A8019" t="s">
        <v>31</v>
      </c>
      <c r="B8019" t="s">
        <v>160</v>
      </c>
      <c r="C8019">
        <v>1009</v>
      </c>
      <c r="D8019">
        <v>35425008</v>
      </c>
      <c r="E8019" t="s">
        <v>19</v>
      </c>
      <c r="G8019">
        <v>201012</v>
      </c>
      <c r="H8019" s="1">
        <v>40521</v>
      </c>
      <c r="I8019" s="1">
        <v>40554</v>
      </c>
      <c r="J8019">
        <v>783</v>
      </c>
      <c r="K8019">
        <v>783</v>
      </c>
      <c r="M8019">
        <v>72.75</v>
      </c>
      <c r="N8019" t="s">
        <v>20</v>
      </c>
      <c r="O8019" t="s">
        <v>33</v>
      </c>
    </row>
    <row r="8020" spans="1:15" hidden="1" x14ac:dyDescent="0.25">
      <c r="A8020" t="s">
        <v>31</v>
      </c>
      <c r="B8020" t="s">
        <v>160</v>
      </c>
      <c r="C8020">
        <v>1009</v>
      </c>
      <c r="D8020">
        <v>35425008</v>
      </c>
      <c r="E8020" t="s">
        <v>19</v>
      </c>
      <c r="G8020">
        <v>201101</v>
      </c>
      <c r="H8020" s="1">
        <v>40554</v>
      </c>
      <c r="I8020" s="1">
        <v>40584</v>
      </c>
      <c r="J8020">
        <v>797</v>
      </c>
      <c r="K8020">
        <v>797</v>
      </c>
      <c r="M8020">
        <v>73.900000000000006</v>
      </c>
      <c r="N8020" t="s">
        <v>20</v>
      </c>
      <c r="O8020" t="s">
        <v>33</v>
      </c>
    </row>
    <row r="8021" spans="1:15" hidden="1" x14ac:dyDescent="0.25">
      <c r="A8021" t="s">
        <v>31</v>
      </c>
      <c r="B8021" t="s">
        <v>160</v>
      </c>
      <c r="C8021">
        <v>1009</v>
      </c>
      <c r="D8021">
        <v>35425008</v>
      </c>
      <c r="E8021" t="s">
        <v>19</v>
      </c>
      <c r="G8021">
        <v>201102</v>
      </c>
      <c r="H8021" s="1">
        <v>40584</v>
      </c>
      <c r="I8021" s="1">
        <v>40611</v>
      </c>
      <c r="J8021">
        <v>562</v>
      </c>
      <c r="K8021">
        <v>562</v>
      </c>
      <c r="M8021">
        <v>53.73</v>
      </c>
      <c r="N8021" t="s">
        <v>20</v>
      </c>
      <c r="O8021" t="s">
        <v>33</v>
      </c>
    </row>
    <row r="8022" spans="1:15" hidden="1" x14ac:dyDescent="0.25">
      <c r="A8022" t="s">
        <v>31</v>
      </c>
      <c r="B8022" t="s">
        <v>160</v>
      </c>
      <c r="C8022">
        <v>1009</v>
      </c>
      <c r="D8022">
        <v>35425008</v>
      </c>
      <c r="E8022" t="s">
        <v>19</v>
      </c>
      <c r="G8022">
        <v>201103</v>
      </c>
      <c r="H8022" s="1">
        <v>40611</v>
      </c>
      <c r="I8022" s="1">
        <v>40641</v>
      </c>
      <c r="J8022">
        <v>608</v>
      </c>
      <c r="K8022">
        <v>608</v>
      </c>
      <c r="M8022">
        <v>58.74</v>
      </c>
      <c r="N8022" t="s">
        <v>20</v>
      </c>
      <c r="O8022" t="s">
        <v>33</v>
      </c>
    </row>
    <row r="8023" spans="1:15" hidden="1" x14ac:dyDescent="0.25">
      <c r="A8023" t="s">
        <v>31</v>
      </c>
      <c r="B8023" t="s">
        <v>160</v>
      </c>
      <c r="C8023">
        <v>1009</v>
      </c>
      <c r="D8023">
        <v>35425008</v>
      </c>
      <c r="E8023" t="s">
        <v>19</v>
      </c>
      <c r="G8023">
        <v>201104</v>
      </c>
      <c r="H8023" s="1">
        <v>40641</v>
      </c>
      <c r="I8023" s="1">
        <v>40673</v>
      </c>
      <c r="J8023">
        <v>792</v>
      </c>
      <c r="K8023">
        <v>792</v>
      </c>
      <c r="M8023">
        <v>78.599999999999994</v>
      </c>
      <c r="N8023" t="s">
        <v>20</v>
      </c>
      <c r="O8023" t="s">
        <v>33</v>
      </c>
    </row>
    <row r="8024" spans="1:15" hidden="1" x14ac:dyDescent="0.25">
      <c r="A8024" t="s">
        <v>31</v>
      </c>
      <c r="B8024" t="s">
        <v>160</v>
      </c>
      <c r="C8024">
        <v>1009</v>
      </c>
      <c r="D8024">
        <v>35425008</v>
      </c>
      <c r="E8024" t="s">
        <v>19</v>
      </c>
      <c r="G8024">
        <v>201105</v>
      </c>
      <c r="H8024" s="1">
        <v>40673</v>
      </c>
      <c r="I8024" s="1">
        <v>40703</v>
      </c>
      <c r="J8024">
        <v>1114</v>
      </c>
      <c r="K8024">
        <v>1114</v>
      </c>
      <c r="M8024">
        <v>108.24</v>
      </c>
      <c r="N8024" t="s">
        <v>20</v>
      </c>
      <c r="O8024" t="s">
        <v>33</v>
      </c>
    </row>
    <row r="8025" spans="1:15" hidden="1" x14ac:dyDescent="0.25">
      <c r="A8025" t="s">
        <v>31</v>
      </c>
      <c r="B8025" t="s">
        <v>160</v>
      </c>
      <c r="C8025">
        <v>1009</v>
      </c>
      <c r="D8025">
        <v>35425008</v>
      </c>
      <c r="E8025" t="s">
        <v>19</v>
      </c>
      <c r="G8025">
        <v>201106</v>
      </c>
      <c r="H8025" s="1">
        <v>40703</v>
      </c>
      <c r="I8025" s="1">
        <v>40732</v>
      </c>
      <c r="J8025">
        <v>1211</v>
      </c>
      <c r="K8025">
        <v>1211</v>
      </c>
      <c r="M8025">
        <v>119.48</v>
      </c>
      <c r="N8025" t="s">
        <v>20</v>
      </c>
      <c r="O8025" t="s">
        <v>33</v>
      </c>
    </row>
    <row r="8026" spans="1:15" hidden="1" x14ac:dyDescent="0.25">
      <c r="A8026" t="s">
        <v>31</v>
      </c>
      <c r="B8026" t="s">
        <v>160</v>
      </c>
      <c r="C8026">
        <v>1009</v>
      </c>
      <c r="D8026">
        <v>35425008</v>
      </c>
      <c r="E8026" t="s">
        <v>19</v>
      </c>
      <c r="G8026">
        <v>201107</v>
      </c>
      <c r="H8026" s="1">
        <v>40732</v>
      </c>
      <c r="I8026" s="1">
        <v>40764</v>
      </c>
      <c r="J8026">
        <v>1174</v>
      </c>
      <c r="K8026">
        <v>1174</v>
      </c>
      <c r="M8026">
        <v>121.83</v>
      </c>
      <c r="N8026" t="s">
        <v>20</v>
      </c>
      <c r="O8026" t="s">
        <v>33</v>
      </c>
    </row>
    <row r="8027" spans="1:15" hidden="1" x14ac:dyDescent="0.25">
      <c r="A8027" t="s">
        <v>31</v>
      </c>
      <c r="B8027" t="s">
        <v>160</v>
      </c>
      <c r="C8027">
        <v>1009</v>
      </c>
      <c r="D8027">
        <v>35425008</v>
      </c>
      <c r="E8027" t="s">
        <v>19</v>
      </c>
      <c r="G8027">
        <v>201108</v>
      </c>
      <c r="H8027" s="1">
        <v>40764</v>
      </c>
      <c r="I8027" s="1">
        <v>40798</v>
      </c>
      <c r="J8027">
        <v>792</v>
      </c>
      <c r="K8027">
        <v>792</v>
      </c>
      <c r="M8027">
        <v>84.04</v>
      </c>
      <c r="N8027" t="s">
        <v>20</v>
      </c>
      <c r="O8027" t="s">
        <v>33</v>
      </c>
    </row>
    <row r="8028" spans="1:15" hidden="1" x14ac:dyDescent="0.25">
      <c r="A8028" t="s">
        <v>31</v>
      </c>
      <c r="B8028" t="s">
        <v>160</v>
      </c>
      <c r="C8028">
        <v>1009</v>
      </c>
      <c r="D8028">
        <v>35425008</v>
      </c>
      <c r="E8028" t="s">
        <v>19</v>
      </c>
      <c r="G8028">
        <v>201109</v>
      </c>
      <c r="H8028" s="1">
        <v>40798</v>
      </c>
      <c r="I8028" s="1">
        <v>40823</v>
      </c>
      <c r="J8028">
        <v>291</v>
      </c>
      <c r="K8028">
        <v>291</v>
      </c>
      <c r="M8028">
        <v>33.520000000000003</v>
      </c>
      <c r="N8028" t="s">
        <v>20</v>
      </c>
      <c r="O8028" t="s">
        <v>33</v>
      </c>
    </row>
    <row r="8029" spans="1:15" hidden="1" x14ac:dyDescent="0.25">
      <c r="A8029" t="s">
        <v>31</v>
      </c>
      <c r="B8029" t="s">
        <v>160</v>
      </c>
      <c r="C8029">
        <v>1009</v>
      </c>
      <c r="D8029">
        <v>35425008</v>
      </c>
      <c r="E8029" t="s">
        <v>19</v>
      </c>
      <c r="G8029">
        <v>201110</v>
      </c>
      <c r="H8029" s="1">
        <v>40823</v>
      </c>
      <c r="I8029" s="1">
        <v>40854</v>
      </c>
      <c r="J8029">
        <v>301</v>
      </c>
      <c r="K8029">
        <v>301</v>
      </c>
      <c r="M8029">
        <v>35.44</v>
      </c>
      <c r="N8029" t="s">
        <v>20</v>
      </c>
      <c r="O8029" t="s">
        <v>33</v>
      </c>
    </row>
    <row r="8030" spans="1:15" hidden="1" x14ac:dyDescent="0.25">
      <c r="A8030" t="s">
        <v>31</v>
      </c>
      <c r="B8030" t="s">
        <v>160</v>
      </c>
      <c r="C8030">
        <v>1009</v>
      </c>
      <c r="D8030">
        <v>35425008</v>
      </c>
      <c r="E8030" t="s">
        <v>19</v>
      </c>
      <c r="G8030">
        <v>201111</v>
      </c>
      <c r="H8030" s="1">
        <v>40854</v>
      </c>
      <c r="I8030" s="1">
        <v>40885</v>
      </c>
      <c r="J8030">
        <v>390</v>
      </c>
      <c r="K8030">
        <v>390</v>
      </c>
      <c r="M8030">
        <v>44.25</v>
      </c>
      <c r="N8030" t="s">
        <v>20</v>
      </c>
      <c r="O8030" t="s">
        <v>33</v>
      </c>
    </row>
    <row r="8031" spans="1:15" hidden="1" x14ac:dyDescent="0.25">
      <c r="A8031" t="s">
        <v>31</v>
      </c>
      <c r="B8031" t="s">
        <v>160</v>
      </c>
      <c r="C8031">
        <v>1009</v>
      </c>
      <c r="D8031">
        <v>35425008</v>
      </c>
      <c r="E8031" t="s">
        <v>19</v>
      </c>
      <c r="G8031">
        <v>201112</v>
      </c>
      <c r="H8031" s="1">
        <v>40885</v>
      </c>
      <c r="I8031" s="1">
        <v>40917</v>
      </c>
      <c r="J8031">
        <v>478</v>
      </c>
      <c r="K8031">
        <v>478</v>
      </c>
      <c r="M8031">
        <v>53.09</v>
      </c>
      <c r="N8031" t="s">
        <v>20</v>
      </c>
      <c r="O8031" t="s">
        <v>33</v>
      </c>
    </row>
    <row r="8032" spans="1:15" hidden="1" x14ac:dyDescent="0.25">
      <c r="A8032" t="s">
        <v>31</v>
      </c>
      <c r="B8032" t="s">
        <v>160</v>
      </c>
      <c r="C8032">
        <v>1009</v>
      </c>
      <c r="D8032">
        <v>35425008</v>
      </c>
      <c r="E8032" t="s">
        <v>19</v>
      </c>
      <c r="G8032">
        <v>201201</v>
      </c>
      <c r="H8032" s="1">
        <v>40917</v>
      </c>
      <c r="I8032" s="1">
        <v>40947</v>
      </c>
      <c r="J8032">
        <v>415</v>
      </c>
      <c r="K8032">
        <v>415</v>
      </c>
      <c r="M8032">
        <v>47.11</v>
      </c>
      <c r="N8032" t="s">
        <v>20</v>
      </c>
      <c r="O8032" t="s">
        <v>33</v>
      </c>
    </row>
    <row r="8033" spans="1:15" hidden="1" x14ac:dyDescent="0.25">
      <c r="A8033" t="s">
        <v>31</v>
      </c>
      <c r="B8033" t="s">
        <v>160</v>
      </c>
      <c r="C8033">
        <v>1009</v>
      </c>
      <c r="D8033">
        <v>35425008</v>
      </c>
      <c r="E8033" t="s">
        <v>19</v>
      </c>
      <c r="G8033">
        <v>201202</v>
      </c>
      <c r="H8033" s="1">
        <v>40947</v>
      </c>
      <c r="I8033" s="1">
        <v>40976</v>
      </c>
      <c r="J8033">
        <v>372</v>
      </c>
      <c r="K8033">
        <v>372</v>
      </c>
      <c r="M8033">
        <v>42.81</v>
      </c>
      <c r="N8033" t="s">
        <v>20</v>
      </c>
      <c r="O8033" t="s">
        <v>33</v>
      </c>
    </row>
    <row r="8034" spans="1:15" hidden="1" x14ac:dyDescent="0.25">
      <c r="A8034" t="s">
        <v>31</v>
      </c>
      <c r="B8034" t="s">
        <v>160</v>
      </c>
      <c r="C8034">
        <v>1009</v>
      </c>
      <c r="D8034">
        <v>35425008</v>
      </c>
      <c r="E8034" t="s">
        <v>19</v>
      </c>
      <c r="G8034">
        <v>201203</v>
      </c>
      <c r="H8034" s="1">
        <v>40976</v>
      </c>
      <c r="I8034" s="1">
        <v>41008</v>
      </c>
      <c r="J8034">
        <v>332</v>
      </c>
      <c r="K8034">
        <v>332</v>
      </c>
      <c r="M8034">
        <v>38.82</v>
      </c>
      <c r="N8034" t="s">
        <v>20</v>
      </c>
      <c r="O8034" t="s">
        <v>33</v>
      </c>
    </row>
    <row r="8035" spans="1:15" hidden="1" x14ac:dyDescent="0.25">
      <c r="A8035" t="s">
        <v>31</v>
      </c>
      <c r="B8035" t="s">
        <v>160</v>
      </c>
      <c r="C8035">
        <v>1009</v>
      </c>
      <c r="D8035">
        <v>35425008</v>
      </c>
      <c r="E8035" t="s">
        <v>19</v>
      </c>
      <c r="G8035">
        <v>201204</v>
      </c>
      <c r="H8035" s="1">
        <v>41008</v>
      </c>
      <c r="I8035" s="1">
        <v>41037</v>
      </c>
      <c r="J8035">
        <v>274</v>
      </c>
      <c r="K8035">
        <v>274</v>
      </c>
      <c r="M8035">
        <v>33.03</v>
      </c>
      <c r="N8035" t="s">
        <v>20</v>
      </c>
      <c r="O8035" t="s">
        <v>33</v>
      </c>
    </row>
    <row r="8036" spans="1:15" hidden="1" x14ac:dyDescent="0.25">
      <c r="A8036" t="s">
        <v>31</v>
      </c>
      <c r="B8036" t="s">
        <v>160</v>
      </c>
      <c r="C8036">
        <v>1009</v>
      </c>
      <c r="D8036">
        <v>35425008</v>
      </c>
      <c r="E8036" t="s">
        <v>19</v>
      </c>
      <c r="G8036">
        <v>201205</v>
      </c>
      <c r="H8036" s="1">
        <v>41037</v>
      </c>
      <c r="I8036" s="1">
        <v>41068</v>
      </c>
      <c r="J8036">
        <v>541</v>
      </c>
      <c r="K8036">
        <v>541</v>
      </c>
      <c r="M8036">
        <v>59.7</v>
      </c>
      <c r="N8036" t="s">
        <v>20</v>
      </c>
      <c r="O8036" t="s">
        <v>33</v>
      </c>
    </row>
    <row r="8037" spans="1:15" hidden="1" x14ac:dyDescent="0.25">
      <c r="A8037" t="s">
        <v>31</v>
      </c>
      <c r="B8037" t="s">
        <v>160</v>
      </c>
      <c r="C8037">
        <v>1009</v>
      </c>
      <c r="D8037">
        <v>35425008</v>
      </c>
      <c r="E8037" t="s">
        <v>19</v>
      </c>
      <c r="G8037">
        <v>201206</v>
      </c>
      <c r="H8037" s="1">
        <v>41068</v>
      </c>
      <c r="I8037" s="1">
        <v>41099</v>
      </c>
      <c r="J8037">
        <v>1092</v>
      </c>
      <c r="K8037">
        <v>1092</v>
      </c>
      <c r="M8037">
        <v>114.48</v>
      </c>
      <c r="N8037" t="s">
        <v>20</v>
      </c>
      <c r="O8037" t="s">
        <v>33</v>
      </c>
    </row>
    <row r="8038" spans="1:15" x14ac:dyDescent="0.25">
      <c r="A8038" t="s">
        <v>31</v>
      </c>
      <c r="B8038" t="s">
        <v>160</v>
      </c>
      <c r="C8038">
        <v>1009</v>
      </c>
      <c r="D8038">
        <v>35425008</v>
      </c>
      <c r="E8038" t="s">
        <v>19</v>
      </c>
      <c r="G8038">
        <v>201207</v>
      </c>
      <c r="H8038" s="1">
        <v>41099</v>
      </c>
      <c r="I8038" s="1">
        <v>41128</v>
      </c>
      <c r="J8038">
        <v>1137</v>
      </c>
      <c r="K8038">
        <v>1137</v>
      </c>
      <c r="M8038">
        <v>118.37</v>
      </c>
      <c r="N8038" t="s">
        <v>20</v>
      </c>
      <c r="O8038" t="s">
        <v>33</v>
      </c>
    </row>
    <row r="8039" spans="1:15" x14ac:dyDescent="0.25">
      <c r="A8039" t="s">
        <v>31</v>
      </c>
      <c r="B8039" t="s">
        <v>160</v>
      </c>
      <c r="C8039">
        <v>1009</v>
      </c>
      <c r="D8039">
        <v>35425008</v>
      </c>
      <c r="E8039" t="s">
        <v>19</v>
      </c>
      <c r="G8039">
        <v>201208</v>
      </c>
      <c r="H8039" s="1">
        <v>41128</v>
      </c>
      <c r="I8039" s="1">
        <v>41162</v>
      </c>
      <c r="J8039">
        <v>1056</v>
      </c>
      <c r="K8039">
        <v>1056</v>
      </c>
      <c r="M8039">
        <v>110.35</v>
      </c>
      <c r="N8039" t="s">
        <v>20</v>
      </c>
      <c r="O8039" t="s">
        <v>33</v>
      </c>
    </row>
    <row r="8040" spans="1:15" x14ac:dyDescent="0.25">
      <c r="A8040" t="s">
        <v>31</v>
      </c>
      <c r="B8040" t="s">
        <v>160</v>
      </c>
      <c r="C8040">
        <v>1009</v>
      </c>
      <c r="D8040">
        <v>35425008</v>
      </c>
      <c r="E8040" t="s">
        <v>19</v>
      </c>
      <c r="G8040">
        <v>201209</v>
      </c>
      <c r="H8040" s="1">
        <v>41162</v>
      </c>
      <c r="I8040" s="1">
        <v>41187</v>
      </c>
      <c r="J8040">
        <v>274</v>
      </c>
      <c r="K8040">
        <v>274</v>
      </c>
      <c r="M8040">
        <v>31.88</v>
      </c>
      <c r="N8040" t="s">
        <v>20</v>
      </c>
      <c r="O8040" t="s">
        <v>33</v>
      </c>
    </row>
    <row r="8041" spans="1:15" x14ac:dyDescent="0.25">
      <c r="A8041" t="s">
        <v>31</v>
      </c>
      <c r="B8041" t="s">
        <v>160</v>
      </c>
      <c r="C8041">
        <v>1009</v>
      </c>
      <c r="D8041">
        <v>35425008</v>
      </c>
      <c r="E8041" t="s">
        <v>19</v>
      </c>
      <c r="G8041">
        <v>201210</v>
      </c>
      <c r="H8041" s="1">
        <v>41187</v>
      </c>
      <c r="I8041" s="1">
        <v>41219</v>
      </c>
      <c r="J8041">
        <v>128</v>
      </c>
      <c r="K8041">
        <v>128</v>
      </c>
      <c r="M8041">
        <v>18.350000000000001</v>
      </c>
      <c r="N8041" t="s">
        <v>20</v>
      </c>
      <c r="O8041" t="s">
        <v>33</v>
      </c>
    </row>
    <row r="8042" spans="1:15" x14ac:dyDescent="0.25">
      <c r="A8042" t="s">
        <v>31</v>
      </c>
      <c r="B8042" t="s">
        <v>160</v>
      </c>
      <c r="C8042">
        <v>1009</v>
      </c>
      <c r="D8042">
        <v>35425008</v>
      </c>
      <c r="E8042" t="s">
        <v>19</v>
      </c>
      <c r="G8042">
        <v>201211</v>
      </c>
      <c r="H8042" s="1">
        <v>41219</v>
      </c>
      <c r="I8042" s="1">
        <v>41250</v>
      </c>
      <c r="J8042">
        <v>231</v>
      </c>
      <c r="K8042">
        <v>231</v>
      </c>
      <c r="M8042">
        <v>28.55</v>
      </c>
      <c r="N8042" t="s">
        <v>20</v>
      </c>
      <c r="O8042" t="s">
        <v>33</v>
      </c>
    </row>
    <row r="8043" spans="1:15" x14ac:dyDescent="0.25">
      <c r="A8043" t="s">
        <v>31</v>
      </c>
      <c r="B8043" t="s">
        <v>160</v>
      </c>
      <c r="C8043">
        <v>1009</v>
      </c>
      <c r="D8043">
        <v>35425008</v>
      </c>
      <c r="E8043" t="s">
        <v>19</v>
      </c>
      <c r="G8043">
        <v>201212</v>
      </c>
      <c r="H8043" s="1">
        <v>41250</v>
      </c>
      <c r="I8043" s="1">
        <v>41283</v>
      </c>
      <c r="J8043">
        <v>267</v>
      </c>
      <c r="K8043">
        <v>267</v>
      </c>
      <c r="M8043">
        <v>32.14</v>
      </c>
      <c r="N8043" t="s">
        <v>20</v>
      </c>
      <c r="O8043" t="s">
        <v>33</v>
      </c>
    </row>
    <row r="8044" spans="1:15" x14ac:dyDescent="0.25">
      <c r="A8044" t="s">
        <v>31</v>
      </c>
      <c r="B8044" t="s">
        <v>160</v>
      </c>
      <c r="C8044">
        <v>1009</v>
      </c>
      <c r="D8044">
        <v>35425008</v>
      </c>
      <c r="E8044" t="s">
        <v>19</v>
      </c>
      <c r="G8044">
        <v>201301</v>
      </c>
      <c r="H8044" s="1">
        <v>41283</v>
      </c>
      <c r="I8044" s="1">
        <v>41312</v>
      </c>
      <c r="J8044">
        <v>254</v>
      </c>
      <c r="K8044">
        <v>254</v>
      </c>
      <c r="M8044">
        <v>30.86</v>
      </c>
      <c r="N8044" t="s">
        <v>20</v>
      </c>
      <c r="O8044" t="s">
        <v>33</v>
      </c>
    </row>
    <row r="8045" spans="1:15" x14ac:dyDescent="0.25">
      <c r="A8045" t="s">
        <v>31</v>
      </c>
      <c r="B8045" t="s">
        <v>160</v>
      </c>
      <c r="C8045">
        <v>1009</v>
      </c>
      <c r="D8045">
        <v>35425008</v>
      </c>
      <c r="E8045" t="s">
        <v>19</v>
      </c>
      <c r="G8045">
        <v>201302</v>
      </c>
      <c r="H8045" s="1">
        <v>41312</v>
      </c>
      <c r="I8045" s="1">
        <v>41341</v>
      </c>
      <c r="J8045">
        <v>257</v>
      </c>
      <c r="K8045">
        <v>257</v>
      </c>
      <c r="M8045">
        <v>31.16</v>
      </c>
      <c r="N8045" t="s">
        <v>20</v>
      </c>
      <c r="O8045" t="s">
        <v>33</v>
      </c>
    </row>
    <row r="8046" spans="1:15" x14ac:dyDescent="0.25">
      <c r="A8046" t="s">
        <v>31</v>
      </c>
      <c r="B8046" t="s">
        <v>160</v>
      </c>
      <c r="C8046">
        <v>1009</v>
      </c>
      <c r="D8046">
        <v>35425008</v>
      </c>
      <c r="E8046" t="s">
        <v>19</v>
      </c>
      <c r="G8046">
        <v>201303</v>
      </c>
      <c r="H8046" s="1">
        <v>41341</v>
      </c>
      <c r="I8046" s="1">
        <v>41373</v>
      </c>
      <c r="J8046">
        <v>220</v>
      </c>
      <c r="K8046">
        <v>220</v>
      </c>
      <c r="M8046">
        <v>27.47</v>
      </c>
      <c r="N8046" t="s">
        <v>20</v>
      </c>
      <c r="O8046" t="s">
        <v>33</v>
      </c>
    </row>
    <row r="8047" spans="1:15" x14ac:dyDescent="0.25">
      <c r="A8047" t="s">
        <v>31</v>
      </c>
      <c r="B8047" t="s">
        <v>160</v>
      </c>
      <c r="C8047">
        <v>1009</v>
      </c>
      <c r="D8047">
        <v>35425008</v>
      </c>
      <c r="E8047" t="s">
        <v>19</v>
      </c>
      <c r="G8047">
        <v>201304</v>
      </c>
      <c r="H8047" s="1">
        <v>41373</v>
      </c>
      <c r="I8047" s="1">
        <v>41404</v>
      </c>
      <c r="J8047">
        <v>167</v>
      </c>
      <c r="K8047">
        <v>167</v>
      </c>
      <c r="M8047">
        <v>22.23</v>
      </c>
      <c r="N8047" t="s">
        <v>20</v>
      </c>
      <c r="O8047" t="s">
        <v>33</v>
      </c>
    </row>
    <row r="8048" spans="1:15" x14ac:dyDescent="0.25">
      <c r="A8048" t="s">
        <v>31</v>
      </c>
      <c r="B8048" t="s">
        <v>160</v>
      </c>
      <c r="C8048">
        <v>1009</v>
      </c>
      <c r="D8048">
        <v>35425008</v>
      </c>
      <c r="E8048" t="s">
        <v>19</v>
      </c>
      <c r="G8048">
        <v>201305</v>
      </c>
      <c r="H8048" s="1">
        <v>41404</v>
      </c>
      <c r="I8048" s="1">
        <v>41432</v>
      </c>
      <c r="J8048">
        <v>221</v>
      </c>
      <c r="K8048">
        <v>221</v>
      </c>
      <c r="M8048">
        <v>27.58</v>
      </c>
      <c r="N8048" t="s">
        <v>20</v>
      </c>
      <c r="O8048" t="s">
        <v>33</v>
      </c>
    </row>
    <row r="8049" spans="1:15" x14ac:dyDescent="0.25">
      <c r="A8049" t="s">
        <v>31</v>
      </c>
      <c r="B8049" t="s">
        <v>160</v>
      </c>
      <c r="C8049">
        <v>1009</v>
      </c>
      <c r="D8049">
        <v>35425008</v>
      </c>
      <c r="E8049" t="s">
        <v>19</v>
      </c>
      <c r="G8049">
        <v>201306</v>
      </c>
      <c r="H8049" s="1">
        <v>41432</v>
      </c>
      <c r="I8049" s="1">
        <v>41464</v>
      </c>
      <c r="J8049">
        <v>1064</v>
      </c>
      <c r="K8049">
        <v>1064</v>
      </c>
      <c r="M8049">
        <v>110.47</v>
      </c>
      <c r="N8049" t="s">
        <v>20</v>
      </c>
      <c r="O8049" t="s">
        <v>33</v>
      </c>
    </row>
    <row r="8050" spans="1:15" x14ac:dyDescent="0.25">
      <c r="A8050" t="s">
        <v>31</v>
      </c>
      <c r="B8050" t="s">
        <v>160</v>
      </c>
      <c r="C8050">
        <v>1009</v>
      </c>
      <c r="D8050">
        <v>35425008</v>
      </c>
      <c r="E8050" t="s">
        <v>19</v>
      </c>
      <c r="G8050">
        <v>201307</v>
      </c>
      <c r="H8050" s="1">
        <v>41464</v>
      </c>
      <c r="I8050" s="1">
        <v>41493</v>
      </c>
      <c r="J8050">
        <v>1404</v>
      </c>
      <c r="K8050">
        <v>1404</v>
      </c>
      <c r="M8050">
        <v>141.52000000000001</v>
      </c>
      <c r="N8050" t="s">
        <v>20</v>
      </c>
      <c r="O8050" t="s">
        <v>33</v>
      </c>
    </row>
    <row r="8051" spans="1:15" hidden="1" x14ac:dyDescent="0.25">
      <c r="A8051" t="s">
        <v>31</v>
      </c>
      <c r="B8051" t="s">
        <v>160</v>
      </c>
      <c r="C8051">
        <v>1009</v>
      </c>
      <c r="D8051">
        <v>35425008</v>
      </c>
      <c r="E8051" t="s">
        <v>19</v>
      </c>
      <c r="F8051">
        <v>200906</v>
      </c>
      <c r="G8051">
        <v>200812</v>
      </c>
      <c r="H8051" s="1">
        <v>39781</v>
      </c>
      <c r="I8051" s="1">
        <v>39811</v>
      </c>
      <c r="J8051">
        <v>574</v>
      </c>
      <c r="K8051">
        <v>574</v>
      </c>
      <c r="M8051">
        <v>63.6</v>
      </c>
      <c r="N8051" t="s">
        <v>20</v>
      </c>
      <c r="O8051" t="s">
        <v>33</v>
      </c>
    </row>
    <row r="8052" spans="1:15" hidden="1" x14ac:dyDescent="0.25">
      <c r="A8052" t="s">
        <v>31</v>
      </c>
      <c r="B8052" t="s">
        <v>161</v>
      </c>
      <c r="C8052">
        <v>1010</v>
      </c>
      <c r="D8052">
        <v>45282506</v>
      </c>
      <c r="E8052" t="s">
        <v>19</v>
      </c>
      <c r="G8052">
        <v>200507</v>
      </c>
      <c r="H8052" s="1">
        <v>38534</v>
      </c>
      <c r="I8052" s="1">
        <v>38562</v>
      </c>
      <c r="J8052">
        <v>1523</v>
      </c>
      <c r="K8052">
        <v>1523</v>
      </c>
      <c r="M8052">
        <v>110.44</v>
      </c>
      <c r="N8052" t="s">
        <v>20</v>
      </c>
      <c r="O8052" t="s">
        <v>33</v>
      </c>
    </row>
    <row r="8053" spans="1:15" hidden="1" x14ac:dyDescent="0.25">
      <c r="A8053" t="s">
        <v>31</v>
      </c>
      <c r="B8053" t="s">
        <v>161</v>
      </c>
      <c r="C8053">
        <v>1010</v>
      </c>
      <c r="D8053">
        <v>45282506</v>
      </c>
      <c r="E8053" t="s">
        <v>19</v>
      </c>
      <c r="G8053">
        <v>200508</v>
      </c>
      <c r="H8053" s="1">
        <v>38565</v>
      </c>
      <c r="I8053" s="1">
        <v>38593</v>
      </c>
      <c r="J8053">
        <v>362</v>
      </c>
      <c r="K8053">
        <v>362</v>
      </c>
      <c r="M8053">
        <v>27.97</v>
      </c>
      <c r="N8053" t="s">
        <v>20</v>
      </c>
      <c r="O8053" t="s">
        <v>33</v>
      </c>
    </row>
    <row r="8054" spans="1:15" hidden="1" x14ac:dyDescent="0.25">
      <c r="A8054" t="s">
        <v>31</v>
      </c>
      <c r="B8054" t="s">
        <v>161</v>
      </c>
      <c r="C8054">
        <v>1010</v>
      </c>
      <c r="D8054">
        <v>45282506</v>
      </c>
      <c r="E8054" t="s">
        <v>19</v>
      </c>
      <c r="G8054">
        <v>200509</v>
      </c>
      <c r="H8054" s="1">
        <v>38596</v>
      </c>
      <c r="I8054" s="1">
        <v>38624</v>
      </c>
      <c r="J8054">
        <v>141</v>
      </c>
      <c r="K8054">
        <v>141</v>
      </c>
      <c r="M8054">
        <v>11.53</v>
      </c>
      <c r="N8054" t="s">
        <v>20</v>
      </c>
      <c r="O8054" t="s">
        <v>33</v>
      </c>
    </row>
    <row r="8055" spans="1:15" hidden="1" x14ac:dyDescent="0.25">
      <c r="A8055" t="s">
        <v>31</v>
      </c>
      <c r="B8055" t="s">
        <v>161</v>
      </c>
      <c r="C8055">
        <v>1010</v>
      </c>
      <c r="D8055">
        <v>45282506</v>
      </c>
      <c r="E8055" t="s">
        <v>19</v>
      </c>
      <c r="G8055">
        <v>200510</v>
      </c>
      <c r="H8055" s="1">
        <v>38626</v>
      </c>
      <c r="I8055" s="1">
        <v>38654</v>
      </c>
      <c r="J8055">
        <v>274</v>
      </c>
      <c r="K8055">
        <v>274</v>
      </c>
      <c r="M8055">
        <v>21.85</v>
      </c>
      <c r="N8055" t="s">
        <v>20</v>
      </c>
      <c r="O8055" t="s">
        <v>33</v>
      </c>
    </row>
    <row r="8056" spans="1:15" hidden="1" x14ac:dyDescent="0.25">
      <c r="A8056" t="s">
        <v>31</v>
      </c>
      <c r="B8056" t="s">
        <v>161</v>
      </c>
      <c r="C8056">
        <v>1010</v>
      </c>
      <c r="D8056">
        <v>45282506</v>
      </c>
      <c r="E8056" t="s">
        <v>19</v>
      </c>
      <c r="G8056">
        <v>200511</v>
      </c>
      <c r="H8056" s="1">
        <v>38657</v>
      </c>
      <c r="I8056" s="1">
        <v>38685</v>
      </c>
      <c r="J8056">
        <v>637</v>
      </c>
      <c r="K8056">
        <v>637</v>
      </c>
      <c r="M8056">
        <v>52.41</v>
      </c>
      <c r="N8056" t="s">
        <v>20</v>
      </c>
      <c r="O8056" t="s">
        <v>33</v>
      </c>
    </row>
    <row r="8057" spans="1:15" hidden="1" x14ac:dyDescent="0.25">
      <c r="A8057" t="s">
        <v>31</v>
      </c>
      <c r="B8057" t="s">
        <v>161</v>
      </c>
      <c r="C8057">
        <v>1010</v>
      </c>
      <c r="D8057">
        <v>45282506</v>
      </c>
      <c r="E8057" t="s">
        <v>19</v>
      </c>
      <c r="G8057">
        <v>200512</v>
      </c>
      <c r="H8057" s="1">
        <v>38687</v>
      </c>
      <c r="I8057" s="1">
        <v>38715</v>
      </c>
      <c r="J8057">
        <v>678</v>
      </c>
      <c r="K8057">
        <v>678</v>
      </c>
      <c r="M8057">
        <v>51.33</v>
      </c>
      <c r="N8057" t="s">
        <v>20</v>
      </c>
      <c r="O8057" t="s">
        <v>33</v>
      </c>
    </row>
    <row r="8058" spans="1:15" hidden="1" x14ac:dyDescent="0.25">
      <c r="A8058" t="s">
        <v>31</v>
      </c>
      <c r="B8058" t="s">
        <v>161</v>
      </c>
      <c r="C8058">
        <v>1010</v>
      </c>
      <c r="D8058">
        <v>45282506</v>
      </c>
      <c r="E8058" t="s">
        <v>19</v>
      </c>
      <c r="G8058">
        <v>200601</v>
      </c>
      <c r="H8058" s="1">
        <v>38718</v>
      </c>
      <c r="I8058" s="1">
        <v>38746</v>
      </c>
      <c r="J8058">
        <v>642</v>
      </c>
      <c r="K8058">
        <v>642</v>
      </c>
      <c r="M8058">
        <v>47.56</v>
      </c>
      <c r="N8058" t="s">
        <v>20</v>
      </c>
      <c r="O8058" t="s">
        <v>33</v>
      </c>
    </row>
    <row r="8059" spans="1:15" hidden="1" x14ac:dyDescent="0.25">
      <c r="A8059" t="s">
        <v>31</v>
      </c>
      <c r="B8059" t="s">
        <v>161</v>
      </c>
      <c r="C8059">
        <v>1010</v>
      </c>
      <c r="D8059">
        <v>45282506</v>
      </c>
      <c r="E8059" t="s">
        <v>19</v>
      </c>
      <c r="G8059">
        <v>200602</v>
      </c>
      <c r="H8059" s="1">
        <v>38749</v>
      </c>
      <c r="I8059" s="1">
        <v>38776</v>
      </c>
      <c r="J8059">
        <v>433</v>
      </c>
      <c r="K8059">
        <v>433</v>
      </c>
      <c r="M8059">
        <v>31.36</v>
      </c>
      <c r="N8059" t="s">
        <v>20</v>
      </c>
      <c r="O8059" t="s">
        <v>33</v>
      </c>
    </row>
    <row r="8060" spans="1:15" hidden="1" x14ac:dyDescent="0.25">
      <c r="A8060" t="s">
        <v>31</v>
      </c>
      <c r="B8060" t="s">
        <v>161</v>
      </c>
      <c r="C8060">
        <v>1010</v>
      </c>
      <c r="D8060">
        <v>45282506</v>
      </c>
      <c r="E8060" t="s">
        <v>19</v>
      </c>
      <c r="G8060">
        <v>200603</v>
      </c>
      <c r="H8060" s="1">
        <v>38777</v>
      </c>
      <c r="I8060" s="1">
        <v>38805</v>
      </c>
      <c r="J8060">
        <v>459</v>
      </c>
      <c r="K8060">
        <v>459</v>
      </c>
      <c r="M8060">
        <v>34.44</v>
      </c>
      <c r="N8060" t="s">
        <v>20</v>
      </c>
      <c r="O8060" t="s">
        <v>33</v>
      </c>
    </row>
    <row r="8061" spans="1:15" hidden="1" x14ac:dyDescent="0.25">
      <c r="A8061" t="s">
        <v>31</v>
      </c>
      <c r="B8061" t="s">
        <v>161</v>
      </c>
      <c r="C8061">
        <v>1010</v>
      </c>
      <c r="D8061">
        <v>45282506</v>
      </c>
      <c r="E8061" t="s">
        <v>19</v>
      </c>
      <c r="G8061">
        <v>200604</v>
      </c>
      <c r="H8061" s="1">
        <v>38808</v>
      </c>
      <c r="I8061" s="1">
        <v>38836</v>
      </c>
      <c r="J8061">
        <v>391</v>
      </c>
      <c r="K8061">
        <v>391</v>
      </c>
      <c r="M8061">
        <v>29.11</v>
      </c>
      <c r="N8061" t="s">
        <v>20</v>
      </c>
      <c r="O8061" t="s">
        <v>33</v>
      </c>
    </row>
    <row r="8062" spans="1:15" hidden="1" x14ac:dyDescent="0.25">
      <c r="A8062" t="s">
        <v>31</v>
      </c>
      <c r="B8062" t="s">
        <v>161</v>
      </c>
      <c r="C8062">
        <v>1010</v>
      </c>
      <c r="D8062">
        <v>45282506</v>
      </c>
      <c r="E8062" t="s">
        <v>19</v>
      </c>
      <c r="G8062">
        <v>200605</v>
      </c>
      <c r="H8062" s="1">
        <v>38838</v>
      </c>
      <c r="I8062" s="1">
        <v>38866</v>
      </c>
      <c r="J8062">
        <v>718</v>
      </c>
      <c r="K8062">
        <v>718</v>
      </c>
      <c r="M8062">
        <v>53.44</v>
      </c>
      <c r="N8062" t="s">
        <v>20</v>
      </c>
      <c r="O8062" t="s">
        <v>33</v>
      </c>
    </row>
    <row r="8063" spans="1:15" hidden="1" x14ac:dyDescent="0.25">
      <c r="A8063" t="s">
        <v>31</v>
      </c>
      <c r="B8063" t="s">
        <v>161</v>
      </c>
      <c r="C8063">
        <v>1010</v>
      </c>
      <c r="D8063">
        <v>45282506</v>
      </c>
      <c r="E8063" t="s">
        <v>19</v>
      </c>
      <c r="G8063">
        <v>200606</v>
      </c>
      <c r="H8063" s="1">
        <v>38869</v>
      </c>
      <c r="I8063" s="1">
        <v>38897</v>
      </c>
      <c r="J8063">
        <v>1323</v>
      </c>
      <c r="K8063">
        <v>1323</v>
      </c>
      <c r="M8063">
        <v>96.34</v>
      </c>
      <c r="N8063" t="s">
        <v>20</v>
      </c>
      <c r="O8063" t="s">
        <v>33</v>
      </c>
    </row>
    <row r="8064" spans="1:15" hidden="1" x14ac:dyDescent="0.25">
      <c r="A8064" t="s">
        <v>31</v>
      </c>
      <c r="B8064" t="s">
        <v>161</v>
      </c>
      <c r="C8064">
        <v>1010</v>
      </c>
      <c r="D8064">
        <v>45282506</v>
      </c>
      <c r="E8064" t="s">
        <v>19</v>
      </c>
      <c r="G8064">
        <v>200607</v>
      </c>
      <c r="H8064" s="1">
        <v>38899</v>
      </c>
      <c r="I8064" s="1">
        <v>38927</v>
      </c>
      <c r="J8064">
        <v>1003</v>
      </c>
      <c r="K8064">
        <v>1003</v>
      </c>
      <c r="M8064">
        <v>74.319999999999993</v>
      </c>
      <c r="N8064" t="s">
        <v>20</v>
      </c>
      <c r="O8064" t="s">
        <v>33</v>
      </c>
    </row>
    <row r="8065" spans="1:15" hidden="1" x14ac:dyDescent="0.25">
      <c r="A8065" t="s">
        <v>31</v>
      </c>
      <c r="B8065" t="s">
        <v>161</v>
      </c>
      <c r="C8065">
        <v>1010</v>
      </c>
      <c r="D8065">
        <v>45282506</v>
      </c>
      <c r="E8065" t="s">
        <v>19</v>
      </c>
      <c r="G8065">
        <v>200608</v>
      </c>
      <c r="H8065" s="1">
        <v>38930</v>
      </c>
      <c r="I8065" s="1">
        <v>38958</v>
      </c>
      <c r="J8065">
        <v>362</v>
      </c>
      <c r="K8065">
        <v>362</v>
      </c>
      <c r="M8065">
        <v>27.97</v>
      </c>
      <c r="N8065" t="s">
        <v>20</v>
      </c>
      <c r="O8065" t="s">
        <v>33</v>
      </c>
    </row>
    <row r="8066" spans="1:15" hidden="1" x14ac:dyDescent="0.25">
      <c r="A8066" t="s">
        <v>31</v>
      </c>
      <c r="B8066" t="s">
        <v>161</v>
      </c>
      <c r="C8066">
        <v>1010</v>
      </c>
      <c r="D8066">
        <v>45282506</v>
      </c>
      <c r="E8066" t="s">
        <v>19</v>
      </c>
      <c r="G8066">
        <v>200609</v>
      </c>
      <c r="H8066" s="1">
        <v>38961</v>
      </c>
      <c r="I8066" s="1">
        <v>38989</v>
      </c>
      <c r="J8066">
        <v>141</v>
      </c>
      <c r="K8066">
        <v>141</v>
      </c>
      <c r="M8066">
        <v>11.53</v>
      </c>
      <c r="N8066" t="s">
        <v>20</v>
      </c>
      <c r="O8066" t="s">
        <v>33</v>
      </c>
    </row>
    <row r="8067" spans="1:15" hidden="1" x14ac:dyDescent="0.25">
      <c r="A8067" t="s">
        <v>31</v>
      </c>
      <c r="B8067" t="s">
        <v>161</v>
      </c>
      <c r="C8067">
        <v>1010</v>
      </c>
      <c r="D8067">
        <v>45282506</v>
      </c>
      <c r="E8067" t="s">
        <v>19</v>
      </c>
      <c r="G8067">
        <v>200610</v>
      </c>
      <c r="H8067" s="1">
        <v>38991</v>
      </c>
      <c r="I8067" s="1">
        <v>39019</v>
      </c>
      <c r="J8067">
        <v>274</v>
      </c>
      <c r="K8067">
        <v>274</v>
      </c>
      <c r="M8067">
        <v>21.85</v>
      </c>
      <c r="N8067" t="s">
        <v>20</v>
      </c>
      <c r="O8067" t="s">
        <v>33</v>
      </c>
    </row>
    <row r="8068" spans="1:15" hidden="1" x14ac:dyDescent="0.25">
      <c r="A8068" t="s">
        <v>31</v>
      </c>
      <c r="B8068" t="s">
        <v>161</v>
      </c>
      <c r="C8068">
        <v>1010</v>
      </c>
      <c r="D8068">
        <v>45282506</v>
      </c>
      <c r="E8068" t="s">
        <v>19</v>
      </c>
      <c r="G8068">
        <v>200611</v>
      </c>
      <c r="H8068" s="1">
        <v>39022</v>
      </c>
      <c r="I8068" s="1">
        <v>39050</v>
      </c>
      <c r="J8068">
        <v>394</v>
      </c>
      <c r="K8068">
        <v>394</v>
      </c>
      <c r="M8068">
        <v>29.88</v>
      </c>
      <c r="N8068" t="s">
        <v>20</v>
      </c>
      <c r="O8068" t="s">
        <v>33</v>
      </c>
    </row>
    <row r="8069" spans="1:15" hidden="1" x14ac:dyDescent="0.25">
      <c r="A8069" t="s">
        <v>31</v>
      </c>
      <c r="B8069" t="s">
        <v>161</v>
      </c>
      <c r="C8069">
        <v>1010</v>
      </c>
      <c r="D8069">
        <v>45282506</v>
      </c>
      <c r="E8069" t="s">
        <v>19</v>
      </c>
      <c r="G8069">
        <v>200612</v>
      </c>
      <c r="H8069" s="1">
        <v>39052</v>
      </c>
      <c r="I8069" s="1">
        <v>39080</v>
      </c>
      <c r="J8069">
        <v>355</v>
      </c>
      <c r="K8069">
        <v>355</v>
      </c>
      <c r="M8069">
        <v>25.32</v>
      </c>
      <c r="N8069" t="s">
        <v>20</v>
      </c>
      <c r="O8069" t="s">
        <v>33</v>
      </c>
    </row>
    <row r="8070" spans="1:15" hidden="1" x14ac:dyDescent="0.25">
      <c r="A8070" t="s">
        <v>31</v>
      </c>
      <c r="B8070" t="s">
        <v>161</v>
      </c>
      <c r="C8070">
        <v>1010</v>
      </c>
      <c r="D8070">
        <v>45282506</v>
      </c>
      <c r="E8070" t="s">
        <v>19</v>
      </c>
      <c r="G8070">
        <v>200701</v>
      </c>
      <c r="H8070" s="1">
        <v>39083</v>
      </c>
      <c r="I8070" s="1">
        <v>39111</v>
      </c>
      <c r="J8070">
        <v>453</v>
      </c>
      <c r="K8070">
        <v>453</v>
      </c>
      <c r="M8070">
        <v>32.11</v>
      </c>
      <c r="N8070" t="s">
        <v>20</v>
      </c>
      <c r="O8070" t="s">
        <v>33</v>
      </c>
    </row>
    <row r="8071" spans="1:15" hidden="1" x14ac:dyDescent="0.25">
      <c r="A8071" t="s">
        <v>31</v>
      </c>
      <c r="B8071" t="s">
        <v>161</v>
      </c>
      <c r="C8071">
        <v>1010</v>
      </c>
      <c r="D8071">
        <v>45282506</v>
      </c>
      <c r="E8071" t="s">
        <v>19</v>
      </c>
      <c r="G8071">
        <v>200702</v>
      </c>
      <c r="H8071" s="1">
        <v>39114</v>
      </c>
      <c r="I8071" s="1">
        <v>39141</v>
      </c>
      <c r="J8071">
        <v>382</v>
      </c>
      <c r="K8071">
        <v>382</v>
      </c>
      <c r="M8071">
        <v>27.67</v>
      </c>
      <c r="N8071" t="s">
        <v>20</v>
      </c>
      <c r="O8071" t="s">
        <v>33</v>
      </c>
    </row>
    <row r="8072" spans="1:15" hidden="1" x14ac:dyDescent="0.25">
      <c r="A8072" t="s">
        <v>31</v>
      </c>
      <c r="B8072" t="s">
        <v>161</v>
      </c>
      <c r="C8072">
        <v>1010</v>
      </c>
      <c r="D8072">
        <v>45282506</v>
      </c>
      <c r="E8072" t="s">
        <v>19</v>
      </c>
      <c r="G8072">
        <v>200703</v>
      </c>
      <c r="H8072" s="1">
        <v>39142</v>
      </c>
      <c r="I8072" s="1">
        <v>39170</v>
      </c>
      <c r="J8072">
        <v>327</v>
      </c>
      <c r="K8072">
        <v>327</v>
      </c>
      <c r="M8072">
        <v>24.56</v>
      </c>
      <c r="N8072" t="s">
        <v>20</v>
      </c>
      <c r="O8072" t="s">
        <v>33</v>
      </c>
    </row>
    <row r="8073" spans="1:15" hidden="1" x14ac:dyDescent="0.25">
      <c r="A8073" t="s">
        <v>31</v>
      </c>
      <c r="B8073" t="s">
        <v>161</v>
      </c>
      <c r="C8073">
        <v>1010</v>
      </c>
      <c r="D8073">
        <v>45282506</v>
      </c>
      <c r="E8073" t="s">
        <v>19</v>
      </c>
      <c r="G8073">
        <v>200704</v>
      </c>
      <c r="H8073" s="1">
        <v>39173</v>
      </c>
      <c r="I8073" s="1">
        <v>39201</v>
      </c>
      <c r="J8073">
        <v>255</v>
      </c>
      <c r="K8073">
        <v>255</v>
      </c>
      <c r="M8073">
        <v>19.829999999999998</v>
      </c>
      <c r="N8073" t="s">
        <v>20</v>
      </c>
      <c r="O8073" t="s">
        <v>33</v>
      </c>
    </row>
    <row r="8074" spans="1:15" hidden="1" x14ac:dyDescent="0.25">
      <c r="A8074" t="s">
        <v>31</v>
      </c>
      <c r="B8074" t="s">
        <v>161</v>
      </c>
      <c r="C8074">
        <v>1010</v>
      </c>
      <c r="D8074">
        <v>45282506</v>
      </c>
      <c r="E8074" t="s">
        <v>19</v>
      </c>
      <c r="G8074">
        <v>200705</v>
      </c>
      <c r="H8074" s="1">
        <v>39203</v>
      </c>
      <c r="I8074" s="1">
        <v>39231</v>
      </c>
      <c r="J8074">
        <v>540</v>
      </c>
      <c r="K8074">
        <v>540</v>
      </c>
      <c r="M8074">
        <v>42.74</v>
      </c>
      <c r="N8074" t="s">
        <v>20</v>
      </c>
      <c r="O8074" t="s">
        <v>33</v>
      </c>
    </row>
    <row r="8075" spans="1:15" hidden="1" x14ac:dyDescent="0.25">
      <c r="A8075" t="s">
        <v>31</v>
      </c>
      <c r="B8075" t="s">
        <v>161</v>
      </c>
      <c r="C8075">
        <v>1010</v>
      </c>
      <c r="D8075">
        <v>45282506</v>
      </c>
      <c r="E8075" t="s">
        <v>19</v>
      </c>
      <c r="G8075">
        <v>200706</v>
      </c>
      <c r="H8075" s="1">
        <v>39234</v>
      </c>
      <c r="I8075" s="1">
        <v>39262</v>
      </c>
      <c r="J8075">
        <v>711</v>
      </c>
      <c r="K8075">
        <v>711</v>
      </c>
      <c r="M8075">
        <v>60.48</v>
      </c>
      <c r="N8075" t="s">
        <v>20</v>
      </c>
      <c r="O8075" t="s">
        <v>33</v>
      </c>
    </row>
    <row r="8076" spans="1:15" hidden="1" x14ac:dyDescent="0.25">
      <c r="A8076" t="s">
        <v>31</v>
      </c>
      <c r="B8076" t="s">
        <v>161</v>
      </c>
      <c r="C8076">
        <v>1010</v>
      </c>
      <c r="D8076">
        <v>45282506</v>
      </c>
      <c r="E8076" t="s">
        <v>19</v>
      </c>
      <c r="G8076">
        <v>200707</v>
      </c>
      <c r="H8076" s="1">
        <v>39264</v>
      </c>
      <c r="I8076" s="1">
        <v>39292</v>
      </c>
      <c r="J8076">
        <v>1070</v>
      </c>
      <c r="K8076">
        <v>1070</v>
      </c>
      <c r="M8076">
        <v>99.2</v>
      </c>
      <c r="N8076" t="s">
        <v>20</v>
      </c>
      <c r="O8076" t="s">
        <v>33</v>
      </c>
    </row>
    <row r="8077" spans="1:15" hidden="1" x14ac:dyDescent="0.25">
      <c r="A8077" t="s">
        <v>31</v>
      </c>
      <c r="B8077" t="s">
        <v>161</v>
      </c>
      <c r="C8077">
        <v>1010</v>
      </c>
      <c r="D8077">
        <v>45282506</v>
      </c>
      <c r="E8077" t="s">
        <v>19</v>
      </c>
      <c r="G8077">
        <v>200708</v>
      </c>
      <c r="H8077" s="1">
        <v>39295</v>
      </c>
      <c r="I8077" s="1">
        <v>39323</v>
      </c>
      <c r="J8077">
        <v>978</v>
      </c>
      <c r="K8077">
        <v>978</v>
      </c>
      <c r="M8077">
        <v>91.14</v>
      </c>
      <c r="N8077" t="s">
        <v>20</v>
      </c>
      <c r="O8077" t="s">
        <v>33</v>
      </c>
    </row>
    <row r="8078" spans="1:15" hidden="1" x14ac:dyDescent="0.25">
      <c r="A8078" t="s">
        <v>31</v>
      </c>
      <c r="B8078" t="s">
        <v>161</v>
      </c>
      <c r="C8078">
        <v>1010</v>
      </c>
      <c r="D8078">
        <v>45282506</v>
      </c>
      <c r="E8078" t="s">
        <v>19</v>
      </c>
      <c r="G8078">
        <v>200709</v>
      </c>
      <c r="H8078" s="1">
        <v>39326</v>
      </c>
      <c r="I8078" s="1">
        <v>39354</v>
      </c>
      <c r="J8078">
        <v>365</v>
      </c>
      <c r="K8078">
        <v>365</v>
      </c>
      <c r="M8078">
        <v>37.46</v>
      </c>
      <c r="N8078" t="s">
        <v>20</v>
      </c>
      <c r="O8078" t="s">
        <v>33</v>
      </c>
    </row>
    <row r="8079" spans="1:15" hidden="1" x14ac:dyDescent="0.25">
      <c r="A8079" t="s">
        <v>31</v>
      </c>
      <c r="B8079" t="s">
        <v>161</v>
      </c>
      <c r="C8079">
        <v>1010</v>
      </c>
      <c r="D8079">
        <v>45282506</v>
      </c>
      <c r="E8079" t="s">
        <v>19</v>
      </c>
      <c r="G8079">
        <v>200710</v>
      </c>
      <c r="H8079" s="1">
        <v>39356</v>
      </c>
      <c r="I8079" s="1">
        <v>39384</v>
      </c>
      <c r="J8079">
        <v>265</v>
      </c>
      <c r="K8079">
        <v>265</v>
      </c>
      <c r="M8079">
        <v>28.7</v>
      </c>
      <c r="N8079" t="s">
        <v>20</v>
      </c>
      <c r="O8079" t="s">
        <v>33</v>
      </c>
    </row>
    <row r="8080" spans="1:15" hidden="1" x14ac:dyDescent="0.25">
      <c r="A8080" t="s">
        <v>31</v>
      </c>
      <c r="B8080" t="s">
        <v>161</v>
      </c>
      <c r="C8080">
        <v>1010</v>
      </c>
      <c r="D8080">
        <v>45282506</v>
      </c>
      <c r="E8080" t="s">
        <v>19</v>
      </c>
      <c r="G8080">
        <v>200711</v>
      </c>
      <c r="H8080" s="1">
        <v>39387</v>
      </c>
      <c r="I8080" s="1">
        <v>39415</v>
      </c>
      <c r="J8080">
        <v>348</v>
      </c>
      <c r="K8080">
        <v>348</v>
      </c>
      <c r="M8080">
        <v>35.979999999999997</v>
      </c>
      <c r="N8080" t="s">
        <v>20</v>
      </c>
      <c r="O8080" t="s">
        <v>33</v>
      </c>
    </row>
    <row r="8081" spans="1:15" hidden="1" x14ac:dyDescent="0.25">
      <c r="A8081" t="s">
        <v>31</v>
      </c>
      <c r="B8081" t="s">
        <v>161</v>
      </c>
      <c r="C8081">
        <v>1010</v>
      </c>
      <c r="D8081">
        <v>45282506</v>
      </c>
      <c r="E8081" t="s">
        <v>19</v>
      </c>
      <c r="G8081">
        <v>200712</v>
      </c>
      <c r="H8081" s="1">
        <v>39417</v>
      </c>
      <c r="I8081" s="1">
        <v>39445</v>
      </c>
      <c r="J8081">
        <v>384</v>
      </c>
      <c r="K8081">
        <v>384</v>
      </c>
      <c r="M8081">
        <v>39.119999999999997</v>
      </c>
      <c r="N8081" t="s">
        <v>20</v>
      </c>
      <c r="O8081" t="s">
        <v>33</v>
      </c>
    </row>
    <row r="8082" spans="1:15" hidden="1" x14ac:dyDescent="0.25">
      <c r="A8082" t="s">
        <v>31</v>
      </c>
      <c r="B8082" t="s">
        <v>161</v>
      </c>
      <c r="C8082">
        <v>1010</v>
      </c>
      <c r="D8082">
        <v>45282506</v>
      </c>
      <c r="E8082" t="s">
        <v>19</v>
      </c>
      <c r="G8082">
        <v>200801</v>
      </c>
      <c r="H8082" s="1">
        <v>39448</v>
      </c>
      <c r="I8082" s="1">
        <v>39476</v>
      </c>
      <c r="J8082">
        <v>465</v>
      </c>
      <c r="K8082">
        <v>465</v>
      </c>
      <c r="M8082">
        <v>46.21</v>
      </c>
      <c r="N8082" t="s">
        <v>20</v>
      </c>
      <c r="O8082" t="s">
        <v>33</v>
      </c>
    </row>
    <row r="8083" spans="1:15" hidden="1" x14ac:dyDescent="0.25">
      <c r="A8083" t="s">
        <v>31</v>
      </c>
      <c r="B8083" t="s">
        <v>161</v>
      </c>
      <c r="C8083">
        <v>1010</v>
      </c>
      <c r="D8083">
        <v>45282506</v>
      </c>
      <c r="E8083" t="s">
        <v>19</v>
      </c>
      <c r="G8083">
        <v>200802</v>
      </c>
      <c r="H8083" s="1">
        <v>39479</v>
      </c>
      <c r="I8083" s="1">
        <v>39506</v>
      </c>
      <c r="J8083">
        <v>364</v>
      </c>
      <c r="K8083">
        <v>364</v>
      </c>
      <c r="M8083">
        <v>37.36</v>
      </c>
      <c r="N8083" t="s">
        <v>20</v>
      </c>
      <c r="O8083" t="s">
        <v>33</v>
      </c>
    </row>
    <row r="8084" spans="1:15" hidden="1" x14ac:dyDescent="0.25">
      <c r="A8084" t="s">
        <v>31</v>
      </c>
      <c r="B8084" t="s">
        <v>161</v>
      </c>
      <c r="C8084">
        <v>1010</v>
      </c>
      <c r="D8084">
        <v>45282506</v>
      </c>
      <c r="E8084" t="s">
        <v>19</v>
      </c>
      <c r="G8084">
        <v>200803</v>
      </c>
      <c r="H8084" s="1">
        <v>39508</v>
      </c>
      <c r="I8084" s="1">
        <v>39536</v>
      </c>
      <c r="J8084">
        <v>359</v>
      </c>
      <c r="K8084">
        <v>359</v>
      </c>
      <c r="M8084">
        <v>36.93</v>
      </c>
      <c r="N8084" t="s">
        <v>20</v>
      </c>
      <c r="O8084" t="s">
        <v>33</v>
      </c>
    </row>
    <row r="8085" spans="1:15" hidden="1" x14ac:dyDescent="0.25">
      <c r="A8085" t="s">
        <v>31</v>
      </c>
      <c r="B8085" t="s">
        <v>161</v>
      </c>
      <c r="C8085">
        <v>1010</v>
      </c>
      <c r="D8085">
        <v>45282506</v>
      </c>
      <c r="E8085" t="s">
        <v>19</v>
      </c>
      <c r="G8085">
        <v>200804</v>
      </c>
      <c r="H8085" s="1">
        <v>39539</v>
      </c>
      <c r="I8085" s="1">
        <v>39567</v>
      </c>
      <c r="J8085">
        <v>292</v>
      </c>
      <c r="K8085">
        <v>292</v>
      </c>
      <c r="M8085">
        <v>31.07</v>
      </c>
      <c r="N8085" t="s">
        <v>20</v>
      </c>
      <c r="O8085" t="s">
        <v>33</v>
      </c>
    </row>
    <row r="8086" spans="1:15" hidden="1" x14ac:dyDescent="0.25">
      <c r="A8086" t="s">
        <v>31</v>
      </c>
      <c r="B8086" t="s">
        <v>161</v>
      </c>
      <c r="C8086">
        <v>1010</v>
      </c>
      <c r="D8086">
        <v>45282506</v>
      </c>
      <c r="E8086" t="s">
        <v>19</v>
      </c>
      <c r="G8086">
        <v>200805</v>
      </c>
      <c r="H8086" s="1">
        <v>39569</v>
      </c>
      <c r="I8086" s="1">
        <v>39597</v>
      </c>
      <c r="J8086">
        <v>468</v>
      </c>
      <c r="K8086">
        <v>468</v>
      </c>
      <c r="M8086">
        <v>46.47</v>
      </c>
      <c r="N8086" t="s">
        <v>20</v>
      </c>
      <c r="O8086" t="s">
        <v>33</v>
      </c>
    </row>
    <row r="8087" spans="1:15" hidden="1" x14ac:dyDescent="0.25">
      <c r="A8087" t="s">
        <v>31</v>
      </c>
      <c r="B8087" t="s">
        <v>161</v>
      </c>
      <c r="C8087">
        <v>1010</v>
      </c>
      <c r="D8087">
        <v>45282506</v>
      </c>
      <c r="E8087" t="s">
        <v>19</v>
      </c>
      <c r="G8087">
        <v>200806</v>
      </c>
      <c r="H8087" s="1">
        <v>39600</v>
      </c>
      <c r="I8087" s="1">
        <v>39628</v>
      </c>
      <c r="J8087">
        <v>1017</v>
      </c>
      <c r="K8087">
        <v>1017</v>
      </c>
      <c r="M8087">
        <v>98.84</v>
      </c>
      <c r="N8087" t="s">
        <v>20</v>
      </c>
      <c r="O8087" t="s">
        <v>33</v>
      </c>
    </row>
    <row r="8088" spans="1:15" hidden="1" x14ac:dyDescent="0.25">
      <c r="A8088" t="s">
        <v>31</v>
      </c>
      <c r="B8088" t="s">
        <v>161</v>
      </c>
      <c r="C8088">
        <v>1010</v>
      </c>
      <c r="D8088">
        <v>45282506</v>
      </c>
      <c r="E8088" t="s">
        <v>19</v>
      </c>
      <c r="G8088">
        <v>200807</v>
      </c>
      <c r="H8088" s="1">
        <v>39630</v>
      </c>
      <c r="I8088" s="1">
        <v>39658</v>
      </c>
      <c r="J8088">
        <v>1288</v>
      </c>
      <c r="K8088">
        <v>1288</v>
      </c>
      <c r="M8088">
        <v>135.81</v>
      </c>
      <c r="N8088" t="s">
        <v>20</v>
      </c>
      <c r="O8088" t="s">
        <v>33</v>
      </c>
    </row>
    <row r="8089" spans="1:15" hidden="1" x14ac:dyDescent="0.25">
      <c r="A8089" t="s">
        <v>31</v>
      </c>
      <c r="B8089" t="s">
        <v>161</v>
      </c>
      <c r="C8089">
        <v>1010</v>
      </c>
      <c r="D8089">
        <v>45282506</v>
      </c>
      <c r="E8089" t="s">
        <v>19</v>
      </c>
      <c r="G8089">
        <v>200808</v>
      </c>
      <c r="H8089" s="1">
        <v>39661</v>
      </c>
      <c r="I8089" s="1">
        <v>39689</v>
      </c>
      <c r="J8089">
        <v>1238</v>
      </c>
      <c r="K8089">
        <v>1238</v>
      </c>
      <c r="M8089">
        <v>130.76</v>
      </c>
      <c r="N8089" t="s">
        <v>20</v>
      </c>
      <c r="O8089" t="s">
        <v>33</v>
      </c>
    </row>
    <row r="8090" spans="1:15" hidden="1" x14ac:dyDescent="0.25">
      <c r="A8090" t="s">
        <v>31</v>
      </c>
      <c r="B8090" t="s">
        <v>161</v>
      </c>
      <c r="C8090">
        <v>1010</v>
      </c>
      <c r="D8090">
        <v>45282506</v>
      </c>
      <c r="E8090" t="s">
        <v>19</v>
      </c>
      <c r="G8090">
        <v>200809</v>
      </c>
      <c r="H8090" s="1">
        <v>39692</v>
      </c>
      <c r="I8090" s="1">
        <v>39720</v>
      </c>
      <c r="J8090">
        <v>522</v>
      </c>
      <c r="K8090">
        <v>522</v>
      </c>
      <c r="M8090">
        <v>58.31</v>
      </c>
      <c r="N8090" t="s">
        <v>20</v>
      </c>
      <c r="O8090" t="s">
        <v>33</v>
      </c>
    </row>
    <row r="8091" spans="1:15" hidden="1" x14ac:dyDescent="0.25">
      <c r="A8091" t="s">
        <v>31</v>
      </c>
      <c r="B8091" t="s">
        <v>161</v>
      </c>
      <c r="C8091">
        <v>1010</v>
      </c>
      <c r="D8091">
        <v>45282506</v>
      </c>
      <c r="E8091" t="s">
        <v>19</v>
      </c>
      <c r="G8091">
        <v>200810</v>
      </c>
      <c r="H8091" s="1">
        <v>39722</v>
      </c>
      <c r="I8091" s="1">
        <v>39750</v>
      </c>
      <c r="J8091">
        <v>436</v>
      </c>
      <c r="K8091">
        <v>436</v>
      </c>
      <c r="M8091">
        <v>49.62</v>
      </c>
      <c r="N8091" t="s">
        <v>20</v>
      </c>
      <c r="O8091" t="s">
        <v>33</v>
      </c>
    </row>
    <row r="8092" spans="1:15" hidden="1" x14ac:dyDescent="0.25">
      <c r="A8092" t="s">
        <v>31</v>
      </c>
      <c r="B8092" t="s">
        <v>161</v>
      </c>
      <c r="C8092">
        <v>1010</v>
      </c>
      <c r="D8092">
        <v>45282506</v>
      </c>
      <c r="E8092" t="s">
        <v>19</v>
      </c>
      <c r="G8092">
        <v>200811</v>
      </c>
      <c r="H8092" s="1">
        <v>39753</v>
      </c>
      <c r="I8092" s="1">
        <v>39781</v>
      </c>
      <c r="J8092">
        <v>662</v>
      </c>
      <c r="K8092">
        <v>662</v>
      </c>
      <c r="M8092">
        <v>72.47</v>
      </c>
      <c r="N8092" t="s">
        <v>20</v>
      </c>
      <c r="O8092" t="s">
        <v>33</v>
      </c>
    </row>
    <row r="8093" spans="1:15" hidden="1" x14ac:dyDescent="0.25">
      <c r="A8093" t="s">
        <v>31</v>
      </c>
      <c r="B8093" t="s">
        <v>161</v>
      </c>
      <c r="C8093">
        <v>1010</v>
      </c>
      <c r="D8093">
        <v>45282506</v>
      </c>
      <c r="E8093" t="s">
        <v>19</v>
      </c>
      <c r="G8093">
        <v>200901</v>
      </c>
      <c r="H8093" s="1">
        <v>39821</v>
      </c>
      <c r="I8093" s="1">
        <v>39850</v>
      </c>
      <c r="J8093">
        <v>500</v>
      </c>
      <c r="K8093">
        <v>500</v>
      </c>
      <c r="M8093">
        <v>56.18</v>
      </c>
      <c r="N8093" t="s">
        <v>20</v>
      </c>
      <c r="O8093" t="s">
        <v>33</v>
      </c>
    </row>
    <row r="8094" spans="1:15" hidden="1" x14ac:dyDescent="0.25">
      <c r="A8094" t="s">
        <v>31</v>
      </c>
      <c r="B8094" t="s">
        <v>161</v>
      </c>
      <c r="C8094">
        <v>1010</v>
      </c>
      <c r="D8094">
        <v>45282506</v>
      </c>
      <c r="E8094" t="s">
        <v>19</v>
      </c>
      <c r="G8094">
        <v>200902</v>
      </c>
      <c r="H8094" s="1">
        <v>39850</v>
      </c>
      <c r="I8094" s="1">
        <v>39882</v>
      </c>
      <c r="J8094">
        <v>388</v>
      </c>
      <c r="K8094">
        <v>388</v>
      </c>
      <c r="M8094">
        <v>44.83</v>
      </c>
      <c r="N8094" t="s">
        <v>20</v>
      </c>
      <c r="O8094" t="s">
        <v>33</v>
      </c>
    </row>
    <row r="8095" spans="1:15" hidden="1" x14ac:dyDescent="0.25">
      <c r="A8095" t="s">
        <v>31</v>
      </c>
      <c r="B8095" t="s">
        <v>161</v>
      </c>
      <c r="C8095">
        <v>1010</v>
      </c>
      <c r="D8095">
        <v>45282506</v>
      </c>
      <c r="E8095" t="s">
        <v>19</v>
      </c>
      <c r="G8095">
        <v>200903</v>
      </c>
      <c r="H8095" s="1">
        <v>39882</v>
      </c>
      <c r="I8095" s="1">
        <v>39910</v>
      </c>
      <c r="J8095">
        <v>278</v>
      </c>
      <c r="K8095">
        <v>278</v>
      </c>
      <c r="M8095">
        <v>33.68</v>
      </c>
      <c r="N8095" t="s">
        <v>20</v>
      </c>
      <c r="O8095" t="s">
        <v>33</v>
      </c>
    </row>
    <row r="8096" spans="1:15" hidden="1" x14ac:dyDescent="0.25">
      <c r="A8096" t="s">
        <v>31</v>
      </c>
      <c r="B8096" t="s">
        <v>161</v>
      </c>
      <c r="C8096">
        <v>1010</v>
      </c>
      <c r="D8096">
        <v>45282506</v>
      </c>
      <c r="E8096" t="s">
        <v>19</v>
      </c>
      <c r="G8096">
        <v>200904</v>
      </c>
      <c r="H8096" s="1">
        <v>39910</v>
      </c>
      <c r="I8096" s="1">
        <v>39940</v>
      </c>
      <c r="J8096">
        <v>348</v>
      </c>
      <c r="K8096">
        <v>348</v>
      </c>
      <c r="M8096">
        <v>40.770000000000003</v>
      </c>
      <c r="N8096" t="s">
        <v>20</v>
      </c>
      <c r="O8096" t="s">
        <v>33</v>
      </c>
    </row>
    <row r="8097" spans="1:15" hidden="1" x14ac:dyDescent="0.25">
      <c r="A8097" t="s">
        <v>31</v>
      </c>
      <c r="B8097" t="s">
        <v>161</v>
      </c>
      <c r="C8097">
        <v>1010</v>
      </c>
      <c r="D8097">
        <v>45282506</v>
      </c>
      <c r="E8097" t="s">
        <v>19</v>
      </c>
      <c r="G8097">
        <v>200905</v>
      </c>
      <c r="H8097" s="1">
        <v>39940</v>
      </c>
      <c r="I8097" s="1">
        <v>39973</v>
      </c>
      <c r="J8097">
        <v>765</v>
      </c>
      <c r="K8097">
        <v>765</v>
      </c>
      <c r="M8097">
        <v>83.03</v>
      </c>
      <c r="N8097" t="s">
        <v>20</v>
      </c>
      <c r="O8097" t="s">
        <v>33</v>
      </c>
    </row>
    <row r="8098" spans="1:15" hidden="1" x14ac:dyDescent="0.25">
      <c r="A8098" t="s">
        <v>31</v>
      </c>
      <c r="B8098" t="s">
        <v>161</v>
      </c>
      <c r="C8098">
        <v>1010</v>
      </c>
      <c r="D8098">
        <v>45282506</v>
      </c>
      <c r="E8098" t="s">
        <v>19</v>
      </c>
      <c r="G8098">
        <v>200906</v>
      </c>
      <c r="H8098" s="1">
        <v>39973</v>
      </c>
      <c r="I8098" s="1">
        <v>40003</v>
      </c>
      <c r="J8098">
        <v>911</v>
      </c>
      <c r="K8098">
        <v>911</v>
      </c>
      <c r="M8098">
        <v>93.11</v>
      </c>
      <c r="N8098" t="s">
        <v>20</v>
      </c>
      <c r="O8098" t="s">
        <v>33</v>
      </c>
    </row>
    <row r="8099" spans="1:15" hidden="1" x14ac:dyDescent="0.25">
      <c r="A8099" t="s">
        <v>31</v>
      </c>
      <c r="B8099" t="s">
        <v>161</v>
      </c>
      <c r="C8099">
        <v>1010</v>
      </c>
      <c r="D8099">
        <v>45282506</v>
      </c>
      <c r="E8099" t="s">
        <v>19</v>
      </c>
      <c r="G8099">
        <v>200907</v>
      </c>
      <c r="H8099" s="1">
        <v>40003</v>
      </c>
      <c r="I8099" s="1">
        <v>40031</v>
      </c>
      <c r="J8099">
        <v>1035</v>
      </c>
      <c r="K8099">
        <v>1035</v>
      </c>
      <c r="M8099">
        <v>92.54</v>
      </c>
      <c r="N8099" t="s">
        <v>20</v>
      </c>
      <c r="O8099" t="s">
        <v>33</v>
      </c>
    </row>
    <row r="8100" spans="1:15" hidden="1" x14ac:dyDescent="0.25">
      <c r="A8100" t="s">
        <v>31</v>
      </c>
      <c r="B8100" t="s">
        <v>161</v>
      </c>
      <c r="C8100">
        <v>1010</v>
      </c>
      <c r="D8100">
        <v>45282506</v>
      </c>
      <c r="E8100" t="s">
        <v>19</v>
      </c>
      <c r="G8100">
        <v>200908</v>
      </c>
      <c r="H8100" s="1">
        <v>40031</v>
      </c>
      <c r="I8100" s="1">
        <v>40060</v>
      </c>
      <c r="J8100">
        <v>1344</v>
      </c>
      <c r="K8100">
        <v>1344</v>
      </c>
      <c r="M8100">
        <v>118.52</v>
      </c>
      <c r="N8100" t="s">
        <v>20</v>
      </c>
      <c r="O8100" t="s">
        <v>33</v>
      </c>
    </row>
    <row r="8101" spans="1:15" hidden="1" x14ac:dyDescent="0.25">
      <c r="A8101" t="s">
        <v>31</v>
      </c>
      <c r="B8101" t="s">
        <v>161</v>
      </c>
      <c r="C8101">
        <v>1010</v>
      </c>
      <c r="D8101">
        <v>45282506</v>
      </c>
      <c r="E8101" t="s">
        <v>19</v>
      </c>
      <c r="G8101">
        <v>200909</v>
      </c>
      <c r="H8101" s="1">
        <v>40060</v>
      </c>
      <c r="I8101" s="1">
        <v>40092</v>
      </c>
      <c r="J8101">
        <v>751</v>
      </c>
      <c r="K8101">
        <v>751</v>
      </c>
      <c r="M8101">
        <v>68.66</v>
      </c>
      <c r="N8101" t="s">
        <v>20</v>
      </c>
      <c r="O8101" t="s">
        <v>33</v>
      </c>
    </row>
    <row r="8102" spans="1:15" hidden="1" x14ac:dyDescent="0.25">
      <c r="A8102" t="s">
        <v>31</v>
      </c>
      <c r="B8102" t="s">
        <v>161</v>
      </c>
      <c r="C8102">
        <v>1010</v>
      </c>
      <c r="D8102">
        <v>45282506</v>
      </c>
      <c r="E8102" t="s">
        <v>19</v>
      </c>
      <c r="G8102">
        <v>200910</v>
      </c>
      <c r="H8102" s="1">
        <v>40092</v>
      </c>
      <c r="I8102" s="1">
        <v>40122</v>
      </c>
      <c r="J8102">
        <v>489</v>
      </c>
      <c r="K8102">
        <v>489</v>
      </c>
      <c r="M8102">
        <v>46.33</v>
      </c>
      <c r="N8102" t="s">
        <v>20</v>
      </c>
      <c r="O8102" t="s">
        <v>33</v>
      </c>
    </row>
    <row r="8103" spans="1:15" hidden="1" x14ac:dyDescent="0.25">
      <c r="A8103" t="s">
        <v>31</v>
      </c>
      <c r="B8103" t="s">
        <v>161</v>
      </c>
      <c r="C8103">
        <v>1010</v>
      </c>
      <c r="D8103">
        <v>45282506</v>
      </c>
      <c r="E8103" t="s">
        <v>19</v>
      </c>
      <c r="G8103">
        <v>200911</v>
      </c>
      <c r="H8103" s="1">
        <v>40122</v>
      </c>
      <c r="I8103" s="1">
        <v>40156</v>
      </c>
      <c r="J8103">
        <v>489</v>
      </c>
      <c r="K8103">
        <v>489</v>
      </c>
      <c r="M8103">
        <v>44.85</v>
      </c>
      <c r="N8103" t="s">
        <v>20</v>
      </c>
      <c r="O8103" t="s">
        <v>33</v>
      </c>
    </row>
    <row r="8104" spans="1:15" hidden="1" x14ac:dyDescent="0.25">
      <c r="A8104" t="s">
        <v>31</v>
      </c>
      <c r="B8104" t="s">
        <v>161</v>
      </c>
      <c r="C8104">
        <v>1010</v>
      </c>
      <c r="D8104">
        <v>45282506</v>
      </c>
      <c r="E8104" t="s">
        <v>19</v>
      </c>
      <c r="G8104">
        <v>200912</v>
      </c>
      <c r="H8104" s="1">
        <v>40156</v>
      </c>
      <c r="I8104" s="1">
        <v>40187</v>
      </c>
      <c r="J8104">
        <v>473</v>
      </c>
      <c r="K8104">
        <v>473</v>
      </c>
      <c r="M8104">
        <v>43.27</v>
      </c>
      <c r="N8104" t="s">
        <v>20</v>
      </c>
      <c r="O8104" t="s">
        <v>33</v>
      </c>
    </row>
    <row r="8105" spans="1:15" hidden="1" x14ac:dyDescent="0.25">
      <c r="A8105" t="s">
        <v>31</v>
      </c>
      <c r="B8105" t="s">
        <v>161</v>
      </c>
      <c r="C8105">
        <v>1010</v>
      </c>
      <c r="D8105">
        <v>45282506</v>
      </c>
      <c r="E8105" t="s">
        <v>19</v>
      </c>
      <c r="G8105">
        <v>201001</v>
      </c>
      <c r="H8105" s="1">
        <v>40187</v>
      </c>
      <c r="I8105" s="1">
        <v>40219</v>
      </c>
      <c r="J8105">
        <v>590</v>
      </c>
      <c r="K8105">
        <v>590</v>
      </c>
      <c r="M8105">
        <v>51.71</v>
      </c>
      <c r="N8105" t="s">
        <v>20</v>
      </c>
      <c r="O8105" t="s">
        <v>33</v>
      </c>
    </row>
    <row r="8106" spans="1:15" hidden="1" x14ac:dyDescent="0.25">
      <c r="A8106" t="s">
        <v>31</v>
      </c>
      <c r="B8106" t="s">
        <v>161</v>
      </c>
      <c r="C8106">
        <v>1010</v>
      </c>
      <c r="D8106">
        <v>45282506</v>
      </c>
      <c r="E8106" t="s">
        <v>19</v>
      </c>
      <c r="G8106">
        <v>201002</v>
      </c>
      <c r="H8106" s="1">
        <v>40219</v>
      </c>
      <c r="I8106" s="1">
        <v>40246</v>
      </c>
      <c r="J8106">
        <v>292</v>
      </c>
      <c r="K8106">
        <v>292</v>
      </c>
      <c r="M8106">
        <v>28.38</v>
      </c>
      <c r="N8106" t="s">
        <v>20</v>
      </c>
      <c r="O8106" t="s">
        <v>33</v>
      </c>
    </row>
    <row r="8107" spans="1:15" hidden="1" x14ac:dyDescent="0.25">
      <c r="A8107" t="s">
        <v>31</v>
      </c>
      <c r="B8107" t="s">
        <v>161</v>
      </c>
      <c r="C8107">
        <v>1010</v>
      </c>
      <c r="D8107">
        <v>45282506</v>
      </c>
      <c r="E8107" t="s">
        <v>19</v>
      </c>
      <c r="G8107">
        <v>201003</v>
      </c>
      <c r="H8107" s="1">
        <v>40246</v>
      </c>
      <c r="I8107" s="1">
        <v>40281</v>
      </c>
      <c r="J8107">
        <v>591</v>
      </c>
      <c r="K8107">
        <v>591</v>
      </c>
      <c r="M8107">
        <v>51.79</v>
      </c>
      <c r="N8107" t="s">
        <v>20</v>
      </c>
      <c r="O8107" t="s">
        <v>33</v>
      </c>
    </row>
    <row r="8108" spans="1:15" hidden="1" x14ac:dyDescent="0.25">
      <c r="A8108" t="s">
        <v>31</v>
      </c>
      <c r="B8108" t="s">
        <v>161</v>
      </c>
      <c r="C8108">
        <v>1010</v>
      </c>
      <c r="D8108">
        <v>45282506</v>
      </c>
      <c r="E8108" t="s">
        <v>19</v>
      </c>
      <c r="G8108">
        <v>201004</v>
      </c>
      <c r="H8108" s="1">
        <v>40281</v>
      </c>
      <c r="I8108" s="1">
        <v>40308</v>
      </c>
      <c r="J8108">
        <v>694</v>
      </c>
      <c r="K8108">
        <v>694</v>
      </c>
      <c r="M8108">
        <v>59.85</v>
      </c>
      <c r="N8108" t="s">
        <v>20</v>
      </c>
      <c r="O8108" t="s">
        <v>33</v>
      </c>
    </row>
    <row r="8109" spans="1:15" hidden="1" x14ac:dyDescent="0.25">
      <c r="A8109" t="s">
        <v>31</v>
      </c>
      <c r="B8109" t="s">
        <v>161</v>
      </c>
      <c r="C8109">
        <v>1010</v>
      </c>
      <c r="D8109">
        <v>45282506</v>
      </c>
      <c r="E8109" t="s">
        <v>19</v>
      </c>
      <c r="G8109">
        <v>201005</v>
      </c>
      <c r="H8109" s="1">
        <v>40308</v>
      </c>
      <c r="I8109" s="1">
        <v>40339</v>
      </c>
      <c r="J8109">
        <v>1327</v>
      </c>
      <c r="K8109">
        <v>1327</v>
      </c>
      <c r="M8109">
        <v>109.44</v>
      </c>
      <c r="N8109" t="s">
        <v>20</v>
      </c>
      <c r="O8109" t="s">
        <v>33</v>
      </c>
    </row>
    <row r="8110" spans="1:15" hidden="1" x14ac:dyDescent="0.25">
      <c r="A8110" t="s">
        <v>31</v>
      </c>
      <c r="B8110" t="s">
        <v>161</v>
      </c>
      <c r="C8110">
        <v>1010</v>
      </c>
      <c r="D8110">
        <v>45282506</v>
      </c>
      <c r="E8110" t="s">
        <v>19</v>
      </c>
      <c r="G8110">
        <v>201006</v>
      </c>
      <c r="H8110" s="1">
        <v>40339</v>
      </c>
      <c r="I8110" s="1">
        <v>40371</v>
      </c>
      <c r="J8110">
        <v>2306</v>
      </c>
      <c r="K8110">
        <v>2306</v>
      </c>
      <c r="M8110">
        <v>192.69</v>
      </c>
      <c r="N8110" t="s">
        <v>20</v>
      </c>
      <c r="O8110" t="s">
        <v>33</v>
      </c>
    </row>
    <row r="8111" spans="1:15" hidden="1" x14ac:dyDescent="0.25">
      <c r="A8111" t="s">
        <v>31</v>
      </c>
      <c r="B8111" t="s">
        <v>161</v>
      </c>
      <c r="C8111">
        <v>1010</v>
      </c>
      <c r="D8111">
        <v>45282506</v>
      </c>
      <c r="E8111" t="s">
        <v>19</v>
      </c>
      <c r="G8111">
        <v>201007</v>
      </c>
      <c r="H8111" s="1">
        <v>40371</v>
      </c>
      <c r="I8111" s="1">
        <v>40401</v>
      </c>
      <c r="J8111">
        <v>2396</v>
      </c>
      <c r="K8111">
        <v>2396</v>
      </c>
      <c r="M8111">
        <v>211.39</v>
      </c>
      <c r="N8111" t="s">
        <v>20</v>
      </c>
      <c r="O8111" t="s">
        <v>33</v>
      </c>
    </row>
    <row r="8112" spans="1:15" hidden="1" x14ac:dyDescent="0.25">
      <c r="A8112" t="s">
        <v>31</v>
      </c>
      <c r="B8112" t="s">
        <v>161</v>
      </c>
      <c r="C8112">
        <v>1010</v>
      </c>
      <c r="D8112">
        <v>45282506</v>
      </c>
      <c r="E8112" t="s">
        <v>19</v>
      </c>
      <c r="G8112">
        <v>201008</v>
      </c>
      <c r="H8112" s="1">
        <v>40401</v>
      </c>
      <c r="I8112" s="1">
        <v>40430</v>
      </c>
      <c r="J8112">
        <v>2149</v>
      </c>
      <c r="K8112">
        <v>2149</v>
      </c>
      <c r="M8112">
        <v>190.16</v>
      </c>
      <c r="N8112" t="s">
        <v>20</v>
      </c>
      <c r="O8112" t="s">
        <v>33</v>
      </c>
    </row>
    <row r="8113" spans="1:15" hidden="1" x14ac:dyDescent="0.25">
      <c r="A8113" t="s">
        <v>31</v>
      </c>
      <c r="B8113" t="s">
        <v>161</v>
      </c>
      <c r="C8113">
        <v>1010</v>
      </c>
      <c r="D8113">
        <v>45282506</v>
      </c>
      <c r="E8113" t="s">
        <v>19</v>
      </c>
      <c r="G8113">
        <v>201009</v>
      </c>
      <c r="H8113" s="1">
        <v>40430</v>
      </c>
      <c r="I8113" s="1">
        <v>40459</v>
      </c>
      <c r="J8113">
        <v>1180</v>
      </c>
      <c r="K8113">
        <v>1180</v>
      </c>
      <c r="M8113">
        <v>106.9</v>
      </c>
      <c r="N8113" t="s">
        <v>20</v>
      </c>
      <c r="O8113" t="s">
        <v>33</v>
      </c>
    </row>
    <row r="8114" spans="1:15" hidden="1" x14ac:dyDescent="0.25">
      <c r="A8114" t="s">
        <v>31</v>
      </c>
      <c r="B8114" t="s">
        <v>161</v>
      </c>
      <c r="C8114">
        <v>1010</v>
      </c>
      <c r="D8114">
        <v>45282506</v>
      </c>
      <c r="E8114" t="s">
        <v>19</v>
      </c>
      <c r="G8114">
        <v>201010</v>
      </c>
      <c r="H8114" s="1">
        <v>40459</v>
      </c>
      <c r="I8114" s="1">
        <v>40490</v>
      </c>
      <c r="J8114">
        <v>496</v>
      </c>
      <c r="K8114">
        <v>496</v>
      </c>
      <c r="M8114">
        <v>48.12</v>
      </c>
      <c r="N8114" t="s">
        <v>20</v>
      </c>
      <c r="O8114" t="s">
        <v>33</v>
      </c>
    </row>
    <row r="8115" spans="1:15" hidden="1" x14ac:dyDescent="0.25">
      <c r="A8115" t="s">
        <v>31</v>
      </c>
      <c r="B8115" t="s">
        <v>161</v>
      </c>
      <c r="C8115">
        <v>1010</v>
      </c>
      <c r="D8115">
        <v>45282506</v>
      </c>
      <c r="E8115" t="s">
        <v>19</v>
      </c>
      <c r="G8115">
        <v>201011</v>
      </c>
      <c r="H8115" s="1">
        <v>40490</v>
      </c>
      <c r="I8115" s="1">
        <v>40521</v>
      </c>
      <c r="J8115">
        <v>644</v>
      </c>
      <c r="K8115">
        <v>644</v>
      </c>
      <c r="M8115">
        <v>60.84</v>
      </c>
      <c r="N8115" t="s">
        <v>20</v>
      </c>
      <c r="O8115" t="s">
        <v>33</v>
      </c>
    </row>
    <row r="8116" spans="1:15" hidden="1" x14ac:dyDescent="0.25">
      <c r="A8116" t="s">
        <v>31</v>
      </c>
      <c r="B8116" t="s">
        <v>161</v>
      </c>
      <c r="C8116">
        <v>1010</v>
      </c>
      <c r="D8116">
        <v>45282506</v>
      </c>
      <c r="E8116" t="s">
        <v>19</v>
      </c>
      <c r="G8116">
        <v>201012</v>
      </c>
      <c r="H8116" s="1">
        <v>40521</v>
      </c>
      <c r="I8116" s="1">
        <v>40554</v>
      </c>
      <c r="J8116">
        <v>639</v>
      </c>
      <c r="K8116">
        <v>639</v>
      </c>
      <c r="M8116">
        <v>60.38</v>
      </c>
      <c r="N8116" t="s">
        <v>20</v>
      </c>
      <c r="O8116" t="s">
        <v>33</v>
      </c>
    </row>
    <row r="8117" spans="1:15" hidden="1" x14ac:dyDescent="0.25">
      <c r="A8117" t="s">
        <v>31</v>
      </c>
      <c r="B8117" t="s">
        <v>161</v>
      </c>
      <c r="C8117">
        <v>1010</v>
      </c>
      <c r="D8117">
        <v>45282506</v>
      </c>
      <c r="E8117" t="s">
        <v>19</v>
      </c>
      <c r="G8117">
        <v>201101</v>
      </c>
      <c r="H8117" s="1">
        <v>40554</v>
      </c>
      <c r="I8117" s="1">
        <v>40582</v>
      </c>
      <c r="J8117">
        <v>523</v>
      </c>
      <c r="K8117">
        <v>523</v>
      </c>
      <c r="M8117">
        <v>50.39</v>
      </c>
      <c r="N8117" t="s">
        <v>20</v>
      </c>
      <c r="O8117" t="s">
        <v>33</v>
      </c>
    </row>
    <row r="8118" spans="1:15" hidden="1" x14ac:dyDescent="0.25">
      <c r="A8118" t="s">
        <v>31</v>
      </c>
      <c r="B8118" t="s">
        <v>161</v>
      </c>
      <c r="C8118">
        <v>1010</v>
      </c>
      <c r="D8118">
        <v>45282506</v>
      </c>
      <c r="E8118" t="s">
        <v>19</v>
      </c>
      <c r="G8118">
        <v>201102</v>
      </c>
      <c r="H8118" s="1">
        <v>40582</v>
      </c>
      <c r="I8118" s="1">
        <v>40611</v>
      </c>
      <c r="J8118">
        <v>589</v>
      </c>
      <c r="K8118">
        <v>589</v>
      </c>
      <c r="M8118">
        <v>56.04</v>
      </c>
      <c r="N8118" t="s">
        <v>20</v>
      </c>
      <c r="O8118" t="s">
        <v>33</v>
      </c>
    </row>
    <row r="8119" spans="1:15" hidden="1" x14ac:dyDescent="0.25">
      <c r="A8119" t="s">
        <v>31</v>
      </c>
      <c r="B8119" t="s">
        <v>161</v>
      </c>
      <c r="C8119">
        <v>1010</v>
      </c>
      <c r="D8119">
        <v>45282506</v>
      </c>
      <c r="E8119" t="s">
        <v>19</v>
      </c>
      <c r="G8119">
        <v>201103</v>
      </c>
      <c r="H8119" s="1">
        <v>40611</v>
      </c>
      <c r="I8119" s="1">
        <v>40641</v>
      </c>
      <c r="J8119">
        <v>631</v>
      </c>
      <c r="K8119">
        <v>631</v>
      </c>
      <c r="M8119">
        <v>60.74</v>
      </c>
      <c r="N8119" t="s">
        <v>20</v>
      </c>
      <c r="O8119" t="s">
        <v>33</v>
      </c>
    </row>
    <row r="8120" spans="1:15" hidden="1" x14ac:dyDescent="0.25">
      <c r="A8120" t="s">
        <v>31</v>
      </c>
      <c r="B8120" t="s">
        <v>161</v>
      </c>
      <c r="C8120">
        <v>1010</v>
      </c>
      <c r="D8120">
        <v>45282506</v>
      </c>
      <c r="E8120" t="s">
        <v>19</v>
      </c>
      <c r="G8120">
        <v>201104</v>
      </c>
      <c r="H8120" s="1">
        <v>40641</v>
      </c>
      <c r="I8120" s="1">
        <v>40673</v>
      </c>
      <c r="J8120">
        <v>651</v>
      </c>
      <c r="K8120">
        <v>651</v>
      </c>
      <c r="M8120">
        <v>65.62</v>
      </c>
      <c r="N8120" t="s">
        <v>20</v>
      </c>
      <c r="O8120" t="s">
        <v>33</v>
      </c>
    </row>
    <row r="8121" spans="1:15" hidden="1" x14ac:dyDescent="0.25">
      <c r="A8121" t="s">
        <v>31</v>
      </c>
      <c r="B8121" t="s">
        <v>161</v>
      </c>
      <c r="C8121">
        <v>1010</v>
      </c>
      <c r="D8121">
        <v>45282506</v>
      </c>
      <c r="E8121" t="s">
        <v>19</v>
      </c>
      <c r="G8121">
        <v>201105</v>
      </c>
      <c r="H8121" s="1">
        <v>40673</v>
      </c>
      <c r="I8121" s="1">
        <v>40703</v>
      </c>
      <c r="J8121">
        <v>1625</v>
      </c>
      <c r="K8121">
        <v>1625</v>
      </c>
      <c r="M8121">
        <v>155.32</v>
      </c>
      <c r="N8121" t="s">
        <v>20</v>
      </c>
      <c r="O8121" t="s">
        <v>33</v>
      </c>
    </row>
    <row r="8122" spans="1:15" hidden="1" x14ac:dyDescent="0.25">
      <c r="A8122" t="s">
        <v>31</v>
      </c>
      <c r="B8122" t="s">
        <v>161</v>
      </c>
      <c r="C8122">
        <v>1010</v>
      </c>
      <c r="D8122">
        <v>45282506</v>
      </c>
      <c r="E8122" t="s">
        <v>19</v>
      </c>
      <c r="G8122">
        <v>201106</v>
      </c>
      <c r="H8122" s="1">
        <v>40703</v>
      </c>
      <c r="I8122" s="1">
        <v>40732</v>
      </c>
      <c r="J8122">
        <v>2075</v>
      </c>
      <c r="K8122">
        <v>2075</v>
      </c>
      <c r="M8122">
        <v>200.68</v>
      </c>
      <c r="N8122" t="s">
        <v>20</v>
      </c>
      <c r="O8122" t="s">
        <v>33</v>
      </c>
    </row>
    <row r="8123" spans="1:15" hidden="1" x14ac:dyDescent="0.25">
      <c r="A8123" t="s">
        <v>31</v>
      </c>
      <c r="B8123" t="s">
        <v>161</v>
      </c>
      <c r="C8123">
        <v>1010</v>
      </c>
      <c r="D8123">
        <v>45282506</v>
      </c>
      <c r="E8123" t="s">
        <v>19</v>
      </c>
      <c r="G8123">
        <v>201107</v>
      </c>
      <c r="H8123" s="1">
        <v>40732</v>
      </c>
      <c r="I8123" s="1">
        <v>40764</v>
      </c>
      <c r="J8123">
        <v>2429</v>
      </c>
      <c r="K8123">
        <v>2429</v>
      </c>
      <c r="M8123">
        <v>246.01</v>
      </c>
      <c r="N8123" t="s">
        <v>20</v>
      </c>
      <c r="O8123" t="s">
        <v>33</v>
      </c>
    </row>
    <row r="8124" spans="1:15" hidden="1" x14ac:dyDescent="0.25">
      <c r="A8124" t="s">
        <v>31</v>
      </c>
      <c r="B8124" t="s">
        <v>161</v>
      </c>
      <c r="C8124">
        <v>1010</v>
      </c>
      <c r="D8124">
        <v>45282506</v>
      </c>
      <c r="E8124" t="s">
        <v>19</v>
      </c>
      <c r="G8124">
        <v>201108</v>
      </c>
      <c r="H8124" s="1">
        <v>40764</v>
      </c>
      <c r="I8124" s="1">
        <v>40798</v>
      </c>
      <c r="J8124">
        <v>1364</v>
      </c>
      <c r="K8124">
        <v>1364</v>
      </c>
      <c r="M8124">
        <v>140.62</v>
      </c>
      <c r="N8124" t="s">
        <v>20</v>
      </c>
      <c r="O8124" t="s">
        <v>33</v>
      </c>
    </row>
    <row r="8125" spans="1:15" hidden="1" x14ac:dyDescent="0.25">
      <c r="A8125" t="s">
        <v>31</v>
      </c>
      <c r="B8125" t="s">
        <v>161</v>
      </c>
      <c r="C8125">
        <v>1010</v>
      </c>
      <c r="D8125">
        <v>45282506</v>
      </c>
      <c r="E8125" t="s">
        <v>19</v>
      </c>
      <c r="G8125">
        <v>201109</v>
      </c>
      <c r="H8125" s="1">
        <v>40798</v>
      </c>
      <c r="I8125" s="1">
        <v>40823</v>
      </c>
      <c r="J8125">
        <v>641</v>
      </c>
      <c r="K8125">
        <v>641</v>
      </c>
      <c r="M8125">
        <v>68.14</v>
      </c>
      <c r="N8125" t="s">
        <v>20</v>
      </c>
      <c r="O8125" t="s">
        <v>33</v>
      </c>
    </row>
    <row r="8126" spans="1:15" hidden="1" x14ac:dyDescent="0.25">
      <c r="A8126" t="s">
        <v>31</v>
      </c>
      <c r="B8126" t="s">
        <v>161</v>
      </c>
      <c r="C8126">
        <v>1010</v>
      </c>
      <c r="D8126">
        <v>45282506</v>
      </c>
      <c r="E8126" t="s">
        <v>19</v>
      </c>
      <c r="G8126">
        <v>201110</v>
      </c>
      <c r="H8126" s="1">
        <v>40823</v>
      </c>
      <c r="I8126" s="1">
        <v>40854</v>
      </c>
      <c r="J8126">
        <v>526</v>
      </c>
      <c r="K8126">
        <v>526</v>
      </c>
      <c r="M8126">
        <v>57.71</v>
      </c>
      <c r="N8126" t="s">
        <v>20</v>
      </c>
      <c r="O8126" t="s">
        <v>33</v>
      </c>
    </row>
    <row r="8127" spans="1:15" hidden="1" x14ac:dyDescent="0.25">
      <c r="A8127" t="s">
        <v>31</v>
      </c>
      <c r="B8127" t="s">
        <v>161</v>
      </c>
      <c r="C8127">
        <v>1010</v>
      </c>
      <c r="D8127">
        <v>45282506</v>
      </c>
      <c r="E8127" t="s">
        <v>19</v>
      </c>
      <c r="G8127">
        <v>201111</v>
      </c>
      <c r="H8127" s="1">
        <v>40854</v>
      </c>
      <c r="I8127" s="1">
        <v>40885</v>
      </c>
      <c r="J8127">
        <v>574</v>
      </c>
      <c r="K8127">
        <v>574</v>
      </c>
      <c r="M8127">
        <v>62.45</v>
      </c>
      <c r="N8127" t="s">
        <v>20</v>
      </c>
      <c r="O8127" t="s">
        <v>33</v>
      </c>
    </row>
    <row r="8128" spans="1:15" hidden="1" x14ac:dyDescent="0.25">
      <c r="A8128" t="s">
        <v>31</v>
      </c>
      <c r="B8128" t="s">
        <v>161</v>
      </c>
      <c r="C8128">
        <v>1010</v>
      </c>
      <c r="D8128">
        <v>45282506</v>
      </c>
      <c r="E8128" t="s">
        <v>19</v>
      </c>
      <c r="G8128">
        <v>201112</v>
      </c>
      <c r="H8128" s="1">
        <v>40885</v>
      </c>
      <c r="I8128" s="1">
        <v>40917</v>
      </c>
      <c r="J8128">
        <v>676</v>
      </c>
      <c r="K8128">
        <v>676</v>
      </c>
      <c r="M8128">
        <v>72.73</v>
      </c>
      <c r="N8128" t="s">
        <v>20</v>
      </c>
      <c r="O8128" t="s">
        <v>33</v>
      </c>
    </row>
    <row r="8129" spans="1:15" hidden="1" x14ac:dyDescent="0.25">
      <c r="A8129" t="s">
        <v>31</v>
      </c>
      <c r="B8129" t="s">
        <v>161</v>
      </c>
      <c r="C8129">
        <v>1010</v>
      </c>
      <c r="D8129">
        <v>45282506</v>
      </c>
      <c r="E8129" t="s">
        <v>19</v>
      </c>
      <c r="G8129">
        <v>201201</v>
      </c>
      <c r="H8129" s="1">
        <v>40917</v>
      </c>
      <c r="I8129" s="1">
        <v>40949</v>
      </c>
      <c r="J8129">
        <v>756</v>
      </c>
      <c r="K8129">
        <v>756</v>
      </c>
      <c r="M8129">
        <v>81.17</v>
      </c>
      <c r="N8129" t="s">
        <v>20</v>
      </c>
      <c r="O8129" t="s">
        <v>33</v>
      </c>
    </row>
    <row r="8130" spans="1:15" hidden="1" x14ac:dyDescent="0.25">
      <c r="A8130" t="s">
        <v>31</v>
      </c>
      <c r="B8130" t="s">
        <v>161</v>
      </c>
      <c r="C8130">
        <v>1010</v>
      </c>
      <c r="D8130">
        <v>45282506</v>
      </c>
      <c r="E8130" t="s">
        <v>19</v>
      </c>
      <c r="G8130">
        <v>201202</v>
      </c>
      <c r="H8130" s="1">
        <v>40949</v>
      </c>
      <c r="I8130" s="1">
        <v>40976</v>
      </c>
      <c r="J8130">
        <v>486</v>
      </c>
      <c r="K8130">
        <v>486</v>
      </c>
      <c r="M8130">
        <v>54.2</v>
      </c>
      <c r="N8130" t="s">
        <v>20</v>
      </c>
      <c r="O8130" t="s">
        <v>33</v>
      </c>
    </row>
    <row r="8131" spans="1:15" hidden="1" x14ac:dyDescent="0.25">
      <c r="A8131" t="s">
        <v>31</v>
      </c>
      <c r="B8131" t="s">
        <v>161</v>
      </c>
      <c r="C8131">
        <v>1010</v>
      </c>
      <c r="D8131">
        <v>45282506</v>
      </c>
      <c r="E8131" t="s">
        <v>19</v>
      </c>
      <c r="G8131">
        <v>201203</v>
      </c>
      <c r="H8131" s="1">
        <v>40976</v>
      </c>
      <c r="I8131" s="1">
        <v>41008</v>
      </c>
      <c r="J8131">
        <v>373</v>
      </c>
      <c r="K8131">
        <v>373</v>
      </c>
      <c r="M8131">
        <v>42.92</v>
      </c>
      <c r="N8131" t="s">
        <v>20</v>
      </c>
      <c r="O8131" t="s">
        <v>33</v>
      </c>
    </row>
    <row r="8132" spans="1:15" hidden="1" x14ac:dyDescent="0.25">
      <c r="A8132" t="s">
        <v>31</v>
      </c>
      <c r="B8132" t="s">
        <v>161</v>
      </c>
      <c r="C8132">
        <v>1010</v>
      </c>
      <c r="D8132">
        <v>45282506</v>
      </c>
      <c r="E8132" t="s">
        <v>19</v>
      </c>
      <c r="G8132">
        <v>201204</v>
      </c>
      <c r="H8132" s="1">
        <v>41008</v>
      </c>
      <c r="I8132" s="1">
        <v>41037</v>
      </c>
      <c r="J8132">
        <v>494</v>
      </c>
      <c r="K8132">
        <v>494</v>
      </c>
      <c r="M8132">
        <v>54.99</v>
      </c>
      <c r="N8132" t="s">
        <v>20</v>
      </c>
      <c r="O8132" t="s">
        <v>33</v>
      </c>
    </row>
    <row r="8133" spans="1:15" hidden="1" x14ac:dyDescent="0.25">
      <c r="A8133" t="s">
        <v>31</v>
      </c>
      <c r="B8133" t="s">
        <v>161</v>
      </c>
      <c r="C8133">
        <v>1010</v>
      </c>
      <c r="D8133">
        <v>45282506</v>
      </c>
      <c r="E8133" t="s">
        <v>19</v>
      </c>
      <c r="G8133">
        <v>201205</v>
      </c>
      <c r="H8133" s="1">
        <v>41037</v>
      </c>
      <c r="I8133" s="1">
        <v>41068</v>
      </c>
      <c r="J8133">
        <v>969</v>
      </c>
      <c r="K8133">
        <v>969</v>
      </c>
      <c r="M8133">
        <v>102.45</v>
      </c>
      <c r="N8133" t="s">
        <v>20</v>
      </c>
      <c r="O8133" t="s">
        <v>33</v>
      </c>
    </row>
    <row r="8134" spans="1:15" hidden="1" x14ac:dyDescent="0.25">
      <c r="A8134" t="s">
        <v>31</v>
      </c>
      <c r="B8134" t="s">
        <v>161</v>
      </c>
      <c r="C8134">
        <v>1010</v>
      </c>
      <c r="D8134">
        <v>45282506</v>
      </c>
      <c r="E8134" t="s">
        <v>19</v>
      </c>
      <c r="G8134">
        <v>201206</v>
      </c>
      <c r="H8134" s="1">
        <v>41068</v>
      </c>
      <c r="I8134" s="1">
        <v>41099</v>
      </c>
      <c r="J8134">
        <v>1394</v>
      </c>
      <c r="K8134">
        <v>1394</v>
      </c>
      <c r="M8134">
        <v>144.61000000000001</v>
      </c>
      <c r="N8134" t="s">
        <v>20</v>
      </c>
      <c r="O8134" t="s">
        <v>33</v>
      </c>
    </row>
    <row r="8135" spans="1:15" x14ac:dyDescent="0.25">
      <c r="A8135" t="s">
        <v>31</v>
      </c>
      <c r="B8135" t="s">
        <v>161</v>
      </c>
      <c r="C8135">
        <v>1010</v>
      </c>
      <c r="D8135">
        <v>45282506</v>
      </c>
      <c r="E8135" t="s">
        <v>19</v>
      </c>
      <c r="G8135">
        <v>201207</v>
      </c>
      <c r="H8135" s="1">
        <v>41099</v>
      </c>
      <c r="I8135" s="1">
        <v>41128</v>
      </c>
      <c r="J8135">
        <v>1343</v>
      </c>
      <c r="K8135">
        <v>1343</v>
      </c>
      <c r="M8135">
        <v>138.77000000000001</v>
      </c>
      <c r="N8135" t="s">
        <v>20</v>
      </c>
      <c r="O8135" t="s">
        <v>33</v>
      </c>
    </row>
    <row r="8136" spans="1:15" x14ac:dyDescent="0.25">
      <c r="A8136" t="s">
        <v>31</v>
      </c>
      <c r="B8136" t="s">
        <v>161</v>
      </c>
      <c r="C8136">
        <v>1010</v>
      </c>
      <c r="D8136">
        <v>45282506</v>
      </c>
      <c r="E8136" t="s">
        <v>19</v>
      </c>
      <c r="G8136">
        <v>201208</v>
      </c>
      <c r="H8136" s="1">
        <v>41128</v>
      </c>
      <c r="I8136" s="1">
        <v>41159</v>
      </c>
      <c r="J8136">
        <v>1396</v>
      </c>
      <c r="K8136">
        <v>1396</v>
      </c>
      <c r="M8136">
        <v>144.04</v>
      </c>
      <c r="N8136" t="s">
        <v>20</v>
      </c>
      <c r="O8136" t="s">
        <v>33</v>
      </c>
    </row>
    <row r="8137" spans="1:15" x14ac:dyDescent="0.25">
      <c r="A8137" t="s">
        <v>31</v>
      </c>
      <c r="B8137" t="s">
        <v>161</v>
      </c>
      <c r="C8137">
        <v>1010</v>
      </c>
      <c r="D8137">
        <v>45282506</v>
      </c>
      <c r="E8137" t="s">
        <v>19</v>
      </c>
      <c r="G8137">
        <v>201209</v>
      </c>
      <c r="H8137" s="1">
        <v>41159</v>
      </c>
      <c r="I8137" s="1">
        <v>41187</v>
      </c>
      <c r="J8137">
        <v>710</v>
      </c>
      <c r="K8137">
        <v>710</v>
      </c>
      <c r="M8137">
        <v>76.040000000000006</v>
      </c>
      <c r="N8137" t="s">
        <v>20</v>
      </c>
      <c r="O8137" t="s">
        <v>33</v>
      </c>
    </row>
    <row r="8138" spans="1:15" x14ac:dyDescent="0.25">
      <c r="A8138" t="s">
        <v>31</v>
      </c>
      <c r="B8138" t="s">
        <v>161</v>
      </c>
      <c r="C8138">
        <v>1010</v>
      </c>
      <c r="D8138">
        <v>45282506</v>
      </c>
      <c r="E8138" t="s">
        <v>19</v>
      </c>
      <c r="G8138">
        <v>201210</v>
      </c>
      <c r="H8138" s="1">
        <v>41187</v>
      </c>
      <c r="I8138" s="1">
        <v>41219</v>
      </c>
      <c r="J8138">
        <v>523</v>
      </c>
      <c r="K8138">
        <v>523</v>
      </c>
      <c r="M8138">
        <v>57.49</v>
      </c>
      <c r="N8138" t="s">
        <v>20</v>
      </c>
      <c r="O8138" t="s">
        <v>33</v>
      </c>
    </row>
    <row r="8139" spans="1:15" x14ac:dyDescent="0.25">
      <c r="A8139" t="s">
        <v>31</v>
      </c>
      <c r="B8139" t="s">
        <v>161</v>
      </c>
      <c r="C8139">
        <v>1010</v>
      </c>
      <c r="D8139">
        <v>45282506</v>
      </c>
      <c r="E8139" t="s">
        <v>19</v>
      </c>
      <c r="G8139">
        <v>201211</v>
      </c>
      <c r="H8139" s="1">
        <v>41219</v>
      </c>
      <c r="I8139" s="1">
        <v>41250</v>
      </c>
      <c r="J8139">
        <v>546</v>
      </c>
      <c r="K8139">
        <v>546</v>
      </c>
      <c r="M8139">
        <v>59.78</v>
      </c>
      <c r="N8139" t="s">
        <v>20</v>
      </c>
      <c r="O8139" t="s">
        <v>33</v>
      </c>
    </row>
    <row r="8140" spans="1:15" x14ac:dyDescent="0.25">
      <c r="A8140" t="s">
        <v>31</v>
      </c>
      <c r="B8140" t="s">
        <v>161</v>
      </c>
      <c r="C8140">
        <v>1010</v>
      </c>
      <c r="D8140">
        <v>45282506</v>
      </c>
      <c r="E8140" t="s">
        <v>19</v>
      </c>
      <c r="G8140">
        <v>201212</v>
      </c>
      <c r="H8140" s="1">
        <v>41250</v>
      </c>
      <c r="I8140" s="1">
        <v>41283</v>
      </c>
      <c r="J8140">
        <v>639</v>
      </c>
      <c r="K8140">
        <v>639</v>
      </c>
      <c r="M8140">
        <v>69</v>
      </c>
      <c r="N8140" t="s">
        <v>20</v>
      </c>
      <c r="O8140" t="s">
        <v>33</v>
      </c>
    </row>
    <row r="8141" spans="1:15" x14ac:dyDescent="0.25">
      <c r="A8141" t="s">
        <v>31</v>
      </c>
      <c r="B8141" t="s">
        <v>161</v>
      </c>
      <c r="C8141">
        <v>1010</v>
      </c>
      <c r="D8141">
        <v>45282506</v>
      </c>
      <c r="E8141" t="s">
        <v>19</v>
      </c>
      <c r="G8141">
        <v>201301</v>
      </c>
      <c r="H8141" s="1">
        <v>41283</v>
      </c>
      <c r="I8141" s="1">
        <v>41312</v>
      </c>
      <c r="J8141">
        <v>600</v>
      </c>
      <c r="K8141">
        <v>600</v>
      </c>
      <c r="M8141">
        <v>65.17</v>
      </c>
      <c r="N8141" t="s">
        <v>20</v>
      </c>
      <c r="O8141" t="s">
        <v>33</v>
      </c>
    </row>
    <row r="8142" spans="1:15" x14ac:dyDescent="0.25">
      <c r="A8142" t="s">
        <v>31</v>
      </c>
      <c r="B8142" t="s">
        <v>161</v>
      </c>
      <c r="C8142">
        <v>1010</v>
      </c>
      <c r="D8142">
        <v>45282506</v>
      </c>
      <c r="E8142" t="s">
        <v>19</v>
      </c>
      <c r="G8142">
        <v>201302</v>
      </c>
      <c r="H8142" s="1">
        <v>41312</v>
      </c>
      <c r="I8142" s="1">
        <v>41341</v>
      </c>
      <c r="J8142">
        <v>614</v>
      </c>
      <c r="K8142">
        <v>614</v>
      </c>
      <c r="M8142">
        <v>66.569999999999993</v>
      </c>
      <c r="N8142" t="s">
        <v>20</v>
      </c>
      <c r="O8142" t="s">
        <v>33</v>
      </c>
    </row>
    <row r="8143" spans="1:15" x14ac:dyDescent="0.25">
      <c r="A8143" t="s">
        <v>31</v>
      </c>
      <c r="B8143" t="s">
        <v>161</v>
      </c>
      <c r="C8143">
        <v>1010</v>
      </c>
      <c r="D8143">
        <v>45282506</v>
      </c>
      <c r="E8143" t="s">
        <v>19</v>
      </c>
      <c r="G8143">
        <v>201303</v>
      </c>
      <c r="H8143" s="1">
        <v>41341</v>
      </c>
      <c r="I8143" s="1">
        <v>41373</v>
      </c>
      <c r="J8143">
        <v>563</v>
      </c>
      <c r="K8143">
        <v>563</v>
      </c>
      <c r="M8143">
        <v>61.51</v>
      </c>
      <c r="N8143" t="s">
        <v>20</v>
      </c>
      <c r="O8143" t="s">
        <v>33</v>
      </c>
    </row>
    <row r="8144" spans="1:15" x14ac:dyDescent="0.25">
      <c r="A8144" t="s">
        <v>31</v>
      </c>
      <c r="B8144" t="s">
        <v>161</v>
      </c>
      <c r="C8144">
        <v>1010</v>
      </c>
      <c r="D8144">
        <v>45282506</v>
      </c>
      <c r="E8144" t="s">
        <v>19</v>
      </c>
      <c r="G8144">
        <v>201304</v>
      </c>
      <c r="H8144" s="1">
        <v>41373</v>
      </c>
      <c r="I8144" s="1">
        <v>41404</v>
      </c>
      <c r="J8144">
        <v>735</v>
      </c>
      <c r="K8144">
        <v>735</v>
      </c>
      <c r="M8144">
        <v>78.55</v>
      </c>
      <c r="N8144" t="s">
        <v>20</v>
      </c>
      <c r="O8144" t="s">
        <v>33</v>
      </c>
    </row>
    <row r="8145" spans="1:17" x14ac:dyDescent="0.25">
      <c r="A8145" t="s">
        <v>31</v>
      </c>
      <c r="B8145" t="s">
        <v>161</v>
      </c>
      <c r="C8145">
        <v>1010</v>
      </c>
      <c r="D8145">
        <v>45282506</v>
      </c>
      <c r="E8145" t="s">
        <v>19</v>
      </c>
      <c r="G8145">
        <v>201305</v>
      </c>
      <c r="H8145" s="1">
        <v>41404</v>
      </c>
      <c r="I8145" s="1">
        <v>41435</v>
      </c>
      <c r="J8145">
        <v>1180</v>
      </c>
      <c r="K8145">
        <v>1180</v>
      </c>
      <c r="M8145">
        <v>122.72</v>
      </c>
      <c r="N8145" t="s">
        <v>20</v>
      </c>
      <c r="O8145" t="s">
        <v>33</v>
      </c>
    </row>
    <row r="8146" spans="1:17" x14ac:dyDescent="0.25">
      <c r="A8146" t="s">
        <v>31</v>
      </c>
      <c r="B8146" t="s">
        <v>161</v>
      </c>
      <c r="C8146">
        <v>1010</v>
      </c>
      <c r="D8146">
        <v>45282506</v>
      </c>
      <c r="E8146" t="s">
        <v>19</v>
      </c>
      <c r="G8146">
        <v>201306</v>
      </c>
      <c r="H8146" s="1">
        <v>41435</v>
      </c>
      <c r="I8146" s="1">
        <v>41464</v>
      </c>
      <c r="J8146">
        <v>1479</v>
      </c>
      <c r="K8146">
        <v>1479</v>
      </c>
      <c r="M8146">
        <v>151.24</v>
      </c>
      <c r="N8146" t="s">
        <v>20</v>
      </c>
      <c r="O8146" t="s">
        <v>33</v>
      </c>
    </row>
    <row r="8147" spans="1:17" x14ac:dyDescent="0.25">
      <c r="A8147" t="s">
        <v>31</v>
      </c>
      <c r="B8147" t="s">
        <v>161</v>
      </c>
      <c r="C8147">
        <v>1010</v>
      </c>
      <c r="D8147">
        <v>45282506</v>
      </c>
      <c r="E8147" t="s">
        <v>19</v>
      </c>
      <c r="G8147">
        <v>201307</v>
      </c>
      <c r="H8147" s="1">
        <v>41464</v>
      </c>
      <c r="I8147" s="1">
        <v>41493</v>
      </c>
      <c r="J8147">
        <v>1636</v>
      </c>
      <c r="K8147">
        <v>1636</v>
      </c>
      <c r="M8147">
        <v>163.99</v>
      </c>
      <c r="N8147" t="s">
        <v>20</v>
      </c>
      <c r="O8147" t="s">
        <v>33</v>
      </c>
    </row>
    <row r="8148" spans="1:17" hidden="1" x14ac:dyDescent="0.25">
      <c r="A8148" t="s">
        <v>31</v>
      </c>
      <c r="B8148" t="s">
        <v>161</v>
      </c>
      <c r="C8148">
        <v>1010</v>
      </c>
      <c r="D8148">
        <v>45282506</v>
      </c>
      <c r="E8148" t="s">
        <v>19</v>
      </c>
      <c r="F8148">
        <v>200906</v>
      </c>
      <c r="G8148">
        <v>200812</v>
      </c>
      <c r="H8148" s="1">
        <v>39781</v>
      </c>
      <c r="I8148" s="1">
        <v>39811</v>
      </c>
      <c r="J8148">
        <v>573</v>
      </c>
      <c r="K8148">
        <v>573</v>
      </c>
      <c r="M8148">
        <v>63.5</v>
      </c>
      <c r="N8148" t="s">
        <v>20</v>
      </c>
      <c r="O8148" t="s">
        <v>33</v>
      </c>
    </row>
    <row r="8149" spans="1:17" hidden="1" x14ac:dyDescent="0.25">
      <c r="A8149" t="s">
        <v>162</v>
      </c>
      <c r="B8149" t="s">
        <v>163</v>
      </c>
      <c r="C8149">
        <v>1020</v>
      </c>
      <c r="D8149">
        <v>839000486</v>
      </c>
      <c r="E8149" t="s">
        <v>19</v>
      </c>
      <c r="G8149">
        <v>200507</v>
      </c>
      <c r="H8149" s="1">
        <v>38534</v>
      </c>
      <c r="I8149" s="1">
        <v>38562</v>
      </c>
      <c r="J8149">
        <v>1478</v>
      </c>
      <c r="K8149">
        <v>1478</v>
      </c>
      <c r="M8149">
        <v>108.85</v>
      </c>
      <c r="N8149" t="s">
        <v>20</v>
      </c>
      <c r="O8149" t="s">
        <v>164</v>
      </c>
      <c r="P8149">
        <v>0</v>
      </c>
      <c r="Q8149">
        <v>0</v>
      </c>
    </row>
    <row r="8150" spans="1:17" hidden="1" x14ac:dyDescent="0.25">
      <c r="A8150" t="s">
        <v>162</v>
      </c>
      <c r="B8150" t="s">
        <v>163</v>
      </c>
      <c r="C8150">
        <v>1020</v>
      </c>
      <c r="D8150">
        <v>839000486</v>
      </c>
      <c r="E8150" t="s">
        <v>19</v>
      </c>
      <c r="G8150">
        <v>200508</v>
      </c>
      <c r="H8150" s="1">
        <v>38565</v>
      </c>
      <c r="I8150" s="1">
        <v>38593</v>
      </c>
      <c r="J8150">
        <v>1236</v>
      </c>
      <c r="K8150">
        <v>1236</v>
      </c>
      <c r="M8150">
        <v>97.43</v>
      </c>
      <c r="N8150" t="s">
        <v>20</v>
      </c>
      <c r="O8150" t="s">
        <v>164</v>
      </c>
      <c r="P8150">
        <v>0</v>
      </c>
      <c r="Q8150">
        <v>0</v>
      </c>
    </row>
    <row r="8151" spans="1:17" hidden="1" x14ac:dyDescent="0.25">
      <c r="A8151" t="s">
        <v>162</v>
      </c>
      <c r="B8151" t="s">
        <v>163</v>
      </c>
      <c r="C8151">
        <v>1020</v>
      </c>
      <c r="D8151">
        <v>839000486</v>
      </c>
      <c r="E8151" t="s">
        <v>19</v>
      </c>
      <c r="G8151">
        <v>200509</v>
      </c>
      <c r="H8151" s="1">
        <v>38596</v>
      </c>
      <c r="I8151" s="1">
        <v>38624</v>
      </c>
      <c r="J8151">
        <v>1173</v>
      </c>
      <c r="K8151">
        <v>1173</v>
      </c>
      <c r="M8151">
        <v>97.82</v>
      </c>
      <c r="N8151" t="s">
        <v>20</v>
      </c>
      <c r="O8151" t="s">
        <v>164</v>
      </c>
      <c r="P8151">
        <v>0</v>
      </c>
      <c r="Q8151">
        <v>0</v>
      </c>
    </row>
    <row r="8152" spans="1:17" hidden="1" x14ac:dyDescent="0.25">
      <c r="A8152" t="s">
        <v>162</v>
      </c>
      <c r="B8152" t="s">
        <v>163</v>
      </c>
      <c r="C8152">
        <v>1020</v>
      </c>
      <c r="D8152">
        <v>839000486</v>
      </c>
      <c r="E8152" t="s">
        <v>19</v>
      </c>
      <c r="G8152">
        <v>200510</v>
      </c>
      <c r="H8152" s="1">
        <v>38626</v>
      </c>
      <c r="I8152" s="1">
        <v>38654</v>
      </c>
      <c r="J8152">
        <v>1748</v>
      </c>
      <c r="K8152">
        <v>1748</v>
      </c>
      <c r="M8152">
        <v>141.32</v>
      </c>
      <c r="N8152" t="s">
        <v>20</v>
      </c>
      <c r="O8152" t="s">
        <v>164</v>
      </c>
      <c r="P8152">
        <v>0</v>
      </c>
      <c r="Q8152">
        <v>0</v>
      </c>
    </row>
    <row r="8153" spans="1:17" hidden="1" x14ac:dyDescent="0.25">
      <c r="A8153" t="s">
        <v>162</v>
      </c>
      <c r="B8153" t="s">
        <v>163</v>
      </c>
      <c r="C8153">
        <v>1020</v>
      </c>
      <c r="D8153">
        <v>839000486</v>
      </c>
      <c r="E8153" t="s">
        <v>19</v>
      </c>
      <c r="G8153">
        <v>200511</v>
      </c>
      <c r="H8153" s="1">
        <v>38657</v>
      </c>
      <c r="I8153" s="1">
        <v>38685</v>
      </c>
      <c r="J8153">
        <v>3336</v>
      </c>
      <c r="K8153">
        <v>3336</v>
      </c>
      <c r="M8153">
        <v>275.74</v>
      </c>
      <c r="N8153" t="s">
        <v>20</v>
      </c>
      <c r="O8153" t="s">
        <v>164</v>
      </c>
      <c r="P8153">
        <v>0</v>
      </c>
      <c r="Q8153">
        <v>0</v>
      </c>
    </row>
    <row r="8154" spans="1:17" hidden="1" x14ac:dyDescent="0.25">
      <c r="A8154" t="s">
        <v>162</v>
      </c>
      <c r="B8154" t="s">
        <v>163</v>
      </c>
      <c r="C8154">
        <v>1020</v>
      </c>
      <c r="D8154">
        <v>839000486</v>
      </c>
      <c r="E8154" t="s">
        <v>19</v>
      </c>
      <c r="G8154">
        <v>200512</v>
      </c>
      <c r="H8154" s="1">
        <v>38687</v>
      </c>
      <c r="I8154" s="1">
        <v>38715</v>
      </c>
      <c r="J8154">
        <v>3406</v>
      </c>
      <c r="K8154">
        <v>3406</v>
      </c>
      <c r="M8154">
        <v>260.04000000000002</v>
      </c>
      <c r="N8154" t="s">
        <v>20</v>
      </c>
      <c r="O8154" t="s">
        <v>164</v>
      </c>
      <c r="P8154">
        <v>0</v>
      </c>
      <c r="Q8154">
        <v>0</v>
      </c>
    </row>
    <row r="8155" spans="1:17" hidden="1" x14ac:dyDescent="0.25">
      <c r="A8155" t="s">
        <v>162</v>
      </c>
      <c r="B8155" t="s">
        <v>163</v>
      </c>
      <c r="C8155">
        <v>1020</v>
      </c>
      <c r="D8155">
        <v>839000486</v>
      </c>
      <c r="E8155" t="s">
        <v>19</v>
      </c>
      <c r="G8155">
        <v>200601</v>
      </c>
      <c r="H8155" s="1">
        <v>38718</v>
      </c>
      <c r="I8155" s="1">
        <v>38746</v>
      </c>
      <c r="J8155">
        <v>3031</v>
      </c>
      <c r="K8155">
        <v>3031</v>
      </c>
      <c r="M8155">
        <v>228.68</v>
      </c>
      <c r="N8155" t="s">
        <v>20</v>
      </c>
      <c r="O8155" t="s">
        <v>164</v>
      </c>
      <c r="P8155">
        <v>0</v>
      </c>
      <c r="Q8155">
        <v>0</v>
      </c>
    </row>
    <row r="8156" spans="1:17" hidden="1" x14ac:dyDescent="0.25">
      <c r="A8156" t="s">
        <v>162</v>
      </c>
      <c r="B8156" t="s">
        <v>163</v>
      </c>
      <c r="C8156">
        <v>1020</v>
      </c>
      <c r="D8156">
        <v>839000486</v>
      </c>
      <c r="E8156" t="s">
        <v>19</v>
      </c>
      <c r="G8156">
        <v>200602</v>
      </c>
      <c r="H8156" s="1">
        <v>38749</v>
      </c>
      <c r="I8156" s="1">
        <v>38776</v>
      </c>
      <c r="J8156">
        <v>2930</v>
      </c>
      <c r="K8156">
        <v>2930</v>
      </c>
      <c r="M8156">
        <v>212.18</v>
      </c>
      <c r="N8156" t="s">
        <v>20</v>
      </c>
      <c r="O8156" t="s">
        <v>164</v>
      </c>
      <c r="P8156">
        <v>0</v>
      </c>
      <c r="Q8156">
        <v>0</v>
      </c>
    </row>
    <row r="8157" spans="1:17" hidden="1" x14ac:dyDescent="0.25">
      <c r="A8157" t="s">
        <v>162</v>
      </c>
      <c r="B8157" t="s">
        <v>163</v>
      </c>
      <c r="C8157">
        <v>1020</v>
      </c>
      <c r="D8157">
        <v>839000486</v>
      </c>
      <c r="E8157" t="s">
        <v>19</v>
      </c>
      <c r="G8157">
        <v>200603</v>
      </c>
      <c r="H8157" s="1">
        <v>38777</v>
      </c>
      <c r="I8157" s="1">
        <v>38805</v>
      </c>
      <c r="J8157">
        <v>1709</v>
      </c>
      <c r="K8157">
        <v>1709</v>
      </c>
      <c r="M8157">
        <v>128.25</v>
      </c>
      <c r="N8157" t="s">
        <v>20</v>
      </c>
      <c r="O8157" t="s">
        <v>164</v>
      </c>
      <c r="P8157">
        <v>0</v>
      </c>
      <c r="Q8157">
        <v>0</v>
      </c>
    </row>
    <row r="8158" spans="1:17" hidden="1" x14ac:dyDescent="0.25">
      <c r="A8158" t="s">
        <v>162</v>
      </c>
      <c r="B8158" t="s">
        <v>163</v>
      </c>
      <c r="C8158">
        <v>1020</v>
      </c>
      <c r="D8158">
        <v>839000486</v>
      </c>
      <c r="E8158" t="s">
        <v>19</v>
      </c>
      <c r="G8158">
        <v>200604</v>
      </c>
      <c r="H8158" s="1">
        <v>38808</v>
      </c>
      <c r="I8158" s="1">
        <v>38836</v>
      </c>
      <c r="J8158">
        <v>826</v>
      </c>
      <c r="K8158">
        <v>826</v>
      </c>
      <c r="M8158">
        <v>64.650000000000006</v>
      </c>
      <c r="N8158" t="s">
        <v>20</v>
      </c>
      <c r="O8158" t="s">
        <v>164</v>
      </c>
      <c r="P8158">
        <v>0</v>
      </c>
      <c r="Q8158">
        <v>0</v>
      </c>
    </row>
    <row r="8159" spans="1:17" hidden="1" x14ac:dyDescent="0.25">
      <c r="A8159" t="s">
        <v>162</v>
      </c>
      <c r="B8159" t="s">
        <v>163</v>
      </c>
      <c r="C8159">
        <v>1020</v>
      </c>
      <c r="D8159">
        <v>839000486</v>
      </c>
      <c r="E8159" t="s">
        <v>19</v>
      </c>
      <c r="G8159">
        <v>200605</v>
      </c>
      <c r="H8159" s="1">
        <v>38838</v>
      </c>
      <c r="I8159" s="1">
        <v>38866</v>
      </c>
      <c r="J8159">
        <v>1105</v>
      </c>
      <c r="K8159">
        <v>1105</v>
      </c>
      <c r="M8159">
        <v>84.15</v>
      </c>
      <c r="N8159" t="s">
        <v>20</v>
      </c>
      <c r="O8159" t="s">
        <v>164</v>
      </c>
      <c r="P8159">
        <v>0</v>
      </c>
      <c r="Q8159">
        <v>0</v>
      </c>
    </row>
    <row r="8160" spans="1:17" hidden="1" x14ac:dyDescent="0.25">
      <c r="A8160" t="s">
        <v>162</v>
      </c>
      <c r="B8160" t="s">
        <v>163</v>
      </c>
      <c r="C8160">
        <v>1020</v>
      </c>
      <c r="D8160">
        <v>839000486</v>
      </c>
      <c r="E8160" t="s">
        <v>19</v>
      </c>
      <c r="G8160">
        <v>200606</v>
      </c>
      <c r="H8160" s="1">
        <v>38869</v>
      </c>
      <c r="I8160" s="1">
        <v>38897</v>
      </c>
      <c r="J8160">
        <v>882</v>
      </c>
      <c r="K8160">
        <v>882</v>
      </c>
      <c r="M8160">
        <v>66.14</v>
      </c>
      <c r="N8160" t="s">
        <v>20</v>
      </c>
      <c r="O8160" t="s">
        <v>164</v>
      </c>
      <c r="P8160">
        <v>0</v>
      </c>
      <c r="Q8160">
        <v>0</v>
      </c>
    </row>
    <row r="8161" spans="1:17" hidden="1" x14ac:dyDescent="0.25">
      <c r="A8161" t="s">
        <v>162</v>
      </c>
      <c r="B8161" t="s">
        <v>163</v>
      </c>
      <c r="C8161">
        <v>1020</v>
      </c>
      <c r="D8161">
        <v>839000486</v>
      </c>
      <c r="E8161" t="s">
        <v>19</v>
      </c>
      <c r="G8161">
        <v>200607</v>
      </c>
      <c r="H8161" s="1">
        <v>38899</v>
      </c>
      <c r="I8161" s="1">
        <v>38927</v>
      </c>
      <c r="J8161">
        <v>1811</v>
      </c>
      <c r="K8161">
        <v>1811</v>
      </c>
      <c r="M8161">
        <v>136.11000000000001</v>
      </c>
      <c r="N8161" t="s">
        <v>20</v>
      </c>
      <c r="O8161" t="s">
        <v>164</v>
      </c>
      <c r="P8161">
        <v>0</v>
      </c>
      <c r="Q8161">
        <v>0</v>
      </c>
    </row>
    <row r="8162" spans="1:17" hidden="1" x14ac:dyDescent="0.25">
      <c r="A8162" t="s">
        <v>162</v>
      </c>
      <c r="B8162" t="s">
        <v>163</v>
      </c>
      <c r="C8162">
        <v>1020</v>
      </c>
      <c r="D8162">
        <v>839000486</v>
      </c>
      <c r="E8162" t="s">
        <v>19</v>
      </c>
      <c r="G8162">
        <v>200608</v>
      </c>
      <c r="H8162" s="1">
        <v>38930</v>
      </c>
      <c r="I8162" s="1">
        <v>38958</v>
      </c>
      <c r="J8162">
        <v>1236</v>
      </c>
      <c r="K8162">
        <v>1236</v>
      </c>
      <c r="M8162">
        <v>97.43</v>
      </c>
      <c r="N8162" t="s">
        <v>20</v>
      </c>
      <c r="O8162" t="s">
        <v>164</v>
      </c>
      <c r="P8162">
        <v>0</v>
      </c>
      <c r="Q8162">
        <v>0</v>
      </c>
    </row>
    <row r="8163" spans="1:17" hidden="1" x14ac:dyDescent="0.25">
      <c r="A8163" t="s">
        <v>162</v>
      </c>
      <c r="B8163" t="s">
        <v>163</v>
      </c>
      <c r="C8163">
        <v>1020</v>
      </c>
      <c r="D8163">
        <v>839000486</v>
      </c>
      <c r="E8163" t="s">
        <v>19</v>
      </c>
      <c r="G8163">
        <v>200609</v>
      </c>
      <c r="H8163" s="1">
        <v>38961</v>
      </c>
      <c r="I8163" s="1">
        <v>38989</v>
      </c>
      <c r="J8163">
        <v>1173</v>
      </c>
      <c r="K8163">
        <v>1173</v>
      </c>
      <c r="M8163">
        <v>97.82</v>
      </c>
      <c r="N8163" t="s">
        <v>20</v>
      </c>
      <c r="O8163" t="s">
        <v>164</v>
      </c>
      <c r="P8163">
        <v>0</v>
      </c>
      <c r="Q8163">
        <v>0</v>
      </c>
    </row>
    <row r="8164" spans="1:17" hidden="1" x14ac:dyDescent="0.25">
      <c r="A8164" t="s">
        <v>162</v>
      </c>
      <c r="B8164" t="s">
        <v>163</v>
      </c>
      <c r="C8164">
        <v>1020</v>
      </c>
      <c r="D8164">
        <v>839000486</v>
      </c>
      <c r="E8164" t="s">
        <v>19</v>
      </c>
      <c r="G8164">
        <v>200610</v>
      </c>
      <c r="H8164" s="1">
        <v>38991</v>
      </c>
      <c r="I8164" s="1">
        <v>39019</v>
      </c>
      <c r="J8164">
        <v>1748</v>
      </c>
      <c r="K8164">
        <v>1748</v>
      </c>
      <c r="M8164">
        <v>141.32</v>
      </c>
      <c r="N8164" t="s">
        <v>20</v>
      </c>
      <c r="O8164" t="s">
        <v>164</v>
      </c>
      <c r="P8164">
        <v>0</v>
      </c>
      <c r="Q8164">
        <v>0</v>
      </c>
    </row>
    <row r="8165" spans="1:17" hidden="1" x14ac:dyDescent="0.25">
      <c r="A8165" t="s">
        <v>162</v>
      </c>
      <c r="B8165" t="s">
        <v>163</v>
      </c>
      <c r="C8165">
        <v>1020</v>
      </c>
      <c r="D8165">
        <v>839000486</v>
      </c>
      <c r="E8165" t="s">
        <v>19</v>
      </c>
      <c r="G8165">
        <v>200611</v>
      </c>
      <c r="H8165" s="1">
        <v>39022</v>
      </c>
      <c r="I8165" s="1">
        <v>39050</v>
      </c>
      <c r="J8165">
        <v>2860</v>
      </c>
      <c r="K8165">
        <v>2860</v>
      </c>
      <c r="M8165">
        <v>220.3</v>
      </c>
      <c r="N8165" t="s">
        <v>20</v>
      </c>
      <c r="O8165" t="s">
        <v>164</v>
      </c>
      <c r="P8165">
        <v>0</v>
      </c>
      <c r="Q8165">
        <v>0</v>
      </c>
    </row>
    <row r="8166" spans="1:17" hidden="1" x14ac:dyDescent="0.25">
      <c r="A8166" t="s">
        <v>162</v>
      </c>
      <c r="B8166" t="s">
        <v>163</v>
      </c>
      <c r="C8166">
        <v>1020</v>
      </c>
      <c r="D8166">
        <v>839000486</v>
      </c>
      <c r="E8166" t="s">
        <v>19</v>
      </c>
      <c r="G8166">
        <v>200612</v>
      </c>
      <c r="H8166" s="1">
        <v>39052</v>
      </c>
      <c r="I8166" s="1">
        <v>39080</v>
      </c>
      <c r="J8166">
        <v>2207</v>
      </c>
      <c r="K8166">
        <v>2207</v>
      </c>
      <c r="M8166">
        <v>160.9</v>
      </c>
      <c r="N8166" t="s">
        <v>20</v>
      </c>
      <c r="O8166" t="s">
        <v>164</v>
      </c>
      <c r="P8166">
        <v>0</v>
      </c>
      <c r="Q8166">
        <v>0</v>
      </c>
    </row>
    <row r="8167" spans="1:17" hidden="1" x14ac:dyDescent="0.25">
      <c r="A8167" t="s">
        <v>162</v>
      </c>
      <c r="B8167" t="s">
        <v>163</v>
      </c>
      <c r="C8167">
        <v>1020</v>
      </c>
      <c r="D8167">
        <v>839000486</v>
      </c>
      <c r="E8167" t="s">
        <v>19</v>
      </c>
      <c r="G8167">
        <v>200701</v>
      </c>
      <c r="H8167" s="1">
        <v>39083</v>
      </c>
      <c r="I8167" s="1">
        <v>39111</v>
      </c>
      <c r="J8167">
        <v>4381</v>
      </c>
      <c r="K8167">
        <v>4381</v>
      </c>
      <c r="M8167">
        <v>310.52999999999997</v>
      </c>
      <c r="N8167" t="s">
        <v>20</v>
      </c>
      <c r="O8167" t="s">
        <v>164</v>
      </c>
      <c r="P8167">
        <v>0</v>
      </c>
      <c r="Q8167">
        <v>0</v>
      </c>
    </row>
    <row r="8168" spans="1:17" hidden="1" x14ac:dyDescent="0.25">
      <c r="A8168" t="s">
        <v>162</v>
      </c>
      <c r="B8168" t="s">
        <v>163</v>
      </c>
      <c r="C8168">
        <v>1020</v>
      </c>
      <c r="D8168">
        <v>839000486</v>
      </c>
      <c r="E8168" t="s">
        <v>19</v>
      </c>
      <c r="G8168">
        <v>200702</v>
      </c>
      <c r="H8168" s="1">
        <v>39114</v>
      </c>
      <c r="I8168" s="1">
        <v>39141</v>
      </c>
      <c r="J8168">
        <v>3430</v>
      </c>
      <c r="K8168">
        <v>3430</v>
      </c>
      <c r="M8168">
        <v>248.5</v>
      </c>
      <c r="N8168" t="s">
        <v>20</v>
      </c>
      <c r="O8168" t="s">
        <v>164</v>
      </c>
      <c r="P8168">
        <v>0</v>
      </c>
      <c r="Q8168">
        <v>0</v>
      </c>
    </row>
    <row r="8169" spans="1:17" hidden="1" x14ac:dyDescent="0.25">
      <c r="A8169" t="s">
        <v>162</v>
      </c>
      <c r="B8169" t="s">
        <v>163</v>
      </c>
      <c r="C8169">
        <v>1020</v>
      </c>
      <c r="D8169">
        <v>839000486</v>
      </c>
      <c r="E8169" t="s">
        <v>19</v>
      </c>
      <c r="G8169">
        <v>200703</v>
      </c>
      <c r="H8169" s="1">
        <v>39142</v>
      </c>
      <c r="I8169" s="1">
        <v>39170</v>
      </c>
      <c r="J8169">
        <v>2094</v>
      </c>
      <c r="K8169">
        <v>2094</v>
      </c>
      <c r="M8169">
        <v>161.91999999999999</v>
      </c>
      <c r="N8169" t="s">
        <v>20</v>
      </c>
      <c r="O8169" t="s">
        <v>164</v>
      </c>
      <c r="P8169">
        <v>0</v>
      </c>
      <c r="Q8169">
        <v>0</v>
      </c>
    </row>
    <row r="8170" spans="1:17" hidden="1" x14ac:dyDescent="0.25">
      <c r="A8170" t="s">
        <v>162</v>
      </c>
      <c r="B8170" t="s">
        <v>163</v>
      </c>
      <c r="C8170">
        <v>1020</v>
      </c>
      <c r="D8170">
        <v>839000486</v>
      </c>
      <c r="E8170" t="s">
        <v>19</v>
      </c>
      <c r="G8170">
        <v>200704</v>
      </c>
      <c r="H8170" s="1">
        <v>39173</v>
      </c>
      <c r="I8170" s="1">
        <v>39201</v>
      </c>
      <c r="J8170">
        <v>1131</v>
      </c>
      <c r="K8170">
        <v>1131</v>
      </c>
      <c r="M8170">
        <v>87.91</v>
      </c>
      <c r="N8170" t="s">
        <v>20</v>
      </c>
      <c r="O8170" t="s">
        <v>164</v>
      </c>
      <c r="P8170">
        <v>0</v>
      </c>
      <c r="Q8170">
        <v>0</v>
      </c>
    </row>
    <row r="8171" spans="1:17" hidden="1" x14ac:dyDescent="0.25">
      <c r="A8171" t="s">
        <v>162</v>
      </c>
      <c r="B8171" t="s">
        <v>163</v>
      </c>
      <c r="C8171">
        <v>1020</v>
      </c>
      <c r="D8171">
        <v>839000486</v>
      </c>
      <c r="E8171" t="s">
        <v>19</v>
      </c>
      <c r="G8171">
        <v>200705</v>
      </c>
      <c r="H8171" s="1">
        <v>39203</v>
      </c>
      <c r="I8171" s="1">
        <v>39231</v>
      </c>
      <c r="J8171">
        <v>1222</v>
      </c>
      <c r="K8171">
        <v>1222</v>
      </c>
      <c r="M8171">
        <v>96.71</v>
      </c>
      <c r="N8171" t="s">
        <v>20</v>
      </c>
      <c r="O8171" t="s">
        <v>164</v>
      </c>
      <c r="P8171">
        <v>0</v>
      </c>
      <c r="Q8171">
        <v>0</v>
      </c>
    </row>
    <row r="8172" spans="1:17" hidden="1" x14ac:dyDescent="0.25">
      <c r="A8172" t="s">
        <v>162</v>
      </c>
      <c r="B8172" t="s">
        <v>163</v>
      </c>
      <c r="C8172">
        <v>1020</v>
      </c>
      <c r="D8172">
        <v>839000486</v>
      </c>
      <c r="E8172" t="s">
        <v>19</v>
      </c>
      <c r="G8172">
        <v>200706</v>
      </c>
      <c r="H8172" s="1">
        <v>39234</v>
      </c>
      <c r="I8172" s="1">
        <v>39262</v>
      </c>
      <c r="J8172">
        <v>1508</v>
      </c>
      <c r="K8172">
        <v>1508</v>
      </c>
      <c r="M8172">
        <v>41.58</v>
      </c>
      <c r="N8172" t="s">
        <v>20</v>
      </c>
      <c r="O8172" t="s">
        <v>164</v>
      </c>
      <c r="P8172">
        <v>0</v>
      </c>
      <c r="Q8172">
        <v>0</v>
      </c>
    </row>
    <row r="8173" spans="1:17" hidden="1" x14ac:dyDescent="0.25">
      <c r="A8173" t="s">
        <v>162</v>
      </c>
      <c r="B8173" t="s">
        <v>163</v>
      </c>
      <c r="C8173">
        <v>1020</v>
      </c>
      <c r="D8173">
        <v>839000486</v>
      </c>
      <c r="E8173" t="s">
        <v>19</v>
      </c>
      <c r="G8173">
        <v>200707</v>
      </c>
      <c r="H8173" s="1">
        <v>39264</v>
      </c>
      <c r="I8173" s="1">
        <v>39292</v>
      </c>
      <c r="J8173">
        <v>1522</v>
      </c>
      <c r="K8173">
        <v>1522</v>
      </c>
      <c r="M8173">
        <v>138.78</v>
      </c>
      <c r="N8173" t="s">
        <v>20</v>
      </c>
      <c r="O8173" t="s">
        <v>164</v>
      </c>
      <c r="P8173">
        <v>0</v>
      </c>
      <c r="Q8173">
        <v>0</v>
      </c>
    </row>
    <row r="8174" spans="1:17" hidden="1" x14ac:dyDescent="0.25">
      <c r="A8174" t="s">
        <v>162</v>
      </c>
      <c r="B8174" t="s">
        <v>163</v>
      </c>
      <c r="C8174">
        <v>1020</v>
      </c>
      <c r="D8174">
        <v>839000486</v>
      </c>
      <c r="E8174" t="s">
        <v>19</v>
      </c>
      <c r="G8174">
        <v>200708</v>
      </c>
      <c r="H8174" s="1">
        <v>39295</v>
      </c>
      <c r="I8174" s="1">
        <v>39323</v>
      </c>
      <c r="J8174">
        <v>1300</v>
      </c>
      <c r="K8174">
        <v>1300</v>
      </c>
      <c r="M8174">
        <v>119.35</v>
      </c>
      <c r="N8174" t="s">
        <v>20</v>
      </c>
      <c r="O8174" t="s">
        <v>164</v>
      </c>
      <c r="P8174">
        <v>0</v>
      </c>
      <c r="Q8174">
        <v>0</v>
      </c>
    </row>
    <row r="8175" spans="1:17" hidden="1" x14ac:dyDescent="0.25">
      <c r="A8175" t="s">
        <v>162</v>
      </c>
      <c r="B8175" t="s">
        <v>163</v>
      </c>
      <c r="C8175">
        <v>1020</v>
      </c>
      <c r="D8175">
        <v>839000486</v>
      </c>
      <c r="E8175" t="s">
        <v>19</v>
      </c>
      <c r="G8175">
        <v>200709</v>
      </c>
      <c r="H8175" s="1">
        <v>39326</v>
      </c>
      <c r="I8175" s="1">
        <v>39354</v>
      </c>
      <c r="J8175">
        <v>633</v>
      </c>
      <c r="K8175">
        <v>633</v>
      </c>
      <c r="M8175">
        <v>60.93</v>
      </c>
      <c r="N8175" t="s">
        <v>20</v>
      </c>
      <c r="O8175" t="s">
        <v>164</v>
      </c>
      <c r="P8175">
        <v>0</v>
      </c>
      <c r="Q8175">
        <v>0</v>
      </c>
    </row>
    <row r="8176" spans="1:17" hidden="1" x14ac:dyDescent="0.25">
      <c r="A8176" t="s">
        <v>162</v>
      </c>
      <c r="B8176" t="s">
        <v>163</v>
      </c>
      <c r="C8176">
        <v>1020</v>
      </c>
      <c r="D8176">
        <v>839000486</v>
      </c>
      <c r="E8176" t="s">
        <v>19</v>
      </c>
      <c r="G8176">
        <v>200710</v>
      </c>
      <c r="H8176" s="1">
        <v>39356</v>
      </c>
      <c r="I8176" s="1">
        <v>39384</v>
      </c>
      <c r="J8176">
        <v>1545</v>
      </c>
      <c r="K8176">
        <v>1545</v>
      </c>
      <c r="M8176">
        <v>21.45</v>
      </c>
      <c r="N8176" t="s">
        <v>20</v>
      </c>
      <c r="O8176" t="s">
        <v>164</v>
      </c>
      <c r="P8176">
        <v>0</v>
      </c>
      <c r="Q8176">
        <v>0</v>
      </c>
    </row>
    <row r="8177" spans="1:17" hidden="1" x14ac:dyDescent="0.25">
      <c r="A8177" t="s">
        <v>162</v>
      </c>
      <c r="B8177" t="s">
        <v>163</v>
      </c>
      <c r="C8177">
        <v>1020</v>
      </c>
      <c r="D8177">
        <v>839000486</v>
      </c>
      <c r="E8177" t="s">
        <v>19</v>
      </c>
      <c r="G8177">
        <v>200711</v>
      </c>
      <c r="H8177" s="1">
        <v>39387</v>
      </c>
      <c r="I8177" s="1">
        <v>39415</v>
      </c>
      <c r="J8177">
        <v>2012</v>
      </c>
      <c r="K8177">
        <v>2012</v>
      </c>
      <c r="M8177">
        <v>181.69</v>
      </c>
      <c r="N8177" t="s">
        <v>20</v>
      </c>
      <c r="O8177" t="s">
        <v>164</v>
      </c>
      <c r="P8177">
        <v>0</v>
      </c>
      <c r="Q8177">
        <v>0</v>
      </c>
    </row>
    <row r="8178" spans="1:17" hidden="1" x14ac:dyDescent="0.25">
      <c r="A8178" t="s">
        <v>162</v>
      </c>
      <c r="B8178" t="s">
        <v>163</v>
      </c>
      <c r="C8178">
        <v>1020</v>
      </c>
      <c r="D8178">
        <v>839000486</v>
      </c>
      <c r="E8178" t="s">
        <v>19</v>
      </c>
      <c r="G8178">
        <v>200712</v>
      </c>
      <c r="H8178" s="1">
        <v>39417</v>
      </c>
      <c r="I8178" s="1">
        <v>39445</v>
      </c>
      <c r="J8178">
        <v>2958</v>
      </c>
      <c r="K8178">
        <v>2958</v>
      </c>
      <c r="M8178">
        <v>264.5</v>
      </c>
      <c r="N8178" t="s">
        <v>20</v>
      </c>
      <c r="O8178" t="s">
        <v>164</v>
      </c>
      <c r="P8178">
        <v>0</v>
      </c>
      <c r="Q8178">
        <v>0</v>
      </c>
    </row>
    <row r="8179" spans="1:17" hidden="1" x14ac:dyDescent="0.25">
      <c r="A8179" t="s">
        <v>162</v>
      </c>
      <c r="B8179" t="s">
        <v>163</v>
      </c>
      <c r="C8179">
        <v>1020</v>
      </c>
      <c r="D8179">
        <v>839000486</v>
      </c>
      <c r="E8179" t="s">
        <v>19</v>
      </c>
      <c r="G8179">
        <v>200801</v>
      </c>
      <c r="H8179" s="1">
        <v>39448</v>
      </c>
      <c r="I8179" s="1">
        <v>39476</v>
      </c>
      <c r="J8179">
        <v>3543</v>
      </c>
      <c r="K8179">
        <v>3543</v>
      </c>
      <c r="M8179">
        <v>315.69</v>
      </c>
      <c r="N8179" t="s">
        <v>20</v>
      </c>
      <c r="O8179" t="s">
        <v>164</v>
      </c>
      <c r="P8179">
        <v>0</v>
      </c>
      <c r="Q8179">
        <v>0</v>
      </c>
    </row>
    <row r="8180" spans="1:17" hidden="1" x14ac:dyDescent="0.25">
      <c r="A8180" t="s">
        <v>162</v>
      </c>
      <c r="B8180" t="s">
        <v>163</v>
      </c>
      <c r="C8180">
        <v>1020</v>
      </c>
      <c r="D8180">
        <v>839000486</v>
      </c>
      <c r="E8180" t="s">
        <v>19</v>
      </c>
      <c r="G8180">
        <v>200802</v>
      </c>
      <c r="H8180" s="1">
        <v>39479</v>
      </c>
      <c r="I8180" s="1">
        <v>39506</v>
      </c>
      <c r="J8180">
        <v>2890</v>
      </c>
      <c r="K8180">
        <v>2890</v>
      </c>
      <c r="M8180">
        <v>258.52</v>
      </c>
      <c r="N8180" t="s">
        <v>20</v>
      </c>
      <c r="O8180" t="s">
        <v>164</v>
      </c>
      <c r="P8180">
        <v>0</v>
      </c>
      <c r="Q8180">
        <v>0</v>
      </c>
    </row>
    <row r="8181" spans="1:17" hidden="1" x14ac:dyDescent="0.25">
      <c r="A8181" t="s">
        <v>162</v>
      </c>
      <c r="B8181" t="s">
        <v>163</v>
      </c>
      <c r="C8181">
        <v>1020</v>
      </c>
      <c r="D8181">
        <v>839000486</v>
      </c>
      <c r="E8181" t="s">
        <v>19</v>
      </c>
      <c r="G8181">
        <v>200803</v>
      </c>
      <c r="H8181" s="1">
        <v>39508</v>
      </c>
      <c r="I8181" s="1">
        <v>39536</v>
      </c>
      <c r="J8181">
        <v>2039</v>
      </c>
      <c r="K8181">
        <v>2039</v>
      </c>
      <c r="M8181">
        <v>188.75</v>
      </c>
      <c r="N8181" t="s">
        <v>20</v>
      </c>
      <c r="O8181" t="s">
        <v>164</v>
      </c>
      <c r="P8181">
        <v>0</v>
      </c>
      <c r="Q8181">
        <v>0</v>
      </c>
    </row>
    <row r="8182" spans="1:17" hidden="1" x14ac:dyDescent="0.25">
      <c r="A8182" t="s">
        <v>162</v>
      </c>
      <c r="B8182" t="s">
        <v>163</v>
      </c>
      <c r="C8182">
        <v>1020</v>
      </c>
      <c r="D8182">
        <v>839000486</v>
      </c>
      <c r="E8182" t="s">
        <v>19</v>
      </c>
      <c r="G8182">
        <v>200804</v>
      </c>
      <c r="H8182" s="1">
        <v>39539</v>
      </c>
      <c r="I8182" s="1">
        <v>39567</v>
      </c>
      <c r="J8182">
        <v>1611</v>
      </c>
      <c r="K8182">
        <v>1611</v>
      </c>
      <c r="M8182">
        <v>146.54</v>
      </c>
      <c r="N8182" t="s">
        <v>20</v>
      </c>
      <c r="O8182" t="s">
        <v>164</v>
      </c>
      <c r="P8182">
        <v>0</v>
      </c>
      <c r="Q8182">
        <v>0</v>
      </c>
    </row>
    <row r="8183" spans="1:17" hidden="1" x14ac:dyDescent="0.25">
      <c r="A8183" t="s">
        <v>162</v>
      </c>
      <c r="B8183" t="s">
        <v>163</v>
      </c>
      <c r="C8183">
        <v>1020</v>
      </c>
      <c r="D8183">
        <v>839000486</v>
      </c>
      <c r="E8183" t="s">
        <v>19</v>
      </c>
      <c r="G8183">
        <v>200805</v>
      </c>
      <c r="H8183" s="1">
        <v>39569</v>
      </c>
      <c r="I8183" s="1">
        <v>39597</v>
      </c>
      <c r="J8183">
        <v>1823</v>
      </c>
      <c r="K8183">
        <v>1823</v>
      </c>
      <c r="M8183">
        <v>165.1</v>
      </c>
      <c r="N8183" t="s">
        <v>20</v>
      </c>
      <c r="O8183" t="s">
        <v>164</v>
      </c>
      <c r="P8183">
        <v>0</v>
      </c>
      <c r="Q8183">
        <v>0</v>
      </c>
    </row>
    <row r="8184" spans="1:17" hidden="1" x14ac:dyDescent="0.25">
      <c r="A8184" t="s">
        <v>162</v>
      </c>
      <c r="B8184" t="s">
        <v>163</v>
      </c>
      <c r="C8184">
        <v>1020</v>
      </c>
      <c r="D8184">
        <v>839000486</v>
      </c>
      <c r="E8184" t="s">
        <v>19</v>
      </c>
      <c r="G8184">
        <v>200806</v>
      </c>
      <c r="H8184" s="1">
        <v>39600</v>
      </c>
      <c r="I8184" s="1">
        <v>39628</v>
      </c>
      <c r="J8184">
        <v>1417</v>
      </c>
      <c r="K8184">
        <v>1417</v>
      </c>
      <c r="M8184">
        <v>139.85</v>
      </c>
      <c r="N8184" t="s">
        <v>20</v>
      </c>
      <c r="O8184" t="s">
        <v>164</v>
      </c>
      <c r="P8184">
        <v>0</v>
      </c>
      <c r="Q8184">
        <v>0</v>
      </c>
    </row>
    <row r="8185" spans="1:17" hidden="1" x14ac:dyDescent="0.25">
      <c r="A8185" t="s">
        <v>162</v>
      </c>
      <c r="B8185" t="s">
        <v>163</v>
      </c>
      <c r="C8185">
        <v>1020</v>
      </c>
      <c r="D8185">
        <v>839000486</v>
      </c>
      <c r="E8185" t="s">
        <v>19</v>
      </c>
      <c r="G8185">
        <v>200807</v>
      </c>
      <c r="H8185" s="1">
        <v>39630</v>
      </c>
      <c r="I8185" s="1">
        <v>39658</v>
      </c>
      <c r="J8185">
        <v>1263</v>
      </c>
      <c r="K8185">
        <v>1263</v>
      </c>
      <c r="M8185">
        <v>135.77000000000001</v>
      </c>
      <c r="N8185" t="s">
        <v>20</v>
      </c>
      <c r="O8185" t="s">
        <v>164</v>
      </c>
      <c r="P8185">
        <v>0</v>
      </c>
      <c r="Q8185">
        <v>0</v>
      </c>
    </row>
    <row r="8186" spans="1:17" hidden="1" x14ac:dyDescent="0.25">
      <c r="A8186" t="s">
        <v>162</v>
      </c>
      <c r="B8186" t="s">
        <v>163</v>
      </c>
      <c r="C8186">
        <v>1020</v>
      </c>
      <c r="D8186">
        <v>839000486</v>
      </c>
      <c r="E8186" t="s">
        <v>19</v>
      </c>
      <c r="G8186">
        <v>200808</v>
      </c>
      <c r="H8186" s="1">
        <v>39661</v>
      </c>
      <c r="I8186" s="1">
        <v>39689</v>
      </c>
      <c r="J8186">
        <v>969</v>
      </c>
      <c r="K8186">
        <v>969</v>
      </c>
      <c r="M8186">
        <v>103.54</v>
      </c>
      <c r="N8186" t="s">
        <v>20</v>
      </c>
      <c r="O8186" t="s">
        <v>164</v>
      </c>
      <c r="P8186">
        <v>0</v>
      </c>
      <c r="Q8186">
        <v>0</v>
      </c>
    </row>
    <row r="8187" spans="1:17" hidden="1" x14ac:dyDescent="0.25">
      <c r="A8187" t="s">
        <v>162</v>
      </c>
      <c r="B8187" t="s">
        <v>163</v>
      </c>
      <c r="C8187">
        <v>1020</v>
      </c>
      <c r="D8187">
        <v>839000486</v>
      </c>
      <c r="E8187" t="s">
        <v>19</v>
      </c>
      <c r="G8187">
        <v>200809</v>
      </c>
      <c r="H8187" s="1">
        <v>39692</v>
      </c>
      <c r="I8187" s="1">
        <v>39720</v>
      </c>
      <c r="J8187">
        <v>638</v>
      </c>
      <c r="K8187">
        <v>638</v>
      </c>
      <c r="M8187">
        <v>70.05</v>
      </c>
      <c r="N8187" t="s">
        <v>20</v>
      </c>
      <c r="O8187" t="s">
        <v>164</v>
      </c>
      <c r="P8187">
        <v>0</v>
      </c>
      <c r="Q8187">
        <v>0</v>
      </c>
    </row>
    <row r="8188" spans="1:17" hidden="1" x14ac:dyDescent="0.25">
      <c r="A8188" t="s">
        <v>162</v>
      </c>
      <c r="B8188" t="s">
        <v>163</v>
      </c>
      <c r="C8188">
        <v>1020</v>
      </c>
      <c r="D8188">
        <v>839000486</v>
      </c>
      <c r="E8188" t="s">
        <v>19</v>
      </c>
      <c r="G8188">
        <v>200810</v>
      </c>
      <c r="H8188" s="1">
        <v>39722</v>
      </c>
      <c r="I8188" s="1">
        <v>39750</v>
      </c>
      <c r="J8188">
        <v>974</v>
      </c>
      <c r="K8188">
        <v>974</v>
      </c>
      <c r="M8188">
        <v>104.04</v>
      </c>
      <c r="N8188" t="s">
        <v>20</v>
      </c>
      <c r="O8188" t="s">
        <v>164</v>
      </c>
      <c r="P8188">
        <v>0</v>
      </c>
      <c r="Q8188">
        <v>0</v>
      </c>
    </row>
    <row r="8189" spans="1:17" hidden="1" x14ac:dyDescent="0.25">
      <c r="A8189" t="s">
        <v>162</v>
      </c>
      <c r="B8189" t="s">
        <v>163</v>
      </c>
      <c r="C8189">
        <v>1020</v>
      </c>
      <c r="D8189">
        <v>839000486</v>
      </c>
      <c r="E8189" t="s">
        <v>19</v>
      </c>
      <c r="G8189">
        <v>200811</v>
      </c>
      <c r="H8189" s="1">
        <v>39753</v>
      </c>
      <c r="I8189" s="1">
        <v>39781</v>
      </c>
      <c r="J8189">
        <v>2137</v>
      </c>
      <c r="K8189">
        <v>2137</v>
      </c>
      <c r="M8189">
        <v>221.72</v>
      </c>
      <c r="N8189" t="s">
        <v>20</v>
      </c>
      <c r="O8189" t="s">
        <v>164</v>
      </c>
      <c r="P8189">
        <v>0</v>
      </c>
      <c r="Q8189">
        <v>0</v>
      </c>
    </row>
    <row r="8190" spans="1:17" hidden="1" x14ac:dyDescent="0.25">
      <c r="A8190" t="s">
        <v>162</v>
      </c>
      <c r="B8190" t="s">
        <v>163</v>
      </c>
      <c r="C8190">
        <v>1020</v>
      </c>
      <c r="D8190">
        <v>839000486</v>
      </c>
      <c r="E8190" t="s">
        <v>19</v>
      </c>
      <c r="G8190">
        <v>200812</v>
      </c>
      <c r="H8190" s="1">
        <v>39781</v>
      </c>
      <c r="I8190" s="1">
        <v>39811</v>
      </c>
      <c r="J8190">
        <v>2527</v>
      </c>
      <c r="K8190">
        <v>2527</v>
      </c>
      <c r="M8190">
        <v>261.35000000000002</v>
      </c>
      <c r="N8190" t="s">
        <v>20</v>
      </c>
      <c r="O8190" t="s">
        <v>164</v>
      </c>
      <c r="P8190">
        <v>0</v>
      </c>
      <c r="Q8190">
        <v>0</v>
      </c>
    </row>
    <row r="8191" spans="1:17" hidden="1" x14ac:dyDescent="0.25">
      <c r="A8191" t="s">
        <v>162</v>
      </c>
      <c r="B8191" t="s">
        <v>163</v>
      </c>
      <c r="C8191">
        <v>1020</v>
      </c>
      <c r="D8191">
        <v>839000486</v>
      </c>
      <c r="E8191" t="s">
        <v>19</v>
      </c>
      <c r="G8191">
        <v>200901</v>
      </c>
      <c r="H8191" s="1">
        <v>39811</v>
      </c>
      <c r="I8191" s="1">
        <v>39842</v>
      </c>
      <c r="J8191">
        <v>2356</v>
      </c>
      <c r="K8191">
        <v>2356</v>
      </c>
      <c r="M8191">
        <v>244.25</v>
      </c>
      <c r="N8191" t="s">
        <v>20</v>
      </c>
      <c r="O8191" t="s">
        <v>164</v>
      </c>
      <c r="P8191">
        <v>0</v>
      </c>
      <c r="Q8191">
        <v>0</v>
      </c>
    </row>
    <row r="8192" spans="1:17" hidden="1" x14ac:dyDescent="0.25">
      <c r="A8192" t="s">
        <v>162</v>
      </c>
      <c r="B8192" t="s">
        <v>163</v>
      </c>
      <c r="C8192">
        <v>1020</v>
      </c>
      <c r="D8192">
        <v>839000486</v>
      </c>
      <c r="E8192" t="s">
        <v>19</v>
      </c>
      <c r="G8192">
        <v>200902</v>
      </c>
      <c r="H8192" s="1">
        <v>39857</v>
      </c>
      <c r="I8192" s="1">
        <v>39885</v>
      </c>
      <c r="J8192">
        <v>1495</v>
      </c>
      <c r="K8192">
        <v>1495</v>
      </c>
      <c r="M8192">
        <v>157.01</v>
      </c>
      <c r="N8192" t="s">
        <v>20</v>
      </c>
      <c r="O8192" t="s">
        <v>164</v>
      </c>
      <c r="P8192">
        <v>0</v>
      </c>
      <c r="Q8192">
        <v>0</v>
      </c>
    </row>
    <row r="8193" spans="1:17" hidden="1" x14ac:dyDescent="0.25">
      <c r="A8193" t="s">
        <v>162</v>
      </c>
      <c r="B8193" t="s">
        <v>163</v>
      </c>
      <c r="C8193">
        <v>1020</v>
      </c>
      <c r="D8193">
        <v>839000486</v>
      </c>
      <c r="E8193" t="s">
        <v>19</v>
      </c>
      <c r="G8193">
        <v>200903</v>
      </c>
      <c r="H8193" s="1">
        <v>39885</v>
      </c>
      <c r="I8193" s="1">
        <v>39916</v>
      </c>
      <c r="J8193">
        <v>1211</v>
      </c>
      <c r="K8193">
        <v>1211</v>
      </c>
      <c r="M8193">
        <v>128.22</v>
      </c>
      <c r="N8193" t="s">
        <v>20</v>
      </c>
      <c r="O8193" t="s">
        <v>164</v>
      </c>
      <c r="P8193">
        <v>0</v>
      </c>
      <c r="Q8193">
        <v>0</v>
      </c>
    </row>
    <row r="8194" spans="1:17" hidden="1" x14ac:dyDescent="0.25">
      <c r="A8194" t="s">
        <v>162</v>
      </c>
      <c r="B8194" t="s">
        <v>163</v>
      </c>
      <c r="C8194">
        <v>1020</v>
      </c>
      <c r="D8194">
        <v>839000486</v>
      </c>
      <c r="E8194" t="s">
        <v>19</v>
      </c>
      <c r="G8194">
        <v>200904</v>
      </c>
      <c r="H8194" s="1">
        <v>39916</v>
      </c>
      <c r="I8194" s="1">
        <v>39947</v>
      </c>
      <c r="J8194">
        <v>955</v>
      </c>
      <c r="K8194">
        <v>955</v>
      </c>
      <c r="M8194">
        <v>102.27</v>
      </c>
      <c r="N8194" t="s">
        <v>20</v>
      </c>
      <c r="O8194" t="s">
        <v>164</v>
      </c>
      <c r="P8194">
        <v>0</v>
      </c>
      <c r="Q8194">
        <v>0</v>
      </c>
    </row>
    <row r="8195" spans="1:17" hidden="1" x14ac:dyDescent="0.25">
      <c r="A8195" t="s">
        <v>162</v>
      </c>
      <c r="B8195" t="s">
        <v>163</v>
      </c>
      <c r="C8195">
        <v>1020</v>
      </c>
      <c r="D8195">
        <v>839000486</v>
      </c>
      <c r="E8195" t="s">
        <v>19</v>
      </c>
      <c r="G8195">
        <v>200905</v>
      </c>
      <c r="H8195" s="1">
        <v>39947</v>
      </c>
      <c r="I8195" s="1">
        <v>39979</v>
      </c>
      <c r="J8195">
        <v>1107</v>
      </c>
      <c r="K8195">
        <v>1107</v>
      </c>
      <c r="M8195">
        <v>117.68</v>
      </c>
      <c r="N8195" t="s">
        <v>20</v>
      </c>
      <c r="O8195" t="s">
        <v>164</v>
      </c>
      <c r="P8195">
        <v>0</v>
      </c>
      <c r="Q8195">
        <v>0</v>
      </c>
    </row>
    <row r="8196" spans="1:17" hidden="1" x14ac:dyDescent="0.25">
      <c r="A8196" t="s">
        <v>162</v>
      </c>
      <c r="B8196" t="s">
        <v>163</v>
      </c>
      <c r="C8196">
        <v>1020</v>
      </c>
      <c r="D8196">
        <v>839000486</v>
      </c>
      <c r="E8196" t="s">
        <v>19</v>
      </c>
      <c r="G8196">
        <v>200906</v>
      </c>
      <c r="H8196" s="1">
        <v>39979</v>
      </c>
      <c r="I8196" s="1">
        <v>40009</v>
      </c>
      <c r="J8196">
        <v>1201</v>
      </c>
      <c r="K8196">
        <v>1201</v>
      </c>
      <c r="M8196">
        <v>116.86</v>
      </c>
      <c r="N8196" t="s">
        <v>20</v>
      </c>
      <c r="O8196" t="s">
        <v>164</v>
      </c>
      <c r="P8196">
        <v>0</v>
      </c>
      <c r="Q8196">
        <v>0</v>
      </c>
    </row>
    <row r="8197" spans="1:17" hidden="1" x14ac:dyDescent="0.25">
      <c r="A8197" t="s">
        <v>162</v>
      </c>
      <c r="B8197" t="s">
        <v>163</v>
      </c>
      <c r="C8197">
        <v>1020</v>
      </c>
      <c r="D8197">
        <v>839000486</v>
      </c>
      <c r="E8197" t="s">
        <v>19</v>
      </c>
      <c r="G8197">
        <v>200907</v>
      </c>
      <c r="H8197" s="1">
        <v>40009</v>
      </c>
      <c r="I8197" s="1">
        <v>40038</v>
      </c>
      <c r="J8197">
        <v>1394</v>
      </c>
      <c r="K8197">
        <v>1394</v>
      </c>
      <c r="M8197">
        <v>122.73</v>
      </c>
      <c r="N8197" t="s">
        <v>20</v>
      </c>
      <c r="O8197" t="s">
        <v>164</v>
      </c>
      <c r="P8197">
        <v>0</v>
      </c>
      <c r="Q8197">
        <v>0</v>
      </c>
    </row>
    <row r="8198" spans="1:17" hidden="1" x14ac:dyDescent="0.25">
      <c r="A8198" t="s">
        <v>162</v>
      </c>
      <c r="B8198" t="s">
        <v>163</v>
      </c>
      <c r="C8198">
        <v>1020</v>
      </c>
      <c r="D8198">
        <v>839000486</v>
      </c>
      <c r="E8198" t="s">
        <v>19</v>
      </c>
      <c r="G8198">
        <v>200908</v>
      </c>
      <c r="H8198" s="1">
        <v>40038</v>
      </c>
      <c r="I8198" s="1">
        <v>40067</v>
      </c>
      <c r="J8198">
        <v>1112</v>
      </c>
      <c r="K8198">
        <v>1112</v>
      </c>
      <c r="M8198">
        <v>99.02</v>
      </c>
      <c r="N8198" t="s">
        <v>20</v>
      </c>
      <c r="O8198" t="s">
        <v>164</v>
      </c>
      <c r="P8198">
        <v>0</v>
      </c>
      <c r="Q8198">
        <v>0</v>
      </c>
    </row>
    <row r="8199" spans="1:17" hidden="1" x14ac:dyDescent="0.25">
      <c r="A8199" t="s">
        <v>162</v>
      </c>
      <c r="B8199" t="s">
        <v>163</v>
      </c>
      <c r="C8199">
        <v>1020</v>
      </c>
      <c r="D8199">
        <v>839000486</v>
      </c>
      <c r="E8199" t="s">
        <v>19</v>
      </c>
      <c r="G8199">
        <v>200909</v>
      </c>
      <c r="H8199" s="1">
        <v>40067</v>
      </c>
      <c r="I8199" s="1">
        <v>40098</v>
      </c>
      <c r="J8199">
        <v>469</v>
      </c>
      <c r="K8199">
        <v>469</v>
      </c>
      <c r="M8199">
        <v>44.95</v>
      </c>
      <c r="N8199" t="s">
        <v>20</v>
      </c>
      <c r="O8199" t="s">
        <v>164</v>
      </c>
      <c r="P8199">
        <v>0</v>
      </c>
      <c r="Q8199">
        <v>0</v>
      </c>
    </row>
    <row r="8200" spans="1:17" hidden="1" x14ac:dyDescent="0.25">
      <c r="A8200" t="s">
        <v>162</v>
      </c>
      <c r="B8200" t="s">
        <v>163</v>
      </c>
      <c r="C8200">
        <v>1020</v>
      </c>
      <c r="D8200">
        <v>839000486</v>
      </c>
      <c r="E8200" t="s">
        <v>19</v>
      </c>
      <c r="G8200">
        <v>200910</v>
      </c>
      <c r="H8200" s="1">
        <v>40098</v>
      </c>
      <c r="I8200" s="1">
        <v>40127</v>
      </c>
      <c r="J8200">
        <v>727</v>
      </c>
      <c r="K8200">
        <v>727</v>
      </c>
      <c r="M8200">
        <v>65.72</v>
      </c>
      <c r="N8200" t="s">
        <v>20</v>
      </c>
      <c r="O8200" t="s">
        <v>164</v>
      </c>
      <c r="P8200">
        <v>0</v>
      </c>
      <c r="Q8200">
        <v>0</v>
      </c>
    </row>
    <row r="8201" spans="1:17" hidden="1" x14ac:dyDescent="0.25">
      <c r="A8201" t="s">
        <v>162</v>
      </c>
      <c r="B8201" t="s">
        <v>163</v>
      </c>
      <c r="C8201">
        <v>1020</v>
      </c>
      <c r="D8201">
        <v>839000486</v>
      </c>
      <c r="E8201" t="s">
        <v>19</v>
      </c>
      <c r="G8201">
        <v>200911</v>
      </c>
      <c r="H8201" s="1">
        <v>40127</v>
      </c>
      <c r="I8201" s="1">
        <v>40161</v>
      </c>
      <c r="J8201">
        <v>1656</v>
      </c>
      <c r="K8201">
        <v>1656</v>
      </c>
      <c r="M8201">
        <v>138.77000000000001</v>
      </c>
      <c r="N8201" t="s">
        <v>20</v>
      </c>
      <c r="O8201" t="s">
        <v>164</v>
      </c>
      <c r="P8201">
        <v>0</v>
      </c>
      <c r="Q8201">
        <v>0</v>
      </c>
    </row>
    <row r="8202" spans="1:17" hidden="1" x14ac:dyDescent="0.25">
      <c r="A8202" t="s">
        <v>162</v>
      </c>
      <c r="B8202" t="s">
        <v>163</v>
      </c>
      <c r="C8202">
        <v>1020</v>
      </c>
      <c r="D8202">
        <v>839000486</v>
      </c>
      <c r="E8202" t="s">
        <v>19</v>
      </c>
      <c r="G8202">
        <v>200912</v>
      </c>
      <c r="H8202" s="1">
        <v>40161</v>
      </c>
      <c r="I8202" s="1">
        <v>40193</v>
      </c>
      <c r="J8202">
        <v>3372</v>
      </c>
      <c r="K8202">
        <v>3372</v>
      </c>
      <c r="M8202">
        <v>273.43</v>
      </c>
      <c r="N8202" t="s">
        <v>20</v>
      </c>
      <c r="O8202" t="s">
        <v>164</v>
      </c>
      <c r="P8202">
        <v>0</v>
      </c>
      <c r="Q8202">
        <v>0</v>
      </c>
    </row>
    <row r="8203" spans="1:17" hidden="1" x14ac:dyDescent="0.25">
      <c r="A8203" t="s">
        <v>162</v>
      </c>
      <c r="B8203" t="s">
        <v>163</v>
      </c>
      <c r="C8203">
        <v>1020</v>
      </c>
      <c r="D8203">
        <v>839000486</v>
      </c>
      <c r="E8203" t="s">
        <v>19</v>
      </c>
      <c r="G8203">
        <v>201001</v>
      </c>
      <c r="H8203" s="1">
        <v>40193</v>
      </c>
      <c r="I8203" s="1">
        <v>40225</v>
      </c>
      <c r="J8203">
        <v>3586</v>
      </c>
      <c r="K8203">
        <v>3586</v>
      </c>
      <c r="M8203">
        <v>286.36</v>
      </c>
      <c r="N8203" t="s">
        <v>20</v>
      </c>
      <c r="O8203" t="s">
        <v>164</v>
      </c>
      <c r="P8203">
        <v>0</v>
      </c>
      <c r="Q8203">
        <v>0</v>
      </c>
    </row>
    <row r="8204" spans="1:17" hidden="1" x14ac:dyDescent="0.25">
      <c r="A8204" t="s">
        <v>162</v>
      </c>
      <c r="B8204" t="s">
        <v>163</v>
      </c>
      <c r="C8204">
        <v>1020</v>
      </c>
      <c r="D8204">
        <v>839000486</v>
      </c>
      <c r="E8204" t="s">
        <v>19</v>
      </c>
      <c r="G8204">
        <v>201002</v>
      </c>
      <c r="H8204" s="1">
        <v>40225</v>
      </c>
      <c r="I8204" s="1">
        <v>40253</v>
      </c>
      <c r="J8204">
        <v>2072</v>
      </c>
      <c r="K8204">
        <v>2072</v>
      </c>
      <c r="M8204">
        <v>167.78</v>
      </c>
      <c r="N8204" t="s">
        <v>20</v>
      </c>
      <c r="O8204" t="s">
        <v>164</v>
      </c>
      <c r="P8204">
        <v>0</v>
      </c>
      <c r="Q8204">
        <v>0</v>
      </c>
    </row>
    <row r="8205" spans="1:17" hidden="1" x14ac:dyDescent="0.25">
      <c r="A8205" t="s">
        <v>162</v>
      </c>
      <c r="B8205" t="s">
        <v>163</v>
      </c>
      <c r="C8205">
        <v>1020</v>
      </c>
      <c r="D8205">
        <v>839000486</v>
      </c>
      <c r="E8205" t="s">
        <v>19</v>
      </c>
      <c r="G8205">
        <v>201003</v>
      </c>
      <c r="H8205" s="1">
        <v>40253</v>
      </c>
      <c r="I8205" s="1">
        <v>40282</v>
      </c>
      <c r="J8205">
        <v>849</v>
      </c>
      <c r="K8205">
        <v>849</v>
      </c>
      <c r="M8205">
        <v>71.989999999999995</v>
      </c>
      <c r="N8205" t="s">
        <v>20</v>
      </c>
      <c r="O8205" t="s">
        <v>164</v>
      </c>
      <c r="P8205">
        <v>0</v>
      </c>
      <c r="Q8205">
        <v>0</v>
      </c>
    </row>
    <row r="8206" spans="1:17" hidden="1" x14ac:dyDescent="0.25">
      <c r="A8206" t="s">
        <v>162</v>
      </c>
      <c r="B8206" t="s">
        <v>163</v>
      </c>
      <c r="C8206">
        <v>1020</v>
      </c>
      <c r="D8206">
        <v>839000486</v>
      </c>
      <c r="E8206" t="s">
        <v>19</v>
      </c>
      <c r="G8206">
        <v>201004</v>
      </c>
      <c r="H8206" s="1">
        <v>40282</v>
      </c>
      <c r="I8206" s="1">
        <v>40315</v>
      </c>
      <c r="J8206">
        <v>778</v>
      </c>
      <c r="K8206">
        <v>778</v>
      </c>
      <c r="M8206">
        <v>66.430000000000007</v>
      </c>
      <c r="N8206" t="s">
        <v>20</v>
      </c>
      <c r="O8206" t="s">
        <v>164</v>
      </c>
      <c r="P8206">
        <v>0</v>
      </c>
      <c r="Q8206">
        <v>0</v>
      </c>
    </row>
    <row r="8207" spans="1:17" hidden="1" x14ac:dyDescent="0.25">
      <c r="A8207" t="s">
        <v>162</v>
      </c>
      <c r="B8207" t="s">
        <v>163</v>
      </c>
      <c r="C8207">
        <v>1020</v>
      </c>
      <c r="D8207">
        <v>839000486</v>
      </c>
      <c r="E8207" t="s">
        <v>19</v>
      </c>
      <c r="G8207">
        <v>201005</v>
      </c>
      <c r="H8207" s="1">
        <v>40315</v>
      </c>
      <c r="I8207" s="1">
        <v>40345</v>
      </c>
      <c r="J8207">
        <v>1108</v>
      </c>
      <c r="K8207">
        <v>1108</v>
      </c>
      <c r="M8207">
        <v>92.28</v>
      </c>
      <c r="N8207" t="s">
        <v>20</v>
      </c>
      <c r="O8207" t="s">
        <v>164</v>
      </c>
      <c r="P8207">
        <v>0</v>
      </c>
      <c r="Q8207">
        <v>0</v>
      </c>
    </row>
    <row r="8208" spans="1:17" hidden="1" x14ac:dyDescent="0.25">
      <c r="A8208" t="s">
        <v>162</v>
      </c>
      <c r="B8208" t="s">
        <v>163</v>
      </c>
      <c r="C8208">
        <v>1020</v>
      </c>
      <c r="D8208">
        <v>839000486</v>
      </c>
      <c r="E8208" t="s">
        <v>19</v>
      </c>
      <c r="G8208">
        <v>201006</v>
      </c>
      <c r="H8208" s="1">
        <v>40345</v>
      </c>
      <c r="I8208" s="1">
        <v>40378</v>
      </c>
      <c r="J8208">
        <v>1673</v>
      </c>
      <c r="K8208">
        <v>1673</v>
      </c>
      <c r="M8208">
        <v>143.85</v>
      </c>
      <c r="N8208" t="s">
        <v>20</v>
      </c>
      <c r="O8208" t="s">
        <v>164</v>
      </c>
      <c r="P8208">
        <v>0</v>
      </c>
      <c r="Q8208">
        <v>0</v>
      </c>
    </row>
    <row r="8209" spans="1:17" hidden="1" x14ac:dyDescent="0.25">
      <c r="A8209" t="s">
        <v>162</v>
      </c>
      <c r="B8209" t="s">
        <v>163</v>
      </c>
      <c r="C8209">
        <v>1020</v>
      </c>
      <c r="D8209">
        <v>839000486</v>
      </c>
      <c r="E8209" t="s">
        <v>19</v>
      </c>
      <c r="G8209">
        <v>201007</v>
      </c>
      <c r="H8209" s="1">
        <v>40378</v>
      </c>
      <c r="I8209" s="1">
        <v>40407</v>
      </c>
      <c r="J8209">
        <v>1518</v>
      </c>
      <c r="K8209">
        <v>1518</v>
      </c>
      <c r="M8209">
        <v>135.94</v>
      </c>
      <c r="N8209" t="s">
        <v>20</v>
      </c>
      <c r="O8209" t="s">
        <v>164</v>
      </c>
      <c r="P8209">
        <v>0</v>
      </c>
      <c r="Q8209">
        <v>0</v>
      </c>
    </row>
    <row r="8210" spans="1:17" hidden="1" x14ac:dyDescent="0.25">
      <c r="A8210" t="s">
        <v>162</v>
      </c>
      <c r="B8210" t="s">
        <v>163</v>
      </c>
      <c r="C8210">
        <v>1020</v>
      </c>
      <c r="D8210">
        <v>839000486</v>
      </c>
      <c r="E8210" t="s">
        <v>19</v>
      </c>
      <c r="G8210">
        <v>201008</v>
      </c>
      <c r="H8210" s="1">
        <v>40407</v>
      </c>
      <c r="I8210" s="1">
        <v>40437</v>
      </c>
      <c r="J8210">
        <v>1539</v>
      </c>
      <c r="K8210">
        <v>1539</v>
      </c>
      <c r="M8210">
        <v>137.75</v>
      </c>
      <c r="N8210" t="s">
        <v>20</v>
      </c>
      <c r="O8210" t="s">
        <v>164</v>
      </c>
      <c r="P8210">
        <v>0</v>
      </c>
      <c r="Q8210">
        <v>0</v>
      </c>
    </row>
    <row r="8211" spans="1:17" hidden="1" x14ac:dyDescent="0.25">
      <c r="A8211" t="s">
        <v>162</v>
      </c>
      <c r="B8211" t="s">
        <v>163</v>
      </c>
      <c r="C8211">
        <v>1020</v>
      </c>
      <c r="D8211">
        <v>839000486</v>
      </c>
      <c r="E8211" t="s">
        <v>19</v>
      </c>
      <c r="G8211">
        <v>201009</v>
      </c>
      <c r="H8211" s="1">
        <v>40437</v>
      </c>
      <c r="I8211" s="1">
        <v>40464</v>
      </c>
      <c r="J8211">
        <v>1033</v>
      </c>
      <c r="K8211">
        <v>1033</v>
      </c>
      <c r="M8211">
        <v>94.27</v>
      </c>
      <c r="N8211" t="s">
        <v>20</v>
      </c>
      <c r="O8211" t="s">
        <v>164</v>
      </c>
      <c r="P8211">
        <v>0</v>
      </c>
      <c r="Q8211">
        <v>0</v>
      </c>
    </row>
    <row r="8212" spans="1:17" hidden="1" x14ac:dyDescent="0.25">
      <c r="A8212" t="s">
        <v>162</v>
      </c>
      <c r="B8212" t="s">
        <v>163</v>
      </c>
      <c r="C8212">
        <v>1020</v>
      </c>
      <c r="D8212">
        <v>839000486</v>
      </c>
      <c r="E8212" t="s">
        <v>19</v>
      </c>
      <c r="G8212">
        <v>201010</v>
      </c>
      <c r="H8212" s="1">
        <v>40464</v>
      </c>
      <c r="I8212" s="1">
        <v>40498</v>
      </c>
      <c r="J8212">
        <v>1836</v>
      </c>
      <c r="K8212">
        <v>1836</v>
      </c>
      <c r="M8212">
        <v>163.26</v>
      </c>
      <c r="N8212" t="s">
        <v>20</v>
      </c>
      <c r="O8212" t="s">
        <v>164</v>
      </c>
      <c r="P8212">
        <v>0</v>
      </c>
      <c r="Q8212">
        <v>0</v>
      </c>
    </row>
    <row r="8213" spans="1:17" hidden="1" x14ac:dyDescent="0.25">
      <c r="A8213" t="s">
        <v>162</v>
      </c>
      <c r="B8213" t="s">
        <v>163</v>
      </c>
      <c r="C8213">
        <v>1020</v>
      </c>
      <c r="D8213">
        <v>839000486</v>
      </c>
      <c r="E8213" t="s">
        <v>19</v>
      </c>
      <c r="G8213">
        <v>201011</v>
      </c>
      <c r="H8213" s="1">
        <v>40498</v>
      </c>
      <c r="I8213" s="1">
        <v>40527</v>
      </c>
      <c r="J8213">
        <v>3551</v>
      </c>
      <c r="K8213">
        <v>3551</v>
      </c>
      <c r="M8213">
        <v>310.63</v>
      </c>
      <c r="N8213" t="s">
        <v>20</v>
      </c>
      <c r="O8213" t="s">
        <v>164</v>
      </c>
      <c r="P8213">
        <v>0</v>
      </c>
      <c r="Q8213">
        <v>0</v>
      </c>
    </row>
    <row r="8214" spans="1:17" hidden="1" x14ac:dyDescent="0.25">
      <c r="A8214" t="s">
        <v>162</v>
      </c>
      <c r="B8214" t="s">
        <v>163</v>
      </c>
      <c r="C8214">
        <v>1020</v>
      </c>
      <c r="D8214">
        <v>839000486</v>
      </c>
      <c r="E8214" t="s">
        <v>19</v>
      </c>
      <c r="G8214">
        <v>201012</v>
      </c>
      <c r="H8214" s="1">
        <v>40527</v>
      </c>
      <c r="I8214" s="1">
        <v>40555</v>
      </c>
      <c r="J8214">
        <v>4921</v>
      </c>
      <c r="K8214">
        <v>4921</v>
      </c>
      <c r="M8214">
        <v>428.14</v>
      </c>
      <c r="N8214" t="s">
        <v>20</v>
      </c>
      <c r="O8214" t="s">
        <v>164</v>
      </c>
      <c r="P8214">
        <v>0</v>
      </c>
      <c r="Q8214">
        <v>0</v>
      </c>
    </row>
    <row r="8215" spans="1:17" hidden="1" x14ac:dyDescent="0.25">
      <c r="A8215" t="s">
        <v>162</v>
      </c>
      <c r="B8215" t="s">
        <v>163</v>
      </c>
      <c r="C8215">
        <v>1020</v>
      </c>
      <c r="D8215">
        <v>839000486</v>
      </c>
      <c r="E8215" t="s">
        <v>19</v>
      </c>
      <c r="G8215">
        <v>201101</v>
      </c>
      <c r="H8215" s="1">
        <v>40555</v>
      </c>
      <c r="I8215" s="1">
        <v>40588</v>
      </c>
      <c r="J8215">
        <v>5532</v>
      </c>
      <c r="K8215">
        <v>5532</v>
      </c>
      <c r="M8215">
        <v>480.25</v>
      </c>
      <c r="N8215" t="s">
        <v>20</v>
      </c>
      <c r="O8215" t="s">
        <v>164</v>
      </c>
      <c r="P8215">
        <v>0</v>
      </c>
      <c r="Q8215">
        <v>0</v>
      </c>
    </row>
    <row r="8216" spans="1:17" hidden="1" x14ac:dyDescent="0.25">
      <c r="A8216" t="s">
        <v>162</v>
      </c>
      <c r="B8216" t="s">
        <v>163</v>
      </c>
      <c r="C8216">
        <v>1020</v>
      </c>
      <c r="D8216">
        <v>839000486</v>
      </c>
      <c r="E8216" t="s">
        <v>19</v>
      </c>
      <c r="G8216">
        <v>201102</v>
      </c>
      <c r="H8216" s="1">
        <v>40588</v>
      </c>
      <c r="I8216" s="1">
        <v>40617</v>
      </c>
      <c r="J8216">
        <v>2919</v>
      </c>
      <c r="K8216">
        <v>2919</v>
      </c>
      <c r="M8216">
        <v>256</v>
      </c>
      <c r="N8216" t="s">
        <v>20</v>
      </c>
      <c r="O8216" t="s">
        <v>164</v>
      </c>
      <c r="P8216">
        <v>0</v>
      </c>
      <c r="Q8216">
        <v>0</v>
      </c>
    </row>
    <row r="8217" spans="1:17" hidden="1" x14ac:dyDescent="0.25">
      <c r="A8217" t="s">
        <v>162</v>
      </c>
      <c r="B8217" t="s">
        <v>163</v>
      </c>
      <c r="C8217">
        <v>1020</v>
      </c>
      <c r="D8217">
        <v>839000486</v>
      </c>
      <c r="E8217" t="s">
        <v>19</v>
      </c>
      <c r="G8217">
        <v>201103</v>
      </c>
      <c r="H8217" s="1">
        <v>40617</v>
      </c>
      <c r="I8217" s="1">
        <v>40647</v>
      </c>
      <c r="J8217">
        <v>2023</v>
      </c>
      <c r="K8217">
        <v>2023</v>
      </c>
      <c r="M8217">
        <v>185.1</v>
      </c>
      <c r="N8217" t="s">
        <v>20</v>
      </c>
      <c r="O8217" t="s">
        <v>164</v>
      </c>
      <c r="P8217">
        <v>0</v>
      </c>
      <c r="Q8217">
        <v>0</v>
      </c>
    </row>
    <row r="8218" spans="1:17" hidden="1" x14ac:dyDescent="0.25">
      <c r="A8218" t="s">
        <v>162</v>
      </c>
      <c r="B8218" t="s">
        <v>163</v>
      </c>
      <c r="C8218">
        <v>1020</v>
      </c>
      <c r="D8218">
        <v>839000486</v>
      </c>
      <c r="E8218" t="s">
        <v>19</v>
      </c>
      <c r="G8218">
        <v>201104</v>
      </c>
      <c r="H8218" s="1">
        <v>40647</v>
      </c>
      <c r="I8218" s="1">
        <v>40679</v>
      </c>
      <c r="J8218">
        <v>1024</v>
      </c>
      <c r="K8218">
        <v>1024</v>
      </c>
      <c r="M8218">
        <v>99.95</v>
      </c>
      <c r="N8218" t="s">
        <v>20</v>
      </c>
      <c r="O8218" t="s">
        <v>164</v>
      </c>
      <c r="P8218">
        <v>0</v>
      </c>
      <c r="Q8218">
        <v>0</v>
      </c>
    </row>
    <row r="8219" spans="1:17" hidden="1" x14ac:dyDescent="0.25">
      <c r="A8219" t="s">
        <v>162</v>
      </c>
      <c r="B8219" t="s">
        <v>163</v>
      </c>
      <c r="C8219">
        <v>1020</v>
      </c>
      <c r="D8219">
        <v>839000486</v>
      </c>
      <c r="E8219" t="s">
        <v>19</v>
      </c>
      <c r="G8219">
        <v>201105</v>
      </c>
      <c r="H8219" s="1">
        <v>40679</v>
      </c>
      <c r="I8219" s="1">
        <v>40709</v>
      </c>
      <c r="J8219">
        <v>1580</v>
      </c>
      <c r="K8219">
        <v>1580</v>
      </c>
      <c r="M8219">
        <v>151.18</v>
      </c>
      <c r="N8219" t="s">
        <v>20</v>
      </c>
      <c r="O8219" t="s">
        <v>164</v>
      </c>
      <c r="P8219">
        <v>0</v>
      </c>
      <c r="Q8219">
        <v>0</v>
      </c>
    </row>
    <row r="8220" spans="1:17" hidden="1" x14ac:dyDescent="0.25">
      <c r="A8220" t="s">
        <v>162</v>
      </c>
      <c r="B8220" t="s">
        <v>163</v>
      </c>
      <c r="C8220">
        <v>1020</v>
      </c>
      <c r="D8220">
        <v>839000486</v>
      </c>
      <c r="E8220" t="s">
        <v>19</v>
      </c>
      <c r="G8220">
        <v>201106</v>
      </c>
      <c r="H8220" s="1">
        <v>40709</v>
      </c>
      <c r="I8220" s="1">
        <v>40738</v>
      </c>
      <c r="J8220">
        <v>1706</v>
      </c>
      <c r="K8220">
        <v>1706</v>
      </c>
      <c r="M8220">
        <v>168.43</v>
      </c>
      <c r="N8220" t="s">
        <v>20</v>
      </c>
      <c r="O8220" t="s">
        <v>164</v>
      </c>
      <c r="P8220">
        <v>0</v>
      </c>
      <c r="Q8220">
        <v>0</v>
      </c>
    </row>
    <row r="8221" spans="1:17" hidden="1" x14ac:dyDescent="0.25">
      <c r="A8221" t="s">
        <v>162</v>
      </c>
      <c r="B8221" t="s">
        <v>163</v>
      </c>
      <c r="C8221">
        <v>1020</v>
      </c>
      <c r="D8221">
        <v>839000486</v>
      </c>
      <c r="E8221" t="s">
        <v>19</v>
      </c>
      <c r="G8221">
        <v>201107</v>
      </c>
      <c r="H8221" s="1">
        <v>40738</v>
      </c>
      <c r="I8221" s="1">
        <v>40766</v>
      </c>
      <c r="J8221">
        <v>1582</v>
      </c>
      <c r="K8221">
        <v>1582</v>
      </c>
      <c r="M8221">
        <v>162.19999999999999</v>
      </c>
      <c r="N8221" t="s">
        <v>20</v>
      </c>
      <c r="O8221" t="s">
        <v>164</v>
      </c>
      <c r="P8221">
        <v>0</v>
      </c>
      <c r="Q8221">
        <v>0</v>
      </c>
    </row>
    <row r="8222" spans="1:17" hidden="1" x14ac:dyDescent="0.25">
      <c r="A8222" t="s">
        <v>162</v>
      </c>
      <c r="B8222" t="s">
        <v>163</v>
      </c>
      <c r="C8222">
        <v>1020</v>
      </c>
      <c r="D8222">
        <v>839000486</v>
      </c>
      <c r="E8222" t="s">
        <v>19</v>
      </c>
      <c r="G8222">
        <v>201108</v>
      </c>
      <c r="H8222" s="1">
        <v>40766</v>
      </c>
      <c r="I8222" s="1">
        <v>40800</v>
      </c>
      <c r="J8222">
        <v>1018</v>
      </c>
      <c r="K8222">
        <v>1018</v>
      </c>
      <c r="M8222">
        <v>106.39</v>
      </c>
      <c r="N8222" t="s">
        <v>20</v>
      </c>
      <c r="O8222" t="s">
        <v>164</v>
      </c>
      <c r="P8222">
        <v>0</v>
      </c>
      <c r="Q8222">
        <v>0</v>
      </c>
    </row>
    <row r="8223" spans="1:17" hidden="1" x14ac:dyDescent="0.25">
      <c r="A8223" t="s">
        <v>162</v>
      </c>
      <c r="B8223" t="s">
        <v>163</v>
      </c>
      <c r="C8223">
        <v>1020</v>
      </c>
      <c r="D8223">
        <v>839000486</v>
      </c>
      <c r="E8223" t="s">
        <v>19</v>
      </c>
      <c r="G8223">
        <v>201109</v>
      </c>
      <c r="H8223" s="1">
        <v>40800</v>
      </c>
      <c r="I8223" s="1">
        <v>40830</v>
      </c>
      <c r="J8223">
        <v>759</v>
      </c>
      <c r="K8223">
        <v>759</v>
      </c>
      <c r="M8223">
        <v>80.760000000000005</v>
      </c>
      <c r="N8223" t="s">
        <v>20</v>
      </c>
      <c r="O8223" t="s">
        <v>164</v>
      </c>
      <c r="P8223">
        <v>0</v>
      </c>
      <c r="Q8223">
        <v>0</v>
      </c>
    </row>
    <row r="8224" spans="1:17" hidden="1" x14ac:dyDescent="0.25">
      <c r="A8224" t="s">
        <v>162</v>
      </c>
      <c r="B8224" t="s">
        <v>163</v>
      </c>
      <c r="C8224">
        <v>1020</v>
      </c>
      <c r="D8224">
        <v>839000486</v>
      </c>
      <c r="E8224" t="s">
        <v>19</v>
      </c>
      <c r="G8224">
        <v>201110</v>
      </c>
      <c r="H8224" s="1">
        <v>40830</v>
      </c>
      <c r="I8224" s="1">
        <v>40861</v>
      </c>
      <c r="J8224">
        <v>1710</v>
      </c>
      <c r="K8224">
        <v>1710</v>
      </c>
      <c r="M8224">
        <v>174.87</v>
      </c>
      <c r="N8224" t="s">
        <v>20</v>
      </c>
      <c r="O8224" t="s">
        <v>164</v>
      </c>
      <c r="P8224">
        <v>0</v>
      </c>
      <c r="Q8224">
        <v>0</v>
      </c>
    </row>
    <row r="8225" spans="1:17" hidden="1" x14ac:dyDescent="0.25">
      <c r="A8225" t="s">
        <v>162</v>
      </c>
      <c r="B8225" t="s">
        <v>163</v>
      </c>
      <c r="C8225">
        <v>1020</v>
      </c>
      <c r="D8225">
        <v>839000486</v>
      </c>
      <c r="E8225" t="s">
        <v>19</v>
      </c>
      <c r="G8225">
        <v>201111</v>
      </c>
      <c r="H8225" s="1">
        <v>40861</v>
      </c>
      <c r="I8225" s="1">
        <v>40891</v>
      </c>
      <c r="J8225">
        <v>1993</v>
      </c>
      <c r="K8225">
        <v>1993</v>
      </c>
      <c r="M8225">
        <v>202.87</v>
      </c>
      <c r="N8225" t="s">
        <v>20</v>
      </c>
      <c r="O8225" t="s">
        <v>164</v>
      </c>
      <c r="P8225">
        <v>0</v>
      </c>
      <c r="Q8225">
        <v>0</v>
      </c>
    </row>
    <row r="8226" spans="1:17" hidden="1" x14ac:dyDescent="0.25">
      <c r="A8226" t="s">
        <v>162</v>
      </c>
      <c r="B8226" t="s">
        <v>163</v>
      </c>
      <c r="C8226">
        <v>1020</v>
      </c>
      <c r="D8226">
        <v>839000486</v>
      </c>
      <c r="E8226" t="s">
        <v>19</v>
      </c>
      <c r="G8226">
        <v>201112</v>
      </c>
      <c r="H8226" s="1">
        <v>40891</v>
      </c>
      <c r="I8226" s="1">
        <v>40925</v>
      </c>
      <c r="J8226">
        <v>3280</v>
      </c>
      <c r="K8226">
        <v>3280</v>
      </c>
      <c r="M8226">
        <v>331.75</v>
      </c>
      <c r="N8226" t="s">
        <v>20</v>
      </c>
      <c r="O8226" t="s">
        <v>164</v>
      </c>
      <c r="P8226">
        <v>0</v>
      </c>
      <c r="Q8226">
        <v>0</v>
      </c>
    </row>
    <row r="8227" spans="1:17" hidden="1" x14ac:dyDescent="0.25">
      <c r="A8227" t="s">
        <v>162</v>
      </c>
      <c r="B8227" t="s">
        <v>163</v>
      </c>
      <c r="C8227">
        <v>1020</v>
      </c>
      <c r="D8227">
        <v>839000486</v>
      </c>
      <c r="E8227" t="s">
        <v>19</v>
      </c>
      <c r="G8227">
        <v>201201</v>
      </c>
      <c r="H8227" s="1">
        <v>40925</v>
      </c>
      <c r="I8227" s="1">
        <v>40954</v>
      </c>
      <c r="J8227">
        <v>3292</v>
      </c>
      <c r="K8227">
        <v>3292</v>
      </c>
      <c r="M8227">
        <v>334.47</v>
      </c>
      <c r="N8227" t="s">
        <v>20</v>
      </c>
      <c r="O8227" t="s">
        <v>164</v>
      </c>
      <c r="P8227">
        <v>0</v>
      </c>
      <c r="Q8227">
        <v>0</v>
      </c>
    </row>
    <row r="8228" spans="1:17" hidden="1" x14ac:dyDescent="0.25">
      <c r="A8228" t="s">
        <v>162</v>
      </c>
      <c r="B8228" t="s">
        <v>163</v>
      </c>
      <c r="C8228">
        <v>1020</v>
      </c>
      <c r="D8228">
        <v>839000486</v>
      </c>
      <c r="E8228" t="s">
        <v>19</v>
      </c>
      <c r="G8228">
        <v>201202</v>
      </c>
      <c r="H8228" s="1">
        <v>40954</v>
      </c>
      <c r="I8228" s="1">
        <v>40983</v>
      </c>
      <c r="J8228">
        <v>1847</v>
      </c>
      <c r="K8228">
        <v>1847</v>
      </c>
      <c r="M8228">
        <v>190.14</v>
      </c>
      <c r="N8228" t="s">
        <v>20</v>
      </c>
      <c r="O8228" t="s">
        <v>164</v>
      </c>
      <c r="P8228">
        <v>0</v>
      </c>
      <c r="Q8228">
        <v>0</v>
      </c>
    </row>
    <row r="8229" spans="1:17" hidden="1" x14ac:dyDescent="0.25">
      <c r="A8229" t="s">
        <v>162</v>
      </c>
      <c r="B8229" t="s">
        <v>163</v>
      </c>
      <c r="C8229">
        <v>1020</v>
      </c>
      <c r="D8229">
        <v>839000486</v>
      </c>
      <c r="E8229" t="s">
        <v>19</v>
      </c>
      <c r="G8229">
        <v>201203</v>
      </c>
      <c r="H8229" s="1">
        <v>40983</v>
      </c>
      <c r="I8229" s="1">
        <v>41011</v>
      </c>
      <c r="J8229">
        <v>689</v>
      </c>
      <c r="K8229">
        <v>689</v>
      </c>
      <c r="M8229">
        <v>74.47</v>
      </c>
      <c r="N8229" t="s">
        <v>20</v>
      </c>
      <c r="O8229" t="s">
        <v>164</v>
      </c>
      <c r="P8229">
        <v>0</v>
      </c>
      <c r="Q8229">
        <v>0</v>
      </c>
    </row>
    <row r="8230" spans="1:17" hidden="1" x14ac:dyDescent="0.25">
      <c r="A8230" t="s">
        <v>162</v>
      </c>
      <c r="B8230" t="s">
        <v>163</v>
      </c>
      <c r="C8230">
        <v>1020</v>
      </c>
      <c r="D8230">
        <v>839000486</v>
      </c>
      <c r="E8230" t="s">
        <v>19</v>
      </c>
      <c r="G8230">
        <v>201204</v>
      </c>
      <c r="H8230" s="1">
        <v>41011</v>
      </c>
      <c r="I8230" s="1">
        <v>41044</v>
      </c>
      <c r="J8230">
        <v>747</v>
      </c>
      <c r="K8230">
        <v>747</v>
      </c>
      <c r="M8230">
        <v>80.28</v>
      </c>
      <c r="N8230" t="s">
        <v>20</v>
      </c>
      <c r="O8230" t="s">
        <v>164</v>
      </c>
      <c r="P8230">
        <v>0</v>
      </c>
      <c r="Q8230">
        <v>0</v>
      </c>
    </row>
    <row r="8231" spans="1:17" hidden="1" x14ac:dyDescent="0.25">
      <c r="A8231" t="s">
        <v>162</v>
      </c>
      <c r="B8231" t="s">
        <v>163</v>
      </c>
      <c r="C8231">
        <v>1020</v>
      </c>
      <c r="D8231">
        <v>839000486</v>
      </c>
      <c r="E8231" t="s">
        <v>19</v>
      </c>
      <c r="G8231">
        <v>201205</v>
      </c>
      <c r="H8231" s="1">
        <v>41044</v>
      </c>
      <c r="I8231" s="1">
        <v>41074</v>
      </c>
      <c r="J8231">
        <v>819</v>
      </c>
      <c r="K8231">
        <v>819</v>
      </c>
      <c r="M8231">
        <v>87.45</v>
      </c>
      <c r="N8231" t="s">
        <v>20</v>
      </c>
      <c r="O8231" t="s">
        <v>164</v>
      </c>
      <c r="P8231">
        <v>0</v>
      </c>
      <c r="Q8231">
        <v>0</v>
      </c>
    </row>
    <row r="8232" spans="1:17" hidden="1" x14ac:dyDescent="0.25">
      <c r="A8232" t="s">
        <v>162</v>
      </c>
      <c r="B8232" t="s">
        <v>163</v>
      </c>
      <c r="C8232">
        <v>1020</v>
      </c>
      <c r="D8232">
        <v>839000486</v>
      </c>
      <c r="E8232" t="s">
        <v>19</v>
      </c>
      <c r="G8232">
        <v>201206</v>
      </c>
      <c r="H8232" s="1">
        <v>41074</v>
      </c>
      <c r="I8232" s="1">
        <v>41106</v>
      </c>
      <c r="J8232">
        <v>1006</v>
      </c>
      <c r="K8232">
        <v>1006</v>
      </c>
      <c r="M8232">
        <v>105.77</v>
      </c>
      <c r="N8232" t="s">
        <v>20</v>
      </c>
      <c r="O8232" t="s">
        <v>164</v>
      </c>
      <c r="P8232">
        <v>0</v>
      </c>
      <c r="Q8232">
        <v>0</v>
      </c>
    </row>
    <row r="8233" spans="1:17" x14ac:dyDescent="0.25">
      <c r="A8233" t="s">
        <v>162</v>
      </c>
      <c r="B8233" t="s">
        <v>163</v>
      </c>
      <c r="C8233">
        <v>1020</v>
      </c>
      <c r="D8233">
        <v>839000486</v>
      </c>
      <c r="E8233" t="s">
        <v>19</v>
      </c>
      <c r="G8233">
        <v>201207</v>
      </c>
      <c r="H8233" s="1">
        <v>41106</v>
      </c>
      <c r="I8233" s="1">
        <v>41135</v>
      </c>
      <c r="J8233">
        <v>817</v>
      </c>
      <c r="K8233">
        <v>817</v>
      </c>
      <c r="M8233">
        <v>86.62</v>
      </c>
      <c r="N8233" t="s">
        <v>20</v>
      </c>
      <c r="O8233" t="s">
        <v>164</v>
      </c>
      <c r="P8233">
        <v>0</v>
      </c>
      <c r="Q8233">
        <v>0</v>
      </c>
    </row>
    <row r="8234" spans="1:17" x14ac:dyDescent="0.25">
      <c r="A8234" t="s">
        <v>162</v>
      </c>
      <c r="B8234" t="s">
        <v>163</v>
      </c>
      <c r="C8234">
        <v>1020</v>
      </c>
      <c r="D8234">
        <v>839000486</v>
      </c>
      <c r="E8234" t="s">
        <v>19</v>
      </c>
      <c r="G8234">
        <v>201208</v>
      </c>
      <c r="H8234" s="1">
        <v>41135</v>
      </c>
      <c r="I8234" s="1">
        <v>41165</v>
      </c>
      <c r="J8234">
        <v>680</v>
      </c>
      <c r="K8234">
        <v>680</v>
      </c>
      <c r="M8234">
        <v>73.08</v>
      </c>
      <c r="N8234" t="s">
        <v>20</v>
      </c>
      <c r="O8234" t="s">
        <v>164</v>
      </c>
      <c r="P8234">
        <v>0</v>
      </c>
      <c r="Q8234">
        <v>0</v>
      </c>
    </row>
    <row r="8235" spans="1:17" x14ac:dyDescent="0.25">
      <c r="A8235" t="s">
        <v>162</v>
      </c>
      <c r="B8235" t="s">
        <v>163</v>
      </c>
      <c r="C8235">
        <v>1020</v>
      </c>
      <c r="D8235">
        <v>839000486</v>
      </c>
      <c r="E8235" t="s">
        <v>19</v>
      </c>
      <c r="G8235">
        <v>201209</v>
      </c>
      <c r="H8235" s="1">
        <v>41165</v>
      </c>
      <c r="I8235" s="1">
        <v>41193</v>
      </c>
      <c r="J8235">
        <v>522</v>
      </c>
      <c r="K8235">
        <v>522</v>
      </c>
      <c r="M8235">
        <v>57.39</v>
      </c>
      <c r="N8235" t="s">
        <v>20</v>
      </c>
      <c r="O8235" t="s">
        <v>164</v>
      </c>
      <c r="P8235">
        <v>0</v>
      </c>
      <c r="Q8235">
        <v>0</v>
      </c>
    </row>
    <row r="8236" spans="1:17" x14ac:dyDescent="0.25">
      <c r="A8236" t="s">
        <v>162</v>
      </c>
      <c r="B8236" t="s">
        <v>163</v>
      </c>
      <c r="C8236">
        <v>1020</v>
      </c>
      <c r="D8236">
        <v>839000486</v>
      </c>
      <c r="E8236" t="s">
        <v>19</v>
      </c>
      <c r="G8236">
        <v>201210</v>
      </c>
      <c r="H8236" s="1">
        <v>41193</v>
      </c>
      <c r="I8236" s="1">
        <v>41226</v>
      </c>
      <c r="J8236">
        <v>737</v>
      </c>
      <c r="K8236">
        <v>737</v>
      </c>
      <c r="M8236">
        <v>78.709999999999994</v>
      </c>
      <c r="N8236" t="s">
        <v>20</v>
      </c>
      <c r="O8236" t="s">
        <v>164</v>
      </c>
      <c r="P8236">
        <v>0</v>
      </c>
      <c r="Q8236">
        <v>0</v>
      </c>
    </row>
    <row r="8237" spans="1:17" x14ac:dyDescent="0.25">
      <c r="A8237" t="s">
        <v>162</v>
      </c>
      <c r="B8237" t="s">
        <v>163</v>
      </c>
      <c r="C8237">
        <v>1020</v>
      </c>
      <c r="D8237">
        <v>839000486</v>
      </c>
      <c r="E8237" t="s">
        <v>19</v>
      </c>
      <c r="G8237">
        <v>201211</v>
      </c>
      <c r="H8237" s="1">
        <v>41226</v>
      </c>
      <c r="I8237" s="1">
        <v>41256</v>
      </c>
      <c r="J8237">
        <v>1017</v>
      </c>
      <c r="K8237">
        <v>1017</v>
      </c>
      <c r="M8237">
        <v>106.46</v>
      </c>
      <c r="N8237" t="s">
        <v>20</v>
      </c>
      <c r="O8237" t="s">
        <v>164</v>
      </c>
      <c r="P8237">
        <v>0</v>
      </c>
      <c r="Q8237">
        <v>0</v>
      </c>
    </row>
    <row r="8238" spans="1:17" x14ac:dyDescent="0.25">
      <c r="A8238" t="s">
        <v>162</v>
      </c>
      <c r="B8238" t="s">
        <v>163</v>
      </c>
      <c r="C8238">
        <v>1020</v>
      </c>
      <c r="D8238">
        <v>839000486</v>
      </c>
      <c r="E8238" t="s">
        <v>19</v>
      </c>
      <c r="G8238">
        <v>201212</v>
      </c>
      <c r="H8238" s="1">
        <v>41256</v>
      </c>
      <c r="I8238" s="1">
        <v>41288</v>
      </c>
      <c r="J8238">
        <v>1369</v>
      </c>
      <c r="K8238">
        <v>1369</v>
      </c>
      <c r="M8238">
        <v>141.38999999999999</v>
      </c>
      <c r="N8238" t="s">
        <v>20</v>
      </c>
      <c r="O8238" t="s">
        <v>164</v>
      </c>
      <c r="P8238">
        <v>0</v>
      </c>
      <c r="Q8238">
        <v>0</v>
      </c>
    </row>
    <row r="8239" spans="1:17" x14ac:dyDescent="0.25">
      <c r="A8239" t="s">
        <v>162</v>
      </c>
      <c r="B8239" t="s">
        <v>163</v>
      </c>
      <c r="C8239">
        <v>1020</v>
      </c>
      <c r="D8239">
        <v>839000486</v>
      </c>
      <c r="E8239" t="s">
        <v>19</v>
      </c>
      <c r="G8239">
        <v>201301</v>
      </c>
      <c r="H8239" s="1">
        <v>41288</v>
      </c>
      <c r="I8239" s="1">
        <v>41319</v>
      </c>
      <c r="J8239">
        <v>1535</v>
      </c>
      <c r="K8239">
        <v>1535</v>
      </c>
      <c r="M8239">
        <v>157.91</v>
      </c>
      <c r="N8239" t="s">
        <v>20</v>
      </c>
      <c r="O8239" t="s">
        <v>164</v>
      </c>
      <c r="P8239">
        <v>0</v>
      </c>
      <c r="Q8239">
        <v>0</v>
      </c>
    </row>
    <row r="8240" spans="1:17" x14ac:dyDescent="0.25">
      <c r="A8240" t="s">
        <v>162</v>
      </c>
      <c r="B8240" t="s">
        <v>163</v>
      </c>
      <c r="C8240">
        <v>1020</v>
      </c>
      <c r="D8240">
        <v>839000486</v>
      </c>
      <c r="E8240" t="s">
        <v>19</v>
      </c>
      <c r="G8240">
        <v>201302</v>
      </c>
      <c r="H8240" s="1">
        <v>41319</v>
      </c>
      <c r="I8240" s="1">
        <v>41348</v>
      </c>
      <c r="J8240">
        <v>1396</v>
      </c>
      <c r="K8240">
        <v>1396</v>
      </c>
      <c r="M8240">
        <v>144.13</v>
      </c>
      <c r="N8240" t="s">
        <v>20</v>
      </c>
      <c r="O8240" t="s">
        <v>164</v>
      </c>
      <c r="P8240">
        <v>0</v>
      </c>
      <c r="Q8240">
        <v>0</v>
      </c>
    </row>
    <row r="8241" spans="1:17" x14ac:dyDescent="0.25">
      <c r="A8241" t="s">
        <v>162</v>
      </c>
      <c r="B8241" t="s">
        <v>163</v>
      </c>
      <c r="C8241">
        <v>1020</v>
      </c>
      <c r="D8241">
        <v>839000486</v>
      </c>
      <c r="E8241" t="s">
        <v>19</v>
      </c>
      <c r="G8241">
        <v>201303</v>
      </c>
      <c r="H8241" s="1">
        <v>41348</v>
      </c>
      <c r="I8241" s="1">
        <v>41381</v>
      </c>
      <c r="J8241">
        <v>1296</v>
      </c>
      <c r="K8241">
        <v>1296</v>
      </c>
      <c r="M8241">
        <v>134.21</v>
      </c>
      <c r="N8241" t="s">
        <v>20</v>
      </c>
      <c r="O8241" t="s">
        <v>164</v>
      </c>
      <c r="P8241">
        <v>0</v>
      </c>
      <c r="Q8241">
        <v>0</v>
      </c>
    </row>
    <row r="8242" spans="1:17" x14ac:dyDescent="0.25">
      <c r="A8242" t="s">
        <v>162</v>
      </c>
      <c r="B8242" t="s">
        <v>163</v>
      </c>
      <c r="C8242">
        <v>1020</v>
      </c>
      <c r="D8242">
        <v>839000486</v>
      </c>
      <c r="E8242" t="s">
        <v>19</v>
      </c>
      <c r="G8242">
        <v>201304</v>
      </c>
      <c r="H8242" s="1">
        <v>41381</v>
      </c>
      <c r="I8242" s="1">
        <v>41408</v>
      </c>
      <c r="J8242">
        <v>293</v>
      </c>
      <c r="K8242">
        <v>293</v>
      </c>
      <c r="M8242">
        <v>34.71</v>
      </c>
      <c r="N8242" t="s">
        <v>20</v>
      </c>
      <c r="O8242" t="s">
        <v>164</v>
      </c>
      <c r="P8242">
        <v>0</v>
      </c>
      <c r="Q8242">
        <v>0</v>
      </c>
    </row>
    <row r="8243" spans="1:17" x14ac:dyDescent="0.25">
      <c r="A8243" t="s">
        <v>162</v>
      </c>
      <c r="B8243" t="s">
        <v>163</v>
      </c>
      <c r="C8243">
        <v>1020</v>
      </c>
      <c r="D8243">
        <v>839000486</v>
      </c>
      <c r="E8243" t="s">
        <v>19</v>
      </c>
      <c r="G8243">
        <v>201305</v>
      </c>
      <c r="H8243" s="1">
        <v>41408</v>
      </c>
      <c r="I8243" s="1">
        <v>41438</v>
      </c>
      <c r="J8243">
        <v>900</v>
      </c>
      <c r="K8243">
        <v>900</v>
      </c>
      <c r="M8243">
        <v>94.94</v>
      </c>
      <c r="N8243" t="s">
        <v>20</v>
      </c>
      <c r="O8243" t="s">
        <v>164</v>
      </c>
      <c r="P8243">
        <v>0</v>
      </c>
      <c r="Q8243">
        <v>0</v>
      </c>
    </row>
    <row r="8244" spans="1:17" x14ac:dyDescent="0.25">
      <c r="A8244" t="s">
        <v>162</v>
      </c>
      <c r="B8244" t="s">
        <v>163</v>
      </c>
      <c r="C8244">
        <v>1020</v>
      </c>
      <c r="D8244">
        <v>839000486</v>
      </c>
      <c r="E8244" t="s">
        <v>19</v>
      </c>
      <c r="G8244">
        <v>201306</v>
      </c>
      <c r="H8244" s="1">
        <v>41438</v>
      </c>
      <c r="I8244" s="1">
        <v>41472</v>
      </c>
      <c r="J8244">
        <v>1434</v>
      </c>
      <c r="K8244">
        <v>1434</v>
      </c>
      <c r="M8244">
        <v>146.16</v>
      </c>
      <c r="N8244" t="s">
        <v>20</v>
      </c>
      <c r="O8244" t="s">
        <v>164</v>
      </c>
      <c r="P8244">
        <v>0</v>
      </c>
      <c r="Q8244">
        <v>0</v>
      </c>
    </row>
    <row r="8245" spans="1:17" x14ac:dyDescent="0.25">
      <c r="A8245" t="s">
        <v>162</v>
      </c>
      <c r="B8245" t="s">
        <v>163</v>
      </c>
      <c r="C8245">
        <v>1020</v>
      </c>
      <c r="D8245">
        <v>839000486</v>
      </c>
      <c r="E8245" t="s">
        <v>19</v>
      </c>
      <c r="G8245">
        <v>201307</v>
      </c>
      <c r="H8245" s="1">
        <v>41472</v>
      </c>
      <c r="I8245" s="1">
        <v>41500</v>
      </c>
      <c r="J8245">
        <v>1217</v>
      </c>
      <c r="K8245">
        <v>1217</v>
      </c>
      <c r="M8245">
        <v>123.43</v>
      </c>
      <c r="N8245" t="s">
        <v>20</v>
      </c>
      <c r="O8245" t="s">
        <v>164</v>
      </c>
      <c r="P8245">
        <v>0</v>
      </c>
      <c r="Q8245">
        <v>0</v>
      </c>
    </row>
    <row r="8246" spans="1:17" hidden="1" x14ac:dyDescent="0.25">
      <c r="A8246" t="s">
        <v>31</v>
      </c>
      <c r="B8246" t="s">
        <v>165</v>
      </c>
      <c r="C8246">
        <v>1012</v>
      </c>
      <c r="D8246">
        <v>1132834340</v>
      </c>
      <c r="E8246" t="s">
        <v>19</v>
      </c>
      <c r="G8246">
        <v>200507</v>
      </c>
      <c r="H8246" s="1">
        <v>38534</v>
      </c>
      <c r="I8246" s="1">
        <v>38562</v>
      </c>
      <c r="J8246">
        <v>1453</v>
      </c>
      <c r="K8246">
        <v>1453</v>
      </c>
      <c r="M8246">
        <v>106.69</v>
      </c>
      <c r="N8246" t="s">
        <v>20</v>
      </c>
      <c r="O8246" t="s">
        <v>33</v>
      </c>
      <c r="P8246">
        <v>0</v>
      </c>
      <c r="Q8246">
        <v>0</v>
      </c>
    </row>
    <row r="8247" spans="1:17" hidden="1" x14ac:dyDescent="0.25">
      <c r="A8247" t="s">
        <v>31</v>
      </c>
      <c r="B8247" t="s">
        <v>165</v>
      </c>
      <c r="C8247">
        <v>1012</v>
      </c>
      <c r="D8247">
        <v>1132834340</v>
      </c>
      <c r="E8247" t="s">
        <v>19</v>
      </c>
      <c r="G8247">
        <v>200508</v>
      </c>
      <c r="H8247" s="1">
        <v>38565</v>
      </c>
      <c r="I8247" s="1">
        <v>38593</v>
      </c>
      <c r="J8247">
        <v>959</v>
      </c>
      <c r="K8247">
        <v>959</v>
      </c>
      <c r="M8247">
        <v>74.099999999999994</v>
      </c>
      <c r="N8247" t="s">
        <v>20</v>
      </c>
      <c r="O8247" t="s">
        <v>33</v>
      </c>
      <c r="P8247">
        <v>0</v>
      </c>
      <c r="Q8247">
        <v>0</v>
      </c>
    </row>
    <row r="8248" spans="1:17" hidden="1" x14ac:dyDescent="0.25">
      <c r="A8248" t="s">
        <v>31</v>
      </c>
      <c r="B8248" t="s">
        <v>165</v>
      </c>
      <c r="C8248">
        <v>1012</v>
      </c>
      <c r="D8248">
        <v>1132834340</v>
      </c>
      <c r="E8248" t="s">
        <v>19</v>
      </c>
      <c r="G8248">
        <v>200509</v>
      </c>
      <c r="H8248" s="1">
        <v>38596</v>
      </c>
      <c r="I8248" s="1">
        <v>38624</v>
      </c>
      <c r="J8248">
        <v>758</v>
      </c>
      <c r="K8248">
        <v>758</v>
      </c>
      <c r="M8248">
        <v>61.97</v>
      </c>
      <c r="N8248" t="s">
        <v>20</v>
      </c>
      <c r="O8248" t="s">
        <v>33</v>
      </c>
      <c r="P8248">
        <v>0</v>
      </c>
      <c r="Q8248">
        <v>0</v>
      </c>
    </row>
    <row r="8249" spans="1:17" hidden="1" x14ac:dyDescent="0.25">
      <c r="A8249" t="s">
        <v>31</v>
      </c>
      <c r="B8249" t="s">
        <v>165</v>
      </c>
      <c r="C8249">
        <v>1012</v>
      </c>
      <c r="D8249">
        <v>1132834340</v>
      </c>
      <c r="E8249" t="s">
        <v>19</v>
      </c>
      <c r="G8249">
        <v>200510</v>
      </c>
      <c r="H8249" s="1">
        <v>38626</v>
      </c>
      <c r="I8249" s="1">
        <v>38654</v>
      </c>
      <c r="J8249">
        <v>787</v>
      </c>
      <c r="K8249">
        <v>787</v>
      </c>
      <c r="M8249">
        <v>62.76</v>
      </c>
      <c r="N8249" t="s">
        <v>20</v>
      </c>
      <c r="O8249" t="s">
        <v>33</v>
      </c>
      <c r="P8249">
        <v>0</v>
      </c>
      <c r="Q8249">
        <v>0</v>
      </c>
    </row>
    <row r="8250" spans="1:17" hidden="1" x14ac:dyDescent="0.25">
      <c r="A8250" t="s">
        <v>31</v>
      </c>
      <c r="B8250" t="s">
        <v>165</v>
      </c>
      <c r="C8250">
        <v>1012</v>
      </c>
      <c r="D8250">
        <v>1132834340</v>
      </c>
      <c r="E8250" t="s">
        <v>19</v>
      </c>
      <c r="G8250">
        <v>200511</v>
      </c>
      <c r="H8250" s="1">
        <v>38657</v>
      </c>
      <c r="I8250" s="1">
        <v>38685</v>
      </c>
      <c r="J8250">
        <v>1410</v>
      </c>
      <c r="K8250">
        <v>1410</v>
      </c>
      <c r="M8250">
        <v>117.33</v>
      </c>
      <c r="N8250" t="s">
        <v>20</v>
      </c>
      <c r="O8250" t="s">
        <v>33</v>
      </c>
      <c r="P8250">
        <v>0</v>
      </c>
      <c r="Q8250">
        <v>0</v>
      </c>
    </row>
    <row r="8251" spans="1:17" hidden="1" x14ac:dyDescent="0.25">
      <c r="A8251" t="s">
        <v>31</v>
      </c>
      <c r="B8251" t="s">
        <v>165</v>
      </c>
      <c r="C8251">
        <v>1012</v>
      </c>
      <c r="D8251">
        <v>1132834340</v>
      </c>
      <c r="E8251" t="s">
        <v>19</v>
      </c>
      <c r="G8251">
        <v>200512</v>
      </c>
      <c r="H8251" s="1">
        <v>38687</v>
      </c>
      <c r="I8251" s="1">
        <v>38715</v>
      </c>
      <c r="J8251">
        <v>1667</v>
      </c>
      <c r="K8251">
        <v>1667</v>
      </c>
      <c r="M8251">
        <v>127.37</v>
      </c>
      <c r="N8251" t="s">
        <v>20</v>
      </c>
      <c r="O8251" t="s">
        <v>33</v>
      </c>
      <c r="P8251">
        <v>0</v>
      </c>
      <c r="Q8251">
        <v>0</v>
      </c>
    </row>
    <row r="8252" spans="1:17" hidden="1" x14ac:dyDescent="0.25">
      <c r="A8252" t="s">
        <v>31</v>
      </c>
      <c r="B8252" t="s">
        <v>165</v>
      </c>
      <c r="C8252">
        <v>1012</v>
      </c>
      <c r="D8252">
        <v>1132834340</v>
      </c>
      <c r="E8252" t="s">
        <v>19</v>
      </c>
      <c r="G8252">
        <v>200601</v>
      </c>
      <c r="H8252" s="1">
        <v>38718</v>
      </c>
      <c r="I8252" s="1">
        <v>38746</v>
      </c>
      <c r="J8252">
        <v>1308</v>
      </c>
      <c r="K8252">
        <v>1308</v>
      </c>
      <c r="M8252">
        <v>98.66</v>
      </c>
      <c r="N8252" t="s">
        <v>20</v>
      </c>
      <c r="O8252" t="s">
        <v>33</v>
      </c>
      <c r="P8252">
        <v>0</v>
      </c>
      <c r="Q8252">
        <v>0</v>
      </c>
    </row>
    <row r="8253" spans="1:17" hidden="1" x14ac:dyDescent="0.25">
      <c r="A8253" t="s">
        <v>31</v>
      </c>
      <c r="B8253" t="s">
        <v>165</v>
      </c>
      <c r="C8253">
        <v>1012</v>
      </c>
      <c r="D8253">
        <v>1132834340</v>
      </c>
      <c r="E8253" t="s">
        <v>19</v>
      </c>
      <c r="G8253">
        <v>200602</v>
      </c>
      <c r="H8253" s="1">
        <v>38749</v>
      </c>
      <c r="I8253" s="1">
        <v>38776</v>
      </c>
      <c r="J8253">
        <v>1157</v>
      </c>
      <c r="K8253">
        <v>1157</v>
      </c>
      <c r="M8253">
        <v>83.79</v>
      </c>
      <c r="N8253" t="s">
        <v>20</v>
      </c>
      <c r="O8253" t="s">
        <v>33</v>
      </c>
      <c r="P8253">
        <v>0</v>
      </c>
      <c r="Q8253">
        <v>0</v>
      </c>
    </row>
    <row r="8254" spans="1:17" hidden="1" x14ac:dyDescent="0.25">
      <c r="A8254" t="s">
        <v>31</v>
      </c>
      <c r="B8254" t="s">
        <v>165</v>
      </c>
      <c r="C8254">
        <v>1012</v>
      </c>
      <c r="D8254">
        <v>1132834340</v>
      </c>
      <c r="E8254" t="s">
        <v>19</v>
      </c>
      <c r="G8254">
        <v>200603</v>
      </c>
      <c r="H8254" s="1">
        <v>38777</v>
      </c>
      <c r="I8254" s="1">
        <v>38805</v>
      </c>
      <c r="J8254">
        <v>903</v>
      </c>
      <c r="K8254">
        <v>903</v>
      </c>
      <c r="M8254">
        <v>67.760000000000005</v>
      </c>
      <c r="N8254" t="s">
        <v>20</v>
      </c>
      <c r="O8254" t="s">
        <v>33</v>
      </c>
      <c r="P8254">
        <v>0</v>
      </c>
      <c r="Q8254">
        <v>0</v>
      </c>
    </row>
    <row r="8255" spans="1:17" hidden="1" x14ac:dyDescent="0.25">
      <c r="A8255" t="s">
        <v>31</v>
      </c>
      <c r="B8255" t="s">
        <v>165</v>
      </c>
      <c r="C8255">
        <v>1012</v>
      </c>
      <c r="D8255">
        <v>1132834340</v>
      </c>
      <c r="E8255" t="s">
        <v>19</v>
      </c>
      <c r="G8255">
        <v>200604</v>
      </c>
      <c r="H8255" s="1">
        <v>38808</v>
      </c>
      <c r="I8255" s="1">
        <v>38836</v>
      </c>
      <c r="J8255">
        <v>655</v>
      </c>
      <c r="K8255">
        <v>655</v>
      </c>
      <c r="M8255">
        <v>50.01</v>
      </c>
      <c r="N8255" t="s">
        <v>20</v>
      </c>
      <c r="O8255" t="s">
        <v>33</v>
      </c>
      <c r="P8255">
        <v>0</v>
      </c>
      <c r="Q8255">
        <v>0</v>
      </c>
    </row>
    <row r="8256" spans="1:17" hidden="1" x14ac:dyDescent="0.25">
      <c r="A8256" t="s">
        <v>31</v>
      </c>
      <c r="B8256" t="s">
        <v>165</v>
      </c>
      <c r="C8256">
        <v>1012</v>
      </c>
      <c r="D8256">
        <v>1132834340</v>
      </c>
      <c r="E8256" t="s">
        <v>19</v>
      </c>
      <c r="G8256">
        <v>200605</v>
      </c>
      <c r="H8256" s="1">
        <v>38838</v>
      </c>
      <c r="I8256" s="1">
        <v>38866</v>
      </c>
      <c r="J8256">
        <v>945</v>
      </c>
      <c r="K8256">
        <v>945</v>
      </c>
      <c r="M8256">
        <v>70.33</v>
      </c>
      <c r="N8256" t="s">
        <v>20</v>
      </c>
      <c r="O8256" t="s">
        <v>33</v>
      </c>
      <c r="P8256">
        <v>0</v>
      </c>
      <c r="Q8256">
        <v>0</v>
      </c>
    </row>
    <row r="8257" spans="1:17" hidden="1" x14ac:dyDescent="0.25">
      <c r="A8257" t="s">
        <v>31</v>
      </c>
      <c r="B8257" t="s">
        <v>165</v>
      </c>
      <c r="C8257">
        <v>1012</v>
      </c>
      <c r="D8257">
        <v>1132834340</v>
      </c>
      <c r="E8257" t="s">
        <v>19</v>
      </c>
      <c r="G8257">
        <v>200606</v>
      </c>
      <c r="H8257" s="1">
        <v>38869</v>
      </c>
      <c r="I8257" s="1">
        <v>38897</v>
      </c>
      <c r="J8257">
        <v>959</v>
      </c>
      <c r="K8257">
        <v>959</v>
      </c>
      <c r="M8257">
        <v>69.83</v>
      </c>
      <c r="N8257" t="s">
        <v>20</v>
      </c>
      <c r="O8257" t="s">
        <v>33</v>
      </c>
      <c r="P8257">
        <v>0</v>
      </c>
      <c r="Q8257">
        <v>0</v>
      </c>
    </row>
    <row r="8258" spans="1:17" hidden="1" x14ac:dyDescent="0.25">
      <c r="A8258" t="s">
        <v>31</v>
      </c>
      <c r="B8258" t="s">
        <v>165</v>
      </c>
      <c r="C8258">
        <v>1012</v>
      </c>
      <c r="D8258">
        <v>1132834340</v>
      </c>
      <c r="E8258" t="s">
        <v>19</v>
      </c>
      <c r="G8258">
        <v>200607</v>
      </c>
      <c r="H8258" s="1">
        <v>38899</v>
      </c>
      <c r="I8258" s="1">
        <v>38927</v>
      </c>
      <c r="J8258">
        <v>1166</v>
      </c>
      <c r="K8258">
        <v>1166</v>
      </c>
      <c r="M8258">
        <v>86.41</v>
      </c>
      <c r="N8258" t="s">
        <v>20</v>
      </c>
      <c r="O8258" t="s">
        <v>33</v>
      </c>
      <c r="P8258">
        <v>0</v>
      </c>
      <c r="Q8258">
        <v>0</v>
      </c>
    </row>
    <row r="8259" spans="1:17" hidden="1" x14ac:dyDescent="0.25">
      <c r="A8259" t="s">
        <v>31</v>
      </c>
      <c r="B8259" t="s">
        <v>165</v>
      </c>
      <c r="C8259">
        <v>1012</v>
      </c>
      <c r="D8259">
        <v>1132834340</v>
      </c>
      <c r="E8259" t="s">
        <v>19</v>
      </c>
      <c r="G8259">
        <v>200608</v>
      </c>
      <c r="H8259" s="1">
        <v>38930</v>
      </c>
      <c r="I8259" s="1">
        <v>38958</v>
      </c>
      <c r="J8259">
        <v>959</v>
      </c>
      <c r="K8259">
        <v>959</v>
      </c>
      <c r="M8259">
        <v>74.099999999999994</v>
      </c>
      <c r="N8259" t="s">
        <v>20</v>
      </c>
      <c r="O8259" t="s">
        <v>33</v>
      </c>
      <c r="P8259">
        <v>0</v>
      </c>
      <c r="Q8259">
        <v>0</v>
      </c>
    </row>
    <row r="8260" spans="1:17" hidden="1" x14ac:dyDescent="0.25">
      <c r="A8260" t="s">
        <v>31</v>
      </c>
      <c r="B8260" t="s">
        <v>165</v>
      </c>
      <c r="C8260">
        <v>1012</v>
      </c>
      <c r="D8260">
        <v>1132834340</v>
      </c>
      <c r="E8260" t="s">
        <v>19</v>
      </c>
      <c r="G8260">
        <v>200609</v>
      </c>
      <c r="H8260" s="1">
        <v>38961</v>
      </c>
      <c r="I8260" s="1">
        <v>38989</v>
      </c>
      <c r="J8260">
        <v>758</v>
      </c>
      <c r="K8260">
        <v>758</v>
      </c>
      <c r="M8260">
        <v>61.97</v>
      </c>
      <c r="N8260" t="s">
        <v>20</v>
      </c>
      <c r="O8260" t="s">
        <v>33</v>
      </c>
      <c r="P8260">
        <v>0</v>
      </c>
      <c r="Q8260">
        <v>0</v>
      </c>
    </row>
    <row r="8261" spans="1:17" hidden="1" x14ac:dyDescent="0.25">
      <c r="A8261" t="s">
        <v>31</v>
      </c>
      <c r="B8261" t="s">
        <v>165</v>
      </c>
      <c r="C8261">
        <v>1012</v>
      </c>
      <c r="D8261">
        <v>1132834340</v>
      </c>
      <c r="E8261" t="s">
        <v>19</v>
      </c>
      <c r="G8261">
        <v>200610</v>
      </c>
      <c r="H8261" s="1">
        <v>38991</v>
      </c>
      <c r="I8261" s="1">
        <v>39019</v>
      </c>
      <c r="J8261">
        <v>787</v>
      </c>
      <c r="K8261">
        <v>787</v>
      </c>
      <c r="M8261">
        <v>62.76</v>
      </c>
      <c r="N8261" t="s">
        <v>20</v>
      </c>
      <c r="O8261" t="s">
        <v>33</v>
      </c>
      <c r="P8261">
        <v>0</v>
      </c>
      <c r="Q8261">
        <v>0</v>
      </c>
    </row>
    <row r="8262" spans="1:17" hidden="1" x14ac:dyDescent="0.25">
      <c r="A8262" t="s">
        <v>31</v>
      </c>
      <c r="B8262" t="s">
        <v>165</v>
      </c>
      <c r="C8262">
        <v>1012</v>
      </c>
      <c r="D8262">
        <v>1132834340</v>
      </c>
      <c r="E8262" t="s">
        <v>19</v>
      </c>
      <c r="G8262">
        <v>200611</v>
      </c>
      <c r="H8262" s="1">
        <v>39022</v>
      </c>
      <c r="I8262" s="1">
        <v>39050</v>
      </c>
      <c r="J8262">
        <v>1564</v>
      </c>
      <c r="K8262">
        <v>1564</v>
      </c>
      <c r="M8262">
        <v>119.54</v>
      </c>
      <c r="N8262" t="s">
        <v>20</v>
      </c>
      <c r="O8262" t="s">
        <v>33</v>
      </c>
      <c r="P8262">
        <v>0</v>
      </c>
      <c r="Q8262">
        <v>0</v>
      </c>
    </row>
    <row r="8263" spans="1:17" hidden="1" x14ac:dyDescent="0.25">
      <c r="A8263" t="s">
        <v>31</v>
      </c>
      <c r="B8263" t="s">
        <v>165</v>
      </c>
      <c r="C8263">
        <v>1012</v>
      </c>
      <c r="D8263">
        <v>1132834340</v>
      </c>
      <c r="E8263" t="s">
        <v>19</v>
      </c>
      <c r="G8263">
        <v>200612</v>
      </c>
      <c r="H8263" s="1">
        <v>39052</v>
      </c>
      <c r="I8263" s="1">
        <v>39080</v>
      </c>
      <c r="J8263">
        <v>1281</v>
      </c>
      <c r="K8263">
        <v>1281</v>
      </c>
      <c r="M8263">
        <v>92.35</v>
      </c>
      <c r="N8263" t="s">
        <v>20</v>
      </c>
      <c r="O8263" t="s">
        <v>33</v>
      </c>
      <c r="P8263">
        <v>0</v>
      </c>
      <c r="Q8263">
        <v>0</v>
      </c>
    </row>
    <row r="8264" spans="1:17" hidden="1" x14ac:dyDescent="0.25">
      <c r="A8264" t="s">
        <v>31</v>
      </c>
      <c r="B8264" t="s">
        <v>165</v>
      </c>
      <c r="C8264">
        <v>1012</v>
      </c>
      <c r="D8264">
        <v>1132834340</v>
      </c>
      <c r="E8264" t="s">
        <v>19</v>
      </c>
      <c r="G8264">
        <v>200701</v>
      </c>
      <c r="H8264" s="1">
        <v>39083</v>
      </c>
      <c r="I8264" s="1">
        <v>39111</v>
      </c>
      <c r="J8264">
        <v>2275</v>
      </c>
      <c r="K8264">
        <v>2275</v>
      </c>
      <c r="M8264">
        <v>161.25</v>
      </c>
      <c r="N8264" t="s">
        <v>20</v>
      </c>
      <c r="O8264" t="s">
        <v>33</v>
      </c>
      <c r="P8264">
        <v>0</v>
      </c>
      <c r="Q8264">
        <v>0</v>
      </c>
    </row>
    <row r="8265" spans="1:17" hidden="1" x14ac:dyDescent="0.25">
      <c r="A8265" t="s">
        <v>31</v>
      </c>
      <c r="B8265" t="s">
        <v>165</v>
      </c>
      <c r="C8265">
        <v>1012</v>
      </c>
      <c r="D8265">
        <v>1132834340</v>
      </c>
      <c r="E8265" t="s">
        <v>19</v>
      </c>
      <c r="G8265">
        <v>200702</v>
      </c>
      <c r="H8265" s="1">
        <v>39114</v>
      </c>
      <c r="I8265" s="1">
        <v>39141</v>
      </c>
      <c r="J8265">
        <v>1837</v>
      </c>
      <c r="K8265">
        <v>1837</v>
      </c>
      <c r="M8265">
        <v>133.09</v>
      </c>
      <c r="N8265" t="s">
        <v>20</v>
      </c>
      <c r="O8265" t="s">
        <v>33</v>
      </c>
      <c r="P8265">
        <v>0</v>
      </c>
      <c r="Q8265">
        <v>0</v>
      </c>
    </row>
    <row r="8266" spans="1:17" hidden="1" x14ac:dyDescent="0.25">
      <c r="A8266" t="s">
        <v>31</v>
      </c>
      <c r="B8266" t="s">
        <v>165</v>
      </c>
      <c r="C8266">
        <v>1012</v>
      </c>
      <c r="D8266">
        <v>1132834340</v>
      </c>
      <c r="E8266" t="s">
        <v>19</v>
      </c>
      <c r="G8266">
        <v>200703</v>
      </c>
      <c r="H8266" s="1">
        <v>39142</v>
      </c>
      <c r="I8266" s="1">
        <v>39170</v>
      </c>
      <c r="J8266">
        <v>1420</v>
      </c>
      <c r="K8266">
        <v>1420</v>
      </c>
      <c r="M8266">
        <v>109.06</v>
      </c>
      <c r="N8266" t="s">
        <v>20</v>
      </c>
      <c r="O8266" t="s">
        <v>33</v>
      </c>
      <c r="P8266">
        <v>0</v>
      </c>
      <c r="Q8266">
        <v>0</v>
      </c>
    </row>
    <row r="8267" spans="1:17" hidden="1" x14ac:dyDescent="0.25">
      <c r="A8267" t="s">
        <v>31</v>
      </c>
      <c r="B8267" t="s">
        <v>165</v>
      </c>
      <c r="C8267">
        <v>1012</v>
      </c>
      <c r="D8267">
        <v>1132834340</v>
      </c>
      <c r="E8267" t="s">
        <v>19</v>
      </c>
      <c r="G8267">
        <v>200704</v>
      </c>
      <c r="H8267" s="1">
        <v>39173</v>
      </c>
      <c r="I8267" s="1">
        <v>39201</v>
      </c>
      <c r="J8267">
        <v>901</v>
      </c>
      <c r="K8267">
        <v>901</v>
      </c>
      <c r="M8267">
        <v>70.040000000000006</v>
      </c>
      <c r="N8267" t="s">
        <v>20</v>
      </c>
      <c r="O8267" t="s">
        <v>33</v>
      </c>
      <c r="P8267">
        <v>0</v>
      </c>
      <c r="Q8267">
        <v>0</v>
      </c>
    </row>
    <row r="8268" spans="1:17" hidden="1" x14ac:dyDescent="0.25">
      <c r="A8268" t="s">
        <v>31</v>
      </c>
      <c r="B8268" t="s">
        <v>165</v>
      </c>
      <c r="C8268">
        <v>1012</v>
      </c>
      <c r="D8268">
        <v>1132834340</v>
      </c>
      <c r="E8268" t="s">
        <v>19</v>
      </c>
      <c r="G8268">
        <v>200705</v>
      </c>
      <c r="H8268" s="1">
        <v>39203</v>
      </c>
      <c r="I8268" s="1">
        <v>39231</v>
      </c>
      <c r="J8268">
        <v>1243</v>
      </c>
      <c r="K8268">
        <v>1243</v>
      </c>
      <c r="M8268">
        <v>98.36</v>
      </c>
      <c r="N8268" t="s">
        <v>20</v>
      </c>
      <c r="O8268" t="s">
        <v>33</v>
      </c>
      <c r="P8268">
        <v>0</v>
      </c>
      <c r="Q8268">
        <v>0</v>
      </c>
    </row>
    <row r="8269" spans="1:17" hidden="1" x14ac:dyDescent="0.25">
      <c r="A8269" t="s">
        <v>31</v>
      </c>
      <c r="B8269" t="s">
        <v>165</v>
      </c>
      <c r="C8269">
        <v>1012</v>
      </c>
      <c r="D8269">
        <v>1132834340</v>
      </c>
      <c r="E8269" t="s">
        <v>19</v>
      </c>
      <c r="G8269">
        <v>200706</v>
      </c>
      <c r="H8269" s="1">
        <v>39234</v>
      </c>
      <c r="I8269" s="1">
        <v>39262</v>
      </c>
      <c r="J8269">
        <v>1131</v>
      </c>
      <c r="K8269">
        <v>1131</v>
      </c>
      <c r="M8269">
        <v>27.81</v>
      </c>
      <c r="N8269" t="s">
        <v>20</v>
      </c>
      <c r="O8269" t="s">
        <v>33</v>
      </c>
      <c r="P8269">
        <v>0</v>
      </c>
      <c r="Q8269">
        <v>0</v>
      </c>
    </row>
    <row r="8270" spans="1:17" hidden="1" x14ac:dyDescent="0.25">
      <c r="A8270" t="s">
        <v>31</v>
      </c>
      <c r="B8270" t="s">
        <v>165</v>
      </c>
      <c r="C8270">
        <v>1012</v>
      </c>
      <c r="D8270">
        <v>1132834340</v>
      </c>
      <c r="E8270" t="s">
        <v>19</v>
      </c>
      <c r="G8270">
        <v>200707</v>
      </c>
      <c r="H8270" s="1">
        <v>39264</v>
      </c>
      <c r="I8270" s="1">
        <v>39292</v>
      </c>
      <c r="J8270">
        <v>1067</v>
      </c>
      <c r="K8270">
        <v>1067</v>
      </c>
      <c r="M8270">
        <v>98.93</v>
      </c>
      <c r="N8270" t="s">
        <v>20</v>
      </c>
      <c r="O8270" t="s">
        <v>33</v>
      </c>
      <c r="P8270">
        <v>0</v>
      </c>
      <c r="Q8270">
        <v>0</v>
      </c>
    </row>
    <row r="8271" spans="1:17" hidden="1" x14ac:dyDescent="0.25">
      <c r="A8271" t="s">
        <v>31</v>
      </c>
      <c r="B8271" t="s">
        <v>165</v>
      </c>
      <c r="C8271">
        <v>1012</v>
      </c>
      <c r="D8271">
        <v>1132834340</v>
      </c>
      <c r="E8271" t="s">
        <v>19</v>
      </c>
      <c r="G8271">
        <v>200708</v>
      </c>
      <c r="H8271" s="1">
        <v>39295</v>
      </c>
      <c r="I8271" s="1">
        <v>39323</v>
      </c>
      <c r="J8271">
        <v>1249</v>
      </c>
      <c r="K8271">
        <v>1249</v>
      </c>
      <c r="M8271">
        <v>114.87</v>
      </c>
      <c r="N8271" t="s">
        <v>20</v>
      </c>
      <c r="O8271" t="s">
        <v>33</v>
      </c>
      <c r="P8271">
        <v>0</v>
      </c>
      <c r="Q8271">
        <v>0</v>
      </c>
    </row>
    <row r="8272" spans="1:17" hidden="1" x14ac:dyDescent="0.25">
      <c r="A8272" t="s">
        <v>31</v>
      </c>
      <c r="B8272" t="s">
        <v>165</v>
      </c>
      <c r="C8272">
        <v>1012</v>
      </c>
      <c r="D8272">
        <v>1132834340</v>
      </c>
      <c r="E8272" t="s">
        <v>19</v>
      </c>
      <c r="G8272">
        <v>200709</v>
      </c>
      <c r="H8272" s="1">
        <v>39326</v>
      </c>
      <c r="I8272" s="1">
        <v>39354</v>
      </c>
      <c r="J8272">
        <v>1038</v>
      </c>
      <c r="K8272">
        <v>1038</v>
      </c>
      <c r="M8272">
        <v>96.4</v>
      </c>
      <c r="N8272" t="s">
        <v>20</v>
      </c>
      <c r="O8272" t="s">
        <v>33</v>
      </c>
      <c r="P8272">
        <v>0</v>
      </c>
      <c r="Q8272">
        <v>0</v>
      </c>
    </row>
    <row r="8273" spans="1:17" hidden="1" x14ac:dyDescent="0.25">
      <c r="A8273" t="s">
        <v>31</v>
      </c>
      <c r="B8273" t="s">
        <v>165</v>
      </c>
      <c r="C8273">
        <v>1012</v>
      </c>
      <c r="D8273">
        <v>1132834340</v>
      </c>
      <c r="E8273" t="s">
        <v>19</v>
      </c>
      <c r="G8273">
        <v>200710</v>
      </c>
      <c r="H8273" s="1">
        <v>39356</v>
      </c>
      <c r="I8273" s="1">
        <v>39384</v>
      </c>
      <c r="J8273">
        <v>1210</v>
      </c>
      <c r="K8273">
        <v>1210</v>
      </c>
      <c r="M8273">
        <v>83.65</v>
      </c>
      <c r="N8273" t="s">
        <v>20</v>
      </c>
      <c r="O8273" t="s">
        <v>33</v>
      </c>
      <c r="P8273">
        <v>0</v>
      </c>
      <c r="Q8273">
        <v>0</v>
      </c>
    </row>
    <row r="8274" spans="1:17" hidden="1" x14ac:dyDescent="0.25">
      <c r="A8274" t="s">
        <v>31</v>
      </c>
      <c r="B8274" t="s">
        <v>165</v>
      </c>
      <c r="C8274">
        <v>1012</v>
      </c>
      <c r="D8274">
        <v>1132834340</v>
      </c>
      <c r="E8274" t="s">
        <v>19</v>
      </c>
      <c r="G8274">
        <v>200711</v>
      </c>
      <c r="H8274" s="1">
        <v>39387</v>
      </c>
      <c r="I8274" s="1">
        <v>39415</v>
      </c>
      <c r="J8274">
        <v>1562</v>
      </c>
      <c r="K8274">
        <v>1562</v>
      </c>
      <c r="M8274">
        <v>142.28</v>
      </c>
      <c r="N8274" t="s">
        <v>20</v>
      </c>
      <c r="O8274" t="s">
        <v>33</v>
      </c>
      <c r="P8274">
        <v>0</v>
      </c>
      <c r="Q8274">
        <v>0</v>
      </c>
    </row>
    <row r="8275" spans="1:17" hidden="1" x14ac:dyDescent="0.25">
      <c r="A8275" t="s">
        <v>31</v>
      </c>
      <c r="B8275" t="s">
        <v>165</v>
      </c>
      <c r="C8275">
        <v>1012</v>
      </c>
      <c r="D8275">
        <v>1132834340</v>
      </c>
      <c r="E8275" t="s">
        <v>19</v>
      </c>
      <c r="G8275">
        <v>200712</v>
      </c>
      <c r="H8275" s="1">
        <v>39417</v>
      </c>
      <c r="I8275" s="1">
        <v>39445</v>
      </c>
      <c r="J8275">
        <v>2021</v>
      </c>
      <c r="K8275">
        <v>2021</v>
      </c>
      <c r="M8275">
        <v>182.46</v>
      </c>
      <c r="N8275" t="s">
        <v>20</v>
      </c>
      <c r="O8275" t="s">
        <v>33</v>
      </c>
      <c r="P8275">
        <v>0</v>
      </c>
      <c r="Q8275">
        <v>0</v>
      </c>
    </row>
    <row r="8276" spans="1:17" hidden="1" x14ac:dyDescent="0.25">
      <c r="A8276" t="s">
        <v>31</v>
      </c>
      <c r="B8276" t="s">
        <v>165</v>
      </c>
      <c r="C8276">
        <v>1012</v>
      </c>
      <c r="D8276">
        <v>1132834340</v>
      </c>
      <c r="E8276" t="s">
        <v>19</v>
      </c>
      <c r="G8276">
        <v>200801</v>
      </c>
      <c r="H8276" s="1">
        <v>39448</v>
      </c>
      <c r="I8276" s="1">
        <v>39476</v>
      </c>
      <c r="J8276">
        <v>2113</v>
      </c>
      <c r="K8276">
        <v>2113</v>
      </c>
      <c r="M8276">
        <v>190.5</v>
      </c>
      <c r="N8276" t="s">
        <v>20</v>
      </c>
      <c r="O8276" t="s">
        <v>33</v>
      </c>
      <c r="P8276">
        <v>0</v>
      </c>
      <c r="Q8276">
        <v>0</v>
      </c>
    </row>
    <row r="8277" spans="1:17" hidden="1" x14ac:dyDescent="0.25">
      <c r="A8277" t="s">
        <v>31</v>
      </c>
      <c r="B8277" t="s">
        <v>165</v>
      </c>
      <c r="C8277">
        <v>1012</v>
      </c>
      <c r="D8277">
        <v>1132834340</v>
      </c>
      <c r="E8277" t="s">
        <v>19</v>
      </c>
      <c r="G8277">
        <v>200802</v>
      </c>
      <c r="H8277" s="1">
        <v>39479</v>
      </c>
      <c r="I8277" s="1">
        <v>39506</v>
      </c>
      <c r="J8277">
        <v>1933</v>
      </c>
      <c r="K8277">
        <v>1933</v>
      </c>
      <c r="M8277">
        <v>174.74</v>
      </c>
      <c r="N8277" t="s">
        <v>20</v>
      </c>
      <c r="O8277" t="s">
        <v>33</v>
      </c>
      <c r="P8277">
        <v>0</v>
      </c>
      <c r="Q8277">
        <v>0</v>
      </c>
    </row>
    <row r="8278" spans="1:17" hidden="1" x14ac:dyDescent="0.25">
      <c r="A8278" t="s">
        <v>31</v>
      </c>
      <c r="B8278" t="s">
        <v>165</v>
      </c>
      <c r="C8278">
        <v>1012</v>
      </c>
      <c r="D8278">
        <v>1132834340</v>
      </c>
      <c r="E8278" t="s">
        <v>19</v>
      </c>
      <c r="G8278">
        <v>200803</v>
      </c>
      <c r="H8278" s="1">
        <v>39508</v>
      </c>
      <c r="I8278" s="1">
        <v>39536</v>
      </c>
      <c r="J8278">
        <v>1582</v>
      </c>
      <c r="K8278">
        <v>1582</v>
      </c>
      <c r="M8278">
        <v>146.86000000000001</v>
      </c>
      <c r="N8278" t="s">
        <v>20</v>
      </c>
      <c r="O8278" t="s">
        <v>33</v>
      </c>
      <c r="P8278">
        <v>0</v>
      </c>
      <c r="Q8278">
        <v>0</v>
      </c>
    </row>
    <row r="8279" spans="1:17" hidden="1" x14ac:dyDescent="0.25">
      <c r="A8279" t="s">
        <v>31</v>
      </c>
      <c r="B8279" t="s">
        <v>165</v>
      </c>
      <c r="C8279">
        <v>1012</v>
      </c>
      <c r="D8279">
        <v>1132834340</v>
      </c>
      <c r="E8279" t="s">
        <v>19</v>
      </c>
      <c r="G8279">
        <v>200804</v>
      </c>
      <c r="H8279" s="1">
        <v>39539</v>
      </c>
      <c r="I8279" s="1">
        <v>39567</v>
      </c>
      <c r="J8279">
        <v>1101</v>
      </c>
      <c r="K8279">
        <v>1101</v>
      </c>
      <c r="M8279">
        <v>101.89</v>
      </c>
      <c r="N8279" t="s">
        <v>20</v>
      </c>
      <c r="O8279" t="s">
        <v>33</v>
      </c>
      <c r="P8279">
        <v>0</v>
      </c>
      <c r="Q8279">
        <v>0</v>
      </c>
    </row>
    <row r="8280" spans="1:17" hidden="1" x14ac:dyDescent="0.25">
      <c r="A8280" t="s">
        <v>31</v>
      </c>
      <c r="B8280" t="s">
        <v>165</v>
      </c>
      <c r="C8280">
        <v>1012</v>
      </c>
      <c r="D8280">
        <v>1132834340</v>
      </c>
      <c r="E8280" t="s">
        <v>19</v>
      </c>
      <c r="G8280">
        <v>200805</v>
      </c>
      <c r="H8280" s="1">
        <v>39569</v>
      </c>
      <c r="I8280" s="1">
        <v>39597</v>
      </c>
      <c r="J8280">
        <v>1195</v>
      </c>
      <c r="K8280">
        <v>1195</v>
      </c>
      <c r="M8280">
        <v>110.12</v>
      </c>
      <c r="N8280" t="s">
        <v>20</v>
      </c>
      <c r="O8280" t="s">
        <v>33</v>
      </c>
      <c r="P8280">
        <v>0</v>
      </c>
      <c r="Q8280">
        <v>0</v>
      </c>
    </row>
    <row r="8281" spans="1:17" hidden="1" x14ac:dyDescent="0.25">
      <c r="A8281" t="s">
        <v>31</v>
      </c>
      <c r="B8281" t="s">
        <v>165</v>
      </c>
      <c r="C8281">
        <v>1012</v>
      </c>
      <c r="D8281">
        <v>1132834340</v>
      </c>
      <c r="E8281" t="s">
        <v>19</v>
      </c>
      <c r="G8281">
        <v>200806</v>
      </c>
      <c r="H8281" s="1">
        <v>39600</v>
      </c>
      <c r="I8281" s="1">
        <v>39628</v>
      </c>
      <c r="J8281">
        <v>1222</v>
      </c>
      <c r="K8281">
        <v>1222</v>
      </c>
      <c r="M8281">
        <v>121.37</v>
      </c>
      <c r="N8281" t="s">
        <v>20</v>
      </c>
      <c r="O8281" t="s">
        <v>33</v>
      </c>
      <c r="P8281">
        <v>0</v>
      </c>
      <c r="Q8281">
        <v>0</v>
      </c>
    </row>
    <row r="8282" spans="1:17" hidden="1" x14ac:dyDescent="0.25">
      <c r="A8282" t="s">
        <v>31</v>
      </c>
      <c r="B8282" t="s">
        <v>165</v>
      </c>
      <c r="C8282">
        <v>1012</v>
      </c>
      <c r="D8282">
        <v>1132834340</v>
      </c>
      <c r="E8282" t="s">
        <v>19</v>
      </c>
      <c r="G8282">
        <v>200807</v>
      </c>
      <c r="H8282" s="1">
        <v>39630</v>
      </c>
      <c r="I8282" s="1">
        <v>39658</v>
      </c>
      <c r="J8282">
        <v>1068</v>
      </c>
      <c r="K8282">
        <v>1068</v>
      </c>
      <c r="M8282">
        <v>115.21</v>
      </c>
      <c r="N8282" t="s">
        <v>20</v>
      </c>
      <c r="O8282" t="s">
        <v>33</v>
      </c>
      <c r="P8282">
        <v>0</v>
      </c>
      <c r="Q8282">
        <v>0</v>
      </c>
    </row>
    <row r="8283" spans="1:17" hidden="1" x14ac:dyDescent="0.25">
      <c r="A8283" t="s">
        <v>31</v>
      </c>
      <c r="B8283" t="s">
        <v>165</v>
      </c>
      <c r="C8283">
        <v>1012</v>
      </c>
      <c r="D8283">
        <v>1132834340</v>
      </c>
      <c r="E8283" t="s">
        <v>19</v>
      </c>
      <c r="G8283">
        <v>200808</v>
      </c>
      <c r="H8283" s="1">
        <v>39661</v>
      </c>
      <c r="I8283" s="1">
        <v>39689</v>
      </c>
      <c r="J8283">
        <v>1188</v>
      </c>
      <c r="K8283">
        <v>1188</v>
      </c>
      <c r="M8283">
        <v>125.7</v>
      </c>
      <c r="N8283" t="s">
        <v>20</v>
      </c>
      <c r="O8283" t="s">
        <v>33</v>
      </c>
      <c r="P8283">
        <v>0</v>
      </c>
      <c r="Q8283">
        <v>0</v>
      </c>
    </row>
    <row r="8284" spans="1:17" hidden="1" x14ac:dyDescent="0.25">
      <c r="A8284" t="s">
        <v>31</v>
      </c>
      <c r="B8284" t="s">
        <v>165</v>
      </c>
      <c r="C8284">
        <v>1012</v>
      </c>
      <c r="D8284">
        <v>1132834340</v>
      </c>
      <c r="E8284" t="s">
        <v>19</v>
      </c>
      <c r="G8284">
        <v>200809</v>
      </c>
      <c r="H8284" s="1">
        <v>39692</v>
      </c>
      <c r="I8284" s="1">
        <v>39720</v>
      </c>
      <c r="J8284">
        <v>1010</v>
      </c>
      <c r="K8284">
        <v>1010</v>
      </c>
      <c r="M8284">
        <v>107.7</v>
      </c>
      <c r="N8284" t="s">
        <v>20</v>
      </c>
      <c r="O8284" t="s">
        <v>33</v>
      </c>
      <c r="P8284">
        <v>0</v>
      </c>
      <c r="Q8284">
        <v>0</v>
      </c>
    </row>
    <row r="8285" spans="1:17" hidden="1" x14ac:dyDescent="0.25">
      <c r="A8285" t="s">
        <v>31</v>
      </c>
      <c r="B8285" t="s">
        <v>165</v>
      </c>
      <c r="C8285">
        <v>1012</v>
      </c>
      <c r="D8285">
        <v>1132834340</v>
      </c>
      <c r="E8285" t="s">
        <v>19</v>
      </c>
      <c r="G8285">
        <v>200810</v>
      </c>
      <c r="H8285" s="1">
        <v>39722</v>
      </c>
      <c r="I8285" s="1">
        <v>39750</v>
      </c>
      <c r="J8285">
        <v>1211</v>
      </c>
      <c r="K8285">
        <v>1211</v>
      </c>
      <c r="M8285">
        <v>128.02000000000001</v>
      </c>
      <c r="N8285" t="s">
        <v>20</v>
      </c>
      <c r="O8285" t="s">
        <v>33</v>
      </c>
      <c r="P8285">
        <v>0</v>
      </c>
      <c r="Q8285">
        <v>0</v>
      </c>
    </row>
    <row r="8286" spans="1:17" hidden="1" x14ac:dyDescent="0.25">
      <c r="A8286" t="s">
        <v>31</v>
      </c>
      <c r="B8286" t="s">
        <v>165</v>
      </c>
      <c r="C8286">
        <v>1012</v>
      </c>
      <c r="D8286">
        <v>1132834340</v>
      </c>
      <c r="E8286" t="s">
        <v>19</v>
      </c>
      <c r="G8286">
        <v>200811</v>
      </c>
      <c r="H8286" s="1">
        <v>39753</v>
      </c>
      <c r="I8286" s="1">
        <v>39781</v>
      </c>
      <c r="J8286">
        <v>1290</v>
      </c>
      <c r="K8286">
        <v>1290</v>
      </c>
      <c r="M8286">
        <v>136.03</v>
      </c>
      <c r="N8286" t="s">
        <v>20</v>
      </c>
      <c r="O8286" t="s">
        <v>33</v>
      </c>
      <c r="P8286">
        <v>0</v>
      </c>
      <c r="Q8286">
        <v>0</v>
      </c>
    </row>
    <row r="8287" spans="1:17" hidden="1" x14ac:dyDescent="0.25">
      <c r="A8287" t="s">
        <v>31</v>
      </c>
      <c r="B8287" t="s">
        <v>165</v>
      </c>
      <c r="C8287">
        <v>1012</v>
      </c>
      <c r="D8287">
        <v>1132834340</v>
      </c>
      <c r="E8287" t="s">
        <v>19</v>
      </c>
      <c r="G8287">
        <v>200901</v>
      </c>
      <c r="H8287" s="1">
        <v>39811</v>
      </c>
      <c r="I8287" s="1">
        <v>39842</v>
      </c>
      <c r="J8287">
        <v>1698</v>
      </c>
      <c r="K8287">
        <v>1698</v>
      </c>
      <c r="M8287">
        <v>177.58</v>
      </c>
      <c r="N8287" t="s">
        <v>20</v>
      </c>
      <c r="O8287" t="s">
        <v>33</v>
      </c>
      <c r="P8287">
        <v>0</v>
      </c>
      <c r="Q8287">
        <v>0</v>
      </c>
    </row>
    <row r="8288" spans="1:17" hidden="1" x14ac:dyDescent="0.25">
      <c r="A8288" t="s">
        <v>31</v>
      </c>
      <c r="B8288" t="s">
        <v>165</v>
      </c>
      <c r="C8288">
        <v>1012</v>
      </c>
      <c r="D8288">
        <v>1132834340</v>
      </c>
      <c r="E8288" t="s">
        <v>19</v>
      </c>
      <c r="G8288">
        <v>200902</v>
      </c>
      <c r="H8288" s="1">
        <v>39856</v>
      </c>
      <c r="I8288" s="1">
        <v>39885</v>
      </c>
      <c r="J8288">
        <v>1302</v>
      </c>
      <c r="K8288">
        <v>1302</v>
      </c>
      <c r="M8288">
        <v>137.44</v>
      </c>
      <c r="N8288" t="s">
        <v>20</v>
      </c>
      <c r="O8288" t="s">
        <v>33</v>
      </c>
      <c r="P8288">
        <v>0</v>
      </c>
      <c r="Q8288">
        <v>0</v>
      </c>
    </row>
    <row r="8289" spans="1:17" hidden="1" x14ac:dyDescent="0.25">
      <c r="A8289" t="s">
        <v>31</v>
      </c>
      <c r="B8289" t="s">
        <v>165</v>
      </c>
      <c r="C8289">
        <v>1012</v>
      </c>
      <c r="D8289">
        <v>1132834340</v>
      </c>
      <c r="E8289" t="s">
        <v>19</v>
      </c>
      <c r="G8289">
        <v>200903</v>
      </c>
      <c r="H8289" s="1">
        <v>39885</v>
      </c>
      <c r="I8289" s="1">
        <v>39916</v>
      </c>
      <c r="J8289">
        <v>1000</v>
      </c>
      <c r="K8289">
        <v>1000</v>
      </c>
      <c r="M8289">
        <v>106.84</v>
      </c>
      <c r="N8289" t="s">
        <v>20</v>
      </c>
      <c r="O8289" t="s">
        <v>33</v>
      </c>
      <c r="P8289">
        <v>0</v>
      </c>
      <c r="Q8289">
        <v>0</v>
      </c>
    </row>
    <row r="8290" spans="1:17" hidden="1" x14ac:dyDescent="0.25">
      <c r="A8290" t="s">
        <v>31</v>
      </c>
      <c r="B8290" t="s">
        <v>165</v>
      </c>
      <c r="C8290">
        <v>1012</v>
      </c>
      <c r="D8290">
        <v>1132834340</v>
      </c>
      <c r="E8290" t="s">
        <v>19</v>
      </c>
      <c r="G8290">
        <v>200904</v>
      </c>
      <c r="H8290" s="1">
        <v>39916</v>
      </c>
      <c r="I8290" s="1">
        <v>39947</v>
      </c>
      <c r="J8290">
        <v>988</v>
      </c>
      <c r="K8290">
        <v>988</v>
      </c>
      <c r="M8290">
        <v>105.63</v>
      </c>
      <c r="N8290" t="s">
        <v>20</v>
      </c>
      <c r="O8290" t="s">
        <v>33</v>
      </c>
      <c r="P8290">
        <v>0</v>
      </c>
      <c r="Q8290">
        <v>0</v>
      </c>
    </row>
    <row r="8291" spans="1:17" hidden="1" x14ac:dyDescent="0.25">
      <c r="A8291" t="s">
        <v>31</v>
      </c>
      <c r="B8291" t="s">
        <v>165</v>
      </c>
      <c r="C8291">
        <v>1012</v>
      </c>
      <c r="D8291">
        <v>1132834340</v>
      </c>
      <c r="E8291" t="s">
        <v>19</v>
      </c>
      <c r="G8291">
        <v>200905</v>
      </c>
      <c r="H8291" s="1">
        <v>39947</v>
      </c>
      <c r="I8291" s="1">
        <v>39979</v>
      </c>
      <c r="J8291">
        <v>1179</v>
      </c>
      <c r="K8291">
        <v>1179</v>
      </c>
      <c r="M8291">
        <v>124.97</v>
      </c>
      <c r="N8291" t="s">
        <v>20</v>
      </c>
      <c r="O8291" t="s">
        <v>33</v>
      </c>
      <c r="P8291">
        <v>0</v>
      </c>
      <c r="Q8291">
        <v>0</v>
      </c>
    </row>
    <row r="8292" spans="1:17" hidden="1" x14ac:dyDescent="0.25">
      <c r="A8292" t="s">
        <v>31</v>
      </c>
      <c r="B8292" t="s">
        <v>165</v>
      </c>
      <c r="C8292">
        <v>1012</v>
      </c>
      <c r="D8292">
        <v>1132834340</v>
      </c>
      <c r="E8292" t="s">
        <v>19</v>
      </c>
      <c r="G8292">
        <v>200906</v>
      </c>
      <c r="H8292" s="1">
        <v>39979</v>
      </c>
      <c r="I8292" s="1">
        <v>40009</v>
      </c>
      <c r="J8292">
        <v>1336</v>
      </c>
      <c r="K8292">
        <v>1336</v>
      </c>
      <c r="M8292">
        <v>129.37</v>
      </c>
      <c r="N8292" t="s">
        <v>20</v>
      </c>
      <c r="O8292" t="s">
        <v>33</v>
      </c>
      <c r="P8292">
        <v>0</v>
      </c>
      <c r="Q8292">
        <v>0</v>
      </c>
    </row>
    <row r="8293" spans="1:17" hidden="1" x14ac:dyDescent="0.25">
      <c r="A8293" t="s">
        <v>31</v>
      </c>
      <c r="B8293" t="s">
        <v>165</v>
      </c>
      <c r="C8293">
        <v>1012</v>
      </c>
      <c r="D8293">
        <v>1132834340</v>
      </c>
      <c r="E8293" t="s">
        <v>19</v>
      </c>
      <c r="G8293">
        <v>200907</v>
      </c>
      <c r="H8293" s="1">
        <v>40009</v>
      </c>
      <c r="I8293" s="1">
        <v>40038</v>
      </c>
      <c r="J8293">
        <v>1247</v>
      </c>
      <c r="K8293">
        <v>1247</v>
      </c>
      <c r="M8293">
        <v>110.38</v>
      </c>
      <c r="N8293" t="s">
        <v>20</v>
      </c>
      <c r="O8293" t="s">
        <v>33</v>
      </c>
      <c r="P8293">
        <v>0</v>
      </c>
      <c r="Q8293">
        <v>0</v>
      </c>
    </row>
    <row r="8294" spans="1:17" hidden="1" x14ac:dyDescent="0.25">
      <c r="A8294" t="s">
        <v>31</v>
      </c>
      <c r="B8294" t="s">
        <v>165</v>
      </c>
      <c r="C8294">
        <v>1012</v>
      </c>
      <c r="D8294">
        <v>1132834340</v>
      </c>
      <c r="E8294" t="s">
        <v>19</v>
      </c>
      <c r="G8294">
        <v>200908</v>
      </c>
      <c r="H8294" s="1">
        <v>40038</v>
      </c>
      <c r="I8294" s="1">
        <v>40066</v>
      </c>
      <c r="J8294">
        <v>1057</v>
      </c>
      <c r="K8294">
        <v>1057</v>
      </c>
      <c r="M8294">
        <v>94.4</v>
      </c>
      <c r="N8294" t="s">
        <v>20</v>
      </c>
      <c r="O8294" t="s">
        <v>33</v>
      </c>
      <c r="P8294">
        <v>0</v>
      </c>
      <c r="Q8294">
        <v>0</v>
      </c>
    </row>
    <row r="8295" spans="1:17" hidden="1" x14ac:dyDescent="0.25">
      <c r="A8295" t="s">
        <v>31</v>
      </c>
      <c r="B8295" t="s">
        <v>165</v>
      </c>
      <c r="C8295">
        <v>1012</v>
      </c>
      <c r="D8295">
        <v>1132834340</v>
      </c>
      <c r="E8295" t="s">
        <v>19</v>
      </c>
      <c r="G8295">
        <v>200909</v>
      </c>
      <c r="H8295" s="1">
        <v>40066</v>
      </c>
      <c r="I8295" s="1">
        <v>40098</v>
      </c>
      <c r="J8295">
        <v>930</v>
      </c>
      <c r="K8295">
        <v>930</v>
      </c>
      <c r="M8295">
        <v>83.71</v>
      </c>
      <c r="N8295" t="s">
        <v>20</v>
      </c>
      <c r="O8295" t="s">
        <v>33</v>
      </c>
      <c r="P8295">
        <v>0</v>
      </c>
      <c r="Q8295">
        <v>0</v>
      </c>
    </row>
    <row r="8296" spans="1:17" hidden="1" x14ac:dyDescent="0.25">
      <c r="A8296" t="s">
        <v>31</v>
      </c>
      <c r="B8296" t="s">
        <v>165</v>
      </c>
      <c r="C8296">
        <v>1012</v>
      </c>
      <c r="D8296">
        <v>1132834340</v>
      </c>
      <c r="E8296" t="s">
        <v>19</v>
      </c>
      <c r="G8296">
        <v>200910</v>
      </c>
      <c r="H8296" s="1">
        <v>40098</v>
      </c>
      <c r="I8296" s="1">
        <v>40129</v>
      </c>
      <c r="J8296">
        <v>926</v>
      </c>
      <c r="K8296">
        <v>926</v>
      </c>
      <c r="M8296">
        <v>82.08</v>
      </c>
      <c r="N8296" t="s">
        <v>20</v>
      </c>
      <c r="O8296" t="s">
        <v>33</v>
      </c>
      <c r="P8296">
        <v>0</v>
      </c>
      <c r="Q8296">
        <v>0</v>
      </c>
    </row>
    <row r="8297" spans="1:17" hidden="1" x14ac:dyDescent="0.25">
      <c r="A8297" t="s">
        <v>31</v>
      </c>
      <c r="B8297" t="s">
        <v>165</v>
      </c>
      <c r="C8297">
        <v>1012</v>
      </c>
      <c r="D8297">
        <v>1132834340</v>
      </c>
      <c r="E8297" t="s">
        <v>19</v>
      </c>
      <c r="G8297">
        <v>200911</v>
      </c>
      <c r="H8297" s="1">
        <v>40129</v>
      </c>
      <c r="I8297" s="1">
        <v>40161</v>
      </c>
      <c r="J8297">
        <v>1275</v>
      </c>
      <c r="K8297">
        <v>1275</v>
      </c>
      <c r="M8297">
        <v>108.1</v>
      </c>
      <c r="N8297" t="s">
        <v>20</v>
      </c>
      <c r="O8297" t="s">
        <v>33</v>
      </c>
      <c r="P8297">
        <v>0</v>
      </c>
      <c r="Q8297">
        <v>0</v>
      </c>
    </row>
    <row r="8298" spans="1:17" hidden="1" x14ac:dyDescent="0.25">
      <c r="A8298" t="s">
        <v>31</v>
      </c>
      <c r="B8298" t="s">
        <v>165</v>
      </c>
      <c r="C8298">
        <v>1012</v>
      </c>
      <c r="D8298">
        <v>1132834340</v>
      </c>
      <c r="E8298" t="s">
        <v>19</v>
      </c>
      <c r="G8298">
        <v>200912</v>
      </c>
      <c r="H8298" s="1">
        <v>40161</v>
      </c>
      <c r="I8298" s="1">
        <v>40193</v>
      </c>
      <c r="J8298">
        <v>2072</v>
      </c>
      <c r="K8298">
        <v>2072</v>
      </c>
      <c r="M8298">
        <v>170.15</v>
      </c>
      <c r="N8298" t="s">
        <v>20</v>
      </c>
      <c r="O8298" t="s">
        <v>33</v>
      </c>
      <c r="P8298">
        <v>0</v>
      </c>
      <c r="Q8298">
        <v>0</v>
      </c>
    </row>
    <row r="8299" spans="1:17" hidden="1" x14ac:dyDescent="0.25">
      <c r="A8299" t="s">
        <v>31</v>
      </c>
      <c r="B8299" t="s">
        <v>165</v>
      </c>
      <c r="C8299">
        <v>1012</v>
      </c>
      <c r="D8299">
        <v>1132834340</v>
      </c>
      <c r="E8299" t="s">
        <v>19</v>
      </c>
      <c r="G8299">
        <v>201001</v>
      </c>
      <c r="H8299" s="1">
        <v>40193</v>
      </c>
      <c r="I8299" s="1">
        <v>40225</v>
      </c>
      <c r="J8299">
        <v>2121</v>
      </c>
      <c r="K8299">
        <v>2121</v>
      </c>
      <c r="M8299">
        <v>171.62</v>
      </c>
      <c r="N8299" t="s">
        <v>20</v>
      </c>
      <c r="O8299" t="s">
        <v>33</v>
      </c>
      <c r="P8299">
        <v>0</v>
      </c>
      <c r="Q8299">
        <v>0</v>
      </c>
    </row>
    <row r="8300" spans="1:17" hidden="1" x14ac:dyDescent="0.25">
      <c r="A8300" t="s">
        <v>31</v>
      </c>
      <c r="B8300" t="s">
        <v>165</v>
      </c>
      <c r="C8300">
        <v>1012</v>
      </c>
      <c r="D8300">
        <v>1132834340</v>
      </c>
      <c r="E8300" t="s">
        <v>19</v>
      </c>
      <c r="G8300">
        <v>201002</v>
      </c>
      <c r="H8300" s="1">
        <v>40225</v>
      </c>
      <c r="I8300" s="1">
        <v>40253</v>
      </c>
      <c r="J8300">
        <v>1353</v>
      </c>
      <c r="K8300">
        <v>1353</v>
      </c>
      <c r="M8300">
        <v>111.46</v>
      </c>
      <c r="N8300" t="s">
        <v>20</v>
      </c>
      <c r="O8300" t="s">
        <v>33</v>
      </c>
      <c r="P8300">
        <v>0</v>
      </c>
      <c r="Q8300">
        <v>0</v>
      </c>
    </row>
    <row r="8301" spans="1:17" hidden="1" x14ac:dyDescent="0.25">
      <c r="A8301" t="s">
        <v>31</v>
      </c>
      <c r="B8301" t="s">
        <v>165</v>
      </c>
      <c r="C8301">
        <v>1012</v>
      </c>
      <c r="D8301">
        <v>1132834340</v>
      </c>
      <c r="E8301" t="s">
        <v>19</v>
      </c>
      <c r="G8301">
        <v>201003</v>
      </c>
      <c r="H8301" s="1">
        <v>40253</v>
      </c>
      <c r="I8301" s="1">
        <v>40284</v>
      </c>
      <c r="J8301">
        <v>1020</v>
      </c>
      <c r="K8301">
        <v>1020</v>
      </c>
      <c r="M8301">
        <v>85.38</v>
      </c>
      <c r="N8301" t="s">
        <v>20</v>
      </c>
      <c r="O8301" t="s">
        <v>33</v>
      </c>
      <c r="P8301">
        <v>0</v>
      </c>
      <c r="Q8301">
        <v>0</v>
      </c>
    </row>
    <row r="8302" spans="1:17" hidden="1" x14ac:dyDescent="0.25">
      <c r="A8302" t="s">
        <v>31</v>
      </c>
      <c r="B8302" t="s">
        <v>165</v>
      </c>
      <c r="C8302">
        <v>1012</v>
      </c>
      <c r="D8302">
        <v>1132834340</v>
      </c>
      <c r="E8302" t="s">
        <v>19</v>
      </c>
      <c r="G8302">
        <v>201004</v>
      </c>
      <c r="H8302" s="1">
        <v>40284</v>
      </c>
      <c r="I8302" s="1">
        <v>40312</v>
      </c>
      <c r="J8302">
        <v>946</v>
      </c>
      <c r="K8302">
        <v>946</v>
      </c>
      <c r="M8302">
        <v>79.59</v>
      </c>
      <c r="N8302" t="s">
        <v>20</v>
      </c>
      <c r="O8302" t="s">
        <v>33</v>
      </c>
      <c r="P8302">
        <v>0</v>
      </c>
      <c r="Q8302">
        <v>0</v>
      </c>
    </row>
    <row r="8303" spans="1:17" hidden="1" x14ac:dyDescent="0.25">
      <c r="A8303" t="s">
        <v>31</v>
      </c>
      <c r="B8303" t="s">
        <v>165</v>
      </c>
      <c r="C8303">
        <v>1012</v>
      </c>
      <c r="D8303">
        <v>1132834340</v>
      </c>
      <c r="E8303" t="s">
        <v>19</v>
      </c>
      <c r="G8303">
        <v>201005</v>
      </c>
      <c r="H8303" s="1">
        <v>40312</v>
      </c>
      <c r="I8303" s="1">
        <v>40343</v>
      </c>
      <c r="J8303">
        <v>1180</v>
      </c>
      <c r="K8303">
        <v>1180</v>
      </c>
      <c r="M8303">
        <v>97.92</v>
      </c>
      <c r="N8303" t="s">
        <v>20</v>
      </c>
      <c r="O8303" t="s">
        <v>33</v>
      </c>
      <c r="P8303">
        <v>0</v>
      </c>
      <c r="Q8303">
        <v>0</v>
      </c>
    </row>
    <row r="8304" spans="1:17" hidden="1" x14ac:dyDescent="0.25">
      <c r="A8304" t="s">
        <v>31</v>
      </c>
      <c r="B8304" t="s">
        <v>165</v>
      </c>
      <c r="C8304">
        <v>1012</v>
      </c>
      <c r="D8304">
        <v>1132834340</v>
      </c>
      <c r="E8304" t="s">
        <v>19</v>
      </c>
      <c r="G8304">
        <v>201006</v>
      </c>
      <c r="H8304" s="1">
        <v>40343</v>
      </c>
      <c r="I8304" s="1">
        <v>40378</v>
      </c>
      <c r="J8304">
        <v>1599</v>
      </c>
      <c r="K8304">
        <v>1599</v>
      </c>
      <c r="M8304">
        <v>137.34</v>
      </c>
      <c r="N8304" t="s">
        <v>20</v>
      </c>
      <c r="O8304" t="s">
        <v>33</v>
      </c>
      <c r="P8304">
        <v>0</v>
      </c>
      <c r="Q8304">
        <v>0</v>
      </c>
    </row>
    <row r="8305" spans="1:17" hidden="1" x14ac:dyDescent="0.25">
      <c r="A8305" t="s">
        <v>31</v>
      </c>
      <c r="B8305" t="s">
        <v>165</v>
      </c>
      <c r="C8305">
        <v>1012</v>
      </c>
      <c r="D8305">
        <v>1132834340</v>
      </c>
      <c r="E8305" t="s">
        <v>19</v>
      </c>
      <c r="G8305">
        <v>201007</v>
      </c>
      <c r="H8305" s="1">
        <v>40378</v>
      </c>
      <c r="I8305" s="1">
        <v>40407</v>
      </c>
      <c r="J8305">
        <v>1192</v>
      </c>
      <c r="K8305">
        <v>1192</v>
      </c>
      <c r="M8305">
        <v>107.93</v>
      </c>
      <c r="N8305" t="s">
        <v>20</v>
      </c>
      <c r="O8305" t="s">
        <v>33</v>
      </c>
      <c r="P8305">
        <v>0</v>
      </c>
      <c r="Q8305">
        <v>0</v>
      </c>
    </row>
    <row r="8306" spans="1:17" hidden="1" x14ac:dyDescent="0.25">
      <c r="A8306" t="s">
        <v>31</v>
      </c>
      <c r="B8306" t="s">
        <v>165</v>
      </c>
      <c r="C8306">
        <v>1012</v>
      </c>
      <c r="D8306">
        <v>1132834340</v>
      </c>
      <c r="E8306" t="s">
        <v>19</v>
      </c>
      <c r="G8306">
        <v>201008</v>
      </c>
      <c r="H8306" s="1">
        <v>40407</v>
      </c>
      <c r="I8306" s="1">
        <v>40437</v>
      </c>
      <c r="J8306">
        <v>1169</v>
      </c>
      <c r="K8306">
        <v>1169</v>
      </c>
      <c r="M8306">
        <v>105.94</v>
      </c>
      <c r="N8306" t="s">
        <v>20</v>
      </c>
      <c r="O8306" t="s">
        <v>33</v>
      </c>
      <c r="P8306">
        <v>0</v>
      </c>
      <c r="Q8306">
        <v>0</v>
      </c>
    </row>
    <row r="8307" spans="1:17" hidden="1" x14ac:dyDescent="0.25">
      <c r="A8307" t="s">
        <v>31</v>
      </c>
      <c r="B8307" t="s">
        <v>165</v>
      </c>
      <c r="C8307">
        <v>1012</v>
      </c>
      <c r="D8307">
        <v>1132834340</v>
      </c>
      <c r="E8307" t="s">
        <v>19</v>
      </c>
      <c r="G8307">
        <v>201009</v>
      </c>
      <c r="H8307" s="1">
        <v>40437</v>
      </c>
      <c r="I8307" s="1">
        <v>40464</v>
      </c>
      <c r="J8307">
        <v>887</v>
      </c>
      <c r="K8307">
        <v>887</v>
      </c>
      <c r="M8307">
        <v>81.709999999999994</v>
      </c>
      <c r="N8307" t="s">
        <v>20</v>
      </c>
      <c r="O8307" t="s">
        <v>33</v>
      </c>
      <c r="P8307">
        <v>0</v>
      </c>
      <c r="Q8307">
        <v>0</v>
      </c>
    </row>
    <row r="8308" spans="1:17" hidden="1" x14ac:dyDescent="0.25">
      <c r="A8308" t="s">
        <v>31</v>
      </c>
      <c r="B8308" t="s">
        <v>165</v>
      </c>
      <c r="C8308">
        <v>1012</v>
      </c>
      <c r="D8308">
        <v>1132834340</v>
      </c>
      <c r="E8308" t="s">
        <v>19</v>
      </c>
      <c r="G8308">
        <v>201010</v>
      </c>
      <c r="H8308" s="1">
        <v>40464</v>
      </c>
      <c r="I8308" s="1">
        <v>40498</v>
      </c>
      <c r="J8308">
        <v>1075</v>
      </c>
      <c r="K8308">
        <v>1075</v>
      </c>
      <c r="M8308">
        <v>97.88</v>
      </c>
      <c r="N8308" t="s">
        <v>20</v>
      </c>
      <c r="O8308" t="s">
        <v>33</v>
      </c>
      <c r="P8308">
        <v>0</v>
      </c>
      <c r="Q8308">
        <v>0</v>
      </c>
    </row>
    <row r="8309" spans="1:17" hidden="1" x14ac:dyDescent="0.25">
      <c r="A8309" t="s">
        <v>31</v>
      </c>
      <c r="B8309" t="s">
        <v>165</v>
      </c>
      <c r="C8309">
        <v>1012</v>
      </c>
      <c r="D8309">
        <v>1132834340</v>
      </c>
      <c r="E8309" t="s">
        <v>19</v>
      </c>
      <c r="G8309">
        <v>201011</v>
      </c>
      <c r="H8309" s="1">
        <v>40498</v>
      </c>
      <c r="I8309" s="1">
        <v>40527</v>
      </c>
      <c r="J8309">
        <v>1452</v>
      </c>
      <c r="K8309">
        <v>1452</v>
      </c>
      <c r="M8309">
        <v>130.27000000000001</v>
      </c>
      <c r="N8309" t="s">
        <v>20</v>
      </c>
      <c r="O8309" t="s">
        <v>33</v>
      </c>
      <c r="P8309">
        <v>0</v>
      </c>
      <c r="Q8309">
        <v>0</v>
      </c>
    </row>
    <row r="8310" spans="1:17" hidden="1" x14ac:dyDescent="0.25">
      <c r="A8310" t="s">
        <v>31</v>
      </c>
      <c r="B8310" t="s">
        <v>165</v>
      </c>
      <c r="C8310">
        <v>1012</v>
      </c>
      <c r="D8310">
        <v>1132834340</v>
      </c>
      <c r="E8310" t="s">
        <v>19</v>
      </c>
      <c r="G8310">
        <v>201012</v>
      </c>
      <c r="H8310" s="1">
        <v>40527</v>
      </c>
      <c r="I8310" s="1">
        <v>40555</v>
      </c>
      <c r="J8310">
        <v>1828</v>
      </c>
      <c r="K8310">
        <v>1828</v>
      </c>
      <c r="M8310">
        <v>162.49</v>
      </c>
      <c r="N8310" t="s">
        <v>20</v>
      </c>
      <c r="O8310" t="s">
        <v>33</v>
      </c>
      <c r="P8310">
        <v>0</v>
      </c>
      <c r="Q8310">
        <v>0</v>
      </c>
    </row>
    <row r="8311" spans="1:17" hidden="1" x14ac:dyDescent="0.25">
      <c r="A8311" t="s">
        <v>31</v>
      </c>
      <c r="B8311" t="s">
        <v>165</v>
      </c>
      <c r="C8311">
        <v>1012</v>
      </c>
      <c r="D8311">
        <v>1132834340</v>
      </c>
      <c r="E8311" t="s">
        <v>19</v>
      </c>
      <c r="G8311">
        <v>201101</v>
      </c>
      <c r="H8311" s="1">
        <v>40555</v>
      </c>
      <c r="I8311" s="1">
        <v>40588</v>
      </c>
      <c r="J8311">
        <v>2318</v>
      </c>
      <c r="K8311">
        <v>2318</v>
      </c>
      <c r="M8311">
        <v>204.42</v>
      </c>
      <c r="N8311" t="s">
        <v>20</v>
      </c>
      <c r="O8311" t="s">
        <v>33</v>
      </c>
      <c r="P8311">
        <v>0</v>
      </c>
      <c r="Q8311">
        <v>0</v>
      </c>
    </row>
    <row r="8312" spans="1:17" hidden="1" x14ac:dyDescent="0.25">
      <c r="A8312" t="s">
        <v>31</v>
      </c>
      <c r="B8312" t="s">
        <v>165</v>
      </c>
      <c r="C8312">
        <v>1012</v>
      </c>
      <c r="D8312">
        <v>1132834340</v>
      </c>
      <c r="E8312" t="s">
        <v>19</v>
      </c>
      <c r="G8312">
        <v>201102</v>
      </c>
      <c r="H8312" s="1">
        <v>40588</v>
      </c>
      <c r="I8312" s="1">
        <v>40617</v>
      </c>
      <c r="J8312">
        <v>1522</v>
      </c>
      <c r="K8312">
        <v>1522</v>
      </c>
      <c r="M8312">
        <v>136.12</v>
      </c>
      <c r="N8312" t="s">
        <v>20</v>
      </c>
      <c r="O8312" t="s">
        <v>33</v>
      </c>
      <c r="P8312">
        <v>0</v>
      </c>
      <c r="Q8312">
        <v>0</v>
      </c>
    </row>
    <row r="8313" spans="1:17" hidden="1" x14ac:dyDescent="0.25">
      <c r="A8313" t="s">
        <v>31</v>
      </c>
      <c r="B8313" t="s">
        <v>165</v>
      </c>
      <c r="C8313">
        <v>1012</v>
      </c>
      <c r="D8313">
        <v>1132834340</v>
      </c>
      <c r="E8313" t="s">
        <v>19</v>
      </c>
      <c r="G8313">
        <v>201103</v>
      </c>
      <c r="H8313" s="1">
        <v>40617</v>
      </c>
      <c r="I8313" s="1">
        <v>40647</v>
      </c>
      <c r="J8313">
        <v>1259</v>
      </c>
      <c r="K8313">
        <v>1259</v>
      </c>
      <c r="M8313">
        <v>117.32</v>
      </c>
      <c r="N8313" t="s">
        <v>20</v>
      </c>
      <c r="O8313" t="s">
        <v>33</v>
      </c>
      <c r="P8313">
        <v>0</v>
      </c>
      <c r="Q8313">
        <v>0</v>
      </c>
    </row>
    <row r="8314" spans="1:17" hidden="1" x14ac:dyDescent="0.25">
      <c r="A8314" t="s">
        <v>31</v>
      </c>
      <c r="B8314" t="s">
        <v>165</v>
      </c>
      <c r="C8314">
        <v>1012</v>
      </c>
      <c r="D8314">
        <v>1132834340</v>
      </c>
      <c r="E8314" t="s">
        <v>19</v>
      </c>
      <c r="G8314">
        <v>201104</v>
      </c>
      <c r="H8314" s="1">
        <v>40647</v>
      </c>
      <c r="I8314" s="1">
        <v>40679</v>
      </c>
      <c r="J8314">
        <v>1292</v>
      </c>
      <c r="K8314">
        <v>1292</v>
      </c>
      <c r="M8314">
        <v>124.65</v>
      </c>
      <c r="N8314" t="s">
        <v>20</v>
      </c>
      <c r="O8314" t="s">
        <v>33</v>
      </c>
      <c r="P8314">
        <v>0</v>
      </c>
      <c r="Q8314">
        <v>0</v>
      </c>
    </row>
    <row r="8315" spans="1:17" hidden="1" x14ac:dyDescent="0.25">
      <c r="A8315" t="s">
        <v>31</v>
      </c>
      <c r="B8315" t="s">
        <v>165</v>
      </c>
      <c r="C8315">
        <v>1012</v>
      </c>
      <c r="D8315">
        <v>1132834340</v>
      </c>
      <c r="E8315" t="s">
        <v>19</v>
      </c>
      <c r="G8315">
        <v>201105</v>
      </c>
      <c r="H8315" s="1">
        <v>40679</v>
      </c>
      <c r="I8315" s="1">
        <v>40709</v>
      </c>
      <c r="J8315">
        <v>1522</v>
      </c>
      <c r="K8315">
        <v>1522</v>
      </c>
      <c r="M8315">
        <v>145.82</v>
      </c>
      <c r="N8315" t="s">
        <v>20</v>
      </c>
      <c r="O8315" t="s">
        <v>33</v>
      </c>
      <c r="P8315">
        <v>0</v>
      </c>
      <c r="Q8315">
        <v>0</v>
      </c>
    </row>
    <row r="8316" spans="1:17" hidden="1" x14ac:dyDescent="0.25">
      <c r="A8316" t="s">
        <v>31</v>
      </c>
      <c r="B8316" t="s">
        <v>165</v>
      </c>
      <c r="C8316">
        <v>1012</v>
      </c>
      <c r="D8316">
        <v>1132834340</v>
      </c>
      <c r="E8316" t="s">
        <v>19</v>
      </c>
      <c r="G8316">
        <v>201106</v>
      </c>
      <c r="H8316" s="1">
        <v>40709</v>
      </c>
      <c r="I8316" s="1">
        <v>40738</v>
      </c>
      <c r="J8316">
        <v>1491</v>
      </c>
      <c r="K8316">
        <v>1491</v>
      </c>
      <c r="M8316">
        <v>147.9</v>
      </c>
      <c r="N8316" t="s">
        <v>20</v>
      </c>
      <c r="O8316" t="s">
        <v>33</v>
      </c>
      <c r="P8316">
        <v>0</v>
      </c>
      <c r="Q8316">
        <v>0</v>
      </c>
    </row>
    <row r="8317" spans="1:17" hidden="1" x14ac:dyDescent="0.25">
      <c r="A8317" t="s">
        <v>31</v>
      </c>
      <c r="B8317" t="s">
        <v>165</v>
      </c>
      <c r="C8317">
        <v>1012</v>
      </c>
      <c r="D8317">
        <v>1132834340</v>
      </c>
      <c r="E8317" t="s">
        <v>19</v>
      </c>
      <c r="G8317">
        <v>201107</v>
      </c>
      <c r="H8317" s="1">
        <v>40738</v>
      </c>
      <c r="I8317" s="1">
        <v>40766</v>
      </c>
      <c r="J8317">
        <v>1489</v>
      </c>
      <c r="K8317">
        <v>1489</v>
      </c>
      <c r="M8317">
        <v>153</v>
      </c>
      <c r="N8317" t="s">
        <v>20</v>
      </c>
      <c r="O8317" t="s">
        <v>33</v>
      </c>
      <c r="P8317">
        <v>0</v>
      </c>
      <c r="Q8317">
        <v>0</v>
      </c>
    </row>
    <row r="8318" spans="1:17" hidden="1" x14ac:dyDescent="0.25">
      <c r="A8318" t="s">
        <v>31</v>
      </c>
      <c r="B8318" t="s">
        <v>165</v>
      </c>
      <c r="C8318">
        <v>1012</v>
      </c>
      <c r="D8318">
        <v>1132834340</v>
      </c>
      <c r="E8318" t="s">
        <v>19</v>
      </c>
      <c r="G8318">
        <v>201108</v>
      </c>
      <c r="H8318" s="1">
        <v>40766</v>
      </c>
      <c r="I8318" s="1">
        <v>40799</v>
      </c>
      <c r="J8318">
        <v>1335</v>
      </c>
      <c r="K8318">
        <v>1335</v>
      </c>
      <c r="M8318">
        <v>137.77000000000001</v>
      </c>
      <c r="N8318" t="s">
        <v>20</v>
      </c>
      <c r="O8318" t="s">
        <v>33</v>
      </c>
      <c r="P8318">
        <v>0</v>
      </c>
      <c r="Q8318">
        <v>0</v>
      </c>
    </row>
    <row r="8319" spans="1:17" hidden="1" x14ac:dyDescent="0.25">
      <c r="A8319" t="s">
        <v>31</v>
      </c>
      <c r="B8319" t="s">
        <v>165</v>
      </c>
      <c r="C8319">
        <v>1012</v>
      </c>
      <c r="D8319">
        <v>1132834340</v>
      </c>
      <c r="E8319" t="s">
        <v>19</v>
      </c>
      <c r="G8319">
        <v>201109</v>
      </c>
      <c r="H8319" s="1">
        <v>40799</v>
      </c>
      <c r="I8319" s="1">
        <v>40830</v>
      </c>
      <c r="J8319">
        <v>958</v>
      </c>
      <c r="K8319">
        <v>958</v>
      </c>
      <c r="M8319">
        <v>100.46</v>
      </c>
      <c r="N8319" t="s">
        <v>20</v>
      </c>
      <c r="O8319" t="s">
        <v>33</v>
      </c>
      <c r="P8319">
        <v>0</v>
      </c>
      <c r="Q8319">
        <v>0</v>
      </c>
    </row>
    <row r="8320" spans="1:17" hidden="1" x14ac:dyDescent="0.25">
      <c r="A8320" t="s">
        <v>31</v>
      </c>
      <c r="B8320" t="s">
        <v>165</v>
      </c>
      <c r="C8320">
        <v>1012</v>
      </c>
      <c r="D8320">
        <v>1132834340</v>
      </c>
      <c r="E8320" t="s">
        <v>19</v>
      </c>
      <c r="G8320">
        <v>201110</v>
      </c>
      <c r="H8320" s="1">
        <v>40830</v>
      </c>
      <c r="I8320" s="1">
        <v>40856</v>
      </c>
      <c r="J8320">
        <v>958</v>
      </c>
      <c r="K8320">
        <v>958</v>
      </c>
      <c r="M8320">
        <v>100.46</v>
      </c>
      <c r="N8320" t="s">
        <v>20</v>
      </c>
      <c r="O8320" t="s">
        <v>33</v>
      </c>
      <c r="P8320">
        <v>0</v>
      </c>
      <c r="Q8320">
        <v>0</v>
      </c>
    </row>
    <row r="8321" spans="1:17" hidden="1" x14ac:dyDescent="0.25">
      <c r="A8321" t="s">
        <v>31</v>
      </c>
      <c r="B8321" t="s">
        <v>165</v>
      </c>
      <c r="C8321">
        <v>1012</v>
      </c>
      <c r="D8321">
        <v>1132834340</v>
      </c>
      <c r="E8321" t="s">
        <v>19</v>
      </c>
      <c r="G8321">
        <v>201111</v>
      </c>
      <c r="H8321" s="1">
        <v>40856</v>
      </c>
      <c r="I8321" s="1">
        <v>40891</v>
      </c>
      <c r="J8321">
        <v>1552</v>
      </c>
      <c r="K8321">
        <v>1552</v>
      </c>
      <c r="M8321">
        <v>159.22</v>
      </c>
      <c r="N8321" t="s">
        <v>20</v>
      </c>
      <c r="O8321" t="s">
        <v>33</v>
      </c>
      <c r="P8321">
        <v>0</v>
      </c>
      <c r="Q8321">
        <v>0</v>
      </c>
    </row>
    <row r="8322" spans="1:17" hidden="1" x14ac:dyDescent="0.25">
      <c r="A8322" t="s">
        <v>31</v>
      </c>
      <c r="B8322" t="s">
        <v>165</v>
      </c>
      <c r="C8322">
        <v>1012</v>
      </c>
      <c r="D8322">
        <v>1132834340</v>
      </c>
      <c r="E8322" t="s">
        <v>19</v>
      </c>
      <c r="G8322">
        <v>201112</v>
      </c>
      <c r="H8322" s="1">
        <v>40891</v>
      </c>
      <c r="I8322" s="1">
        <v>40925</v>
      </c>
      <c r="J8322">
        <v>1915</v>
      </c>
      <c r="K8322">
        <v>1915</v>
      </c>
      <c r="M8322">
        <v>196.07</v>
      </c>
      <c r="N8322" t="s">
        <v>20</v>
      </c>
      <c r="O8322" t="s">
        <v>33</v>
      </c>
      <c r="P8322">
        <v>0</v>
      </c>
      <c r="Q8322">
        <v>0</v>
      </c>
    </row>
    <row r="8323" spans="1:17" hidden="1" x14ac:dyDescent="0.25">
      <c r="A8323" t="s">
        <v>31</v>
      </c>
      <c r="B8323" t="s">
        <v>165</v>
      </c>
      <c r="C8323">
        <v>1012</v>
      </c>
      <c r="D8323">
        <v>1132834340</v>
      </c>
      <c r="E8323" t="s">
        <v>19</v>
      </c>
      <c r="G8323">
        <v>201201</v>
      </c>
      <c r="H8323" s="1">
        <v>40925</v>
      </c>
      <c r="I8323" s="1">
        <v>40954</v>
      </c>
      <c r="J8323">
        <v>1683</v>
      </c>
      <c r="K8323">
        <v>1683</v>
      </c>
      <c r="M8323">
        <v>173.76</v>
      </c>
      <c r="N8323" t="s">
        <v>20</v>
      </c>
      <c r="O8323" t="s">
        <v>33</v>
      </c>
      <c r="P8323">
        <v>0</v>
      </c>
      <c r="Q8323">
        <v>0</v>
      </c>
    </row>
    <row r="8324" spans="1:17" hidden="1" x14ac:dyDescent="0.25">
      <c r="A8324" t="s">
        <v>31</v>
      </c>
      <c r="B8324" t="s">
        <v>165</v>
      </c>
      <c r="C8324">
        <v>1012</v>
      </c>
      <c r="D8324">
        <v>1132834340</v>
      </c>
      <c r="E8324" t="s">
        <v>19</v>
      </c>
      <c r="G8324">
        <v>201202</v>
      </c>
      <c r="H8324" s="1">
        <v>40954</v>
      </c>
      <c r="I8324" s="1">
        <v>40983</v>
      </c>
      <c r="J8324">
        <v>1179</v>
      </c>
      <c r="K8324">
        <v>1179</v>
      </c>
      <c r="M8324">
        <v>123.42</v>
      </c>
      <c r="N8324" t="s">
        <v>20</v>
      </c>
      <c r="O8324" t="s">
        <v>33</v>
      </c>
      <c r="P8324">
        <v>0</v>
      </c>
      <c r="Q8324">
        <v>0</v>
      </c>
    </row>
    <row r="8325" spans="1:17" hidden="1" x14ac:dyDescent="0.25">
      <c r="A8325" t="s">
        <v>31</v>
      </c>
      <c r="B8325" t="s">
        <v>165</v>
      </c>
      <c r="C8325">
        <v>1012</v>
      </c>
      <c r="D8325">
        <v>1132834340</v>
      </c>
      <c r="E8325" t="s">
        <v>19</v>
      </c>
      <c r="G8325">
        <v>201203</v>
      </c>
      <c r="H8325" s="1">
        <v>40983</v>
      </c>
      <c r="I8325" s="1">
        <v>41011</v>
      </c>
      <c r="J8325">
        <v>832</v>
      </c>
      <c r="K8325">
        <v>832</v>
      </c>
      <c r="M8325">
        <v>88.76</v>
      </c>
      <c r="N8325" t="s">
        <v>20</v>
      </c>
      <c r="O8325" t="s">
        <v>33</v>
      </c>
      <c r="P8325">
        <v>0</v>
      </c>
      <c r="Q8325">
        <v>0</v>
      </c>
    </row>
    <row r="8326" spans="1:17" hidden="1" x14ac:dyDescent="0.25">
      <c r="A8326" t="s">
        <v>31</v>
      </c>
      <c r="B8326" t="s">
        <v>165</v>
      </c>
      <c r="C8326">
        <v>1012</v>
      </c>
      <c r="D8326">
        <v>1132834340</v>
      </c>
      <c r="E8326" t="s">
        <v>19</v>
      </c>
      <c r="G8326">
        <v>201204</v>
      </c>
      <c r="H8326" s="1">
        <v>41011</v>
      </c>
      <c r="I8326" s="1">
        <v>41045</v>
      </c>
      <c r="J8326">
        <v>1016</v>
      </c>
      <c r="K8326">
        <v>1016</v>
      </c>
      <c r="M8326">
        <v>107.14</v>
      </c>
      <c r="N8326" t="s">
        <v>20</v>
      </c>
      <c r="O8326" t="s">
        <v>33</v>
      </c>
      <c r="P8326">
        <v>0</v>
      </c>
      <c r="Q8326">
        <v>0</v>
      </c>
    </row>
    <row r="8327" spans="1:17" hidden="1" x14ac:dyDescent="0.25">
      <c r="A8327" t="s">
        <v>31</v>
      </c>
      <c r="B8327" t="s">
        <v>165</v>
      </c>
      <c r="C8327">
        <v>1012</v>
      </c>
      <c r="D8327">
        <v>1132834340</v>
      </c>
      <c r="E8327" t="s">
        <v>19</v>
      </c>
      <c r="G8327">
        <v>201205</v>
      </c>
      <c r="H8327" s="1">
        <v>41045</v>
      </c>
      <c r="I8327" s="1">
        <v>41074</v>
      </c>
      <c r="J8327">
        <v>936</v>
      </c>
      <c r="K8327">
        <v>936</v>
      </c>
      <c r="M8327">
        <v>99.16</v>
      </c>
      <c r="N8327" t="s">
        <v>20</v>
      </c>
      <c r="O8327" t="s">
        <v>33</v>
      </c>
      <c r="P8327">
        <v>0</v>
      </c>
      <c r="Q8327">
        <v>0</v>
      </c>
    </row>
    <row r="8328" spans="1:17" hidden="1" x14ac:dyDescent="0.25">
      <c r="A8328" t="s">
        <v>31</v>
      </c>
      <c r="B8328" t="s">
        <v>165</v>
      </c>
      <c r="C8328">
        <v>1012</v>
      </c>
      <c r="D8328">
        <v>1132834340</v>
      </c>
      <c r="E8328" t="s">
        <v>19</v>
      </c>
      <c r="G8328">
        <v>201206</v>
      </c>
      <c r="H8328" s="1">
        <v>41074</v>
      </c>
      <c r="I8328" s="1">
        <v>41106</v>
      </c>
      <c r="J8328">
        <v>1285</v>
      </c>
      <c r="K8328">
        <v>1285</v>
      </c>
      <c r="M8328">
        <v>133.56</v>
      </c>
      <c r="N8328" t="s">
        <v>20</v>
      </c>
      <c r="O8328" t="s">
        <v>33</v>
      </c>
      <c r="P8328">
        <v>0</v>
      </c>
      <c r="Q8328">
        <v>0</v>
      </c>
    </row>
    <row r="8329" spans="1:17" x14ac:dyDescent="0.25">
      <c r="A8329" t="s">
        <v>31</v>
      </c>
      <c r="B8329" t="s">
        <v>165</v>
      </c>
      <c r="C8329">
        <v>1012</v>
      </c>
      <c r="D8329">
        <v>1132834340</v>
      </c>
      <c r="E8329" t="s">
        <v>19</v>
      </c>
      <c r="G8329">
        <v>201207</v>
      </c>
      <c r="H8329" s="1">
        <v>41106</v>
      </c>
      <c r="I8329" s="1">
        <v>41135</v>
      </c>
      <c r="J8329">
        <v>1468</v>
      </c>
      <c r="K8329">
        <v>1468</v>
      </c>
      <c r="M8329">
        <v>151.16999999999999</v>
      </c>
      <c r="N8329" t="s">
        <v>20</v>
      </c>
      <c r="O8329" t="s">
        <v>33</v>
      </c>
      <c r="P8329">
        <v>0</v>
      </c>
      <c r="Q8329">
        <v>0</v>
      </c>
    </row>
    <row r="8330" spans="1:17" x14ac:dyDescent="0.25">
      <c r="A8330" t="s">
        <v>31</v>
      </c>
      <c r="B8330" t="s">
        <v>165</v>
      </c>
      <c r="C8330">
        <v>1012</v>
      </c>
      <c r="D8330">
        <v>1132834340</v>
      </c>
      <c r="E8330" t="s">
        <v>19</v>
      </c>
      <c r="G8330">
        <v>201208</v>
      </c>
      <c r="H8330" s="1">
        <v>41135</v>
      </c>
      <c r="I8330" s="1">
        <v>41165</v>
      </c>
      <c r="J8330">
        <v>1317</v>
      </c>
      <c r="K8330">
        <v>1317</v>
      </c>
      <c r="M8330">
        <v>136.19</v>
      </c>
      <c r="N8330" t="s">
        <v>20</v>
      </c>
      <c r="O8330" t="s">
        <v>33</v>
      </c>
      <c r="P8330">
        <v>0</v>
      </c>
      <c r="Q8330">
        <v>0</v>
      </c>
    </row>
    <row r="8331" spans="1:17" x14ac:dyDescent="0.25">
      <c r="A8331" t="s">
        <v>31</v>
      </c>
      <c r="B8331" t="s">
        <v>165</v>
      </c>
      <c r="C8331">
        <v>1012</v>
      </c>
      <c r="D8331">
        <v>1132834340</v>
      </c>
      <c r="E8331" t="s">
        <v>19</v>
      </c>
      <c r="G8331">
        <v>201209</v>
      </c>
      <c r="H8331" s="1">
        <v>41165</v>
      </c>
      <c r="I8331" s="1">
        <v>41193</v>
      </c>
      <c r="J8331">
        <v>1063</v>
      </c>
      <c r="K8331">
        <v>1063</v>
      </c>
      <c r="M8331">
        <v>111.03</v>
      </c>
      <c r="N8331" t="s">
        <v>20</v>
      </c>
      <c r="O8331" t="s">
        <v>33</v>
      </c>
      <c r="P8331">
        <v>0</v>
      </c>
      <c r="Q8331">
        <v>0</v>
      </c>
    </row>
    <row r="8332" spans="1:17" x14ac:dyDescent="0.25">
      <c r="A8332" t="s">
        <v>31</v>
      </c>
      <c r="B8332" t="s">
        <v>165</v>
      </c>
      <c r="C8332">
        <v>1012</v>
      </c>
      <c r="D8332">
        <v>1132834340</v>
      </c>
      <c r="E8332" t="s">
        <v>19</v>
      </c>
      <c r="G8332">
        <v>201210</v>
      </c>
      <c r="H8332" s="1">
        <v>41193</v>
      </c>
      <c r="I8332" s="1">
        <v>41222</v>
      </c>
      <c r="J8332">
        <v>1218</v>
      </c>
      <c r="K8332">
        <v>1218</v>
      </c>
      <c r="M8332">
        <v>126.39</v>
      </c>
      <c r="N8332" t="s">
        <v>20</v>
      </c>
      <c r="O8332" t="s">
        <v>33</v>
      </c>
      <c r="P8332">
        <v>0</v>
      </c>
      <c r="Q8332">
        <v>0</v>
      </c>
    </row>
    <row r="8333" spans="1:17" x14ac:dyDescent="0.25">
      <c r="A8333" t="s">
        <v>31</v>
      </c>
      <c r="B8333" t="s">
        <v>165</v>
      </c>
      <c r="C8333">
        <v>1012</v>
      </c>
      <c r="D8333">
        <v>1132834340</v>
      </c>
      <c r="E8333" t="s">
        <v>19</v>
      </c>
      <c r="G8333">
        <v>201211</v>
      </c>
      <c r="H8333" s="1">
        <v>41222</v>
      </c>
      <c r="I8333" s="1">
        <v>41256</v>
      </c>
      <c r="J8333">
        <v>1531</v>
      </c>
      <c r="K8333">
        <v>1531</v>
      </c>
      <c r="M8333">
        <v>157.4</v>
      </c>
      <c r="N8333" t="s">
        <v>20</v>
      </c>
      <c r="O8333" t="s">
        <v>33</v>
      </c>
      <c r="P8333">
        <v>0</v>
      </c>
      <c r="Q8333">
        <v>0</v>
      </c>
    </row>
    <row r="8334" spans="1:17" x14ac:dyDescent="0.25">
      <c r="A8334" t="s">
        <v>31</v>
      </c>
      <c r="B8334" t="s">
        <v>165</v>
      </c>
      <c r="C8334">
        <v>1012</v>
      </c>
      <c r="D8334">
        <v>1132834340</v>
      </c>
      <c r="E8334" t="s">
        <v>19</v>
      </c>
      <c r="G8334">
        <v>201212</v>
      </c>
      <c r="H8334" s="1">
        <v>41256</v>
      </c>
      <c r="I8334" s="1">
        <v>41288</v>
      </c>
      <c r="J8334">
        <v>1577</v>
      </c>
      <c r="K8334">
        <v>1577</v>
      </c>
      <c r="M8334">
        <v>162.01</v>
      </c>
      <c r="N8334" t="s">
        <v>20</v>
      </c>
      <c r="O8334" t="s">
        <v>33</v>
      </c>
      <c r="P8334">
        <v>0</v>
      </c>
      <c r="Q8334">
        <v>0</v>
      </c>
    </row>
    <row r="8335" spans="1:17" x14ac:dyDescent="0.25">
      <c r="A8335" t="s">
        <v>31</v>
      </c>
      <c r="B8335" t="s">
        <v>165</v>
      </c>
      <c r="C8335">
        <v>1012</v>
      </c>
      <c r="D8335">
        <v>1132834340</v>
      </c>
      <c r="E8335" t="s">
        <v>19</v>
      </c>
      <c r="G8335">
        <v>201301</v>
      </c>
      <c r="H8335" s="1">
        <v>41288</v>
      </c>
      <c r="I8335" s="1">
        <v>41319</v>
      </c>
      <c r="J8335">
        <v>1784</v>
      </c>
      <c r="K8335">
        <v>1784</v>
      </c>
      <c r="M8335">
        <v>182.61</v>
      </c>
      <c r="N8335" t="s">
        <v>20</v>
      </c>
      <c r="O8335" t="s">
        <v>33</v>
      </c>
      <c r="P8335">
        <v>0</v>
      </c>
      <c r="Q8335">
        <v>0</v>
      </c>
    </row>
    <row r="8336" spans="1:17" x14ac:dyDescent="0.25">
      <c r="A8336" t="s">
        <v>31</v>
      </c>
      <c r="B8336" t="s">
        <v>165</v>
      </c>
      <c r="C8336">
        <v>1012</v>
      </c>
      <c r="D8336">
        <v>1132834340</v>
      </c>
      <c r="E8336" t="s">
        <v>19</v>
      </c>
      <c r="G8336">
        <v>201302</v>
      </c>
      <c r="H8336" s="1">
        <v>41319</v>
      </c>
      <c r="I8336" s="1">
        <v>41348</v>
      </c>
      <c r="J8336">
        <v>1476</v>
      </c>
      <c r="K8336">
        <v>1476</v>
      </c>
      <c r="M8336">
        <v>152.08000000000001</v>
      </c>
      <c r="N8336" t="s">
        <v>20</v>
      </c>
      <c r="O8336" t="s">
        <v>33</v>
      </c>
      <c r="P8336">
        <v>0</v>
      </c>
      <c r="Q8336">
        <v>0</v>
      </c>
    </row>
    <row r="8337" spans="1:17" x14ac:dyDescent="0.25">
      <c r="A8337" t="s">
        <v>31</v>
      </c>
      <c r="B8337" t="s">
        <v>165</v>
      </c>
      <c r="C8337">
        <v>1012</v>
      </c>
      <c r="D8337">
        <v>1132834340</v>
      </c>
      <c r="E8337" t="s">
        <v>19</v>
      </c>
      <c r="G8337">
        <v>201303</v>
      </c>
      <c r="H8337" s="1">
        <v>41348</v>
      </c>
      <c r="I8337" s="1">
        <v>41380</v>
      </c>
      <c r="J8337">
        <v>1294</v>
      </c>
      <c r="K8337">
        <v>1294</v>
      </c>
      <c r="M8337">
        <v>134.01</v>
      </c>
      <c r="N8337" t="s">
        <v>20</v>
      </c>
      <c r="O8337" t="s">
        <v>33</v>
      </c>
      <c r="P8337">
        <v>0</v>
      </c>
      <c r="Q8337">
        <v>0</v>
      </c>
    </row>
    <row r="8338" spans="1:17" x14ac:dyDescent="0.25">
      <c r="A8338" t="s">
        <v>31</v>
      </c>
      <c r="B8338" t="s">
        <v>165</v>
      </c>
      <c r="C8338">
        <v>1012</v>
      </c>
      <c r="D8338">
        <v>1132834340</v>
      </c>
      <c r="E8338" t="s">
        <v>19</v>
      </c>
      <c r="G8338">
        <v>201304</v>
      </c>
      <c r="H8338" s="1">
        <v>41380</v>
      </c>
      <c r="I8338" s="1">
        <v>41408</v>
      </c>
      <c r="J8338">
        <v>821</v>
      </c>
      <c r="K8338">
        <v>821</v>
      </c>
      <c r="M8338">
        <v>87.09</v>
      </c>
      <c r="N8338" t="s">
        <v>20</v>
      </c>
      <c r="O8338" t="s">
        <v>33</v>
      </c>
      <c r="P8338">
        <v>0</v>
      </c>
      <c r="Q8338">
        <v>0</v>
      </c>
    </row>
    <row r="8339" spans="1:17" x14ac:dyDescent="0.25">
      <c r="A8339" t="s">
        <v>31</v>
      </c>
      <c r="B8339" t="s">
        <v>165</v>
      </c>
      <c r="C8339">
        <v>1012</v>
      </c>
      <c r="D8339">
        <v>1132834340</v>
      </c>
      <c r="E8339" t="s">
        <v>19</v>
      </c>
      <c r="G8339">
        <v>201305</v>
      </c>
      <c r="H8339" s="1">
        <v>41408</v>
      </c>
      <c r="I8339" s="1">
        <v>41438</v>
      </c>
      <c r="J8339">
        <v>1023</v>
      </c>
      <c r="K8339">
        <v>1023</v>
      </c>
      <c r="M8339">
        <v>107.13</v>
      </c>
      <c r="N8339" t="s">
        <v>20</v>
      </c>
      <c r="O8339" t="s">
        <v>33</v>
      </c>
      <c r="P8339">
        <v>0</v>
      </c>
      <c r="Q8339">
        <v>0</v>
      </c>
    </row>
    <row r="8340" spans="1:17" x14ac:dyDescent="0.25">
      <c r="A8340" t="s">
        <v>31</v>
      </c>
      <c r="B8340" t="s">
        <v>165</v>
      </c>
      <c r="C8340">
        <v>1012</v>
      </c>
      <c r="D8340">
        <v>1132834340</v>
      </c>
      <c r="E8340" t="s">
        <v>19</v>
      </c>
      <c r="G8340">
        <v>201306</v>
      </c>
      <c r="H8340" s="1">
        <v>41438</v>
      </c>
      <c r="I8340" s="1">
        <v>41472</v>
      </c>
      <c r="J8340">
        <v>1505</v>
      </c>
      <c r="K8340">
        <v>1505</v>
      </c>
      <c r="M8340">
        <v>153.15</v>
      </c>
      <c r="N8340" t="s">
        <v>20</v>
      </c>
      <c r="O8340" t="s">
        <v>33</v>
      </c>
      <c r="P8340">
        <v>0</v>
      </c>
      <c r="Q8340">
        <v>0</v>
      </c>
    </row>
    <row r="8341" spans="1:17" x14ac:dyDescent="0.25">
      <c r="A8341" t="s">
        <v>31</v>
      </c>
      <c r="B8341" t="s">
        <v>165</v>
      </c>
      <c r="C8341">
        <v>1012</v>
      </c>
      <c r="D8341">
        <v>1132834340</v>
      </c>
      <c r="E8341" t="s">
        <v>19</v>
      </c>
      <c r="G8341">
        <v>201307</v>
      </c>
      <c r="H8341" s="1">
        <v>41472</v>
      </c>
      <c r="I8341" s="1">
        <v>41499</v>
      </c>
      <c r="J8341">
        <v>1179</v>
      </c>
      <c r="K8341">
        <v>1179</v>
      </c>
      <c r="M8341">
        <v>119.74</v>
      </c>
      <c r="N8341" t="s">
        <v>20</v>
      </c>
      <c r="O8341" t="s">
        <v>33</v>
      </c>
      <c r="P8341">
        <v>0</v>
      </c>
      <c r="Q8341">
        <v>0</v>
      </c>
    </row>
    <row r="8342" spans="1:17" hidden="1" x14ac:dyDescent="0.25">
      <c r="A8342" t="s">
        <v>31</v>
      </c>
      <c r="B8342" t="s">
        <v>165</v>
      </c>
      <c r="C8342">
        <v>1012</v>
      </c>
      <c r="D8342">
        <v>1132834340</v>
      </c>
      <c r="E8342" t="s">
        <v>19</v>
      </c>
      <c r="F8342">
        <v>200906</v>
      </c>
      <c r="G8342">
        <v>200812</v>
      </c>
      <c r="H8342" s="1">
        <v>39781</v>
      </c>
      <c r="I8342" s="1">
        <v>39811</v>
      </c>
      <c r="J8342">
        <v>1418</v>
      </c>
      <c r="K8342">
        <v>1418</v>
      </c>
      <c r="M8342">
        <v>149.07</v>
      </c>
      <c r="N8342" t="s">
        <v>20</v>
      </c>
      <c r="O8342" t="s">
        <v>33</v>
      </c>
      <c r="P8342">
        <v>0</v>
      </c>
      <c r="Q8342">
        <v>0</v>
      </c>
    </row>
    <row r="8343" spans="1:17" hidden="1" x14ac:dyDescent="0.25">
      <c r="A8343" t="s">
        <v>162</v>
      </c>
      <c r="B8343" t="s">
        <v>166</v>
      </c>
      <c r="C8343">
        <v>1025</v>
      </c>
      <c r="D8343">
        <v>2174476057</v>
      </c>
      <c r="E8343" t="s">
        <v>19</v>
      </c>
      <c r="G8343">
        <v>200507</v>
      </c>
      <c r="H8343" s="1">
        <v>38534</v>
      </c>
      <c r="I8343" s="1">
        <v>38562</v>
      </c>
      <c r="J8343">
        <v>1765</v>
      </c>
      <c r="K8343">
        <v>1765</v>
      </c>
      <c r="M8343">
        <v>128</v>
      </c>
      <c r="N8343" t="s">
        <v>20</v>
      </c>
      <c r="O8343" t="s">
        <v>164</v>
      </c>
    </row>
    <row r="8344" spans="1:17" hidden="1" x14ac:dyDescent="0.25">
      <c r="A8344" t="s">
        <v>162</v>
      </c>
      <c r="B8344" t="s">
        <v>166</v>
      </c>
      <c r="C8344">
        <v>1025</v>
      </c>
      <c r="D8344">
        <v>2174476057</v>
      </c>
      <c r="E8344" t="s">
        <v>19</v>
      </c>
      <c r="G8344">
        <v>200508</v>
      </c>
      <c r="H8344" s="1">
        <v>38565</v>
      </c>
      <c r="I8344" s="1">
        <v>38593</v>
      </c>
      <c r="J8344">
        <v>1333</v>
      </c>
      <c r="K8344">
        <v>1333</v>
      </c>
      <c r="M8344">
        <v>103</v>
      </c>
      <c r="N8344" t="s">
        <v>20</v>
      </c>
      <c r="O8344" t="s">
        <v>164</v>
      </c>
    </row>
    <row r="8345" spans="1:17" hidden="1" x14ac:dyDescent="0.25">
      <c r="A8345" t="s">
        <v>162</v>
      </c>
      <c r="B8345" t="s">
        <v>166</v>
      </c>
      <c r="C8345">
        <v>1025</v>
      </c>
      <c r="D8345">
        <v>2174476057</v>
      </c>
      <c r="E8345" t="s">
        <v>19</v>
      </c>
      <c r="G8345">
        <v>200509</v>
      </c>
      <c r="H8345" s="1">
        <v>38596</v>
      </c>
      <c r="I8345" s="1">
        <v>38624</v>
      </c>
      <c r="J8345">
        <v>1306</v>
      </c>
      <c r="K8345">
        <v>1306</v>
      </c>
      <c r="M8345">
        <v>106.77</v>
      </c>
      <c r="N8345" t="s">
        <v>20</v>
      </c>
      <c r="O8345" t="s">
        <v>164</v>
      </c>
    </row>
    <row r="8346" spans="1:17" hidden="1" x14ac:dyDescent="0.25">
      <c r="A8346" t="s">
        <v>162</v>
      </c>
      <c r="B8346" t="s">
        <v>166</v>
      </c>
      <c r="C8346">
        <v>1025</v>
      </c>
      <c r="D8346">
        <v>2174476057</v>
      </c>
      <c r="E8346" t="s">
        <v>19</v>
      </c>
      <c r="G8346">
        <v>200510</v>
      </c>
      <c r="H8346" s="1">
        <v>38626</v>
      </c>
      <c r="I8346" s="1">
        <v>38654</v>
      </c>
      <c r="J8346">
        <v>1337</v>
      </c>
      <c r="K8346">
        <v>1337</v>
      </c>
      <c r="M8346">
        <v>108.17</v>
      </c>
      <c r="N8346" t="s">
        <v>20</v>
      </c>
      <c r="O8346" t="s">
        <v>164</v>
      </c>
    </row>
    <row r="8347" spans="1:17" hidden="1" x14ac:dyDescent="0.25">
      <c r="A8347" t="s">
        <v>162</v>
      </c>
      <c r="B8347" t="s">
        <v>166</v>
      </c>
      <c r="C8347">
        <v>1025</v>
      </c>
      <c r="D8347">
        <v>2174476057</v>
      </c>
      <c r="E8347" t="s">
        <v>19</v>
      </c>
      <c r="G8347">
        <v>200511</v>
      </c>
      <c r="H8347" s="1">
        <v>38657</v>
      </c>
      <c r="I8347" s="1">
        <v>38685</v>
      </c>
      <c r="J8347">
        <v>2145</v>
      </c>
      <c r="K8347">
        <v>2145</v>
      </c>
      <c r="M8347">
        <v>178.71</v>
      </c>
      <c r="N8347" t="s">
        <v>20</v>
      </c>
      <c r="O8347" t="s">
        <v>164</v>
      </c>
    </row>
    <row r="8348" spans="1:17" hidden="1" x14ac:dyDescent="0.25">
      <c r="A8348" t="s">
        <v>162</v>
      </c>
      <c r="B8348" t="s">
        <v>166</v>
      </c>
      <c r="C8348">
        <v>1025</v>
      </c>
      <c r="D8348">
        <v>2174476057</v>
      </c>
      <c r="E8348" t="s">
        <v>19</v>
      </c>
      <c r="G8348">
        <v>200512</v>
      </c>
      <c r="H8348" s="1">
        <v>38687</v>
      </c>
      <c r="I8348" s="1">
        <v>38715</v>
      </c>
      <c r="J8348">
        <v>2018</v>
      </c>
      <c r="K8348">
        <v>2018</v>
      </c>
      <c r="M8348">
        <v>152.69999999999999</v>
      </c>
      <c r="N8348" t="s">
        <v>20</v>
      </c>
      <c r="O8348" t="s">
        <v>164</v>
      </c>
    </row>
    <row r="8349" spans="1:17" hidden="1" x14ac:dyDescent="0.25">
      <c r="A8349" t="s">
        <v>162</v>
      </c>
      <c r="B8349" t="s">
        <v>166</v>
      </c>
      <c r="C8349">
        <v>1025</v>
      </c>
      <c r="D8349">
        <v>2174476057</v>
      </c>
      <c r="E8349" t="s">
        <v>19</v>
      </c>
      <c r="G8349">
        <v>200601</v>
      </c>
      <c r="H8349" s="1">
        <v>38718</v>
      </c>
      <c r="I8349" s="1">
        <v>38746</v>
      </c>
      <c r="J8349">
        <v>1802</v>
      </c>
      <c r="K8349">
        <v>1802</v>
      </c>
      <c r="M8349">
        <v>136.16999999999999</v>
      </c>
      <c r="N8349" t="s">
        <v>20</v>
      </c>
      <c r="O8349" t="s">
        <v>164</v>
      </c>
    </row>
    <row r="8350" spans="1:17" hidden="1" x14ac:dyDescent="0.25">
      <c r="A8350" t="s">
        <v>162</v>
      </c>
      <c r="B8350" t="s">
        <v>166</v>
      </c>
      <c r="C8350">
        <v>1025</v>
      </c>
      <c r="D8350">
        <v>2174476057</v>
      </c>
      <c r="E8350" t="s">
        <v>19</v>
      </c>
      <c r="G8350">
        <v>200602</v>
      </c>
      <c r="H8350" s="1">
        <v>38749</v>
      </c>
      <c r="I8350" s="1">
        <v>38776</v>
      </c>
      <c r="J8350">
        <v>1679</v>
      </c>
      <c r="K8350">
        <v>1679</v>
      </c>
      <c r="M8350">
        <v>121.6</v>
      </c>
      <c r="N8350" t="s">
        <v>20</v>
      </c>
      <c r="O8350" t="s">
        <v>164</v>
      </c>
    </row>
    <row r="8351" spans="1:17" hidden="1" x14ac:dyDescent="0.25">
      <c r="A8351" t="s">
        <v>162</v>
      </c>
      <c r="B8351" t="s">
        <v>166</v>
      </c>
      <c r="C8351">
        <v>1025</v>
      </c>
      <c r="D8351">
        <v>2174476057</v>
      </c>
      <c r="E8351" t="s">
        <v>19</v>
      </c>
      <c r="G8351">
        <v>200603</v>
      </c>
      <c r="H8351" s="1">
        <v>38777</v>
      </c>
      <c r="I8351" s="1">
        <v>38805</v>
      </c>
      <c r="J8351">
        <v>1222</v>
      </c>
      <c r="K8351">
        <v>1222</v>
      </c>
      <c r="M8351">
        <v>93.74</v>
      </c>
      <c r="N8351" t="s">
        <v>20</v>
      </c>
      <c r="O8351" t="s">
        <v>164</v>
      </c>
    </row>
    <row r="8352" spans="1:17" hidden="1" x14ac:dyDescent="0.25">
      <c r="A8352" t="s">
        <v>162</v>
      </c>
      <c r="B8352" t="s">
        <v>166</v>
      </c>
      <c r="C8352">
        <v>1025</v>
      </c>
      <c r="D8352">
        <v>2174476057</v>
      </c>
      <c r="E8352" t="s">
        <v>19</v>
      </c>
      <c r="G8352">
        <v>200604</v>
      </c>
      <c r="H8352" s="1">
        <v>38808</v>
      </c>
      <c r="I8352" s="1">
        <v>38836</v>
      </c>
      <c r="J8352">
        <v>1158</v>
      </c>
      <c r="K8352">
        <v>1158</v>
      </c>
      <c r="M8352">
        <v>88.01</v>
      </c>
      <c r="N8352" t="s">
        <v>20</v>
      </c>
      <c r="O8352" t="s">
        <v>164</v>
      </c>
    </row>
    <row r="8353" spans="1:15" hidden="1" x14ac:dyDescent="0.25">
      <c r="A8353" t="s">
        <v>162</v>
      </c>
      <c r="B8353" t="s">
        <v>166</v>
      </c>
      <c r="C8353">
        <v>1025</v>
      </c>
      <c r="D8353">
        <v>2174476057</v>
      </c>
      <c r="E8353" t="s">
        <v>19</v>
      </c>
      <c r="G8353">
        <v>200605</v>
      </c>
      <c r="H8353" s="1">
        <v>38838</v>
      </c>
      <c r="I8353" s="1">
        <v>38866</v>
      </c>
      <c r="J8353">
        <v>1229</v>
      </c>
      <c r="K8353">
        <v>1229</v>
      </c>
      <c r="M8353">
        <v>92.88</v>
      </c>
      <c r="N8353" t="s">
        <v>20</v>
      </c>
      <c r="O8353" t="s">
        <v>164</v>
      </c>
    </row>
    <row r="8354" spans="1:15" hidden="1" x14ac:dyDescent="0.25">
      <c r="A8354" t="s">
        <v>162</v>
      </c>
      <c r="B8354" t="s">
        <v>166</v>
      </c>
      <c r="C8354">
        <v>1025</v>
      </c>
      <c r="D8354">
        <v>2174476057</v>
      </c>
      <c r="E8354" t="s">
        <v>19</v>
      </c>
      <c r="G8354">
        <v>200606</v>
      </c>
      <c r="H8354" s="1">
        <v>38869</v>
      </c>
      <c r="I8354" s="1">
        <v>38897</v>
      </c>
      <c r="J8354">
        <v>1590</v>
      </c>
      <c r="K8354">
        <v>1590</v>
      </c>
      <c r="M8354">
        <v>115.79</v>
      </c>
      <c r="N8354" t="s">
        <v>20</v>
      </c>
      <c r="O8354" t="s">
        <v>164</v>
      </c>
    </row>
    <row r="8355" spans="1:15" hidden="1" x14ac:dyDescent="0.25">
      <c r="A8355" t="s">
        <v>162</v>
      </c>
      <c r="B8355" t="s">
        <v>166</v>
      </c>
      <c r="C8355">
        <v>1025</v>
      </c>
      <c r="D8355">
        <v>2174476057</v>
      </c>
      <c r="E8355" t="s">
        <v>19</v>
      </c>
      <c r="G8355">
        <v>200607</v>
      </c>
      <c r="H8355" s="1">
        <v>38899</v>
      </c>
      <c r="I8355" s="1">
        <v>38927</v>
      </c>
      <c r="J8355">
        <v>1598</v>
      </c>
      <c r="K8355">
        <v>1598</v>
      </c>
      <c r="M8355">
        <v>101.85</v>
      </c>
      <c r="N8355" t="s">
        <v>20</v>
      </c>
      <c r="O8355" t="s">
        <v>164</v>
      </c>
    </row>
    <row r="8356" spans="1:15" hidden="1" x14ac:dyDescent="0.25">
      <c r="A8356" t="s">
        <v>162</v>
      </c>
      <c r="B8356" t="s">
        <v>166</v>
      </c>
      <c r="C8356">
        <v>1025</v>
      </c>
      <c r="D8356">
        <v>2174476057</v>
      </c>
      <c r="E8356" t="s">
        <v>19</v>
      </c>
      <c r="G8356">
        <v>200608</v>
      </c>
      <c r="H8356" s="1">
        <v>38930</v>
      </c>
      <c r="I8356" s="1">
        <v>38958</v>
      </c>
      <c r="J8356">
        <v>1333</v>
      </c>
      <c r="K8356">
        <v>1333</v>
      </c>
      <c r="M8356">
        <v>103</v>
      </c>
      <c r="N8356" t="s">
        <v>20</v>
      </c>
      <c r="O8356" t="s">
        <v>164</v>
      </c>
    </row>
    <row r="8357" spans="1:15" hidden="1" x14ac:dyDescent="0.25">
      <c r="A8357" t="s">
        <v>162</v>
      </c>
      <c r="B8357" t="s">
        <v>166</v>
      </c>
      <c r="C8357">
        <v>1025</v>
      </c>
      <c r="D8357">
        <v>2174476057</v>
      </c>
      <c r="E8357" t="s">
        <v>19</v>
      </c>
      <c r="G8357">
        <v>200609</v>
      </c>
      <c r="H8357" s="1">
        <v>38961</v>
      </c>
      <c r="I8357" s="1">
        <v>38989</v>
      </c>
      <c r="J8357">
        <v>1306</v>
      </c>
      <c r="K8357">
        <v>1306</v>
      </c>
      <c r="M8357">
        <v>106.77</v>
      </c>
      <c r="N8357" t="s">
        <v>20</v>
      </c>
      <c r="O8357" t="s">
        <v>164</v>
      </c>
    </row>
    <row r="8358" spans="1:15" hidden="1" x14ac:dyDescent="0.25">
      <c r="A8358" t="s">
        <v>162</v>
      </c>
      <c r="B8358" t="s">
        <v>166</v>
      </c>
      <c r="C8358">
        <v>1025</v>
      </c>
      <c r="D8358">
        <v>2174476057</v>
      </c>
      <c r="E8358" t="s">
        <v>19</v>
      </c>
      <c r="G8358">
        <v>200610</v>
      </c>
      <c r="H8358" s="1">
        <v>38991</v>
      </c>
      <c r="I8358" s="1">
        <v>39019</v>
      </c>
      <c r="J8358">
        <v>1337</v>
      </c>
      <c r="K8358">
        <v>1337</v>
      </c>
      <c r="M8358">
        <v>108.17</v>
      </c>
      <c r="N8358" t="s">
        <v>20</v>
      </c>
      <c r="O8358" t="s">
        <v>164</v>
      </c>
    </row>
    <row r="8359" spans="1:15" hidden="1" x14ac:dyDescent="0.25">
      <c r="A8359" t="s">
        <v>162</v>
      </c>
      <c r="B8359" t="s">
        <v>166</v>
      </c>
      <c r="C8359">
        <v>1025</v>
      </c>
      <c r="D8359">
        <v>2174476057</v>
      </c>
      <c r="E8359" t="s">
        <v>19</v>
      </c>
      <c r="G8359">
        <v>200611</v>
      </c>
      <c r="H8359" s="1">
        <v>39022</v>
      </c>
      <c r="I8359" s="1">
        <v>39050</v>
      </c>
      <c r="J8359">
        <v>1239</v>
      </c>
      <c r="K8359">
        <v>1239</v>
      </c>
      <c r="M8359">
        <v>97.11</v>
      </c>
      <c r="N8359" t="s">
        <v>20</v>
      </c>
      <c r="O8359" t="s">
        <v>164</v>
      </c>
    </row>
    <row r="8360" spans="1:15" hidden="1" x14ac:dyDescent="0.25">
      <c r="A8360" t="s">
        <v>162</v>
      </c>
      <c r="B8360" t="s">
        <v>166</v>
      </c>
      <c r="C8360">
        <v>1025</v>
      </c>
      <c r="D8360">
        <v>2174476057</v>
      </c>
      <c r="E8360" t="s">
        <v>19</v>
      </c>
      <c r="G8360">
        <v>200612</v>
      </c>
      <c r="H8360" s="1">
        <v>39052</v>
      </c>
      <c r="I8360" s="1">
        <v>39080</v>
      </c>
      <c r="J8360">
        <v>1271</v>
      </c>
      <c r="K8360">
        <v>1271</v>
      </c>
      <c r="M8360">
        <v>93.86</v>
      </c>
      <c r="N8360" t="s">
        <v>20</v>
      </c>
      <c r="O8360" t="s">
        <v>164</v>
      </c>
    </row>
    <row r="8361" spans="1:15" hidden="1" x14ac:dyDescent="0.25">
      <c r="A8361" t="s">
        <v>162</v>
      </c>
      <c r="B8361" t="s">
        <v>166</v>
      </c>
      <c r="C8361">
        <v>1025</v>
      </c>
      <c r="D8361">
        <v>2174476057</v>
      </c>
      <c r="E8361" t="s">
        <v>19</v>
      </c>
      <c r="G8361">
        <v>200701</v>
      </c>
      <c r="H8361" s="1">
        <v>39083</v>
      </c>
      <c r="I8361" s="1">
        <v>39111</v>
      </c>
      <c r="J8361">
        <v>1330</v>
      </c>
      <c r="K8361">
        <v>1330</v>
      </c>
      <c r="M8361">
        <v>94.27</v>
      </c>
      <c r="N8361" t="s">
        <v>20</v>
      </c>
      <c r="O8361" t="s">
        <v>164</v>
      </c>
    </row>
    <row r="8362" spans="1:15" hidden="1" x14ac:dyDescent="0.25">
      <c r="A8362" t="s">
        <v>162</v>
      </c>
      <c r="B8362" t="s">
        <v>166</v>
      </c>
      <c r="C8362">
        <v>1025</v>
      </c>
      <c r="D8362">
        <v>2174476057</v>
      </c>
      <c r="E8362" t="s">
        <v>19</v>
      </c>
      <c r="G8362">
        <v>200702</v>
      </c>
      <c r="H8362" s="1">
        <v>39114</v>
      </c>
      <c r="I8362" s="1">
        <v>39141</v>
      </c>
      <c r="J8362">
        <v>1215</v>
      </c>
      <c r="K8362">
        <v>1215</v>
      </c>
      <c r="M8362">
        <v>89.44</v>
      </c>
      <c r="N8362" t="s">
        <v>20</v>
      </c>
      <c r="O8362" t="s">
        <v>164</v>
      </c>
    </row>
    <row r="8363" spans="1:15" hidden="1" x14ac:dyDescent="0.25">
      <c r="A8363" t="s">
        <v>162</v>
      </c>
      <c r="B8363" t="s">
        <v>166</v>
      </c>
      <c r="C8363">
        <v>1025</v>
      </c>
      <c r="D8363">
        <v>2174476057</v>
      </c>
      <c r="E8363" t="s">
        <v>19</v>
      </c>
      <c r="G8363">
        <v>200703</v>
      </c>
      <c r="H8363" s="1">
        <v>39142</v>
      </c>
      <c r="I8363" s="1">
        <v>39170</v>
      </c>
      <c r="J8363">
        <v>894</v>
      </c>
      <c r="K8363">
        <v>894</v>
      </c>
      <c r="M8363">
        <v>69.97</v>
      </c>
      <c r="N8363" t="s">
        <v>20</v>
      </c>
      <c r="O8363" t="s">
        <v>164</v>
      </c>
    </row>
    <row r="8364" spans="1:15" hidden="1" x14ac:dyDescent="0.25">
      <c r="A8364" t="s">
        <v>162</v>
      </c>
      <c r="B8364" t="s">
        <v>166</v>
      </c>
      <c r="C8364">
        <v>1025</v>
      </c>
      <c r="D8364">
        <v>2174476057</v>
      </c>
      <c r="E8364" t="s">
        <v>19</v>
      </c>
      <c r="G8364">
        <v>200704</v>
      </c>
      <c r="H8364" s="1">
        <v>39173</v>
      </c>
      <c r="I8364" s="1">
        <v>39201</v>
      </c>
      <c r="J8364">
        <v>1092</v>
      </c>
      <c r="K8364">
        <v>1092</v>
      </c>
      <c r="M8364">
        <v>84.89</v>
      </c>
      <c r="N8364" t="s">
        <v>20</v>
      </c>
      <c r="O8364" t="s">
        <v>164</v>
      </c>
    </row>
    <row r="8365" spans="1:15" hidden="1" x14ac:dyDescent="0.25">
      <c r="A8365" t="s">
        <v>162</v>
      </c>
      <c r="B8365" t="s">
        <v>166</v>
      </c>
      <c r="C8365">
        <v>1025</v>
      </c>
      <c r="D8365">
        <v>2174476057</v>
      </c>
      <c r="E8365" t="s">
        <v>19</v>
      </c>
      <c r="G8365">
        <v>200705</v>
      </c>
      <c r="H8365" s="1">
        <v>39203</v>
      </c>
      <c r="I8365" s="1">
        <v>39231</v>
      </c>
      <c r="J8365">
        <v>1385</v>
      </c>
      <c r="K8365">
        <v>1385</v>
      </c>
      <c r="M8365">
        <v>109.6</v>
      </c>
      <c r="N8365" t="s">
        <v>20</v>
      </c>
      <c r="O8365" t="s">
        <v>164</v>
      </c>
    </row>
    <row r="8366" spans="1:15" hidden="1" x14ac:dyDescent="0.25">
      <c r="A8366" t="s">
        <v>162</v>
      </c>
      <c r="B8366" t="s">
        <v>166</v>
      </c>
      <c r="C8366">
        <v>1025</v>
      </c>
      <c r="D8366">
        <v>2174476057</v>
      </c>
      <c r="E8366" t="s">
        <v>19</v>
      </c>
      <c r="G8366">
        <v>200706</v>
      </c>
      <c r="H8366" s="1">
        <v>39234</v>
      </c>
      <c r="I8366" s="1">
        <v>39262</v>
      </c>
      <c r="J8366">
        <v>1566</v>
      </c>
      <c r="K8366">
        <v>1566</v>
      </c>
      <c r="M8366">
        <v>127.05</v>
      </c>
      <c r="N8366" t="s">
        <v>20</v>
      </c>
      <c r="O8366" t="s">
        <v>164</v>
      </c>
    </row>
    <row r="8367" spans="1:15" hidden="1" x14ac:dyDescent="0.25">
      <c r="A8367" t="s">
        <v>162</v>
      </c>
      <c r="B8367" t="s">
        <v>166</v>
      </c>
      <c r="C8367">
        <v>1025</v>
      </c>
      <c r="D8367">
        <v>2174476057</v>
      </c>
      <c r="E8367" t="s">
        <v>19</v>
      </c>
      <c r="G8367">
        <v>200707</v>
      </c>
      <c r="H8367" s="1">
        <v>39264</v>
      </c>
      <c r="I8367" s="1">
        <v>39292</v>
      </c>
      <c r="J8367">
        <v>1645</v>
      </c>
      <c r="K8367">
        <v>1645</v>
      </c>
      <c r="M8367">
        <v>149.55000000000001</v>
      </c>
      <c r="N8367" t="s">
        <v>20</v>
      </c>
      <c r="O8367" t="s">
        <v>164</v>
      </c>
    </row>
    <row r="8368" spans="1:15" hidden="1" x14ac:dyDescent="0.25">
      <c r="A8368" t="s">
        <v>162</v>
      </c>
      <c r="B8368" t="s">
        <v>166</v>
      </c>
      <c r="C8368">
        <v>1025</v>
      </c>
      <c r="D8368">
        <v>2174476057</v>
      </c>
      <c r="E8368" t="s">
        <v>19</v>
      </c>
      <c r="G8368">
        <v>200708</v>
      </c>
      <c r="H8368" s="1">
        <v>39295</v>
      </c>
      <c r="I8368" s="1">
        <v>39323</v>
      </c>
      <c r="J8368">
        <v>1718</v>
      </c>
      <c r="K8368">
        <v>1718</v>
      </c>
      <c r="M8368">
        <v>155.94999999999999</v>
      </c>
      <c r="N8368" t="s">
        <v>20</v>
      </c>
      <c r="O8368" t="s">
        <v>164</v>
      </c>
    </row>
    <row r="8369" spans="1:15" hidden="1" x14ac:dyDescent="0.25">
      <c r="A8369" t="s">
        <v>162</v>
      </c>
      <c r="B8369" t="s">
        <v>166</v>
      </c>
      <c r="C8369">
        <v>1025</v>
      </c>
      <c r="D8369">
        <v>2174476057</v>
      </c>
      <c r="E8369" t="s">
        <v>19</v>
      </c>
      <c r="G8369">
        <v>200709</v>
      </c>
      <c r="H8369" s="1">
        <v>39326</v>
      </c>
      <c r="I8369" s="1">
        <v>39354</v>
      </c>
      <c r="J8369">
        <v>1446</v>
      </c>
      <c r="K8369">
        <v>1446</v>
      </c>
      <c r="M8369">
        <v>132.13</v>
      </c>
      <c r="N8369" t="s">
        <v>20</v>
      </c>
      <c r="O8369" t="s">
        <v>164</v>
      </c>
    </row>
    <row r="8370" spans="1:15" hidden="1" x14ac:dyDescent="0.25">
      <c r="A8370" t="s">
        <v>162</v>
      </c>
      <c r="B8370" t="s">
        <v>166</v>
      </c>
      <c r="C8370">
        <v>1025</v>
      </c>
      <c r="D8370">
        <v>2174476057</v>
      </c>
      <c r="E8370" t="s">
        <v>19</v>
      </c>
      <c r="G8370">
        <v>200710</v>
      </c>
      <c r="H8370" s="1">
        <v>39356</v>
      </c>
      <c r="I8370" s="1">
        <v>39384</v>
      </c>
      <c r="J8370">
        <v>1173</v>
      </c>
      <c r="K8370">
        <v>1173</v>
      </c>
      <c r="M8370">
        <v>110.56</v>
      </c>
      <c r="N8370" t="s">
        <v>20</v>
      </c>
      <c r="O8370" t="s">
        <v>164</v>
      </c>
    </row>
    <row r="8371" spans="1:15" hidden="1" x14ac:dyDescent="0.25">
      <c r="A8371" t="s">
        <v>162</v>
      </c>
      <c r="B8371" t="s">
        <v>166</v>
      </c>
      <c r="C8371">
        <v>1025</v>
      </c>
      <c r="D8371">
        <v>2174476057</v>
      </c>
      <c r="E8371" t="s">
        <v>19</v>
      </c>
      <c r="G8371">
        <v>200711</v>
      </c>
      <c r="H8371" s="1">
        <v>39387</v>
      </c>
      <c r="I8371" s="1">
        <v>39415</v>
      </c>
      <c r="J8371">
        <v>1472</v>
      </c>
      <c r="K8371">
        <v>1472</v>
      </c>
      <c r="M8371">
        <v>134.38</v>
      </c>
      <c r="N8371" t="s">
        <v>20</v>
      </c>
      <c r="O8371" t="s">
        <v>164</v>
      </c>
    </row>
    <row r="8372" spans="1:15" hidden="1" x14ac:dyDescent="0.25">
      <c r="A8372" t="s">
        <v>162</v>
      </c>
      <c r="B8372" t="s">
        <v>166</v>
      </c>
      <c r="C8372">
        <v>1025</v>
      </c>
      <c r="D8372">
        <v>2174476057</v>
      </c>
      <c r="E8372" t="s">
        <v>19</v>
      </c>
      <c r="G8372">
        <v>200712</v>
      </c>
      <c r="H8372" s="1">
        <v>39417</v>
      </c>
      <c r="I8372" s="1">
        <v>39445</v>
      </c>
      <c r="J8372">
        <v>1538</v>
      </c>
      <c r="K8372">
        <v>1538</v>
      </c>
      <c r="M8372">
        <v>140.16999999999999</v>
      </c>
      <c r="N8372" t="s">
        <v>20</v>
      </c>
      <c r="O8372" t="s">
        <v>164</v>
      </c>
    </row>
    <row r="8373" spans="1:15" hidden="1" x14ac:dyDescent="0.25">
      <c r="A8373" t="s">
        <v>162</v>
      </c>
      <c r="B8373" t="s">
        <v>166</v>
      </c>
      <c r="C8373">
        <v>1025</v>
      </c>
      <c r="D8373">
        <v>2174476057</v>
      </c>
      <c r="E8373" t="s">
        <v>19</v>
      </c>
      <c r="G8373">
        <v>200801</v>
      </c>
      <c r="H8373" s="1">
        <v>39448</v>
      </c>
      <c r="I8373" s="1">
        <v>39476</v>
      </c>
      <c r="J8373">
        <v>1550</v>
      </c>
      <c r="K8373">
        <v>1550</v>
      </c>
      <c r="M8373">
        <v>141.19999999999999</v>
      </c>
      <c r="N8373" t="s">
        <v>20</v>
      </c>
      <c r="O8373" t="s">
        <v>164</v>
      </c>
    </row>
    <row r="8374" spans="1:15" hidden="1" x14ac:dyDescent="0.25">
      <c r="A8374" t="s">
        <v>162</v>
      </c>
      <c r="B8374" t="s">
        <v>166</v>
      </c>
      <c r="C8374">
        <v>1025</v>
      </c>
      <c r="D8374">
        <v>2174476057</v>
      </c>
      <c r="E8374" t="s">
        <v>19</v>
      </c>
      <c r="G8374">
        <v>200802</v>
      </c>
      <c r="H8374" s="1">
        <v>39479</v>
      </c>
      <c r="I8374" s="1">
        <v>39506</v>
      </c>
      <c r="J8374">
        <v>1408</v>
      </c>
      <c r="K8374">
        <v>1408</v>
      </c>
      <c r="M8374">
        <v>128.77000000000001</v>
      </c>
      <c r="N8374" t="s">
        <v>20</v>
      </c>
      <c r="O8374" t="s">
        <v>164</v>
      </c>
    </row>
    <row r="8375" spans="1:15" hidden="1" x14ac:dyDescent="0.25">
      <c r="A8375" t="s">
        <v>162</v>
      </c>
      <c r="B8375" t="s">
        <v>166</v>
      </c>
      <c r="C8375">
        <v>1025</v>
      </c>
      <c r="D8375">
        <v>2174476057</v>
      </c>
      <c r="E8375" t="s">
        <v>19</v>
      </c>
      <c r="G8375">
        <v>200803</v>
      </c>
      <c r="H8375" s="1">
        <v>39508</v>
      </c>
      <c r="I8375" s="1">
        <v>39536</v>
      </c>
      <c r="J8375">
        <v>897</v>
      </c>
      <c r="K8375">
        <v>897</v>
      </c>
      <c r="M8375">
        <v>84.03</v>
      </c>
      <c r="N8375" t="s">
        <v>20</v>
      </c>
      <c r="O8375" t="s">
        <v>164</v>
      </c>
    </row>
    <row r="8376" spans="1:15" hidden="1" x14ac:dyDescent="0.25">
      <c r="A8376" t="s">
        <v>162</v>
      </c>
      <c r="B8376" t="s">
        <v>166</v>
      </c>
      <c r="C8376">
        <v>1025</v>
      </c>
      <c r="D8376">
        <v>2174476057</v>
      </c>
      <c r="E8376" t="s">
        <v>19</v>
      </c>
      <c r="G8376">
        <v>200804</v>
      </c>
      <c r="H8376" s="1">
        <v>39539</v>
      </c>
      <c r="I8376" s="1">
        <v>39567</v>
      </c>
      <c r="J8376">
        <v>1052</v>
      </c>
      <c r="K8376">
        <v>1052</v>
      </c>
      <c r="M8376">
        <v>97.61</v>
      </c>
      <c r="N8376" t="s">
        <v>20</v>
      </c>
      <c r="O8376" t="s">
        <v>164</v>
      </c>
    </row>
    <row r="8377" spans="1:15" hidden="1" x14ac:dyDescent="0.25">
      <c r="A8377" t="s">
        <v>162</v>
      </c>
      <c r="B8377" t="s">
        <v>166</v>
      </c>
      <c r="C8377">
        <v>1025</v>
      </c>
      <c r="D8377">
        <v>2174476057</v>
      </c>
      <c r="E8377" t="s">
        <v>19</v>
      </c>
      <c r="G8377">
        <v>200805</v>
      </c>
      <c r="H8377" s="1">
        <v>39569</v>
      </c>
      <c r="I8377" s="1">
        <v>39597</v>
      </c>
      <c r="J8377">
        <v>1088</v>
      </c>
      <c r="K8377">
        <v>1088</v>
      </c>
      <c r="M8377">
        <v>100.75</v>
      </c>
      <c r="N8377" t="s">
        <v>20</v>
      </c>
      <c r="O8377" t="s">
        <v>164</v>
      </c>
    </row>
    <row r="8378" spans="1:15" hidden="1" x14ac:dyDescent="0.25">
      <c r="A8378" t="s">
        <v>162</v>
      </c>
      <c r="B8378" t="s">
        <v>166</v>
      </c>
      <c r="C8378">
        <v>1025</v>
      </c>
      <c r="D8378">
        <v>2174476057</v>
      </c>
      <c r="E8378" t="s">
        <v>19</v>
      </c>
      <c r="G8378">
        <v>200806</v>
      </c>
      <c r="H8378" s="1">
        <v>39600</v>
      </c>
      <c r="I8378" s="1">
        <v>39628</v>
      </c>
      <c r="J8378">
        <v>1048</v>
      </c>
      <c r="K8378">
        <v>1048</v>
      </c>
      <c r="M8378">
        <v>102.28</v>
      </c>
      <c r="N8378" t="s">
        <v>20</v>
      </c>
      <c r="O8378" t="s">
        <v>164</v>
      </c>
    </row>
    <row r="8379" spans="1:15" hidden="1" x14ac:dyDescent="0.25">
      <c r="A8379" t="s">
        <v>162</v>
      </c>
      <c r="B8379" t="s">
        <v>166</v>
      </c>
      <c r="C8379">
        <v>1025</v>
      </c>
      <c r="D8379">
        <v>2174476057</v>
      </c>
      <c r="E8379" t="s">
        <v>19</v>
      </c>
      <c r="G8379">
        <v>200807</v>
      </c>
      <c r="H8379" s="1">
        <v>39630</v>
      </c>
      <c r="I8379" s="1">
        <v>39658</v>
      </c>
      <c r="J8379">
        <v>1111</v>
      </c>
      <c r="K8379">
        <v>1111</v>
      </c>
      <c r="M8379">
        <v>119.36</v>
      </c>
      <c r="N8379" t="s">
        <v>20</v>
      </c>
      <c r="O8379" t="s">
        <v>164</v>
      </c>
    </row>
    <row r="8380" spans="1:15" hidden="1" x14ac:dyDescent="0.25">
      <c r="A8380" t="s">
        <v>162</v>
      </c>
      <c r="B8380" t="s">
        <v>166</v>
      </c>
      <c r="C8380">
        <v>1025</v>
      </c>
      <c r="D8380">
        <v>2174476057</v>
      </c>
      <c r="E8380" t="s">
        <v>19</v>
      </c>
      <c r="G8380">
        <v>200808</v>
      </c>
      <c r="H8380" s="1">
        <v>39661</v>
      </c>
      <c r="I8380" s="1">
        <v>39689</v>
      </c>
      <c r="J8380">
        <v>1088</v>
      </c>
      <c r="K8380">
        <v>1088</v>
      </c>
      <c r="M8380">
        <v>115.58</v>
      </c>
      <c r="N8380" t="s">
        <v>20</v>
      </c>
      <c r="O8380" t="s">
        <v>164</v>
      </c>
    </row>
    <row r="8381" spans="1:15" hidden="1" x14ac:dyDescent="0.25">
      <c r="A8381" t="s">
        <v>162</v>
      </c>
      <c r="B8381" t="s">
        <v>166</v>
      </c>
      <c r="C8381">
        <v>1025</v>
      </c>
      <c r="D8381">
        <v>2174476057</v>
      </c>
      <c r="E8381" t="s">
        <v>19</v>
      </c>
      <c r="G8381">
        <v>200809</v>
      </c>
      <c r="H8381" s="1">
        <v>39692</v>
      </c>
      <c r="I8381" s="1">
        <v>39720</v>
      </c>
      <c r="J8381">
        <v>1080</v>
      </c>
      <c r="K8381">
        <v>1080</v>
      </c>
      <c r="M8381">
        <v>114.78</v>
      </c>
      <c r="N8381" t="s">
        <v>20</v>
      </c>
      <c r="O8381" t="s">
        <v>164</v>
      </c>
    </row>
    <row r="8382" spans="1:15" hidden="1" x14ac:dyDescent="0.25">
      <c r="A8382" t="s">
        <v>162</v>
      </c>
      <c r="B8382" t="s">
        <v>166</v>
      </c>
      <c r="C8382">
        <v>1025</v>
      </c>
      <c r="D8382">
        <v>2174476057</v>
      </c>
      <c r="E8382" t="s">
        <v>19</v>
      </c>
      <c r="G8382">
        <v>200810</v>
      </c>
      <c r="H8382" s="1">
        <v>39722</v>
      </c>
      <c r="I8382" s="1">
        <v>39750</v>
      </c>
      <c r="J8382">
        <v>784</v>
      </c>
      <c r="K8382">
        <v>784</v>
      </c>
      <c r="M8382">
        <v>83.91</v>
      </c>
      <c r="N8382" t="s">
        <v>20</v>
      </c>
      <c r="O8382" t="s">
        <v>164</v>
      </c>
    </row>
    <row r="8383" spans="1:15" hidden="1" x14ac:dyDescent="0.25">
      <c r="A8383" t="s">
        <v>162</v>
      </c>
      <c r="B8383" t="s">
        <v>166</v>
      </c>
      <c r="C8383">
        <v>1025</v>
      </c>
      <c r="D8383">
        <v>2174476057</v>
      </c>
      <c r="E8383" t="s">
        <v>19</v>
      </c>
      <c r="G8383">
        <v>200811</v>
      </c>
      <c r="H8383" s="1">
        <v>39753</v>
      </c>
      <c r="I8383" s="1">
        <v>39781</v>
      </c>
      <c r="J8383">
        <v>1746</v>
      </c>
      <c r="K8383">
        <v>1746</v>
      </c>
      <c r="M8383">
        <v>183.88</v>
      </c>
      <c r="N8383" t="s">
        <v>20</v>
      </c>
      <c r="O8383" t="s">
        <v>164</v>
      </c>
    </row>
    <row r="8384" spans="1:15" hidden="1" x14ac:dyDescent="0.25">
      <c r="A8384" t="s">
        <v>162</v>
      </c>
      <c r="B8384" t="s">
        <v>166</v>
      </c>
      <c r="C8384">
        <v>1025</v>
      </c>
      <c r="D8384">
        <v>2174476057</v>
      </c>
      <c r="E8384" t="s">
        <v>19</v>
      </c>
      <c r="G8384">
        <v>200901</v>
      </c>
      <c r="H8384" s="1">
        <v>39820</v>
      </c>
      <c r="I8384" s="1">
        <v>39848</v>
      </c>
      <c r="J8384">
        <v>1740</v>
      </c>
      <c r="K8384">
        <v>1740</v>
      </c>
      <c r="M8384">
        <v>181.84</v>
      </c>
      <c r="N8384" t="s">
        <v>20</v>
      </c>
      <c r="O8384" t="s">
        <v>164</v>
      </c>
    </row>
    <row r="8385" spans="1:15" hidden="1" x14ac:dyDescent="0.25">
      <c r="A8385" t="s">
        <v>162</v>
      </c>
      <c r="B8385" t="s">
        <v>166</v>
      </c>
      <c r="C8385">
        <v>1025</v>
      </c>
      <c r="D8385">
        <v>2174476057</v>
      </c>
      <c r="E8385" t="s">
        <v>19</v>
      </c>
      <c r="G8385">
        <v>200902</v>
      </c>
      <c r="H8385" s="1">
        <v>39848</v>
      </c>
      <c r="I8385" s="1">
        <v>39878</v>
      </c>
      <c r="J8385">
        <v>1699</v>
      </c>
      <c r="K8385">
        <v>1699</v>
      </c>
      <c r="M8385">
        <v>177.67</v>
      </c>
      <c r="N8385" t="s">
        <v>20</v>
      </c>
      <c r="O8385" t="s">
        <v>164</v>
      </c>
    </row>
    <row r="8386" spans="1:15" hidden="1" x14ac:dyDescent="0.25">
      <c r="A8386" t="s">
        <v>162</v>
      </c>
      <c r="B8386" t="s">
        <v>166</v>
      </c>
      <c r="C8386">
        <v>1025</v>
      </c>
      <c r="D8386">
        <v>2174476057</v>
      </c>
      <c r="E8386" t="s">
        <v>19</v>
      </c>
      <c r="G8386">
        <v>200903</v>
      </c>
      <c r="H8386" s="1">
        <v>39878</v>
      </c>
      <c r="I8386" s="1">
        <v>39906</v>
      </c>
      <c r="J8386">
        <v>1118</v>
      </c>
      <c r="K8386">
        <v>1118</v>
      </c>
      <c r="M8386">
        <v>118.79</v>
      </c>
      <c r="N8386" t="s">
        <v>20</v>
      </c>
      <c r="O8386" t="s">
        <v>164</v>
      </c>
    </row>
    <row r="8387" spans="1:15" hidden="1" x14ac:dyDescent="0.25">
      <c r="A8387" t="s">
        <v>162</v>
      </c>
      <c r="B8387" t="s">
        <v>166</v>
      </c>
      <c r="C8387">
        <v>1025</v>
      </c>
      <c r="D8387">
        <v>2174476057</v>
      </c>
      <c r="E8387" t="s">
        <v>19</v>
      </c>
      <c r="G8387">
        <v>200904</v>
      </c>
      <c r="H8387" s="1">
        <v>39906</v>
      </c>
      <c r="I8387" s="1">
        <v>39938</v>
      </c>
      <c r="J8387">
        <v>1089</v>
      </c>
      <c r="K8387">
        <v>1089</v>
      </c>
      <c r="M8387">
        <v>115.86</v>
      </c>
      <c r="N8387" t="s">
        <v>20</v>
      </c>
      <c r="O8387" t="s">
        <v>164</v>
      </c>
    </row>
    <row r="8388" spans="1:15" hidden="1" x14ac:dyDescent="0.25">
      <c r="A8388" t="s">
        <v>162</v>
      </c>
      <c r="B8388" t="s">
        <v>166</v>
      </c>
      <c r="C8388">
        <v>1025</v>
      </c>
      <c r="D8388">
        <v>2174476057</v>
      </c>
      <c r="E8388" t="s">
        <v>19</v>
      </c>
      <c r="G8388">
        <v>200905</v>
      </c>
      <c r="H8388" s="1">
        <v>39938</v>
      </c>
      <c r="I8388" s="1">
        <v>39969</v>
      </c>
      <c r="J8388">
        <v>895</v>
      </c>
      <c r="K8388">
        <v>895</v>
      </c>
      <c r="M8388">
        <v>96.19</v>
      </c>
      <c r="N8388" t="s">
        <v>20</v>
      </c>
      <c r="O8388" t="s">
        <v>164</v>
      </c>
    </row>
    <row r="8389" spans="1:15" hidden="1" x14ac:dyDescent="0.25">
      <c r="A8389" t="s">
        <v>162</v>
      </c>
      <c r="B8389" t="s">
        <v>166</v>
      </c>
      <c r="C8389">
        <v>1025</v>
      </c>
      <c r="D8389">
        <v>2174476057</v>
      </c>
      <c r="E8389" t="s">
        <v>19</v>
      </c>
      <c r="G8389">
        <v>200906</v>
      </c>
      <c r="H8389" s="1">
        <v>39969</v>
      </c>
      <c r="I8389" s="1">
        <v>40001</v>
      </c>
      <c r="J8389">
        <v>945</v>
      </c>
      <c r="K8389">
        <v>945</v>
      </c>
      <c r="M8389">
        <v>97.71</v>
      </c>
      <c r="N8389" t="s">
        <v>20</v>
      </c>
      <c r="O8389" t="s">
        <v>164</v>
      </c>
    </row>
    <row r="8390" spans="1:15" hidden="1" x14ac:dyDescent="0.25">
      <c r="A8390" t="s">
        <v>162</v>
      </c>
      <c r="B8390" t="s">
        <v>166</v>
      </c>
      <c r="C8390">
        <v>1025</v>
      </c>
      <c r="D8390">
        <v>2174476057</v>
      </c>
      <c r="E8390" t="s">
        <v>19</v>
      </c>
      <c r="G8390">
        <v>200907</v>
      </c>
      <c r="H8390" s="1">
        <v>40001</v>
      </c>
      <c r="I8390" s="1">
        <v>40029</v>
      </c>
      <c r="J8390">
        <v>959</v>
      </c>
      <c r="K8390">
        <v>959</v>
      </c>
      <c r="M8390">
        <v>86.16</v>
      </c>
      <c r="N8390" t="s">
        <v>20</v>
      </c>
      <c r="O8390" t="s">
        <v>164</v>
      </c>
    </row>
    <row r="8391" spans="1:15" hidden="1" x14ac:dyDescent="0.25">
      <c r="A8391" t="s">
        <v>162</v>
      </c>
      <c r="B8391" t="s">
        <v>166</v>
      </c>
      <c r="C8391">
        <v>1025</v>
      </c>
      <c r="D8391">
        <v>2174476057</v>
      </c>
      <c r="E8391" t="s">
        <v>19</v>
      </c>
      <c r="G8391">
        <v>200908</v>
      </c>
      <c r="H8391" s="1">
        <v>40029</v>
      </c>
      <c r="I8391" s="1">
        <v>40060</v>
      </c>
      <c r="J8391">
        <v>963</v>
      </c>
      <c r="K8391">
        <v>963</v>
      </c>
      <c r="M8391">
        <v>86.49</v>
      </c>
      <c r="N8391" t="s">
        <v>20</v>
      </c>
      <c r="O8391" t="s">
        <v>164</v>
      </c>
    </row>
    <row r="8392" spans="1:15" hidden="1" x14ac:dyDescent="0.25">
      <c r="A8392" t="s">
        <v>162</v>
      </c>
      <c r="B8392" t="s">
        <v>166</v>
      </c>
      <c r="C8392">
        <v>1025</v>
      </c>
      <c r="D8392">
        <v>2174476057</v>
      </c>
      <c r="E8392" t="s">
        <v>19</v>
      </c>
      <c r="G8392">
        <v>200909</v>
      </c>
      <c r="H8392" s="1">
        <v>40060</v>
      </c>
      <c r="I8392" s="1">
        <v>40091</v>
      </c>
      <c r="J8392">
        <v>638</v>
      </c>
      <c r="K8392">
        <v>638</v>
      </c>
      <c r="M8392">
        <v>59.15</v>
      </c>
      <c r="N8392" t="s">
        <v>20</v>
      </c>
      <c r="O8392" t="s">
        <v>164</v>
      </c>
    </row>
    <row r="8393" spans="1:15" hidden="1" x14ac:dyDescent="0.25">
      <c r="A8393" t="s">
        <v>162</v>
      </c>
      <c r="B8393" t="s">
        <v>166</v>
      </c>
      <c r="C8393">
        <v>1025</v>
      </c>
      <c r="D8393">
        <v>2174476057</v>
      </c>
      <c r="E8393" t="s">
        <v>19</v>
      </c>
      <c r="G8393">
        <v>200910</v>
      </c>
      <c r="H8393" s="1">
        <v>40091</v>
      </c>
      <c r="I8393" s="1">
        <v>40120</v>
      </c>
      <c r="J8393">
        <v>785</v>
      </c>
      <c r="K8393">
        <v>785</v>
      </c>
      <c r="M8393">
        <v>71.22</v>
      </c>
      <c r="N8393" t="s">
        <v>20</v>
      </c>
      <c r="O8393" t="s">
        <v>164</v>
      </c>
    </row>
    <row r="8394" spans="1:15" hidden="1" x14ac:dyDescent="0.25">
      <c r="A8394" t="s">
        <v>162</v>
      </c>
      <c r="B8394" t="s">
        <v>166</v>
      </c>
      <c r="C8394">
        <v>1025</v>
      </c>
      <c r="D8394">
        <v>2174476057</v>
      </c>
      <c r="E8394" t="s">
        <v>19</v>
      </c>
      <c r="G8394">
        <v>200911</v>
      </c>
      <c r="H8394" s="1">
        <v>40120</v>
      </c>
      <c r="I8394" s="1">
        <v>40154</v>
      </c>
      <c r="J8394">
        <v>1088</v>
      </c>
      <c r="K8394">
        <v>1088</v>
      </c>
      <c r="M8394">
        <v>93.05</v>
      </c>
      <c r="N8394" t="s">
        <v>20</v>
      </c>
      <c r="O8394" t="s">
        <v>164</v>
      </c>
    </row>
    <row r="8395" spans="1:15" hidden="1" x14ac:dyDescent="0.25">
      <c r="A8395" t="s">
        <v>162</v>
      </c>
      <c r="B8395" t="s">
        <v>166</v>
      </c>
      <c r="C8395">
        <v>1025</v>
      </c>
      <c r="D8395">
        <v>2174476057</v>
      </c>
      <c r="E8395" t="s">
        <v>19</v>
      </c>
      <c r="G8395">
        <v>200912</v>
      </c>
      <c r="H8395" s="1">
        <v>40154</v>
      </c>
      <c r="I8395" s="1">
        <v>40185</v>
      </c>
      <c r="J8395">
        <v>1543</v>
      </c>
      <c r="K8395">
        <v>1543</v>
      </c>
      <c r="M8395">
        <v>128.91</v>
      </c>
      <c r="N8395" t="s">
        <v>20</v>
      </c>
      <c r="O8395" t="s">
        <v>164</v>
      </c>
    </row>
    <row r="8396" spans="1:15" hidden="1" x14ac:dyDescent="0.25">
      <c r="A8396" t="s">
        <v>162</v>
      </c>
      <c r="B8396" t="s">
        <v>166</v>
      </c>
      <c r="C8396">
        <v>1025</v>
      </c>
      <c r="D8396">
        <v>2174476057</v>
      </c>
      <c r="E8396" t="s">
        <v>19</v>
      </c>
      <c r="G8396">
        <v>201001</v>
      </c>
      <c r="H8396" s="1">
        <v>40185</v>
      </c>
      <c r="I8396" s="1">
        <v>40214</v>
      </c>
      <c r="J8396">
        <v>1619</v>
      </c>
      <c r="K8396">
        <v>1619</v>
      </c>
      <c r="M8396">
        <v>132.29</v>
      </c>
      <c r="N8396" t="s">
        <v>20</v>
      </c>
      <c r="O8396" t="s">
        <v>164</v>
      </c>
    </row>
    <row r="8397" spans="1:15" hidden="1" x14ac:dyDescent="0.25">
      <c r="A8397" t="s">
        <v>162</v>
      </c>
      <c r="B8397" t="s">
        <v>166</v>
      </c>
      <c r="C8397">
        <v>1025</v>
      </c>
      <c r="D8397">
        <v>2174476057</v>
      </c>
      <c r="E8397" t="s">
        <v>19</v>
      </c>
      <c r="G8397">
        <v>201002</v>
      </c>
      <c r="H8397" s="1">
        <v>40214</v>
      </c>
      <c r="I8397" s="1">
        <v>40245</v>
      </c>
      <c r="J8397">
        <v>1838</v>
      </c>
      <c r="K8397">
        <v>1838</v>
      </c>
      <c r="M8397">
        <v>149.44999999999999</v>
      </c>
      <c r="N8397" t="s">
        <v>20</v>
      </c>
      <c r="O8397" t="s">
        <v>164</v>
      </c>
    </row>
    <row r="8398" spans="1:15" hidden="1" x14ac:dyDescent="0.25">
      <c r="A8398" t="s">
        <v>162</v>
      </c>
      <c r="B8398" t="s">
        <v>166</v>
      </c>
      <c r="C8398">
        <v>1025</v>
      </c>
      <c r="D8398">
        <v>2174476057</v>
      </c>
      <c r="E8398" t="s">
        <v>19</v>
      </c>
      <c r="G8398">
        <v>201003</v>
      </c>
      <c r="H8398" s="1">
        <v>40245</v>
      </c>
      <c r="I8398" s="1">
        <v>40277</v>
      </c>
      <c r="J8398">
        <v>1019</v>
      </c>
      <c r="K8398">
        <v>1019</v>
      </c>
      <c r="M8398">
        <v>85.31</v>
      </c>
      <c r="N8398" t="s">
        <v>20</v>
      </c>
      <c r="O8398" t="s">
        <v>164</v>
      </c>
    </row>
    <row r="8399" spans="1:15" hidden="1" x14ac:dyDescent="0.25">
      <c r="A8399" t="s">
        <v>162</v>
      </c>
      <c r="B8399" t="s">
        <v>166</v>
      </c>
      <c r="C8399">
        <v>1025</v>
      </c>
      <c r="D8399">
        <v>2174476057</v>
      </c>
      <c r="E8399" t="s">
        <v>19</v>
      </c>
      <c r="G8399">
        <v>201004</v>
      </c>
      <c r="H8399" s="1">
        <v>40277</v>
      </c>
      <c r="I8399" s="1">
        <v>40305</v>
      </c>
      <c r="J8399">
        <v>828</v>
      </c>
      <c r="K8399">
        <v>828</v>
      </c>
      <c r="M8399">
        <v>70.36</v>
      </c>
      <c r="N8399" t="s">
        <v>20</v>
      </c>
      <c r="O8399" t="s">
        <v>164</v>
      </c>
    </row>
    <row r="8400" spans="1:15" hidden="1" x14ac:dyDescent="0.25">
      <c r="A8400" t="s">
        <v>162</v>
      </c>
      <c r="B8400" t="s">
        <v>166</v>
      </c>
      <c r="C8400">
        <v>1025</v>
      </c>
      <c r="D8400">
        <v>2174476057</v>
      </c>
      <c r="E8400" t="s">
        <v>19</v>
      </c>
      <c r="G8400">
        <v>201005</v>
      </c>
      <c r="H8400" s="1">
        <v>40305</v>
      </c>
      <c r="I8400" s="1">
        <v>40336</v>
      </c>
      <c r="J8400">
        <v>867</v>
      </c>
      <c r="K8400">
        <v>867</v>
      </c>
      <c r="M8400">
        <v>73.400000000000006</v>
      </c>
      <c r="N8400" t="s">
        <v>20</v>
      </c>
      <c r="O8400" t="s">
        <v>164</v>
      </c>
    </row>
    <row r="8401" spans="1:15" hidden="1" x14ac:dyDescent="0.25">
      <c r="A8401" t="s">
        <v>162</v>
      </c>
      <c r="B8401" t="s">
        <v>166</v>
      </c>
      <c r="C8401">
        <v>1025</v>
      </c>
      <c r="D8401">
        <v>2174476057</v>
      </c>
      <c r="E8401" t="s">
        <v>19</v>
      </c>
      <c r="G8401">
        <v>201006</v>
      </c>
      <c r="H8401" s="1">
        <v>40336</v>
      </c>
      <c r="I8401" s="1">
        <v>40367</v>
      </c>
      <c r="J8401">
        <v>1057</v>
      </c>
      <c r="K8401">
        <v>1057</v>
      </c>
      <c r="M8401">
        <v>90.36</v>
      </c>
      <c r="N8401" t="s">
        <v>20</v>
      </c>
      <c r="O8401" t="s">
        <v>164</v>
      </c>
    </row>
    <row r="8402" spans="1:15" hidden="1" x14ac:dyDescent="0.25">
      <c r="A8402" t="s">
        <v>162</v>
      </c>
      <c r="B8402" t="s">
        <v>166</v>
      </c>
      <c r="C8402">
        <v>1025</v>
      </c>
      <c r="D8402">
        <v>2174476057</v>
      </c>
      <c r="E8402" t="s">
        <v>19</v>
      </c>
      <c r="G8402">
        <v>201007</v>
      </c>
      <c r="H8402" s="1">
        <v>40367</v>
      </c>
      <c r="I8402" s="1">
        <v>40399</v>
      </c>
      <c r="J8402">
        <v>888</v>
      </c>
      <c r="K8402">
        <v>888</v>
      </c>
      <c r="M8402">
        <v>81.81</v>
      </c>
      <c r="N8402" t="s">
        <v>20</v>
      </c>
      <c r="O8402" t="s">
        <v>164</v>
      </c>
    </row>
    <row r="8403" spans="1:15" hidden="1" x14ac:dyDescent="0.25">
      <c r="A8403" t="s">
        <v>162</v>
      </c>
      <c r="B8403" t="s">
        <v>166</v>
      </c>
      <c r="C8403">
        <v>1025</v>
      </c>
      <c r="D8403">
        <v>2174476057</v>
      </c>
      <c r="E8403" t="s">
        <v>19</v>
      </c>
      <c r="G8403">
        <v>201008</v>
      </c>
      <c r="H8403" s="1">
        <v>40399</v>
      </c>
      <c r="I8403" s="1">
        <v>40424</v>
      </c>
      <c r="J8403">
        <v>596</v>
      </c>
      <c r="K8403">
        <v>596</v>
      </c>
      <c r="M8403">
        <v>55.79</v>
      </c>
      <c r="N8403" t="s">
        <v>20</v>
      </c>
      <c r="O8403" t="s">
        <v>164</v>
      </c>
    </row>
    <row r="8404" spans="1:15" hidden="1" x14ac:dyDescent="0.25">
      <c r="A8404" t="s">
        <v>162</v>
      </c>
      <c r="B8404" t="s">
        <v>166</v>
      </c>
      <c r="C8404">
        <v>1025</v>
      </c>
      <c r="D8404">
        <v>2174476057</v>
      </c>
      <c r="E8404" t="s">
        <v>19</v>
      </c>
      <c r="G8404">
        <v>201009</v>
      </c>
      <c r="H8404" s="1">
        <v>40424</v>
      </c>
      <c r="I8404" s="1">
        <v>40456</v>
      </c>
      <c r="J8404">
        <v>771</v>
      </c>
      <c r="K8404">
        <v>771</v>
      </c>
      <c r="M8404">
        <v>71.75</v>
      </c>
      <c r="N8404" t="s">
        <v>20</v>
      </c>
      <c r="O8404" t="s">
        <v>164</v>
      </c>
    </row>
    <row r="8405" spans="1:15" hidden="1" x14ac:dyDescent="0.25">
      <c r="A8405" t="s">
        <v>162</v>
      </c>
      <c r="B8405" t="s">
        <v>166</v>
      </c>
      <c r="C8405">
        <v>1025</v>
      </c>
      <c r="D8405">
        <v>2174476057</v>
      </c>
      <c r="E8405" t="s">
        <v>19</v>
      </c>
      <c r="G8405">
        <v>201010</v>
      </c>
      <c r="H8405" s="1">
        <v>40456</v>
      </c>
      <c r="I8405" s="1">
        <v>40485</v>
      </c>
      <c r="J8405">
        <v>766</v>
      </c>
      <c r="K8405">
        <v>766</v>
      </c>
      <c r="M8405">
        <v>71.319999999999993</v>
      </c>
      <c r="N8405" t="s">
        <v>20</v>
      </c>
      <c r="O8405" t="s">
        <v>164</v>
      </c>
    </row>
    <row r="8406" spans="1:15" hidden="1" x14ac:dyDescent="0.25">
      <c r="A8406" t="s">
        <v>162</v>
      </c>
      <c r="B8406" t="s">
        <v>166</v>
      </c>
      <c r="C8406">
        <v>1025</v>
      </c>
      <c r="D8406">
        <v>2174476057</v>
      </c>
      <c r="E8406" t="s">
        <v>19</v>
      </c>
      <c r="G8406">
        <v>201011</v>
      </c>
      <c r="H8406" s="1">
        <v>40485</v>
      </c>
      <c r="I8406" s="1">
        <v>40520</v>
      </c>
      <c r="J8406">
        <v>1377</v>
      </c>
      <c r="K8406">
        <v>1377</v>
      </c>
      <c r="M8406">
        <v>123.83</v>
      </c>
      <c r="N8406" t="s">
        <v>20</v>
      </c>
      <c r="O8406" t="s">
        <v>164</v>
      </c>
    </row>
    <row r="8407" spans="1:15" hidden="1" x14ac:dyDescent="0.25">
      <c r="A8407" t="s">
        <v>162</v>
      </c>
      <c r="B8407" t="s">
        <v>166</v>
      </c>
      <c r="C8407">
        <v>1025</v>
      </c>
      <c r="D8407">
        <v>2174476057</v>
      </c>
      <c r="E8407" t="s">
        <v>19</v>
      </c>
      <c r="G8407">
        <v>201012</v>
      </c>
      <c r="H8407" s="1">
        <v>40520</v>
      </c>
      <c r="I8407" s="1">
        <v>40550</v>
      </c>
      <c r="J8407">
        <v>1586</v>
      </c>
      <c r="K8407">
        <v>1586</v>
      </c>
      <c r="M8407">
        <v>141.75</v>
      </c>
      <c r="N8407" t="s">
        <v>20</v>
      </c>
      <c r="O8407" t="s">
        <v>164</v>
      </c>
    </row>
    <row r="8408" spans="1:15" hidden="1" x14ac:dyDescent="0.25">
      <c r="A8408" t="s">
        <v>162</v>
      </c>
      <c r="B8408" t="s">
        <v>166</v>
      </c>
      <c r="C8408">
        <v>1025</v>
      </c>
      <c r="D8408">
        <v>2174476057</v>
      </c>
      <c r="E8408" t="s">
        <v>19</v>
      </c>
      <c r="G8408">
        <v>201101</v>
      </c>
      <c r="H8408" s="1">
        <v>40550</v>
      </c>
      <c r="I8408" s="1">
        <v>40578</v>
      </c>
      <c r="J8408">
        <v>1737</v>
      </c>
      <c r="K8408">
        <v>1737</v>
      </c>
      <c r="M8408">
        <v>154.57</v>
      </c>
      <c r="N8408" t="s">
        <v>20</v>
      </c>
      <c r="O8408" t="s">
        <v>164</v>
      </c>
    </row>
    <row r="8409" spans="1:15" hidden="1" x14ac:dyDescent="0.25">
      <c r="A8409" t="s">
        <v>162</v>
      </c>
      <c r="B8409" t="s">
        <v>166</v>
      </c>
      <c r="C8409">
        <v>1025</v>
      </c>
      <c r="D8409">
        <v>2174476057</v>
      </c>
      <c r="E8409" t="s">
        <v>19</v>
      </c>
      <c r="G8409">
        <v>201102</v>
      </c>
      <c r="H8409" s="1">
        <v>40578</v>
      </c>
      <c r="I8409" s="1">
        <v>40609</v>
      </c>
      <c r="J8409">
        <v>1361</v>
      </c>
      <c r="K8409">
        <v>1361</v>
      </c>
      <c r="M8409">
        <v>122.31</v>
      </c>
      <c r="N8409" t="s">
        <v>20</v>
      </c>
      <c r="O8409" t="s">
        <v>164</v>
      </c>
    </row>
    <row r="8410" spans="1:15" hidden="1" x14ac:dyDescent="0.25">
      <c r="A8410" t="s">
        <v>162</v>
      </c>
      <c r="B8410" t="s">
        <v>166</v>
      </c>
      <c r="C8410">
        <v>1025</v>
      </c>
      <c r="D8410">
        <v>2174476057</v>
      </c>
      <c r="E8410" t="s">
        <v>19</v>
      </c>
      <c r="G8410">
        <v>201103</v>
      </c>
      <c r="H8410" s="1">
        <v>40609</v>
      </c>
      <c r="I8410" s="1">
        <v>40639</v>
      </c>
      <c r="J8410">
        <v>975</v>
      </c>
      <c r="K8410">
        <v>975</v>
      </c>
      <c r="M8410">
        <v>90.42</v>
      </c>
      <c r="N8410" t="s">
        <v>20</v>
      </c>
      <c r="O8410" t="s">
        <v>164</v>
      </c>
    </row>
    <row r="8411" spans="1:15" hidden="1" x14ac:dyDescent="0.25">
      <c r="A8411" t="s">
        <v>162</v>
      </c>
      <c r="B8411" t="s">
        <v>166</v>
      </c>
      <c r="C8411">
        <v>1025</v>
      </c>
      <c r="D8411">
        <v>2174476057</v>
      </c>
      <c r="E8411" t="s">
        <v>19</v>
      </c>
      <c r="G8411">
        <v>201104</v>
      </c>
      <c r="H8411" s="1">
        <v>40639</v>
      </c>
      <c r="I8411" s="1">
        <v>40668</v>
      </c>
      <c r="J8411">
        <v>737</v>
      </c>
      <c r="K8411">
        <v>737</v>
      </c>
      <c r="M8411">
        <v>73.540000000000006</v>
      </c>
      <c r="N8411" t="s">
        <v>20</v>
      </c>
      <c r="O8411" t="s">
        <v>164</v>
      </c>
    </row>
    <row r="8412" spans="1:15" hidden="1" x14ac:dyDescent="0.25">
      <c r="A8412" t="s">
        <v>162</v>
      </c>
      <c r="B8412" t="s">
        <v>166</v>
      </c>
      <c r="C8412">
        <v>1025</v>
      </c>
      <c r="D8412">
        <v>2174476057</v>
      </c>
      <c r="E8412" t="s">
        <v>19</v>
      </c>
      <c r="G8412">
        <v>201105</v>
      </c>
      <c r="H8412" s="1">
        <v>40668</v>
      </c>
      <c r="I8412" s="1">
        <v>40700</v>
      </c>
      <c r="J8412">
        <v>838</v>
      </c>
      <c r="K8412">
        <v>838</v>
      </c>
      <c r="M8412">
        <v>82.83</v>
      </c>
      <c r="N8412" t="s">
        <v>20</v>
      </c>
      <c r="O8412" t="s">
        <v>164</v>
      </c>
    </row>
    <row r="8413" spans="1:15" hidden="1" x14ac:dyDescent="0.25">
      <c r="A8413" t="s">
        <v>162</v>
      </c>
      <c r="B8413" t="s">
        <v>166</v>
      </c>
      <c r="C8413">
        <v>1025</v>
      </c>
      <c r="D8413">
        <v>2174476057</v>
      </c>
      <c r="E8413" t="s">
        <v>19</v>
      </c>
      <c r="G8413">
        <v>201106</v>
      </c>
      <c r="H8413" s="1">
        <v>40700</v>
      </c>
      <c r="I8413" s="1">
        <v>40731</v>
      </c>
      <c r="J8413">
        <v>944</v>
      </c>
      <c r="K8413">
        <v>944</v>
      </c>
      <c r="M8413">
        <v>94.06</v>
      </c>
      <c r="N8413" t="s">
        <v>20</v>
      </c>
      <c r="O8413" t="s">
        <v>164</v>
      </c>
    </row>
    <row r="8414" spans="1:15" hidden="1" x14ac:dyDescent="0.25">
      <c r="A8414" t="s">
        <v>162</v>
      </c>
      <c r="B8414" t="s">
        <v>166</v>
      </c>
      <c r="C8414">
        <v>1025</v>
      </c>
      <c r="D8414">
        <v>2174476057</v>
      </c>
      <c r="E8414" t="s">
        <v>19</v>
      </c>
      <c r="G8414">
        <v>201107</v>
      </c>
      <c r="H8414" s="1">
        <v>40731</v>
      </c>
      <c r="I8414" s="1">
        <v>40759</v>
      </c>
      <c r="J8414">
        <v>989</v>
      </c>
      <c r="K8414">
        <v>989</v>
      </c>
      <c r="M8414">
        <v>103.53</v>
      </c>
      <c r="N8414" t="s">
        <v>20</v>
      </c>
      <c r="O8414" t="s">
        <v>164</v>
      </c>
    </row>
    <row r="8415" spans="1:15" hidden="1" x14ac:dyDescent="0.25">
      <c r="A8415" t="s">
        <v>162</v>
      </c>
      <c r="B8415" t="s">
        <v>166</v>
      </c>
      <c r="C8415">
        <v>1025</v>
      </c>
      <c r="D8415">
        <v>2174476057</v>
      </c>
      <c r="E8415" t="s">
        <v>19</v>
      </c>
      <c r="G8415">
        <v>201108</v>
      </c>
      <c r="H8415" s="1">
        <v>40759</v>
      </c>
      <c r="I8415" s="1">
        <v>40792</v>
      </c>
      <c r="J8415">
        <v>836</v>
      </c>
      <c r="K8415">
        <v>836</v>
      </c>
      <c r="M8415">
        <v>88.38</v>
      </c>
      <c r="N8415" t="s">
        <v>20</v>
      </c>
      <c r="O8415" t="s">
        <v>164</v>
      </c>
    </row>
    <row r="8416" spans="1:15" hidden="1" x14ac:dyDescent="0.25">
      <c r="A8416" t="s">
        <v>162</v>
      </c>
      <c r="B8416" t="s">
        <v>166</v>
      </c>
      <c r="C8416">
        <v>1025</v>
      </c>
      <c r="D8416">
        <v>2174476057</v>
      </c>
      <c r="E8416" t="s">
        <v>19</v>
      </c>
      <c r="G8416">
        <v>201109</v>
      </c>
      <c r="H8416" s="1">
        <v>40792</v>
      </c>
      <c r="I8416" s="1">
        <v>40821</v>
      </c>
      <c r="J8416">
        <v>579</v>
      </c>
      <c r="K8416">
        <v>579</v>
      </c>
      <c r="M8416">
        <v>62.95</v>
      </c>
      <c r="N8416" t="s">
        <v>20</v>
      </c>
      <c r="O8416" t="s">
        <v>164</v>
      </c>
    </row>
    <row r="8417" spans="1:15" hidden="1" x14ac:dyDescent="0.25">
      <c r="A8417" t="s">
        <v>162</v>
      </c>
      <c r="B8417" t="s">
        <v>166</v>
      </c>
      <c r="C8417">
        <v>1025</v>
      </c>
      <c r="D8417">
        <v>2174476057</v>
      </c>
      <c r="E8417" t="s">
        <v>19</v>
      </c>
      <c r="G8417">
        <v>201110</v>
      </c>
      <c r="H8417" s="1">
        <v>40821</v>
      </c>
      <c r="I8417" s="1">
        <v>40850</v>
      </c>
      <c r="J8417">
        <v>636</v>
      </c>
      <c r="K8417">
        <v>636</v>
      </c>
      <c r="M8417">
        <v>68.599999999999994</v>
      </c>
      <c r="N8417" t="s">
        <v>20</v>
      </c>
      <c r="O8417" t="s">
        <v>164</v>
      </c>
    </row>
    <row r="8418" spans="1:15" hidden="1" x14ac:dyDescent="0.25">
      <c r="A8418" t="s">
        <v>162</v>
      </c>
      <c r="B8418" t="s">
        <v>166</v>
      </c>
      <c r="C8418">
        <v>1025</v>
      </c>
      <c r="D8418">
        <v>2174476057</v>
      </c>
      <c r="E8418" t="s">
        <v>19</v>
      </c>
      <c r="G8418">
        <v>201111</v>
      </c>
      <c r="H8418" s="1">
        <v>40850</v>
      </c>
      <c r="I8418" s="1">
        <v>40883</v>
      </c>
      <c r="J8418">
        <v>948</v>
      </c>
      <c r="K8418">
        <v>948</v>
      </c>
      <c r="M8418">
        <v>99.47</v>
      </c>
      <c r="N8418" t="s">
        <v>20</v>
      </c>
      <c r="O8418" t="s">
        <v>164</v>
      </c>
    </row>
    <row r="8419" spans="1:15" hidden="1" x14ac:dyDescent="0.25">
      <c r="A8419" t="s">
        <v>162</v>
      </c>
      <c r="B8419" t="s">
        <v>166</v>
      </c>
      <c r="C8419">
        <v>1025</v>
      </c>
      <c r="D8419">
        <v>2174476057</v>
      </c>
      <c r="E8419" t="s">
        <v>19</v>
      </c>
      <c r="G8419">
        <v>201112</v>
      </c>
      <c r="H8419" s="1">
        <v>40883</v>
      </c>
      <c r="I8419" s="1">
        <v>40914</v>
      </c>
      <c r="J8419">
        <v>1146</v>
      </c>
      <c r="K8419">
        <v>1146</v>
      </c>
      <c r="M8419">
        <v>119.25</v>
      </c>
      <c r="N8419" t="s">
        <v>20</v>
      </c>
      <c r="O8419" t="s">
        <v>164</v>
      </c>
    </row>
    <row r="8420" spans="1:15" hidden="1" x14ac:dyDescent="0.25">
      <c r="A8420" t="s">
        <v>162</v>
      </c>
      <c r="B8420" t="s">
        <v>166</v>
      </c>
      <c r="C8420">
        <v>1025</v>
      </c>
      <c r="D8420">
        <v>2174476057</v>
      </c>
      <c r="E8420" t="s">
        <v>19</v>
      </c>
      <c r="G8420">
        <v>201201</v>
      </c>
      <c r="H8420" s="1">
        <v>40914</v>
      </c>
      <c r="I8420" s="1">
        <v>40945</v>
      </c>
      <c r="J8420">
        <v>1325</v>
      </c>
      <c r="K8420">
        <v>1325</v>
      </c>
      <c r="M8420">
        <v>138.01</v>
      </c>
      <c r="N8420" t="s">
        <v>20</v>
      </c>
      <c r="O8420" t="s">
        <v>164</v>
      </c>
    </row>
    <row r="8421" spans="1:15" hidden="1" x14ac:dyDescent="0.25">
      <c r="A8421" t="s">
        <v>162</v>
      </c>
      <c r="B8421" t="s">
        <v>166</v>
      </c>
      <c r="C8421">
        <v>1025</v>
      </c>
      <c r="D8421">
        <v>2174476057</v>
      </c>
      <c r="E8421" t="s">
        <v>19</v>
      </c>
      <c r="G8421">
        <v>201202</v>
      </c>
      <c r="H8421" s="1">
        <v>40945</v>
      </c>
      <c r="I8421" s="1">
        <v>40974</v>
      </c>
      <c r="J8421">
        <v>1228</v>
      </c>
      <c r="K8421">
        <v>1228</v>
      </c>
      <c r="M8421">
        <v>128.31</v>
      </c>
      <c r="N8421" t="s">
        <v>20</v>
      </c>
      <c r="O8421" t="s">
        <v>164</v>
      </c>
    </row>
    <row r="8422" spans="1:15" hidden="1" x14ac:dyDescent="0.25">
      <c r="A8422" t="s">
        <v>162</v>
      </c>
      <c r="B8422" t="s">
        <v>166</v>
      </c>
      <c r="C8422">
        <v>1025</v>
      </c>
      <c r="D8422">
        <v>2174476057</v>
      </c>
      <c r="E8422" t="s">
        <v>19</v>
      </c>
      <c r="G8422">
        <v>201203</v>
      </c>
      <c r="H8422" s="1">
        <v>40974</v>
      </c>
      <c r="I8422" s="1">
        <v>41003</v>
      </c>
      <c r="J8422">
        <v>902</v>
      </c>
      <c r="K8422">
        <v>902</v>
      </c>
      <c r="M8422">
        <v>95.76</v>
      </c>
      <c r="N8422" t="s">
        <v>20</v>
      </c>
      <c r="O8422" t="s">
        <v>164</v>
      </c>
    </row>
    <row r="8423" spans="1:15" hidden="1" x14ac:dyDescent="0.25">
      <c r="A8423" t="s">
        <v>162</v>
      </c>
      <c r="B8423" t="s">
        <v>166</v>
      </c>
      <c r="C8423">
        <v>1025</v>
      </c>
      <c r="D8423">
        <v>2174476057</v>
      </c>
      <c r="E8423" t="s">
        <v>19</v>
      </c>
      <c r="G8423">
        <v>201204</v>
      </c>
      <c r="H8423" s="1">
        <v>41003</v>
      </c>
      <c r="I8423" s="1">
        <v>41036</v>
      </c>
      <c r="J8423">
        <v>1029</v>
      </c>
      <c r="K8423">
        <v>1029</v>
      </c>
      <c r="M8423">
        <v>108.44</v>
      </c>
      <c r="N8423" t="s">
        <v>20</v>
      </c>
      <c r="O8423" t="s">
        <v>164</v>
      </c>
    </row>
    <row r="8424" spans="1:15" hidden="1" x14ac:dyDescent="0.25">
      <c r="A8424" t="s">
        <v>162</v>
      </c>
      <c r="B8424" t="s">
        <v>166</v>
      </c>
      <c r="C8424">
        <v>1025</v>
      </c>
      <c r="D8424">
        <v>2174476057</v>
      </c>
      <c r="E8424" t="s">
        <v>19</v>
      </c>
      <c r="G8424">
        <v>201205</v>
      </c>
      <c r="H8424" s="1">
        <v>41036</v>
      </c>
      <c r="I8424" s="1">
        <v>41066</v>
      </c>
      <c r="J8424">
        <v>848</v>
      </c>
      <c r="K8424">
        <v>848</v>
      </c>
      <c r="M8424">
        <v>90.36</v>
      </c>
      <c r="N8424" t="s">
        <v>20</v>
      </c>
      <c r="O8424" t="s">
        <v>164</v>
      </c>
    </row>
    <row r="8425" spans="1:15" hidden="1" x14ac:dyDescent="0.25">
      <c r="A8425" t="s">
        <v>162</v>
      </c>
      <c r="B8425" t="s">
        <v>166</v>
      </c>
      <c r="C8425">
        <v>1025</v>
      </c>
      <c r="D8425">
        <v>2174476057</v>
      </c>
      <c r="E8425" t="s">
        <v>19</v>
      </c>
      <c r="G8425">
        <v>201206</v>
      </c>
      <c r="H8425" s="1">
        <v>41066</v>
      </c>
      <c r="I8425" s="1">
        <v>41099</v>
      </c>
      <c r="J8425">
        <v>1184</v>
      </c>
      <c r="K8425">
        <v>1184</v>
      </c>
      <c r="M8425">
        <v>123.69</v>
      </c>
      <c r="N8425" t="s">
        <v>20</v>
      </c>
      <c r="O8425" t="s">
        <v>164</v>
      </c>
    </row>
    <row r="8426" spans="1:15" x14ac:dyDescent="0.25">
      <c r="A8426" t="s">
        <v>162</v>
      </c>
      <c r="B8426" t="s">
        <v>166</v>
      </c>
      <c r="C8426">
        <v>1025</v>
      </c>
      <c r="D8426">
        <v>2174476057</v>
      </c>
      <c r="E8426" t="s">
        <v>19</v>
      </c>
      <c r="G8426">
        <v>201207</v>
      </c>
      <c r="H8426" s="1">
        <v>41099</v>
      </c>
      <c r="I8426" s="1">
        <v>41128</v>
      </c>
      <c r="J8426">
        <v>996</v>
      </c>
      <c r="K8426">
        <v>996</v>
      </c>
      <c r="M8426">
        <v>104.4</v>
      </c>
      <c r="N8426" t="s">
        <v>20</v>
      </c>
      <c r="O8426" t="s">
        <v>164</v>
      </c>
    </row>
    <row r="8427" spans="1:15" x14ac:dyDescent="0.25">
      <c r="A8427" t="s">
        <v>162</v>
      </c>
      <c r="B8427" t="s">
        <v>166</v>
      </c>
      <c r="C8427">
        <v>1025</v>
      </c>
      <c r="D8427">
        <v>2174476057</v>
      </c>
      <c r="E8427" t="s">
        <v>19</v>
      </c>
      <c r="G8427">
        <v>201208</v>
      </c>
      <c r="H8427" s="1">
        <v>41128</v>
      </c>
      <c r="I8427" s="1">
        <v>41157</v>
      </c>
      <c r="J8427">
        <v>854</v>
      </c>
      <c r="K8427">
        <v>854</v>
      </c>
      <c r="M8427">
        <v>90.32</v>
      </c>
      <c r="N8427" t="s">
        <v>20</v>
      </c>
      <c r="O8427" t="s">
        <v>164</v>
      </c>
    </row>
    <row r="8428" spans="1:15" x14ac:dyDescent="0.25">
      <c r="A8428" t="s">
        <v>162</v>
      </c>
      <c r="B8428" t="s">
        <v>166</v>
      </c>
      <c r="C8428">
        <v>1025</v>
      </c>
      <c r="D8428">
        <v>2174476057</v>
      </c>
      <c r="E8428" t="s">
        <v>19</v>
      </c>
      <c r="G8428">
        <v>201209</v>
      </c>
      <c r="H8428" s="1">
        <v>41157</v>
      </c>
      <c r="I8428" s="1">
        <v>41186</v>
      </c>
      <c r="J8428">
        <v>679</v>
      </c>
      <c r="K8428">
        <v>679</v>
      </c>
      <c r="M8428">
        <v>72.97</v>
      </c>
      <c r="N8428" t="s">
        <v>20</v>
      </c>
      <c r="O8428" t="s">
        <v>164</v>
      </c>
    </row>
    <row r="8429" spans="1:15" x14ac:dyDescent="0.25">
      <c r="A8429" t="s">
        <v>162</v>
      </c>
      <c r="B8429" t="s">
        <v>166</v>
      </c>
      <c r="C8429">
        <v>1025</v>
      </c>
      <c r="D8429">
        <v>2174476057</v>
      </c>
      <c r="E8429" t="s">
        <v>19</v>
      </c>
      <c r="G8429">
        <v>201210</v>
      </c>
      <c r="H8429" s="1">
        <v>41186</v>
      </c>
      <c r="I8429" s="1">
        <v>41215</v>
      </c>
      <c r="J8429">
        <v>840</v>
      </c>
      <c r="K8429">
        <v>840</v>
      </c>
      <c r="M8429">
        <v>88.92</v>
      </c>
      <c r="N8429" t="s">
        <v>20</v>
      </c>
      <c r="O8429" t="s">
        <v>164</v>
      </c>
    </row>
    <row r="8430" spans="1:15" x14ac:dyDescent="0.25">
      <c r="A8430" t="s">
        <v>162</v>
      </c>
      <c r="B8430" t="s">
        <v>166</v>
      </c>
      <c r="C8430">
        <v>1025</v>
      </c>
      <c r="D8430">
        <v>2174476057</v>
      </c>
      <c r="E8430" t="s">
        <v>19</v>
      </c>
      <c r="G8430">
        <v>201211</v>
      </c>
      <c r="H8430" s="1">
        <v>41215</v>
      </c>
      <c r="I8430" s="1">
        <v>41248</v>
      </c>
      <c r="J8430">
        <v>1338</v>
      </c>
      <c r="K8430">
        <v>1338</v>
      </c>
      <c r="M8430">
        <v>138.29</v>
      </c>
      <c r="N8430" t="s">
        <v>20</v>
      </c>
      <c r="O8430" t="s">
        <v>164</v>
      </c>
    </row>
    <row r="8431" spans="1:15" x14ac:dyDescent="0.25">
      <c r="A8431" t="s">
        <v>162</v>
      </c>
      <c r="B8431" t="s">
        <v>166</v>
      </c>
      <c r="C8431">
        <v>1025</v>
      </c>
      <c r="D8431">
        <v>2174476057</v>
      </c>
      <c r="E8431" t="s">
        <v>19</v>
      </c>
      <c r="G8431">
        <v>201212</v>
      </c>
      <c r="H8431" s="1">
        <v>41248</v>
      </c>
      <c r="I8431" s="1">
        <v>41281</v>
      </c>
      <c r="J8431">
        <v>1486</v>
      </c>
      <c r="K8431">
        <v>1486</v>
      </c>
      <c r="M8431">
        <v>152.97999999999999</v>
      </c>
      <c r="N8431" t="s">
        <v>20</v>
      </c>
      <c r="O8431" t="s">
        <v>164</v>
      </c>
    </row>
    <row r="8432" spans="1:15" x14ac:dyDescent="0.25">
      <c r="A8432" t="s">
        <v>162</v>
      </c>
      <c r="B8432" t="s">
        <v>166</v>
      </c>
      <c r="C8432">
        <v>1025</v>
      </c>
      <c r="D8432">
        <v>2174476057</v>
      </c>
      <c r="E8432" t="s">
        <v>19</v>
      </c>
      <c r="G8432">
        <v>201301</v>
      </c>
      <c r="H8432" s="1">
        <v>41281</v>
      </c>
      <c r="I8432" s="1">
        <v>41310</v>
      </c>
      <c r="J8432">
        <v>1572</v>
      </c>
      <c r="K8432">
        <v>1572</v>
      </c>
      <c r="M8432">
        <v>161.58000000000001</v>
      </c>
      <c r="N8432" t="s">
        <v>20</v>
      </c>
      <c r="O8432" t="s">
        <v>164</v>
      </c>
    </row>
    <row r="8433" spans="1:15" x14ac:dyDescent="0.25">
      <c r="A8433" t="s">
        <v>162</v>
      </c>
      <c r="B8433" t="s">
        <v>166</v>
      </c>
      <c r="C8433">
        <v>1025</v>
      </c>
      <c r="D8433">
        <v>2174476057</v>
      </c>
      <c r="E8433" t="s">
        <v>19</v>
      </c>
      <c r="G8433">
        <v>201302</v>
      </c>
      <c r="H8433" s="1">
        <v>41310</v>
      </c>
      <c r="I8433" s="1">
        <v>41340</v>
      </c>
      <c r="J8433">
        <v>1373</v>
      </c>
      <c r="K8433">
        <v>1373</v>
      </c>
      <c r="M8433">
        <v>141.85</v>
      </c>
      <c r="N8433" t="s">
        <v>20</v>
      </c>
      <c r="O8433" t="s">
        <v>164</v>
      </c>
    </row>
    <row r="8434" spans="1:15" x14ac:dyDescent="0.25">
      <c r="A8434" t="s">
        <v>162</v>
      </c>
      <c r="B8434" t="s">
        <v>166</v>
      </c>
      <c r="C8434">
        <v>1025</v>
      </c>
      <c r="D8434">
        <v>2174476057</v>
      </c>
      <c r="E8434" t="s">
        <v>19</v>
      </c>
      <c r="G8434">
        <v>201303</v>
      </c>
      <c r="H8434" s="1">
        <v>41340</v>
      </c>
      <c r="I8434" s="1">
        <v>41369</v>
      </c>
      <c r="J8434">
        <v>1178</v>
      </c>
      <c r="K8434">
        <v>1178</v>
      </c>
      <c r="M8434">
        <v>122.51</v>
      </c>
      <c r="N8434" t="s">
        <v>20</v>
      </c>
      <c r="O8434" t="s">
        <v>164</v>
      </c>
    </row>
    <row r="8435" spans="1:15" x14ac:dyDescent="0.25">
      <c r="A8435" t="s">
        <v>162</v>
      </c>
      <c r="B8435" t="s">
        <v>166</v>
      </c>
      <c r="C8435">
        <v>1025</v>
      </c>
      <c r="D8435">
        <v>2174476057</v>
      </c>
      <c r="E8435" t="s">
        <v>19</v>
      </c>
      <c r="G8435">
        <v>201304</v>
      </c>
      <c r="H8435" s="1">
        <v>41369</v>
      </c>
      <c r="I8435" s="1">
        <v>41401</v>
      </c>
      <c r="J8435">
        <v>944</v>
      </c>
      <c r="K8435">
        <v>944</v>
      </c>
      <c r="M8435">
        <v>99.28</v>
      </c>
      <c r="N8435" t="s">
        <v>20</v>
      </c>
      <c r="O8435" t="s">
        <v>164</v>
      </c>
    </row>
    <row r="8436" spans="1:15" x14ac:dyDescent="0.25">
      <c r="A8436" t="s">
        <v>162</v>
      </c>
      <c r="B8436" t="s">
        <v>166</v>
      </c>
      <c r="C8436">
        <v>1025</v>
      </c>
      <c r="D8436">
        <v>2174476057</v>
      </c>
      <c r="E8436" t="s">
        <v>19</v>
      </c>
      <c r="G8436">
        <v>201305</v>
      </c>
      <c r="H8436" s="1">
        <v>41401</v>
      </c>
      <c r="I8436" s="1">
        <v>41431</v>
      </c>
      <c r="J8436">
        <v>1009</v>
      </c>
      <c r="K8436">
        <v>1009</v>
      </c>
      <c r="M8436">
        <v>105.74</v>
      </c>
      <c r="N8436" t="s">
        <v>20</v>
      </c>
      <c r="O8436" t="s">
        <v>164</v>
      </c>
    </row>
    <row r="8437" spans="1:15" x14ac:dyDescent="0.25">
      <c r="A8437" t="s">
        <v>162</v>
      </c>
      <c r="B8437" t="s">
        <v>166</v>
      </c>
      <c r="C8437">
        <v>1025</v>
      </c>
      <c r="D8437">
        <v>2174476057</v>
      </c>
      <c r="E8437" t="s">
        <v>19</v>
      </c>
      <c r="G8437">
        <v>201306</v>
      </c>
      <c r="H8437" s="1">
        <v>41431</v>
      </c>
      <c r="I8437" s="1">
        <v>41463</v>
      </c>
      <c r="J8437">
        <v>1054</v>
      </c>
      <c r="K8437">
        <v>1054</v>
      </c>
      <c r="L8437">
        <v>8.14</v>
      </c>
      <c r="M8437">
        <v>109.6</v>
      </c>
      <c r="N8437" t="s">
        <v>20</v>
      </c>
      <c r="O8437" t="s">
        <v>164</v>
      </c>
    </row>
    <row r="8438" spans="1:15" x14ac:dyDescent="0.25">
      <c r="A8438" t="s">
        <v>162</v>
      </c>
      <c r="B8438" t="s">
        <v>166</v>
      </c>
      <c r="C8438">
        <v>1025</v>
      </c>
      <c r="D8438">
        <v>2174476057</v>
      </c>
      <c r="E8438" t="s">
        <v>19</v>
      </c>
      <c r="G8438">
        <v>201307</v>
      </c>
      <c r="H8438" s="1">
        <v>41463</v>
      </c>
      <c r="I8438" s="1">
        <v>41492</v>
      </c>
      <c r="J8438">
        <v>926</v>
      </c>
      <c r="K8438">
        <v>926</v>
      </c>
      <c r="L8438">
        <v>7.85</v>
      </c>
      <c r="M8438">
        <v>95.27</v>
      </c>
      <c r="N8438" t="s">
        <v>20</v>
      </c>
      <c r="O8438" t="s">
        <v>164</v>
      </c>
    </row>
    <row r="8439" spans="1:15" x14ac:dyDescent="0.25">
      <c r="A8439" t="s">
        <v>162</v>
      </c>
      <c r="B8439" t="s">
        <v>166</v>
      </c>
      <c r="C8439">
        <v>1025</v>
      </c>
      <c r="D8439">
        <v>2174476057</v>
      </c>
      <c r="E8439" t="s">
        <v>19</v>
      </c>
      <c r="G8439">
        <v>201308</v>
      </c>
      <c r="H8439" s="1">
        <v>41492</v>
      </c>
      <c r="I8439" s="1">
        <v>41522</v>
      </c>
      <c r="J8439">
        <v>950</v>
      </c>
      <c r="K8439">
        <v>950</v>
      </c>
      <c r="L8439">
        <v>7.54</v>
      </c>
      <c r="M8439">
        <v>97.59</v>
      </c>
      <c r="N8439" t="s">
        <v>20</v>
      </c>
      <c r="O8439" t="s">
        <v>164</v>
      </c>
    </row>
    <row r="8440" spans="1:15" hidden="1" x14ac:dyDescent="0.25">
      <c r="A8440" t="s">
        <v>162</v>
      </c>
      <c r="B8440" t="s">
        <v>166</v>
      </c>
      <c r="C8440">
        <v>1025</v>
      </c>
      <c r="D8440">
        <v>2174476057</v>
      </c>
      <c r="E8440" t="s">
        <v>19</v>
      </c>
      <c r="F8440">
        <v>200906</v>
      </c>
      <c r="G8440">
        <v>200812</v>
      </c>
      <c r="H8440" s="1">
        <v>39781</v>
      </c>
      <c r="I8440" s="1">
        <v>39811</v>
      </c>
      <c r="J8440">
        <v>1460</v>
      </c>
      <c r="K8440">
        <v>1460</v>
      </c>
      <c r="M8440">
        <v>153.28</v>
      </c>
      <c r="N8440" t="s">
        <v>20</v>
      </c>
      <c r="O8440" t="s">
        <v>164</v>
      </c>
    </row>
    <row r="8441" spans="1:15" hidden="1" x14ac:dyDescent="0.25">
      <c r="A8441" t="s">
        <v>31</v>
      </c>
      <c r="B8441" t="s">
        <v>167</v>
      </c>
      <c r="C8441">
        <v>1011</v>
      </c>
      <c r="D8441">
        <v>2923347955</v>
      </c>
      <c r="E8441" t="s">
        <v>19</v>
      </c>
      <c r="G8441">
        <v>200507</v>
      </c>
      <c r="H8441" s="1">
        <v>38534</v>
      </c>
      <c r="I8441" s="1">
        <v>38562</v>
      </c>
      <c r="J8441">
        <v>1222</v>
      </c>
      <c r="K8441">
        <v>1222</v>
      </c>
      <c r="M8441">
        <v>88.68</v>
      </c>
      <c r="N8441" t="s">
        <v>20</v>
      </c>
      <c r="O8441" t="s">
        <v>33</v>
      </c>
    </row>
    <row r="8442" spans="1:15" hidden="1" x14ac:dyDescent="0.25">
      <c r="A8442" t="s">
        <v>31</v>
      </c>
      <c r="B8442" t="s">
        <v>167</v>
      </c>
      <c r="C8442">
        <v>1011</v>
      </c>
      <c r="D8442">
        <v>2923347955</v>
      </c>
      <c r="E8442" t="s">
        <v>19</v>
      </c>
      <c r="G8442">
        <v>200508</v>
      </c>
      <c r="H8442" s="1">
        <v>38565</v>
      </c>
      <c r="I8442" s="1">
        <v>38593</v>
      </c>
      <c r="J8442">
        <v>1546</v>
      </c>
      <c r="K8442">
        <v>1546</v>
      </c>
      <c r="M8442">
        <v>121.28</v>
      </c>
      <c r="N8442" t="s">
        <v>20</v>
      </c>
      <c r="O8442" t="s">
        <v>33</v>
      </c>
    </row>
    <row r="8443" spans="1:15" hidden="1" x14ac:dyDescent="0.25">
      <c r="A8443" t="s">
        <v>31</v>
      </c>
      <c r="B8443" t="s">
        <v>167</v>
      </c>
      <c r="C8443">
        <v>1011</v>
      </c>
      <c r="D8443">
        <v>2923347955</v>
      </c>
      <c r="E8443" t="s">
        <v>19</v>
      </c>
      <c r="G8443">
        <v>200509</v>
      </c>
      <c r="H8443" s="1">
        <v>38596</v>
      </c>
      <c r="I8443" s="1">
        <v>38624</v>
      </c>
      <c r="J8443">
        <v>1170</v>
      </c>
      <c r="K8443">
        <v>1170</v>
      </c>
      <c r="M8443">
        <v>95.65</v>
      </c>
      <c r="N8443" t="s">
        <v>20</v>
      </c>
      <c r="O8443" t="s">
        <v>33</v>
      </c>
    </row>
    <row r="8444" spans="1:15" hidden="1" x14ac:dyDescent="0.25">
      <c r="A8444" t="s">
        <v>31</v>
      </c>
      <c r="B8444" t="s">
        <v>167</v>
      </c>
      <c r="C8444">
        <v>1011</v>
      </c>
      <c r="D8444">
        <v>2923347955</v>
      </c>
      <c r="E8444" t="s">
        <v>19</v>
      </c>
      <c r="G8444">
        <v>200510</v>
      </c>
      <c r="H8444" s="1">
        <v>38626</v>
      </c>
      <c r="I8444" s="1">
        <v>38654</v>
      </c>
      <c r="J8444">
        <v>1819</v>
      </c>
      <c r="K8444">
        <v>1819</v>
      </c>
      <c r="M8444">
        <v>146.88</v>
      </c>
      <c r="N8444" t="s">
        <v>20</v>
      </c>
      <c r="O8444" t="s">
        <v>33</v>
      </c>
    </row>
    <row r="8445" spans="1:15" hidden="1" x14ac:dyDescent="0.25">
      <c r="A8445" t="s">
        <v>31</v>
      </c>
      <c r="B8445" t="s">
        <v>167</v>
      </c>
      <c r="C8445">
        <v>1011</v>
      </c>
      <c r="D8445">
        <v>2923347955</v>
      </c>
      <c r="E8445" t="s">
        <v>19</v>
      </c>
      <c r="G8445">
        <v>200511</v>
      </c>
      <c r="H8445" s="1">
        <v>38657</v>
      </c>
      <c r="I8445" s="1">
        <v>38685</v>
      </c>
      <c r="J8445">
        <v>1988</v>
      </c>
      <c r="K8445">
        <v>1988</v>
      </c>
      <c r="M8445">
        <v>165.59</v>
      </c>
      <c r="N8445" t="s">
        <v>20</v>
      </c>
      <c r="O8445" t="s">
        <v>33</v>
      </c>
    </row>
    <row r="8446" spans="1:15" hidden="1" x14ac:dyDescent="0.25">
      <c r="A8446" t="s">
        <v>31</v>
      </c>
      <c r="B8446" t="s">
        <v>167</v>
      </c>
      <c r="C8446">
        <v>1011</v>
      </c>
      <c r="D8446">
        <v>2923347955</v>
      </c>
      <c r="E8446" t="s">
        <v>19</v>
      </c>
      <c r="G8446">
        <v>200512</v>
      </c>
      <c r="H8446" s="1">
        <v>38687</v>
      </c>
      <c r="I8446" s="1">
        <v>38715</v>
      </c>
      <c r="J8446">
        <v>1976</v>
      </c>
      <c r="K8446">
        <v>1976</v>
      </c>
      <c r="M8446">
        <v>150.84</v>
      </c>
      <c r="N8446" t="s">
        <v>20</v>
      </c>
      <c r="O8446" t="s">
        <v>33</v>
      </c>
    </row>
    <row r="8447" spans="1:15" hidden="1" x14ac:dyDescent="0.25">
      <c r="A8447" t="s">
        <v>31</v>
      </c>
      <c r="B8447" t="s">
        <v>167</v>
      </c>
      <c r="C8447">
        <v>1011</v>
      </c>
      <c r="D8447">
        <v>2923347955</v>
      </c>
      <c r="E8447" t="s">
        <v>19</v>
      </c>
      <c r="G8447">
        <v>200601</v>
      </c>
      <c r="H8447" s="1">
        <v>38718</v>
      </c>
      <c r="I8447" s="1">
        <v>38746</v>
      </c>
      <c r="J8447">
        <v>1801</v>
      </c>
      <c r="K8447">
        <v>1801</v>
      </c>
      <c r="M8447">
        <v>135.9</v>
      </c>
      <c r="N8447" t="s">
        <v>20</v>
      </c>
      <c r="O8447" t="s">
        <v>33</v>
      </c>
    </row>
    <row r="8448" spans="1:15" hidden="1" x14ac:dyDescent="0.25">
      <c r="A8448" t="s">
        <v>31</v>
      </c>
      <c r="B8448" t="s">
        <v>167</v>
      </c>
      <c r="C8448">
        <v>1011</v>
      </c>
      <c r="D8448">
        <v>2923347955</v>
      </c>
      <c r="E8448" t="s">
        <v>19</v>
      </c>
      <c r="G8448">
        <v>200602</v>
      </c>
      <c r="H8448" s="1">
        <v>38749</v>
      </c>
      <c r="I8448" s="1">
        <v>38776</v>
      </c>
      <c r="J8448">
        <v>1774</v>
      </c>
      <c r="K8448">
        <v>1774</v>
      </c>
      <c r="M8448">
        <v>128.47999999999999</v>
      </c>
      <c r="N8448" t="s">
        <v>20</v>
      </c>
      <c r="O8448" t="s">
        <v>33</v>
      </c>
    </row>
    <row r="8449" spans="1:15" hidden="1" x14ac:dyDescent="0.25">
      <c r="A8449" t="s">
        <v>31</v>
      </c>
      <c r="B8449" t="s">
        <v>167</v>
      </c>
      <c r="C8449">
        <v>1011</v>
      </c>
      <c r="D8449">
        <v>2923347955</v>
      </c>
      <c r="E8449" t="s">
        <v>19</v>
      </c>
      <c r="G8449">
        <v>200603</v>
      </c>
      <c r="H8449" s="1">
        <v>38777</v>
      </c>
      <c r="I8449" s="1">
        <v>38805</v>
      </c>
      <c r="J8449">
        <v>1315</v>
      </c>
      <c r="K8449">
        <v>1315</v>
      </c>
      <c r="M8449">
        <v>100.71</v>
      </c>
      <c r="N8449" t="s">
        <v>20</v>
      </c>
      <c r="O8449" t="s">
        <v>33</v>
      </c>
    </row>
    <row r="8450" spans="1:15" hidden="1" x14ac:dyDescent="0.25">
      <c r="A8450" t="s">
        <v>31</v>
      </c>
      <c r="B8450" t="s">
        <v>167</v>
      </c>
      <c r="C8450">
        <v>1011</v>
      </c>
      <c r="D8450">
        <v>2923347955</v>
      </c>
      <c r="E8450" t="s">
        <v>19</v>
      </c>
      <c r="G8450">
        <v>200604</v>
      </c>
      <c r="H8450" s="1">
        <v>38808</v>
      </c>
      <c r="I8450" s="1">
        <v>38836</v>
      </c>
      <c r="J8450">
        <v>1486</v>
      </c>
      <c r="K8450">
        <v>1486</v>
      </c>
      <c r="M8450">
        <v>112.54</v>
      </c>
      <c r="N8450" t="s">
        <v>20</v>
      </c>
      <c r="O8450" t="s">
        <v>33</v>
      </c>
    </row>
    <row r="8451" spans="1:15" hidden="1" x14ac:dyDescent="0.25">
      <c r="A8451" t="s">
        <v>31</v>
      </c>
      <c r="B8451" t="s">
        <v>167</v>
      </c>
      <c r="C8451">
        <v>1011</v>
      </c>
      <c r="D8451">
        <v>2923347955</v>
      </c>
      <c r="E8451" t="s">
        <v>19</v>
      </c>
      <c r="G8451">
        <v>200605</v>
      </c>
      <c r="H8451" s="1">
        <v>38838</v>
      </c>
      <c r="I8451" s="1">
        <v>38866</v>
      </c>
      <c r="J8451">
        <v>1545</v>
      </c>
      <c r="K8451">
        <v>1545</v>
      </c>
      <c r="M8451">
        <v>30.25</v>
      </c>
      <c r="N8451" t="s">
        <v>20</v>
      </c>
      <c r="O8451" t="s">
        <v>33</v>
      </c>
    </row>
    <row r="8452" spans="1:15" hidden="1" x14ac:dyDescent="0.25">
      <c r="A8452" t="s">
        <v>31</v>
      </c>
      <c r="B8452" t="s">
        <v>167</v>
      </c>
      <c r="C8452">
        <v>1011</v>
      </c>
      <c r="D8452">
        <v>2923347955</v>
      </c>
      <c r="E8452" t="s">
        <v>19</v>
      </c>
      <c r="G8452">
        <v>200606</v>
      </c>
      <c r="H8452" s="1">
        <v>38869</v>
      </c>
      <c r="I8452" s="1">
        <v>38897</v>
      </c>
      <c r="J8452">
        <v>1667</v>
      </c>
      <c r="K8452">
        <v>1667</v>
      </c>
      <c r="M8452">
        <v>121.39</v>
      </c>
      <c r="N8452" t="s">
        <v>20</v>
      </c>
      <c r="O8452" t="s">
        <v>33</v>
      </c>
    </row>
    <row r="8453" spans="1:15" hidden="1" x14ac:dyDescent="0.25">
      <c r="A8453" t="s">
        <v>31</v>
      </c>
      <c r="B8453" t="s">
        <v>167</v>
      </c>
      <c r="C8453">
        <v>1011</v>
      </c>
      <c r="D8453">
        <v>2923347955</v>
      </c>
      <c r="E8453" t="s">
        <v>19</v>
      </c>
      <c r="G8453">
        <v>200607</v>
      </c>
      <c r="H8453" s="1">
        <v>38899</v>
      </c>
      <c r="I8453" s="1">
        <v>38927</v>
      </c>
      <c r="J8453">
        <v>1700</v>
      </c>
      <c r="K8453">
        <v>1700</v>
      </c>
      <c r="M8453">
        <v>125.97</v>
      </c>
      <c r="N8453" t="s">
        <v>20</v>
      </c>
      <c r="O8453" t="s">
        <v>33</v>
      </c>
    </row>
    <row r="8454" spans="1:15" hidden="1" x14ac:dyDescent="0.25">
      <c r="A8454" t="s">
        <v>31</v>
      </c>
      <c r="B8454" t="s">
        <v>167</v>
      </c>
      <c r="C8454">
        <v>1011</v>
      </c>
      <c r="D8454">
        <v>2923347955</v>
      </c>
      <c r="E8454" t="s">
        <v>19</v>
      </c>
      <c r="G8454">
        <v>200608</v>
      </c>
      <c r="H8454" s="1">
        <v>38930</v>
      </c>
      <c r="I8454" s="1">
        <v>38958</v>
      </c>
      <c r="J8454">
        <v>1546</v>
      </c>
      <c r="K8454">
        <v>1546</v>
      </c>
      <c r="M8454">
        <v>121.28</v>
      </c>
      <c r="N8454" t="s">
        <v>20</v>
      </c>
      <c r="O8454" t="s">
        <v>33</v>
      </c>
    </row>
    <row r="8455" spans="1:15" hidden="1" x14ac:dyDescent="0.25">
      <c r="A8455" t="s">
        <v>31</v>
      </c>
      <c r="B8455" t="s">
        <v>167</v>
      </c>
      <c r="C8455">
        <v>1011</v>
      </c>
      <c r="D8455">
        <v>2923347955</v>
      </c>
      <c r="E8455" t="s">
        <v>19</v>
      </c>
      <c r="G8455">
        <v>200609</v>
      </c>
      <c r="H8455" s="1">
        <v>38961</v>
      </c>
      <c r="I8455" s="1">
        <v>38989</v>
      </c>
      <c r="J8455">
        <v>1170</v>
      </c>
      <c r="K8455">
        <v>1170</v>
      </c>
      <c r="M8455">
        <v>95.65</v>
      </c>
      <c r="N8455" t="s">
        <v>20</v>
      </c>
      <c r="O8455" t="s">
        <v>33</v>
      </c>
    </row>
    <row r="8456" spans="1:15" hidden="1" x14ac:dyDescent="0.25">
      <c r="A8456" t="s">
        <v>31</v>
      </c>
      <c r="B8456" t="s">
        <v>167</v>
      </c>
      <c r="C8456">
        <v>1011</v>
      </c>
      <c r="D8456">
        <v>2923347955</v>
      </c>
      <c r="E8456" t="s">
        <v>19</v>
      </c>
      <c r="G8456">
        <v>200610</v>
      </c>
      <c r="H8456" s="1">
        <v>38991</v>
      </c>
      <c r="I8456" s="1">
        <v>39019</v>
      </c>
      <c r="J8456">
        <v>1819</v>
      </c>
      <c r="K8456">
        <v>1819</v>
      </c>
      <c r="M8456">
        <v>146.88</v>
      </c>
      <c r="N8456" t="s">
        <v>20</v>
      </c>
      <c r="O8456" t="s">
        <v>33</v>
      </c>
    </row>
    <row r="8457" spans="1:15" hidden="1" x14ac:dyDescent="0.25">
      <c r="A8457" t="s">
        <v>31</v>
      </c>
      <c r="B8457" t="s">
        <v>167</v>
      </c>
      <c r="C8457">
        <v>1011</v>
      </c>
      <c r="D8457">
        <v>2923347955</v>
      </c>
      <c r="E8457" t="s">
        <v>19</v>
      </c>
      <c r="G8457">
        <v>200611</v>
      </c>
      <c r="H8457" s="1">
        <v>39022</v>
      </c>
      <c r="I8457" s="1">
        <v>39050</v>
      </c>
      <c r="J8457">
        <v>1950</v>
      </c>
      <c r="K8457">
        <v>1950</v>
      </c>
      <c r="M8457">
        <v>151.13999999999999</v>
      </c>
      <c r="N8457" t="s">
        <v>20</v>
      </c>
      <c r="O8457" t="s">
        <v>33</v>
      </c>
    </row>
    <row r="8458" spans="1:15" hidden="1" x14ac:dyDescent="0.25">
      <c r="A8458" t="s">
        <v>31</v>
      </c>
      <c r="B8458" t="s">
        <v>167</v>
      </c>
      <c r="C8458">
        <v>1011</v>
      </c>
      <c r="D8458">
        <v>2923347955</v>
      </c>
      <c r="E8458" t="s">
        <v>19</v>
      </c>
      <c r="G8458">
        <v>200612</v>
      </c>
      <c r="H8458" s="1">
        <v>39052</v>
      </c>
      <c r="I8458" s="1">
        <v>39080</v>
      </c>
      <c r="J8458">
        <v>2010</v>
      </c>
      <c r="K8458">
        <v>2010</v>
      </c>
      <c r="M8458">
        <v>146.69999999999999</v>
      </c>
      <c r="N8458" t="s">
        <v>20</v>
      </c>
      <c r="O8458" t="s">
        <v>33</v>
      </c>
    </row>
    <row r="8459" spans="1:15" hidden="1" x14ac:dyDescent="0.25">
      <c r="A8459" t="s">
        <v>31</v>
      </c>
      <c r="B8459" t="s">
        <v>167</v>
      </c>
      <c r="C8459">
        <v>1011</v>
      </c>
      <c r="D8459">
        <v>2923347955</v>
      </c>
      <c r="E8459" t="s">
        <v>19</v>
      </c>
      <c r="G8459">
        <v>200701</v>
      </c>
      <c r="H8459" s="1">
        <v>39083</v>
      </c>
      <c r="I8459" s="1">
        <v>39111</v>
      </c>
      <c r="J8459">
        <v>1766</v>
      </c>
      <c r="K8459">
        <v>1766</v>
      </c>
      <c r="M8459">
        <v>125.18</v>
      </c>
      <c r="N8459" t="s">
        <v>20</v>
      </c>
      <c r="O8459" t="s">
        <v>33</v>
      </c>
    </row>
    <row r="8460" spans="1:15" hidden="1" x14ac:dyDescent="0.25">
      <c r="A8460" t="s">
        <v>31</v>
      </c>
      <c r="B8460" t="s">
        <v>167</v>
      </c>
      <c r="C8460">
        <v>1011</v>
      </c>
      <c r="D8460">
        <v>2923347955</v>
      </c>
      <c r="E8460" t="s">
        <v>19</v>
      </c>
      <c r="G8460">
        <v>200702</v>
      </c>
      <c r="H8460" s="1">
        <v>39114</v>
      </c>
      <c r="I8460" s="1">
        <v>39141</v>
      </c>
      <c r="J8460">
        <v>1906</v>
      </c>
      <c r="K8460">
        <v>1906</v>
      </c>
      <c r="M8460">
        <v>140.29</v>
      </c>
      <c r="N8460" t="s">
        <v>20</v>
      </c>
      <c r="O8460" t="s">
        <v>33</v>
      </c>
    </row>
    <row r="8461" spans="1:15" hidden="1" x14ac:dyDescent="0.25">
      <c r="A8461" t="s">
        <v>31</v>
      </c>
      <c r="B8461" t="s">
        <v>167</v>
      </c>
      <c r="C8461">
        <v>1011</v>
      </c>
      <c r="D8461">
        <v>2923347955</v>
      </c>
      <c r="E8461" t="s">
        <v>19</v>
      </c>
      <c r="G8461">
        <v>200703</v>
      </c>
      <c r="H8461" s="1">
        <v>39142</v>
      </c>
      <c r="I8461" s="1">
        <v>39170</v>
      </c>
      <c r="J8461">
        <v>910</v>
      </c>
      <c r="K8461">
        <v>910</v>
      </c>
      <c r="M8461">
        <v>72.42</v>
      </c>
      <c r="N8461" t="s">
        <v>20</v>
      </c>
      <c r="O8461" t="s">
        <v>33</v>
      </c>
    </row>
    <row r="8462" spans="1:15" hidden="1" x14ac:dyDescent="0.25">
      <c r="A8462" t="s">
        <v>31</v>
      </c>
      <c r="B8462" t="s">
        <v>167</v>
      </c>
      <c r="C8462">
        <v>1011</v>
      </c>
      <c r="D8462">
        <v>2923347955</v>
      </c>
      <c r="E8462" t="s">
        <v>19</v>
      </c>
      <c r="G8462">
        <v>200704</v>
      </c>
      <c r="H8462" s="1">
        <v>39173</v>
      </c>
      <c r="I8462" s="1">
        <v>39201</v>
      </c>
      <c r="J8462">
        <v>791</v>
      </c>
      <c r="K8462">
        <v>791</v>
      </c>
      <c r="M8462">
        <v>61.48</v>
      </c>
      <c r="N8462" t="s">
        <v>20</v>
      </c>
      <c r="O8462" t="s">
        <v>33</v>
      </c>
    </row>
    <row r="8463" spans="1:15" hidden="1" x14ac:dyDescent="0.25">
      <c r="A8463" t="s">
        <v>31</v>
      </c>
      <c r="B8463" t="s">
        <v>167</v>
      </c>
      <c r="C8463">
        <v>1011</v>
      </c>
      <c r="D8463">
        <v>2923347955</v>
      </c>
      <c r="E8463" t="s">
        <v>19</v>
      </c>
      <c r="G8463">
        <v>200705</v>
      </c>
      <c r="H8463" s="1">
        <v>39203</v>
      </c>
      <c r="I8463" s="1">
        <v>39231</v>
      </c>
      <c r="J8463">
        <v>1280</v>
      </c>
      <c r="K8463">
        <v>1280</v>
      </c>
      <c r="M8463">
        <v>102.39</v>
      </c>
      <c r="N8463" t="s">
        <v>20</v>
      </c>
      <c r="O8463" t="s">
        <v>33</v>
      </c>
    </row>
    <row r="8464" spans="1:15" hidden="1" x14ac:dyDescent="0.25">
      <c r="A8464" t="s">
        <v>31</v>
      </c>
      <c r="B8464" t="s">
        <v>167</v>
      </c>
      <c r="C8464">
        <v>1011</v>
      </c>
      <c r="D8464">
        <v>2923347955</v>
      </c>
      <c r="E8464" t="s">
        <v>19</v>
      </c>
      <c r="G8464">
        <v>200706</v>
      </c>
      <c r="H8464" s="1">
        <v>39234</v>
      </c>
      <c r="I8464" s="1">
        <v>39262</v>
      </c>
      <c r="J8464">
        <v>1040</v>
      </c>
      <c r="K8464">
        <v>1040</v>
      </c>
      <c r="M8464">
        <v>85.06</v>
      </c>
      <c r="N8464" t="s">
        <v>20</v>
      </c>
      <c r="O8464" t="s">
        <v>33</v>
      </c>
    </row>
    <row r="8465" spans="1:15" hidden="1" x14ac:dyDescent="0.25">
      <c r="A8465" t="s">
        <v>31</v>
      </c>
      <c r="B8465" t="s">
        <v>167</v>
      </c>
      <c r="C8465">
        <v>1011</v>
      </c>
      <c r="D8465">
        <v>2923347955</v>
      </c>
      <c r="E8465" t="s">
        <v>19</v>
      </c>
      <c r="G8465">
        <v>200707</v>
      </c>
      <c r="H8465" s="1">
        <v>39264</v>
      </c>
      <c r="I8465" s="1">
        <v>39292</v>
      </c>
      <c r="J8465">
        <v>949</v>
      </c>
      <c r="K8465">
        <v>949</v>
      </c>
      <c r="M8465">
        <v>88.61</v>
      </c>
      <c r="N8465" t="s">
        <v>20</v>
      </c>
      <c r="O8465" t="s">
        <v>33</v>
      </c>
    </row>
    <row r="8466" spans="1:15" hidden="1" x14ac:dyDescent="0.25">
      <c r="A8466" t="s">
        <v>31</v>
      </c>
      <c r="B8466" t="s">
        <v>167</v>
      </c>
      <c r="C8466">
        <v>1011</v>
      </c>
      <c r="D8466">
        <v>2923347955</v>
      </c>
      <c r="E8466" t="s">
        <v>19</v>
      </c>
      <c r="G8466">
        <v>200708</v>
      </c>
      <c r="H8466" s="1">
        <v>39295</v>
      </c>
      <c r="I8466" s="1">
        <v>39323</v>
      </c>
      <c r="J8466">
        <v>1107</v>
      </c>
      <c r="K8466">
        <v>1107</v>
      </c>
      <c r="M8466">
        <v>102.44</v>
      </c>
      <c r="N8466" t="s">
        <v>20</v>
      </c>
      <c r="O8466" t="s">
        <v>33</v>
      </c>
    </row>
    <row r="8467" spans="1:15" hidden="1" x14ac:dyDescent="0.25">
      <c r="A8467" t="s">
        <v>31</v>
      </c>
      <c r="B8467" t="s">
        <v>167</v>
      </c>
      <c r="C8467">
        <v>1011</v>
      </c>
      <c r="D8467">
        <v>2923347955</v>
      </c>
      <c r="E8467" t="s">
        <v>19</v>
      </c>
      <c r="G8467">
        <v>200709</v>
      </c>
      <c r="H8467" s="1">
        <v>39326</v>
      </c>
      <c r="I8467" s="1">
        <v>39354</v>
      </c>
      <c r="J8467">
        <v>753</v>
      </c>
      <c r="K8467">
        <v>753</v>
      </c>
      <c r="M8467">
        <v>71.44</v>
      </c>
      <c r="N8467" t="s">
        <v>20</v>
      </c>
      <c r="O8467" t="s">
        <v>33</v>
      </c>
    </row>
    <row r="8468" spans="1:15" hidden="1" x14ac:dyDescent="0.25">
      <c r="A8468" t="s">
        <v>31</v>
      </c>
      <c r="B8468" t="s">
        <v>167</v>
      </c>
      <c r="C8468">
        <v>1011</v>
      </c>
      <c r="D8468">
        <v>2923347955</v>
      </c>
      <c r="E8468" t="s">
        <v>19</v>
      </c>
      <c r="G8468">
        <v>200710</v>
      </c>
      <c r="H8468" s="1">
        <v>39356</v>
      </c>
      <c r="I8468" s="1">
        <v>39384</v>
      </c>
      <c r="J8468">
        <v>661</v>
      </c>
      <c r="K8468">
        <v>661</v>
      </c>
      <c r="M8468">
        <v>64.92</v>
      </c>
      <c r="N8468" t="s">
        <v>20</v>
      </c>
      <c r="O8468" t="s">
        <v>33</v>
      </c>
    </row>
    <row r="8469" spans="1:15" hidden="1" x14ac:dyDescent="0.25">
      <c r="A8469" t="s">
        <v>31</v>
      </c>
      <c r="B8469" t="s">
        <v>167</v>
      </c>
      <c r="C8469">
        <v>1011</v>
      </c>
      <c r="D8469">
        <v>2923347955</v>
      </c>
      <c r="E8469" t="s">
        <v>19</v>
      </c>
      <c r="G8469">
        <v>200711</v>
      </c>
      <c r="H8469" s="1">
        <v>39387</v>
      </c>
      <c r="I8469" s="1">
        <v>39415</v>
      </c>
      <c r="J8469">
        <v>855</v>
      </c>
      <c r="K8469">
        <v>855</v>
      </c>
      <c r="M8469">
        <v>80.37</v>
      </c>
      <c r="N8469" t="s">
        <v>20</v>
      </c>
      <c r="O8469" t="s">
        <v>33</v>
      </c>
    </row>
    <row r="8470" spans="1:15" hidden="1" x14ac:dyDescent="0.25">
      <c r="A8470" t="s">
        <v>31</v>
      </c>
      <c r="B8470" t="s">
        <v>167</v>
      </c>
      <c r="C8470">
        <v>1011</v>
      </c>
      <c r="D8470">
        <v>2923347955</v>
      </c>
      <c r="E8470" t="s">
        <v>19</v>
      </c>
      <c r="G8470">
        <v>200712</v>
      </c>
      <c r="H8470" s="1">
        <v>39417</v>
      </c>
      <c r="I8470" s="1">
        <v>39445</v>
      </c>
      <c r="J8470">
        <v>1229</v>
      </c>
      <c r="K8470">
        <v>1229</v>
      </c>
      <c r="M8470">
        <v>113.12</v>
      </c>
      <c r="N8470" t="s">
        <v>20</v>
      </c>
      <c r="O8470" t="s">
        <v>33</v>
      </c>
    </row>
    <row r="8471" spans="1:15" hidden="1" x14ac:dyDescent="0.25">
      <c r="A8471" t="s">
        <v>31</v>
      </c>
      <c r="B8471" t="s">
        <v>167</v>
      </c>
      <c r="C8471">
        <v>1011</v>
      </c>
      <c r="D8471">
        <v>2923347955</v>
      </c>
      <c r="E8471" t="s">
        <v>19</v>
      </c>
      <c r="G8471">
        <v>200801</v>
      </c>
      <c r="H8471" s="1">
        <v>39448</v>
      </c>
      <c r="I8471" s="1">
        <v>39476</v>
      </c>
      <c r="J8471">
        <v>1138</v>
      </c>
      <c r="K8471">
        <v>1138</v>
      </c>
      <c r="M8471">
        <v>105.13</v>
      </c>
      <c r="N8471" t="s">
        <v>20</v>
      </c>
      <c r="O8471" t="s">
        <v>33</v>
      </c>
    </row>
    <row r="8472" spans="1:15" hidden="1" x14ac:dyDescent="0.25">
      <c r="A8472" t="s">
        <v>31</v>
      </c>
      <c r="B8472" t="s">
        <v>167</v>
      </c>
      <c r="C8472">
        <v>1011</v>
      </c>
      <c r="D8472">
        <v>2923347955</v>
      </c>
      <c r="E8472" t="s">
        <v>19</v>
      </c>
      <c r="G8472">
        <v>200802</v>
      </c>
      <c r="H8472" s="1">
        <v>39479</v>
      </c>
      <c r="I8472" s="1">
        <v>39506</v>
      </c>
      <c r="J8472">
        <v>1084</v>
      </c>
      <c r="K8472">
        <v>1084</v>
      </c>
      <c r="M8472">
        <v>100.41</v>
      </c>
      <c r="N8472" t="s">
        <v>20</v>
      </c>
      <c r="O8472" t="s">
        <v>33</v>
      </c>
    </row>
    <row r="8473" spans="1:15" hidden="1" x14ac:dyDescent="0.25">
      <c r="A8473" t="s">
        <v>31</v>
      </c>
      <c r="B8473" t="s">
        <v>167</v>
      </c>
      <c r="C8473">
        <v>1011</v>
      </c>
      <c r="D8473">
        <v>2923347955</v>
      </c>
      <c r="E8473" t="s">
        <v>19</v>
      </c>
      <c r="G8473">
        <v>200803</v>
      </c>
      <c r="H8473" s="1">
        <v>39508</v>
      </c>
      <c r="I8473" s="1">
        <v>39536</v>
      </c>
      <c r="J8473">
        <v>885</v>
      </c>
      <c r="K8473">
        <v>885</v>
      </c>
      <c r="M8473">
        <v>82.98</v>
      </c>
      <c r="N8473" t="s">
        <v>20</v>
      </c>
      <c r="O8473" t="s">
        <v>33</v>
      </c>
    </row>
    <row r="8474" spans="1:15" hidden="1" x14ac:dyDescent="0.25">
      <c r="A8474" t="s">
        <v>31</v>
      </c>
      <c r="B8474" t="s">
        <v>167</v>
      </c>
      <c r="C8474">
        <v>1011</v>
      </c>
      <c r="D8474">
        <v>2923347955</v>
      </c>
      <c r="E8474" t="s">
        <v>19</v>
      </c>
      <c r="G8474">
        <v>200804</v>
      </c>
      <c r="H8474" s="1">
        <v>39539</v>
      </c>
      <c r="I8474" s="1">
        <v>39567</v>
      </c>
      <c r="J8474">
        <v>905</v>
      </c>
      <c r="K8474">
        <v>905</v>
      </c>
      <c r="M8474">
        <v>84.73</v>
      </c>
      <c r="N8474" t="s">
        <v>20</v>
      </c>
      <c r="O8474" t="s">
        <v>33</v>
      </c>
    </row>
    <row r="8475" spans="1:15" hidden="1" x14ac:dyDescent="0.25">
      <c r="A8475" t="s">
        <v>31</v>
      </c>
      <c r="B8475" t="s">
        <v>167</v>
      </c>
      <c r="C8475">
        <v>1011</v>
      </c>
      <c r="D8475">
        <v>2923347955</v>
      </c>
      <c r="E8475" t="s">
        <v>19</v>
      </c>
      <c r="G8475">
        <v>200805</v>
      </c>
      <c r="H8475" s="1">
        <v>39569</v>
      </c>
      <c r="I8475" s="1">
        <v>39597</v>
      </c>
      <c r="J8475">
        <v>779</v>
      </c>
      <c r="K8475">
        <v>779</v>
      </c>
      <c r="M8475">
        <v>73.709999999999994</v>
      </c>
      <c r="N8475" t="s">
        <v>20</v>
      </c>
      <c r="O8475" t="s">
        <v>33</v>
      </c>
    </row>
    <row r="8476" spans="1:15" hidden="1" x14ac:dyDescent="0.25">
      <c r="A8476" t="s">
        <v>31</v>
      </c>
      <c r="B8476" t="s">
        <v>167</v>
      </c>
      <c r="C8476">
        <v>1011</v>
      </c>
      <c r="D8476">
        <v>2923347955</v>
      </c>
      <c r="E8476" t="s">
        <v>19</v>
      </c>
      <c r="G8476">
        <v>200806</v>
      </c>
      <c r="H8476" s="1">
        <v>39600</v>
      </c>
      <c r="I8476" s="1">
        <v>39628</v>
      </c>
      <c r="J8476">
        <v>1346</v>
      </c>
      <c r="K8476">
        <v>1346</v>
      </c>
      <c r="M8476">
        <v>127.94</v>
      </c>
      <c r="N8476" t="s">
        <v>20</v>
      </c>
      <c r="O8476" t="s">
        <v>33</v>
      </c>
    </row>
    <row r="8477" spans="1:15" hidden="1" x14ac:dyDescent="0.25">
      <c r="A8477" t="s">
        <v>31</v>
      </c>
      <c r="B8477" t="s">
        <v>167</v>
      </c>
      <c r="C8477">
        <v>1011</v>
      </c>
      <c r="D8477">
        <v>2923347955</v>
      </c>
      <c r="E8477" t="s">
        <v>19</v>
      </c>
      <c r="G8477">
        <v>200807</v>
      </c>
      <c r="H8477" s="1">
        <v>39630</v>
      </c>
      <c r="I8477" s="1">
        <v>39658</v>
      </c>
      <c r="J8477">
        <v>1106</v>
      </c>
      <c r="K8477">
        <v>1106</v>
      </c>
      <c r="M8477">
        <v>117.41</v>
      </c>
      <c r="N8477" t="s">
        <v>20</v>
      </c>
      <c r="O8477" t="s">
        <v>33</v>
      </c>
    </row>
    <row r="8478" spans="1:15" hidden="1" x14ac:dyDescent="0.25">
      <c r="A8478" t="s">
        <v>31</v>
      </c>
      <c r="B8478" t="s">
        <v>167</v>
      </c>
      <c r="C8478">
        <v>1011</v>
      </c>
      <c r="D8478">
        <v>2923347955</v>
      </c>
      <c r="E8478" t="s">
        <v>19</v>
      </c>
      <c r="G8478">
        <v>200808</v>
      </c>
      <c r="H8478" s="1">
        <v>39661</v>
      </c>
      <c r="I8478" s="1">
        <v>39689</v>
      </c>
      <c r="J8478">
        <v>912</v>
      </c>
      <c r="K8478">
        <v>912</v>
      </c>
      <c r="M8478">
        <v>97.78</v>
      </c>
      <c r="N8478" t="s">
        <v>20</v>
      </c>
      <c r="O8478" t="s">
        <v>33</v>
      </c>
    </row>
    <row r="8479" spans="1:15" hidden="1" x14ac:dyDescent="0.25">
      <c r="A8479" t="s">
        <v>31</v>
      </c>
      <c r="B8479" t="s">
        <v>167</v>
      </c>
      <c r="C8479">
        <v>1011</v>
      </c>
      <c r="D8479">
        <v>2923347955</v>
      </c>
      <c r="E8479" t="s">
        <v>19</v>
      </c>
      <c r="G8479">
        <v>200809</v>
      </c>
      <c r="H8479" s="1">
        <v>39692</v>
      </c>
      <c r="I8479" s="1">
        <v>39720</v>
      </c>
      <c r="J8479">
        <v>941</v>
      </c>
      <c r="K8479">
        <v>941</v>
      </c>
      <c r="M8479">
        <v>100.71</v>
      </c>
      <c r="N8479" t="s">
        <v>20</v>
      </c>
      <c r="O8479" t="s">
        <v>33</v>
      </c>
    </row>
    <row r="8480" spans="1:15" hidden="1" x14ac:dyDescent="0.25">
      <c r="A8480" t="s">
        <v>31</v>
      </c>
      <c r="B8480" t="s">
        <v>167</v>
      </c>
      <c r="C8480">
        <v>1011</v>
      </c>
      <c r="D8480">
        <v>2923347955</v>
      </c>
      <c r="E8480" t="s">
        <v>19</v>
      </c>
      <c r="G8480">
        <v>200810</v>
      </c>
      <c r="H8480" s="1">
        <v>39722</v>
      </c>
      <c r="I8480" s="1">
        <v>39750</v>
      </c>
      <c r="J8480">
        <v>647</v>
      </c>
      <c r="K8480">
        <v>647</v>
      </c>
      <c r="M8480">
        <v>70.040000000000006</v>
      </c>
      <c r="N8480" t="s">
        <v>20</v>
      </c>
      <c r="O8480" t="s">
        <v>33</v>
      </c>
    </row>
    <row r="8481" spans="1:15" hidden="1" x14ac:dyDescent="0.25">
      <c r="A8481" t="s">
        <v>31</v>
      </c>
      <c r="B8481" t="s">
        <v>167</v>
      </c>
      <c r="C8481">
        <v>1011</v>
      </c>
      <c r="D8481">
        <v>2923347955</v>
      </c>
      <c r="E8481" t="s">
        <v>19</v>
      </c>
      <c r="G8481">
        <v>200811</v>
      </c>
      <c r="H8481" s="1">
        <v>39753</v>
      </c>
      <c r="I8481" s="1">
        <v>39781</v>
      </c>
      <c r="J8481">
        <v>1521</v>
      </c>
      <c r="K8481">
        <v>1521</v>
      </c>
      <c r="M8481">
        <v>160.9</v>
      </c>
      <c r="N8481" t="s">
        <v>20</v>
      </c>
      <c r="O8481" t="s">
        <v>33</v>
      </c>
    </row>
    <row r="8482" spans="1:15" hidden="1" x14ac:dyDescent="0.25">
      <c r="A8482" t="s">
        <v>31</v>
      </c>
      <c r="B8482" t="s">
        <v>167</v>
      </c>
      <c r="C8482">
        <v>1011</v>
      </c>
      <c r="D8482">
        <v>2923347955</v>
      </c>
      <c r="E8482" t="s">
        <v>19</v>
      </c>
      <c r="G8482">
        <v>200901</v>
      </c>
      <c r="H8482" s="1">
        <v>39811</v>
      </c>
      <c r="I8482" s="1">
        <v>39842</v>
      </c>
      <c r="J8482">
        <v>1208</v>
      </c>
      <c r="K8482">
        <v>1208</v>
      </c>
      <c r="M8482">
        <v>127.91</v>
      </c>
      <c r="N8482" t="s">
        <v>20</v>
      </c>
      <c r="O8482" t="s">
        <v>33</v>
      </c>
    </row>
    <row r="8483" spans="1:15" hidden="1" x14ac:dyDescent="0.25">
      <c r="A8483" t="s">
        <v>31</v>
      </c>
      <c r="B8483" t="s">
        <v>167</v>
      </c>
      <c r="C8483">
        <v>1011</v>
      </c>
      <c r="D8483">
        <v>2923347955</v>
      </c>
      <c r="E8483" t="s">
        <v>19</v>
      </c>
      <c r="G8483">
        <v>200901</v>
      </c>
      <c r="H8483" s="1">
        <v>39820</v>
      </c>
      <c r="I8483" s="1">
        <v>39848</v>
      </c>
      <c r="J8483">
        <v>1247</v>
      </c>
      <c r="K8483">
        <v>1247</v>
      </c>
      <c r="M8483">
        <v>131.87</v>
      </c>
      <c r="N8483" t="s">
        <v>20</v>
      </c>
      <c r="O8483" t="s">
        <v>33</v>
      </c>
    </row>
    <row r="8484" spans="1:15" hidden="1" x14ac:dyDescent="0.25">
      <c r="A8484" t="s">
        <v>31</v>
      </c>
      <c r="B8484" t="s">
        <v>167</v>
      </c>
      <c r="C8484">
        <v>1011</v>
      </c>
      <c r="D8484">
        <v>2923347955</v>
      </c>
      <c r="E8484" t="s">
        <v>19</v>
      </c>
      <c r="G8484">
        <v>200903</v>
      </c>
      <c r="H8484" s="1">
        <v>39878</v>
      </c>
      <c r="I8484" s="1">
        <v>39906</v>
      </c>
      <c r="J8484">
        <v>926</v>
      </c>
      <c r="K8484">
        <v>926</v>
      </c>
      <c r="M8484">
        <v>99.34</v>
      </c>
      <c r="N8484" t="s">
        <v>20</v>
      </c>
      <c r="O8484" t="s">
        <v>33</v>
      </c>
    </row>
    <row r="8485" spans="1:15" hidden="1" x14ac:dyDescent="0.25">
      <c r="A8485" t="s">
        <v>31</v>
      </c>
      <c r="B8485" t="s">
        <v>167</v>
      </c>
      <c r="C8485">
        <v>1011</v>
      </c>
      <c r="D8485">
        <v>2923347955</v>
      </c>
      <c r="E8485" t="s">
        <v>19</v>
      </c>
      <c r="G8485">
        <v>200904</v>
      </c>
      <c r="H8485" s="1">
        <v>39906</v>
      </c>
      <c r="I8485" s="1">
        <v>39938</v>
      </c>
      <c r="J8485">
        <v>901</v>
      </c>
      <c r="K8485">
        <v>901</v>
      </c>
      <c r="M8485">
        <v>96.8</v>
      </c>
      <c r="N8485" t="s">
        <v>20</v>
      </c>
      <c r="O8485" t="s">
        <v>33</v>
      </c>
    </row>
    <row r="8486" spans="1:15" hidden="1" x14ac:dyDescent="0.25">
      <c r="A8486" t="s">
        <v>31</v>
      </c>
      <c r="B8486" t="s">
        <v>167</v>
      </c>
      <c r="C8486">
        <v>1011</v>
      </c>
      <c r="D8486">
        <v>2923347955</v>
      </c>
      <c r="E8486" t="s">
        <v>19</v>
      </c>
      <c r="G8486">
        <v>200905</v>
      </c>
      <c r="H8486" s="1">
        <v>39938</v>
      </c>
      <c r="I8486" s="1">
        <v>39969</v>
      </c>
      <c r="J8486">
        <v>955</v>
      </c>
      <c r="K8486">
        <v>955</v>
      </c>
      <c r="M8486">
        <v>102.27</v>
      </c>
      <c r="N8486" t="s">
        <v>20</v>
      </c>
      <c r="O8486" t="s">
        <v>33</v>
      </c>
    </row>
    <row r="8487" spans="1:15" hidden="1" x14ac:dyDescent="0.25">
      <c r="A8487" t="s">
        <v>31</v>
      </c>
      <c r="B8487" t="s">
        <v>167</v>
      </c>
      <c r="C8487">
        <v>1011</v>
      </c>
      <c r="D8487">
        <v>2923347955</v>
      </c>
      <c r="E8487" t="s">
        <v>19</v>
      </c>
      <c r="G8487">
        <v>200906</v>
      </c>
      <c r="H8487" s="1">
        <v>39969</v>
      </c>
      <c r="I8487" s="1">
        <v>40001</v>
      </c>
      <c r="J8487">
        <v>917</v>
      </c>
      <c r="K8487">
        <v>917</v>
      </c>
      <c r="M8487">
        <v>94.97</v>
      </c>
      <c r="N8487" t="s">
        <v>20</v>
      </c>
      <c r="O8487" t="s">
        <v>33</v>
      </c>
    </row>
    <row r="8488" spans="1:15" hidden="1" x14ac:dyDescent="0.25">
      <c r="A8488" t="s">
        <v>31</v>
      </c>
      <c r="B8488" t="s">
        <v>167</v>
      </c>
      <c r="C8488">
        <v>1011</v>
      </c>
      <c r="D8488">
        <v>2923347955</v>
      </c>
      <c r="E8488" t="s">
        <v>19</v>
      </c>
      <c r="G8488">
        <v>200907</v>
      </c>
      <c r="H8488" s="1">
        <v>40001</v>
      </c>
      <c r="I8488" s="1">
        <v>40029</v>
      </c>
      <c r="J8488">
        <v>1281</v>
      </c>
      <c r="K8488">
        <v>1281</v>
      </c>
      <c r="M8488">
        <v>113.23</v>
      </c>
      <c r="N8488" t="s">
        <v>20</v>
      </c>
      <c r="O8488" t="s">
        <v>33</v>
      </c>
    </row>
    <row r="8489" spans="1:15" hidden="1" x14ac:dyDescent="0.25">
      <c r="A8489" t="s">
        <v>31</v>
      </c>
      <c r="B8489" t="s">
        <v>167</v>
      </c>
      <c r="C8489">
        <v>1011</v>
      </c>
      <c r="D8489">
        <v>2923347955</v>
      </c>
      <c r="E8489" t="s">
        <v>19</v>
      </c>
      <c r="G8489">
        <v>200908</v>
      </c>
      <c r="H8489" s="1">
        <v>40029</v>
      </c>
      <c r="I8489" s="1">
        <v>40060</v>
      </c>
      <c r="J8489">
        <v>1298</v>
      </c>
      <c r="K8489">
        <v>1298</v>
      </c>
      <c r="M8489">
        <v>114.66</v>
      </c>
      <c r="N8489" t="s">
        <v>20</v>
      </c>
      <c r="O8489" t="s">
        <v>33</v>
      </c>
    </row>
    <row r="8490" spans="1:15" hidden="1" x14ac:dyDescent="0.25">
      <c r="A8490" t="s">
        <v>31</v>
      </c>
      <c r="B8490" t="s">
        <v>167</v>
      </c>
      <c r="C8490">
        <v>1011</v>
      </c>
      <c r="D8490">
        <v>2923347955</v>
      </c>
      <c r="E8490" t="s">
        <v>19</v>
      </c>
      <c r="G8490">
        <v>200909</v>
      </c>
      <c r="H8490" s="1">
        <v>40060</v>
      </c>
      <c r="I8490" s="1">
        <v>40091</v>
      </c>
      <c r="J8490">
        <v>1215</v>
      </c>
      <c r="K8490">
        <v>1215</v>
      </c>
      <c r="M8490">
        <v>107.68</v>
      </c>
      <c r="N8490" t="s">
        <v>20</v>
      </c>
      <c r="O8490" t="s">
        <v>33</v>
      </c>
    </row>
    <row r="8491" spans="1:15" hidden="1" x14ac:dyDescent="0.25">
      <c r="A8491" t="s">
        <v>31</v>
      </c>
      <c r="B8491" t="s">
        <v>167</v>
      </c>
      <c r="C8491">
        <v>1011</v>
      </c>
      <c r="D8491">
        <v>2923347955</v>
      </c>
      <c r="E8491" t="s">
        <v>19</v>
      </c>
      <c r="G8491">
        <v>200910</v>
      </c>
      <c r="H8491" s="1">
        <v>40091</v>
      </c>
      <c r="I8491" s="1">
        <v>40120</v>
      </c>
      <c r="J8491">
        <v>981</v>
      </c>
      <c r="K8491">
        <v>981</v>
      </c>
      <c r="M8491">
        <v>87.63</v>
      </c>
      <c r="N8491" t="s">
        <v>20</v>
      </c>
      <c r="O8491" t="s">
        <v>33</v>
      </c>
    </row>
    <row r="8492" spans="1:15" hidden="1" x14ac:dyDescent="0.25">
      <c r="A8492" t="s">
        <v>31</v>
      </c>
      <c r="B8492" t="s">
        <v>167</v>
      </c>
      <c r="C8492">
        <v>1011</v>
      </c>
      <c r="D8492">
        <v>2923347955</v>
      </c>
      <c r="E8492" t="s">
        <v>19</v>
      </c>
      <c r="G8492">
        <v>200911</v>
      </c>
      <c r="H8492" s="1">
        <v>40120</v>
      </c>
      <c r="I8492" s="1">
        <v>40154</v>
      </c>
      <c r="J8492">
        <v>1322</v>
      </c>
      <c r="K8492">
        <v>1322</v>
      </c>
      <c r="M8492">
        <v>111.88</v>
      </c>
      <c r="N8492" t="s">
        <v>20</v>
      </c>
      <c r="O8492" t="s">
        <v>33</v>
      </c>
    </row>
    <row r="8493" spans="1:15" hidden="1" x14ac:dyDescent="0.25">
      <c r="A8493" t="s">
        <v>31</v>
      </c>
      <c r="B8493" t="s">
        <v>167</v>
      </c>
      <c r="C8493">
        <v>1011</v>
      </c>
      <c r="D8493">
        <v>2923347955</v>
      </c>
      <c r="E8493" t="s">
        <v>19</v>
      </c>
      <c r="G8493">
        <v>200912</v>
      </c>
      <c r="H8493" s="1">
        <v>40154</v>
      </c>
      <c r="I8493" s="1">
        <v>40185</v>
      </c>
      <c r="J8493">
        <v>1273</v>
      </c>
      <c r="K8493">
        <v>1273</v>
      </c>
      <c r="M8493">
        <v>107.32</v>
      </c>
      <c r="N8493" t="s">
        <v>20</v>
      </c>
      <c r="O8493" t="s">
        <v>33</v>
      </c>
    </row>
    <row r="8494" spans="1:15" hidden="1" x14ac:dyDescent="0.25">
      <c r="A8494" t="s">
        <v>31</v>
      </c>
      <c r="B8494" t="s">
        <v>167</v>
      </c>
      <c r="C8494">
        <v>1011</v>
      </c>
      <c r="D8494">
        <v>2923347955</v>
      </c>
      <c r="E8494" t="s">
        <v>19</v>
      </c>
      <c r="G8494">
        <v>201001</v>
      </c>
      <c r="H8494" s="1">
        <v>40185</v>
      </c>
      <c r="I8494" s="1">
        <v>40214</v>
      </c>
      <c r="J8494">
        <v>1247</v>
      </c>
      <c r="K8494">
        <v>1247</v>
      </c>
      <c r="M8494">
        <v>103.17</v>
      </c>
      <c r="N8494" t="s">
        <v>20</v>
      </c>
      <c r="O8494" t="s">
        <v>33</v>
      </c>
    </row>
    <row r="8495" spans="1:15" hidden="1" x14ac:dyDescent="0.25">
      <c r="A8495" t="s">
        <v>31</v>
      </c>
      <c r="B8495" t="s">
        <v>167</v>
      </c>
      <c r="C8495">
        <v>1011</v>
      </c>
      <c r="D8495">
        <v>2923347955</v>
      </c>
      <c r="E8495" t="s">
        <v>19</v>
      </c>
      <c r="G8495">
        <v>201002</v>
      </c>
      <c r="H8495" s="1">
        <v>40214</v>
      </c>
      <c r="I8495" s="1">
        <v>40245</v>
      </c>
      <c r="J8495">
        <v>1465</v>
      </c>
      <c r="K8495">
        <v>1465</v>
      </c>
      <c r="M8495">
        <v>120.25</v>
      </c>
      <c r="N8495" t="s">
        <v>20</v>
      </c>
      <c r="O8495" t="s">
        <v>33</v>
      </c>
    </row>
    <row r="8496" spans="1:15" hidden="1" x14ac:dyDescent="0.25">
      <c r="A8496" t="s">
        <v>31</v>
      </c>
      <c r="B8496" t="s">
        <v>167</v>
      </c>
      <c r="C8496">
        <v>1011</v>
      </c>
      <c r="D8496">
        <v>2923347955</v>
      </c>
      <c r="E8496" t="s">
        <v>19</v>
      </c>
      <c r="G8496">
        <v>201003</v>
      </c>
      <c r="H8496" s="1">
        <v>40245</v>
      </c>
      <c r="I8496" s="1">
        <v>40277</v>
      </c>
      <c r="J8496">
        <v>1091</v>
      </c>
      <c r="K8496">
        <v>1091</v>
      </c>
      <c r="M8496">
        <v>90.95</v>
      </c>
      <c r="N8496" t="s">
        <v>20</v>
      </c>
      <c r="O8496" t="s">
        <v>33</v>
      </c>
    </row>
    <row r="8497" spans="1:15" hidden="1" x14ac:dyDescent="0.25">
      <c r="A8497" t="s">
        <v>31</v>
      </c>
      <c r="B8497" t="s">
        <v>167</v>
      </c>
      <c r="C8497">
        <v>1011</v>
      </c>
      <c r="D8497">
        <v>2923347955</v>
      </c>
      <c r="E8497" t="s">
        <v>19</v>
      </c>
      <c r="G8497">
        <v>201004</v>
      </c>
      <c r="H8497" s="1">
        <v>40277</v>
      </c>
      <c r="I8497" s="1">
        <v>40305</v>
      </c>
      <c r="J8497">
        <v>1220</v>
      </c>
      <c r="K8497">
        <v>1220</v>
      </c>
      <c r="M8497">
        <v>101.06</v>
      </c>
      <c r="N8497" t="s">
        <v>20</v>
      </c>
      <c r="O8497" t="s">
        <v>33</v>
      </c>
    </row>
    <row r="8498" spans="1:15" hidden="1" x14ac:dyDescent="0.25">
      <c r="A8498" t="s">
        <v>31</v>
      </c>
      <c r="B8498" t="s">
        <v>167</v>
      </c>
      <c r="C8498">
        <v>1011</v>
      </c>
      <c r="D8498">
        <v>2923347955</v>
      </c>
      <c r="E8498" t="s">
        <v>19</v>
      </c>
      <c r="G8498">
        <v>201005</v>
      </c>
      <c r="H8498" s="1">
        <v>40305</v>
      </c>
      <c r="I8498" s="1">
        <v>40337</v>
      </c>
      <c r="J8498">
        <v>1706</v>
      </c>
      <c r="K8498">
        <v>1706</v>
      </c>
      <c r="M8498">
        <v>139.11000000000001</v>
      </c>
      <c r="N8498" t="s">
        <v>20</v>
      </c>
      <c r="O8498" t="s">
        <v>33</v>
      </c>
    </row>
    <row r="8499" spans="1:15" hidden="1" x14ac:dyDescent="0.25">
      <c r="A8499" t="s">
        <v>31</v>
      </c>
      <c r="B8499" t="s">
        <v>167</v>
      </c>
      <c r="C8499">
        <v>1011</v>
      </c>
      <c r="D8499">
        <v>2923347955</v>
      </c>
      <c r="E8499" t="s">
        <v>19</v>
      </c>
      <c r="G8499">
        <v>201006</v>
      </c>
      <c r="H8499" s="1">
        <v>40337</v>
      </c>
      <c r="I8499" s="1">
        <v>40367</v>
      </c>
      <c r="J8499">
        <v>1671</v>
      </c>
      <c r="K8499">
        <v>1671</v>
      </c>
      <c r="M8499">
        <v>139.77000000000001</v>
      </c>
      <c r="N8499" t="s">
        <v>20</v>
      </c>
      <c r="O8499" t="s">
        <v>33</v>
      </c>
    </row>
    <row r="8500" spans="1:15" hidden="1" x14ac:dyDescent="0.25">
      <c r="A8500" t="s">
        <v>31</v>
      </c>
      <c r="B8500" t="s">
        <v>167</v>
      </c>
      <c r="C8500">
        <v>1011</v>
      </c>
      <c r="D8500">
        <v>2923347955</v>
      </c>
      <c r="E8500" t="s">
        <v>19</v>
      </c>
      <c r="G8500">
        <v>201007</v>
      </c>
      <c r="H8500" s="1">
        <v>40367</v>
      </c>
      <c r="I8500" s="1">
        <v>40399</v>
      </c>
      <c r="J8500">
        <v>1747</v>
      </c>
      <c r="K8500">
        <v>1747</v>
      </c>
      <c r="M8500">
        <v>155.63</v>
      </c>
      <c r="N8500" t="s">
        <v>20</v>
      </c>
      <c r="O8500" t="s">
        <v>33</v>
      </c>
    </row>
    <row r="8501" spans="1:15" hidden="1" x14ac:dyDescent="0.25">
      <c r="A8501" t="s">
        <v>31</v>
      </c>
      <c r="B8501" t="s">
        <v>167</v>
      </c>
      <c r="C8501">
        <v>1011</v>
      </c>
      <c r="D8501">
        <v>2923347955</v>
      </c>
      <c r="E8501" t="s">
        <v>19</v>
      </c>
      <c r="G8501">
        <v>201008</v>
      </c>
      <c r="H8501" s="1">
        <v>40399</v>
      </c>
      <c r="I8501" s="1">
        <v>40424</v>
      </c>
      <c r="J8501">
        <v>1361</v>
      </c>
      <c r="K8501">
        <v>1361</v>
      </c>
      <c r="M8501">
        <v>121.54</v>
      </c>
      <c r="N8501" t="s">
        <v>20</v>
      </c>
      <c r="O8501" t="s">
        <v>33</v>
      </c>
    </row>
    <row r="8502" spans="1:15" hidden="1" x14ac:dyDescent="0.25">
      <c r="A8502" t="s">
        <v>31</v>
      </c>
      <c r="B8502" t="s">
        <v>167</v>
      </c>
      <c r="C8502">
        <v>1011</v>
      </c>
      <c r="D8502">
        <v>2923347955</v>
      </c>
      <c r="E8502" t="s">
        <v>19</v>
      </c>
      <c r="G8502">
        <v>201009</v>
      </c>
      <c r="H8502" s="1">
        <v>40424</v>
      </c>
      <c r="I8502" s="1">
        <v>40457</v>
      </c>
      <c r="J8502">
        <v>1568</v>
      </c>
      <c r="K8502">
        <v>1568</v>
      </c>
      <c r="M8502">
        <v>140.22999999999999</v>
      </c>
      <c r="N8502" t="s">
        <v>20</v>
      </c>
      <c r="O8502" t="s">
        <v>33</v>
      </c>
    </row>
    <row r="8503" spans="1:15" hidden="1" x14ac:dyDescent="0.25">
      <c r="A8503" t="s">
        <v>31</v>
      </c>
      <c r="B8503" t="s">
        <v>167</v>
      </c>
      <c r="C8503">
        <v>1011</v>
      </c>
      <c r="D8503">
        <v>2923347955</v>
      </c>
      <c r="E8503" t="s">
        <v>19</v>
      </c>
      <c r="G8503">
        <v>201010</v>
      </c>
      <c r="H8503" s="1">
        <v>40457</v>
      </c>
      <c r="I8503" s="1">
        <v>40486</v>
      </c>
      <c r="J8503">
        <v>1182</v>
      </c>
      <c r="K8503">
        <v>1182</v>
      </c>
      <c r="M8503">
        <v>107.07</v>
      </c>
      <c r="N8503" t="s">
        <v>20</v>
      </c>
      <c r="O8503" t="s">
        <v>33</v>
      </c>
    </row>
    <row r="8504" spans="1:15" hidden="1" x14ac:dyDescent="0.25">
      <c r="A8504" t="s">
        <v>31</v>
      </c>
      <c r="B8504" t="s">
        <v>167</v>
      </c>
      <c r="C8504">
        <v>1011</v>
      </c>
      <c r="D8504">
        <v>2923347955</v>
      </c>
      <c r="E8504" t="s">
        <v>19</v>
      </c>
      <c r="G8504">
        <v>201011</v>
      </c>
      <c r="H8504" s="1">
        <v>40486</v>
      </c>
      <c r="I8504" s="1">
        <v>40520</v>
      </c>
      <c r="J8504">
        <v>1198</v>
      </c>
      <c r="K8504">
        <v>1198</v>
      </c>
      <c r="M8504">
        <v>108.45</v>
      </c>
      <c r="N8504" t="s">
        <v>20</v>
      </c>
      <c r="O8504" t="s">
        <v>33</v>
      </c>
    </row>
    <row r="8505" spans="1:15" hidden="1" x14ac:dyDescent="0.25">
      <c r="A8505" t="s">
        <v>31</v>
      </c>
      <c r="B8505" t="s">
        <v>167</v>
      </c>
      <c r="C8505">
        <v>1011</v>
      </c>
      <c r="D8505">
        <v>2923347955</v>
      </c>
      <c r="E8505" t="s">
        <v>19</v>
      </c>
      <c r="G8505">
        <v>201012</v>
      </c>
      <c r="H8505" s="1">
        <v>40520</v>
      </c>
      <c r="I8505" s="1">
        <v>40550</v>
      </c>
      <c r="J8505">
        <v>1577</v>
      </c>
      <c r="K8505">
        <v>1577</v>
      </c>
      <c r="M8505">
        <v>140.94999999999999</v>
      </c>
      <c r="N8505" t="s">
        <v>20</v>
      </c>
      <c r="O8505" t="s">
        <v>33</v>
      </c>
    </row>
    <row r="8506" spans="1:15" hidden="1" x14ac:dyDescent="0.25">
      <c r="A8506" t="s">
        <v>31</v>
      </c>
      <c r="B8506" t="s">
        <v>167</v>
      </c>
      <c r="C8506">
        <v>1011</v>
      </c>
      <c r="D8506">
        <v>2923347955</v>
      </c>
      <c r="E8506" t="s">
        <v>19</v>
      </c>
      <c r="G8506">
        <v>201101</v>
      </c>
      <c r="H8506" s="1">
        <v>40550</v>
      </c>
      <c r="I8506" s="1">
        <v>40581</v>
      </c>
      <c r="J8506">
        <v>1888</v>
      </c>
      <c r="K8506">
        <v>1888</v>
      </c>
      <c r="M8506">
        <v>167.53</v>
      </c>
      <c r="N8506" t="s">
        <v>20</v>
      </c>
      <c r="O8506" t="s">
        <v>33</v>
      </c>
    </row>
    <row r="8507" spans="1:15" hidden="1" x14ac:dyDescent="0.25">
      <c r="A8507" t="s">
        <v>31</v>
      </c>
      <c r="B8507" t="s">
        <v>167</v>
      </c>
      <c r="C8507">
        <v>1011</v>
      </c>
      <c r="D8507">
        <v>2923347955</v>
      </c>
      <c r="E8507" t="s">
        <v>19</v>
      </c>
      <c r="G8507">
        <v>201102</v>
      </c>
      <c r="H8507" s="1">
        <v>40581</v>
      </c>
      <c r="I8507" s="1">
        <v>40609</v>
      </c>
      <c r="J8507">
        <v>1329</v>
      </c>
      <c r="K8507">
        <v>1329</v>
      </c>
      <c r="M8507">
        <v>119.55</v>
      </c>
      <c r="N8507" t="s">
        <v>20</v>
      </c>
      <c r="O8507" t="s">
        <v>33</v>
      </c>
    </row>
    <row r="8508" spans="1:15" hidden="1" x14ac:dyDescent="0.25">
      <c r="A8508" t="s">
        <v>31</v>
      </c>
      <c r="B8508" t="s">
        <v>167</v>
      </c>
      <c r="C8508">
        <v>1011</v>
      </c>
      <c r="D8508">
        <v>2923347955</v>
      </c>
      <c r="E8508" t="s">
        <v>19</v>
      </c>
      <c r="G8508">
        <v>201103</v>
      </c>
      <c r="H8508" s="1">
        <v>40609</v>
      </c>
      <c r="I8508" s="1">
        <v>40639</v>
      </c>
      <c r="J8508">
        <v>1116</v>
      </c>
      <c r="K8508">
        <v>1116</v>
      </c>
      <c r="M8508">
        <v>102.7</v>
      </c>
      <c r="N8508" t="s">
        <v>20</v>
      </c>
      <c r="O8508" t="s">
        <v>33</v>
      </c>
    </row>
    <row r="8509" spans="1:15" hidden="1" x14ac:dyDescent="0.25">
      <c r="A8509" t="s">
        <v>31</v>
      </c>
      <c r="B8509" t="s">
        <v>167</v>
      </c>
      <c r="C8509">
        <v>1011</v>
      </c>
      <c r="D8509">
        <v>2923347955</v>
      </c>
      <c r="E8509" t="s">
        <v>19</v>
      </c>
      <c r="G8509">
        <v>201104</v>
      </c>
      <c r="H8509" s="1">
        <v>40639</v>
      </c>
      <c r="I8509" s="1">
        <v>40668</v>
      </c>
      <c r="J8509">
        <v>1191</v>
      </c>
      <c r="K8509">
        <v>1191</v>
      </c>
      <c r="M8509">
        <v>115.34</v>
      </c>
      <c r="N8509" t="s">
        <v>20</v>
      </c>
      <c r="O8509" t="s">
        <v>33</v>
      </c>
    </row>
    <row r="8510" spans="1:15" hidden="1" x14ac:dyDescent="0.25">
      <c r="A8510" t="s">
        <v>31</v>
      </c>
      <c r="B8510" t="s">
        <v>167</v>
      </c>
      <c r="C8510">
        <v>1011</v>
      </c>
      <c r="D8510">
        <v>2923347955</v>
      </c>
      <c r="E8510" t="s">
        <v>19</v>
      </c>
      <c r="G8510">
        <v>201105</v>
      </c>
      <c r="H8510" s="1">
        <v>40668</v>
      </c>
      <c r="I8510" s="1">
        <v>40700</v>
      </c>
      <c r="J8510">
        <v>1949</v>
      </c>
      <c r="K8510">
        <v>1949</v>
      </c>
      <c r="M8510">
        <v>185.15</v>
      </c>
      <c r="N8510" t="s">
        <v>20</v>
      </c>
      <c r="O8510" t="s">
        <v>33</v>
      </c>
    </row>
    <row r="8511" spans="1:15" hidden="1" x14ac:dyDescent="0.25">
      <c r="A8511" t="s">
        <v>31</v>
      </c>
      <c r="B8511" t="s">
        <v>167</v>
      </c>
      <c r="C8511">
        <v>1011</v>
      </c>
      <c r="D8511">
        <v>2923347955</v>
      </c>
      <c r="E8511" t="s">
        <v>19</v>
      </c>
      <c r="G8511">
        <v>201106</v>
      </c>
      <c r="H8511" s="1">
        <v>40700</v>
      </c>
      <c r="I8511" s="1">
        <v>40731</v>
      </c>
      <c r="J8511">
        <v>2115</v>
      </c>
      <c r="K8511">
        <v>2115</v>
      </c>
      <c r="M8511">
        <v>203.71</v>
      </c>
      <c r="N8511" t="s">
        <v>20</v>
      </c>
      <c r="O8511" t="s">
        <v>33</v>
      </c>
    </row>
    <row r="8512" spans="1:15" hidden="1" x14ac:dyDescent="0.25">
      <c r="A8512" t="s">
        <v>31</v>
      </c>
      <c r="B8512" t="s">
        <v>167</v>
      </c>
      <c r="C8512">
        <v>1011</v>
      </c>
      <c r="D8512">
        <v>2923347955</v>
      </c>
      <c r="E8512" t="s">
        <v>19</v>
      </c>
      <c r="G8512">
        <v>201107</v>
      </c>
      <c r="H8512" s="1">
        <v>40731</v>
      </c>
      <c r="I8512" s="1">
        <v>40759</v>
      </c>
      <c r="J8512">
        <v>2153</v>
      </c>
      <c r="K8512">
        <v>2153</v>
      </c>
      <c r="M8512">
        <v>218.7</v>
      </c>
      <c r="N8512" t="s">
        <v>20</v>
      </c>
      <c r="O8512" t="s">
        <v>33</v>
      </c>
    </row>
    <row r="8513" spans="1:15" hidden="1" x14ac:dyDescent="0.25">
      <c r="A8513" t="s">
        <v>31</v>
      </c>
      <c r="B8513" t="s">
        <v>167</v>
      </c>
      <c r="C8513">
        <v>1011</v>
      </c>
      <c r="D8513">
        <v>2923347955</v>
      </c>
      <c r="E8513" t="s">
        <v>19</v>
      </c>
      <c r="G8513">
        <v>201108</v>
      </c>
      <c r="H8513" s="1">
        <v>40759</v>
      </c>
      <c r="I8513" s="1">
        <v>40792</v>
      </c>
      <c r="J8513">
        <v>2015</v>
      </c>
      <c r="K8513">
        <v>2015</v>
      </c>
      <c r="M8513">
        <v>205.04</v>
      </c>
      <c r="N8513" t="s">
        <v>20</v>
      </c>
      <c r="O8513" t="s">
        <v>33</v>
      </c>
    </row>
    <row r="8514" spans="1:15" hidden="1" x14ac:dyDescent="0.25">
      <c r="A8514" t="s">
        <v>31</v>
      </c>
      <c r="B8514" t="s">
        <v>167</v>
      </c>
      <c r="C8514">
        <v>1011</v>
      </c>
      <c r="D8514">
        <v>2923347955</v>
      </c>
      <c r="E8514" t="s">
        <v>19</v>
      </c>
      <c r="G8514">
        <v>201109</v>
      </c>
      <c r="H8514" s="1">
        <v>40792</v>
      </c>
      <c r="I8514" s="1">
        <v>40821</v>
      </c>
      <c r="J8514">
        <v>1354</v>
      </c>
      <c r="K8514">
        <v>1354</v>
      </c>
      <c r="M8514">
        <v>139.63999999999999</v>
      </c>
      <c r="N8514" t="s">
        <v>20</v>
      </c>
      <c r="O8514" t="s">
        <v>33</v>
      </c>
    </row>
    <row r="8515" spans="1:15" hidden="1" x14ac:dyDescent="0.25">
      <c r="A8515" t="s">
        <v>31</v>
      </c>
      <c r="B8515" t="s">
        <v>167</v>
      </c>
      <c r="C8515">
        <v>1011</v>
      </c>
      <c r="D8515">
        <v>2923347955</v>
      </c>
      <c r="E8515" t="s">
        <v>19</v>
      </c>
      <c r="G8515">
        <v>201110</v>
      </c>
      <c r="H8515" s="1">
        <v>40821</v>
      </c>
      <c r="I8515" s="1">
        <v>40850</v>
      </c>
      <c r="J8515">
        <v>1332</v>
      </c>
      <c r="K8515">
        <v>1332</v>
      </c>
      <c r="M8515">
        <v>137.47</v>
      </c>
      <c r="N8515" t="s">
        <v>20</v>
      </c>
      <c r="O8515" t="s">
        <v>33</v>
      </c>
    </row>
    <row r="8516" spans="1:15" hidden="1" x14ac:dyDescent="0.25">
      <c r="A8516" t="s">
        <v>31</v>
      </c>
      <c r="B8516" t="s">
        <v>167</v>
      </c>
      <c r="C8516">
        <v>1011</v>
      </c>
      <c r="D8516">
        <v>2923347955</v>
      </c>
      <c r="E8516" t="s">
        <v>19</v>
      </c>
      <c r="G8516">
        <v>201111</v>
      </c>
      <c r="H8516" s="1">
        <v>40850</v>
      </c>
      <c r="I8516" s="1">
        <v>40885</v>
      </c>
      <c r="J8516">
        <v>1310</v>
      </c>
      <c r="K8516">
        <v>1310</v>
      </c>
      <c r="M8516">
        <v>135.28</v>
      </c>
      <c r="N8516" t="s">
        <v>20</v>
      </c>
      <c r="O8516" t="s">
        <v>33</v>
      </c>
    </row>
    <row r="8517" spans="1:15" hidden="1" x14ac:dyDescent="0.25">
      <c r="A8517" t="s">
        <v>31</v>
      </c>
      <c r="B8517" t="s">
        <v>167</v>
      </c>
      <c r="C8517">
        <v>1011</v>
      </c>
      <c r="D8517">
        <v>2923347955</v>
      </c>
      <c r="E8517" t="s">
        <v>19</v>
      </c>
      <c r="G8517">
        <v>201112</v>
      </c>
      <c r="H8517" s="1">
        <v>40885</v>
      </c>
      <c r="I8517" s="1">
        <v>40914</v>
      </c>
      <c r="J8517">
        <v>1298</v>
      </c>
      <c r="K8517">
        <v>1298</v>
      </c>
      <c r="M8517">
        <v>134.35</v>
      </c>
      <c r="N8517" t="s">
        <v>20</v>
      </c>
      <c r="O8517" t="s">
        <v>33</v>
      </c>
    </row>
    <row r="8518" spans="1:15" hidden="1" x14ac:dyDescent="0.25">
      <c r="A8518" t="s">
        <v>31</v>
      </c>
      <c r="B8518" t="s">
        <v>167</v>
      </c>
      <c r="C8518">
        <v>1011</v>
      </c>
      <c r="D8518">
        <v>2923347955</v>
      </c>
      <c r="E8518" t="s">
        <v>19</v>
      </c>
      <c r="G8518">
        <v>201201</v>
      </c>
      <c r="H8518" s="1">
        <v>40914</v>
      </c>
      <c r="I8518" s="1">
        <v>40945</v>
      </c>
      <c r="J8518">
        <v>1407</v>
      </c>
      <c r="K8518">
        <v>1407</v>
      </c>
      <c r="M8518">
        <v>146.19</v>
      </c>
      <c r="N8518" t="s">
        <v>20</v>
      </c>
      <c r="O8518" t="s">
        <v>33</v>
      </c>
    </row>
    <row r="8519" spans="1:15" hidden="1" x14ac:dyDescent="0.25">
      <c r="A8519" t="s">
        <v>31</v>
      </c>
      <c r="B8519" t="s">
        <v>167</v>
      </c>
      <c r="C8519">
        <v>1011</v>
      </c>
      <c r="D8519">
        <v>2923347955</v>
      </c>
      <c r="E8519" t="s">
        <v>19</v>
      </c>
      <c r="G8519">
        <v>201202</v>
      </c>
      <c r="H8519" s="1">
        <v>40945</v>
      </c>
      <c r="I8519" s="1">
        <v>40975</v>
      </c>
      <c r="J8519">
        <v>1390</v>
      </c>
      <c r="K8519">
        <v>1390</v>
      </c>
      <c r="M8519">
        <v>144.49</v>
      </c>
      <c r="N8519" t="s">
        <v>20</v>
      </c>
      <c r="O8519" t="s">
        <v>33</v>
      </c>
    </row>
    <row r="8520" spans="1:15" hidden="1" x14ac:dyDescent="0.25">
      <c r="A8520" t="s">
        <v>31</v>
      </c>
      <c r="B8520" t="s">
        <v>167</v>
      </c>
      <c r="C8520">
        <v>1011</v>
      </c>
      <c r="D8520">
        <v>2923347955</v>
      </c>
      <c r="E8520" t="s">
        <v>19</v>
      </c>
      <c r="G8520">
        <v>201203</v>
      </c>
      <c r="H8520" s="1">
        <v>40975</v>
      </c>
      <c r="I8520" s="1">
        <v>41003</v>
      </c>
      <c r="J8520">
        <v>1273</v>
      </c>
      <c r="K8520">
        <v>1273</v>
      </c>
      <c r="M8520">
        <v>132.81</v>
      </c>
      <c r="N8520" t="s">
        <v>20</v>
      </c>
      <c r="O8520" t="s">
        <v>33</v>
      </c>
    </row>
    <row r="8521" spans="1:15" hidden="1" x14ac:dyDescent="0.25">
      <c r="A8521" t="s">
        <v>31</v>
      </c>
      <c r="B8521" t="s">
        <v>167</v>
      </c>
      <c r="C8521">
        <v>1011</v>
      </c>
      <c r="D8521">
        <v>2923347955</v>
      </c>
      <c r="E8521" t="s">
        <v>19</v>
      </c>
      <c r="G8521">
        <v>201204</v>
      </c>
      <c r="H8521" s="1">
        <v>41003</v>
      </c>
      <c r="I8521" s="1">
        <v>41036</v>
      </c>
      <c r="J8521">
        <v>1723</v>
      </c>
      <c r="K8521">
        <v>1723</v>
      </c>
      <c r="M8521">
        <v>177.76</v>
      </c>
      <c r="N8521" t="s">
        <v>20</v>
      </c>
      <c r="O8521" t="s">
        <v>33</v>
      </c>
    </row>
    <row r="8522" spans="1:15" hidden="1" x14ac:dyDescent="0.25">
      <c r="A8522" t="s">
        <v>31</v>
      </c>
      <c r="B8522" t="s">
        <v>167</v>
      </c>
      <c r="C8522">
        <v>1011</v>
      </c>
      <c r="D8522">
        <v>2923347955</v>
      </c>
      <c r="E8522" t="s">
        <v>19</v>
      </c>
      <c r="G8522">
        <v>201205</v>
      </c>
      <c r="H8522" s="1">
        <v>41036</v>
      </c>
      <c r="I8522" s="1">
        <v>41066</v>
      </c>
      <c r="J8522">
        <v>1884</v>
      </c>
      <c r="K8522">
        <v>1884</v>
      </c>
      <c r="M8522">
        <v>193.83</v>
      </c>
      <c r="N8522" t="s">
        <v>20</v>
      </c>
      <c r="O8522" t="s">
        <v>33</v>
      </c>
    </row>
    <row r="8523" spans="1:15" hidden="1" x14ac:dyDescent="0.25">
      <c r="A8523" t="s">
        <v>31</v>
      </c>
      <c r="B8523" t="s">
        <v>167</v>
      </c>
      <c r="C8523">
        <v>1011</v>
      </c>
      <c r="D8523">
        <v>2923347955</v>
      </c>
      <c r="E8523" t="s">
        <v>19</v>
      </c>
      <c r="G8523">
        <v>201206</v>
      </c>
      <c r="H8523" s="1">
        <v>41066</v>
      </c>
      <c r="I8523" s="1">
        <v>41099</v>
      </c>
      <c r="J8523">
        <v>1979</v>
      </c>
      <c r="K8523">
        <v>1979</v>
      </c>
      <c r="M8523">
        <v>202.91</v>
      </c>
      <c r="N8523" t="s">
        <v>20</v>
      </c>
      <c r="O8523" t="s">
        <v>33</v>
      </c>
    </row>
    <row r="8524" spans="1:15" x14ac:dyDescent="0.25">
      <c r="A8524" t="s">
        <v>31</v>
      </c>
      <c r="B8524" t="s">
        <v>167</v>
      </c>
      <c r="C8524">
        <v>1011</v>
      </c>
      <c r="D8524">
        <v>2923347955</v>
      </c>
      <c r="E8524" t="s">
        <v>19</v>
      </c>
      <c r="G8524">
        <v>201207</v>
      </c>
      <c r="H8524" s="1">
        <v>41099</v>
      </c>
      <c r="I8524" s="1">
        <v>41128</v>
      </c>
      <c r="J8524">
        <v>1648</v>
      </c>
      <c r="K8524">
        <v>1648</v>
      </c>
      <c r="M8524">
        <v>169</v>
      </c>
      <c r="N8524" t="s">
        <v>20</v>
      </c>
      <c r="O8524" t="s">
        <v>33</v>
      </c>
    </row>
    <row r="8525" spans="1:15" x14ac:dyDescent="0.25">
      <c r="A8525" t="s">
        <v>31</v>
      </c>
      <c r="B8525" t="s">
        <v>167</v>
      </c>
      <c r="C8525">
        <v>1011</v>
      </c>
      <c r="D8525">
        <v>2923347955</v>
      </c>
      <c r="E8525" t="s">
        <v>19</v>
      </c>
      <c r="G8525">
        <v>201208</v>
      </c>
      <c r="H8525" s="1">
        <v>41128</v>
      </c>
      <c r="I8525" s="1">
        <v>41157</v>
      </c>
      <c r="J8525">
        <v>1572</v>
      </c>
      <c r="K8525">
        <v>1572</v>
      </c>
      <c r="M8525">
        <v>161.47</v>
      </c>
      <c r="N8525" t="s">
        <v>20</v>
      </c>
      <c r="O8525" t="s">
        <v>33</v>
      </c>
    </row>
    <row r="8526" spans="1:15" x14ac:dyDescent="0.25">
      <c r="A8526" t="s">
        <v>31</v>
      </c>
      <c r="B8526" t="s">
        <v>167</v>
      </c>
      <c r="C8526">
        <v>1011</v>
      </c>
      <c r="D8526">
        <v>2923347955</v>
      </c>
      <c r="E8526" t="s">
        <v>19</v>
      </c>
      <c r="G8526">
        <v>201209</v>
      </c>
      <c r="H8526" s="1">
        <v>41157</v>
      </c>
      <c r="I8526" s="1">
        <v>41186</v>
      </c>
      <c r="J8526">
        <v>1508</v>
      </c>
      <c r="K8526">
        <v>1508</v>
      </c>
      <c r="M8526">
        <v>155.12</v>
      </c>
      <c r="N8526" t="s">
        <v>20</v>
      </c>
      <c r="O8526" t="s">
        <v>33</v>
      </c>
    </row>
    <row r="8527" spans="1:15" x14ac:dyDescent="0.25">
      <c r="A8527" t="s">
        <v>31</v>
      </c>
      <c r="B8527" t="s">
        <v>167</v>
      </c>
      <c r="C8527">
        <v>1011</v>
      </c>
      <c r="D8527">
        <v>2923347955</v>
      </c>
      <c r="E8527" t="s">
        <v>19</v>
      </c>
      <c r="G8527">
        <v>201210</v>
      </c>
      <c r="H8527" s="1">
        <v>41186</v>
      </c>
      <c r="I8527" s="1">
        <v>41215</v>
      </c>
      <c r="J8527">
        <v>1021</v>
      </c>
      <c r="K8527">
        <v>1021</v>
      </c>
      <c r="M8527">
        <v>106.86</v>
      </c>
      <c r="N8527" t="s">
        <v>20</v>
      </c>
      <c r="O8527" t="s">
        <v>33</v>
      </c>
    </row>
    <row r="8528" spans="1:15" x14ac:dyDescent="0.25">
      <c r="A8528" t="s">
        <v>31</v>
      </c>
      <c r="B8528" t="s">
        <v>167</v>
      </c>
      <c r="C8528">
        <v>1011</v>
      </c>
      <c r="D8528">
        <v>2923347955</v>
      </c>
      <c r="E8528" t="s">
        <v>19</v>
      </c>
      <c r="G8528">
        <v>201211</v>
      </c>
      <c r="H8528" s="1">
        <v>41215</v>
      </c>
      <c r="I8528" s="1">
        <v>41248</v>
      </c>
      <c r="J8528">
        <v>1034</v>
      </c>
      <c r="K8528">
        <v>1034</v>
      </c>
      <c r="M8528">
        <v>108.14</v>
      </c>
      <c r="N8528" t="s">
        <v>20</v>
      </c>
      <c r="O8528" t="s">
        <v>33</v>
      </c>
    </row>
    <row r="8529" spans="1:15" x14ac:dyDescent="0.25">
      <c r="A8529" t="s">
        <v>31</v>
      </c>
      <c r="B8529" t="s">
        <v>167</v>
      </c>
      <c r="C8529">
        <v>1011</v>
      </c>
      <c r="D8529">
        <v>2923347955</v>
      </c>
      <c r="E8529" t="s">
        <v>19</v>
      </c>
      <c r="G8529">
        <v>201212</v>
      </c>
      <c r="H8529" s="1">
        <v>41248</v>
      </c>
      <c r="I8529" s="1">
        <v>41281</v>
      </c>
      <c r="J8529">
        <v>1399</v>
      </c>
      <c r="K8529">
        <v>1399</v>
      </c>
      <c r="M8529">
        <v>144.36000000000001</v>
      </c>
      <c r="N8529" t="s">
        <v>20</v>
      </c>
      <c r="O8529" t="s">
        <v>33</v>
      </c>
    </row>
    <row r="8530" spans="1:15" x14ac:dyDescent="0.25">
      <c r="A8530" t="s">
        <v>31</v>
      </c>
      <c r="B8530" t="s">
        <v>167</v>
      </c>
      <c r="C8530">
        <v>1011</v>
      </c>
      <c r="D8530">
        <v>2923347955</v>
      </c>
      <c r="E8530" t="s">
        <v>19</v>
      </c>
      <c r="G8530">
        <v>201301</v>
      </c>
      <c r="H8530" s="1">
        <v>41281</v>
      </c>
      <c r="I8530" s="1">
        <v>41310</v>
      </c>
      <c r="J8530">
        <v>1364</v>
      </c>
      <c r="K8530">
        <v>1364</v>
      </c>
      <c r="M8530">
        <v>140.96</v>
      </c>
      <c r="N8530" t="s">
        <v>20</v>
      </c>
      <c r="O8530" t="s">
        <v>33</v>
      </c>
    </row>
    <row r="8531" spans="1:15" x14ac:dyDescent="0.25">
      <c r="A8531" t="s">
        <v>31</v>
      </c>
      <c r="B8531" t="s">
        <v>167</v>
      </c>
      <c r="C8531">
        <v>1011</v>
      </c>
      <c r="D8531">
        <v>2923347955</v>
      </c>
      <c r="E8531" t="s">
        <v>19</v>
      </c>
      <c r="G8531">
        <v>201302</v>
      </c>
      <c r="H8531" s="1">
        <v>41310</v>
      </c>
      <c r="I8531" s="1">
        <v>41340</v>
      </c>
      <c r="J8531">
        <v>1538</v>
      </c>
      <c r="K8531">
        <v>1538</v>
      </c>
      <c r="M8531">
        <v>158.21</v>
      </c>
      <c r="N8531" t="s">
        <v>20</v>
      </c>
      <c r="O8531" t="s">
        <v>33</v>
      </c>
    </row>
    <row r="8532" spans="1:15" x14ac:dyDescent="0.25">
      <c r="A8532" t="s">
        <v>31</v>
      </c>
      <c r="B8532" t="s">
        <v>167</v>
      </c>
      <c r="C8532">
        <v>1011</v>
      </c>
      <c r="D8532">
        <v>2923347955</v>
      </c>
      <c r="E8532" t="s">
        <v>19</v>
      </c>
      <c r="G8532">
        <v>201303</v>
      </c>
      <c r="H8532" s="1">
        <v>41340</v>
      </c>
      <c r="I8532" s="1">
        <v>41369</v>
      </c>
      <c r="J8532">
        <v>1280</v>
      </c>
      <c r="K8532">
        <v>1280</v>
      </c>
      <c r="M8532">
        <v>132.63</v>
      </c>
      <c r="N8532" t="s">
        <v>20</v>
      </c>
      <c r="O8532" t="s">
        <v>33</v>
      </c>
    </row>
    <row r="8533" spans="1:15" x14ac:dyDescent="0.25">
      <c r="A8533" t="s">
        <v>31</v>
      </c>
      <c r="B8533" t="s">
        <v>167</v>
      </c>
      <c r="C8533">
        <v>1011</v>
      </c>
      <c r="D8533">
        <v>2923347955</v>
      </c>
      <c r="E8533" t="s">
        <v>19</v>
      </c>
      <c r="G8533">
        <v>201304</v>
      </c>
      <c r="H8533" s="1">
        <v>41369</v>
      </c>
      <c r="I8533" s="1">
        <v>41401</v>
      </c>
      <c r="J8533">
        <v>1374</v>
      </c>
      <c r="K8533">
        <v>1374</v>
      </c>
      <c r="M8533">
        <v>141.93</v>
      </c>
      <c r="N8533" t="s">
        <v>20</v>
      </c>
      <c r="O8533" t="s">
        <v>33</v>
      </c>
    </row>
    <row r="8534" spans="1:15" x14ac:dyDescent="0.25">
      <c r="A8534" t="s">
        <v>31</v>
      </c>
      <c r="B8534" t="s">
        <v>167</v>
      </c>
      <c r="C8534">
        <v>1011</v>
      </c>
      <c r="D8534">
        <v>2923347955</v>
      </c>
      <c r="E8534" t="s">
        <v>19</v>
      </c>
      <c r="G8534">
        <v>201305</v>
      </c>
      <c r="H8534" s="1">
        <v>41401</v>
      </c>
      <c r="I8534" s="1">
        <v>41431</v>
      </c>
      <c r="J8534">
        <v>1305</v>
      </c>
      <c r="K8534">
        <v>1305</v>
      </c>
      <c r="M8534">
        <v>135.1</v>
      </c>
      <c r="N8534" t="s">
        <v>20</v>
      </c>
      <c r="O8534" t="s">
        <v>33</v>
      </c>
    </row>
    <row r="8535" spans="1:15" x14ac:dyDescent="0.25">
      <c r="A8535" t="s">
        <v>31</v>
      </c>
      <c r="B8535" t="s">
        <v>167</v>
      </c>
      <c r="C8535">
        <v>1011</v>
      </c>
      <c r="D8535">
        <v>2923347955</v>
      </c>
      <c r="E8535" t="s">
        <v>19</v>
      </c>
      <c r="G8535">
        <v>201306</v>
      </c>
      <c r="H8535" s="1">
        <v>41431</v>
      </c>
      <c r="I8535" s="1">
        <v>41463</v>
      </c>
      <c r="J8535">
        <v>1615</v>
      </c>
      <c r="K8535">
        <v>1615</v>
      </c>
      <c r="L8535">
        <v>6.39</v>
      </c>
      <c r="M8535">
        <v>164.88</v>
      </c>
      <c r="N8535" t="s">
        <v>20</v>
      </c>
      <c r="O8535" t="s">
        <v>33</v>
      </c>
    </row>
    <row r="8536" spans="1:15" x14ac:dyDescent="0.25">
      <c r="A8536" t="s">
        <v>31</v>
      </c>
      <c r="B8536" t="s">
        <v>167</v>
      </c>
      <c r="C8536">
        <v>1011</v>
      </c>
      <c r="D8536">
        <v>2923347955</v>
      </c>
      <c r="E8536" t="s">
        <v>19</v>
      </c>
      <c r="G8536">
        <v>201307</v>
      </c>
      <c r="H8536" s="1">
        <v>41463</v>
      </c>
      <c r="I8536" s="1">
        <v>41492</v>
      </c>
      <c r="J8536">
        <v>1146</v>
      </c>
      <c r="K8536">
        <v>1146</v>
      </c>
      <c r="L8536">
        <v>6.52</v>
      </c>
      <c r="M8536">
        <v>116.56</v>
      </c>
      <c r="N8536" t="s">
        <v>20</v>
      </c>
      <c r="O8536" t="s">
        <v>33</v>
      </c>
    </row>
    <row r="8537" spans="1:15" x14ac:dyDescent="0.25">
      <c r="A8537" t="s">
        <v>31</v>
      </c>
      <c r="B8537" t="s">
        <v>167</v>
      </c>
      <c r="C8537">
        <v>1011</v>
      </c>
      <c r="D8537">
        <v>2923347955</v>
      </c>
      <c r="E8537" t="s">
        <v>19</v>
      </c>
      <c r="G8537">
        <v>201308</v>
      </c>
      <c r="H8537" s="1">
        <v>41492</v>
      </c>
      <c r="I8537" s="1">
        <v>41522</v>
      </c>
      <c r="J8537">
        <v>1093</v>
      </c>
      <c r="K8537">
        <v>1093</v>
      </c>
      <c r="L8537">
        <v>5.0999999999999996</v>
      </c>
      <c r="M8537">
        <v>111.43</v>
      </c>
      <c r="N8537" t="s">
        <v>20</v>
      </c>
      <c r="O8537" t="s">
        <v>33</v>
      </c>
    </row>
    <row r="8538" spans="1:15" hidden="1" x14ac:dyDescent="0.25">
      <c r="A8538" t="s">
        <v>31</v>
      </c>
      <c r="B8538" t="s">
        <v>167</v>
      </c>
      <c r="C8538">
        <v>1011</v>
      </c>
      <c r="D8538">
        <v>2923347955</v>
      </c>
      <c r="E8538" t="s">
        <v>19</v>
      </c>
      <c r="F8538">
        <v>200906</v>
      </c>
      <c r="G8538">
        <v>200812</v>
      </c>
      <c r="H8538" s="1">
        <v>39781</v>
      </c>
      <c r="I8538" s="1">
        <v>39811</v>
      </c>
      <c r="J8538">
        <v>1285</v>
      </c>
      <c r="K8538">
        <v>1285</v>
      </c>
      <c r="M8538">
        <v>135.58000000000001</v>
      </c>
      <c r="N8538" t="s">
        <v>20</v>
      </c>
      <c r="O8538" t="s">
        <v>33</v>
      </c>
    </row>
    <row r="8539" spans="1:15" hidden="1" x14ac:dyDescent="0.25">
      <c r="A8539" t="s">
        <v>168</v>
      </c>
      <c r="B8539" t="s">
        <v>169</v>
      </c>
      <c r="C8539">
        <v>1015</v>
      </c>
      <c r="D8539">
        <v>3870683699</v>
      </c>
      <c r="E8539" t="s">
        <v>19</v>
      </c>
      <c r="G8539">
        <v>200507</v>
      </c>
      <c r="H8539" s="1">
        <v>38534</v>
      </c>
      <c r="I8539" s="1">
        <v>38562</v>
      </c>
      <c r="J8539">
        <v>990</v>
      </c>
      <c r="K8539">
        <v>990</v>
      </c>
      <c r="M8539">
        <v>71.819999999999993</v>
      </c>
      <c r="N8539" t="s">
        <v>20</v>
      </c>
      <c r="O8539" t="s">
        <v>170</v>
      </c>
    </row>
    <row r="8540" spans="1:15" hidden="1" x14ac:dyDescent="0.25">
      <c r="A8540" t="s">
        <v>168</v>
      </c>
      <c r="B8540" t="s">
        <v>169</v>
      </c>
      <c r="C8540">
        <v>1015</v>
      </c>
      <c r="D8540">
        <v>3870683699</v>
      </c>
      <c r="E8540" t="s">
        <v>19</v>
      </c>
      <c r="G8540">
        <v>200508</v>
      </c>
      <c r="H8540" s="1">
        <v>38565</v>
      </c>
      <c r="I8540" s="1">
        <v>38593</v>
      </c>
      <c r="J8540">
        <v>1335</v>
      </c>
      <c r="K8540">
        <v>1335</v>
      </c>
      <c r="M8540">
        <v>103.15</v>
      </c>
      <c r="N8540" t="s">
        <v>20</v>
      </c>
      <c r="O8540" t="s">
        <v>170</v>
      </c>
    </row>
    <row r="8541" spans="1:15" hidden="1" x14ac:dyDescent="0.25">
      <c r="A8541" t="s">
        <v>168</v>
      </c>
      <c r="B8541" t="s">
        <v>169</v>
      </c>
      <c r="C8541">
        <v>1015</v>
      </c>
      <c r="D8541">
        <v>3870683699</v>
      </c>
      <c r="E8541" t="s">
        <v>19</v>
      </c>
      <c r="G8541">
        <v>200509</v>
      </c>
      <c r="H8541" s="1">
        <v>38596</v>
      </c>
      <c r="I8541" s="1">
        <v>38624</v>
      </c>
      <c r="J8541">
        <v>920</v>
      </c>
      <c r="K8541">
        <v>920</v>
      </c>
      <c r="M8541">
        <v>75.209999999999994</v>
      </c>
      <c r="N8541" t="s">
        <v>20</v>
      </c>
      <c r="O8541" t="s">
        <v>170</v>
      </c>
    </row>
    <row r="8542" spans="1:15" hidden="1" x14ac:dyDescent="0.25">
      <c r="A8542" t="s">
        <v>168</v>
      </c>
      <c r="B8542" t="s">
        <v>169</v>
      </c>
      <c r="C8542">
        <v>1015</v>
      </c>
      <c r="D8542">
        <v>3870683699</v>
      </c>
      <c r="E8542" t="s">
        <v>19</v>
      </c>
      <c r="G8542">
        <v>200510</v>
      </c>
      <c r="H8542" s="1">
        <v>38626</v>
      </c>
      <c r="I8542" s="1">
        <v>38654</v>
      </c>
      <c r="J8542">
        <v>521</v>
      </c>
      <c r="K8542">
        <v>521</v>
      </c>
      <c r="M8542">
        <v>41.54</v>
      </c>
      <c r="N8542" t="s">
        <v>20</v>
      </c>
      <c r="O8542" t="s">
        <v>170</v>
      </c>
    </row>
    <row r="8543" spans="1:15" hidden="1" x14ac:dyDescent="0.25">
      <c r="A8543" t="s">
        <v>168</v>
      </c>
      <c r="B8543" t="s">
        <v>169</v>
      </c>
      <c r="C8543">
        <v>1015</v>
      </c>
      <c r="D8543">
        <v>3870683699</v>
      </c>
      <c r="E8543" t="s">
        <v>19</v>
      </c>
      <c r="G8543">
        <v>200511</v>
      </c>
      <c r="H8543" s="1">
        <v>38657</v>
      </c>
      <c r="I8543" s="1">
        <v>38685</v>
      </c>
      <c r="J8543">
        <v>937</v>
      </c>
      <c r="K8543">
        <v>937</v>
      </c>
      <c r="M8543">
        <v>77.09</v>
      </c>
      <c r="N8543" t="s">
        <v>20</v>
      </c>
      <c r="O8543" t="s">
        <v>170</v>
      </c>
    </row>
    <row r="8544" spans="1:15" hidden="1" x14ac:dyDescent="0.25">
      <c r="A8544" t="s">
        <v>168</v>
      </c>
      <c r="B8544" t="s">
        <v>169</v>
      </c>
      <c r="C8544">
        <v>1015</v>
      </c>
      <c r="D8544">
        <v>3870683699</v>
      </c>
      <c r="E8544" t="s">
        <v>19</v>
      </c>
      <c r="G8544">
        <v>200512</v>
      </c>
      <c r="H8544" s="1">
        <v>38687</v>
      </c>
      <c r="I8544" s="1">
        <v>38715</v>
      </c>
      <c r="J8544">
        <v>1947</v>
      </c>
      <c r="K8544">
        <v>1947</v>
      </c>
      <c r="M8544">
        <v>148.03</v>
      </c>
      <c r="N8544" t="s">
        <v>20</v>
      </c>
      <c r="O8544" t="s">
        <v>170</v>
      </c>
    </row>
    <row r="8545" spans="1:15" hidden="1" x14ac:dyDescent="0.25">
      <c r="A8545" t="s">
        <v>168</v>
      </c>
      <c r="B8545" t="s">
        <v>169</v>
      </c>
      <c r="C8545">
        <v>1015</v>
      </c>
      <c r="D8545">
        <v>3870683699</v>
      </c>
      <c r="E8545" t="s">
        <v>19</v>
      </c>
      <c r="G8545">
        <v>200601</v>
      </c>
      <c r="H8545" s="1">
        <v>38718</v>
      </c>
      <c r="I8545" s="1">
        <v>38746</v>
      </c>
      <c r="J8545">
        <v>1053</v>
      </c>
      <c r="K8545">
        <v>1053</v>
      </c>
      <c r="M8545">
        <v>79.17</v>
      </c>
      <c r="N8545" t="s">
        <v>20</v>
      </c>
      <c r="O8545" t="s">
        <v>170</v>
      </c>
    </row>
    <row r="8546" spans="1:15" hidden="1" x14ac:dyDescent="0.25">
      <c r="A8546" t="s">
        <v>168</v>
      </c>
      <c r="B8546" t="s">
        <v>169</v>
      </c>
      <c r="C8546">
        <v>1015</v>
      </c>
      <c r="D8546">
        <v>3870683699</v>
      </c>
      <c r="E8546" t="s">
        <v>19</v>
      </c>
      <c r="G8546">
        <v>200602</v>
      </c>
      <c r="H8546" s="1">
        <v>38749</v>
      </c>
      <c r="I8546" s="1">
        <v>38776</v>
      </c>
      <c r="J8546">
        <v>1315</v>
      </c>
      <c r="K8546">
        <v>1315</v>
      </c>
      <c r="M8546">
        <v>97.45</v>
      </c>
      <c r="N8546" t="s">
        <v>20</v>
      </c>
      <c r="O8546" t="s">
        <v>170</v>
      </c>
    </row>
    <row r="8547" spans="1:15" hidden="1" x14ac:dyDescent="0.25">
      <c r="A8547" t="s">
        <v>168</v>
      </c>
      <c r="B8547" t="s">
        <v>169</v>
      </c>
      <c r="C8547">
        <v>1015</v>
      </c>
      <c r="D8547">
        <v>3870683699</v>
      </c>
      <c r="E8547" t="s">
        <v>19</v>
      </c>
      <c r="G8547">
        <v>200603</v>
      </c>
      <c r="H8547" s="1">
        <v>38777</v>
      </c>
      <c r="I8547" s="1">
        <v>38805</v>
      </c>
      <c r="J8547">
        <v>946</v>
      </c>
      <c r="K8547">
        <v>946</v>
      </c>
      <c r="M8547">
        <v>72.180000000000007</v>
      </c>
      <c r="N8547" t="s">
        <v>20</v>
      </c>
      <c r="O8547" t="s">
        <v>170</v>
      </c>
    </row>
    <row r="8548" spans="1:15" hidden="1" x14ac:dyDescent="0.25">
      <c r="A8548" t="s">
        <v>168</v>
      </c>
      <c r="B8548" t="s">
        <v>169</v>
      </c>
      <c r="C8548">
        <v>1015</v>
      </c>
      <c r="D8548">
        <v>3870683699</v>
      </c>
      <c r="E8548" t="s">
        <v>19</v>
      </c>
      <c r="G8548">
        <v>200604</v>
      </c>
      <c r="H8548" s="1">
        <v>38808</v>
      </c>
      <c r="I8548" s="1">
        <v>38836</v>
      </c>
      <c r="J8548">
        <v>506</v>
      </c>
      <c r="K8548">
        <v>506</v>
      </c>
      <c r="M8548">
        <v>39.119999999999997</v>
      </c>
      <c r="N8548" t="s">
        <v>20</v>
      </c>
      <c r="O8548" t="s">
        <v>170</v>
      </c>
    </row>
    <row r="8549" spans="1:15" hidden="1" x14ac:dyDescent="0.25">
      <c r="A8549" t="s">
        <v>168</v>
      </c>
      <c r="B8549" t="s">
        <v>169</v>
      </c>
      <c r="C8549">
        <v>1015</v>
      </c>
      <c r="D8549">
        <v>3870683699</v>
      </c>
      <c r="E8549" t="s">
        <v>19</v>
      </c>
      <c r="G8549">
        <v>200605</v>
      </c>
      <c r="H8549" s="1">
        <v>38838</v>
      </c>
      <c r="I8549" s="1">
        <v>38866</v>
      </c>
      <c r="J8549">
        <v>802</v>
      </c>
      <c r="K8549">
        <v>802</v>
      </c>
      <c r="M8549">
        <v>59.69</v>
      </c>
      <c r="N8549" t="s">
        <v>20</v>
      </c>
      <c r="O8549" t="s">
        <v>170</v>
      </c>
    </row>
    <row r="8550" spans="1:15" hidden="1" x14ac:dyDescent="0.25">
      <c r="A8550" t="s">
        <v>168</v>
      </c>
      <c r="B8550" t="s">
        <v>169</v>
      </c>
      <c r="C8550">
        <v>1015</v>
      </c>
      <c r="D8550">
        <v>3870683699</v>
      </c>
      <c r="E8550" t="s">
        <v>19</v>
      </c>
      <c r="G8550">
        <v>200606</v>
      </c>
      <c r="H8550" s="1">
        <v>38869</v>
      </c>
      <c r="I8550" s="1">
        <v>38897</v>
      </c>
      <c r="J8550">
        <v>1292</v>
      </c>
      <c r="K8550">
        <v>1292</v>
      </c>
      <c r="M8550">
        <v>94.08</v>
      </c>
      <c r="N8550" t="s">
        <v>20</v>
      </c>
      <c r="O8550" t="s">
        <v>170</v>
      </c>
    </row>
    <row r="8551" spans="1:15" hidden="1" x14ac:dyDescent="0.25">
      <c r="A8551" t="s">
        <v>168</v>
      </c>
      <c r="B8551" t="s">
        <v>169</v>
      </c>
      <c r="C8551">
        <v>1015</v>
      </c>
      <c r="D8551">
        <v>3870683699</v>
      </c>
      <c r="E8551" t="s">
        <v>19</v>
      </c>
      <c r="G8551">
        <v>200607</v>
      </c>
      <c r="H8551" s="1">
        <v>38899</v>
      </c>
      <c r="I8551" s="1">
        <v>38927</v>
      </c>
      <c r="J8551">
        <v>1485</v>
      </c>
      <c r="K8551">
        <v>1485</v>
      </c>
      <c r="M8551">
        <v>110.05</v>
      </c>
      <c r="N8551" t="s">
        <v>20</v>
      </c>
      <c r="O8551" t="s">
        <v>170</v>
      </c>
    </row>
    <row r="8552" spans="1:15" hidden="1" x14ac:dyDescent="0.25">
      <c r="A8552" t="s">
        <v>168</v>
      </c>
      <c r="B8552" t="s">
        <v>169</v>
      </c>
      <c r="C8552">
        <v>1015</v>
      </c>
      <c r="D8552">
        <v>3870683699</v>
      </c>
      <c r="E8552" t="s">
        <v>19</v>
      </c>
      <c r="G8552">
        <v>200608</v>
      </c>
      <c r="H8552" s="1">
        <v>38930</v>
      </c>
      <c r="I8552" s="1">
        <v>38958</v>
      </c>
      <c r="J8552">
        <v>1335</v>
      </c>
      <c r="K8552">
        <v>1335</v>
      </c>
      <c r="M8552">
        <v>103.15</v>
      </c>
      <c r="N8552" t="s">
        <v>20</v>
      </c>
      <c r="O8552" t="s">
        <v>170</v>
      </c>
    </row>
    <row r="8553" spans="1:15" hidden="1" x14ac:dyDescent="0.25">
      <c r="A8553" t="s">
        <v>168</v>
      </c>
      <c r="B8553" t="s">
        <v>169</v>
      </c>
      <c r="C8553">
        <v>1015</v>
      </c>
      <c r="D8553">
        <v>3870683699</v>
      </c>
      <c r="E8553" t="s">
        <v>19</v>
      </c>
      <c r="G8553">
        <v>200609</v>
      </c>
      <c r="H8553" s="1">
        <v>38961</v>
      </c>
      <c r="I8553" s="1">
        <v>38989</v>
      </c>
      <c r="J8553">
        <v>920</v>
      </c>
      <c r="K8553">
        <v>920</v>
      </c>
      <c r="M8553">
        <v>75.209999999999994</v>
      </c>
      <c r="N8553" t="s">
        <v>20</v>
      </c>
      <c r="O8553" t="s">
        <v>170</v>
      </c>
    </row>
    <row r="8554" spans="1:15" hidden="1" x14ac:dyDescent="0.25">
      <c r="A8554" t="s">
        <v>168</v>
      </c>
      <c r="B8554" t="s">
        <v>169</v>
      </c>
      <c r="C8554">
        <v>1015</v>
      </c>
      <c r="D8554">
        <v>3870683699</v>
      </c>
      <c r="E8554" t="s">
        <v>19</v>
      </c>
      <c r="G8554">
        <v>200610</v>
      </c>
      <c r="H8554" s="1">
        <v>38991</v>
      </c>
      <c r="I8554" s="1">
        <v>39019</v>
      </c>
      <c r="J8554">
        <v>521</v>
      </c>
      <c r="K8554">
        <v>521</v>
      </c>
      <c r="M8554">
        <v>41.54</v>
      </c>
      <c r="N8554" t="s">
        <v>20</v>
      </c>
      <c r="O8554" t="s">
        <v>170</v>
      </c>
    </row>
    <row r="8555" spans="1:15" hidden="1" x14ac:dyDescent="0.25">
      <c r="A8555" t="s">
        <v>168</v>
      </c>
      <c r="B8555" t="s">
        <v>169</v>
      </c>
      <c r="C8555">
        <v>1015</v>
      </c>
      <c r="D8555">
        <v>3870683699</v>
      </c>
      <c r="E8555" t="s">
        <v>19</v>
      </c>
      <c r="G8555">
        <v>200611</v>
      </c>
      <c r="H8555" s="1">
        <v>39022</v>
      </c>
      <c r="I8555" s="1">
        <v>39050</v>
      </c>
      <c r="J8555">
        <v>899</v>
      </c>
      <c r="K8555">
        <v>899</v>
      </c>
      <c r="M8555">
        <v>68.180000000000007</v>
      </c>
      <c r="N8555" t="s">
        <v>20</v>
      </c>
      <c r="O8555" t="s">
        <v>170</v>
      </c>
    </row>
    <row r="8556" spans="1:15" hidden="1" x14ac:dyDescent="0.25">
      <c r="A8556" t="s">
        <v>168</v>
      </c>
      <c r="B8556" t="s">
        <v>169</v>
      </c>
      <c r="C8556">
        <v>1015</v>
      </c>
      <c r="D8556">
        <v>3870683699</v>
      </c>
      <c r="E8556" t="s">
        <v>19</v>
      </c>
      <c r="G8556">
        <v>200612</v>
      </c>
      <c r="H8556" s="1">
        <v>39052</v>
      </c>
      <c r="I8556" s="1">
        <v>39080</v>
      </c>
      <c r="J8556">
        <v>984</v>
      </c>
      <c r="K8556">
        <v>984</v>
      </c>
      <c r="M8556">
        <v>70.22</v>
      </c>
      <c r="N8556" t="s">
        <v>20</v>
      </c>
      <c r="O8556" t="s">
        <v>170</v>
      </c>
    </row>
    <row r="8557" spans="1:15" hidden="1" x14ac:dyDescent="0.25">
      <c r="A8557" t="s">
        <v>168</v>
      </c>
      <c r="B8557" t="s">
        <v>169</v>
      </c>
      <c r="C8557">
        <v>1015</v>
      </c>
      <c r="D8557">
        <v>3870683699</v>
      </c>
      <c r="E8557" t="s">
        <v>19</v>
      </c>
      <c r="G8557">
        <v>200701</v>
      </c>
      <c r="H8557" s="1">
        <v>39083</v>
      </c>
      <c r="I8557" s="1">
        <v>39111</v>
      </c>
      <c r="J8557">
        <v>1421</v>
      </c>
      <c r="K8557">
        <v>1421</v>
      </c>
      <c r="M8557">
        <v>100.72</v>
      </c>
      <c r="N8557" t="s">
        <v>20</v>
      </c>
      <c r="O8557" t="s">
        <v>170</v>
      </c>
    </row>
    <row r="8558" spans="1:15" hidden="1" x14ac:dyDescent="0.25">
      <c r="A8558" t="s">
        <v>168</v>
      </c>
      <c r="B8558" t="s">
        <v>169</v>
      </c>
      <c r="C8558">
        <v>1015</v>
      </c>
      <c r="D8558">
        <v>3870683699</v>
      </c>
      <c r="E8558" t="s">
        <v>19</v>
      </c>
      <c r="G8558">
        <v>200702</v>
      </c>
      <c r="H8558" s="1">
        <v>39114</v>
      </c>
      <c r="I8558" s="1">
        <v>39141</v>
      </c>
      <c r="J8558">
        <v>2260</v>
      </c>
      <c r="K8558">
        <v>2260</v>
      </c>
      <c r="M8558">
        <v>164.79</v>
      </c>
      <c r="N8558" t="s">
        <v>20</v>
      </c>
      <c r="O8558" t="s">
        <v>170</v>
      </c>
    </row>
    <row r="8559" spans="1:15" hidden="1" x14ac:dyDescent="0.25">
      <c r="A8559" t="s">
        <v>168</v>
      </c>
      <c r="B8559" t="s">
        <v>169</v>
      </c>
      <c r="C8559">
        <v>1015</v>
      </c>
      <c r="D8559">
        <v>3870683699</v>
      </c>
      <c r="E8559" t="s">
        <v>19</v>
      </c>
      <c r="G8559">
        <v>200703</v>
      </c>
      <c r="H8559" s="1">
        <v>39142</v>
      </c>
      <c r="I8559" s="1">
        <v>39170</v>
      </c>
      <c r="J8559">
        <v>1041</v>
      </c>
      <c r="K8559">
        <v>1041</v>
      </c>
      <c r="M8559">
        <v>80.739999999999995</v>
      </c>
      <c r="N8559" t="s">
        <v>20</v>
      </c>
      <c r="O8559" t="s">
        <v>170</v>
      </c>
    </row>
    <row r="8560" spans="1:15" hidden="1" x14ac:dyDescent="0.25">
      <c r="A8560" t="s">
        <v>168</v>
      </c>
      <c r="B8560" t="s">
        <v>169</v>
      </c>
      <c r="C8560">
        <v>1015</v>
      </c>
      <c r="D8560">
        <v>3870683699</v>
      </c>
      <c r="E8560" t="s">
        <v>19</v>
      </c>
      <c r="G8560">
        <v>200704</v>
      </c>
      <c r="H8560" s="1">
        <v>39173</v>
      </c>
      <c r="I8560" s="1">
        <v>39201</v>
      </c>
      <c r="J8560">
        <v>890</v>
      </c>
      <c r="K8560">
        <v>890</v>
      </c>
      <c r="M8560">
        <v>69.180000000000007</v>
      </c>
      <c r="N8560" t="s">
        <v>20</v>
      </c>
      <c r="O8560" t="s">
        <v>170</v>
      </c>
    </row>
    <row r="8561" spans="1:15" hidden="1" x14ac:dyDescent="0.25">
      <c r="A8561" t="s">
        <v>168</v>
      </c>
      <c r="B8561" t="s">
        <v>169</v>
      </c>
      <c r="C8561">
        <v>1015</v>
      </c>
      <c r="D8561">
        <v>3870683699</v>
      </c>
      <c r="E8561" t="s">
        <v>19</v>
      </c>
      <c r="G8561">
        <v>200705</v>
      </c>
      <c r="H8561" s="1">
        <v>39203</v>
      </c>
      <c r="I8561" s="1">
        <v>39231</v>
      </c>
      <c r="J8561">
        <v>914</v>
      </c>
      <c r="K8561">
        <v>914</v>
      </c>
      <c r="M8561">
        <v>72.33</v>
      </c>
      <c r="N8561" t="s">
        <v>20</v>
      </c>
      <c r="O8561" t="s">
        <v>170</v>
      </c>
    </row>
    <row r="8562" spans="1:15" hidden="1" x14ac:dyDescent="0.25">
      <c r="A8562" t="s">
        <v>168</v>
      </c>
      <c r="B8562" t="s">
        <v>169</v>
      </c>
      <c r="C8562">
        <v>1015</v>
      </c>
      <c r="D8562">
        <v>3870683699</v>
      </c>
      <c r="E8562" t="s">
        <v>19</v>
      </c>
      <c r="G8562">
        <v>200706</v>
      </c>
      <c r="H8562" s="1">
        <v>39234</v>
      </c>
      <c r="I8562" s="1">
        <v>39262</v>
      </c>
      <c r="J8562">
        <v>755</v>
      </c>
      <c r="K8562">
        <v>755</v>
      </c>
      <c r="M8562">
        <v>61.68</v>
      </c>
      <c r="N8562" t="s">
        <v>20</v>
      </c>
      <c r="O8562" t="s">
        <v>170</v>
      </c>
    </row>
    <row r="8563" spans="1:15" hidden="1" x14ac:dyDescent="0.25">
      <c r="A8563" t="s">
        <v>168</v>
      </c>
      <c r="B8563" t="s">
        <v>169</v>
      </c>
      <c r="C8563">
        <v>1015</v>
      </c>
      <c r="D8563">
        <v>3870683699</v>
      </c>
      <c r="E8563" t="s">
        <v>19</v>
      </c>
      <c r="G8563">
        <v>200707</v>
      </c>
      <c r="H8563" s="1">
        <v>39264</v>
      </c>
      <c r="I8563" s="1">
        <v>39292</v>
      </c>
      <c r="J8563">
        <v>778</v>
      </c>
      <c r="K8563">
        <v>778</v>
      </c>
      <c r="M8563">
        <v>73.63</v>
      </c>
      <c r="N8563" t="s">
        <v>20</v>
      </c>
      <c r="O8563" t="s">
        <v>170</v>
      </c>
    </row>
    <row r="8564" spans="1:15" hidden="1" x14ac:dyDescent="0.25">
      <c r="A8564" t="s">
        <v>168</v>
      </c>
      <c r="B8564" t="s">
        <v>169</v>
      </c>
      <c r="C8564">
        <v>1015</v>
      </c>
      <c r="D8564">
        <v>3870683699</v>
      </c>
      <c r="E8564" t="s">
        <v>19</v>
      </c>
      <c r="G8564">
        <v>200708</v>
      </c>
      <c r="H8564" s="1">
        <v>39295</v>
      </c>
      <c r="I8564" s="1">
        <v>39323</v>
      </c>
      <c r="J8564">
        <v>951</v>
      </c>
      <c r="K8564">
        <v>951</v>
      </c>
      <c r="M8564">
        <v>89.71</v>
      </c>
      <c r="N8564" t="s">
        <v>20</v>
      </c>
      <c r="O8564" t="s">
        <v>170</v>
      </c>
    </row>
    <row r="8565" spans="1:15" hidden="1" x14ac:dyDescent="0.25">
      <c r="A8565" t="s">
        <v>168</v>
      </c>
      <c r="B8565" t="s">
        <v>169</v>
      </c>
      <c r="C8565">
        <v>1015</v>
      </c>
      <c r="D8565">
        <v>3870683699</v>
      </c>
      <c r="E8565" t="s">
        <v>19</v>
      </c>
      <c r="G8565">
        <v>200709</v>
      </c>
      <c r="H8565" s="1">
        <v>39326</v>
      </c>
      <c r="I8565" s="1">
        <v>39354</v>
      </c>
      <c r="J8565">
        <v>589</v>
      </c>
      <c r="K8565">
        <v>589</v>
      </c>
      <c r="M8565">
        <v>57.07</v>
      </c>
      <c r="N8565" t="s">
        <v>20</v>
      </c>
      <c r="O8565" t="s">
        <v>170</v>
      </c>
    </row>
    <row r="8566" spans="1:15" hidden="1" x14ac:dyDescent="0.25">
      <c r="A8566" t="s">
        <v>168</v>
      </c>
      <c r="B8566" t="s">
        <v>169</v>
      </c>
      <c r="C8566">
        <v>1015</v>
      </c>
      <c r="D8566">
        <v>3870683699</v>
      </c>
      <c r="E8566" t="s">
        <v>19</v>
      </c>
      <c r="G8566">
        <v>200710</v>
      </c>
      <c r="H8566" s="1">
        <v>39356</v>
      </c>
      <c r="I8566" s="1">
        <v>39384</v>
      </c>
      <c r="J8566">
        <v>536</v>
      </c>
      <c r="K8566">
        <v>536</v>
      </c>
      <c r="M8566">
        <v>53.78</v>
      </c>
      <c r="N8566" t="s">
        <v>20</v>
      </c>
      <c r="O8566" t="s">
        <v>170</v>
      </c>
    </row>
    <row r="8567" spans="1:15" hidden="1" x14ac:dyDescent="0.25">
      <c r="A8567" t="s">
        <v>168</v>
      </c>
      <c r="B8567" t="s">
        <v>169</v>
      </c>
      <c r="C8567">
        <v>1015</v>
      </c>
      <c r="D8567">
        <v>3870683699</v>
      </c>
      <c r="E8567" t="s">
        <v>19</v>
      </c>
      <c r="G8567">
        <v>200711</v>
      </c>
      <c r="H8567" s="1">
        <v>39387</v>
      </c>
      <c r="I8567" s="1">
        <v>39415</v>
      </c>
      <c r="J8567">
        <v>1148</v>
      </c>
      <c r="K8567">
        <v>1148</v>
      </c>
      <c r="M8567">
        <v>106.03</v>
      </c>
      <c r="N8567" t="s">
        <v>20</v>
      </c>
      <c r="O8567" t="s">
        <v>170</v>
      </c>
    </row>
    <row r="8568" spans="1:15" hidden="1" x14ac:dyDescent="0.25">
      <c r="A8568" t="s">
        <v>168</v>
      </c>
      <c r="B8568" t="s">
        <v>169</v>
      </c>
      <c r="C8568">
        <v>1015</v>
      </c>
      <c r="D8568">
        <v>3870683699</v>
      </c>
      <c r="E8568" t="s">
        <v>19</v>
      </c>
      <c r="G8568">
        <v>200712</v>
      </c>
      <c r="H8568" s="1">
        <v>39417</v>
      </c>
      <c r="I8568" s="1">
        <v>39445</v>
      </c>
      <c r="J8568">
        <v>1769</v>
      </c>
      <c r="K8568">
        <v>1769</v>
      </c>
      <c r="M8568">
        <v>160.4</v>
      </c>
      <c r="N8568" t="s">
        <v>20</v>
      </c>
      <c r="O8568" t="s">
        <v>170</v>
      </c>
    </row>
    <row r="8569" spans="1:15" hidden="1" x14ac:dyDescent="0.25">
      <c r="A8569" t="s">
        <v>168</v>
      </c>
      <c r="B8569" t="s">
        <v>169</v>
      </c>
      <c r="C8569">
        <v>1015</v>
      </c>
      <c r="D8569">
        <v>3870683699</v>
      </c>
      <c r="E8569" t="s">
        <v>19</v>
      </c>
      <c r="G8569">
        <v>200801</v>
      </c>
      <c r="H8569" s="1">
        <v>39448</v>
      </c>
      <c r="I8569" s="1">
        <v>39476</v>
      </c>
      <c r="J8569">
        <v>1865</v>
      </c>
      <c r="K8569">
        <v>1865</v>
      </c>
      <c r="M8569">
        <v>168.78</v>
      </c>
      <c r="N8569" t="s">
        <v>20</v>
      </c>
      <c r="O8569" t="s">
        <v>170</v>
      </c>
    </row>
    <row r="8570" spans="1:15" hidden="1" x14ac:dyDescent="0.25">
      <c r="A8570" t="s">
        <v>168</v>
      </c>
      <c r="B8570" t="s">
        <v>169</v>
      </c>
      <c r="C8570">
        <v>1015</v>
      </c>
      <c r="D8570">
        <v>3870683699</v>
      </c>
      <c r="E8570" t="s">
        <v>19</v>
      </c>
      <c r="G8570">
        <v>200802</v>
      </c>
      <c r="H8570" s="1">
        <v>39479</v>
      </c>
      <c r="I8570" s="1">
        <v>39506</v>
      </c>
      <c r="J8570">
        <v>1715</v>
      </c>
      <c r="K8570">
        <v>1715</v>
      </c>
      <c r="M8570">
        <v>155.63999999999999</v>
      </c>
      <c r="N8570" t="s">
        <v>20</v>
      </c>
      <c r="O8570" t="s">
        <v>170</v>
      </c>
    </row>
    <row r="8571" spans="1:15" hidden="1" x14ac:dyDescent="0.25">
      <c r="A8571" t="s">
        <v>168</v>
      </c>
      <c r="B8571" t="s">
        <v>169</v>
      </c>
      <c r="C8571">
        <v>1015</v>
      </c>
      <c r="D8571">
        <v>3870683699</v>
      </c>
      <c r="E8571" t="s">
        <v>19</v>
      </c>
      <c r="G8571">
        <v>200803</v>
      </c>
      <c r="H8571" s="1">
        <v>39508</v>
      </c>
      <c r="I8571" s="1">
        <v>39536</v>
      </c>
      <c r="J8571">
        <v>974</v>
      </c>
      <c r="K8571">
        <v>974</v>
      </c>
      <c r="M8571">
        <v>90.77</v>
      </c>
      <c r="N8571" t="s">
        <v>20</v>
      </c>
      <c r="O8571" t="s">
        <v>170</v>
      </c>
    </row>
    <row r="8572" spans="1:15" hidden="1" x14ac:dyDescent="0.25">
      <c r="A8572" t="s">
        <v>168</v>
      </c>
      <c r="B8572" t="s">
        <v>169</v>
      </c>
      <c r="C8572">
        <v>1015</v>
      </c>
      <c r="D8572">
        <v>3870683699</v>
      </c>
      <c r="E8572" t="s">
        <v>19</v>
      </c>
      <c r="G8572">
        <v>200804</v>
      </c>
      <c r="H8572" s="1">
        <v>39539</v>
      </c>
      <c r="I8572" s="1">
        <v>39567</v>
      </c>
      <c r="J8572">
        <v>780</v>
      </c>
      <c r="K8572">
        <v>780</v>
      </c>
      <c r="M8572">
        <v>73.790000000000006</v>
      </c>
      <c r="N8572" t="s">
        <v>20</v>
      </c>
      <c r="O8572" t="s">
        <v>170</v>
      </c>
    </row>
    <row r="8573" spans="1:15" hidden="1" x14ac:dyDescent="0.25">
      <c r="A8573" t="s">
        <v>168</v>
      </c>
      <c r="B8573" t="s">
        <v>169</v>
      </c>
      <c r="C8573">
        <v>1015</v>
      </c>
      <c r="D8573">
        <v>3870683699</v>
      </c>
      <c r="E8573" t="s">
        <v>19</v>
      </c>
      <c r="G8573">
        <v>200805</v>
      </c>
      <c r="H8573" s="1">
        <v>39569</v>
      </c>
      <c r="I8573" s="1">
        <v>39597</v>
      </c>
      <c r="J8573">
        <v>756</v>
      </c>
      <c r="K8573">
        <v>756</v>
      </c>
      <c r="M8573">
        <v>71.69</v>
      </c>
      <c r="N8573" t="s">
        <v>20</v>
      </c>
      <c r="O8573" t="s">
        <v>170</v>
      </c>
    </row>
    <row r="8574" spans="1:15" hidden="1" x14ac:dyDescent="0.25">
      <c r="A8574" t="s">
        <v>168</v>
      </c>
      <c r="B8574" t="s">
        <v>169</v>
      </c>
      <c r="C8574">
        <v>1015</v>
      </c>
      <c r="D8574">
        <v>3870683699</v>
      </c>
      <c r="E8574" t="s">
        <v>19</v>
      </c>
      <c r="G8574">
        <v>200806</v>
      </c>
      <c r="H8574" s="1">
        <v>39600</v>
      </c>
      <c r="I8574" s="1">
        <v>39628</v>
      </c>
      <c r="J8574">
        <v>860</v>
      </c>
      <c r="K8574">
        <v>860</v>
      </c>
      <c r="M8574">
        <v>82</v>
      </c>
      <c r="N8574" t="s">
        <v>20</v>
      </c>
      <c r="O8574" t="s">
        <v>170</v>
      </c>
    </row>
    <row r="8575" spans="1:15" hidden="1" x14ac:dyDescent="0.25">
      <c r="A8575" t="s">
        <v>168</v>
      </c>
      <c r="B8575" t="s">
        <v>169</v>
      </c>
      <c r="C8575">
        <v>1015</v>
      </c>
      <c r="D8575">
        <v>3870683699</v>
      </c>
      <c r="E8575" t="s">
        <v>19</v>
      </c>
      <c r="G8575">
        <v>200807</v>
      </c>
      <c r="H8575" s="1">
        <v>39630</v>
      </c>
      <c r="I8575" s="1">
        <v>39658</v>
      </c>
      <c r="J8575">
        <v>1163</v>
      </c>
      <c r="K8575">
        <v>1163</v>
      </c>
      <c r="M8575">
        <v>123.17</v>
      </c>
      <c r="N8575" t="s">
        <v>20</v>
      </c>
      <c r="O8575" t="s">
        <v>170</v>
      </c>
    </row>
    <row r="8576" spans="1:15" hidden="1" x14ac:dyDescent="0.25">
      <c r="A8576" t="s">
        <v>168</v>
      </c>
      <c r="B8576" t="s">
        <v>169</v>
      </c>
      <c r="C8576">
        <v>1015</v>
      </c>
      <c r="D8576">
        <v>3870683699</v>
      </c>
      <c r="E8576" t="s">
        <v>19</v>
      </c>
      <c r="G8576">
        <v>200808</v>
      </c>
      <c r="H8576" s="1">
        <v>39661</v>
      </c>
      <c r="I8576" s="1">
        <v>39689</v>
      </c>
      <c r="J8576">
        <v>942</v>
      </c>
      <c r="K8576">
        <v>942</v>
      </c>
      <c r="M8576">
        <v>100.82</v>
      </c>
      <c r="N8576" t="s">
        <v>20</v>
      </c>
      <c r="O8576" t="s">
        <v>170</v>
      </c>
    </row>
    <row r="8577" spans="1:15" hidden="1" x14ac:dyDescent="0.25">
      <c r="A8577" t="s">
        <v>168</v>
      </c>
      <c r="B8577" t="s">
        <v>169</v>
      </c>
      <c r="C8577">
        <v>1015</v>
      </c>
      <c r="D8577">
        <v>3870683699</v>
      </c>
      <c r="E8577" t="s">
        <v>19</v>
      </c>
      <c r="G8577">
        <v>200809</v>
      </c>
      <c r="H8577" s="1">
        <v>39692</v>
      </c>
      <c r="I8577" s="1">
        <v>39720</v>
      </c>
      <c r="J8577">
        <v>975</v>
      </c>
      <c r="K8577">
        <v>975</v>
      </c>
      <c r="M8577">
        <v>104.15</v>
      </c>
      <c r="N8577" t="s">
        <v>20</v>
      </c>
      <c r="O8577" t="s">
        <v>170</v>
      </c>
    </row>
    <row r="8578" spans="1:15" hidden="1" x14ac:dyDescent="0.25">
      <c r="A8578" t="s">
        <v>168</v>
      </c>
      <c r="B8578" t="s">
        <v>169</v>
      </c>
      <c r="C8578">
        <v>1015</v>
      </c>
      <c r="D8578">
        <v>3870683699</v>
      </c>
      <c r="E8578" t="s">
        <v>19</v>
      </c>
      <c r="G8578">
        <v>200810</v>
      </c>
      <c r="H8578" s="1">
        <v>39722</v>
      </c>
      <c r="I8578" s="1">
        <v>39750</v>
      </c>
      <c r="J8578">
        <v>764</v>
      </c>
      <c r="K8578">
        <v>764</v>
      </c>
      <c r="M8578">
        <v>84.3</v>
      </c>
      <c r="N8578" t="s">
        <v>20</v>
      </c>
      <c r="O8578" t="s">
        <v>170</v>
      </c>
    </row>
    <row r="8579" spans="1:15" hidden="1" x14ac:dyDescent="0.25">
      <c r="A8579" t="s">
        <v>168</v>
      </c>
      <c r="B8579" t="s">
        <v>169</v>
      </c>
      <c r="C8579">
        <v>1015</v>
      </c>
      <c r="D8579">
        <v>3870683699</v>
      </c>
      <c r="E8579" t="s">
        <v>19</v>
      </c>
      <c r="G8579">
        <v>200811</v>
      </c>
      <c r="H8579" s="1">
        <v>39756</v>
      </c>
      <c r="I8579" s="1">
        <v>39786</v>
      </c>
      <c r="J8579">
        <v>1365</v>
      </c>
      <c r="K8579">
        <v>1365</v>
      </c>
      <c r="M8579">
        <v>145.16999999999999</v>
      </c>
      <c r="N8579" t="s">
        <v>20</v>
      </c>
      <c r="O8579" t="s">
        <v>170</v>
      </c>
    </row>
    <row r="8580" spans="1:15" hidden="1" x14ac:dyDescent="0.25">
      <c r="A8580" t="s">
        <v>168</v>
      </c>
      <c r="B8580" t="s">
        <v>169</v>
      </c>
      <c r="C8580">
        <v>1015</v>
      </c>
      <c r="D8580">
        <v>3870683699</v>
      </c>
      <c r="E8580" t="s">
        <v>19</v>
      </c>
      <c r="G8580">
        <v>200812</v>
      </c>
      <c r="H8580" s="1">
        <v>39786</v>
      </c>
      <c r="I8580" s="1">
        <v>39819</v>
      </c>
      <c r="J8580">
        <v>1731</v>
      </c>
      <c r="K8580">
        <v>1731</v>
      </c>
      <c r="M8580">
        <v>180.69</v>
      </c>
      <c r="N8580" t="s">
        <v>20</v>
      </c>
      <c r="O8580" t="s">
        <v>170</v>
      </c>
    </row>
    <row r="8581" spans="1:15" hidden="1" x14ac:dyDescent="0.25">
      <c r="A8581" t="s">
        <v>168</v>
      </c>
      <c r="B8581" t="s">
        <v>169</v>
      </c>
      <c r="C8581">
        <v>1015</v>
      </c>
      <c r="D8581">
        <v>3870683699</v>
      </c>
      <c r="E8581" t="s">
        <v>19</v>
      </c>
      <c r="G8581">
        <v>200901</v>
      </c>
      <c r="H8581" s="1">
        <v>39819</v>
      </c>
      <c r="I8581" s="1">
        <v>39849</v>
      </c>
      <c r="J8581">
        <v>1988</v>
      </c>
      <c r="K8581">
        <v>1988</v>
      </c>
      <c r="M8581">
        <v>206.97</v>
      </c>
      <c r="N8581" t="s">
        <v>20</v>
      </c>
      <c r="O8581" t="s">
        <v>170</v>
      </c>
    </row>
    <row r="8582" spans="1:15" hidden="1" x14ac:dyDescent="0.25">
      <c r="A8582" t="s">
        <v>168</v>
      </c>
      <c r="B8582" t="s">
        <v>169</v>
      </c>
      <c r="C8582">
        <v>1015</v>
      </c>
      <c r="D8582">
        <v>3870683699</v>
      </c>
      <c r="E8582" t="s">
        <v>19</v>
      </c>
      <c r="G8582">
        <v>200902</v>
      </c>
      <c r="H8582" s="1">
        <v>39849</v>
      </c>
      <c r="I8582" s="1">
        <v>39876</v>
      </c>
      <c r="J8582">
        <v>1219</v>
      </c>
      <c r="K8582">
        <v>1219</v>
      </c>
      <c r="M8582">
        <v>129.03</v>
      </c>
      <c r="N8582" t="s">
        <v>20</v>
      </c>
      <c r="O8582" t="s">
        <v>170</v>
      </c>
    </row>
    <row r="8583" spans="1:15" hidden="1" x14ac:dyDescent="0.25">
      <c r="A8583" t="s">
        <v>168</v>
      </c>
      <c r="B8583" t="s">
        <v>169</v>
      </c>
      <c r="C8583">
        <v>1015</v>
      </c>
      <c r="D8583">
        <v>3870683699</v>
      </c>
      <c r="E8583" t="s">
        <v>19</v>
      </c>
      <c r="G8583">
        <v>200903</v>
      </c>
      <c r="H8583" s="1">
        <v>39876</v>
      </c>
      <c r="I8583" s="1">
        <v>39905</v>
      </c>
      <c r="J8583">
        <v>806</v>
      </c>
      <c r="K8583">
        <v>806</v>
      </c>
      <c r="M8583">
        <v>87.18</v>
      </c>
      <c r="N8583" t="s">
        <v>20</v>
      </c>
      <c r="O8583" t="s">
        <v>170</v>
      </c>
    </row>
    <row r="8584" spans="1:15" hidden="1" x14ac:dyDescent="0.25">
      <c r="A8584" t="s">
        <v>168</v>
      </c>
      <c r="B8584" t="s">
        <v>169</v>
      </c>
      <c r="C8584">
        <v>1015</v>
      </c>
      <c r="D8584">
        <v>3870683699</v>
      </c>
      <c r="E8584" t="s">
        <v>19</v>
      </c>
      <c r="G8584">
        <v>200904</v>
      </c>
      <c r="H8584" s="1">
        <v>39905</v>
      </c>
      <c r="I8584" s="1">
        <v>39937</v>
      </c>
      <c r="J8584">
        <v>633</v>
      </c>
      <c r="K8584">
        <v>633</v>
      </c>
      <c r="M8584">
        <v>69.650000000000006</v>
      </c>
      <c r="N8584" t="s">
        <v>20</v>
      </c>
      <c r="O8584" t="s">
        <v>170</v>
      </c>
    </row>
    <row r="8585" spans="1:15" hidden="1" x14ac:dyDescent="0.25">
      <c r="A8585" t="s">
        <v>168</v>
      </c>
      <c r="B8585" t="s">
        <v>169</v>
      </c>
      <c r="C8585">
        <v>1015</v>
      </c>
      <c r="D8585">
        <v>3870683699</v>
      </c>
      <c r="E8585" t="s">
        <v>19</v>
      </c>
      <c r="G8585">
        <v>200905</v>
      </c>
      <c r="H8585" s="1">
        <v>39937</v>
      </c>
      <c r="I8585" s="1">
        <v>39968</v>
      </c>
      <c r="J8585">
        <v>344</v>
      </c>
      <c r="K8585">
        <v>344</v>
      </c>
      <c r="M8585">
        <v>40.35</v>
      </c>
      <c r="N8585" t="s">
        <v>20</v>
      </c>
      <c r="O8585" t="s">
        <v>170</v>
      </c>
    </row>
    <row r="8586" spans="1:15" hidden="1" x14ac:dyDescent="0.25">
      <c r="A8586" t="s">
        <v>168</v>
      </c>
      <c r="B8586" t="s">
        <v>169</v>
      </c>
      <c r="C8586">
        <v>1015</v>
      </c>
      <c r="D8586">
        <v>3870683699</v>
      </c>
      <c r="E8586" t="s">
        <v>19</v>
      </c>
      <c r="G8586">
        <v>200906</v>
      </c>
      <c r="H8586" s="1">
        <v>39968</v>
      </c>
      <c r="I8586" s="1">
        <v>40000</v>
      </c>
      <c r="J8586">
        <v>738</v>
      </c>
      <c r="K8586">
        <v>738</v>
      </c>
      <c r="M8586">
        <v>77.900000000000006</v>
      </c>
      <c r="N8586" t="s">
        <v>20</v>
      </c>
      <c r="O8586" t="s">
        <v>170</v>
      </c>
    </row>
    <row r="8587" spans="1:15" hidden="1" x14ac:dyDescent="0.25">
      <c r="A8587" t="s">
        <v>168</v>
      </c>
      <c r="B8587" t="s">
        <v>169</v>
      </c>
      <c r="C8587">
        <v>1015</v>
      </c>
      <c r="D8587">
        <v>3870683699</v>
      </c>
      <c r="E8587" t="s">
        <v>19</v>
      </c>
      <c r="G8587">
        <v>200907</v>
      </c>
      <c r="H8587" s="1">
        <v>40000</v>
      </c>
      <c r="I8587" s="1">
        <v>40028</v>
      </c>
      <c r="J8587">
        <v>964</v>
      </c>
      <c r="K8587">
        <v>964</v>
      </c>
      <c r="M8587">
        <v>86.58</v>
      </c>
      <c r="N8587" t="s">
        <v>20</v>
      </c>
      <c r="O8587" t="s">
        <v>170</v>
      </c>
    </row>
    <row r="8588" spans="1:15" hidden="1" x14ac:dyDescent="0.25">
      <c r="A8588" t="s">
        <v>168</v>
      </c>
      <c r="B8588" t="s">
        <v>169</v>
      </c>
      <c r="C8588">
        <v>1015</v>
      </c>
      <c r="D8588">
        <v>3870683699</v>
      </c>
      <c r="E8588" t="s">
        <v>19</v>
      </c>
      <c r="G8588">
        <v>200908</v>
      </c>
      <c r="H8588" s="1">
        <v>40028</v>
      </c>
      <c r="I8588" s="1">
        <v>40058</v>
      </c>
      <c r="J8588">
        <v>1307</v>
      </c>
      <c r="K8588">
        <v>1307</v>
      </c>
      <c r="M8588">
        <v>115.41</v>
      </c>
      <c r="N8588" t="s">
        <v>20</v>
      </c>
      <c r="O8588" t="s">
        <v>170</v>
      </c>
    </row>
    <row r="8589" spans="1:15" hidden="1" x14ac:dyDescent="0.25">
      <c r="A8589" t="s">
        <v>168</v>
      </c>
      <c r="B8589" t="s">
        <v>169</v>
      </c>
      <c r="C8589">
        <v>1015</v>
      </c>
      <c r="D8589">
        <v>3870683699</v>
      </c>
      <c r="E8589" t="s">
        <v>19</v>
      </c>
      <c r="G8589">
        <v>200909</v>
      </c>
      <c r="H8589" s="1">
        <v>40058</v>
      </c>
      <c r="I8589" s="1">
        <v>40087</v>
      </c>
      <c r="J8589">
        <v>871</v>
      </c>
      <c r="K8589">
        <v>871</v>
      </c>
      <c r="M8589">
        <v>78.739999999999995</v>
      </c>
      <c r="N8589" t="s">
        <v>20</v>
      </c>
      <c r="O8589" t="s">
        <v>170</v>
      </c>
    </row>
    <row r="8590" spans="1:15" hidden="1" x14ac:dyDescent="0.25">
      <c r="A8590" t="s">
        <v>168</v>
      </c>
      <c r="B8590" t="s">
        <v>169</v>
      </c>
      <c r="C8590">
        <v>1015</v>
      </c>
      <c r="D8590">
        <v>3870683699</v>
      </c>
      <c r="E8590" t="s">
        <v>19</v>
      </c>
      <c r="G8590">
        <v>200910</v>
      </c>
      <c r="H8590" s="1">
        <v>40087</v>
      </c>
      <c r="I8590" s="1">
        <v>40119</v>
      </c>
      <c r="J8590">
        <v>920</v>
      </c>
      <c r="K8590">
        <v>920</v>
      </c>
      <c r="M8590">
        <v>82.66</v>
      </c>
      <c r="N8590" t="s">
        <v>20</v>
      </c>
      <c r="O8590" t="s">
        <v>170</v>
      </c>
    </row>
    <row r="8591" spans="1:15" hidden="1" x14ac:dyDescent="0.25">
      <c r="A8591" t="s">
        <v>168</v>
      </c>
      <c r="B8591" t="s">
        <v>169</v>
      </c>
      <c r="C8591">
        <v>1015</v>
      </c>
      <c r="D8591">
        <v>3870683699</v>
      </c>
      <c r="E8591" t="s">
        <v>19</v>
      </c>
      <c r="G8591">
        <v>200911</v>
      </c>
      <c r="H8591" s="1">
        <v>40119</v>
      </c>
      <c r="I8591" s="1">
        <v>40151</v>
      </c>
      <c r="J8591">
        <v>1028</v>
      </c>
      <c r="K8591">
        <v>1028</v>
      </c>
      <c r="M8591">
        <v>88.22</v>
      </c>
      <c r="N8591" t="s">
        <v>20</v>
      </c>
      <c r="O8591" t="s">
        <v>170</v>
      </c>
    </row>
    <row r="8592" spans="1:15" hidden="1" x14ac:dyDescent="0.25">
      <c r="A8592" t="s">
        <v>168</v>
      </c>
      <c r="B8592" t="s">
        <v>169</v>
      </c>
      <c r="C8592">
        <v>1015</v>
      </c>
      <c r="D8592">
        <v>3870683699</v>
      </c>
      <c r="E8592" t="s">
        <v>19</v>
      </c>
      <c r="G8592">
        <v>200912</v>
      </c>
      <c r="H8592" s="1">
        <v>40151</v>
      </c>
      <c r="I8592" s="1">
        <v>40184</v>
      </c>
      <c r="J8592">
        <v>1891</v>
      </c>
      <c r="K8592">
        <v>1891</v>
      </c>
      <c r="M8592">
        <v>156.93</v>
      </c>
      <c r="N8592" t="s">
        <v>20</v>
      </c>
      <c r="O8592" t="s">
        <v>170</v>
      </c>
    </row>
    <row r="8593" spans="1:15" hidden="1" x14ac:dyDescent="0.25">
      <c r="A8593" t="s">
        <v>168</v>
      </c>
      <c r="B8593" t="s">
        <v>169</v>
      </c>
      <c r="C8593">
        <v>1015</v>
      </c>
      <c r="D8593">
        <v>3870683699</v>
      </c>
      <c r="E8593" t="s">
        <v>19</v>
      </c>
      <c r="G8593">
        <v>201001</v>
      </c>
      <c r="H8593" s="1">
        <v>40184</v>
      </c>
      <c r="I8593" s="1">
        <v>40213</v>
      </c>
      <c r="J8593">
        <v>2055</v>
      </c>
      <c r="K8593">
        <v>2055</v>
      </c>
      <c r="M8593">
        <v>166.44</v>
      </c>
      <c r="N8593" t="s">
        <v>20</v>
      </c>
      <c r="O8593" t="s">
        <v>170</v>
      </c>
    </row>
    <row r="8594" spans="1:15" hidden="1" x14ac:dyDescent="0.25">
      <c r="A8594" t="s">
        <v>168</v>
      </c>
      <c r="B8594" t="s">
        <v>169</v>
      </c>
      <c r="C8594">
        <v>1015</v>
      </c>
      <c r="D8594">
        <v>3870683699</v>
      </c>
      <c r="E8594" t="s">
        <v>19</v>
      </c>
      <c r="G8594">
        <v>201002</v>
      </c>
      <c r="H8594" s="1">
        <v>40213</v>
      </c>
      <c r="I8594" s="1">
        <v>40241</v>
      </c>
      <c r="J8594">
        <v>1799</v>
      </c>
      <c r="K8594">
        <v>1799</v>
      </c>
      <c r="M8594">
        <v>146.38999999999999</v>
      </c>
      <c r="N8594" t="s">
        <v>20</v>
      </c>
      <c r="O8594" t="s">
        <v>170</v>
      </c>
    </row>
    <row r="8595" spans="1:15" hidden="1" x14ac:dyDescent="0.25">
      <c r="A8595" t="s">
        <v>168</v>
      </c>
      <c r="B8595" t="s">
        <v>169</v>
      </c>
      <c r="C8595">
        <v>1015</v>
      </c>
      <c r="D8595">
        <v>3870683699</v>
      </c>
      <c r="E8595" t="s">
        <v>19</v>
      </c>
      <c r="G8595">
        <v>201003</v>
      </c>
      <c r="H8595" s="1">
        <v>40241</v>
      </c>
      <c r="I8595" s="1">
        <v>40275</v>
      </c>
      <c r="J8595">
        <v>1264</v>
      </c>
      <c r="K8595">
        <v>1264</v>
      </c>
      <c r="M8595">
        <v>104.5</v>
      </c>
      <c r="N8595" t="s">
        <v>20</v>
      </c>
      <c r="O8595" t="s">
        <v>170</v>
      </c>
    </row>
    <row r="8596" spans="1:15" hidden="1" x14ac:dyDescent="0.25">
      <c r="A8596" t="s">
        <v>168</v>
      </c>
      <c r="B8596" t="s">
        <v>169</v>
      </c>
      <c r="C8596">
        <v>1015</v>
      </c>
      <c r="D8596">
        <v>3870683699</v>
      </c>
      <c r="E8596" t="s">
        <v>19</v>
      </c>
      <c r="G8596">
        <v>201004</v>
      </c>
      <c r="H8596" s="1">
        <v>40275</v>
      </c>
      <c r="I8596" s="1">
        <v>40303</v>
      </c>
      <c r="J8596">
        <v>687</v>
      </c>
      <c r="K8596">
        <v>687</v>
      </c>
      <c r="M8596">
        <v>59.31</v>
      </c>
      <c r="N8596" t="s">
        <v>20</v>
      </c>
      <c r="O8596" t="s">
        <v>170</v>
      </c>
    </row>
    <row r="8597" spans="1:15" hidden="1" x14ac:dyDescent="0.25">
      <c r="A8597" t="s">
        <v>168</v>
      </c>
      <c r="B8597" t="s">
        <v>169</v>
      </c>
      <c r="C8597">
        <v>1015</v>
      </c>
      <c r="D8597">
        <v>3870683699</v>
      </c>
      <c r="E8597" t="s">
        <v>19</v>
      </c>
      <c r="G8597">
        <v>201005</v>
      </c>
      <c r="H8597" s="1">
        <v>40303</v>
      </c>
      <c r="I8597" s="1">
        <v>40333</v>
      </c>
      <c r="J8597">
        <v>829</v>
      </c>
      <c r="K8597">
        <v>829</v>
      </c>
      <c r="M8597">
        <v>70.430000000000007</v>
      </c>
      <c r="N8597" t="s">
        <v>20</v>
      </c>
      <c r="O8597" t="s">
        <v>170</v>
      </c>
    </row>
    <row r="8598" spans="1:15" hidden="1" x14ac:dyDescent="0.25">
      <c r="A8598" t="s">
        <v>168</v>
      </c>
      <c r="B8598" t="s">
        <v>169</v>
      </c>
      <c r="C8598">
        <v>1015</v>
      </c>
      <c r="D8598">
        <v>3870683699</v>
      </c>
      <c r="E8598" t="s">
        <v>19</v>
      </c>
      <c r="G8598">
        <v>201006</v>
      </c>
      <c r="H8598" s="1">
        <v>40333</v>
      </c>
      <c r="I8598" s="1">
        <v>40365</v>
      </c>
      <c r="J8598">
        <v>1032</v>
      </c>
      <c r="K8598">
        <v>1032</v>
      </c>
      <c r="M8598">
        <v>87.79</v>
      </c>
      <c r="N8598" t="s">
        <v>20</v>
      </c>
      <c r="O8598" t="s">
        <v>170</v>
      </c>
    </row>
    <row r="8599" spans="1:15" hidden="1" x14ac:dyDescent="0.25">
      <c r="A8599" t="s">
        <v>168</v>
      </c>
      <c r="B8599" t="s">
        <v>169</v>
      </c>
      <c r="C8599">
        <v>1015</v>
      </c>
      <c r="D8599">
        <v>3870683699</v>
      </c>
      <c r="E8599" t="s">
        <v>19</v>
      </c>
      <c r="G8599">
        <v>201007</v>
      </c>
      <c r="H8599" s="1">
        <v>40365</v>
      </c>
      <c r="I8599" s="1">
        <v>40395</v>
      </c>
      <c r="J8599">
        <v>1003</v>
      </c>
      <c r="K8599">
        <v>1003</v>
      </c>
      <c r="M8599">
        <v>91.69</v>
      </c>
      <c r="N8599" t="s">
        <v>20</v>
      </c>
      <c r="O8599" t="s">
        <v>170</v>
      </c>
    </row>
    <row r="8600" spans="1:15" hidden="1" x14ac:dyDescent="0.25">
      <c r="A8600" t="s">
        <v>168</v>
      </c>
      <c r="B8600" t="s">
        <v>169</v>
      </c>
      <c r="C8600">
        <v>1015</v>
      </c>
      <c r="D8600">
        <v>3870683699</v>
      </c>
      <c r="E8600" t="s">
        <v>19</v>
      </c>
      <c r="G8600">
        <v>201008</v>
      </c>
      <c r="H8600" s="1">
        <v>40395</v>
      </c>
      <c r="I8600" s="1">
        <v>40424</v>
      </c>
      <c r="J8600">
        <v>1061</v>
      </c>
      <c r="K8600">
        <v>1061</v>
      </c>
      <c r="M8600">
        <v>96.67</v>
      </c>
      <c r="N8600" t="s">
        <v>20</v>
      </c>
      <c r="O8600" t="s">
        <v>170</v>
      </c>
    </row>
    <row r="8601" spans="1:15" hidden="1" x14ac:dyDescent="0.25">
      <c r="A8601" t="s">
        <v>168</v>
      </c>
      <c r="B8601" t="s">
        <v>169</v>
      </c>
      <c r="C8601">
        <v>1015</v>
      </c>
      <c r="D8601">
        <v>3870683699</v>
      </c>
      <c r="E8601" t="s">
        <v>19</v>
      </c>
      <c r="G8601">
        <v>201009</v>
      </c>
      <c r="H8601" s="1">
        <v>40424</v>
      </c>
      <c r="I8601" s="1">
        <v>40456</v>
      </c>
      <c r="J8601">
        <v>952</v>
      </c>
      <c r="K8601">
        <v>952</v>
      </c>
      <c r="M8601">
        <v>87.3</v>
      </c>
      <c r="N8601" t="s">
        <v>20</v>
      </c>
      <c r="O8601" t="s">
        <v>170</v>
      </c>
    </row>
    <row r="8602" spans="1:15" hidden="1" x14ac:dyDescent="0.25">
      <c r="A8602" t="s">
        <v>168</v>
      </c>
      <c r="B8602" t="s">
        <v>169</v>
      </c>
      <c r="C8602">
        <v>1015</v>
      </c>
      <c r="D8602">
        <v>3870683699</v>
      </c>
      <c r="E8602" t="s">
        <v>19</v>
      </c>
      <c r="G8602">
        <v>201010</v>
      </c>
      <c r="H8602" s="1">
        <v>40456</v>
      </c>
      <c r="I8602" s="1">
        <v>40485</v>
      </c>
      <c r="J8602">
        <v>689</v>
      </c>
      <c r="K8602">
        <v>689</v>
      </c>
      <c r="M8602">
        <v>64.709999999999994</v>
      </c>
      <c r="N8602" t="s">
        <v>20</v>
      </c>
      <c r="O8602" t="s">
        <v>170</v>
      </c>
    </row>
    <row r="8603" spans="1:15" hidden="1" x14ac:dyDescent="0.25">
      <c r="A8603" t="s">
        <v>168</v>
      </c>
      <c r="B8603" t="s">
        <v>169</v>
      </c>
      <c r="C8603">
        <v>1015</v>
      </c>
      <c r="D8603">
        <v>3870683699</v>
      </c>
      <c r="E8603" t="s">
        <v>19</v>
      </c>
      <c r="G8603">
        <v>201011</v>
      </c>
      <c r="H8603" s="1">
        <v>40485</v>
      </c>
      <c r="I8603" s="1">
        <v>40519</v>
      </c>
      <c r="J8603">
        <v>1184</v>
      </c>
      <c r="K8603">
        <v>1184</v>
      </c>
      <c r="M8603">
        <v>107.24</v>
      </c>
      <c r="N8603" t="s">
        <v>20</v>
      </c>
      <c r="O8603" t="s">
        <v>170</v>
      </c>
    </row>
    <row r="8604" spans="1:15" hidden="1" x14ac:dyDescent="0.25">
      <c r="A8604" t="s">
        <v>168</v>
      </c>
      <c r="B8604" t="s">
        <v>169</v>
      </c>
      <c r="C8604">
        <v>1015</v>
      </c>
      <c r="D8604">
        <v>3870683699</v>
      </c>
      <c r="E8604" t="s">
        <v>19</v>
      </c>
      <c r="G8604">
        <v>201012</v>
      </c>
      <c r="H8604" s="1">
        <v>40519</v>
      </c>
      <c r="I8604" s="1">
        <v>40548</v>
      </c>
      <c r="J8604">
        <v>1352</v>
      </c>
      <c r="K8604">
        <v>1352</v>
      </c>
      <c r="M8604">
        <v>121.64</v>
      </c>
      <c r="N8604" t="s">
        <v>20</v>
      </c>
      <c r="O8604" t="s">
        <v>170</v>
      </c>
    </row>
    <row r="8605" spans="1:15" hidden="1" x14ac:dyDescent="0.25">
      <c r="A8605" t="s">
        <v>168</v>
      </c>
      <c r="B8605" t="s">
        <v>169</v>
      </c>
      <c r="C8605">
        <v>1015</v>
      </c>
      <c r="D8605">
        <v>3870683699</v>
      </c>
      <c r="E8605" t="s">
        <v>19</v>
      </c>
      <c r="G8605">
        <v>201101</v>
      </c>
      <c r="H8605" s="1">
        <v>40548</v>
      </c>
      <c r="I8605" s="1">
        <v>40578</v>
      </c>
      <c r="J8605">
        <v>1670</v>
      </c>
      <c r="K8605">
        <v>1670</v>
      </c>
      <c r="M8605">
        <v>148.82</v>
      </c>
      <c r="N8605" t="s">
        <v>20</v>
      </c>
      <c r="O8605" t="s">
        <v>170</v>
      </c>
    </row>
    <row r="8606" spans="1:15" hidden="1" x14ac:dyDescent="0.25">
      <c r="A8606" t="s">
        <v>168</v>
      </c>
      <c r="B8606" t="s">
        <v>169</v>
      </c>
      <c r="C8606">
        <v>1015</v>
      </c>
      <c r="D8606">
        <v>3870683699</v>
      </c>
      <c r="E8606" t="s">
        <v>19</v>
      </c>
      <c r="G8606">
        <v>201102</v>
      </c>
      <c r="H8606" s="1">
        <v>40578</v>
      </c>
      <c r="I8606" s="1">
        <v>40606</v>
      </c>
      <c r="J8606">
        <v>1190</v>
      </c>
      <c r="K8606">
        <v>1190</v>
      </c>
      <c r="M8606">
        <v>107.61</v>
      </c>
      <c r="N8606" t="s">
        <v>20</v>
      </c>
      <c r="O8606" t="s">
        <v>170</v>
      </c>
    </row>
    <row r="8607" spans="1:15" hidden="1" x14ac:dyDescent="0.25">
      <c r="A8607" t="s">
        <v>168</v>
      </c>
      <c r="B8607" t="s">
        <v>169</v>
      </c>
      <c r="C8607">
        <v>1015</v>
      </c>
      <c r="D8607">
        <v>3870683699</v>
      </c>
      <c r="E8607" t="s">
        <v>19</v>
      </c>
      <c r="G8607">
        <v>201103</v>
      </c>
      <c r="H8607" s="1">
        <v>40606</v>
      </c>
      <c r="I8607" s="1">
        <v>40638</v>
      </c>
      <c r="J8607">
        <v>1212</v>
      </c>
      <c r="K8607">
        <v>1212</v>
      </c>
      <c r="M8607">
        <v>110.69</v>
      </c>
      <c r="N8607" t="s">
        <v>20</v>
      </c>
      <c r="O8607" t="s">
        <v>170</v>
      </c>
    </row>
    <row r="8608" spans="1:15" hidden="1" x14ac:dyDescent="0.25">
      <c r="A8608" t="s">
        <v>168</v>
      </c>
      <c r="B8608" t="s">
        <v>169</v>
      </c>
      <c r="C8608">
        <v>1015</v>
      </c>
      <c r="D8608">
        <v>3870683699</v>
      </c>
      <c r="E8608" t="s">
        <v>19</v>
      </c>
      <c r="G8608">
        <v>201104</v>
      </c>
      <c r="H8608" s="1">
        <v>40638</v>
      </c>
      <c r="I8608" s="1">
        <v>40666</v>
      </c>
      <c r="J8608">
        <v>583</v>
      </c>
      <c r="K8608">
        <v>583</v>
      </c>
      <c r="M8608">
        <v>59.35</v>
      </c>
      <c r="N8608" t="s">
        <v>20</v>
      </c>
      <c r="O8608" t="s">
        <v>170</v>
      </c>
    </row>
    <row r="8609" spans="1:15" hidden="1" x14ac:dyDescent="0.25">
      <c r="A8609" t="s">
        <v>168</v>
      </c>
      <c r="B8609" t="s">
        <v>169</v>
      </c>
      <c r="C8609">
        <v>1015</v>
      </c>
      <c r="D8609">
        <v>3870683699</v>
      </c>
      <c r="E8609" t="s">
        <v>19</v>
      </c>
      <c r="G8609">
        <v>201105</v>
      </c>
      <c r="H8609" s="1">
        <v>40666</v>
      </c>
      <c r="I8609" s="1">
        <v>40700</v>
      </c>
      <c r="J8609">
        <v>791</v>
      </c>
      <c r="K8609">
        <v>791</v>
      </c>
      <c r="M8609">
        <v>78.510000000000005</v>
      </c>
      <c r="N8609" t="s">
        <v>20</v>
      </c>
      <c r="O8609" t="s">
        <v>170</v>
      </c>
    </row>
    <row r="8610" spans="1:15" hidden="1" x14ac:dyDescent="0.25">
      <c r="A8610" t="s">
        <v>168</v>
      </c>
      <c r="B8610" t="s">
        <v>169</v>
      </c>
      <c r="C8610">
        <v>1015</v>
      </c>
      <c r="D8610">
        <v>3870683699</v>
      </c>
      <c r="E8610" t="s">
        <v>19</v>
      </c>
      <c r="G8610">
        <v>201106</v>
      </c>
      <c r="H8610" s="1">
        <v>40700</v>
      </c>
      <c r="I8610" s="1">
        <v>40730</v>
      </c>
      <c r="J8610">
        <v>883</v>
      </c>
      <c r="K8610">
        <v>883</v>
      </c>
      <c r="M8610">
        <v>88.19</v>
      </c>
      <c r="N8610" t="s">
        <v>20</v>
      </c>
      <c r="O8610" t="s">
        <v>170</v>
      </c>
    </row>
    <row r="8611" spans="1:15" hidden="1" x14ac:dyDescent="0.25">
      <c r="A8611" t="s">
        <v>168</v>
      </c>
      <c r="B8611" t="s">
        <v>169</v>
      </c>
      <c r="C8611">
        <v>1015</v>
      </c>
      <c r="D8611">
        <v>3870683699</v>
      </c>
      <c r="E8611" t="s">
        <v>19</v>
      </c>
      <c r="G8611">
        <v>201107</v>
      </c>
      <c r="H8611" s="1">
        <v>40730</v>
      </c>
      <c r="I8611" s="1">
        <v>40758</v>
      </c>
      <c r="J8611">
        <v>1316</v>
      </c>
      <c r="K8611">
        <v>1316</v>
      </c>
      <c r="M8611">
        <v>135.88</v>
      </c>
      <c r="N8611" t="s">
        <v>20</v>
      </c>
      <c r="O8611" t="s">
        <v>170</v>
      </c>
    </row>
    <row r="8612" spans="1:15" hidden="1" x14ac:dyDescent="0.25">
      <c r="A8612" t="s">
        <v>168</v>
      </c>
      <c r="B8612" t="s">
        <v>169</v>
      </c>
      <c r="C8612">
        <v>1015</v>
      </c>
      <c r="D8612">
        <v>3870683699</v>
      </c>
      <c r="E8612" t="s">
        <v>19</v>
      </c>
      <c r="G8612">
        <v>201108</v>
      </c>
      <c r="H8612" s="1">
        <v>40758</v>
      </c>
      <c r="I8612" s="1">
        <v>40788</v>
      </c>
      <c r="J8612">
        <v>955</v>
      </c>
      <c r="K8612">
        <v>955</v>
      </c>
      <c r="M8612">
        <v>100.15</v>
      </c>
      <c r="N8612" t="s">
        <v>20</v>
      </c>
      <c r="O8612" t="s">
        <v>170</v>
      </c>
    </row>
    <row r="8613" spans="1:15" hidden="1" x14ac:dyDescent="0.25">
      <c r="A8613" t="s">
        <v>168</v>
      </c>
      <c r="B8613" t="s">
        <v>169</v>
      </c>
      <c r="C8613">
        <v>1015</v>
      </c>
      <c r="D8613">
        <v>3870683699</v>
      </c>
      <c r="E8613" t="s">
        <v>19</v>
      </c>
      <c r="G8613">
        <v>201109</v>
      </c>
      <c r="H8613" s="1">
        <v>40788</v>
      </c>
      <c r="I8613" s="1">
        <v>40816</v>
      </c>
      <c r="J8613">
        <v>712</v>
      </c>
      <c r="K8613">
        <v>712</v>
      </c>
      <c r="M8613">
        <v>76.099999999999994</v>
      </c>
      <c r="N8613" t="s">
        <v>20</v>
      </c>
      <c r="O8613" t="s">
        <v>170</v>
      </c>
    </row>
    <row r="8614" spans="1:15" hidden="1" x14ac:dyDescent="0.25">
      <c r="A8614" t="s">
        <v>168</v>
      </c>
      <c r="B8614" t="s">
        <v>169</v>
      </c>
      <c r="C8614">
        <v>1015</v>
      </c>
      <c r="D8614">
        <v>3870683699</v>
      </c>
      <c r="E8614" t="s">
        <v>19</v>
      </c>
      <c r="G8614">
        <v>201110</v>
      </c>
      <c r="H8614" s="1">
        <v>40816</v>
      </c>
      <c r="I8614" s="1">
        <v>40848</v>
      </c>
      <c r="J8614">
        <v>773</v>
      </c>
      <c r="K8614">
        <v>773</v>
      </c>
      <c r="M8614">
        <v>82.15</v>
      </c>
      <c r="N8614" t="s">
        <v>20</v>
      </c>
      <c r="O8614" t="s">
        <v>170</v>
      </c>
    </row>
    <row r="8615" spans="1:15" hidden="1" x14ac:dyDescent="0.25">
      <c r="A8615" t="s">
        <v>168</v>
      </c>
      <c r="B8615" t="s">
        <v>169</v>
      </c>
      <c r="C8615">
        <v>1015</v>
      </c>
      <c r="D8615">
        <v>3870683699</v>
      </c>
      <c r="E8615" t="s">
        <v>19</v>
      </c>
      <c r="G8615">
        <v>201111</v>
      </c>
      <c r="H8615" s="1">
        <v>40848</v>
      </c>
      <c r="I8615" s="1">
        <v>40883</v>
      </c>
      <c r="J8615">
        <v>1139</v>
      </c>
      <c r="K8615">
        <v>1139</v>
      </c>
      <c r="M8615">
        <v>118.36</v>
      </c>
      <c r="N8615" t="s">
        <v>20</v>
      </c>
      <c r="O8615" t="s">
        <v>170</v>
      </c>
    </row>
    <row r="8616" spans="1:15" hidden="1" x14ac:dyDescent="0.25">
      <c r="A8616" t="s">
        <v>168</v>
      </c>
      <c r="B8616" t="s">
        <v>169</v>
      </c>
      <c r="C8616">
        <v>1015</v>
      </c>
      <c r="D8616">
        <v>3870683699</v>
      </c>
      <c r="E8616" t="s">
        <v>19</v>
      </c>
      <c r="G8616">
        <v>201112</v>
      </c>
      <c r="H8616" s="1">
        <v>40883</v>
      </c>
      <c r="I8616" s="1">
        <v>40912</v>
      </c>
      <c r="J8616">
        <v>1192</v>
      </c>
      <c r="K8616">
        <v>1192</v>
      </c>
      <c r="M8616">
        <v>123.77</v>
      </c>
      <c r="N8616" t="s">
        <v>20</v>
      </c>
      <c r="O8616" t="s">
        <v>170</v>
      </c>
    </row>
    <row r="8617" spans="1:15" hidden="1" x14ac:dyDescent="0.25">
      <c r="A8617" t="s">
        <v>168</v>
      </c>
      <c r="B8617" t="s">
        <v>169</v>
      </c>
      <c r="C8617">
        <v>1015</v>
      </c>
      <c r="D8617">
        <v>3870683699</v>
      </c>
      <c r="E8617" t="s">
        <v>19</v>
      </c>
      <c r="G8617">
        <v>201201</v>
      </c>
      <c r="H8617" s="1">
        <v>40912</v>
      </c>
      <c r="I8617" s="1">
        <v>40942</v>
      </c>
      <c r="J8617">
        <v>1319</v>
      </c>
      <c r="K8617">
        <v>1319</v>
      </c>
      <c r="M8617">
        <v>137.41</v>
      </c>
      <c r="N8617" t="s">
        <v>20</v>
      </c>
      <c r="O8617" t="s">
        <v>170</v>
      </c>
    </row>
    <row r="8618" spans="1:15" hidden="1" x14ac:dyDescent="0.25">
      <c r="A8618" t="s">
        <v>168</v>
      </c>
      <c r="B8618" t="s">
        <v>169</v>
      </c>
      <c r="C8618">
        <v>1015</v>
      </c>
      <c r="D8618">
        <v>3870683699</v>
      </c>
      <c r="E8618" t="s">
        <v>19</v>
      </c>
      <c r="G8618">
        <v>201202</v>
      </c>
      <c r="H8618" s="1">
        <v>40942</v>
      </c>
      <c r="I8618" s="1">
        <v>40974</v>
      </c>
      <c r="J8618">
        <v>1204</v>
      </c>
      <c r="K8618">
        <v>1204</v>
      </c>
      <c r="M8618">
        <v>125.93</v>
      </c>
      <c r="N8618" t="s">
        <v>20</v>
      </c>
      <c r="O8618" t="s">
        <v>170</v>
      </c>
    </row>
    <row r="8619" spans="1:15" hidden="1" x14ac:dyDescent="0.25">
      <c r="A8619" t="s">
        <v>168</v>
      </c>
      <c r="B8619" t="s">
        <v>169</v>
      </c>
      <c r="C8619">
        <v>1015</v>
      </c>
      <c r="D8619">
        <v>3870683699</v>
      </c>
      <c r="E8619" t="s">
        <v>19</v>
      </c>
      <c r="G8619">
        <v>201203</v>
      </c>
      <c r="H8619" s="1">
        <v>40974</v>
      </c>
      <c r="I8619" s="1">
        <v>41001</v>
      </c>
      <c r="J8619">
        <v>860</v>
      </c>
      <c r="K8619">
        <v>860</v>
      </c>
      <c r="M8619">
        <v>91.55</v>
      </c>
      <c r="N8619" t="s">
        <v>20</v>
      </c>
      <c r="O8619" t="s">
        <v>170</v>
      </c>
    </row>
    <row r="8620" spans="1:15" hidden="1" x14ac:dyDescent="0.25">
      <c r="A8620" t="s">
        <v>168</v>
      </c>
      <c r="B8620" t="s">
        <v>169</v>
      </c>
      <c r="C8620">
        <v>1015</v>
      </c>
      <c r="D8620">
        <v>3870683699</v>
      </c>
      <c r="E8620" t="s">
        <v>19</v>
      </c>
      <c r="G8620">
        <v>201204</v>
      </c>
      <c r="H8620" s="1">
        <v>41001</v>
      </c>
      <c r="I8620" s="1">
        <v>41031</v>
      </c>
      <c r="J8620">
        <v>916</v>
      </c>
      <c r="K8620">
        <v>916</v>
      </c>
      <c r="M8620">
        <v>97.15</v>
      </c>
      <c r="N8620" t="s">
        <v>20</v>
      </c>
      <c r="O8620" t="s">
        <v>170</v>
      </c>
    </row>
    <row r="8621" spans="1:15" hidden="1" x14ac:dyDescent="0.25">
      <c r="A8621" t="s">
        <v>168</v>
      </c>
      <c r="B8621" t="s">
        <v>169</v>
      </c>
      <c r="C8621">
        <v>1015</v>
      </c>
      <c r="D8621">
        <v>3870683699</v>
      </c>
      <c r="E8621" t="s">
        <v>19</v>
      </c>
      <c r="G8621">
        <v>201205</v>
      </c>
      <c r="H8621" s="1">
        <v>41031</v>
      </c>
      <c r="I8621" s="1">
        <v>41065</v>
      </c>
      <c r="J8621">
        <v>836</v>
      </c>
      <c r="K8621">
        <v>836</v>
      </c>
      <c r="M8621">
        <v>89.16</v>
      </c>
      <c r="N8621" t="s">
        <v>20</v>
      </c>
      <c r="O8621" t="s">
        <v>170</v>
      </c>
    </row>
    <row r="8622" spans="1:15" hidden="1" x14ac:dyDescent="0.25">
      <c r="A8622" t="s">
        <v>168</v>
      </c>
      <c r="B8622" t="s">
        <v>169</v>
      </c>
      <c r="C8622">
        <v>1015</v>
      </c>
      <c r="D8622">
        <v>3870683699</v>
      </c>
      <c r="E8622" t="s">
        <v>19</v>
      </c>
      <c r="G8622">
        <v>201206</v>
      </c>
      <c r="H8622" s="1">
        <v>41065</v>
      </c>
      <c r="I8622" s="1">
        <v>41095</v>
      </c>
      <c r="J8622">
        <v>1024</v>
      </c>
      <c r="K8622">
        <v>1024</v>
      </c>
      <c r="M8622">
        <v>107.81</v>
      </c>
      <c r="N8622" t="s">
        <v>20</v>
      </c>
      <c r="O8622" t="s">
        <v>170</v>
      </c>
    </row>
    <row r="8623" spans="1:15" x14ac:dyDescent="0.25">
      <c r="A8623" t="s">
        <v>168</v>
      </c>
      <c r="B8623" t="s">
        <v>169</v>
      </c>
      <c r="C8623">
        <v>1015</v>
      </c>
      <c r="D8623">
        <v>3870683699</v>
      </c>
      <c r="E8623" t="s">
        <v>19</v>
      </c>
      <c r="G8623">
        <v>201207</v>
      </c>
      <c r="H8623" s="1">
        <v>41095</v>
      </c>
      <c r="I8623" s="1">
        <v>41123</v>
      </c>
      <c r="J8623">
        <v>883</v>
      </c>
      <c r="K8623">
        <v>883</v>
      </c>
      <c r="M8623">
        <v>93.19</v>
      </c>
      <c r="N8623" t="s">
        <v>20</v>
      </c>
      <c r="O8623" t="s">
        <v>170</v>
      </c>
    </row>
    <row r="8624" spans="1:15" x14ac:dyDescent="0.25">
      <c r="A8624" t="s">
        <v>168</v>
      </c>
      <c r="B8624" t="s">
        <v>169</v>
      </c>
      <c r="C8624">
        <v>1015</v>
      </c>
      <c r="D8624">
        <v>3870683699</v>
      </c>
      <c r="E8624" t="s">
        <v>19</v>
      </c>
      <c r="G8624">
        <v>201208</v>
      </c>
      <c r="H8624" s="1">
        <v>41123</v>
      </c>
      <c r="I8624" s="1">
        <v>41152</v>
      </c>
      <c r="J8624">
        <v>1003</v>
      </c>
      <c r="K8624">
        <v>1003</v>
      </c>
      <c r="M8624">
        <v>105.07</v>
      </c>
      <c r="N8624" t="s">
        <v>20</v>
      </c>
      <c r="O8624" t="s">
        <v>170</v>
      </c>
    </row>
    <row r="8625" spans="1:15" x14ac:dyDescent="0.25">
      <c r="A8625" t="s">
        <v>168</v>
      </c>
      <c r="B8625" t="s">
        <v>169</v>
      </c>
      <c r="C8625">
        <v>1015</v>
      </c>
      <c r="D8625">
        <v>3870683699</v>
      </c>
      <c r="E8625" t="s">
        <v>19</v>
      </c>
      <c r="G8625">
        <v>201209</v>
      </c>
      <c r="H8625" s="1">
        <v>41152</v>
      </c>
      <c r="I8625" s="1">
        <v>41183</v>
      </c>
      <c r="J8625">
        <v>865</v>
      </c>
      <c r="K8625">
        <v>865</v>
      </c>
      <c r="M8625">
        <v>91.39</v>
      </c>
      <c r="N8625" t="s">
        <v>20</v>
      </c>
      <c r="O8625" t="s">
        <v>170</v>
      </c>
    </row>
    <row r="8626" spans="1:15" x14ac:dyDescent="0.25">
      <c r="A8626" t="s">
        <v>168</v>
      </c>
      <c r="B8626" t="s">
        <v>169</v>
      </c>
      <c r="C8626">
        <v>1015</v>
      </c>
      <c r="D8626">
        <v>3870683699</v>
      </c>
      <c r="E8626" t="s">
        <v>19</v>
      </c>
      <c r="G8626">
        <v>201210</v>
      </c>
      <c r="H8626" s="1">
        <v>41183</v>
      </c>
      <c r="I8626" s="1">
        <v>41214</v>
      </c>
      <c r="J8626">
        <v>721</v>
      </c>
      <c r="K8626">
        <v>721</v>
      </c>
      <c r="M8626">
        <v>77.13</v>
      </c>
      <c r="N8626" t="s">
        <v>20</v>
      </c>
      <c r="O8626" t="s">
        <v>170</v>
      </c>
    </row>
    <row r="8627" spans="1:15" x14ac:dyDescent="0.25">
      <c r="A8627" t="s">
        <v>168</v>
      </c>
      <c r="B8627" t="s">
        <v>169</v>
      </c>
      <c r="C8627">
        <v>1015</v>
      </c>
      <c r="D8627">
        <v>3870683699</v>
      </c>
      <c r="E8627" t="s">
        <v>19</v>
      </c>
      <c r="G8627">
        <v>201211</v>
      </c>
      <c r="H8627" s="1">
        <v>41214</v>
      </c>
      <c r="I8627" s="1">
        <v>41246</v>
      </c>
      <c r="J8627">
        <v>1125</v>
      </c>
      <c r="K8627">
        <v>1125</v>
      </c>
      <c r="M8627">
        <v>117.17</v>
      </c>
      <c r="N8627" t="s">
        <v>20</v>
      </c>
      <c r="O8627" t="s">
        <v>170</v>
      </c>
    </row>
    <row r="8628" spans="1:15" x14ac:dyDescent="0.25">
      <c r="A8628" t="s">
        <v>168</v>
      </c>
      <c r="B8628" t="s">
        <v>169</v>
      </c>
      <c r="C8628">
        <v>1015</v>
      </c>
      <c r="D8628">
        <v>3870683699</v>
      </c>
      <c r="E8628" t="s">
        <v>19</v>
      </c>
      <c r="G8628">
        <v>201212</v>
      </c>
      <c r="H8628" s="1">
        <v>41246</v>
      </c>
      <c r="I8628" s="1">
        <v>41278</v>
      </c>
      <c r="J8628">
        <v>1229</v>
      </c>
      <c r="K8628">
        <v>1229</v>
      </c>
      <c r="M8628">
        <v>127.49</v>
      </c>
      <c r="N8628" t="s">
        <v>20</v>
      </c>
      <c r="O8628" t="s">
        <v>170</v>
      </c>
    </row>
    <row r="8629" spans="1:15" x14ac:dyDescent="0.25">
      <c r="A8629" t="s">
        <v>168</v>
      </c>
      <c r="B8629" t="s">
        <v>169</v>
      </c>
      <c r="C8629">
        <v>1015</v>
      </c>
      <c r="D8629">
        <v>3870683699</v>
      </c>
      <c r="E8629" t="s">
        <v>19</v>
      </c>
      <c r="G8629">
        <v>201301</v>
      </c>
      <c r="H8629" s="1">
        <v>41278</v>
      </c>
      <c r="I8629" s="1">
        <v>41309</v>
      </c>
      <c r="J8629">
        <v>1912</v>
      </c>
      <c r="K8629">
        <v>1912</v>
      </c>
      <c r="M8629">
        <v>195.31</v>
      </c>
      <c r="N8629" t="s">
        <v>20</v>
      </c>
      <c r="O8629" t="s">
        <v>170</v>
      </c>
    </row>
    <row r="8630" spans="1:15" x14ac:dyDescent="0.25">
      <c r="A8630" t="s">
        <v>168</v>
      </c>
      <c r="B8630" t="s">
        <v>169</v>
      </c>
      <c r="C8630">
        <v>1015</v>
      </c>
      <c r="D8630">
        <v>3870683699</v>
      </c>
      <c r="E8630" t="s">
        <v>19</v>
      </c>
      <c r="G8630">
        <v>201302</v>
      </c>
      <c r="H8630" s="1">
        <v>41309</v>
      </c>
      <c r="I8630" s="1">
        <v>41338</v>
      </c>
      <c r="J8630">
        <v>1579</v>
      </c>
      <c r="K8630">
        <v>1579</v>
      </c>
      <c r="M8630">
        <v>162.27000000000001</v>
      </c>
      <c r="N8630" t="s">
        <v>20</v>
      </c>
      <c r="O8630" t="s">
        <v>170</v>
      </c>
    </row>
    <row r="8631" spans="1:15" x14ac:dyDescent="0.25">
      <c r="A8631" t="s">
        <v>168</v>
      </c>
      <c r="B8631" t="s">
        <v>169</v>
      </c>
      <c r="C8631">
        <v>1015</v>
      </c>
      <c r="D8631">
        <v>3870683699</v>
      </c>
      <c r="E8631" t="s">
        <v>19</v>
      </c>
      <c r="G8631">
        <v>201303</v>
      </c>
      <c r="H8631" s="1">
        <v>41338</v>
      </c>
      <c r="I8631" s="1">
        <v>41368</v>
      </c>
      <c r="J8631">
        <v>1494</v>
      </c>
      <c r="K8631">
        <v>1494</v>
      </c>
      <c r="M8631">
        <v>153.85</v>
      </c>
      <c r="N8631" t="s">
        <v>20</v>
      </c>
      <c r="O8631" t="s">
        <v>170</v>
      </c>
    </row>
    <row r="8632" spans="1:15" x14ac:dyDescent="0.25">
      <c r="A8632" t="s">
        <v>168</v>
      </c>
      <c r="B8632" t="s">
        <v>169</v>
      </c>
      <c r="C8632">
        <v>1015</v>
      </c>
      <c r="D8632">
        <v>3870683699</v>
      </c>
      <c r="E8632" t="s">
        <v>19</v>
      </c>
      <c r="G8632">
        <v>201304</v>
      </c>
      <c r="H8632" s="1">
        <v>41368</v>
      </c>
      <c r="I8632" s="1">
        <v>41396</v>
      </c>
      <c r="J8632">
        <v>790</v>
      </c>
      <c r="K8632">
        <v>790</v>
      </c>
      <c r="M8632">
        <v>84.01</v>
      </c>
      <c r="N8632" t="s">
        <v>20</v>
      </c>
      <c r="O8632" t="s">
        <v>170</v>
      </c>
    </row>
    <row r="8633" spans="1:15" x14ac:dyDescent="0.25">
      <c r="A8633" t="s">
        <v>168</v>
      </c>
      <c r="B8633" t="s">
        <v>169</v>
      </c>
      <c r="C8633">
        <v>1015</v>
      </c>
      <c r="D8633">
        <v>3870683699</v>
      </c>
      <c r="E8633" t="s">
        <v>19</v>
      </c>
      <c r="G8633">
        <v>201305</v>
      </c>
      <c r="H8633" s="1">
        <v>41396</v>
      </c>
      <c r="I8633" s="1">
        <v>41428</v>
      </c>
      <c r="J8633">
        <v>913</v>
      </c>
      <c r="K8633">
        <v>913</v>
      </c>
      <c r="M8633">
        <v>96.21</v>
      </c>
      <c r="N8633" t="s">
        <v>20</v>
      </c>
      <c r="O8633" t="s">
        <v>170</v>
      </c>
    </row>
    <row r="8634" spans="1:15" x14ac:dyDescent="0.25">
      <c r="A8634" t="s">
        <v>168</v>
      </c>
      <c r="B8634" t="s">
        <v>169</v>
      </c>
      <c r="C8634">
        <v>1015</v>
      </c>
      <c r="D8634">
        <v>3870683699</v>
      </c>
      <c r="E8634" t="s">
        <v>19</v>
      </c>
      <c r="G8634">
        <v>201306</v>
      </c>
      <c r="H8634" s="1">
        <v>41428</v>
      </c>
      <c r="I8634" s="1">
        <v>41460</v>
      </c>
      <c r="J8634">
        <v>908</v>
      </c>
      <c r="K8634">
        <v>908</v>
      </c>
      <c r="M8634">
        <v>95.39</v>
      </c>
      <c r="N8634" t="s">
        <v>20</v>
      </c>
      <c r="O8634" t="s">
        <v>170</v>
      </c>
    </row>
    <row r="8635" spans="1:15" x14ac:dyDescent="0.25">
      <c r="A8635" t="s">
        <v>168</v>
      </c>
      <c r="B8635" t="s">
        <v>169</v>
      </c>
      <c r="C8635">
        <v>1015</v>
      </c>
      <c r="D8635">
        <v>3870683699</v>
      </c>
      <c r="E8635" t="s">
        <v>19</v>
      </c>
      <c r="G8635">
        <v>201307</v>
      </c>
      <c r="H8635" s="1">
        <v>41460</v>
      </c>
      <c r="I8635" s="1">
        <v>41491</v>
      </c>
      <c r="J8635">
        <v>1031</v>
      </c>
      <c r="K8635">
        <v>1031</v>
      </c>
      <c r="M8635">
        <v>105.42</v>
      </c>
      <c r="N8635" t="s">
        <v>20</v>
      </c>
      <c r="O8635" t="s">
        <v>170</v>
      </c>
    </row>
    <row r="8636" spans="1:15" x14ac:dyDescent="0.25">
      <c r="A8636" t="s">
        <v>168</v>
      </c>
      <c r="B8636" t="s">
        <v>169</v>
      </c>
      <c r="C8636">
        <v>1015</v>
      </c>
      <c r="D8636">
        <v>3870683699</v>
      </c>
      <c r="E8636" t="s">
        <v>19</v>
      </c>
      <c r="G8636">
        <v>201308</v>
      </c>
      <c r="H8636" s="1">
        <v>41491</v>
      </c>
      <c r="I8636" s="1">
        <v>41520</v>
      </c>
      <c r="J8636">
        <v>1087</v>
      </c>
      <c r="K8636">
        <v>1087</v>
      </c>
      <c r="M8636">
        <v>110.86</v>
      </c>
      <c r="N8636" t="s">
        <v>20</v>
      </c>
      <c r="O8636" t="s">
        <v>170</v>
      </c>
    </row>
    <row r="8637" spans="1:15" hidden="1" x14ac:dyDescent="0.25">
      <c r="A8637" t="s">
        <v>31</v>
      </c>
      <c r="B8637" t="s">
        <v>171</v>
      </c>
      <c r="C8637">
        <v>1007</v>
      </c>
      <c r="D8637">
        <v>6124540409</v>
      </c>
      <c r="E8637" t="s">
        <v>19</v>
      </c>
      <c r="G8637">
        <v>200507</v>
      </c>
      <c r="H8637" s="1">
        <v>38534</v>
      </c>
      <c r="I8637" s="1">
        <v>38562</v>
      </c>
      <c r="J8637">
        <v>1088</v>
      </c>
      <c r="K8637">
        <v>1088</v>
      </c>
      <c r="M8637">
        <v>78.900000000000006</v>
      </c>
      <c r="N8637" t="s">
        <v>20</v>
      </c>
      <c r="O8637" t="s">
        <v>33</v>
      </c>
    </row>
    <row r="8638" spans="1:15" hidden="1" x14ac:dyDescent="0.25">
      <c r="A8638" t="s">
        <v>31</v>
      </c>
      <c r="B8638" t="s">
        <v>171</v>
      </c>
      <c r="C8638">
        <v>1007</v>
      </c>
      <c r="D8638">
        <v>6124540409</v>
      </c>
      <c r="E8638" t="s">
        <v>19</v>
      </c>
      <c r="G8638">
        <v>200508</v>
      </c>
      <c r="H8638" s="1">
        <v>38565</v>
      </c>
      <c r="I8638" s="1">
        <v>38593</v>
      </c>
      <c r="J8638">
        <v>1153</v>
      </c>
      <c r="K8638">
        <v>1153</v>
      </c>
      <c r="M8638">
        <v>88.86</v>
      </c>
      <c r="N8638" t="s">
        <v>20</v>
      </c>
      <c r="O8638" t="s">
        <v>33</v>
      </c>
    </row>
    <row r="8639" spans="1:15" hidden="1" x14ac:dyDescent="0.25">
      <c r="A8639" t="s">
        <v>31</v>
      </c>
      <c r="B8639" t="s">
        <v>171</v>
      </c>
      <c r="C8639">
        <v>1007</v>
      </c>
      <c r="D8639">
        <v>6124540409</v>
      </c>
      <c r="E8639" t="s">
        <v>19</v>
      </c>
      <c r="G8639">
        <v>200509</v>
      </c>
      <c r="H8639" s="1">
        <v>38596</v>
      </c>
      <c r="I8639" s="1">
        <v>38624</v>
      </c>
      <c r="J8639">
        <v>894</v>
      </c>
      <c r="K8639">
        <v>894</v>
      </c>
      <c r="M8639">
        <v>74.44</v>
      </c>
      <c r="N8639" t="s">
        <v>20</v>
      </c>
      <c r="O8639" t="s">
        <v>33</v>
      </c>
    </row>
    <row r="8640" spans="1:15" hidden="1" x14ac:dyDescent="0.25">
      <c r="A8640" t="s">
        <v>31</v>
      </c>
      <c r="B8640" t="s">
        <v>171</v>
      </c>
      <c r="C8640">
        <v>1007</v>
      </c>
      <c r="D8640">
        <v>6124540409</v>
      </c>
      <c r="E8640" t="s">
        <v>19</v>
      </c>
      <c r="G8640">
        <v>200510</v>
      </c>
      <c r="H8640" s="1">
        <v>38626</v>
      </c>
      <c r="I8640" s="1">
        <v>38654</v>
      </c>
      <c r="J8640">
        <v>539</v>
      </c>
      <c r="K8640">
        <v>539</v>
      </c>
      <c r="M8640">
        <v>45.57</v>
      </c>
      <c r="N8640" t="s">
        <v>20</v>
      </c>
      <c r="O8640" t="s">
        <v>33</v>
      </c>
    </row>
    <row r="8641" spans="1:15" hidden="1" x14ac:dyDescent="0.25">
      <c r="A8641" t="s">
        <v>31</v>
      </c>
      <c r="B8641" t="s">
        <v>171</v>
      </c>
      <c r="C8641">
        <v>1007</v>
      </c>
      <c r="D8641">
        <v>6124540409</v>
      </c>
      <c r="E8641" t="s">
        <v>19</v>
      </c>
      <c r="G8641">
        <v>200511</v>
      </c>
      <c r="H8641" s="1">
        <v>38657</v>
      </c>
      <c r="I8641" s="1">
        <v>38685</v>
      </c>
      <c r="J8641">
        <v>453</v>
      </c>
      <c r="K8641">
        <v>453</v>
      </c>
      <c r="M8641">
        <v>38.01</v>
      </c>
      <c r="N8641" t="s">
        <v>20</v>
      </c>
      <c r="O8641" t="s">
        <v>33</v>
      </c>
    </row>
    <row r="8642" spans="1:15" hidden="1" x14ac:dyDescent="0.25">
      <c r="A8642" t="s">
        <v>31</v>
      </c>
      <c r="B8642" t="s">
        <v>171</v>
      </c>
      <c r="C8642">
        <v>1007</v>
      </c>
      <c r="D8642">
        <v>6124540409</v>
      </c>
      <c r="E8642" t="s">
        <v>19</v>
      </c>
      <c r="G8642">
        <v>200512</v>
      </c>
      <c r="H8642" s="1">
        <v>38687</v>
      </c>
      <c r="I8642" s="1">
        <v>38715</v>
      </c>
      <c r="J8642">
        <v>939</v>
      </c>
      <c r="K8642">
        <v>939</v>
      </c>
      <c r="M8642">
        <v>71.02</v>
      </c>
      <c r="N8642" t="s">
        <v>20</v>
      </c>
      <c r="O8642" t="s">
        <v>33</v>
      </c>
    </row>
    <row r="8643" spans="1:15" hidden="1" x14ac:dyDescent="0.25">
      <c r="A8643" t="s">
        <v>31</v>
      </c>
      <c r="B8643" t="s">
        <v>171</v>
      </c>
      <c r="C8643">
        <v>1007</v>
      </c>
      <c r="D8643">
        <v>6124540409</v>
      </c>
      <c r="E8643" t="s">
        <v>19</v>
      </c>
      <c r="G8643">
        <v>200601</v>
      </c>
      <c r="H8643" s="1">
        <v>38718</v>
      </c>
      <c r="I8643" s="1">
        <v>38746</v>
      </c>
      <c r="J8643">
        <v>602</v>
      </c>
      <c r="K8643">
        <v>602</v>
      </c>
      <c r="M8643">
        <v>45.16</v>
      </c>
      <c r="N8643" t="s">
        <v>20</v>
      </c>
      <c r="O8643" t="s">
        <v>33</v>
      </c>
    </row>
    <row r="8644" spans="1:15" hidden="1" x14ac:dyDescent="0.25">
      <c r="A8644" t="s">
        <v>31</v>
      </c>
      <c r="B8644" t="s">
        <v>171</v>
      </c>
      <c r="C8644">
        <v>1007</v>
      </c>
      <c r="D8644">
        <v>6124540409</v>
      </c>
      <c r="E8644" t="s">
        <v>19</v>
      </c>
      <c r="G8644">
        <v>200602</v>
      </c>
      <c r="H8644" s="1">
        <v>38749</v>
      </c>
      <c r="I8644" s="1">
        <v>38776</v>
      </c>
      <c r="J8644">
        <v>663</v>
      </c>
      <c r="K8644">
        <v>663</v>
      </c>
      <c r="M8644">
        <v>49.09</v>
      </c>
      <c r="N8644" t="s">
        <v>20</v>
      </c>
      <c r="O8644" t="s">
        <v>33</v>
      </c>
    </row>
    <row r="8645" spans="1:15" hidden="1" x14ac:dyDescent="0.25">
      <c r="A8645" t="s">
        <v>31</v>
      </c>
      <c r="B8645" t="s">
        <v>171</v>
      </c>
      <c r="C8645">
        <v>1007</v>
      </c>
      <c r="D8645">
        <v>6124540409</v>
      </c>
      <c r="E8645" t="s">
        <v>19</v>
      </c>
      <c r="G8645">
        <v>200603</v>
      </c>
      <c r="H8645" s="1">
        <v>38777</v>
      </c>
      <c r="I8645" s="1">
        <v>38805</v>
      </c>
      <c r="J8645">
        <v>574</v>
      </c>
      <c r="K8645">
        <v>574</v>
      </c>
      <c r="M8645">
        <v>43.76</v>
      </c>
      <c r="N8645" t="s">
        <v>20</v>
      </c>
      <c r="O8645" t="s">
        <v>33</v>
      </c>
    </row>
    <row r="8646" spans="1:15" hidden="1" x14ac:dyDescent="0.25">
      <c r="A8646" t="s">
        <v>31</v>
      </c>
      <c r="B8646" t="s">
        <v>171</v>
      </c>
      <c r="C8646">
        <v>1007</v>
      </c>
      <c r="D8646">
        <v>6124540409</v>
      </c>
      <c r="E8646" t="s">
        <v>19</v>
      </c>
      <c r="G8646">
        <v>200604</v>
      </c>
      <c r="H8646" s="1">
        <v>38808</v>
      </c>
      <c r="I8646" s="1">
        <v>38836</v>
      </c>
      <c r="J8646">
        <v>358</v>
      </c>
      <c r="K8646">
        <v>358</v>
      </c>
      <c r="M8646">
        <v>27.39</v>
      </c>
      <c r="N8646" t="s">
        <v>20</v>
      </c>
      <c r="O8646" t="s">
        <v>33</v>
      </c>
    </row>
    <row r="8647" spans="1:15" hidden="1" x14ac:dyDescent="0.25">
      <c r="A8647" t="s">
        <v>31</v>
      </c>
      <c r="B8647" t="s">
        <v>171</v>
      </c>
      <c r="C8647">
        <v>1007</v>
      </c>
      <c r="D8647">
        <v>6124540409</v>
      </c>
      <c r="E8647" t="s">
        <v>19</v>
      </c>
      <c r="G8647">
        <v>200605</v>
      </c>
      <c r="H8647" s="1">
        <v>38838</v>
      </c>
      <c r="I8647" s="1">
        <v>38866</v>
      </c>
      <c r="J8647">
        <v>513</v>
      </c>
      <c r="K8647">
        <v>513</v>
      </c>
      <c r="M8647">
        <v>38.83</v>
      </c>
      <c r="N8647" t="s">
        <v>20</v>
      </c>
      <c r="O8647" t="s">
        <v>33</v>
      </c>
    </row>
    <row r="8648" spans="1:15" hidden="1" x14ac:dyDescent="0.25">
      <c r="A8648" t="s">
        <v>31</v>
      </c>
      <c r="B8648" t="s">
        <v>171</v>
      </c>
      <c r="C8648">
        <v>1007</v>
      </c>
      <c r="D8648">
        <v>6124540409</v>
      </c>
      <c r="E8648" t="s">
        <v>19</v>
      </c>
      <c r="G8648">
        <v>200606</v>
      </c>
      <c r="H8648" s="1">
        <v>38869</v>
      </c>
      <c r="I8648" s="1">
        <v>38897</v>
      </c>
      <c r="J8648">
        <v>858</v>
      </c>
      <c r="K8648">
        <v>858</v>
      </c>
      <c r="M8648">
        <v>62.89</v>
      </c>
      <c r="N8648" t="s">
        <v>20</v>
      </c>
      <c r="O8648" t="s">
        <v>33</v>
      </c>
    </row>
    <row r="8649" spans="1:15" hidden="1" x14ac:dyDescent="0.25">
      <c r="A8649" t="s">
        <v>31</v>
      </c>
      <c r="B8649" t="s">
        <v>171</v>
      </c>
      <c r="C8649">
        <v>1007</v>
      </c>
      <c r="D8649">
        <v>6124540409</v>
      </c>
      <c r="E8649" t="s">
        <v>19</v>
      </c>
      <c r="G8649">
        <v>200607</v>
      </c>
      <c r="H8649" s="1">
        <v>38899</v>
      </c>
      <c r="I8649" s="1">
        <v>38927</v>
      </c>
      <c r="J8649">
        <v>1237</v>
      </c>
      <c r="K8649">
        <v>1237</v>
      </c>
      <c r="M8649">
        <v>92.65</v>
      </c>
      <c r="N8649" t="s">
        <v>20</v>
      </c>
      <c r="O8649" t="s">
        <v>33</v>
      </c>
    </row>
    <row r="8650" spans="1:15" hidden="1" x14ac:dyDescent="0.25">
      <c r="A8650" t="s">
        <v>31</v>
      </c>
      <c r="B8650" t="s">
        <v>171</v>
      </c>
      <c r="C8650">
        <v>1007</v>
      </c>
      <c r="D8650">
        <v>6124540409</v>
      </c>
      <c r="E8650" t="s">
        <v>19</v>
      </c>
      <c r="G8650">
        <v>200608</v>
      </c>
      <c r="H8650" s="1">
        <v>38930</v>
      </c>
      <c r="I8650" s="1">
        <v>38958</v>
      </c>
      <c r="J8650">
        <v>1045</v>
      </c>
      <c r="K8650">
        <v>1045</v>
      </c>
      <c r="M8650">
        <v>82.1</v>
      </c>
      <c r="N8650" t="s">
        <v>20</v>
      </c>
      <c r="O8650" t="s">
        <v>33</v>
      </c>
    </row>
    <row r="8651" spans="1:15" hidden="1" x14ac:dyDescent="0.25">
      <c r="A8651" t="s">
        <v>31</v>
      </c>
      <c r="B8651" t="s">
        <v>171</v>
      </c>
      <c r="C8651">
        <v>1007</v>
      </c>
      <c r="D8651">
        <v>6124540409</v>
      </c>
      <c r="E8651" t="s">
        <v>19</v>
      </c>
      <c r="G8651">
        <v>200609</v>
      </c>
      <c r="H8651" s="1">
        <v>38961</v>
      </c>
      <c r="I8651" s="1">
        <v>38989</v>
      </c>
      <c r="J8651">
        <v>894</v>
      </c>
      <c r="K8651">
        <v>894</v>
      </c>
      <c r="M8651">
        <v>74.44</v>
      </c>
      <c r="N8651" t="s">
        <v>20</v>
      </c>
      <c r="O8651" t="s">
        <v>33</v>
      </c>
    </row>
    <row r="8652" spans="1:15" hidden="1" x14ac:dyDescent="0.25">
      <c r="A8652" t="s">
        <v>31</v>
      </c>
      <c r="B8652" t="s">
        <v>171</v>
      </c>
      <c r="C8652">
        <v>1007</v>
      </c>
      <c r="D8652">
        <v>6124540409</v>
      </c>
      <c r="E8652" t="s">
        <v>19</v>
      </c>
      <c r="G8652">
        <v>200610</v>
      </c>
      <c r="H8652" s="1">
        <v>38991</v>
      </c>
      <c r="I8652" s="1">
        <v>39019</v>
      </c>
      <c r="J8652">
        <v>539</v>
      </c>
      <c r="K8652">
        <v>539</v>
      </c>
      <c r="M8652">
        <v>45.57</v>
      </c>
      <c r="N8652" t="s">
        <v>20</v>
      </c>
      <c r="O8652" t="s">
        <v>33</v>
      </c>
    </row>
    <row r="8653" spans="1:15" hidden="1" x14ac:dyDescent="0.25">
      <c r="A8653" t="s">
        <v>31</v>
      </c>
      <c r="B8653" t="s">
        <v>171</v>
      </c>
      <c r="C8653">
        <v>1007</v>
      </c>
      <c r="D8653">
        <v>6124540409</v>
      </c>
      <c r="E8653" t="s">
        <v>19</v>
      </c>
      <c r="G8653">
        <v>200611</v>
      </c>
      <c r="H8653" s="1">
        <v>39022</v>
      </c>
      <c r="I8653" s="1">
        <v>39050</v>
      </c>
      <c r="J8653">
        <v>410</v>
      </c>
      <c r="K8653">
        <v>410</v>
      </c>
      <c r="M8653">
        <v>38.49</v>
      </c>
      <c r="N8653" t="s">
        <v>20</v>
      </c>
      <c r="O8653" t="s">
        <v>33</v>
      </c>
    </row>
    <row r="8654" spans="1:15" hidden="1" x14ac:dyDescent="0.25">
      <c r="A8654" t="s">
        <v>31</v>
      </c>
      <c r="B8654" t="s">
        <v>171</v>
      </c>
      <c r="C8654">
        <v>1007</v>
      </c>
      <c r="D8654">
        <v>6124540409</v>
      </c>
      <c r="E8654" t="s">
        <v>19</v>
      </c>
      <c r="G8654">
        <v>200612</v>
      </c>
      <c r="H8654" s="1">
        <v>39052</v>
      </c>
      <c r="I8654" s="1">
        <v>39080</v>
      </c>
      <c r="J8654">
        <v>591</v>
      </c>
      <c r="K8654">
        <v>591</v>
      </c>
      <c r="M8654">
        <v>42.18</v>
      </c>
      <c r="N8654" t="s">
        <v>20</v>
      </c>
      <c r="O8654" t="s">
        <v>33</v>
      </c>
    </row>
    <row r="8655" spans="1:15" hidden="1" x14ac:dyDescent="0.25">
      <c r="A8655" t="s">
        <v>31</v>
      </c>
      <c r="B8655" t="s">
        <v>171</v>
      </c>
      <c r="C8655">
        <v>1007</v>
      </c>
      <c r="D8655">
        <v>6124540409</v>
      </c>
      <c r="E8655" t="s">
        <v>19</v>
      </c>
      <c r="G8655">
        <v>200701</v>
      </c>
      <c r="H8655" s="1">
        <v>39083</v>
      </c>
      <c r="I8655" s="1">
        <v>39111</v>
      </c>
      <c r="J8655">
        <v>892</v>
      </c>
      <c r="K8655">
        <v>892</v>
      </c>
      <c r="M8655">
        <v>63.23</v>
      </c>
      <c r="N8655" t="s">
        <v>20</v>
      </c>
      <c r="O8655" t="s">
        <v>33</v>
      </c>
    </row>
    <row r="8656" spans="1:15" hidden="1" x14ac:dyDescent="0.25">
      <c r="A8656" t="s">
        <v>31</v>
      </c>
      <c r="B8656" t="s">
        <v>171</v>
      </c>
      <c r="C8656">
        <v>1007</v>
      </c>
      <c r="D8656">
        <v>6124540409</v>
      </c>
      <c r="E8656" t="s">
        <v>19</v>
      </c>
      <c r="G8656">
        <v>200702</v>
      </c>
      <c r="H8656" s="1">
        <v>39114</v>
      </c>
      <c r="I8656" s="1">
        <v>39141</v>
      </c>
      <c r="J8656">
        <v>1071</v>
      </c>
      <c r="K8656">
        <v>1071</v>
      </c>
      <c r="M8656">
        <v>77.599999999999994</v>
      </c>
      <c r="N8656" t="s">
        <v>20</v>
      </c>
      <c r="O8656" t="s">
        <v>33</v>
      </c>
    </row>
    <row r="8657" spans="1:15" hidden="1" x14ac:dyDescent="0.25">
      <c r="A8657" t="s">
        <v>31</v>
      </c>
      <c r="B8657" t="s">
        <v>171</v>
      </c>
      <c r="C8657">
        <v>1007</v>
      </c>
      <c r="D8657">
        <v>6124540409</v>
      </c>
      <c r="E8657" t="s">
        <v>19</v>
      </c>
      <c r="G8657">
        <v>200703</v>
      </c>
      <c r="H8657" s="1">
        <v>39142</v>
      </c>
      <c r="I8657" s="1">
        <v>39170</v>
      </c>
      <c r="J8657">
        <v>674</v>
      </c>
      <c r="K8657">
        <v>674</v>
      </c>
      <c r="M8657">
        <v>51.57</v>
      </c>
      <c r="N8657" t="s">
        <v>20</v>
      </c>
      <c r="O8657" t="s">
        <v>33</v>
      </c>
    </row>
    <row r="8658" spans="1:15" hidden="1" x14ac:dyDescent="0.25">
      <c r="A8658" t="s">
        <v>31</v>
      </c>
      <c r="B8658" t="s">
        <v>171</v>
      </c>
      <c r="C8658">
        <v>1007</v>
      </c>
      <c r="D8658">
        <v>6124540409</v>
      </c>
      <c r="E8658" t="s">
        <v>19</v>
      </c>
      <c r="G8658">
        <v>200704</v>
      </c>
      <c r="H8658" s="1">
        <v>39173</v>
      </c>
      <c r="I8658" s="1">
        <v>39201</v>
      </c>
      <c r="J8658">
        <v>547</v>
      </c>
      <c r="K8658">
        <v>547</v>
      </c>
      <c r="M8658">
        <v>43.46</v>
      </c>
      <c r="N8658" t="s">
        <v>20</v>
      </c>
      <c r="O8658" t="s">
        <v>33</v>
      </c>
    </row>
    <row r="8659" spans="1:15" hidden="1" x14ac:dyDescent="0.25">
      <c r="A8659" t="s">
        <v>31</v>
      </c>
      <c r="B8659" t="s">
        <v>171</v>
      </c>
      <c r="C8659">
        <v>1007</v>
      </c>
      <c r="D8659">
        <v>6124540409</v>
      </c>
      <c r="E8659" t="s">
        <v>19</v>
      </c>
      <c r="G8659">
        <v>200705</v>
      </c>
      <c r="H8659" s="1">
        <v>39203</v>
      </c>
      <c r="I8659" s="1">
        <v>39231</v>
      </c>
      <c r="J8659">
        <v>648</v>
      </c>
      <c r="K8659">
        <v>648</v>
      </c>
      <c r="M8659">
        <v>51.28</v>
      </c>
      <c r="N8659" t="s">
        <v>20</v>
      </c>
      <c r="O8659" t="s">
        <v>33</v>
      </c>
    </row>
    <row r="8660" spans="1:15" hidden="1" x14ac:dyDescent="0.25">
      <c r="A8660" t="s">
        <v>31</v>
      </c>
      <c r="B8660" t="s">
        <v>171</v>
      </c>
      <c r="C8660">
        <v>1007</v>
      </c>
      <c r="D8660">
        <v>6124540409</v>
      </c>
      <c r="E8660" t="s">
        <v>19</v>
      </c>
      <c r="G8660">
        <v>200706</v>
      </c>
      <c r="H8660" s="1">
        <v>39234</v>
      </c>
      <c r="I8660" s="1">
        <v>39262</v>
      </c>
      <c r="J8660">
        <v>1005</v>
      </c>
      <c r="K8660">
        <v>1005</v>
      </c>
      <c r="M8660">
        <v>80.44</v>
      </c>
      <c r="N8660" t="s">
        <v>20</v>
      </c>
      <c r="O8660" t="s">
        <v>33</v>
      </c>
    </row>
    <row r="8661" spans="1:15" hidden="1" x14ac:dyDescent="0.25">
      <c r="A8661" t="s">
        <v>31</v>
      </c>
      <c r="B8661" t="s">
        <v>171</v>
      </c>
      <c r="C8661">
        <v>1007</v>
      </c>
      <c r="D8661">
        <v>6124540409</v>
      </c>
      <c r="E8661" t="s">
        <v>19</v>
      </c>
      <c r="G8661">
        <v>200707</v>
      </c>
      <c r="H8661" s="1">
        <v>39264</v>
      </c>
      <c r="I8661" s="1">
        <v>39292</v>
      </c>
      <c r="J8661">
        <v>812</v>
      </c>
      <c r="K8661">
        <v>812</v>
      </c>
      <c r="M8661">
        <v>76.61</v>
      </c>
      <c r="N8661" t="s">
        <v>20</v>
      </c>
      <c r="O8661" t="s">
        <v>33</v>
      </c>
    </row>
    <row r="8662" spans="1:15" hidden="1" x14ac:dyDescent="0.25">
      <c r="A8662" t="s">
        <v>31</v>
      </c>
      <c r="B8662" t="s">
        <v>171</v>
      </c>
      <c r="C8662">
        <v>1007</v>
      </c>
      <c r="D8662">
        <v>6124540409</v>
      </c>
      <c r="E8662" t="s">
        <v>19</v>
      </c>
      <c r="G8662">
        <v>200708</v>
      </c>
      <c r="H8662" s="1">
        <v>39295</v>
      </c>
      <c r="I8662" s="1">
        <v>39323</v>
      </c>
      <c r="J8662">
        <v>1130</v>
      </c>
      <c r="K8662">
        <v>1130</v>
      </c>
      <c r="M8662">
        <v>105.66</v>
      </c>
      <c r="N8662" t="s">
        <v>20</v>
      </c>
      <c r="O8662" t="s">
        <v>33</v>
      </c>
    </row>
    <row r="8663" spans="1:15" hidden="1" x14ac:dyDescent="0.25">
      <c r="A8663" t="s">
        <v>31</v>
      </c>
      <c r="B8663" t="s">
        <v>171</v>
      </c>
      <c r="C8663">
        <v>1007</v>
      </c>
      <c r="D8663">
        <v>6124540409</v>
      </c>
      <c r="E8663" t="s">
        <v>19</v>
      </c>
      <c r="G8663">
        <v>200709</v>
      </c>
      <c r="H8663" s="1">
        <v>39326</v>
      </c>
      <c r="I8663" s="1">
        <v>39354</v>
      </c>
      <c r="J8663">
        <v>1064</v>
      </c>
      <c r="K8663">
        <v>1064</v>
      </c>
      <c r="M8663">
        <v>98.68</v>
      </c>
      <c r="N8663" t="s">
        <v>20</v>
      </c>
      <c r="O8663" t="s">
        <v>33</v>
      </c>
    </row>
    <row r="8664" spans="1:15" hidden="1" x14ac:dyDescent="0.25">
      <c r="A8664" t="s">
        <v>31</v>
      </c>
      <c r="B8664" t="s">
        <v>171</v>
      </c>
      <c r="C8664">
        <v>1007</v>
      </c>
      <c r="D8664">
        <v>6124540409</v>
      </c>
      <c r="E8664" t="s">
        <v>19</v>
      </c>
      <c r="G8664">
        <v>200710</v>
      </c>
      <c r="H8664" s="1">
        <v>39356</v>
      </c>
      <c r="I8664" s="1">
        <v>39384</v>
      </c>
      <c r="J8664">
        <v>746</v>
      </c>
      <c r="K8664">
        <v>746</v>
      </c>
      <c r="M8664">
        <v>70.819999999999993</v>
      </c>
      <c r="N8664" t="s">
        <v>20</v>
      </c>
      <c r="O8664" t="s">
        <v>33</v>
      </c>
    </row>
    <row r="8665" spans="1:15" hidden="1" x14ac:dyDescent="0.25">
      <c r="A8665" t="s">
        <v>31</v>
      </c>
      <c r="B8665" t="s">
        <v>171</v>
      </c>
      <c r="C8665">
        <v>1007</v>
      </c>
      <c r="D8665">
        <v>6124540409</v>
      </c>
      <c r="E8665" t="s">
        <v>19</v>
      </c>
      <c r="G8665">
        <v>200711</v>
      </c>
      <c r="H8665" s="1">
        <v>39387</v>
      </c>
      <c r="I8665" s="1">
        <v>39415</v>
      </c>
      <c r="J8665">
        <v>778</v>
      </c>
      <c r="K8665">
        <v>778</v>
      </c>
      <c r="M8665">
        <v>75.11</v>
      </c>
      <c r="N8665" t="s">
        <v>20</v>
      </c>
      <c r="O8665" t="s">
        <v>33</v>
      </c>
    </row>
    <row r="8666" spans="1:15" hidden="1" x14ac:dyDescent="0.25">
      <c r="A8666" t="s">
        <v>31</v>
      </c>
      <c r="B8666" t="s">
        <v>171</v>
      </c>
      <c r="C8666">
        <v>1007</v>
      </c>
      <c r="D8666">
        <v>6124540409</v>
      </c>
      <c r="E8666" t="s">
        <v>19</v>
      </c>
      <c r="G8666">
        <v>200712</v>
      </c>
      <c r="H8666" s="1">
        <v>39417</v>
      </c>
      <c r="I8666" s="1">
        <v>39445</v>
      </c>
      <c r="J8666">
        <v>1413</v>
      </c>
      <c r="K8666">
        <v>1413</v>
      </c>
      <c r="M8666">
        <v>129.24</v>
      </c>
      <c r="N8666" t="s">
        <v>20</v>
      </c>
      <c r="O8666" t="s">
        <v>33</v>
      </c>
    </row>
    <row r="8667" spans="1:15" hidden="1" x14ac:dyDescent="0.25">
      <c r="A8667" t="s">
        <v>31</v>
      </c>
      <c r="B8667" t="s">
        <v>171</v>
      </c>
      <c r="C8667">
        <v>1007</v>
      </c>
      <c r="D8667">
        <v>6124540409</v>
      </c>
      <c r="E8667" t="s">
        <v>19</v>
      </c>
      <c r="G8667">
        <v>200801</v>
      </c>
      <c r="H8667" s="1">
        <v>39448</v>
      </c>
      <c r="I8667" s="1">
        <v>39476</v>
      </c>
      <c r="J8667">
        <v>1586</v>
      </c>
      <c r="K8667">
        <v>1586</v>
      </c>
      <c r="M8667">
        <v>144.37</v>
      </c>
      <c r="N8667" t="s">
        <v>20</v>
      </c>
      <c r="O8667" t="s">
        <v>33</v>
      </c>
    </row>
    <row r="8668" spans="1:15" hidden="1" x14ac:dyDescent="0.25">
      <c r="A8668" t="s">
        <v>31</v>
      </c>
      <c r="B8668" t="s">
        <v>171</v>
      </c>
      <c r="C8668">
        <v>1007</v>
      </c>
      <c r="D8668">
        <v>6124540409</v>
      </c>
      <c r="E8668" t="s">
        <v>19</v>
      </c>
      <c r="G8668">
        <v>200802</v>
      </c>
      <c r="H8668" s="1">
        <v>39479</v>
      </c>
      <c r="I8668" s="1">
        <v>39506</v>
      </c>
      <c r="J8668">
        <v>1642</v>
      </c>
      <c r="K8668">
        <v>1642</v>
      </c>
      <c r="M8668">
        <v>149.26</v>
      </c>
      <c r="N8668" t="s">
        <v>20</v>
      </c>
      <c r="O8668" t="s">
        <v>33</v>
      </c>
    </row>
    <row r="8669" spans="1:15" hidden="1" x14ac:dyDescent="0.25">
      <c r="A8669" t="s">
        <v>31</v>
      </c>
      <c r="B8669" t="s">
        <v>171</v>
      </c>
      <c r="C8669">
        <v>1007</v>
      </c>
      <c r="D8669">
        <v>6124540409</v>
      </c>
      <c r="E8669" t="s">
        <v>19</v>
      </c>
      <c r="G8669">
        <v>200803</v>
      </c>
      <c r="H8669" s="1">
        <v>39508</v>
      </c>
      <c r="I8669" s="1">
        <v>39536</v>
      </c>
      <c r="J8669">
        <v>794</v>
      </c>
      <c r="K8669">
        <v>794</v>
      </c>
      <c r="M8669">
        <v>75.010000000000005</v>
      </c>
      <c r="N8669" t="s">
        <v>20</v>
      </c>
      <c r="O8669" t="s">
        <v>33</v>
      </c>
    </row>
    <row r="8670" spans="1:15" hidden="1" x14ac:dyDescent="0.25">
      <c r="A8670" t="s">
        <v>31</v>
      </c>
      <c r="B8670" t="s">
        <v>171</v>
      </c>
      <c r="C8670">
        <v>1007</v>
      </c>
      <c r="D8670">
        <v>6124540409</v>
      </c>
      <c r="E8670" t="s">
        <v>19</v>
      </c>
      <c r="G8670">
        <v>200804</v>
      </c>
      <c r="H8670" s="1">
        <v>39539</v>
      </c>
      <c r="I8670" s="1">
        <v>39567</v>
      </c>
      <c r="J8670">
        <v>603</v>
      </c>
      <c r="K8670">
        <v>603</v>
      </c>
      <c r="M8670">
        <v>58.29</v>
      </c>
      <c r="N8670" t="s">
        <v>20</v>
      </c>
      <c r="O8670" t="s">
        <v>33</v>
      </c>
    </row>
    <row r="8671" spans="1:15" hidden="1" x14ac:dyDescent="0.25">
      <c r="A8671" t="s">
        <v>31</v>
      </c>
      <c r="B8671" t="s">
        <v>171</v>
      </c>
      <c r="C8671">
        <v>1007</v>
      </c>
      <c r="D8671">
        <v>6124540409</v>
      </c>
      <c r="E8671" t="s">
        <v>19</v>
      </c>
      <c r="G8671">
        <v>200805</v>
      </c>
      <c r="H8671" s="1">
        <v>39569</v>
      </c>
      <c r="I8671" s="1">
        <v>39597</v>
      </c>
      <c r="J8671">
        <v>513</v>
      </c>
      <c r="K8671">
        <v>513</v>
      </c>
      <c r="M8671">
        <v>50.41</v>
      </c>
      <c r="N8671" t="s">
        <v>20</v>
      </c>
      <c r="O8671" t="s">
        <v>33</v>
      </c>
    </row>
    <row r="8672" spans="1:15" hidden="1" x14ac:dyDescent="0.25">
      <c r="A8672" t="s">
        <v>31</v>
      </c>
      <c r="B8672" t="s">
        <v>171</v>
      </c>
      <c r="C8672">
        <v>1007</v>
      </c>
      <c r="D8672">
        <v>6124540409</v>
      </c>
      <c r="E8672" t="s">
        <v>19</v>
      </c>
      <c r="G8672">
        <v>200806</v>
      </c>
      <c r="H8672" s="1">
        <v>39600</v>
      </c>
      <c r="I8672" s="1">
        <v>39628</v>
      </c>
      <c r="J8672">
        <v>889</v>
      </c>
      <c r="K8672">
        <v>889</v>
      </c>
      <c r="M8672">
        <v>84.15</v>
      </c>
      <c r="N8672" t="s">
        <v>20</v>
      </c>
      <c r="O8672" t="s">
        <v>33</v>
      </c>
    </row>
    <row r="8673" spans="1:15" hidden="1" x14ac:dyDescent="0.25">
      <c r="A8673" t="s">
        <v>31</v>
      </c>
      <c r="B8673" t="s">
        <v>171</v>
      </c>
      <c r="C8673">
        <v>1007</v>
      </c>
      <c r="D8673">
        <v>6124540409</v>
      </c>
      <c r="E8673" t="s">
        <v>19</v>
      </c>
      <c r="G8673">
        <v>200807</v>
      </c>
      <c r="H8673" s="1">
        <v>39630</v>
      </c>
      <c r="I8673" s="1">
        <v>39658</v>
      </c>
      <c r="J8673">
        <v>1035</v>
      </c>
      <c r="K8673">
        <v>1035</v>
      </c>
      <c r="M8673">
        <v>110.22</v>
      </c>
      <c r="N8673" t="s">
        <v>20</v>
      </c>
      <c r="O8673" t="s">
        <v>33</v>
      </c>
    </row>
    <row r="8674" spans="1:15" hidden="1" x14ac:dyDescent="0.25">
      <c r="A8674" t="s">
        <v>31</v>
      </c>
      <c r="B8674" t="s">
        <v>171</v>
      </c>
      <c r="C8674">
        <v>1007</v>
      </c>
      <c r="D8674">
        <v>6124540409</v>
      </c>
      <c r="E8674" t="s">
        <v>19</v>
      </c>
      <c r="G8674">
        <v>200808</v>
      </c>
      <c r="H8674" s="1">
        <v>39661</v>
      </c>
      <c r="I8674" s="1">
        <v>39689</v>
      </c>
      <c r="J8674">
        <v>936</v>
      </c>
      <c r="K8674">
        <v>936</v>
      </c>
      <c r="M8674">
        <v>101.46</v>
      </c>
      <c r="N8674" t="s">
        <v>20</v>
      </c>
      <c r="O8674" t="s">
        <v>33</v>
      </c>
    </row>
    <row r="8675" spans="1:15" hidden="1" x14ac:dyDescent="0.25">
      <c r="A8675" t="s">
        <v>31</v>
      </c>
      <c r="B8675" t="s">
        <v>171</v>
      </c>
      <c r="C8675">
        <v>1007</v>
      </c>
      <c r="D8675">
        <v>6124540409</v>
      </c>
      <c r="E8675" t="s">
        <v>19</v>
      </c>
      <c r="G8675">
        <v>200809</v>
      </c>
      <c r="H8675" s="1">
        <v>39692</v>
      </c>
      <c r="I8675" s="1">
        <v>39720</v>
      </c>
      <c r="J8675">
        <v>838</v>
      </c>
      <c r="K8675">
        <v>838</v>
      </c>
      <c r="M8675">
        <v>91.55</v>
      </c>
      <c r="N8675" t="s">
        <v>20</v>
      </c>
      <c r="O8675" t="s">
        <v>33</v>
      </c>
    </row>
    <row r="8676" spans="1:15" hidden="1" x14ac:dyDescent="0.25">
      <c r="A8676" t="s">
        <v>31</v>
      </c>
      <c r="B8676" t="s">
        <v>171</v>
      </c>
      <c r="C8676">
        <v>1007</v>
      </c>
      <c r="D8676">
        <v>6124540409</v>
      </c>
      <c r="E8676" t="s">
        <v>19</v>
      </c>
      <c r="G8676">
        <v>200810</v>
      </c>
      <c r="H8676" s="1">
        <v>39722</v>
      </c>
      <c r="I8676" s="1">
        <v>39750</v>
      </c>
      <c r="J8676">
        <v>349</v>
      </c>
      <c r="K8676">
        <v>349</v>
      </c>
      <c r="M8676">
        <v>43.58</v>
      </c>
      <c r="N8676" t="s">
        <v>20</v>
      </c>
      <c r="O8676" t="s">
        <v>33</v>
      </c>
    </row>
    <row r="8677" spans="1:15" hidden="1" x14ac:dyDescent="0.25">
      <c r="A8677" t="s">
        <v>31</v>
      </c>
      <c r="B8677" t="s">
        <v>171</v>
      </c>
      <c r="C8677">
        <v>1007</v>
      </c>
      <c r="D8677">
        <v>6124540409</v>
      </c>
      <c r="E8677" t="s">
        <v>19</v>
      </c>
      <c r="G8677">
        <v>200811</v>
      </c>
      <c r="H8677" s="1">
        <v>39753</v>
      </c>
      <c r="I8677" s="1">
        <v>39781</v>
      </c>
      <c r="J8677">
        <v>992</v>
      </c>
      <c r="K8677">
        <v>992</v>
      </c>
      <c r="M8677">
        <v>107.24</v>
      </c>
      <c r="N8677" t="s">
        <v>20</v>
      </c>
      <c r="O8677" t="s">
        <v>33</v>
      </c>
    </row>
    <row r="8678" spans="1:15" hidden="1" x14ac:dyDescent="0.25">
      <c r="A8678" t="s">
        <v>31</v>
      </c>
      <c r="B8678" t="s">
        <v>171</v>
      </c>
      <c r="C8678">
        <v>1007</v>
      </c>
      <c r="D8678">
        <v>6124540409</v>
      </c>
      <c r="E8678" t="s">
        <v>19</v>
      </c>
      <c r="G8678">
        <v>200812</v>
      </c>
      <c r="H8678" s="1">
        <v>39785</v>
      </c>
      <c r="I8678" s="1">
        <v>39815</v>
      </c>
      <c r="J8678">
        <v>590</v>
      </c>
      <c r="K8678">
        <v>590</v>
      </c>
      <c r="M8678">
        <v>65.2</v>
      </c>
      <c r="N8678" t="s">
        <v>20</v>
      </c>
      <c r="O8678" t="s">
        <v>33</v>
      </c>
    </row>
    <row r="8679" spans="1:15" hidden="1" x14ac:dyDescent="0.25">
      <c r="A8679" t="s">
        <v>31</v>
      </c>
      <c r="B8679" t="s">
        <v>171</v>
      </c>
      <c r="C8679">
        <v>1007</v>
      </c>
      <c r="D8679">
        <v>6124540409</v>
      </c>
      <c r="E8679" t="s">
        <v>19</v>
      </c>
      <c r="G8679">
        <v>200901</v>
      </c>
      <c r="H8679" s="1">
        <v>39815</v>
      </c>
      <c r="I8679" s="1">
        <v>39844</v>
      </c>
      <c r="J8679">
        <v>1463</v>
      </c>
      <c r="K8679">
        <v>1463</v>
      </c>
      <c r="M8679">
        <v>153.76</v>
      </c>
      <c r="N8679" t="s">
        <v>20</v>
      </c>
      <c r="O8679" t="s">
        <v>33</v>
      </c>
    </row>
    <row r="8680" spans="1:15" hidden="1" x14ac:dyDescent="0.25">
      <c r="A8680" t="s">
        <v>31</v>
      </c>
      <c r="B8680" t="s">
        <v>171</v>
      </c>
      <c r="C8680">
        <v>1007</v>
      </c>
      <c r="D8680">
        <v>6124540409</v>
      </c>
      <c r="E8680" t="s">
        <v>19</v>
      </c>
      <c r="G8680">
        <v>200902</v>
      </c>
      <c r="H8680" s="1">
        <v>39844</v>
      </c>
      <c r="I8680" s="1">
        <v>39876</v>
      </c>
      <c r="J8680">
        <v>2168</v>
      </c>
      <c r="K8680">
        <v>2168</v>
      </c>
      <c r="M8680">
        <v>225.21</v>
      </c>
      <c r="N8680" t="s">
        <v>20</v>
      </c>
      <c r="O8680" t="s">
        <v>33</v>
      </c>
    </row>
    <row r="8681" spans="1:15" hidden="1" x14ac:dyDescent="0.25">
      <c r="A8681" t="s">
        <v>31</v>
      </c>
      <c r="B8681" t="s">
        <v>171</v>
      </c>
      <c r="C8681">
        <v>1007</v>
      </c>
      <c r="D8681">
        <v>6124540409</v>
      </c>
      <c r="E8681" t="s">
        <v>19</v>
      </c>
      <c r="G8681">
        <v>200903</v>
      </c>
      <c r="H8681" s="1">
        <v>39876</v>
      </c>
      <c r="I8681" s="1">
        <v>39905</v>
      </c>
      <c r="J8681">
        <v>1100</v>
      </c>
      <c r="K8681">
        <v>1100</v>
      </c>
      <c r="M8681">
        <v>116.98</v>
      </c>
      <c r="N8681" t="s">
        <v>20</v>
      </c>
      <c r="O8681" t="s">
        <v>33</v>
      </c>
    </row>
    <row r="8682" spans="1:15" hidden="1" x14ac:dyDescent="0.25">
      <c r="A8682" t="s">
        <v>31</v>
      </c>
      <c r="B8682" t="s">
        <v>171</v>
      </c>
      <c r="C8682">
        <v>1007</v>
      </c>
      <c r="D8682">
        <v>6124540409</v>
      </c>
      <c r="E8682" t="s">
        <v>19</v>
      </c>
      <c r="G8682">
        <v>200904</v>
      </c>
      <c r="H8682" s="1">
        <v>39905</v>
      </c>
      <c r="I8682" s="1">
        <v>39934</v>
      </c>
      <c r="J8682">
        <v>843</v>
      </c>
      <c r="K8682">
        <v>843</v>
      </c>
      <c r="M8682">
        <v>90.92</v>
      </c>
      <c r="N8682" t="s">
        <v>20</v>
      </c>
      <c r="O8682" t="s">
        <v>33</v>
      </c>
    </row>
    <row r="8683" spans="1:15" hidden="1" x14ac:dyDescent="0.25">
      <c r="A8683" t="s">
        <v>31</v>
      </c>
      <c r="B8683" t="s">
        <v>171</v>
      </c>
      <c r="C8683">
        <v>1007</v>
      </c>
      <c r="D8683">
        <v>6124540409</v>
      </c>
      <c r="E8683" t="s">
        <v>19</v>
      </c>
      <c r="G8683">
        <v>200905</v>
      </c>
      <c r="H8683" s="1">
        <v>39934</v>
      </c>
      <c r="I8683" s="1">
        <v>39967</v>
      </c>
      <c r="J8683">
        <v>740</v>
      </c>
      <c r="K8683">
        <v>740</v>
      </c>
      <c r="M8683">
        <v>80.5</v>
      </c>
      <c r="N8683" t="s">
        <v>20</v>
      </c>
      <c r="O8683" t="s">
        <v>33</v>
      </c>
    </row>
    <row r="8684" spans="1:15" hidden="1" x14ac:dyDescent="0.25">
      <c r="A8684" t="s">
        <v>31</v>
      </c>
      <c r="B8684" t="s">
        <v>171</v>
      </c>
      <c r="C8684">
        <v>1007</v>
      </c>
      <c r="D8684">
        <v>6124540409</v>
      </c>
      <c r="E8684" t="s">
        <v>19</v>
      </c>
      <c r="G8684">
        <v>200906</v>
      </c>
      <c r="H8684" s="1">
        <v>39967</v>
      </c>
      <c r="I8684" s="1">
        <v>39996</v>
      </c>
      <c r="J8684">
        <v>1113</v>
      </c>
      <c r="K8684">
        <v>1113</v>
      </c>
      <c r="M8684">
        <v>116.98</v>
      </c>
      <c r="N8684" t="s">
        <v>20</v>
      </c>
      <c r="O8684" t="s">
        <v>33</v>
      </c>
    </row>
    <row r="8685" spans="1:15" hidden="1" x14ac:dyDescent="0.25">
      <c r="A8685" t="s">
        <v>31</v>
      </c>
      <c r="B8685" t="s">
        <v>171</v>
      </c>
      <c r="C8685">
        <v>1007</v>
      </c>
      <c r="D8685">
        <v>6124540409</v>
      </c>
      <c r="E8685" t="s">
        <v>19</v>
      </c>
      <c r="G8685">
        <v>200907</v>
      </c>
      <c r="H8685" s="1">
        <v>39996</v>
      </c>
      <c r="I8685" s="1">
        <v>40025</v>
      </c>
      <c r="J8685">
        <v>1107</v>
      </c>
      <c r="K8685">
        <v>1107</v>
      </c>
      <c r="M8685">
        <v>98.6</v>
      </c>
      <c r="N8685" t="s">
        <v>20</v>
      </c>
      <c r="O8685" t="s">
        <v>33</v>
      </c>
    </row>
    <row r="8686" spans="1:15" hidden="1" x14ac:dyDescent="0.25">
      <c r="A8686" t="s">
        <v>31</v>
      </c>
      <c r="B8686" t="s">
        <v>171</v>
      </c>
      <c r="C8686">
        <v>1007</v>
      </c>
      <c r="D8686">
        <v>6124540409</v>
      </c>
      <c r="E8686" t="s">
        <v>19</v>
      </c>
      <c r="G8686">
        <v>200908</v>
      </c>
      <c r="H8686" s="1">
        <v>40025</v>
      </c>
      <c r="I8686" s="1">
        <v>40057</v>
      </c>
      <c r="J8686">
        <v>1352</v>
      </c>
      <c r="K8686">
        <v>1352</v>
      </c>
      <c r="M8686">
        <v>119.2</v>
      </c>
      <c r="N8686" t="s">
        <v>20</v>
      </c>
      <c r="O8686" t="s">
        <v>33</v>
      </c>
    </row>
    <row r="8687" spans="1:15" hidden="1" x14ac:dyDescent="0.25">
      <c r="A8687" t="s">
        <v>31</v>
      </c>
      <c r="B8687" t="s">
        <v>171</v>
      </c>
      <c r="C8687">
        <v>1007</v>
      </c>
      <c r="D8687">
        <v>6124540409</v>
      </c>
      <c r="E8687" t="s">
        <v>19</v>
      </c>
      <c r="G8687">
        <v>200909</v>
      </c>
      <c r="H8687" s="1">
        <v>40057</v>
      </c>
      <c r="I8687" s="1">
        <v>40086</v>
      </c>
      <c r="J8687">
        <v>750</v>
      </c>
      <c r="K8687">
        <v>750</v>
      </c>
      <c r="M8687">
        <v>68.58</v>
      </c>
      <c r="N8687" t="s">
        <v>20</v>
      </c>
      <c r="O8687" t="s">
        <v>33</v>
      </c>
    </row>
    <row r="8688" spans="1:15" hidden="1" x14ac:dyDescent="0.25">
      <c r="A8688" t="s">
        <v>31</v>
      </c>
      <c r="B8688" t="s">
        <v>171</v>
      </c>
      <c r="C8688">
        <v>1007</v>
      </c>
      <c r="D8688">
        <v>6124540409</v>
      </c>
      <c r="E8688" t="s">
        <v>19</v>
      </c>
      <c r="G8688">
        <v>200910</v>
      </c>
      <c r="H8688" s="1">
        <v>40086</v>
      </c>
      <c r="I8688" s="1">
        <v>40116</v>
      </c>
      <c r="J8688">
        <v>493</v>
      </c>
      <c r="K8688">
        <v>493</v>
      </c>
      <c r="M8688">
        <v>46.97</v>
      </c>
      <c r="N8688" t="s">
        <v>20</v>
      </c>
      <c r="O8688" t="s">
        <v>33</v>
      </c>
    </row>
    <row r="8689" spans="1:15" hidden="1" x14ac:dyDescent="0.25">
      <c r="A8689" t="s">
        <v>31</v>
      </c>
      <c r="B8689" t="s">
        <v>171</v>
      </c>
      <c r="C8689">
        <v>1007</v>
      </c>
      <c r="D8689">
        <v>6124540409</v>
      </c>
      <c r="E8689" t="s">
        <v>19</v>
      </c>
      <c r="G8689">
        <v>200911</v>
      </c>
      <c r="H8689" s="1">
        <v>40116</v>
      </c>
      <c r="I8689" s="1">
        <v>40149</v>
      </c>
      <c r="J8689">
        <v>583</v>
      </c>
      <c r="K8689">
        <v>583</v>
      </c>
      <c r="M8689">
        <v>52.48</v>
      </c>
      <c r="N8689" t="s">
        <v>20</v>
      </c>
      <c r="O8689" t="s">
        <v>33</v>
      </c>
    </row>
    <row r="8690" spans="1:15" hidden="1" x14ac:dyDescent="0.25">
      <c r="A8690" t="s">
        <v>31</v>
      </c>
      <c r="B8690" t="s">
        <v>171</v>
      </c>
      <c r="C8690">
        <v>1007</v>
      </c>
      <c r="D8690">
        <v>6124540409</v>
      </c>
      <c r="E8690" t="s">
        <v>19</v>
      </c>
      <c r="G8690">
        <v>200912</v>
      </c>
      <c r="H8690" s="1">
        <v>40149</v>
      </c>
      <c r="I8690" s="1">
        <v>40184</v>
      </c>
      <c r="J8690">
        <v>1425</v>
      </c>
      <c r="K8690">
        <v>1425</v>
      </c>
      <c r="M8690">
        <v>119.64</v>
      </c>
      <c r="N8690" t="s">
        <v>20</v>
      </c>
      <c r="O8690" t="s">
        <v>33</v>
      </c>
    </row>
    <row r="8691" spans="1:15" hidden="1" x14ac:dyDescent="0.25">
      <c r="A8691" t="s">
        <v>31</v>
      </c>
      <c r="B8691" t="s">
        <v>171</v>
      </c>
      <c r="C8691">
        <v>1007</v>
      </c>
      <c r="D8691">
        <v>6124540409</v>
      </c>
      <c r="E8691" t="s">
        <v>19</v>
      </c>
      <c r="G8691">
        <v>201001</v>
      </c>
      <c r="H8691" s="1">
        <v>40184</v>
      </c>
      <c r="I8691" s="1">
        <v>40212</v>
      </c>
      <c r="J8691">
        <v>1488</v>
      </c>
      <c r="K8691">
        <v>1488</v>
      </c>
      <c r="M8691">
        <v>122.05</v>
      </c>
      <c r="N8691" t="s">
        <v>20</v>
      </c>
      <c r="O8691" t="s">
        <v>33</v>
      </c>
    </row>
    <row r="8692" spans="1:15" hidden="1" x14ac:dyDescent="0.25">
      <c r="A8692" t="s">
        <v>31</v>
      </c>
      <c r="B8692" t="s">
        <v>171</v>
      </c>
      <c r="C8692">
        <v>1007</v>
      </c>
      <c r="D8692">
        <v>6124540409</v>
      </c>
      <c r="E8692" t="s">
        <v>19</v>
      </c>
      <c r="G8692">
        <v>201002</v>
      </c>
      <c r="H8692" s="1">
        <v>40212</v>
      </c>
      <c r="I8692" s="1">
        <v>40240</v>
      </c>
      <c r="J8692">
        <v>1561</v>
      </c>
      <c r="K8692">
        <v>1561</v>
      </c>
      <c r="M8692">
        <v>127.76</v>
      </c>
      <c r="N8692" t="s">
        <v>20</v>
      </c>
      <c r="O8692" t="s">
        <v>33</v>
      </c>
    </row>
    <row r="8693" spans="1:15" hidden="1" x14ac:dyDescent="0.25">
      <c r="A8693" t="s">
        <v>31</v>
      </c>
      <c r="B8693" t="s">
        <v>171</v>
      </c>
      <c r="C8693">
        <v>1007</v>
      </c>
      <c r="D8693">
        <v>6124540409</v>
      </c>
      <c r="E8693" t="s">
        <v>19</v>
      </c>
      <c r="G8693">
        <v>201003</v>
      </c>
      <c r="H8693" s="1">
        <v>40240</v>
      </c>
      <c r="I8693" s="1">
        <v>40273</v>
      </c>
      <c r="J8693">
        <v>1048</v>
      </c>
      <c r="K8693">
        <v>1048</v>
      </c>
      <c r="M8693">
        <v>87.58</v>
      </c>
      <c r="N8693" t="s">
        <v>20</v>
      </c>
      <c r="O8693" t="s">
        <v>33</v>
      </c>
    </row>
    <row r="8694" spans="1:15" hidden="1" x14ac:dyDescent="0.25">
      <c r="A8694" t="s">
        <v>31</v>
      </c>
      <c r="B8694" t="s">
        <v>171</v>
      </c>
      <c r="C8694">
        <v>1007</v>
      </c>
      <c r="D8694">
        <v>6124540409</v>
      </c>
      <c r="E8694" t="s">
        <v>19</v>
      </c>
      <c r="G8694">
        <v>201004</v>
      </c>
      <c r="H8694" s="1">
        <v>40273</v>
      </c>
      <c r="I8694" s="1">
        <v>40302</v>
      </c>
      <c r="J8694">
        <v>426</v>
      </c>
      <c r="K8694">
        <v>426</v>
      </c>
      <c r="M8694">
        <v>38.86</v>
      </c>
      <c r="N8694" t="s">
        <v>20</v>
      </c>
      <c r="O8694" t="s">
        <v>33</v>
      </c>
    </row>
    <row r="8695" spans="1:15" hidden="1" x14ac:dyDescent="0.25">
      <c r="A8695" t="s">
        <v>31</v>
      </c>
      <c r="B8695" t="s">
        <v>171</v>
      </c>
      <c r="C8695">
        <v>1007</v>
      </c>
      <c r="D8695">
        <v>6124540409</v>
      </c>
      <c r="E8695" t="s">
        <v>19</v>
      </c>
      <c r="G8695">
        <v>201005</v>
      </c>
      <c r="H8695" s="1">
        <v>40302</v>
      </c>
      <c r="I8695" s="1">
        <v>40332</v>
      </c>
      <c r="J8695">
        <v>329</v>
      </c>
      <c r="K8695">
        <v>329</v>
      </c>
      <c r="M8695">
        <v>31.27</v>
      </c>
      <c r="N8695" t="s">
        <v>20</v>
      </c>
      <c r="O8695" t="s">
        <v>33</v>
      </c>
    </row>
    <row r="8696" spans="1:15" hidden="1" x14ac:dyDescent="0.25">
      <c r="A8696" t="s">
        <v>31</v>
      </c>
      <c r="B8696" t="s">
        <v>171</v>
      </c>
      <c r="C8696">
        <v>1007</v>
      </c>
      <c r="D8696">
        <v>6124540409</v>
      </c>
      <c r="E8696" t="s">
        <v>19</v>
      </c>
      <c r="G8696">
        <v>201006</v>
      </c>
      <c r="H8696" s="1">
        <v>40332</v>
      </c>
      <c r="I8696" s="1">
        <v>40360</v>
      </c>
      <c r="J8696">
        <v>862</v>
      </c>
      <c r="K8696">
        <v>862</v>
      </c>
      <c r="M8696">
        <v>73.239999999999995</v>
      </c>
      <c r="N8696" t="s">
        <v>20</v>
      </c>
      <c r="O8696" t="s">
        <v>33</v>
      </c>
    </row>
    <row r="8697" spans="1:15" hidden="1" x14ac:dyDescent="0.25">
      <c r="A8697" t="s">
        <v>31</v>
      </c>
      <c r="B8697" t="s">
        <v>171</v>
      </c>
      <c r="C8697">
        <v>1007</v>
      </c>
      <c r="D8697">
        <v>6124540409</v>
      </c>
      <c r="E8697" t="s">
        <v>19</v>
      </c>
      <c r="G8697">
        <v>201007</v>
      </c>
      <c r="H8697" s="1">
        <v>40360</v>
      </c>
      <c r="I8697" s="1">
        <v>40394</v>
      </c>
      <c r="J8697">
        <v>1319</v>
      </c>
      <c r="K8697">
        <v>1319</v>
      </c>
      <c r="M8697">
        <v>118.85</v>
      </c>
      <c r="N8697" t="s">
        <v>20</v>
      </c>
      <c r="O8697" t="s">
        <v>33</v>
      </c>
    </row>
    <row r="8698" spans="1:15" hidden="1" x14ac:dyDescent="0.25">
      <c r="A8698" t="s">
        <v>31</v>
      </c>
      <c r="B8698" t="s">
        <v>171</v>
      </c>
      <c r="C8698">
        <v>1007</v>
      </c>
      <c r="D8698">
        <v>6124540409</v>
      </c>
      <c r="E8698" t="s">
        <v>19</v>
      </c>
      <c r="G8698">
        <v>201008</v>
      </c>
      <c r="H8698" s="1">
        <v>40394</v>
      </c>
      <c r="I8698" s="1">
        <v>40422</v>
      </c>
      <c r="J8698">
        <v>1009</v>
      </c>
      <c r="K8698">
        <v>1009</v>
      </c>
      <c r="M8698">
        <v>92.19</v>
      </c>
      <c r="N8698" t="s">
        <v>20</v>
      </c>
      <c r="O8698" t="s">
        <v>33</v>
      </c>
    </row>
    <row r="8699" spans="1:15" hidden="1" x14ac:dyDescent="0.25">
      <c r="A8699" t="s">
        <v>31</v>
      </c>
      <c r="B8699" t="s">
        <v>171</v>
      </c>
      <c r="C8699">
        <v>1007</v>
      </c>
      <c r="D8699">
        <v>6124540409</v>
      </c>
      <c r="E8699" t="s">
        <v>19</v>
      </c>
      <c r="G8699">
        <v>201009</v>
      </c>
      <c r="H8699" s="1">
        <v>40422</v>
      </c>
      <c r="I8699" s="1">
        <v>40455</v>
      </c>
      <c r="J8699">
        <v>1029</v>
      </c>
      <c r="K8699">
        <v>1029</v>
      </c>
      <c r="M8699">
        <v>93.93</v>
      </c>
      <c r="N8699" t="s">
        <v>20</v>
      </c>
      <c r="O8699" t="s">
        <v>33</v>
      </c>
    </row>
    <row r="8700" spans="1:15" hidden="1" x14ac:dyDescent="0.25">
      <c r="A8700" t="s">
        <v>31</v>
      </c>
      <c r="B8700" t="s">
        <v>171</v>
      </c>
      <c r="C8700">
        <v>1007</v>
      </c>
      <c r="D8700">
        <v>6124540409</v>
      </c>
      <c r="E8700" t="s">
        <v>19</v>
      </c>
      <c r="G8700">
        <v>201010</v>
      </c>
      <c r="H8700" s="1">
        <v>40455</v>
      </c>
      <c r="I8700" s="1">
        <v>40483</v>
      </c>
      <c r="J8700">
        <v>400</v>
      </c>
      <c r="K8700">
        <v>400</v>
      </c>
      <c r="M8700">
        <v>39.869999999999997</v>
      </c>
      <c r="N8700" t="s">
        <v>20</v>
      </c>
      <c r="O8700" t="s">
        <v>33</v>
      </c>
    </row>
    <row r="8701" spans="1:15" hidden="1" x14ac:dyDescent="0.25">
      <c r="A8701" t="s">
        <v>31</v>
      </c>
      <c r="B8701" t="s">
        <v>171</v>
      </c>
      <c r="C8701">
        <v>1007</v>
      </c>
      <c r="D8701">
        <v>6124540409</v>
      </c>
      <c r="E8701" t="s">
        <v>19</v>
      </c>
      <c r="G8701">
        <v>201011</v>
      </c>
      <c r="H8701" s="1">
        <v>40483</v>
      </c>
      <c r="I8701" s="1">
        <v>40515</v>
      </c>
      <c r="J8701">
        <v>559</v>
      </c>
      <c r="K8701">
        <v>559</v>
      </c>
      <c r="M8701">
        <v>53.53</v>
      </c>
      <c r="N8701" t="s">
        <v>20</v>
      </c>
      <c r="O8701" t="s">
        <v>33</v>
      </c>
    </row>
    <row r="8702" spans="1:15" hidden="1" x14ac:dyDescent="0.25">
      <c r="A8702" t="s">
        <v>31</v>
      </c>
      <c r="B8702" t="s">
        <v>171</v>
      </c>
      <c r="C8702">
        <v>1007</v>
      </c>
      <c r="D8702">
        <v>6124540409</v>
      </c>
      <c r="E8702" t="s">
        <v>19</v>
      </c>
      <c r="G8702">
        <v>201012</v>
      </c>
      <c r="H8702" s="1">
        <v>40515</v>
      </c>
      <c r="I8702" s="1">
        <v>40548</v>
      </c>
      <c r="J8702">
        <v>1951</v>
      </c>
      <c r="K8702">
        <v>1951</v>
      </c>
      <c r="M8702">
        <v>173.13</v>
      </c>
      <c r="N8702" t="s">
        <v>20</v>
      </c>
      <c r="O8702" t="s">
        <v>33</v>
      </c>
    </row>
    <row r="8703" spans="1:15" hidden="1" x14ac:dyDescent="0.25">
      <c r="A8703" t="s">
        <v>31</v>
      </c>
      <c r="B8703" t="s">
        <v>171</v>
      </c>
      <c r="C8703">
        <v>1007</v>
      </c>
      <c r="D8703">
        <v>6124540409</v>
      </c>
      <c r="E8703" t="s">
        <v>19</v>
      </c>
      <c r="G8703">
        <v>201101</v>
      </c>
      <c r="H8703" s="1">
        <v>40548</v>
      </c>
      <c r="I8703" s="1">
        <v>40577</v>
      </c>
      <c r="J8703">
        <v>1899</v>
      </c>
      <c r="K8703">
        <v>1899</v>
      </c>
      <c r="M8703">
        <v>168.48</v>
      </c>
      <c r="N8703" t="s">
        <v>20</v>
      </c>
      <c r="O8703" t="s">
        <v>33</v>
      </c>
    </row>
    <row r="8704" spans="1:15" hidden="1" x14ac:dyDescent="0.25">
      <c r="A8704" t="s">
        <v>31</v>
      </c>
      <c r="B8704" t="s">
        <v>171</v>
      </c>
      <c r="C8704">
        <v>1007</v>
      </c>
      <c r="D8704">
        <v>6124540409</v>
      </c>
      <c r="E8704" t="s">
        <v>19</v>
      </c>
      <c r="G8704">
        <v>201102</v>
      </c>
      <c r="H8704" s="1">
        <v>40577</v>
      </c>
      <c r="I8704" s="1">
        <v>40604</v>
      </c>
      <c r="J8704">
        <v>1439</v>
      </c>
      <c r="K8704">
        <v>1439</v>
      </c>
      <c r="M8704">
        <v>128.99</v>
      </c>
      <c r="N8704" t="s">
        <v>20</v>
      </c>
      <c r="O8704" t="s">
        <v>33</v>
      </c>
    </row>
    <row r="8705" spans="1:15" hidden="1" x14ac:dyDescent="0.25">
      <c r="A8705" t="s">
        <v>31</v>
      </c>
      <c r="B8705" t="s">
        <v>171</v>
      </c>
      <c r="C8705">
        <v>1007</v>
      </c>
      <c r="D8705">
        <v>6124540409</v>
      </c>
      <c r="E8705" t="s">
        <v>19</v>
      </c>
      <c r="G8705">
        <v>201103</v>
      </c>
      <c r="H8705" s="1">
        <v>40604</v>
      </c>
      <c r="I8705" s="1">
        <v>40637</v>
      </c>
      <c r="J8705">
        <v>1804</v>
      </c>
      <c r="K8705">
        <v>1804</v>
      </c>
      <c r="M8705">
        <v>161.72</v>
      </c>
      <c r="N8705" t="s">
        <v>20</v>
      </c>
      <c r="O8705" t="s">
        <v>33</v>
      </c>
    </row>
    <row r="8706" spans="1:15" hidden="1" x14ac:dyDescent="0.25">
      <c r="A8706" t="s">
        <v>31</v>
      </c>
      <c r="B8706" t="s">
        <v>171</v>
      </c>
      <c r="C8706">
        <v>1007</v>
      </c>
      <c r="D8706">
        <v>6124540409</v>
      </c>
      <c r="E8706" t="s">
        <v>19</v>
      </c>
      <c r="G8706">
        <v>201104</v>
      </c>
      <c r="H8706" s="1">
        <v>40637</v>
      </c>
      <c r="I8706" s="1">
        <v>40665</v>
      </c>
      <c r="J8706">
        <v>1181</v>
      </c>
      <c r="K8706">
        <v>1181</v>
      </c>
      <c r="M8706">
        <v>114.42</v>
      </c>
      <c r="N8706" t="s">
        <v>20</v>
      </c>
      <c r="O8706" t="s">
        <v>33</v>
      </c>
    </row>
    <row r="8707" spans="1:15" hidden="1" x14ac:dyDescent="0.25">
      <c r="A8707" t="s">
        <v>31</v>
      </c>
      <c r="B8707" t="s">
        <v>171</v>
      </c>
      <c r="C8707">
        <v>1007</v>
      </c>
      <c r="D8707">
        <v>6124540409</v>
      </c>
      <c r="E8707" t="s">
        <v>19</v>
      </c>
      <c r="G8707">
        <v>201105</v>
      </c>
      <c r="H8707" s="1">
        <v>40665</v>
      </c>
      <c r="I8707" s="1">
        <v>40695</v>
      </c>
      <c r="J8707">
        <v>1399</v>
      </c>
      <c r="K8707">
        <v>1399</v>
      </c>
      <c r="M8707">
        <v>134.51</v>
      </c>
      <c r="N8707" t="s">
        <v>20</v>
      </c>
      <c r="O8707" t="s">
        <v>33</v>
      </c>
    </row>
    <row r="8708" spans="1:15" hidden="1" x14ac:dyDescent="0.25">
      <c r="A8708" t="s">
        <v>31</v>
      </c>
      <c r="B8708" t="s">
        <v>171</v>
      </c>
      <c r="C8708">
        <v>1007</v>
      </c>
      <c r="D8708">
        <v>6124540409</v>
      </c>
      <c r="E8708" t="s">
        <v>19</v>
      </c>
      <c r="G8708">
        <v>201106</v>
      </c>
      <c r="H8708" s="1">
        <v>40695</v>
      </c>
      <c r="I8708" s="1">
        <v>40725</v>
      </c>
      <c r="J8708">
        <v>1068</v>
      </c>
      <c r="K8708">
        <v>1068</v>
      </c>
      <c r="M8708">
        <v>104.25</v>
      </c>
      <c r="N8708" t="s">
        <v>20</v>
      </c>
      <c r="O8708" t="s">
        <v>33</v>
      </c>
    </row>
    <row r="8709" spans="1:15" hidden="1" x14ac:dyDescent="0.25">
      <c r="A8709" t="s">
        <v>31</v>
      </c>
      <c r="B8709" t="s">
        <v>171</v>
      </c>
      <c r="C8709">
        <v>1007</v>
      </c>
      <c r="D8709">
        <v>6124540409</v>
      </c>
      <c r="E8709" t="s">
        <v>19</v>
      </c>
      <c r="G8709">
        <v>201107</v>
      </c>
      <c r="H8709" s="1">
        <v>40725</v>
      </c>
      <c r="I8709" s="1">
        <v>40756</v>
      </c>
      <c r="J8709">
        <v>1793</v>
      </c>
      <c r="K8709">
        <v>1793</v>
      </c>
      <c r="M8709">
        <v>183.08</v>
      </c>
      <c r="N8709" t="s">
        <v>20</v>
      </c>
      <c r="O8709" t="s">
        <v>33</v>
      </c>
    </row>
    <row r="8710" spans="1:15" hidden="1" x14ac:dyDescent="0.25">
      <c r="A8710" t="s">
        <v>31</v>
      </c>
      <c r="B8710" t="s">
        <v>171</v>
      </c>
      <c r="C8710">
        <v>1007</v>
      </c>
      <c r="D8710">
        <v>6124540409</v>
      </c>
      <c r="E8710" t="s">
        <v>19</v>
      </c>
      <c r="G8710">
        <v>201108</v>
      </c>
      <c r="H8710" s="1">
        <v>40756</v>
      </c>
      <c r="I8710" s="1">
        <v>40786</v>
      </c>
      <c r="J8710">
        <v>1443</v>
      </c>
      <c r="K8710">
        <v>1443</v>
      </c>
      <c r="M8710">
        <v>148.44</v>
      </c>
      <c r="N8710" t="s">
        <v>20</v>
      </c>
      <c r="O8710" t="s">
        <v>33</v>
      </c>
    </row>
    <row r="8711" spans="1:15" hidden="1" x14ac:dyDescent="0.25">
      <c r="A8711" t="s">
        <v>31</v>
      </c>
      <c r="B8711" t="s">
        <v>171</v>
      </c>
      <c r="C8711">
        <v>1007</v>
      </c>
      <c r="D8711">
        <v>6124540409</v>
      </c>
      <c r="E8711" t="s">
        <v>19</v>
      </c>
      <c r="G8711">
        <v>201109</v>
      </c>
      <c r="H8711" s="1">
        <v>40786</v>
      </c>
      <c r="I8711" s="1">
        <v>40815</v>
      </c>
      <c r="J8711">
        <v>1581</v>
      </c>
      <c r="K8711">
        <v>1581</v>
      </c>
      <c r="M8711">
        <v>162.1</v>
      </c>
      <c r="N8711" t="s">
        <v>20</v>
      </c>
      <c r="O8711" t="s">
        <v>33</v>
      </c>
    </row>
    <row r="8712" spans="1:15" hidden="1" x14ac:dyDescent="0.25">
      <c r="A8712" t="s">
        <v>31</v>
      </c>
      <c r="B8712" t="s">
        <v>171</v>
      </c>
      <c r="C8712">
        <v>1007</v>
      </c>
      <c r="D8712">
        <v>6124540409</v>
      </c>
      <c r="E8712" t="s">
        <v>19</v>
      </c>
      <c r="G8712">
        <v>201110</v>
      </c>
      <c r="H8712" s="1">
        <v>40815</v>
      </c>
      <c r="I8712" s="1">
        <v>40843</v>
      </c>
      <c r="J8712">
        <v>1362</v>
      </c>
      <c r="K8712">
        <v>1362</v>
      </c>
      <c r="M8712">
        <v>140.44</v>
      </c>
      <c r="N8712" t="s">
        <v>20</v>
      </c>
      <c r="O8712" t="s">
        <v>33</v>
      </c>
    </row>
    <row r="8713" spans="1:15" hidden="1" x14ac:dyDescent="0.25">
      <c r="A8713" t="s">
        <v>31</v>
      </c>
      <c r="B8713" t="s">
        <v>171</v>
      </c>
      <c r="C8713">
        <v>1007</v>
      </c>
      <c r="D8713">
        <v>6124540409</v>
      </c>
      <c r="E8713" t="s">
        <v>19</v>
      </c>
      <c r="G8713">
        <v>201111</v>
      </c>
      <c r="H8713" s="1">
        <v>40843</v>
      </c>
      <c r="I8713" s="1">
        <v>40879</v>
      </c>
      <c r="J8713">
        <v>861</v>
      </c>
      <c r="K8713">
        <v>861</v>
      </c>
      <c r="M8713">
        <v>90.86</v>
      </c>
      <c r="N8713" t="s">
        <v>20</v>
      </c>
      <c r="O8713" t="s">
        <v>33</v>
      </c>
    </row>
    <row r="8714" spans="1:15" hidden="1" x14ac:dyDescent="0.25">
      <c r="A8714" t="s">
        <v>31</v>
      </c>
      <c r="B8714" t="s">
        <v>171</v>
      </c>
      <c r="C8714">
        <v>1007</v>
      </c>
      <c r="D8714">
        <v>6124540409</v>
      </c>
      <c r="E8714" t="s">
        <v>19</v>
      </c>
      <c r="G8714">
        <v>201112</v>
      </c>
      <c r="H8714" s="1">
        <v>40879</v>
      </c>
      <c r="I8714" s="1">
        <v>40907</v>
      </c>
      <c r="J8714">
        <v>1075</v>
      </c>
      <c r="K8714">
        <v>1075</v>
      </c>
      <c r="M8714">
        <v>112.03</v>
      </c>
      <c r="N8714" t="s">
        <v>20</v>
      </c>
      <c r="O8714" t="s">
        <v>33</v>
      </c>
    </row>
    <row r="8715" spans="1:15" hidden="1" x14ac:dyDescent="0.25">
      <c r="A8715" t="s">
        <v>31</v>
      </c>
      <c r="B8715" t="s">
        <v>171</v>
      </c>
      <c r="C8715">
        <v>1007</v>
      </c>
      <c r="D8715">
        <v>6124540409</v>
      </c>
      <c r="E8715" t="s">
        <v>19</v>
      </c>
      <c r="G8715">
        <v>201201</v>
      </c>
      <c r="H8715" s="1">
        <v>40907</v>
      </c>
      <c r="I8715" s="1">
        <v>40940</v>
      </c>
      <c r="J8715">
        <v>1670</v>
      </c>
      <c r="K8715">
        <v>1670</v>
      </c>
      <c r="M8715">
        <v>172.4</v>
      </c>
      <c r="N8715" t="s">
        <v>20</v>
      </c>
      <c r="O8715" t="s">
        <v>33</v>
      </c>
    </row>
    <row r="8716" spans="1:15" hidden="1" x14ac:dyDescent="0.25">
      <c r="A8716" t="s">
        <v>31</v>
      </c>
      <c r="B8716" t="s">
        <v>171</v>
      </c>
      <c r="C8716">
        <v>1007</v>
      </c>
      <c r="D8716">
        <v>6124540409</v>
      </c>
      <c r="E8716" t="s">
        <v>19</v>
      </c>
      <c r="G8716">
        <v>201202</v>
      </c>
      <c r="H8716" s="1">
        <v>40940</v>
      </c>
      <c r="I8716" s="1">
        <v>40968</v>
      </c>
      <c r="J8716">
        <v>1777</v>
      </c>
      <c r="K8716">
        <v>1777</v>
      </c>
      <c r="M8716">
        <v>183.16</v>
      </c>
      <c r="N8716" t="s">
        <v>20</v>
      </c>
      <c r="O8716" t="s">
        <v>33</v>
      </c>
    </row>
    <row r="8717" spans="1:15" hidden="1" x14ac:dyDescent="0.25">
      <c r="A8717" t="s">
        <v>31</v>
      </c>
      <c r="B8717" t="s">
        <v>171</v>
      </c>
      <c r="C8717">
        <v>1007</v>
      </c>
      <c r="D8717">
        <v>6124540409</v>
      </c>
      <c r="E8717" t="s">
        <v>19</v>
      </c>
      <c r="G8717">
        <v>201203</v>
      </c>
      <c r="H8717" s="1">
        <v>40968</v>
      </c>
      <c r="I8717" s="1">
        <v>40997</v>
      </c>
      <c r="J8717">
        <v>1181</v>
      </c>
      <c r="K8717">
        <v>1181</v>
      </c>
      <c r="M8717">
        <v>123.63</v>
      </c>
      <c r="N8717" t="s">
        <v>20</v>
      </c>
      <c r="O8717" t="s">
        <v>33</v>
      </c>
    </row>
    <row r="8718" spans="1:15" hidden="1" x14ac:dyDescent="0.25">
      <c r="A8718" t="s">
        <v>31</v>
      </c>
      <c r="B8718" t="s">
        <v>171</v>
      </c>
      <c r="C8718">
        <v>1007</v>
      </c>
      <c r="D8718">
        <v>6124540409</v>
      </c>
      <c r="E8718" t="s">
        <v>19</v>
      </c>
      <c r="G8718">
        <v>201204</v>
      </c>
      <c r="H8718" s="1">
        <v>40997</v>
      </c>
      <c r="I8718" s="1">
        <v>41029</v>
      </c>
      <c r="J8718">
        <v>974</v>
      </c>
      <c r="K8718">
        <v>974</v>
      </c>
      <c r="M8718">
        <v>102.94</v>
      </c>
      <c r="N8718" t="s">
        <v>20</v>
      </c>
      <c r="O8718" t="s">
        <v>33</v>
      </c>
    </row>
    <row r="8719" spans="1:15" hidden="1" x14ac:dyDescent="0.25">
      <c r="A8719" t="s">
        <v>31</v>
      </c>
      <c r="B8719" t="s">
        <v>171</v>
      </c>
      <c r="C8719">
        <v>1007</v>
      </c>
      <c r="D8719">
        <v>6124540409</v>
      </c>
      <c r="E8719" t="s">
        <v>19</v>
      </c>
      <c r="G8719">
        <v>201205</v>
      </c>
      <c r="H8719" s="1">
        <v>41029</v>
      </c>
      <c r="I8719" s="1">
        <v>41060</v>
      </c>
      <c r="J8719">
        <v>1211</v>
      </c>
      <c r="K8719">
        <v>1211</v>
      </c>
      <c r="M8719">
        <v>126.63</v>
      </c>
      <c r="N8719" t="s">
        <v>20</v>
      </c>
      <c r="O8719" t="s">
        <v>33</v>
      </c>
    </row>
    <row r="8720" spans="1:15" hidden="1" x14ac:dyDescent="0.25">
      <c r="A8720" t="s">
        <v>31</v>
      </c>
      <c r="B8720" t="s">
        <v>171</v>
      </c>
      <c r="C8720">
        <v>1007</v>
      </c>
      <c r="D8720">
        <v>6124540409</v>
      </c>
      <c r="E8720" t="s">
        <v>19</v>
      </c>
      <c r="G8720">
        <v>201206</v>
      </c>
      <c r="H8720" s="1">
        <v>41060</v>
      </c>
      <c r="I8720" s="1">
        <v>41089</v>
      </c>
      <c r="J8720">
        <v>1551</v>
      </c>
      <c r="K8720">
        <v>1551</v>
      </c>
      <c r="M8720">
        <v>160.56</v>
      </c>
      <c r="N8720" t="s">
        <v>20</v>
      </c>
      <c r="O8720" t="s">
        <v>33</v>
      </c>
    </row>
    <row r="8721" spans="1:15" x14ac:dyDescent="0.25">
      <c r="A8721" t="s">
        <v>31</v>
      </c>
      <c r="B8721" t="s">
        <v>171</v>
      </c>
      <c r="C8721">
        <v>1007</v>
      </c>
      <c r="D8721">
        <v>6124540409</v>
      </c>
      <c r="E8721" t="s">
        <v>19</v>
      </c>
      <c r="G8721">
        <v>201207</v>
      </c>
      <c r="H8721" s="1">
        <v>41089</v>
      </c>
      <c r="I8721" s="1">
        <v>41120</v>
      </c>
      <c r="J8721">
        <v>1368</v>
      </c>
      <c r="K8721">
        <v>1368</v>
      </c>
      <c r="M8721">
        <v>141.30000000000001</v>
      </c>
      <c r="N8721" t="s">
        <v>20</v>
      </c>
      <c r="O8721" t="s">
        <v>33</v>
      </c>
    </row>
    <row r="8722" spans="1:15" x14ac:dyDescent="0.25">
      <c r="A8722" t="s">
        <v>31</v>
      </c>
      <c r="B8722" t="s">
        <v>171</v>
      </c>
      <c r="C8722">
        <v>1007</v>
      </c>
      <c r="D8722">
        <v>6124540409</v>
      </c>
      <c r="E8722" t="s">
        <v>19</v>
      </c>
      <c r="G8722">
        <v>201208</v>
      </c>
      <c r="H8722" s="1">
        <v>41120</v>
      </c>
      <c r="I8722" s="1">
        <v>41149</v>
      </c>
      <c r="J8722">
        <v>1492</v>
      </c>
      <c r="K8722">
        <v>1492</v>
      </c>
      <c r="M8722">
        <v>153.56</v>
      </c>
      <c r="N8722" t="s">
        <v>20</v>
      </c>
      <c r="O8722" t="s">
        <v>33</v>
      </c>
    </row>
    <row r="8723" spans="1:15" x14ac:dyDescent="0.25">
      <c r="A8723" t="s">
        <v>31</v>
      </c>
      <c r="B8723" t="s">
        <v>171</v>
      </c>
      <c r="C8723">
        <v>1007</v>
      </c>
      <c r="D8723">
        <v>6124540409</v>
      </c>
      <c r="E8723" t="s">
        <v>19</v>
      </c>
      <c r="G8723">
        <v>201209</v>
      </c>
      <c r="H8723" s="1">
        <v>41149</v>
      </c>
      <c r="I8723" s="1">
        <v>41180</v>
      </c>
      <c r="J8723">
        <v>586</v>
      </c>
      <c r="K8723">
        <v>586</v>
      </c>
      <c r="M8723">
        <v>63.75</v>
      </c>
      <c r="N8723" t="s">
        <v>20</v>
      </c>
      <c r="O8723" t="s">
        <v>33</v>
      </c>
    </row>
    <row r="8724" spans="1:15" x14ac:dyDescent="0.25">
      <c r="A8724" t="s">
        <v>31</v>
      </c>
      <c r="B8724" t="s">
        <v>171</v>
      </c>
      <c r="C8724">
        <v>1007</v>
      </c>
      <c r="D8724">
        <v>6124540409</v>
      </c>
      <c r="E8724" t="s">
        <v>19</v>
      </c>
      <c r="G8724">
        <v>201210</v>
      </c>
      <c r="H8724" s="1">
        <v>41180</v>
      </c>
      <c r="I8724" s="1">
        <v>41208</v>
      </c>
      <c r="J8724">
        <v>683</v>
      </c>
      <c r="K8724">
        <v>683</v>
      </c>
      <c r="M8724">
        <v>73.37</v>
      </c>
      <c r="N8724" t="s">
        <v>20</v>
      </c>
      <c r="O8724" t="s">
        <v>33</v>
      </c>
    </row>
    <row r="8725" spans="1:15" x14ac:dyDescent="0.25">
      <c r="A8725" t="s">
        <v>31</v>
      </c>
      <c r="B8725" t="s">
        <v>171</v>
      </c>
      <c r="C8725">
        <v>1007</v>
      </c>
      <c r="D8725">
        <v>6124540409</v>
      </c>
      <c r="E8725" t="s">
        <v>19</v>
      </c>
      <c r="G8725">
        <v>201211</v>
      </c>
      <c r="H8725" s="1">
        <v>41208</v>
      </c>
      <c r="I8725" s="1">
        <v>41242</v>
      </c>
      <c r="J8725">
        <v>2876</v>
      </c>
      <c r="K8725">
        <v>2876</v>
      </c>
      <c r="M8725">
        <v>290.73</v>
      </c>
      <c r="N8725" t="s">
        <v>20</v>
      </c>
      <c r="O8725" t="s">
        <v>33</v>
      </c>
    </row>
    <row r="8726" spans="1:15" x14ac:dyDescent="0.25">
      <c r="A8726" t="s">
        <v>31</v>
      </c>
      <c r="B8726" t="s">
        <v>171</v>
      </c>
      <c r="C8726">
        <v>1007</v>
      </c>
      <c r="D8726">
        <v>6124540409</v>
      </c>
      <c r="E8726" t="s">
        <v>19</v>
      </c>
      <c r="G8726">
        <v>201212</v>
      </c>
      <c r="H8726" s="1">
        <v>41242</v>
      </c>
      <c r="I8726" s="1">
        <v>41274</v>
      </c>
      <c r="J8726">
        <v>2369</v>
      </c>
      <c r="K8726">
        <v>2369</v>
      </c>
      <c r="M8726">
        <v>240.48</v>
      </c>
      <c r="N8726" t="s">
        <v>20</v>
      </c>
      <c r="O8726" t="s">
        <v>33</v>
      </c>
    </row>
    <row r="8727" spans="1:15" x14ac:dyDescent="0.25">
      <c r="A8727" t="s">
        <v>31</v>
      </c>
      <c r="B8727" t="s">
        <v>171</v>
      </c>
      <c r="C8727">
        <v>1007</v>
      </c>
      <c r="D8727">
        <v>6124540409</v>
      </c>
      <c r="E8727" t="s">
        <v>19</v>
      </c>
      <c r="G8727">
        <v>201301</v>
      </c>
      <c r="H8727" s="1">
        <v>41274</v>
      </c>
      <c r="I8727" s="1">
        <v>41304</v>
      </c>
      <c r="J8727">
        <v>2436</v>
      </c>
      <c r="K8727">
        <v>2436</v>
      </c>
      <c r="M8727">
        <v>247.28</v>
      </c>
      <c r="N8727" t="s">
        <v>20</v>
      </c>
      <c r="O8727" t="s">
        <v>33</v>
      </c>
    </row>
    <row r="8728" spans="1:15" x14ac:dyDescent="0.25">
      <c r="A8728" t="s">
        <v>31</v>
      </c>
      <c r="B8728" t="s">
        <v>171</v>
      </c>
      <c r="C8728">
        <v>1007</v>
      </c>
      <c r="D8728">
        <v>6124540409</v>
      </c>
      <c r="E8728" t="s">
        <v>19</v>
      </c>
      <c r="G8728">
        <v>201302</v>
      </c>
      <c r="H8728" s="1">
        <v>41304</v>
      </c>
      <c r="I8728" s="1">
        <v>41334</v>
      </c>
      <c r="J8728">
        <v>2464</v>
      </c>
      <c r="K8728">
        <v>2464</v>
      </c>
      <c r="M8728">
        <v>250.06</v>
      </c>
      <c r="N8728" t="s">
        <v>20</v>
      </c>
      <c r="O8728" t="s">
        <v>33</v>
      </c>
    </row>
    <row r="8729" spans="1:15" x14ac:dyDescent="0.25">
      <c r="A8729" t="s">
        <v>31</v>
      </c>
      <c r="B8729" t="s">
        <v>171</v>
      </c>
      <c r="C8729">
        <v>1007</v>
      </c>
      <c r="D8729">
        <v>6124540409</v>
      </c>
      <c r="E8729" t="s">
        <v>19</v>
      </c>
      <c r="G8729">
        <v>201303</v>
      </c>
      <c r="H8729" s="1">
        <v>41334</v>
      </c>
      <c r="I8729" s="1">
        <v>41367</v>
      </c>
      <c r="J8729">
        <v>2341</v>
      </c>
      <c r="K8729">
        <v>2341</v>
      </c>
      <c r="M8729">
        <v>237.86</v>
      </c>
      <c r="N8729" t="s">
        <v>20</v>
      </c>
      <c r="O8729" t="s">
        <v>33</v>
      </c>
    </row>
    <row r="8730" spans="1:15" x14ac:dyDescent="0.25">
      <c r="A8730" t="s">
        <v>31</v>
      </c>
      <c r="B8730" t="s">
        <v>171</v>
      </c>
      <c r="C8730">
        <v>1007</v>
      </c>
      <c r="D8730">
        <v>6124540409</v>
      </c>
      <c r="E8730" t="s">
        <v>19</v>
      </c>
      <c r="G8730">
        <v>201304</v>
      </c>
      <c r="H8730" s="1">
        <v>41367</v>
      </c>
      <c r="I8730" s="1">
        <v>41394</v>
      </c>
      <c r="J8730">
        <v>644</v>
      </c>
      <c r="K8730">
        <v>644</v>
      </c>
      <c r="M8730">
        <v>69.52</v>
      </c>
      <c r="N8730" t="s">
        <v>20</v>
      </c>
      <c r="O8730" t="s">
        <v>33</v>
      </c>
    </row>
    <row r="8731" spans="1:15" x14ac:dyDescent="0.25">
      <c r="A8731" t="s">
        <v>31</v>
      </c>
      <c r="B8731" t="s">
        <v>171</v>
      </c>
      <c r="C8731">
        <v>1007</v>
      </c>
      <c r="D8731">
        <v>6124540409</v>
      </c>
      <c r="E8731" t="s">
        <v>19</v>
      </c>
      <c r="G8731">
        <v>201305</v>
      </c>
      <c r="H8731" s="1">
        <v>41394</v>
      </c>
      <c r="I8731" s="1">
        <v>41425</v>
      </c>
      <c r="J8731">
        <v>305</v>
      </c>
      <c r="K8731">
        <v>305</v>
      </c>
      <c r="L8731">
        <v>2.75</v>
      </c>
      <c r="M8731">
        <v>35.909999999999997</v>
      </c>
      <c r="N8731" t="s">
        <v>20</v>
      </c>
      <c r="O8731" t="s">
        <v>33</v>
      </c>
    </row>
    <row r="8732" spans="1:15" x14ac:dyDescent="0.25">
      <c r="A8732" t="s">
        <v>31</v>
      </c>
      <c r="B8732" t="s">
        <v>171</v>
      </c>
      <c r="C8732">
        <v>1007</v>
      </c>
      <c r="D8732">
        <v>6124540409</v>
      </c>
      <c r="E8732" t="s">
        <v>19</v>
      </c>
      <c r="G8732">
        <v>201306</v>
      </c>
      <c r="H8732" s="1">
        <v>41425</v>
      </c>
      <c r="I8732" s="1">
        <v>41456</v>
      </c>
      <c r="J8732">
        <v>931</v>
      </c>
      <c r="K8732">
        <v>931</v>
      </c>
      <c r="L8732">
        <v>3.35</v>
      </c>
      <c r="M8732">
        <v>97.93</v>
      </c>
      <c r="N8732" t="s">
        <v>20</v>
      </c>
      <c r="O8732" t="s">
        <v>33</v>
      </c>
    </row>
    <row r="8733" spans="1:15" x14ac:dyDescent="0.25">
      <c r="A8733" t="s">
        <v>31</v>
      </c>
      <c r="B8733" t="s">
        <v>171</v>
      </c>
      <c r="C8733">
        <v>1007</v>
      </c>
      <c r="D8733">
        <v>6124540409</v>
      </c>
      <c r="E8733" t="s">
        <v>19</v>
      </c>
      <c r="G8733">
        <v>201307</v>
      </c>
      <c r="H8733" s="1">
        <v>41456</v>
      </c>
      <c r="I8733" s="1">
        <v>41486</v>
      </c>
      <c r="J8733">
        <v>1428</v>
      </c>
      <c r="K8733">
        <v>1428</v>
      </c>
      <c r="L8733">
        <v>5.6</v>
      </c>
      <c r="M8733">
        <v>143.86000000000001</v>
      </c>
      <c r="N8733" t="s">
        <v>20</v>
      </c>
      <c r="O8733" t="s">
        <v>33</v>
      </c>
    </row>
    <row r="8734" spans="1:15" x14ac:dyDescent="0.25">
      <c r="A8734" t="s">
        <v>31</v>
      </c>
      <c r="B8734" t="s">
        <v>171</v>
      </c>
      <c r="C8734">
        <v>1007</v>
      </c>
      <c r="D8734">
        <v>6124540409</v>
      </c>
      <c r="E8734" t="s">
        <v>19</v>
      </c>
      <c r="G8734">
        <v>201308</v>
      </c>
      <c r="H8734" s="1">
        <v>41486</v>
      </c>
      <c r="I8734" s="1">
        <v>41515</v>
      </c>
      <c r="J8734">
        <v>1291</v>
      </c>
      <c r="K8734">
        <v>1291</v>
      </c>
      <c r="L8734">
        <v>3.83</v>
      </c>
      <c r="M8734">
        <v>130.59</v>
      </c>
      <c r="N8734" t="s">
        <v>20</v>
      </c>
      <c r="O8734" t="s">
        <v>33</v>
      </c>
    </row>
    <row r="8735" spans="1:15" hidden="1" x14ac:dyDescent="0.25">
      <c r="A8735" t="s">
        <v>31</v>
      </c>
      <c r="B8735" t="s">
        <v>172</v>
      </c>
      <c r="C8735">
        <v>1008</v>
      </c>
      <c r="D8735">
        <v>6137557531</v>
      </c>
      <c r="E8735" t="s">
        <v>19</v>
      </c>
      <c r="G8735">
        <v>200507</v>
      </c>
      <c r="H8735" s="1">
        <v>38534</v>
      </c>
      <c r="I8735" s="1">
        <v>38562</v>
      </c>
      <c r="J8735">
        <v>1161</v>
      </c>
      <c r="K8735">
        <v>1161</v>
      </c>
      <c r="M8735">
        <v>84.19</v>
      </c>
      <c r="N8735" t="s">
        <v>20</v>
      </c>
      <c r="O8735" t="s">
        <v>33</v>
      </c>
    </row>
    <row r="8736" spans="1:15" hidden="1" x14ac:dyDescent="0.25">
      <c r="A8736" t="s">
        <v>31</v>
      </c>
      <c r="B8736" t="s">
        <v>172</v>
      </c>
      <c r="C8736">
        <v>1008</v>
      </c>
      <c r="D8736">
        <v>6137557531</v>
      </c>
      <c r="E8736" t="s">
        <v>19</v>
      </c>
      <c r="G8736">
        <v>200508</v>
      </c>
      <c r="H8736" s="1">
        <v>38565</v>
      </c>
      <c r="I8736" s="1">
        <v>38593</v>
      </c>
      <c r="J8736">
        <v>1090</v>
      </c>
      <c r="K8736">
        <v>1090</v>
      </c>
      <c r="M8736">
        <v>84</v>
      </c>
      <c r="N8736" t="s">
        <v>20</v>
      </c>
      <c r="O8736" t="s">
        <v>33</v>
      </c>
    </row>
    <row r="8737" spans="1:15" hidden="1" x14ac:dyDescent="0.25">
      <c r="A8737" t="s">
        <v>31</v>
      </c>
      <c r="B8737" t="s">
        <v>172</v>
      </c>
      <c r="C8737">
        <v>1008</v>
      </c>
      <c r="D8737">
        <v>6137557531</v>
      </c>
      <c r="E8737" t="s">
        <v>19</v>
      </c>
      <c r="G8737">
        <v>200509</v>
      </c>
      <c r="H8737" s="1">
        <v>38596</v>
      </c>
      <c r="I8737" s="1">
        <v>38624</v>
      </c>
      <c r="J8737">
        <v>660</v>
      </c>
      <c r="K8737">
        <v>660</v>
      </c>
      <c r="M8737">
        <v>53.96</v>
      </c>
      <c r="N8737" t="s">
        <v>20</v>
      </c>
      <c r="O8737" t="s">
        <v>33</v>
      </c>
    </row>
    <row r="8738" spans="1:15" hidden="1" x14ac:dyDescent="0.25">
      <c r="A8738" t="s">
        <v>31</v>
      </c>
      <c r="B8738" t="s">
        <v>172</v>
      </c>
      <c r="C8738">
        <v>1008</v>
      </c>
      <c r="D8738">
        <v>6137557531</v>
      </c>
      <c r="E8738" t="s">
        <v>19</v>
      </c>
      <c r="G8738">
        <v>200510</v>
      </c>
      <c r="H8738" s="1">
        <v>38626</v>
      </c>
      <c r="I8738" s="1">
        <v>38654</v>
      </c>
      <c r="J8738">
        <v>376</v>
      </c>
      <c r="K8738">
        <v>376</v>
      </c>
      <c r="M8738">
        <v>31.57</v>
      </c>
      <c r="N8738" t="s">
        <v>20</v>
      </c>
      <c r="O8738" t="s">
        <v>33</v>
      </c>
    </row>
    <row r="8739" spans="1:15" hidden="1" x14ac:dyDescent="0.25">
      <c r="A8739" t="s">
        <v>31</v>
      </c>
      <c r="B8739" t="s">
        <v>172</v>
      </c>
      <c r="C8739">
        <v>1008</v>
      </c>
      <c r="D8739">
        <v>6137557531</v>
      </c>
      <c r="E8739" t="s">
        <v>19</v>
      </c>
      <c r="G8739">
        <v>200511</v>
      </c>
      <c r="H8739" s="1">
        <v>38657</v>
      </c>
      <c r="I8739" s="1">
        <v>38685</v>
      </c>
      <c r="J8739">
        <v>702</v>
      </c>
      <c r="K8739">
        <v>702</v>
      </c>
      <c r="M8739">
        <v>58.34</v>
      </c>
      <c r="N8739" t="s">
        <v>20</v>
      </c>
      <c r="O8739" t="s">
        <v>33</v>
      </c>
    </row>
    <row r="8740" spans="1:15" hidden="1" x14ac:dyDescent="0.25">
      <c r="A8740" t="s">
        <v>31</v>
      </c>
      <c r="B8740" t="s">
        <v>172</v>
      </c>
      <c r="C8740">
        <v>1008</v>
      </c>
      <c r="D8740">
        <v>6137557531</v>
      </c>
      <c r="E8740" t="s">
        <v>19</v>
      </c>
      <c r="G8740">
        <v>200512</v>
      </c>
      <c r="H8740" s="1">
        <v>38687</v>
      </c>
      <c r="I8740" s="1">
        <v>38715</v>
      </c>
      <c r="J8740">
        <v>1799</v>
      </c>
      <c r="K8740">
        <v>1799</v>
      </c>
      <c r="M8740">
        <v>136.11000000000001</v>
      </c>
      <c r="N8740" t="s">
        <v>20</v>
      </c>
      <c r="O8740" t="s">
        <v>33</v>
      </c>
    </row>
    <row r="8741" spans="1:15" hidden="1" x14ac:dyDescent="0.25">
      <c r="A8741" t="s">
        <v>31</v>
      </c>
      <c r="B8741" t="s">
        <v>172</v>
      </c>
      <c r="C8741">
        <v>1008</v>
      </c>
      <c r="D8741">
        <v>6137557531</v>
      </c>
      <c r="E8741" t="s">
        <v>19</v>
      </c>
      <c r="G8741">
        <v>200601</v>
      </c>
      <c r="H8741" s="1">
        <v>38718</v>
      </c>
      <c r="I8741" s="1">
        <v>38746</v>
      </c>
      <c r="J8741">
        <v>1360</v>
      </c>
      <c r="K8741">
        <v>1360</v>
      </c>
      <c r="M8741">
        <v>101.63</v>
      </c>
      <c r="N8741" t="s">
        <v>20</v>
      </c>
      <c r="O8741" t="s">
        <v>33</v>
      </c>
    </row>
    <row r="8742" spans="1:15" hidden="1" x14ac:dyDescent="0.25">
      <c r="A8742" t="s">
        <v>31</v>
      </c>
      <c r="B8742" t="s">
        <v>172</v>
      </c>
      <c r="C8742">
        <v>1008</v>
      </c>
      <c r="D8742">
        <v>6137557531</v>
      </c>
      <c r="E8742" t="s">
        <v>19</v>
      </c>
      <c r="G8742">
        <v>200602</v>
      </c>
      <c r="H8742" s="1">
        <v>38749</v>
      </c>
      <c r="I8742" s="1">
        <v>38776</v>
      </c>
      <c r="J8742">
        <v>1330</v>
      </c>
      <c r="K8742">
        <v>1330</v>
      </c>
      <c r="M8742">
        <v>98.35</v>
      </c>
      <c r="N8742" t="s">
        <v>20</v>
      </c>
      <c r="O8742" t="s">
        <v>33</v>
      </c>
    </row>
    <row r="8743" spans="1:15" hidden="1" x14ac:dyDescent="0.25">
      <c r="A8743" t="s">
        <v>31</v>
      </c>
      <c r="B8743" t="s">
        <v>172</v>
      </c>
      <c r="C8743">
        <v>1008</v>
      </c>
      <c r="D8743">
        <v>6137557531</v>
      </c>
      <c r="E8743" t="s">
        <v>19</v>
      </c>
      <c r="G8743">
        <v>200603</v>
      </c>
      <c r="H8743" s="1">
        <v>38777</v>
      </c>
      <c r="I8743" s="1">
        <v>38805</v>
      </c>
      <c r="J8743">
        <v>1145</v>
      </c>
      <c r="K8743">
        <v>1145</v>
      </c>
      <c r="M8743">
        <v>87.44</v>
      </c>
      <c r="N8743" t="s">
        <v>20</v>
      </c>
      <c r="O8743" t="s">
        <v>33</v>
      </c>
    </row>
    <row r="8744" spans="1:15" hidden="1" x14ac:dyDescent="0.25">
      <c r="A8744" t="s">
        <v>31</v>
      </c>
      <c r="B8744" t="s">
        <v>172</v>
      </c>
      <c r="C8744">
        <v>1008</v>
      </c>
      <c r="D8744">
        <v>6137557531</v>
      </c>
      <c r="E8744" t="s">
        <v>19</v>
      </c>
      <c r="G8744">
        <v>200604</v>
      </c>
      <c r="H8744" s="1">
        <v>38808</v>
      </c>
      <c r="I8744" s="1">
        <v>38836</v>
      </c>
      <c r="J8744">
        <v>420</v>
      </c>
      <c r="K8744">
        <v>420</v>
      </c>
      <c r="M8744">
        <v>32.74</v>
      </c>
      <c r="N8744" t="s">
        <v>20</v>
      </c>
      <c r="O8744" t="s">
        <v>33</v>
      </c>
    </row>
    <row r="8745" spans="1:15" hidden="1" x14ac:dyDescent="0.25">
      <c r="A8745" t="s">
        <v>31</v>
      </c>
      <c r="B8745" t="s">
        <v>172</v>
      </c>
      <c r="C8745">
        <v>1008</v>
      </c>
      <c r="D8745">
        <v>6137557531</v>
      </c>
      <c r="E8745" t="s">
        <v>19</v>
      </c>
      <c r="G8745">
        <v>200605</v>
      </c>
      <c r="H8745" s="1">
        <v>38838</v>
      </c>
      <c r="I8745" s="1">
        <v>38866</v>
      </c>
      <c r="J8745">
        <v>428</v>
      </c>
      <c r="K8745">
        <v>428</v>
      </c>
      <c r="M8745">
        <v>5.77</v>
      </c>
      <c r="N8745" t="s">
        <v>20</v>
      </c>
      <c r="O8745" t="s">
        <v>33</v>
      </c>
    </row>
    <row r="8746" spans="1:15" hidden="1" x14ac:dyDescent="0.25">
      <c r="A8746" t="s">
        <v>31</v>
      </c>
      <c r="B8746" t="s">
        <v>172</v>
      </c>
      <c r="C8746">
        <v>1008</v>
      </c>
      <c r="D8746">
        <v>6137557531</v>
      </c>
      <c r="E8746" t="s">
        <v>19</v>
      </c>
      <c r="G8746">
        <v>200606</v>
      </c>
      <c r="H8746" s="1">
        <v>38869</v>
      </c>
      <c r="I8746" s="1">
        <v>38897</v>
      </c>
      <c r="J8746">
        <v>866</v>
      </c>
      <c r="K8746">
        <v>866</v>
      </c>
      <c r="M8746">
        <v>24.23</v>
      </c>
      <c r="N8746" t="s">
        <v>20</v>
      </c>
      <c r="O8746" t="s">
        <v>33</v>
      </c>
    </row>
    <row r="8747" spans="1:15" hidden="1" x14ac:dyDescent="0.25">
      <c r="A8747" t="s">
        <v>31</v>
      </c>
      <c r="B8747" t="s">
        <v>172</v>
      </c>
      <c r="C8747">
        <v>1008</v>
      </c>
      <c r="D8747">
        <v>6137557531</v>
      </c>
      <c r="E8747" t="s">
        <v>19</v>
      </c>
      <c r="G8747">
        <v>200607</v>
      </c>
      <c r="H8747" s="1">
        <v>38899</v>
      </c>
      <c r="I8747" s="1">
        <v>38927</v>
      </c>
      <c r="J8747">
        <v>1462</v>
      </c>
      <c r="K8747">
        <v>1462</v>
      </c>
      <c r="M8747">
        <v>84.28</v>
      </c>
      <c r="N8747" t="s">
        <v>20</v>
      </c>
      <c r="O8747" t="s">
        <v>33</v>
      </c>
    </row>
    <row r="8748" spans="1:15" hidden="1" x14ac:dyDescent="0.25">
      <c r="A8748" t="s">
        <v>31</v>
      </c>
      <c r="B8748" t="s">
        <v>172</v>
      </c>
      <c r="C8748">
        <v>1008</v>
      </c>
      <c r="D8748">
        <v>6137557531</v>
      </c>
      <c r="E8748" t="s">
        <v>19</v>
      </c>
      <c r="G8748">
        <v>200608</v>
      </c>
      <c r="H8748" s="1">
        <v>38930</v>
      </c>
      <c r="I8748" s="1">
        <v>38958</v>
      </c>
      <c r="J8748">
        <v>1374</v>
      </c>
      <c r="K8748">
        <v>1374</v>
      </c>
      <c r="M8748">
        <v>106.17</v>
      </c>
      <c r="N8748" t="s">
        <v>20</v>
      </c>
      <c r="O8748" t="s">
        <v>33</v>
      </c>
    </row>
    <row r="8749" spans="1:15" hidden="1" x14ac:dyDescent="0.25">
      <c r="A8749" t="s">
        <v>31</v>
      </c>
      <c r="B8749" t="s">
        <v>172</v>
      </c>
      <c r="C8749">
        <v>1008</v>
      </c>
      <c r="D8749">
        <v>6137557531</v>
      </c>
      <c r="E8749" t="s">
        <v>19</v>
      </c>
      <c r="G8749">
        <v>200609</v>
      </c>
      <c r="H8749" s="1">
        <v>38961</v>
      </c>
      <c r="I8749" s="1">
        <v>38989</v>
      </c>
      <c r="J8749">
        <v>660</v>
      </c>
      <c r="K8749">
        <v>660</v>
      </c>
      <c r="M8749">
        <v>53.96</v>
      </c>
      <c r="N8749" t="s">
        <v>20</v>
      </c>
      <c r="O8749" t="s">
        <v>33</v>
      </c>
    </row>
    <row r="8750" spans="1:15" hidden="1" x14ac:dyDescent="0.25">
      <c r="A8750" t="s">
        <v>31</v>
      </c>
      <c r="B8750" t="s">
        <v>172</v>
      </c>
      <c r="C8750">
        <v>1008</v>
      </c>
      <c r="D8750">
        <v>6137557531</v>
      </c>
      <c r="E8750" t="s">
        <v>19</v>
      </c>
      <c r="G8750">
        <v>200610</v>
      </c>
      <c r="H8750" s="1">
        <v>38991</v>
      </c>
      <c r="I8750" s="1">
        <v>39019</v>
      </c>
      <c r="J8750">
        <v>376</v>
      </c>
      <c r="K8750">
        <v>376</v>
      </c>
      <c r="M8750">
        <v>31.57</v>
      </c>
      <c r="N8750" t="s">
        <v>20</v>
      </c>
      <c r="O8750" t="s">
        <v>33</v>
      </c>
    </row>
    <row r="8751" spans="1:15" hidden="1" x14ac:dyDescent="0.25">
      <c r="A8751" t="s">
        <v>31</v>
      </c>
      <c r="B8751" t="s">
        <v>172</v>
      </c>
      <c r="C8751">
        <v>1008</v>
      </c>
      <c r="D8751">
        <v>6137557531</v>
      </c>
      <c r="E8751" t="s">
        <v>19</v>
      </c>
      <c r="G8751">
        <v>200611</v>
      </c>
      <c r="H8751" s="1">
        <v>39022</v>
      </c>
      <c r="I8751" s="1">
        <v>39050</v>
      </c>
      <c r="J8751">
        <v>1075</v>
      </c>
      <c r="K8751">
        <v>1075</v>
      </c>
      <c r="M8751">
        <v>86.33</v>
      </c>
      <c r="N8751" t="s">
        <v>20</v>
      </c>
      <c r="O8751" t="s">
        <v>33</v>
      </c>
    </row>
    <row r="8752" spans="1:15" hidden="1" x14ac:dyDescent="0.25">
      <c r="A8752" t="s">
        <v>31</v>
      </c>
      <c r="B8752" t="s">
        <v>172</v>
      </c>
      <c r="C8752">
        <v>1008</v>
      </c>
      <c r="D8752">
        <v>6137557531</v>
      </c>
      <c r="E8752" t="s">
        <v>19</v>
      </c>
      <c r="G8752">
        <v>200612</v>
      </c>
      <c r="H8752" s="1">
        <v>39052</v>
      </c>
      <c r="I8752" s="1">
        <v>39080</v>
      </c>
      <c r="J8752">
        <v>1142</v>
      </c>
      <c r="K8752">
        <v>1142</v>
      </c>
      <c r="M8752">
        <v>81.52</v>
      </c>
      <c r="N8752" t="s">
        <v>20</v>
      </c>
      <c r="O8752" t="s">
        <v>33</v>
      </c>
    </row>
    <row r="8753" spans="1:15" hidden="1" x14ac:dyDescent="0.25">
      <c r="A8753" t="s">
        <v>31</v>
      </c>
      <c r="B8753" t="s">
        <v>172</v>
      </c>
      <c r="C8753">
        <v>1008</v>
      </c>
      <c r="D8753">
        <v>6137557531</v>
      </c>
      <c r="E8753" t="s">
        <v>19</v>
      </c>
      <c r="G8753">
        <v>200701</v>
      </c>
      <c r="H8753" s="1">
        <v>39083</v>
      </c>
      <c r="I8753" s="1">
        <v>39111</v>
      </c>
      <c r="J8753">
        <v>1563</v>
      </c>
      <c r="K8753">
        <v>1563</v>
      </c>
      <c r="M8753">
        <v>114.48</v>
      </c>
      <c r="N8753" t="s">
        <v>20</v>
      </c>
      <c r="O8753" t="s">
        <v>33</v>
      </c>
    </row>
    <row r="8754" spans="1:15" hidden="1" x14ac:dyDescent="0.25">
      <c r="A8754" t="s">
        <v>31</v>
      </c>
      <c r="B8754" t="s">
        <v>172</v>
      </c>
      <c r="C8754">
        <v>1008</v>
      </c>
      <c r="D8754">
        <v>6137557531</v>
      </c>
      <c r="E8754" t="s">
        <v>19</v>
      </c>
      <c r="G8754">
        <v>200702</v>
      </c>
      <c r="H8754" s="1">
        <v>39114</v>
      </c>
      <c r="I8754" s="1">
        <v>39141</v>
      </c>
      <c r="J8754">
        <v>2453</v>
      </c>
      <c r="K8754">
        <v>2453</v>
      </c>
      <c r="M8754">
        <v>174.02</v>
      </c>
      <c r="N8754" t="s">
        <v>20</v>
      </c>
      <c r="O8754" t="s">
        <v>33</v>
      </c>
    </row>
    <row r="8755" spans="1:15" hidden="1" x14ac:dyDescent="0.25">
      <c r="A8755" t="s">
        <v>31</v>
      </c>
      <c r="B8755" t="s">
        <v>172</v>
      </c>
      <c r="C8755">
        <v>1008</v>
      </c>
      <c r="D8755">
        <v>6137557531</v>
      </c>
      <c r="E8755" t="s">
        <v>19</v>
      </c>
      <c r="G8755">
        <v>200703</v>
      </c>
      <c r="H8755" s="1">
        <v>39142</v>
      </c>
      <c r="I8755" s="1">
        <v>39170</v>
      </c>
      <c r="J8755">
        <v>908</v>
      </c>
      <c r="K8755">
        <v>908</v>
      </c>
      <c r="M8755">
        <v>74.78</v>
      </c>
      <c r="N8755" t="s">
        <v>20</v>
      </c>
      <c r="O8755" t="s">
        <v>33</v>
      </c>
    </row>
    <row r="8756" spans="1:15" hidden="1" x14ac:dyDescent="0.25">
      <c r="A8756" t="s">
        <v>31</v>
      </c>
      <c r="B8756" t="s">
        <v>172</v>
      </c>
      <c r="C8756">
        <v>1008</v>
      </c>
      <c r="D8756">
        <v>6137557531</v>
      </c>
      <c r="E8756" t="s">
        <v>19</v>
      </c>
      <c r="G8756">
        <v>200704</v>
      </c>
      <c r="H8756" s="1">
        <v>39173</v>
      </c>
      <c r="I8756" s="1">
        <v>39201</v>
      </c>
      <c r="J8756">
        <v>869</v>
      </c>
      <c r="K8756">
        <v>869</v>
      </c>
      <c r="M8756">
        <v>67.55</v>
      </c>
      <c r="N8756" t="s">
        <v>20</v>
      </c>
      <c r="O8756" t="s">
        <v>33</v>
      </c>
    </row>
    <row r="8757" spans="1:15" hidden="1" x14ac:dyDescent="0.25">
      <c r="A8757" t="s">
        <v>31</v>
      </c>
      <c r="B8757" t="s">
        <v>172</v>
      </c>
      <c r="C8757">
        <v>1008</v>
      </c>
      <c r="D8757">
        <v>6137557531</v>
      </c>
      <c r="E8757" t="s">
        <v>19</v>
      </c>
      <c r="G8757">
        <v>200705</v>
      </c>
      <c r="H8757" s="1">
        <v>39203</v>
      </c>
      <c r="I8757" s="1">
        <v>39231</v>
      </c>
      <c r="J8757">
        <v>239</v>
      </c>
      <c r="K8757">
        <v>239</v>
      </c>
      <c r="M8757">
        <v>18.91</v>
      </c>
      <c r="N8757" t="s">
        <v>20</v>
      </c>
      <c r="O8757" t="s">
        <v>33</v>
      </c>
    </row>
    <row r="8758" spans="1:15" hidden="1" x14ac:dyDescent="0.25">
      <c r="A8758" t="s">
        <v>31</v>
      </c>
      <c r="B8758" t="s">
        <v>172</v>
      </c>
      <c r="C8758">
        <v>1008</v>
      </c>
      <c r="D8758">
        <v>6137557531</v>
      </c>
      <c r="E8758" t="s">
        <v>19</v>
      </c>
      <c r="G8758">
        <v>200706</v>
      </c>
      <c r="H8758" s="1">
        <v>39234</v>
      </c>
      <c r="I8758" s="1">
        <v>39262</v>
      </c>
      <c r="J8758">
        <v>808</v>
      </c>
      <c r="K8758">
        <v>808</v>
      </c>
      <c r="M8758">
        <v>64.739999999999995</v>
      </c>
      <c r="N8758" t="s">
        <v>20</v>
      </c>
      <c r="O8758" t="s">
        <v>33</v>
      </c>
    </row>
    <row r="8759" spans="1:15" hidden="1" x14ac:dyDescent="0.25">
      <c r="A8759" t="s">
        <v>31</v>
      </c>
      <c r="B8759" t="s">
        <v>172</v>
      </c>
      <c r="C8759">
        <v>1008</v>
      </c>
      <c r="D8759">
        <v>6137557531</v>
      </c>
      <c r="E8759" t="s">
        <v>19</v>
      </c>
      <c r="G8759">
        <v>200707</v>
      </c>
      <c r="H8759" s="1">
        <v>39264</v>
      </c>
      <c r="I8759" s="1">
        <v>39292</v>
      </c>
      <c r="J8759">
        <v>691</v>
      </c>
      <c r="K8759">
        <v>691</v>
      </c>
      <c r="M8759">
        <v>66.010000000000005</v>
      </c>
      <c r="N8759" t="s">
        <v>20</v>
      </c>
      <c r="O8759" t="s">
        <v>33</v>
      </c>
    </row>
    <row r="8760" spans="1:15" hidden="1" x14ac:dyDescent="0.25">
      <c r="A8760" t="s">
        <v>31</v>
      </c>
      <c r="B8760" t="s">
        <v>172</v>
      </c>
      <c r="C8760">
        <v>1008</v>
      </c>
      <c r="D8760">
        <v>6137557531</v>
      </c>
      <c r="E8760" t="s">
        <v>19</v>
      </c>
      <c r="G8760">
        <v>200708</v>
      </c>
      <c r="H8760" s="1">
        <v>39295</v>
      </c>
      <c r="I8760" s="1">
        <v>39323</v>
      </c>
      <c r="J8760">
        <v>791</v>
      </c>
      <c r="K8760">
        <v>791</v>
      </c>
      <c r="M8760">
        <v>75.73</v>
      </c>
      <c r="N8760" t="s">
        <v>20</v>
      </c>
      <c r="O8760" t="s">
        <v>33</v>
      </c>
    </row>
    <row r="8761" spans="1:15" hidden="1" x14ac:dyDescent="0.25">
      <c r="A8761" t="s">
        <v>31</v>
      </c>
      <c r="B8761" t="s">
        <v>172</v>
      </c>
      <c r="C8761">
        <v>1008</v>
      </c>
      <c r="D8761">
        <v>6137557531</v>
      </c>
      <c r="E8761" t="s">
        <v>19</v>
      </c>
      <c r="G8761">
        <v>200709</v>
      </c>
      <c r="H8761" s="1">
        <v>39326</v>
      </c>
      <c r="I8761" s="1">
        <v>39354</v>
      </c>
      <c r="J8761">
        <v>643</v>
      </c>
      <c r="K8761">
        <v>643</v>
      </c>
      <c r="M8761">
        <v>61.8</v>
      </c>
      <c r="N8761" t="s">
        <v>20</v>
      </c>
      <c r="O8761" t="s">
        <v>33</v>
      </c>
    </row>
    <row r="8762" spans="1:15" hidden="1" x14ac:dyDescent="0.25">
      <c r="A8762" t="s">
        <v>31</v>
      </c>
      <c r="B8762" t="s">
        <v>172</v>
      </c>
      <c r="C8762">
        <v>1008</v>
      </c>
      <c r="D8762">
        <v>6137557531</v>
      </c>
      <c r="E8762" t="s">
        <v>19</v>
      </c>
      <c r="G8762">
        <v>200710</v>
      </c>
      <c r="H8762" s="1">
        <v>39356</v>
      </c>
      <c r="I8762" s="1">
        <v>39384</v>
      </c>
      <c r="J8762">
        <v>531</v>
      </c>
      <c r="K8762">
        <v>531</v>
      </c>
      <c r="M8762">
        <v>52</v>
      </c>
      <c r="N8762" t="s">
        <v>20</v>
      </c>
      <c r="O8762" t="s">
        <v>33</v>
      </c>
    </row>
    <row r="8763" spans="1:15" hidden="1" x14ac:dyDescent="0.25">
      <c r="A8763" t="s">
        <v>31</v>
      </c>
      <c r="B8763" t="s">
        <v>172</v>
      </c>
      <c r="C8763">
        <v>1008</v>
      </c>
      <c r="D8763">
        <v>6137557531</v>
      </c>
      <c r="E8763" t="s">
        <v>19</v>
      </c>
      <c r="G8763">
        <v>200711</v>
      </c>
      <c r="H8763" s="1">
        <v>39387</v>
      </c>
      <c r="I8763" s="1">
        <v>39415</v>
      </c>
      <c r="J8763">
        <v>890</v>
      </c>
      <c r="K8763">
        <v>890</v>
      </c>
      <c r="M8763">
        <v>84.37</v>
      </c>
      <c r="N8763" t="s">
        <v>20</v>
      </c>
      <c r="O8763" t="s">
        <v>33</v>
      </c>
    </row>
    <row r="8764" spans="1:15" hidden="1" x14ac:dyDescent="0.25">
      <c r="A8764" t="s">
        <v>31</v>
      </c>
      <c r="B8764" t="s">
        <v>172</v>
      </c>
      <c r="C8764">
        <v>1008</v>
      </c>
      <c r="D8764">
        <v>6137557531</v>
      </c>
      <c r="E8764" t="s">
        <v>19</v>
      </c>
      <c r="G8764">
        <v>200712</v>
      </c>
      <c r="H8764" s="1">
        <v>39417</v>
      </c>
      <c r="I8764" s="1">
        <v>39445</v>
      </c>
      <c r="J8764">
        <v>1511</v>
      </c>
      <c r="K8764">
        <v>1511</v>
      </c>
      <c r="M8764">
        <v>128.02000000000001</v>
      </c>
      <c r="N8764" t="s">
        <v>20</v>
      </c>
      <c r="O8764" t="s">
        <v>33</v>
      </c>
    </row>
    <row r="8765" spans="1:15" hidden="1" x14ac:dyDescent="0.25">
      <c r="A8765" t="s">
        <v>31</v>
      </c>
      <c r="B8765" t="s">
        <v>172</v>
      </c>
      <c r="C8765">
        <v>1008</v>
      </c>
      <c r="D8765">
        <v>6137557531</v>
      </c>
      <c r="E8765" t="s">
        <v>19</v>
      </c>
      <c r="G8765">
        <v>200801</v>
      </c>
      <c r="H8765" s="1">
        <v>39448</v>
      </c>
      <c r="I8765" s="1">
        <v>39476</v>
      </c>
      <c r="J8765">
        <v>1708</v>
      </c>
      <c r="K8765">
        <v>1708</v>
      </c>
      <c r="M8765">
        <v>50.66</v>
      </c>
      <c r="N8765" t="s">
        <v>20</v>
      </c>
      <c r="O8765" t="s">
        <v>33</v>
      </c>
    </row>
    <row r="8766" spans="1:15" hidden="1" x14ac:dyDescent="0.25">
      <c r="A8766" t="s">
        <v>31</v>
      </c>
      <c r="B8766" t="s">
        <v>172</v>
      </c>
      <c r="C8766">
        <v>1008</v>
      </c>
      <c r="D8766">
        <v>6137557531</v>
      </c>
      <c r="E8766" t="s">
        <v>19</v>
      </c>
      <c r="G8766">
        <v>200802</v>
      </c>
      <c r="H8766" s="1">
        <v>39479</v>
      </c>
      <c r="I8766" s="1">
        <v>39506</v>
      </c>
      <c r="J8766">
        <v>1655</v>
      </c>
      <c r="K8766">
        <v>1655</v>
      </c>
      <c r="M8766">
        <v>150.4</v>
      </c>
      <c r="N8766" t="s">
        <v>20</v>
      </c>
      <c r="O8766" t="s">
        <v>33</v>
      </c>
    </row>
    <row r="8767" spans="1:15" hidden="1" x14ac:dyDescent="0.25">
      <c r="A8767" t="s">
        <v>31</v>
      </c>
      <c r="B8767" t="s">
        <v>172</v>
      </c>
      <c r="C8767">
        <v>1008</v>
      </c>
      <c r="D8767">
        <v>6137557531</v>
      </c>
      <c r="E8767" t="s">
        <v>19</v>
      </c>
      <c r="G8767">
        <v>200803</v>
      </c>
      <c r="H8767" s="1">
        <v>39508</v>
      </c>
      <c r="I8767" s="1">
        <v>39536</v>
      </c>
      <c r="J8767">
        <v>986</v>
      </c>
      <c r="K8767">
        <v>986</v>
      </c>
      <c r="M8767">
        <v>91.82</v>
      </c>
      <c r="N8767" t="s">
        <v>20</v>
      </c>
      <c r="O8767" t="s">
        <v>33</v>
      </c>
    </row>
    <row r="8768" spans="1:15" hidden="1" x14ac:dyDescent="0.25">
      <c r="A8768" t="s">
        <v>31</v>
      </c>
      <c r="B8768" t="s">
        <v>172</v>
      </c>
      <c r="C8768">
        <v>1008</v>
      </c>
      <c r="D8768">
        <v>6137557531</v>
      </c>
      <c r="E8768" t="s">
        <v>19</v>
      </c>
      <c r="G8768">
        <v>200804</v>
      </c>
      <c r="H8768" s="1">
        <v>39539</v>
      </c>
      <c r="I8768" s="1">
        <v>39567</v>
      </c>
      <c r="J8768">
        <v>546</v>
      </c>
      <c r="K8768">
        <v>546</v>
      </c>
      <c r="M8768">
        <v>53.3</v>
      </c>
      <c r="N8768" t="s">
        <v>20</v>
      </c>
      <c r="O8768" t="s">
        <v>33</v>
      </c>
    </row>
    <row r="8769" spans="1:15" hidden="1" x14ac:dyDescent="0.25">
      <c r="A8769" t="s">
        <v>31</v>
      </c>
      <c r="B8769" t="s">
        <v>172</v>
      </c>
      <c r="C8769">
        <v>1008</v>
      </c>
      <c r="D8769">
        <v>6137557531</v>
      </c>
      <c r="E8769" t="s">
        <v>19</v>
      </c>
      <c r="G8769">
        <v>200805</v>
      </c>
      <c r="H8769" s="1">
        <v>39569</v>
      </c>
      <c r="I8769" s="1">
        <v>39597</v>
      </c>
      <c r="J8769">
        <v>744</v>
      </c>
      <c r="K8769">
        <v>744</v>
      </c>
      <c r="M8769">
        <v>70.64</v>
      </c>
      <c r="N8769" t="s">
        <v>20</v>
      </c>
      <c r="O8769" t="s">
        <v>33</v>
      </c>
    </row>
    <row r="8770" spans="1:15" hidden="1" x14ac:dyDescent="0.25">
      <c r="A8770" t="s">
        <v>31</v>
      </c>
      <c r="B8770" t="s">
        <v>172</v>
      </c>
      <c r="C8770">
        <v>1008</v>
      </c>
      <c r="D8770">
        <v>6137557531</v>
      </c>
      <c r="E8770" t="s">
        <v>19</v>
      </c>
      <c r="G8770">
        <v>200806</v>
      </c>
      <c r="H8770" s="1">
        <v>39600</v>
      </c>
      <c r="I8770" s="1">
        <v>39628</v>
      </c>
      <c r="J8770">
        <v>1005</v>
      </c>
      <c r="K8770">
        <v>1005</v>
      </c>
      <c r="M8770">
        <v>94.4</v>
      </c>
      <c r="N8770" t="s">
        <v>20</v>
      </c>
      <c r="O8770" t="s">
        <v>33</v>
      </c>
    </row>
    <row r="8771" spans="1:15" hidden="1" x14ac:dyDescent="0.25">
      <c r="A8771" t="s">
        <v>31</v>
      </c>
      <c r="B8771" t="s">
        <v>172</v>
      </c>
      <c r="C8771">
        <v>1008</v>
      </c>
      <c r="D8771">
        <v>6137557531</v>
      </c>
      <c r="E8771" t="s">
        <v>19</v>
      </c>
      <c r="G8771">
        <v>200807</v>
      </c>
      <c r="H8771" s="1">
        <v>39630</v>
      </c>
      <c r="I8771" s="1">
        <v>39658</v>
      </c>
      <c r="J8771">
        <v>1641</v>
      </c>
      <c r="K8771">
        <v>1641</v>
      </c>
      <c r="M8771">
        <v>171.54</v>
      </c>
      <c r="N8771" t="s">
        <v>20</v>
      </c>
      <c r="O8771" t="s">
        <v>33</v>
      </c>
    </row>
    <row r="8772" spans="1:15" hidden="1" x14ac:dyDescent="0.25">
      <c r="A8772" t="s">
        <v>31</v>
      </c>
      <c r="B8772" t="s">
        <v>172</v>
      </c>
      <c r="C8772">
        <v>1008</v>
      </c>
      <c r="D8772">
        <v>6137557531</v>
      </c>
      <c r="E8772" t="s">
        <v>19</v>
      </c>
      <c r="G8772">
        <v>200808</v>
      </c>
      <c r="H8772" s="1">
        <v>39661</v>
      </c>
      <c r="I8772" s="1">
        <v>39689</v>
      </c>
      <c r="J8772">
        <v>1608</v>
      </c>
      <c r="K8772">
        <v>1608</v>
      </c>
      <c r="M8772">
        <v>169.61</v>
      </c>
      <c r="N8772" t="s">
        <v>20</v>
      </c>
      <c r="O8772" t="s">
        <v>33</v>
      </c>
    </row>
    <row r="8773" spans="1:15" hidden="1" x14ac:dyDescent="0.25">
      <c r="A8773" t="s">
        <v>31</v>
      </c>
      <c r="B8773" t="s">
        <v>172</v>
      </c>
      <c r="C8773">
        <v>1008</v>
      </c>
      <c r="D8773">
        <v>6137557531</v>
      </c>
      <c r="E8773" t="s">
        <v>19</v>
      </c>
      <c r="G8773">
        <v>200809</v>
      </c>
      <c r="H8773" s="1">
        <v>39692</v>
      </c>
      <c r="I8773" s="1">
        <v>39720</v>
      </c>
      <c r="J8773">
        <v>1327</v>
      </c>
      <c r="K8773">
        <v>1327</v>
      </c>
      <c r="M8773">
        <v>141.19999999999999</v>
      </c>
      <c r="N8773" t="s">
        <v>20</v>
      </c>
      <c r="O8773" t="s">
        <v>33</v>
      </c>
    </row>
    <row r="8774" spans="1:15" hidden="1" x14ac:dyDescent="0.25">
      <c r="A8774" t="s">
        <v>31</v>
      </c>
      <c r="B8774" t="s">
        <v>172</v>
      </c>
      <c r="C8774">
        <v>1008</v>
      </c>
      <c r="D8774">
        <v>6137557531</v>
      </c>
      <c r="E8774" t="s">
        <v>19</v>
      </c>
      <c r="G8774">
        <v>200810</v>
      </c>
      <c r="H8774" s="1">
        <v>39722</v>
      </c>
      <c r="I8774" s="1">
        <v>39750</v>
      </c>
      <c r="J8774">
        <v>923</v>
      </c>
      <c r="K8774">
        <v>923</v>
      </c>
      <c r="M8774">
        <v>102.85</v>
      </c>
      <c r="N8774" t="s">
        <v>20</v>
      </c>
      <c r="O8774" t="s">
        <v>33</v>
      </c>
    </row>
    <row r="8775" spans="1:15" hidden="1" x14ac:dyDescent="0.25">
      <c r="A8775" t="s">
        <v>31</v>
      </c>
      <c r="B8775" t="s">
        <v>172</v>
      </c>
      <c r="C8775">
        <v>1008</v>
      </c>
      <c r="D8775">
        <v>6137557531</v>
      </c>
      <c r="E8775" t="s">
        <v>19</v>
      </c>
      <c r="G8775">
        <v>200811</v>
      </c>
      <c r="H8775" s="1">
        <v>39753</v>
      </c>
      <c r="I8775" s="1">
        <v>39781</v>
      </c>
      <c r="J8775">
        <v>1313</v>
      </c>
      <c r="K8775">
        <v>1313</v>
      </c>
      <c r="M8775">
        <v>140.47</v>
      </c>
      <c r="N8775" t="s">
        <v>20</v>
      </c>
      <c r="O8775" t="s">
        <v>33</v>
      </c>
    </row>
    <row r="8776" spans="1:15" hidden="1" x14ac:dyDescent="0.25">
      <c r="A8776" t="s">
        <v>31</v>
      </c>
      <c r="B8776" t="s">
        <v>172</v>
      </c>
      <c r="C8776">
        <v>1008</v>
      </c>
      <c r="D8776">
        <v>6137557531</v>
      </c>
      <c r="E8776" t="s">
        <v>19</v>
      </c>
      <c r="G8776">
        <v>200812</v>
      </c>
      <c r="H8776" s="1">
        <v>39785</v>
      </c>
      <c r="I8776" s="1">
        <v>39815</v>
      </c>
      <c r="J8776">
        <v>1413</v>
      </c>
      <c r="K8776">
        <v>1413</v>
      </c>
      <c r="M8776">
        <v>148.47</v>
      </c>
      <c r="N8776" t="s">
        <v>20</v>
      </c>
      <c r="O8776" t="s">
        <v>33</v>
      </c>
    </row>
    <row r="8777" spans="1:15" hidden="1" x14ac:dyDescent="0.25">
      <c r="A8777" t="s">
        <v>31</v>
      </c>
      <c r="B8777" t="s">
        <v>172</v>
      </c>
      <c r="C8777">
        <v>1008</v>
      </c>
      <c r="D8777">
        <v>6137557531</v>
      </c>
      <c r="E8777" t="s">
        <v>19</v>
      </c>
      <c r="G8777">
        <v>200901</v>
      </c>
      <c r="H8777" s="1">
        <v>39815</v>
      </c>
      <c r="I8777" s="1">
        <v>39844</v>
      </c>
      <c r="J8777">
        <v>2412</v>
      </c>
      <c r="K8777">
        <v>2412</v>
      </c>
      <c r="M8777">
        <v>249.93</v>
      </c>
      <c r="N8777" t="s">
        <v>20</v>
      </c>
      <c r="O8777" t="s">
        <v>33</v>
      </c>
    </row>
    <row r="8778" spans="1:15" hidden="1" x14ac:dyDescent="0.25">
      <c r="A8778" t="s">
        <v>31</v>
      </c>
      <c r="B8778" t="s">
        <v>172</v>
      </c>
      <c r="C8778">
        <v>1008</v>
      </c>
      <c r="D8778">
        <v>6137557531</v>
      </c>
      <c r="E8778" t="s">
        <v>19</v>
      </c>
      <c r="G8778">
        <v>200902</v>
      </c>
      <c r="H8778" s="1">
        <v>39844</v>
      </c>
      <c r="I8778" s="1">
        <v>39876</v>
      </c>
      <c r="J8778">
        <v>1692</v>
      </c>
      <c r="K8778">
        <v>1692</v>
      </c>
      <c r="M8778">
        <v>176.96</v>
      </c>
      <c r="N8778" t="s">
        <v>20</v>
      </c>
      <c r="O8778" t="s">
        <v>33</v>
      </c>
    </row>
    <row r="8779" spans="1:15" hidden="1" x14ac:dyDescent="0.25">
      <c r="A8779" t="s">
        <v>31</v>
      </c>
      <c r="B8779" t="s">
        <v>172</v>
      </c>
      <c r="C8779">
        <v>1008</v>
      </c>
      <c r="D8779">
        <v>6137557531</v>
      </c>
      <c r="E8779" t="s">
        <v>19</v>
      </c>
      <c r="G8779">
        <v>200903</v>
      </c>
      <c r="H8779" s="1">
        <v>39876</v>
      </c>
      <c r="I8779" s="1">
        <v>39905</v>
      </c>
      <c r="J8779">
        <v>919</v>
      </c>
      <c r="K8779">
        <v>919</v>
      </c>
      <c r="M8779">
        <v>98.64</v>
      </c>
      <c r="N8779" t="s">
        <v>20</v>
      </c>
      <c r="O8779" t="s">
        <v>33</v>
      </c>
    </row>
    <row r="8780" spans="1:15" hidden="1" x14ac:dyDescent="0.25">
      <c r="A8780" t="s">
        <v>31</v>
      </c>
      <c r="B8780" t="s">
        <v>172</v>
      </c>
      <c r="C8780">
        <v>1008</v>
      </c>
      <c r="D8780">
        <v>6137557531</v>
      </c>
      <c r="E8780" t="s">
        <v>19</v>
      </c>
      <c r="G8780">
        <v>200904</v>
      </c>
      <c r="H8780" s="1">
        <v>39905</v>
      </c>
      <c r="I8780" s="1">
        <v>39934</v>
      </c>
      <c r="J8780">
        <v>944</v>
      </c>
      <c r="K8780">
        <v>944</v>
      </c>
      <c r="M8780">
        <v>101.16</v>
      </c>
      <c r="N8780" t="s">
        <v>20</v>
      </c>
      <c r="O8780" t="s">
        <v>33</v>
      </c>
    </row>
    <row r="8781" spans="1:15" hidden="1" x14ac:dyDescent="0.25">
      <c r="A8781" t="s">
        <v>31</v>
      </c>
      <c r="B8781" t="s">
        <v>172</v>
      </c>
      <c r="C8781">
        <v>1008</v>
      </c>
      <c r="D8781">
        <v>6137557531</v>
      </c>
      <c r="E8781" t="s">
        <v>19</v>
      </c>
      <c r="G8781">
        <v>200905</v>
      </c>
      <c r="H8781" s="1">
        <v>39934</v>
      </c>
      <c r="I8781" s="1">
        <v>39967</v>
      </c>
      <c r="J8781">
        <v>1311</v>
      </c>
      <c r="K8781">
        <v>1311</v>
      </c>
      <c r="M8781">
        <v>138.35</v>
      </c>
      <c r="N8781" t="s">
        <v>20</v>
      </c>
      <c r="O8781" t="s">
        <v>33</v>
      </c>
    </row>
    <row r="8782" spans="1:15" hidden="1" x14ac:dyDescent="0.25">
      <c r="A8782" t="s">
        <v>31</v>
      </c>
      <c r="B8782" t="s">
        <v>172</v>
      </c>
      <c r="C8782">
        <v>1008</v>
      </c>
      <c r="D8782">
        <v>6137557531</v>
      </c>
      <c r="E8782" t="s">
        <v>19</v>
      </c>
      <c r="G8782">
        <v>200906</v>
      </c>
      <c r="H8782" s="1">
        <v>39967</v>
      </c>
      <c r="I8782" s="1">
        <v>39996</v>
      </c>
      <c r="J8782">
        <v>1111</v>
      </c>
      <c r="K8782">
        <v>1111</v>
      </c>
      <c r="M8782">
        <v>116.76</v>
      </c>
      <c r="N8782" t="s">
        <v>20</v>
      </c>
      <c r="O8782" t="s">
        <v>33</v>
      </c>
    </row>
    <row r="8783" spans="1:15" hidden="1" x14ac:dyDescent="0.25">
      <c r="A8783" t="s">
        <v>31</v>
      </c>
      <c r="B8783" t="s">
        <v>172</v>
      </c>
      <c r="C8783">
        <v>1008</v>
      </c>
      <c r="D8783">
        <v>6137557531</v>
      </c>
      <c r="E8783" t="s">
        <v>19</v>
      </c>
      <c r="G8783">
        <v>200907</v>
      </c>
      <c r="H8783" s="1">
        <v>39996</v>
      </c>
      <c r="I8783" s="1">
        <v>40025</v>
      </c>
      <c r="J8783">
        <v>926</v>
      </c>
      <c r="K8783">
        <v>926</v>
      </c>
      <c r="M8783">
        <v>83.38</v>
      </c>
      <c r="N8783" t="s">
        <v>20</v>
      </c>
      <c r="O8783" t="s">
        <v>33</v>
      </c>
    </row>
    <row r="8784" spans="1:15" hidden="1" x14ac:dyDescent="0.25">
      <c r="A8784" t="s">
        <v>31</v>
      </c>
      <c r="B8784" t="s">
        <v>172</v>
      </c>
      <c r="C8784">
        <v>1008</v>
      </c>
      <c r="D8784">
        <v>6137557531</v>
      </c>
      <c r="E8784" t="s">
        <v>19</v>
      </c>
      <c r="G8784">
        <v>200908</v>
      </c>
      <c r="H8784" s="1">
        <v>40025</v>
      </c>
      <c r="I8784" s="1">
        <v>40057</v>
      </c>
      <c r="J8784">
        <v>1209</v>
      </c>
      <c r="K8784">
        <v>1209</v>
      </c>
      <c r="M8784">
        <v>107.18</v>
      </c>
      <c r="N8784" t="s">
        <v>20</v>
      </c>
      <c r="O8784" t="s">
        <v>33</v>
      </c>
    </row>
    <row r="8785" spans="1:15" hidden="1" x14ac:dyDescent="0.25">
      <c r="A8785" t="s">
        <v>31</v>
      </c>
      <c r="B8785" t="s">
        <v>172</v>
      </c>
      <c r="C8785">
        <v>1008</v>
      </c>
      <c r="D8785">
        <v>6137557531</v>
      </c>
      <c r="E8785" t="s">
        <v>19</v>
      </c>
      <c r="G8785">
        <v>200909</v>
      </c>
      <c r="H8785" s="1">
        <v>40057</v>
      </c>
      <c r="I8785" s="1">
        <v>40086</v>
      </c>
      <c r="J8785">
        <v>662</v>
      </c>
      <c r="K8785">
        <v>662</v>
      </c>
      <c r="M8785">
        <v>61.17</v>
      </c>
      <c r="N8785" t="s">
        <v>20</v>
      </c>
      <c r="O8785" t="s">
        <v>33</v>
      </c>
    </row>
    <row r="8786" spans="1:15" hidden="1" x14ac:dyDescent="0.25">
      <c r="A8786" t="s">
        <v>31</v>
      </c>
      <c r="B8786" t="s">
        <v>172</v>
      </c>
      <c r="C8786">
        <v>1008</v>
      </c>
      <c r="D8786">
        <v>6137557531</v>
      </c>
      <c r="E8786" t="s">
        <v>19</v>
      </c>
      <c r="G8786">
        <v>200910</v>
      </c>
      <c r="H8786" s="1">
        <v>40086</v>
      </c>
      <c r="I8786" s="1">
        <v>40116</v>
      </c>
      <c r="J8786">
        <v>442</v>
      </c>
      <c r="K8786">
        <v>442</v>
      </c>
      <c r="M8786">
        <v>42.67</v>
      </c>
      <c r="N8786" t="s">
        <v>20</v>
      </c>
      <c r="O8786" t="s">
        <v>33</v>
      </c>
    </row>
    <row r="8787" spans="1:15" hidden="1" x14ac:dyDescent="0.25">
      <c r="A8787" t="s">
        <v>31</v>
      </c>
      <c r="B8787" t="s">
        <v>172</v>
      </c>
      <c r="C8787">
        <v>1008</v>
      </c>
      <c r="D8787">
        <v>6137557531</v>
      </c>
      <c r="E8787" t="s">
        <v>19</v>
      </c>
      <c r="G8787">
        <v>200911</v>
      </c>
      <c r="H8787" s="1">
        <v>40116</v>
      </c>
      <c r="I8787" s="1">
        <v>40149</v>
      </c>
      <c r="J8787">
        <v>924</v>
      </c>
      <c r="K8787">
        <v>924</v>
      </c>
      <c r="M8787">
        <v>79.959999999999994</v>
      </c>
      <c r="N8787" t="s">
        <v>20</v>
      </c>
      <c r="O8787" t="s">
        <v>33</v>
      </c>
    </row>
    <row r="8788" spans="1:15" hidden="1" x14ac:dyDescent="0.25">
      <c r="A8788" t="s">
        <v>31</v>
      </c>
      <c r="B8788" t="s">
        <v>172</v>
      </c>
      <c r="C8788">
        <v>1008</v>
      </c>
      <c r="D8788">
        <v>6137557531</v>
      </c>
      <c r="E8788" t="s">
        <v>19</v>
      </c>
      <c r="G8788">
        <v>200912</v>
      </c>
      <c r="H8788" s="1">
        <v>40149</v>
      </c>
      <c r="I8788" s="1">
        <v>40184</v>
      </c>
      <c r="J8788">
        <v>2047</v>
      </c>
      <c r="K8788">
        <v>2047</v>
      </c>
      <c r="M8788">
        <v>169.46</v>
      </c>
      <c r="N8788" t="s">
        <v>20</v>
      </c>
      <c r="O8788" t="s">
        <v>33</v>
      </c>
    </row>
    <row r="8789" spans="1:15" hidden="1" x14ac:dyDescent="0.25">
      <c r="A8789" t="s">
        <v>31</v>
      </c>
      <c r="B8789" t="s">
        <v>172</v>
      </c>
      <c r="C8789">
        <v>1008</v>
      </c>
      <c r="D8789">
        <v>6137557531</v>
      </c>
      <c r="E8789" t="s">
        <v>19</v>
      </c>
      <c r="G8789">
        <v>201001</v>
      </c>
      <c r="H8789" s="1">
        <v>40184</v>
      </c>
      <c r="I8789" s="1">
        <v>40212</v>
      </c>
      <c r="J8789">
        <v>1792</v>
      </c>
      <c r="K8789">
        <v>1792</v>
      </c>
      <c r="M8789">
        <v>145.86000000000001</v>
      </c>
      <c r="N8789" t="s">
        <v>20</v>
      </c>
      <c r="O8789" t="s">
        <v>33</v>
      </c>
    </row>
    <row r="8790" spans="1:15" hidden="1" x14ac:dyDescent="0.25">
      <c r="A8790" t="s">
        <v>31</v>
      </c>
      <c r="B8790" t="s">
        <v>172</v>
      </c>
      <c r="C8790">
        <v>1008</v>
      </c>
      <c r="D8790">
        <v>6137557531</v>
      </c>
      <c r="E8790" t="s">
        <v>19</v>
      </c>
      <c r="G8790">
        <v>201002</v>
      </c>
      <c r="H8790" s="1">
        <v>40212</v>
      </c>
      <c r="I8790" s="1">
        <v>40240</v>
      </c>
      <c r="J8790">
        <v>1824</v>
      </c>
      <c r="K8790">
        <v>1824</v>
      </c>
      <c r="M8790">
        <v>148.36000000000001</v>
      </c>
      <c r="N8790" t="s">
        <v>20</v>
      </c>
      <c r="O8790" t="s">
        <v>33</v>
      </c>
    </row>
    <row r="8791" spans="1:15" hidden="1" x14ac:dyDescent="0.25">
      <c r="A8791" t="s">
        <v>31</v>
      </c>
      <c r="B8791" t="s">
        <v>172</v>
      </c>
      <c r="C8791">
        <v>1008</v>
      </c>
      <c r="D8791">
        <v>6137557531</v>
      </c>
      <c r="E8791" t="s">
        <v>19</v>
      </c>
      <c r="G8791">
        <v>201003</v>
      </c>
      <c r="H8791" s="1">
        <v>40240</v>
      </c>
      <c r="I8791" s="1">
        <v>40273</v>
      </c>
      <c r="J8791">
        <v>968</v>
      </c>
      <c r="K8791">
        <v>968</v>
      </c>
      <c r="M8791">
        <v>81.319999999999993</v>
      </c>
      <c r="N8791" t="s">
        <v>20</v>
      </c>
      <c r="O8791" t="s">
        <v>33</v>
      </c>
    </row>
    <row r="8792" spans="1:15" hidden="1" x14ac:dyDescent="0.25">
      <c r="A8792" t="s">
        <v>31</v>
      </c>
      <c r="B8792" t="s">
        <v>172</v>
      </c>
      <c r="C8792">
        <v>1008</v>
      </c>
      <c r="D8792">
        <v>6137557531</v>
      </c>
      <c r="E8792" t="s">
        <v>19</v>
      </c>
      <c r="G8792">
        <v>201004</v>
      </c>
      <c r="H8792" s="1">
        <v>40273</v>
      </c>
      <c r="I8792" s="1">
        <v>40302</v>
      </c>
      <c r="J8792">
        <v>332</v>
      </c>
      <c r="K8792">
        <v>332</v>
      </c>
      <c r="M8792">
        <v>31.5</v>
      </c>
      <c r="N8792" t="s">
        <v>20</v>
      </c>
      <c r="O8792" t="s">
        <v>33</v>
      </c>
    </row>
    <row r="8793" spans="1:15" hidden="1" x14ac:dyDescent="0.25">
      <c r="A8793" t="s">
        <v>31</v>
      </c>
      <c r="B8793" t="s">
        <v>172</v>
      </c>
      <c r="C8793">
        <v>1008</v>
      </c>
      <c r="D8793">
        <v>6137557531</v>
      </c>
      <c r="E8793" t="s">
        <v>19</v>
      </c>
      <c r="G8793">
        <v>201005</v>
      </c>
      <c r="H8793" s="1">
        <v>40302</v>
      </c>
      <c r="I8793" s="1">
        <v>40332</v>
      </c>
      <c r="J8793">
        <v>634</v>
      </c>
      <c r="K8793">
        <v>634</v>
      </c>
      <c r="M8793">
        <v>55.15</v>
      </c>
      <c r="N8793" t="s">
        <v>20</v>
      </c>
      <c r="O8793" t="s">
        <v>33</v>
      </c>
    </row>
    <row r="8794" spans="1:15" hidden="1" x14ac:dyDescent="0.25">
      <c r="A8794" t="s">
        <v>31</v>
      </c>
      <c r="B8794" t="s">
        <v>172</v>
      </c>
      <c r="C8794">
        <v>1008</v>
      </c>
      <c r="D8794">
        <v>6137557531</v>
      </c>
      <c r="E8794" t="s">
        <v>19</v>
      </c>
      <c r="G8794">
        <v>201006</v>
      </c>
      <c r="H8794" s="1">
        <v>40332</v>
      </c>
      <c r="I8794" s="1">
        <v>40360</v>
      </c>
      <c r="J8794">
        <v>913</v>
      </c>
      <c r="K8794">
        <v>913</v>
      </c>
      <c r="M8794">
        <v>77.25</v>
      </c>
      <c r="N8794" t="s">
        <v>20</v>
      </c>
      <c r="O8794" t="s">
        <v>33</v>
      </c>
    </row>
    <row r="8795" spans="1:15" hidden="1" x14ac:dyDescent="0.25">
      <c r="A8795" t="s">
        <v>31</v>
      </c>
      <c r="B8795" t="s">
        <v>172</v>
      </c>
      <c r="C8795">
        <v>1008</v>
      </c>
      <c r="D8795">
        <v>6137557531</v>
      </c>
      <c r="E8795" t="s">
        <v>19</v>
      </c>
      <c r="G8795">
        <v>201007</v>
      </c>
      <c r="H8795" s="1">
        <v>40360</v>
      </c>
      <c r="I8795" s="1">
        <v>40394</v>
      </c>
      <c r="J8795">
        <v>1076</v>
      </c>
      <c r="K8795">
        <v>1076</v>
      </c>
      <c r="M8795">
        <v>97.96</v>
      </c>
      <c r="N8795" t="s">
        <v>20</v>
      </c>
      <c r="O8795" t="s">
        <v>33</v>
      </c>
    </row>
    <row r="8796" spans="1:15" hidden="1" x14ac:dyDescent="0.25">
      <c r="A8796" t="s">
        <v>31</v>
      </c>
      <c r="B8796" t="s">
        <v>172</v>
      </c>
      <c r="C8796">
        <v>1008</v>
      </c>
      <c r="D8796">
        <v>6137557531</v>
      </c>
      <c r="E8796" t="s">
        <v>19</v>
      </c>
      <c r="G8796">
        <v>201008</v>
      </c>
      <c r="H8796" s="1">
        <v>40394</v>
      </c>
      <c r="I8796" s="1">
        <v>40422</v>
      </c>
      <c r="J8796">
        <v>826</v>
      </c>
      <c r="K8796">
        <v>826</v>
      </c>
      <c r="M8796">
        <v>76.47</v>
      </c>
      <c r="N8796" t="s">
        <v>20</v>
      </c>
      <c r="O8796" t="s">
        <v>33</v>
      </c>
    </row>
    <row r="8797" spans="1:15" hidden="1" x14ac:dyDescent="0.25">
      <c r="A8797" t="s">
        <v>31</v>
      </c>
      <c r="B8797" t="s">
        <v>172</v>
      </c>
      <c r="C8797">
        <v>1008</v>
      </c>
      <c r="D8797">
        <v>6137557531</v>
      </c>
      <c r="E8797" t="s">
        <v>19</v>
      </c>
      <c r="G8797">
        <v>201009</v>
      </c>
      <c r="H8797" s="1">
        <v>40422</v>
      </c>
      <c r="I8797" s="1">
        <v>40455</v>
      </c>
      <c r="J8797">
        <v>560</v>
      </c>
      <c r="K8797">
        <v>560</v>
      </c>
      <c r="M8797">
        <v>53.63</v>
      </c>
      <c r="N8797" t="s">
        <v>20</v>
      </c>
      <c r="O8797" t="s">
        <v>33</v>
      </c>
    </row>
    <row r="8798" spans="1:15" hidden="1" x14ac:dyDescent="0.25">
      <c r="A8798" t="s">
        <v>31</v>
      </c>
      <c r="B8798" t="s">
        <v>172</v>
      </c>
      <c r="C8798">
        <v>1008</v>
      </c>
      <c r="D8798">
        <v>6137557531</v>
      </c>
      <c r="E8798" t="s">
        <v>19</v>
      </c>
      <c r="G8798">
        <v>201010</v>
      </c>
      <c r="H8798" s="1">
        <v>40455</v>
      </c>
      <c r="I8798" s="1">
        <v>40483</v>
      </c>
      <c r="J8798">
        <v>194</v>
      </c>
      <c r="K8798">
        <v>194</v>
      </c>
      <c r="M8798">
        <v>22.18</v>
      </c>
      <c r="N8798" t="s">
        <v>20</v>
      </c>
      <c r="O8798" t="s">
        <v>33</v>
      </c>
    </row>
    <row r="8799" spans="1:15" hidden="1" x14ac:dyDescent="0.25">
      <c r="A8799" t="s">
        <v>31</v>
      </c>
      <c r="B8799" t="s">
        <v>172</v>
      </c>
      <c r="C8799">
        <v>1008</v>
      </c>
      <c r="D8799">
        <v>6137557531</v>
      </c>
      <c r="E8799" t="s">
        <v>19</v>
      </c>
      <c r="G8799">
        <v>201011</v>
      </c>
      <c r="H8799" s="1">
        <v>40483</v>
      </c>
      <c r="I8799" s="1">
        <v>40515</v>
      </c>
      <c r="J8799">
        <v>676</v>
      </c>
      <c r="K8799">
        <v>676</v>
      </c>
      <c r="M8799">
        <v>63.59</v>
      </c>
      <c r="N8799" t="s">
        <v>20</v>
      </c>
      <c r="O8799" t="s">
        <v>33</v>
      </c>
    </row>
    <row r="8800" spans="1:15" hidden="1" x14ac:dyDescent="0.25">
      <c r="A8800" t="s">
        <v>31</v>
      </c>
      <c r="B8800" t="s">
        <v>172</v>
      </c>
      <c r="C8800">
        <v>1008</v>
      </c>
      <c r="D8800">
        <v>6137557531</v>
      </c>
      <c r="E8800" t="s">
        <v>19</v>
      </c>
      <c r="G8800">
        <v>201012</v>
      </c>
      <c r="H8800" s="1">
        <v>40515</v>
      </c>
      <c r="I8800" s="1">
        <v>40548</v>
      </c>
      <c r="J8800">
        <v>1625</v>
      </c>
      <c r="K8800">
        <v>1625</v>
      </c>
      <c r="M8800">
        <v>145.09</v>
      </c>
      <c r="N8800" t="s">
        <v>20</v>
      </c>
      <c r="O8800" t="s">
        <v>33</v>
      </c>
    </row>
    <row r="8801" spans="1:15" hidden="1" x14ac:dyDescent="0.25">
      <c r="A8801" t="s">
        <v>31</v>
      </c>
      <c r="B8801" t="s">
        <v>172</v>
      </c>
      <c r="C8801">
        <v>1008</v>
      </c>
      <c r="D8801">
        <v>6137557531</v>
      </c>
      <c r="E8801" t="s">
        <v>19</v>
      </c>
      <c r="G8801">
        <v>201101</v>
      </c>
      <c r="H8801" s="1">
        <v>40548</v>
      </c>
      <c r="I8801" s="1">
        <v>40577</v>
      </c>
      <c r="J8801">
        <v>1356</v>
      </c>
      <c r="K8801">
        <v>1356</v>
      </c>
      <c r="M8801">
        <v>121.87</v>
      </c>
      <c r="N8801" t="s">
        <v>20</v>
      </c>
      <c r="O8801" t="s">
        <v>33</v>
      </c>
    </row>
    <row r="8802" spans="1:15" hidden="1" x14ac:dyDescent="0.25">
      <c r="A8802" t="s">
        <v>31</v>
      </c>
      <c r="B8802" t="s">
        <v>172</v>
      </c>
      <c r="C8802">
        <v>1008</v>
      </c>
      <c r="D8802">
        <v>6137557531</v>
      </c>
      <c r="E8802" t="s">
        <v>19</v>
      </c>
      <c r="G8802">
        <v>201102</v>
      </c>
      <c r="H8802" s="1">
        <v>40577</v>
      </c>
      <c r="I8802" s="1">
        <v>40604</v>
      </c>
      <c r="J8802">
        <v>782</v>
      </c>
      <c r="K8802">
        <v>782</v>
      </c>
      <c r="M8802">
        <v>72.61</v>
      </c>
      <c r="N8802" t="s">
        <v>20</v>
      </c>
      <c r="O8802" t="s">
        <v>33</v>
      </c>
    </row>
    <row r="8803" spans="1:15" hidden="1" x14ac:dyDescent="0.25">
      <c r="A8803" t="s">
        <v>31</v>
      </c>
      <c r="B8803" t="s">
        <v>172</v>
      </c>
      <c r="C8803">
        <v>1008</v>
      </c>
      <c r="D8803">
        <v>6137557531</v>
      </c>
      <c r="E8803" t="s">
        <v>19</v>
      </c>
      <c r="G8803">
        <v>201103</v>
      </c>
      <c r="H8803" s="1">
        <v>40604</v>
      </c>
      <c r="I8803" s="1">
        <v>40637</v>
      </c>
      <c r="J8803">
        <v>723</v>
      </c>
      <c r="K8803">
        <v>723</v>
      </c>
      <c r="M8803">
        <v>68.12</v>
      </c>
      <c r="N8803" t="s">
        <v>20</v>
      </c>
      <c r="O8803" t="s">
        <v>33</v>
      </c>
    </row>
    <row r="8804" spans="1:15" hidden="1" x14ac:dyDescent="0.25">
      <c r="A8804" t="s">
        <v>31</v>
      </c>
      <c r="B8804" t="s">
        <v>172</v>
      </c>
      <c r="C8804">
        <v>1008</v>
      </c>
      <c r="D8804">
        <v>6137557531</v>
      </c>
      <c r="E8804" t="s">
        <v>19</v>
      </c>
      <c r="G8804">
        <v>201104</v>
      </c>
      <c r="H8804" s="1">
        <v>40637</v>
      </c>
      <c r="I8804" s="1">
        <v>40665</v>
      </c>
      <c r="J8804">
        <v>277</v>
      </c>
      <c r="K8804">
        <v>277</v>
      </c>
      <c r="M8804">
        <v>31.17</v>
      </c>
      <c r="N8804" t="s">
        <v>20</v>
      </c>
      <c r="O8804" t="s">
        <v>33</v>
      </c>
    </row>
    <row r="8805" spans="1:15" hidden="1" x14ac:dyDescent="0.25">
      <c r="A8805" t="s">
        <v>31</v>
      </c>
      <c r="B8805" t="s">
        <v>172</v>
      </c>
      <c r="C8805">
        <v>1008</v>
      </c>
      <c r="D8805">
        <v>6137557531</v>
      </c>
      <c r="E8805" t="s">
        <v>19</v>
      </c>
      <c r="G8805">
        <v>201105</v>
      </c>
      <c r="H8805" s="1">
        <v>40665</v>
      </c>
      <c r="I8805" s="1">
        <v>40695</v>
      </c>
      <c r="J8805">
        <v>213</v>
      </c>
      <c r="K8805">
        <v>213</v>
      </c>
      <c r="M8805">
        <v>25.26</v>
      </c>
      <c r="N8805" t="s">
        <v>20</v>
      </c>
      <c r="O8805" t="s">
        <v>33</v>
      </c>
    </row>
    <row r="8806" spans="1:15" hidden="1" x14ac:dyDescent="0.25">
      <c r="A8806" t="s">
        <v>31</v>
      </c>
      <c r="B8806" t="s">
        <v>172</v>
      </c>
      <c r="C8806">
        <v>1008</v>
      </c>
      <c r="D8806">
        <v>6137557531</v>
      </c>
      <c r="E8806" t="s">
        <v>19</v>
      </c>
      <c r="G8806">
        <v>201106</v>
      </c>
      <c r="H8806" s="1">
        <v>40695</v>
      </c>
      <c r="I8806" s="1">
        <v>40725</v>
      </c>
      <c r="J8806">
        <v>444</v>
      </c>
      <c r="K8806">
        <v>444</v>
      </c>
      <c r="M8806">
        <v>46.64</v>
      </c>
      <c r="N8806" t="s">
        <v>20</v>
      </c>
      <c r="O8806" t="s">
        <v>33</v>
      </c>
    </row>
    <row r="8807" spans="1:15" hidden="1" x14ac:dyDescent="0.25">
      <c r="A8807" t="s">
        <v>31</v>
      </c>
      <c r="B8807" t="s">
        <v>172</v>
      </c>
      <c r="C8807">
        <v>1008</v>
      </c>
      <c r="D8807">
        <v>6137557531</v>
      </c>
      <c r="E8807" t="s">
        <v>19</v>
      </c>
      <c r="G8807">
        <v>201107</v>
      </c>
      <c r="H8807" s="1">
        <v>40725</v>
      </c>
      <c r="I8807" s="1">
        <v>40756</v>
      </c>
      <c r="J8807">
        <v>537</v>
      </c>
      <c r="K8807">
        <v>537</v>
      </c>
      <c r="M8807">
        <v>58.8</v>
      </c>
      <c r="N8807" t="s">
        <v>20</v>
      </c>
      <c r="O8807" t="s">
        <v>33</v>
      </c>
    </row>
    <row r="8808" spans="1:15" hidden="1" x14ac:dyDescent="0.25">
      <c r="A8808" t="s">
        <v>31</v>
      </c>
      <c r="B8808" t="s">
        <v>172</v>
      </c>
      <c r="C8808">
        <v>1008</v>
      </c>
      <c r="D8808">
        <v>6137557531</v>
      </c>
      <c r="E8808" t="s">
        <v>19</v>
      </c>
      <c r="G8808">
        <v>201108</v>
      </c>
      <c r="H8808" s="1">
        <v>40756</v>
      </c>
      <c r="I8808" s="1">
        <v>40786</v>
      </c>
      <c r="J8808">
        <v>478</v>
      </c>
      <c r="K8808">
        <v>478</v>
      </c>
      <c r="M8808">
        <v>52.96</v>
      </c>
      <c r="N8808" t="s">
        <v>20</v>
      </c>
      <c r="O8808" t="s">
        <v>33</v>
      </c>
    </row>
    <row r="8809" spans="1:15" hidden="1" x14ac:dyDescent="0.25">
      <c r="A8809" t="s">
        <v>31</v>
      </c>
      <c r="B8809" t="s">
        <v>172</v>
      </c>
      <c r="C8809">
        <v>1008</v>
      </c>
      <c r="D8809">
        <v>6137557531</v>
      </c>
      <c r="E8809" t="s">
        <v>19</v>
      </c>
      <c r="G8809">
        <v>201109</v>
      </c>
      <c r="H8809" s="1">
        <v>40786</v>
      </c>
      <c r="I8809" s="1">
        <v>40815</v>
      </c>
      <c r="J8809">
        <v>320</v>
      </c>
      <c r="K8809">
        <v>320</v>
      </c>
      <c r="M8809">
        <v>37.31</v>
      </c>
      <c r="N8809" t="s">
        <v>20</v>
      </c>
      <c r="O8809" t="s">
        <v>33</v>
      </c>
    </row>
    <row r="8810" spans="1:15" hidden="1" x14ac:dyDescent="0.25">
      <c r="A8810" t="s">
        <v>31</v>
      </c>
      <c r="B8810" t="s">
        <v>172</v>
      </c>
      <c r="C8810">
        <v>1008</v>
      </c>
      <c r="D8810">
        <v>6137557531</v>
      </c>
      <c r="E8810" t="s">
        <v>19</v>
      </c>
      <c r="G8810">
        <v>201110</v>
      </c>
      <c r="H8810" s="1">
        <v>40815</v>
      </c>
      <c r="I8810" s="1">
        <v>40843</v>
      </c>
      <c r="J8810">
        <v>198</v>
      </c>
      <c r="K8810">
        <v>198</v>
      </c>
      <c r="M8810">
        <v>25.24</v>
      </c>
      <c r="N8810" t="s">
        <v>20</v>
      </c>
      <c r="O8810" t="s">
        <v>33</v>
      </c>
    </row>
    <row r="8811" spans="1:15" hidden="1" x14ac:dyDescent="0.25">
      <c r="A8811" t="s">
        <v>31</v>
      </c>
      <c r="B8811" t="s">
        <v>172</v>
      </c>
      <c r="C8811">
        <v>1008</v>
      </c>
      <c r="D8811">
        <v>6137557531</v>
      </c>
      <c r="E8811" t="s">
        <v>19</v>
      </c>
      <c r="G8811">
        <v>201111</v>
      </c>
      <c r="H8811" s="1">
        <v>40843</v>
      </c>
      <c r="I8811" s="1">
        <v>40879</v>
      </c>
      <c r="J8811">
        <v>645</v>
      </c>
      <c r="K8811">
        <v>645</v>
      </c>
      <c r="M8811">
        <v>69.48</v>
      </c>
      <c r="N8811" t="s">
        <v>20</v>
      </c>
      <c r="O8811" t="s">
        <v>33</v>
      </c>
    </row>
    <row r="8812" spans="1:15" hidden="1" x14ac:dyDescent="0.25">
      <c r="A8812" t="s">
        <v>31</v>
      </c>
      <c r="B8812" t="s">
        <v>172</v>
      </c>
      <c r="C8812">
        <v>1008</v>
      </c>
      <c r="D8812">
        <v>6137557531</v>
      </c>
      <c r="E8812" t="s">
        <v>19</v>
      </c>
      <c r="G8812">
        <v>201112</v>
      </c>
      <c r="H8812" s="1">
        <v>40879</v>
      </c>
      <c r="I8812" s="1">
        <v>40907</v>
      </c>
      <c r="J8812">
        <v>664</v>
      </c>
      <c r="K8812">
        <v>664</v>
      </c>
      <c r="M8812">
        <v>71.36</v>
      </c>
      <c r="N8812" t="s">
        <v>20</v>
      </c>
      <c r="O8812" t="s">
        <v>33</v>
      </c>
    </row>
    <row r="8813" spans="1:15" hidden="1" x14ac:dyDescent="0.25">
      <c r="A8813" t="s">
        <v>31</v>
      </c>
      <c r="B8813" t="s">
        <v>172</v>
      </c>
      <c r="C8813">
        <v>1008</v>
      </c>
      <c r="D8813">
        <v>6137557531</v>
      </c>
      <c r="E8813" t="s">
        <v>19</v>
      </c>
      <c r="G8813">
        <v>201201</v>
      </c>
      <c r="H8813" s="1">
        <v>40907</v>
      </c>
      <c r="I8813" s="1">
        <v>40940</v>
      </c>
      <c r="J8813">
        <v>954</v>
      </c>
      <c r="K8813">
        <v>954</v>
      </c>
      <c r="M8813">
        <v>100.93</v>
      </c>
      <c r="N8813" t="s">
        <v>20</v>
      </c>
      <c r="O8813" t="s">
        <v>33</v>
      </c>
    </row>
    <row r="8814" spans="1:15" hidden="1" x14ac:dyDescent="0.25">
      <c r="A8814" t="s">
        <v>31</v>
      </c>
      <c r="B8814" t="s">
        <v>172</v>
      </c>
      <c r="C8814">
        <v>1008</v>
      </c>
      <c r="D8814">
        <v>6137557531</v>
      </c>
      <c r="E8814" t="s">
        <v>19</v>
      </c>
      <c r="G8814">
        <v>201202</v>
      </c>
      <c r="H8814" s="1">
        <v>40940</v>
      </c>
      <c r="I8814" s="1">
        <v>40968</v>
      </c>
      <c r="J8814">
        <v>656</v>
      </c>
      <c r="K8814">
        <v>656</v>
      </c>
      <c r="M8814">
        <v>71.17</v>
      </c>
      <c r="N8814" t="s">
        <v>20</v>
      </c>
      <c r="O8814" t="s">
        <v>33</v>
      </c>
    </row>
    <row r="8815" spans="1:15" hidden="1" x14ac:dyDescent="0.25">
      <c r="A8815" t="s">
        <v>31</v>
      </c>
      <c r="B8815" t="s">
        <v>172</v>
      </c>
      <c r="C8815">
        <v>1008</v>
      </c>
      <c r="D8815">
        <v>6137557531</v>
      </c>
      <c r="E8815" t="s">
        <v>19</v>
      </c>
      <c r="G8815">
        <v>201203</v>
      </c>
      <c r="H8815" s="1">
        <v>40968</v>
      </c>
      <c r="I8815" s="1">
        <v>40997</v>
      </c>
      <c r="J8815">
        <v>419</v>
      </c>
      <c r="K8815">
        <v>419</v>
      </c>
      <c r="M8815">
        <v>47.51</v>
      </c>
      <c r="N8815" t="s">
        <v>20</v>
      </c>
      <c r="O8815" t="s">
        <v>33</v>
      </c>
    </row>
    <row r="8816" spans="1:15" hidden="1" x14ac:dyDescent="0.25">
      <c r="A8816" t="s">
        <v>31</v>
      </c>
      <c r="B8816" t="s">
        <v>172</v>
      </c>
      <c r="C8816">
        <v>1008</v>
      </c>
      <c r="D8816">
        <v>6137557531</v>
      </c>
      <c r="E8816" t="s">
        <v>19</v>
      </c>
      <c r="G8816">
        <v>201204</v>
      </c>
      <c r="H8816" s="1">
        <v>40997</v>
      </c>
      <c r="I8816" s="1">
        <v>41029</v>
      </c>
      <c r="J8816">
        <v>249</v>
      </c>
      <c r="K8816">
        <v>249</v>
      </c>
      <c r="M8816">
        <v>30.53</v>
      </c>
      <c r="N8816" t="s">
        <v>20</v>
      </c>
      <c r="O8816" t="s">
        <v>33</v>
      </c>
    </row>
    <row r="8817" spans="1:15" hidden="1" x14ac:dyDescent="0.25">
      <c r="A8817" t="s">
        <v>31</v>
      </c>
      <c r="B8817" t="s">
        <v>172</v>
      </c>
      <c r="C8817">
        <v>1008</v>
      </c>
      <c r="D8817">
        <v>6137557531</v>
      </c>
      <c r="E8817" t="s">
        <v>19</v>
      </c>
      <c r="G8817">
        <v>201205</v>
      </c>
      <c r="H8817" s="1">
        <v>41029</v>
      </c>
      <c r="I8817" s="1">
        <v>41060</v>
      </c>
      <c r="J8817">
        <v>303</v>
      </c>
      <c r="K8817">
        <v>303</v>
      </c>
      <c r="M8817">
        <v>35.909999999999997</v>
      </c>
      <c r="N8817" t="s">
        <v>20</v>
      </c>
      <c r="O8817" t="s">
        <v>33</v>
      </c>
    </row>
    <row r="8818" spans="1:15" hidden="1" x14ac:dyDescent="0.25">
      <c r="A8818" t="s">
        <v>31</v>
      </c>
      <c r="B8818" t="s">
        <v>172</v>
      </c>
      <c r="C8818">
        <v>1008</v>
      </c>
      <c r="D8818">
        <v>6137557531</v>
      </c>
      <c r="E8818" t="s">
        <v>19</v>
      </c>
      <c r="G8818">
        <v>201206</v>
      </c>
      <c r="H8818" s="1">
        <v>41060</v>
      </c>
      <c r="I8818" s="1">
        <v>41089</v>
      </c>
      <c r="J8818">
        <v>289</v>
      </c>
      <c r="K8818">
        <v>289</v>
      </c>
      <c r="M8818">
        <v>34.53</v>
      </c>
      <c r="N8818" t="s">
        <v>20</v>
      </c>
      <c r="O8818" t="s">
        <v>33</v>
      </c>
    </row>
    <row r="8819" spans="1:15" x14ac:dyDescent="0.25">
      <c r="A8819" t="s">
        <v>31</v>
      </c>
      <c r="B8819" t="s">
        <v>172</v>
      </c>
      <c r="C8819">
        <v>1008</v>
      </c>
      <c r="D8819">
        <v>6137557531</v>
      </c>
      <c r="E8819" t="s">
        <v>19</v>
      </c>
      <c r="G8819">
        <v>201207</v>
      </c>
      <c r="H8819" s="1">
        <v>41089</v>
      </c>
      <c r="I8819" s="1">
        <v>41120</v>
      </c>
      <c r="J8819">
        <v>704</v>
      </c>
      <c r="K8819">
        <v>704</v>
      </c>
      <c r="M8819">
        <v>75.47</v>
      </c>
      <c r="N8819" t="s">
        <v>20</v>
      </c>
      <c r="O8819" t="s">
        <v>33</v>
      </c>
    </row>
    <row r="8820" spans="1:15" x14ac:dyDescent="0.25">
      <c r="A8820" t="s">
        <v>31</v>
      </c>
      <c r="B8820" t="s">
        <v>172</v>
      </c>
      <c r="C8820">
        <v>1008</v>
      </c>
      <c r="D8820">
        <v>6137557531</v>
      </c>
      <c r="E8820" t="s">
        <v>19</v>
      </c>
      <c r="G8820">
        <v>201208</v>
      </c>
      <c r="H8820" s="1">
        <v>41120</v>
      </c>
      <c r="I8820" s="1">
        <v>41149</v>
      </c>
      <c r="J8820">
        <v>550</v>
      </c>
      <c r="K8820">
        <v>550</v>
      </c>
      <c r="M8820">
        <v>60.19</v>
      </c>
      <c r="N8820" t="s">
        <v>20</v>
      </c>
      <c r="O8820" t="s">
        <v>33</v>
      </c>
    </row>
    <row r="8821" spans="1:15" x14ac:dyDescent="0.25">
      <c r="A8821" t="s">
        <v>31</v>
      </c>
      <c r="B8821" t="s">
        <v>172</v>
      </c>
      <c r="C8821">
        <v>1008</v>
      </c>
      <c r="D8821">
        <v>6137557531</v>
      </c>
      <c r="E8821" t="s">
        <v>19</v>
      </c>
      <c r="G8821">
        <v>201209</v>
      </c>
      <c r="H8821" s="1">
        <v>41149</v>
      </c>
      <c r="I8821" s="1">
        <v>41180</v>
      </c>
      <c r="J8821">
        <v>387</v>
      </c>
      <c r="K8821">
        <v>387</v>
      </c>
      <c r="M8821">
        <v>44.02</v>
      </c>
      <c r="N8821" t="s">
        <v>20</v>
      </c>
      <c r="O8821" t="s">
        <v>33</v>
      </c>
    </row>
    <row r="8822" spans="1:15" x14ac:dyDescent="0.25">
      <c r="A8822" t="s">
        <v>31</v>
      </c>
      <c r="B8822" t="s">
        <v>172</v>
      </c>
      <c r="C8822">
        <v>1008</v>
      </c>
      <c r="D8822">
        <v>6137557531</v>
      </c>
      <c r="E8822" t="s">
        <v>19</v>
      </c>
      <c r="G8822">
        <v>201210</v>
      </c>
      <c r="H8822" s="1">
        <v>41180</v>
      </c>
      <c r="I8822" s="1">
        <v>41208</v>
      </c>
      <c r="J8822">
        <v>229</v>
      </c>
      <c r="K8822">
        <v>229</v>
      </c>
      <c r="M8822">
        <v>28.35</v>
      </c>
      <c r="N8822" t="s">
        <v>20</v>
      </c>
      <c r="O8822" t="s">
        <v>33</v>
      </c>
    </row>
    <row r="8823" spans="1:15" x14ac:dyDescent="0.25">
      <c r="A8823" t="s">
        <v>31</v>
      </c>
      <c r="B8823" t="s">
        <v>172</v>
      </c>
      <c r="C8823">
        <v>1008</v>
      </c>
      <c r="D8823">
        <v>6137557531</v>
      </c>
      <c r="E8823" t="s">
        <v>19</v>
      </c>
      <c r="G8823">
        <v>201211</v>
      </c>
      <c r="H8823" s="1">
        <v>41208</v>
      </c>
      <c r="I8823" s="1">
        <v>41242</v>
      </c>
      <c r="J8823">
        <v>507</v>
      </c>
      <c r="K8823">
        <v>507</v>
      </c>
      <c r="M8823">
        <v>55.91</v>
      </c>
      <c r="N8823" t="s">
        <v>20</v>
      </c>
      <c r="O8823" t="s">
        <v>33</v>
      </c>
    </row>
    <row r="8824" spans="1:15" x14ac:dyDescent="0.25">
      <c r="A8824" t="s">
        <v>31</v>
      </c>
      <c r="B8824" t="s">
        <v>172</v>
      </c>
      <c r="C8824">
        <v>1008</v>
      </c>
      <c r="D8824">
        <v>6137557531</v>
      </c>
      <c r="E8824" t="s">
        <v>19</v>
      </c>
      <c r="G8824">
        <v>201212</v>
      </c>
      <c r="H8824" s="1">
        <v>41242</v>
      </c>
      <c r="I8824" s="1">
        <v>41274</v>
      </c>
      <c r="J8824">
        <v>738</v>
      </c>
      <c r="K8824">
        <v>738</v>
      </c>
      <c r="M8824">
        <v>78.8</v>
      </c>
      <c r="N8824" t="s">
        <v>20</v>
      </c>
      <c r="O8824" t="s">
        <v>33</v>
      </c>
    </row>
    <row r="8825" spans="1:15" x14ac:dyDescent="0.25">
      <c r="A8825" t="s">
        <v>31</v>
      </c>
      <c r="B8825" t="s">
        <v>172</v>
      </c>
      <c r="C8825">
        <v>1008</v>
      </c>
      <c r="D8825">
        <v>6137557531</v>
      </c>
      <c r="E8825" t="s">
        <v>19</v>
      </c>
      <c r="G8825">
        <v>201301</v>
      </c>
      <c r="H8825" s="1">
        <v>41274</v>
      </c>
      <c r="I8825" s="1">
        <v>41304</v>
      </c>
      <c r="J8825">
        <v>863</v>
      </c>
      <c r="K8825">
        <v>863</v>
      </c>
      <c r="M8825">
        <v>91.25</v>
      </c>
      <c r="N8825" t="s">
        <v>20</v>
      </c>
      <c r="O8825" t="s">
        <v>33</v>
      </c>
    </row>
    <row r="8826" spans="1:15" x14ac:dyDescent="0.25">
      <c r="A8826" t="s">
        <v>31</v>
      </c>
      <c r="B8826" t="s">
        <v>172</v>
      </c>
      <c r="C8826">
        <v>1008</v>
      </c>
      <c r="D8826">
        <v>6137557531</v>
      </c>
      <c r="E8826" t="s">
        <v>19</v>
      </c>
      <c r="G8826">
        <v>201302</v>
      </c>
      <c r="H8826" s="1">
        <v>41304</v>
      </c>
      <c r="I8826" s="1">
        <v>41334</v>
      </c>
      <c r="J8826">
        <v>1343</v>
      </c>
      <c r="K8826">
        <v>1343</v>
      </c>
      <c r="M8826">
        <v>138.86000000000001</v>
      </c>
      <c r="N8826" t="s">
        <v>20</v>
      </c>
      <c r="O8826" t="s">
        <v>33</v>
      </c>
    </row>
    <row r="8827" spans="1:15" x14ac:dyDescent="0.25">
      <c r="A8827" t="s">
        <v>31</v>
      </c>
      <c r="B8827" t="s">
        <v>172</v>
      </c>
      <c r="C8827">
        <v>1008</v>
      </c>
      <c r="D8827">
        <v>6137557531</v>
      </c>
      <c r="E8827" t="s">
        <v>19</v>
      </c>
      <c r="G8827">
        <v>201303</v>
      </c>
      <c r="H8827" s="1">
        <v>41334</v>
      </c>
      <c r="I8827" s="1">
        <v>41367</v>
      </c>
      <c r="J8827">
        <v>962</v>
      </c>
      <c r="K8827">
        <v>962</v>
      </c>
      <c r="M8827">
        <v>101.08</v>
      </c>
      <c r="N8827" t="s">
        <v>20</v>
      </c>
      <c r="O8827" t="s">
        <v>33</v>
      </c>
    </row>
    <row r="8828" spans="1:15" x14ac:dyDescent="0.25">
      <c r="A8828" t="s">
        <v>31</v>
      </c>
      <c r="B8828" t="s">
        <v>172</v>
      </c>
      <c r="C8828">
        <v>1008</v>
      </c>
      <c r="D8828">
        <v>6137557531</v>
      </c>
      <c r="E8828" t="s">
        <v>19</v>
      </c>
      <c r="G8828">
        <v>201304</v>
      </c>
      <c r="H8828" s="1">
        <v>41367</v>
      </c>
      <c r="I8828" s="1">
        <v>41394</v>
      </c>
      <c r="J8828">
        <v>356</v>
      </c>
      <c r="K8828">
        <v>356</v>
      </c>
      <c r="M8828">
        <v>40.99</v>
      </c>
      <c r="N8828" t="s">
        <v>20</v>
      </c>
      <c r="O8828" t="s">
        <v>33</v>
      </c>
    </row>
    <row r="8829" spans="1:15" x14ac:dyDescent="0.25">
      <c r="A8829" t="s">
        <v>31</v>
      </c>
      <c r="B8829" t="s">
        <v>172</v>
      </c>
      <c r="C8829">
        <v>1008</v>
      </c>
      <c r="D8829">
        <v>6137557531</v>
      </c>
      <c r="E8829" t="s">
        <v>19</v>
      </c>
      <c r="G8829">
        <v>201305</v>
      </c>
      <c r="H8829" s="1">
        <v>41394</v>
      </c>
      <c r="I8829" s="1">
        <v>41425</v>
      </c>
      <c r="J8829">
        <v>317</v>
      </c>
      <c r="K8829">
        <v>317</v>
      </c>
      <c r="L8829">
        <v>2.19</v>
      </c>
      <c r="M8829">
        <v>37.090000000000003</v>
      </c>
      <c r="N8829" t="s">
        <v>20</v>
      </c>
      <c r="O8829" t="s">
        <v>33</v>
      </c>
    </row>
    <row r="8830" spans="1:15" x14ac:dyDescent="0.25">
      <c r="A8830" t="s">
        <v>31</v>
      </c>
      <c r="B8830" t="s">
        <v>172</v>
      </c>
      <c r="C8830">
        <v>1008</v>
      </c>
      <c r="D8830">
        <v>6137557531</v>
      </c>
      <c r="E8830" t="s">
        <v>19</v>
      </c>
      <c r="G8830">
        <v>201306</v>
      </c>
      <c r="H8830" s="1">
        <v>41425</v>
      </c>
      <c r="I8830" s="1">
        <v>41456</v>
      </c>
      <c r="J8830">
        <v>419</v>
      </c>
      <c r="K8830">
        <v>419</v>
      </c>
      <c r="L8830">
        <v>3.01</v>
      </c>
      <c r="M8830">
        <v>47.21</v>
      </c>
      <c r="N8830" t="s">
        <v>20</v>
      </c>
      <c r="O8830" t="s">
        <v>33</v>
      </c>
    </row>
    <row r="8831" spans="1:15" x14ac:dyDescent="0.25">
      <c r="A8831" t="s">
        <v>31</v>
      </c>
      <c r="B8831" t="s">
        <v>172</v>
      </c>
      <c r="C8831">
        <v>1008</v>
      </c>
      <c r="D8831">
        <v>6137557531</v>
      </c>
      <c r="E8831" t="s">
        <v>19</v>
      </c>
      <c r="G8831">
        <v>201307</v>
      </c>
      <c r="H8831" s="1">
        <v>41456</v>
      </c>
      <c r="I8831" s="1">
        <v>41486</v>
      </c>
      <c r="J8831">
        <v>624</v>
      </c>
      <c r="K8831">
        <v>624</v>
      </c>
      <c r="L8831">
        <v>2.83</v>
      </c>
      <c r="M8831">
        <v>66.040000000000006</v>
      </c>
      <c r="N8831" t="s">
        <v>20</v>
      </c>
      <c r="O8831" t="s">
        <v>33</v>
      </c>
    </row>
    <row r="8832" spans="1:15" x14ac:dyDescent="0.25">
      <c r="A8832" t="s">
        <v>31</v>
      </c>
      <c r="B8832" t="s">
        <v>172</v>
      </c>
      <c r="C8832">
        <v>1008</v>
      </c>
      <c r="D8832">
        <v>6137557531</v>
      </c>
      <c r="E8832" t="s">
        <v>19</v>
      </c>
      <c r="G8832">
        <v>201308</v>
      </c>
      <c r="H8832" s="1">
        <v>41486</v>
      </c>
      <c r="I8832" s="1">
        <v>41515</v>
      </c>
      <c r="J8832">
        <v>527</v>
      </c>
      <c r="K8832">
        <v>527</v>
      </c>
      <c r="L8832">
        <v>3.43</v>
      </c>
      <c r="M8832">
        <v>56.66</v>
      </c>
      <c r="N8832" t="s">
        <v>20</v>
      </c>
      <c r="O8832" t="s">
        <v>33</v>
      </c>
    </row>
    <row r="8833" spans="1:15" hidden="1" x14ac:dyDescent="0.25">
      <c r="A8833" t="s">
        <v>162</v>
      </c>
      <c r="B8833" t="s">
        <v>173</v>
      </c>
      <c r="C8833">
        <v>1022</v>
      </c>
      <c r="D8833">
        <v>7199264891</v>
      </c>
      <c r="E8833" t="s">
        <v>19</v>
      </c>
      <c r="G8833">
        <v>200507</v>
      </c>
      <c r="H8833" s="1">
        <v>38534</v>
      </c>
      <c r="I8833" s="1">
        <v>38562</v>
      </c>
      <c r="J8833">
        <v>1053</v>
      </c>
      <c r="K8833">
        <v>1053</v>
      </c>
      <c r="M8833">
        <v>76.47</v>
      </c>
      <c r="N8833" t="s">
        <v>20</v>
      </c>
      <c r="O8833" t="s">
        <v>164</v>
      </c>
    </row>
    <row r="8834" spans="1:15" hidden="1" x14ac:dyDescent="0.25">
      <c r="A8834" t="s">
        <v>162</v>
      </c>
      <c r="B8834" t="s">
        <v>173</v>
      </c>
      <c r="C8834">
        <v>1022</v>
      </c>
      <c r="D8834">
        <v>7199264891</v>
      </c>
      <c r="E8834" t="s">
        <v>19</v>
      </c>
      <c r="G8834">
        <v>200508</v>
      </c>
      <c r="H8834" s="1">
        <v>38565</v>
      </c>
      <c r="I8834" s="1">
        <v>38593</v>
      </c>
      <c r="J8834">
        <v>414</v>
      </c>
      <c r="K8834">
        <v>414</v>
      </c>
      <c r="M8834">
        <v>33.31</v>
      </c>
      <c r="N8834" t="s">
        <v>20</v>
      </c>
      <c r="O8834" t="s">
        <v>164</v>
      </c>
    </row>
    <row r="8835" spans="1:15" hidden="1" x14ac:dyDescent="0.25">
      <c r="A8835" t="s">
        <v>162</v>
      </c>
      <c r="B8835" t="s">
        <v>173</v>
      </c>
      <c r="C8835">
        <v>1022</v>
      </c>
      <c r="D8835">
        <v>7199264891</v>
      </c>
      <c r="E8835" t="s">
        <v>19</v>
      </c>
      <c r="G8835">
        <v>200509</v>
      </c>
      <c r="H8835" s="1">
        <v>38596</v>
      </c>
      <c r="I8835" s="1">
        <v>38624</v>
      </c>
      <c r="J8835">
        <v>269</v>
      </c>
      <c r="K8835">
        <v>269</v>
      </c>
      <c r="M8835">
        <v>22</v>
      </c>
      <c r="N8835" t="s">
        <v>20</v>
      </c>
      <c r="O8835" t="s">
        <v>164</v>
      </c>
    </row>
    <row r="8836" spans="1:15" hidden="1" x14ac:dyDescent="0.25">
      <c r="A8836" t="s">
        <v>162</v>
      </c>
      <c r="B8836" t="s">
        <v>173</v>
      </c>
      <c r="C8836">
        <v>1022</v>
      </c>
      <c r="D8836">
        <v>7199264891</v>
      </c>
      <c r="E8836" t="s">
        <v>19</v>
      </c>
      <c r="G8836">
        <v>200510</v>
      </c>
      <c r="H8836" s="1">
        <v>38626</v>
      </c>
      <c r="I8836" s="1">
        <v>38654</v>
      </c>
      <c r="J8836">
        <v>1334</v>
      </c>
      <c r="K8836">
        <v>1334</v>
      </c>
      <c r="M8836">
        <v>106.89</v>
      </c>
      <c r="N8836" t="s">
        <v>20</v>
      </c>
      <c r="O8836" t="s">
        <v>164</v>
      </c>
    </row>
    <row r="8837" spans="1:15" hidden="1" x14ac:dyDescent="0.25">
      <c r="A8837" t="s">
        <v>162</v>
      </c>
      <c r="B8837" t="s">
        <v>173</v>
      </c>
      <c r="C8837">
        <v>1022</v>
      </c>
      <c r="D8837">
        <v>7199264891</v>
      </c>
      <c r="E8837" t="s">
        <v>19</v>
      </c>
      <c r="G8837">
        <v>200511</v>
      </c>
      <c r="H8837" s="1">
        <v>38657</v>
      </c>
      <c r="I8837" s="1">
        <v>38685</v>
      </c>
      <c r="J8837">
        <v>2477</v>
      </c>
      <c r="K8837">
        <v>2477</v>
      </c>
      <c r="M8837">
        <v>205.41</v>
      </c>
      <c r="N8837" t="s">
        <v>20</v>
      </c>
      <c r="O8837" t="s">
        <v>164</v>
      </c>
    </row>
    <row r="8838" spans="1:15" hidden="1" x14ac:dyDescent="0.25">
      <c r="A8838" t="s">
        <v>162</v>
      </c>
      <c r="B8838" t="s">
        <v>173</v>
      </c>
      <c r="C8838">
        <v>1022</v>
      </c>
      <c r="D8838">
        <v>7199264891</v>
      </c>
      <c r="E8838" t="s">
        <v>19</v>
      </c>
      <c r="G8838">
        <v>200512</v>
      </c>
      <c r="H8838" s="1">
        <v>38687</v>
      </c>
      <c r="I8838" s="1">
        <v>38715</v>
      </c>
      <c r="J8838">
        <v>2297</v>
      </c>
      <c r="K8838">
        <v>2297</v>
      </c>
      <c r="M8838">
        <v>173.83</v>
      </c>
      <c r="N8838" t="s">
        <v>20</v>
      </c>
      <c r="O8838" t="s">
        <v>164</v>
      </c>
    </row>
    <row r="8839" spans="1:15" hidden="1" x14ac:dyDescent="0.25">
      <c r="A8839" t="s">
        <v>162</v>
      </c>
      <c r="B8839" t="s">
        <v>173</v>
      </c>
      <c r="C8839">
        <v>1022</v>
      </c>
      <c r="D8839">
        <v>7199264891</v>
      </c>
      <c r="E8839" t="s">
        <v>19</v>
      </c>
      <c r="G8839">
        <v>200601</v>
      </c>
      <c r="H8839" s="1">
        <v>38718</v>
      </c>
      <c r="I8839" s="1">
        <v>38746</v>
      </c>
      <c r="J8839">
        <v>3459</v>
      </c>
      <c r="K8839">
        <v>3459</v>
      </c>
      <c r="M8839">
        <v>259.32</v>
      </c>
      <c r="N8839" t="s">
        <v>20</v>
      </c>
      <c r="O8839" t="s">
        <v>164</v>
      </c>
    </row>
    <row r="8840" spans="1:15" hidden="1" x14ac:dyDescent="0.25">
      <c r="A8840" t="s">
        <v>162</v>
      </c>
      <c r="B8840" t="s">
        <v>173</v>
      </c>
      <c r="C8840">
        <v>1022</v>
      </c>
      <c r="D8840">
        <v>7199264891</v>
      </c>
      <c r="E8840" t="s">
        <v>19</v>
      </c>
      <c r="G8840">
        <v>200602</v>
      </c>
      <c r="H8840" s="1">
        <v>38749</v>
      </c>
      <c r="I8840" s="1">
        <v>38776</v>
      </c>
      <c r="J8840">
        <v>591</v>
      </c>
      <c r="K8840">
        <v>591</v>
      </c>
      <c r="M8840">
        <v>42.8</v>
      </c>
      <c r="N8840" t="s">
        <v>20</v>
      </c>
      <c r="O8840" t="s">
        <v>164</v>
      </c>
    </row>
    <row r="8841" spans="1:15" hidden="1" x14ac:dyDescent="0.25">
      <c r="A8841" t="s">
        <v>162</v>
      </c>
      <c r="B8841" t="s">
        <v>173</v>
      </c>
      <c r="C8841">
        <v>1022</v>
      </c>
      <c r="D8841">
        <v>7199264891</v>
      </c>
      <c r="E8841" t="s">
        <v>19</v>
      </c>
      <c r="G8841">
        <v>200603</v>
      </c>
      <c r="H8841" s="1">
        <v>38777</v>
      </c>
      <c r="I8841" s="1">
        <v>38805</v>
      </c>
      <c r="J8841">
        <v>2162</v>
      </c>
      <c r="K8841">
        <v>2162</v>
      </c>
      <c r="M8841">
        <v>166.13</v>
      </c>
      <c r="N8841" t="s">
        <v>20</v>
      </c>
      <c r="O8841" t="s">
        <v>164</v>
      </c>
    </row>
    <row r="8842" spans="1:15" hidden="1" x14ac:dyDescent="0.25">
      <c r="A8842" t="s">
        <v>162</v>
      </c>
      <c r="B8842" t="s">
        <v>173</v>
      </c>
      <c r="C8842">
        <v>1022</v>
      </c>
      <c r="D8842">
        <v>7199264891</v>
      </c>
      <c r="E8842" t="s">
        <v>19</v>
      </c>
      <c r="G8842">
        <v>200604</v>
      </c>
      <c r="H8842" s="1">
        <v>38808</v>
      </c>
      <c r="I8842" s="1">
        <v>38836</v>
      </c>
      <c r="J8842">
        <v>814</v>
      </c>
      <c r="K8842">
        <v>814</v>
      </c>
      <c r="M8842">
        <v>61.23</v>
      </c>
      <c r="N8842" t="s">
        <v>20</v>
      </c>
      <c r="O8842" t="s">
        <v>164</v>
      </c>
    </row>
    <row r="8843" spans="1:15" hidden="1" x14ac:dyDescent="0.25">
      <c r="A8843" t="s">
        <v>162</v>
      </c>
      <c r="B8843" t="s">
        <v>173</v>
      </c>
      <c r="C8843">
        <v>1022</v>
      </c>
      <c r="D8843">
        <v>7199264891</v>
      </c>
      <c r="E8843" t="s">
        <v>19</v>
      </c>
      <c r="G8843">
        <v>200605</v>
      </c>
      <c r="H8843" s="1">
        <v>38838</v>
      </c>
      <c r="I8843" s="1">
        <v>38866</v>
      </c>
      <c r="J8843">
        <v>1023</v>
      </c>
      <c r="K8843">
        <v>1023</v>
      </c>
      <c r="M8843">
        <v>78.63</v>
      </c>
      <c r="N8843" t="s">
        <v>20</v>
      </c>
      <c r="O8843" t="s">
        <v>164</v>
      </c>
    </row>
    <row r="8844" spans="1:15" hidden="1" x14ac:dyDescent="0.25">
      <c r="A8844" t="s">
        <v>162</v>
      </c>
      <c r="B8844" t="s">
        <v>173</v>
      </c>
      <c r="C8844">
        <v>1022</v>
      </c>
      <c r="D8844">
        <v>7199264891</v>
      </c>
      <c r="E8844" t="s">
        <v>19</v>
      </c>
      <c r="G8844">
        <v>200606</v>
      </c>
      <c r="H8844" s="1">
        <v>38869</v>
      </c>
      <c r="I8844" s="1">
        <v>38897</v>
      </c>
      <c r="J8844">
        <v>358</v>
      </c>
      <c r="K8844">
        <v>358</v>
      </c>
      <c r="M8844">
        <v>26.99</v>
      </c>
      <c r="N8844" t="s">
        <v>20</v>
      </c>
      <c r="O8844" t="s">
        <v>164</v>
      </c>
    </row>
    <row r="8845" spans="1:15" hidden="1" x14ac:dyDescent="0.25">
      <c r="A8845" t="s">
        <v>162</v>
      </c>
      <c r="B8845" t="s">
        <v>173</v>
      </c>
      <c r="C8845">
        <v>1022</v>
      </c>
      <c r="D8845">
        <v>7199264891</v>
      </c>
      <c r="E8845" t="s">
        <v>19</v>
      </c>
      <c r="G8845">
        <v>200607</v>
      </c>
      <c r="H8845" s="1">
        <v>38899</v>
      </c>
      <c r="I8845" s="1">
        <v>38927</v>
      </c>
      <c r="J8845">
        <v>723</v>
      </c>
      <c r="K8845">
        <v>723</v>
      </c>
      <c r="M8845">
        <v>55.67</v>
      </c>
      <c r="N8845" t="s">
        <v>20</v>
      </c>
      <c r="O8845" t="s">
        <v>164</v>
      </c>
    </row>
    <row r="8846" spans="1:15" hidden="1" x14ac:dyDescent="0.25">
      <c r="A8846" t="s">
        <v>162</v>
      </c>
      <c r="B8846" t="s">
        <v>173</v>
      </c>
      <c r="C8846">
        <v>1022</v>
      </c>
      <c r="D8846">
        <v>7199264891</v>
      </c>
      <c r="E8846" t="s">
        <v>19</v>
      </c>
      <c r="G8846">
        <v>200608</v>
      </c>
      <c r="H8846" s="1">
        <v>38930</v>
      </c>
      <c r="I8846" s="1">
        <v>38958</v>
      </c>
      <c r="J8846">
        <v>414</v>
      </c>
      <c r="K8846">
        <v>414</v>
      </c>
      <c r="M8846">
        <v>33.31</v>
      </c>
      <c r="N8846" t="s">
        <v>20</v>
      </c>
      <c r="O8846" t="s">
        <v>164</v>
      </c>
    </row>
    <row r="8847" spans="1:15" hidden="1" x14ac:dyDescent="0.25">
      <c r="A8847" t="s">
        <v>162</v>
      </c>
      <c r="B8847" t="s">
        <v>173</v>
      </c>
      <c r="C8847">
        <v>1022</v>
      </c>
      <c r="D8847">
        <v>7199264891</v>
      </c>
      <c r="E8847" t="s">
        <v>19</v>
      </c>
      <c r="G8847">
        <v>200609</v>
      </c>
      <c r="H8847" s="1">
        <v>38961</v>
      </c>
      <c r="I8847" s="1">
        <v>38989</v>
      </c>
      <c r="J8847">
        <v>269</v>
      </c>
      <c r="K8847">
        <v>269</v>
      </c>
      <c r="M8847">
        <v>22</v>
      </c>
      <c r="N8847" t="s">
        <v>20</v>
      </c>
      <c r="O8847" t="s">
        <v>164</v>
      </c>
    </row>
    <row r="8848" spans="1:15" hidden="1" x14ac:dyDescent="0.25">
      <c r="A8848" t="s">
        <v>162</v>
      </c>
      <c r="B8848" t="s">
        <v>173</v>
      </c>
      <c r="C8848">
        <v>1022</v>
      </c>
      <c r="D8848">
        <v>7199264891</v>
      </c>
      <c r="E8848" t="s">
        <v>19</v>
      </c>
      <c r="G8848">
        <v>200610</v>
      </c>
      <c r="H8848" s="1">
        <v>38991</v>
      </c>
      <c r="I8848" s="1">
        <v>39019</v>
      </c>
      <c r="J8848">
        <v>1334</v>
      </c>
      <c r="K8848">
        <v>1334</v>
      </c>
      <c r="M8848">
        <v>106.89</v>
      </c>
      <c r="N8848" t="s">
        <v>20</v>
      </c>
      <c r="O8848" t="s">
        <v>164</v>
      </c>
    </row>
    <row r="8849" spans="1:15" hidden="1" x14ac:dyDescent="0.25">
      <c r="A8849" t="s">
        <v>162</v>
      </c>
      <c r="B8849" t="s">
        <v>173</v>
      </c>
      <c r="C8849">
        <v>1022</v>
      </c>
      <c r="D8849">
        <v>7199264891</v>
      </c>
      <c r="E8849" t="s">
        <v>19</v>
      </c>
      <c r="G8849">
        <v>200611</v>
      </c>
      <c r="H8849" s="1">
        <v>39022</v>
      </c>
      <c r="I8849" s="1">
        <v>39050</v>
      </c>
      <c r="J8849">
        <v>1145</v>
      </c>
      <c r="K8849">
        <v>1145</v>
      </c>
      <c r="M8849">
        <v>87.66</v>
      </c>
      <c r="N8849" t="s">
        <v>20</v>
      </c>
      <c r="O8849" t="s">
        <v>164</v>
      </c>
    </row>
    <row r="8850" spans="1:15" hidden="1" x14ac:dyDescent="0.25">
      <c r="A8850" t="s">
        <v>162</v>
      </c>
      <c r="B8850" t="s">
        <v>173</v>
      </c>
      <c r="C8850">
        <v>1022</v>
      </c>
      <c r="D8850">
        <v>7199264891</v>
      </c>
      <c r="E8850" t="s">
        <v>19</v>
      </c>
      <c r="G8850">
        <v>200612</v>
      </c>
      <c r="H8850" s="1">
        <v>39052</v>
      </c>
      <c r="I8850" s="1">
        <v>39080</v>
      </c>
      <c r="J8850">
        <v>2514</v>
      </c>
      <c r="K8850">
        <v>2514</v>
      </c>
      <c r="M8850">
        <v>180.25</v>
      </c>
      <c r="N8850" t="s">
        <v>20</v>
      </c>
      <c r="O8850" t="s">
        <v>164</v>
      </c>
    </row>
    <row r="8851" spans="1:15" hidden="1" x14ac:dyDescent="0.25">
      <c r="A8851" t="s">
        <v>162</v>
      </c>
      <c r="B8851" t="s">
        <v>173</v>
      </c>
      <c r="C8851">
        <v>1022</v>
      </c>
      <c r="D8851">
        <v>7199264891</v>
      </c>
      <c r="E8851" t="s">
        <v>19</v>
      </c>
      <c r="G8851">
        <v>200701</v>
      </c>
      <c r="H8851" s="1">
        <v>39083</v>
      </c>
      <c r="I8851" s="1">
        <v>39111</v>
      </c>
      <c r="J8851">
        <v>2579</v>
      </c>
      <c r="K8851">
        <v>2579</v>
      </c>
      <c r="M8851">
        <v>182.8</v>
      </c>
      <c r="N8851" t="s">
        <v>20</v>
      </c>
      <c r="O8851" t="s">
        <v>164</v>
      </c>
    </row>
    <row r="8852" spans="1:15" hidden="1" x14ac:dyDescent="0.25">
      <c r="A8852" t="s">
        <v>162</v>
      </c>
      <c r="B8852" t="s">
        <v>173</v>
      </c>
      <c r="C8852">
        <v>1022</v>
      </c>
      <c r="D8852">
        <v>7199264891</v>
      </c>
      <c r="E8852" t="s">
        <v>19</v>
      </c>
      <c r="G8852">
        <v>200702</v>
      </c>
      <c r="H8852" s="1">
        <v>39114</v>
      </c>
      <c r="I8852" s="1">
        <v>39141</v>
      </c>
      <c r="J8852">
        <v>2620</v>
      </c>
      <c r="K8852">
        <v>2620</v>
      </c>
      <c r="M8852">
        <v>192.53</v>
      </c>
      <c r="N8852" t="s">
        <v>20</v>
      </c>
      <c r="O8852" t="s">
        <v>164</v>
      </c>
    </row>
    <row r="8853" spans="1:15" hidden="1" x14ac:dyDescent="0.25">
      <c r="A8853" t="s">
        <v>162</v>
      </c>
      <c r="B8853" t="s">
        <v>173</v>
      </c>
      <c r="C8853">
        <v>1022</v>
      </c>
      <c r="D8853">
        <v>7199264891</v>
      </c>
      <c r="E8853" t="s">
        <v>19</v>
      </c>
      <c r="G8853">
        <v>200703</v>
      </c>
      <c r="H8853" s="1">
        <v>39142</v>
      </c>
      <c r="I8853" s="1">
        <v>39170</v>
      </c>
      <c r="J8853">
        <v>1854</v>
      </c>
      <c r="K8853">
        <v>1854</v>
      </c>
      <c r="M8853">
        <v>144.69</v>
      </c>
      <c r="N8853" t="s">
        <v>20</v>
      </c>
      <c r="O8853" t="s">
        <v>164</v>
      </c>
    </row>
    <row r="8854" spans="1:15" hidden="1" x14ac:dyDescent="0.25">
      <c r="A8854" t="s">
        <v>162</v>
      </c>
      <c r="B8854" t="s">
        <v>173</v>
      </c>
      <c r="C8854">
        <v>1022</v>
      </c>
      <c r="D8854">
        <v>7199264891</v>
      </c>
      <c r="E8854" t="s">
        <v>19</v>
      </c>
      <c r="G8854">
        <v>200704</v>
      </c>
      <c r="H8854" s="1">
        <v>39173</v>
      </c>
      <c r="I8854" s="1">
        <v>39201</v>
      </c>
      <c r="J8854">
        <v>1096</v>
      </c>
      <c r="K8854">
        <v>1096</v>
      </c>
      <c r="M8854">
        <v>85.19</v>
      </c>
      <c r="N8854" t="s">
        <v>20</v>
      </c>
      <c r="O8854" t="s">
        <v>164</v>
      </c>
    </row>
    <row r="8855" spans="1:15" hidden="1" x14ac:dyDescent="0.25">
      <c r="A8855" t="s">
        <v>162</v>
      </c>
      <c r="B8855" t="s">
        <v>173</v>
      </c>
      <c r="C8855">
        <v>1022</v>
      </c>
      <c r="D8855">
        <v>7199264891</v>
      </c>
      <c r="E8855" t="s">
        <v>19</v>
      </c>
      <c r="G8855">
        <v>200705</v>
      </c>
      <c r="H8855" s="1">
        <v>39203</v>
      </c>
      <c r="I8855" s="1">
        <v>39231</v>
      </c>
      <c r="J8855">
        <v>841</v>
      </c>
      <c r="K8855">
        <v>841</v>
      </c>
      <c r="M8855">
        <v>66.56</v>
      </c>
      <c r="N8855" t="s">
        <v>20</v>
      </c>
      <c r="O8855" t="s">
        <v>164</v>
      </c>
    </row>
    <row r="8856" spans="1:15" hidden="1" x14ac:dyDescent="0.25">
      <c r="A8856" t="s">
        <v>162</v>
      </c>
      <c r="B8856" t="s">
        <v>173</v>
      </c>
      <c r="C8856">
        <v>1022</v>
      </c>
      <c r="D8856">
        <v>7199264891</v>
      </c>
      <c r="E8856" t="s">
        <v>19</v>
      </c>
      <c r="G8856">
        <v>200706</v>
      </c>
      <c r="H8856" s="1">
        <v>39234</v>
      </c>
      <c r="I8856" s="1">
        <v>39262</v>
      </c>
      <c r="J8856">
        <v>1117</v>
      </c>
      <c r="K8856">
        <v>1117</v>
      </c>
      <c r="M8856">
        <v>91.38</v>
      </c>
      <c r="N8856" t="s">
        <v>20</v>
      </c>
      <c r="O8856" t="s">
        <v>164</v>
      </c>
    </row>
    <row r="8857" spans="1:15" hidden="1" x14ac:dyDescent="0.25">
      <c r="A8857" t="s">
        <v>162</v>
      </c>
      <c r="B8857" t="s">
        <v>173</v>
      </c>
      <c r="C8857">
        <v>1022</v>
      </c>
      <c r="D8857">
        <v>7199264891</v>
      </c>
      <c r="E8857" t="s">
        <v>19</v>
      </c>
      <c r="G8857">
        <v>200707</v>
      </c>
      <c r="H8857" s="1">
        <v>39264</v>
      </c>
      <c r="I8857" s="1">
        <v>39292</v>
      </c>
      <c r="J8857">
        <v>1254</v>
      </c>
      <c r="K8857">
        <v>1254</v>
      </c>
      <c r="M8857">
        <v>115.32</v>
      </c>
      <c r="N8857" t="s">
        <v>20</v>
      </c>
      <c r="O8857" t="s">
        <v>164</v>
      </c>
    </row>
    <row r="8858" spans="1:15" hidden="1" x14ac:dyDescent="0.25">
      <c r="A8858" t="s">
        <v>162</v>
      </c>
      <c r="B8858" t="s">
        <v>173</v>
      </c>
      <c r="C8858">
        <v>1022</v>
      </c>
      <c r="D8858">
        <v>7199264891</v>
      </c>
      <c r="E8858" t="s">
        <v>19</v>
      </c>
      <c r="G8858">
        <v>200708</v>
      </c>
      <c r="H8858" s="1">
        <v>39295</v>
      </c>
      <c r="I8858" s="1">
        <v>39323</v>
      </c>
      <c r="J8858">
        <v>1064</v>
      </c>
      <c r="K8858">
        <v>1064</v>
      </c>
      <c r="M8858">
        <v>98.68</v>
      </c>
      <c r="N8858" t="s">
        <v>20</v>
      </c>
      <c r="O8858" t="s">
        <v>164</v>
      </c>
    </row>
    <row r="8859" spans="1:15" hidden="1" x14ac:dyDescent="0.25">
      <c r="A8859" t="s">
        <v>162</v>
      </c>
      <c r="B8859" t="s">
        <v>173</v>
      </c>
      <c r="C8859">
        <v>1022</v>
      </c>
      <c r="D8859">
        <v>7199264891</v>
      </c>
      <c r="E8859" t="s">
        <v>19</v>
      </c>
      <c r="G8859">
        <v>200709</v>
      </c>
      <c r="H8859" s="1">
        <v>39326</v>
      </c>
      <c r="I8859" s="1">
        <v>39354</v>
      </c>
      <c r="J8859">
        <v>988</v>
      </c>
      <c r="K8859">
        <v>988</v>
      </c>
      <c r="M8859">
        <v>92.02</v>
      </c>
      <c r="N8859" t="s">
        <v>20</v>
      </c>
      <c r="O8859" t="s">
        <v>164</v>
      </c>
    </row>
    <row r="8860" spans="1:15" hidden="1" x14ac:dyDescent="0.25">
      <c r="A8860" t="s">
        <v>162</v>
      </c>
      <c r="B8860" t="s">
        <v>173</v>
      </c>
      <c r="C8860">
        <v>1022</v>
      </c>
      <c r="D8860">
        <v>7199264891</v>
      </c>
      <c r="E8860" t="s">
        <v>19</v>
      </c>
      <c r="G8860">
        <v>200710</v>
      </c>
      <c r="H8860" s="1">
        <v>39356</v>
      </c>
      <c r="I8860" s="1">
        <v>39384</v>
      </c>
      <c r="J8860">
        <v>745</v>
      </c>
      <c r="K8860">
        <v>745</v>
      </c>
      <c r="M8860">
        <v>72.209999999999994</v>
      </c>
      <c r="N8860" t="s">
        <v>20</v>
      </c>
      <c r="O8860" t="s">
        <v>164</v>
      </c>
    </row>
    <row r="8861" spans="1:15" hidden="1" x14ac:dyDescent="0.25">
      <c r="A8861" t="s">
        <v>162</v>
      </c>
      <c r="B8861" t="s">
        <v>173</v>
      </c>
      <c r="C8861">
        <v>1022</v>
      </c>
      <c r="D8861">
        <v>7199264891</v>
      </c>
      <c r="E8861" t="s">
        <v>19</v>
      </c>
      <c r="G8861">
        <v>200711</v>
      </c>
      <c r="H8861" s="1">
        <v>39387</v>
      </c>
      <c r="I8861" s="1">
        <v>39415</v>
      </c>
      <c r="J8861">
        <v>2024</v>
      </c>
      <c r="K8861">
        <v>2024</v>
      </c>
      <c r="M8861">
        <v>182.75</v>
      </c>
      <c r="N8861" t="s">
        <v>20</v>
      </c>
      <c r="O8861" t="s">
        <v>164</v>
      </c>
    </row>
    <row r="8862" spans="1:15" hidden="1" x14ac:dyDescent="0.25">
      <c r="A8862" t="s">
        <v>162</v>
      </c>
      <c r="B8862" t="s">
        <v>173</v>
      </c>
      <c r="C8862">
        <v>1022</v>
      </c>
      <c r="D8862">
        <v>7199264891</v>
      </c>
      <c r="E8862" t="s">
        <v>19</v>
      </c>
      <c r="G8862">
        <v>200712</v>
      </c>
      <c r="H8862" s="1">
        <v>39417</v>
      </c>
      <c r="I8862" s="1">
        <v>39445</v>
      </c>
      <c r="J8862">
        <v>2657</v>
      </c>
      <c r="K8862">
        <v>2657</v>
      </c>
      <c r="M8862">
        <v>238.16</v>
      </c>
      <c r="N8862" t="s">
        <v>20</v>
      </c>
      <c r="O8862" t="s">
        <v>164</v>
      </c>
    </row>
    <row r="8863" spans="1:15" hidden="1" x14ac:dyDescent="0.25">
      <c r="A8863" t="s">
        <v>162</v>
      </c>
      <c r="B8863" t="s">
        <v>173</v>
      </c>
      <c r="C8863">
        <v>1022</v>
      </c>
      <c r="D8863">
        <v>7199264891</v>
      </c>
      <c r="E8863" t="s">
        <v>19</v>
      </c>
      <c r="G8863">
        <v>200801</v>
      </c>
      <c r="H8863" s="1">
        <v>39448</v>
      </c>
      <c r="I8863" s="1">
        <v>39476</v>
      </c>
      <c r="J8863">
        <v>2483</v>
      </c>
      <c r="K8863">
        <v>2483</v>
      </c>
      <c r="M8863">
        <v>222.9</v>
      </c>
      <c r="N8863" t="s">
        <v>20</v>
      </c>
      <c r="O8863" t="s">
        <v>164</v>
      </c>
    </row>
    <row r="8864" spans="1:15" hidden="1" x14ac:dyDescent="0.25">
      <c r="A8864" t="s">
        <v>162</v>
      </c>
      <c r="B8864" t="s">
        <v>173</v>
      </c>
      <c r="C8864">
        <v>1022</v>
      </c>
      <c r="D8864">
        <v>7199264891</v>
      </c>
      <c r="E8864" t="s">
        <v>19</v>
      </c>
      <c r="G8864">
        <v>200802</v>
      </c>
      <c r="H8864" s="1">
        <v>39479</v>
      </c>
      <c r="I8864" s="1">
        <v>39506</v>
      </c>
      <c r="J8864">
        <v>2188</v>
      </c>
      <c r="K8864">
        <v>2188</v>
      </c>
      <c r="M8864">
        <v>197.06</v>
      </c>
      <c r="N8864" t="s">
        <v>20</v>
      </c>
      <c r="O8864" t="s">
        <v>164</v>
      </c>
    </row>
    <row r="8865" spans="1:15" hidden="1" x14ac:dyDescent="0.25">
      <c r="A8865" t="s">
        <v>162</v>
      </c>
      <c r="B8865" t="s">
        <v>173</v>
      </c>
      <c r="C8865">
        <v>1022</v>
      </c>
      <c r="D8865">
        <v>7199264891</v>
      </c>
      <c r="E8865" t="s">
        <v>19</v>
      </c>
      <c r="G8865">
        <v>200803</v>
      </c>
      <c r="H8865" s="1">
        <v>39508</v>
      </c>
      <c r="I8865" s="1">
        <v>39536</v>
      </c>
      <c r="J8865">
        <v>1751</v>
      </c>
      <c r="K8865">
        <v>1751</v>
      </c>
      <c r="M8865">
        <v>158.80000000000001</v>
      </c>
      <c r="N8865" t="s">
        <v>20</v>
      </c>
      <c r="O8865" t="s">
        <v>164</v>
      </c>
    </row>
    <row r="8866" spans="1:15" hidden="1" x14ac:dyDescent="0.25">
      <c r="A8866" t="s">
        <v>162</v>
      </c>
      <c r="B8866" t="s">
        <v>173</v>
      </c>
      <c r="C8866">
        <v>1022</v>
      </c>
      <c r="D8866">
        <v>7199264891</v>
      </c>
      <c r="E8866" t="s">
        <v>19</v>
      </c>
      <c r="G8866">
        <v>200804</v>
      </c>
      <c r="H8866" s="1">
        <v>39539</v>
      </c>
      <c r="I8866" s="1">
        <v>39567</v>
      </c>
      <c r="J8866">
        <v>1205</v>
      </c>
      <c r="K8866">
        <v>1205</v>
      </c>
      <c r="M8866">
        <v>111</v>
      </c>
      <c r="N8866" t="s">
        <v>20</v>
      </c>
      <c r="O8866" t="s">
        <v>164</v>
      </c>
    </row>
    <row r="8867" spans="1:15" hidden="1" x14ac:dyDescent="0.25">
      <c r="A8867" t="s">
        <v>162</v>
      </c>
      <c r="B8867" t="s">
        <v>173</v>
      </c>
      <c r="C8867">
        <v>1022</v>
      </c>
      <c r="D8867">
        <v>7199264891</v>
      </c>
      <c r="E8867" t="s">
        <v>19</v>
      </c>
      <c r="G8867">
        <v>200805</v>
      </c>
      <c r="H8867" s="1">
        <v>39569</v>
      </c>
      <c r="I8867" s="1">
        <v>39597</v>
      </c>
      <c r="J8867">
        <v>1135</v>
      </c>
      <c r="K8867">
        <v>1135</v>
      </c>
      <c r="M8867">
        <v>104.92</v>
      </c>
      <c r="N8867" t="s">
        <v>20</v>
      </c>
      <c r="O8867" t="s">
        <v>164</v>
      </c>
    </row>
    <row r="8868" spans="1:15" hidden="1" x14ac:dyDescent="0.25">
      <c r="A8868" t="s">
        <v>162</v>
      </c>
      <c r="B8868" t="s">
        <v>173</v>
      </c>
      <c r="C8868">
        <v>1022</v>
      </c>
      <c r="D8868">
        <v>7199264891</v>
      </c>
      <c r="E8868" t="s">
        <v>19</v>
      </c>
      <c r="G8868">
        <v>200806</v>
      </c>
      <c r="H8868" s="1">
        <v>39600</v>
      </c>
      <c r="I8868" s="1">
        <v>39628</v>
      </c>
      <c r="J8868">
        <v>753</v>
      </c>
      <c r="K8868">
        <v>753</v>
      </c>
      <c r="M8868">
        <v>74.08</v>
      </c>
      <c r="N8868" t="s">
        <v>20</v>
      </c>
      <c r="O8868" t="s">
        <v>164</v>
      </c>
    </row>
    <row r="8869" spans="1:15" hidden="1" x14ac:dyDescent="0.25">
      <c r="A8869" t="s">
        <v>162</v>
      </c>
      <c r="B8869" t="s">
        <v>173</v>
      </c>
      <c r="C8869">
        <v>1022</v>
      </c>
      <c r="D8869">
        <v>7199264891</v>
      </c>
      <c r="E8869" t="s">
        <v>19</v>
      </c>
      <c r="G8869">
        <v>200807</v>
      </c>
      <c r="H8869" s="1">
        <v>39630</v>
      </c>
      <c r="I8869" s="1">
        <v>39658</v>
      </c>
      <c r="J8869">
        <v>1349</v>
      </c>
      <c r="K8869">
        <v>1349</v>
      </c>
      <c r="M8869">
        <v>141.97999999999999</v>
      </c>
      <c r="N8869" t="s">
        <v>20</v>
      </c>
      <c r="O8869" t="s">
        <v>164</v>
      </c>
    </row>
    <row r="8870" spans="1:15" hidden="1" x14ac:dyDescent="0.25">
      <c r="A8870" t="s">
        <v>162</v>
      </c>
      <c r="B8870" t="s">
        <v>173</v>
      </c>
      <c r="C8870">
        <v>1022</v>
      </c>
      <c r="D8870">
        <v>7199264891</v>
      </c>
      <c r="E8870" t="s">
        <v>19</v>
      </c>
      <c r="G8870">
        <v>200808</v>
      </c>
      <c r="H8870" s="1">
        <v>39661</v>
      </c>
      <c r="I8870" s="1">
        <v>39689</v>
      </c>
      <c r="J8870">
        <v>1580</v>
      </c>
      <c r="K8870">
        <v>1580</v>
      </c>
      <c r="M8870">
        <v>165.37</v>
      </c>
      <c r="N8870" t="s">
        <v>20</v>
      </c>
      <c r="O8870" t="s">
        <v>164</v>
      </c>
    </row>
    <row r="8871" spans="1:15" hidden="1" x14ac:dyDescent="0.25">
      <c r="A8871" t="s">
        <v>162</v>
      </c>
      <c r="B8871" t="s">
        <v>173</v>
      </c>
      <c r="C8871">
        <v>1022</v>
      </c>
      <c r="D8871">
        <v>7199264891</v>
      </c>
      <c r="E8871" t="s">
        <v>19</v>
      </c>
      <c r="G8871">
        <v>200809</v>
      </c>
      <c r="H8871" s="1">
        <v>39692</v>
      </c>
      <c r="I8871" s="1">
        <v>39720</v>
      </c>
      <c r="J8871">
        <v>1121</v>
      </c>
      <c r="K8871">
        <v>1121</v>
      </c>
      <c r="M8871">
        <v>118.92</v>
      </c>
      <c r="N8871" t="s">
        <v>20</v>
      </c>
      <c r="O8871" t="s">
        <v>164</v>
      </c>
    </row>
    <row r="8872" spans="1:15" hidden="1" x14ac:dyDescent="0.25">
      <c r="A8872" t="s">
        <v>162</v>
      </c>
      <c r="B8872" t="s">
        <v>173</v>
      </c>
      <c r="C8872">
        <v>1022</v>
      </c>
      <c r="D8872">
        <v>7199264891</v>
      </c>
      <c r="E8872" t="s">
        <v>19</v>
      </c>
      <c r="G8872">
        <v>200810</v>
      </c>
      <c r="H8872" s="1">
        <v>39722</v>
      </c>
      <c r="I8872" s="1">
        <v>39750</v>
      </c>
      <c r="J8872">
        <v>1251</v>
      </c>
      <c r="K8872">
        <v>1251</v>
      </c>
      <c r="M8872">
        <v>132.08000000000001</v>
      </c>
      <c r="N8872" t="s">
        <v>20</v>
      </c>
      <c r="O8872" t="s">
        <v>164</v>
      </c>
    </row>
    <row r="8873" spans="1:15" hidden="1" x14ac:dyDescent="0.25">
      <c r="A8873" t="s">
        <v>162</v>
      </c>
      <c r="B8873" t="s">
        <v>173</v>
      </c>
      <c r="C8873">
        <v>1022</v>
      </c>
      <c r="D8873">
        <v>7199264891</v>
      </c>
      <c r="E8873" t="s">
        <v>19</v>
      </c>
      <c r="G8873">
        <v>200811</v>
      </c>
      <c r="H8873" s="1">
        <v>39753</v>
      </c>
      <c r="I8873" s="1">
        <v>39781</v>
      </c>
      <c r="J8873">
        <v>2021</v>
      </c>
      <c r="K8873">
        <v>2021</v>
      </c>
      <c r="M8873">
        <v>211.77</v>
      </c>
      <c r="N8873" t="s">
        <v>20</v>
      </c>
      <c r="O8873" t="s">
        <v>164</v>
      </c>
    </row>
    <row r="8874" spans="1:15" hidden="1" x14ac:dyDescent="0.25">
      <c r="A8874" t="s">
        <v>162</v>
      </c>
      <c r="B8874" t="s">
        <v>173</v>
      </c>
      <c r="C8874">
        <v>1022</v>
      </c>
      <c r="D8874">
        <v>7199264891</v>
      </c>
      <c r="E8874" t="s">
        <v>19</v>
      </c>
      <c r="G8874">
        <v>200901</v>
      </c>
      <c r="H8874" s="1">
        <v>39820</v>
      </c>
      <c r="I8874" s="1">
        <v>39849</v>
      </c>
      <c r="J8874">
        <v>2820</v>
      </c>
      <c r="K8874">
        <v>2820</v>
      </c>
      <c r="M8874">
        <v>291.27999999999997</v>
      </c>
      <c r="N8874" t="s">
        <v>20</v>
      </c>
      <c r="O8874" t="s">
        <v>164</v>
      </c>
    </row>
    <row r="8875" spans="1:15" hidden="1" x14ac:dyDescent="0.25">
      <c r="A8875" t="s">
        <v>162</v>
      </c>
      <c r="B8875" t="s">
        <v>173</v>
      </c>
      <c r="C8875">
        <v>1022</v>
      </c>
      <c r="D8875">
        <v>7199264891</v>
      </c>
      <c r="E8875" t="s">
        <v>19</v>
      </c>
      <c r="G8875">
        <v>200902</v>
      </c>
      <c r="H8875" s="1">
        <v>39849</v>
      </c>
      <c r="I8875" s="1">
        <v>39878</v>
      </c>
      <c r="J8875">
        <v>2267</v>
      </c>
      <c r="K8875">
        <v>2267</v>
      </c>
      <c r="M8875">
        <v>235.24</v>
      </c>
      <c r="N8875" t="s">
        <v>20</v>
      </c>
      <c r="O8875" t="s">
        <v>164</v>
      </c>
    </row>
    <row r="8876" spans="1:15" hidden="1" x14ac:dyDescent="0.25">
      <c r="A8876" t="s">
        <v>162</v>
      </c>
      <c r="B8876" t="s">
        <v>173</v>
      </c>
      <c r="C8876">
        <v>1022</v>
      </c>
      <c r="D8876">
        <v>7199264891</v>
      </c>
      <c r="E8876" t="s">
        <v>19</v>
      </c>
      <c r="G8876">
        <v>200903</v>
      </c>
      <c r="H8876" s="1">
        <v>39878</v>
      </c>
      <c r="I8876" s="1">
        <v>39906</v>
      </c>
      <c r="J8876">
        <v>1682</v>
      </c>
      <c r="K8876">
        <v>1682</v>
      </c>
      <c r="M8876">
        <v>175.96</v>
      </c>
      <c r="N8876" t="s">
        <v>20</v>
      </c>
      <c r="O8876" t="s">
        <v>164</v>
      </c>
    </row>
    <row r="8877" spans="1:15" hidden="1" x14ac:dyDescent="0.25">
      <c r="A8877" t="s">
        <v>162</v>
      </c>
      <c r="B8877" t="s">
        <v>173</v>
      </c>
      <c r="C8877">
        <v>1022</v>
      </c>
      <c r="D8877">
        <v>7199264891</v>
      </c>
      <c r="E8877" t="s">
        <v>19</v>
      </c>
      <c r="G8877">
        <v>200904</v>
      </c>
      <c r="H8877" s="1">
        <v>39906</v>
      </c>
      <c r="I8877" s="1">
        <v>39939</v>
      </c>
      <c r="J8877">
        <v>1428</v>
      </c>
      <c r="K8877">
        <v>1428</v>
      </c>
      <c r="M8877">
        <v>150.19999999999999</v>
      </c>
      <c r="N8877" t="s">
        <v>20</v>
      </c>
      <c r="O8877" t="s">
        <v>164</v>
      </c>
    </row>
    <row r="8878" spans="1:15" hidden="1" x14ac:dyDescent="0.25">
      <c r="A8878" t="s">
        <v>162</v>
      </c>
      <c r="B8878" t="s">
        <v>173</v>
      </c>
      <c r="C8878">
        <v>1022</v>
      </c>
      <c r="D8878">
        <v>7199264891</v>
      </c>
      <c r="E8878" t="s">
        <v>19</v>
      </c>
      <c r="G8878">
        <v>200905</v>
      </c>
      <c r="H8878" s="1">
        <v>39939</v>
      </c>
      <c r="I8878" s="1">
        <v>39972</v>
      </c>
      <c r="J8878">
        <v>1171</v>
      </c>
      <c r="K8878">
        <v>1171</v>
      </c>
      <c r="M8878">
        <v>124.17</v>
      </c>
      <c r="N8878" t="s">
        <v>20</v>
      </c>
      <c r="O8878" t="s">
        <v>164</v>
      </c>
    </row>
    <row r="8879" spans="1:15" hidden="1" x14ac:dyDescent="0.25">
      <c r="A8879" t="s">
        <v>162</v>
      </c>
      <c r="B8879" t="s">
        <v>173</v>
      </c>
      <c r="C8879">
        <v>1022</v>
      </c>
      <c r="D8879">
        <v>7199264891</v>
      </c>
      <c r="E8879" t="s">
        <v>19</v>
      </c>
      <c r="G8879">
        <v>200906</v>
      </c>
      <c r="H8879" s="1">
        <v>39972</v>
      </c>
      <c r="I8879" s="1">
        <v>40001</v>
      </c>
      <c r="J8879">
        <v>1024</v>
      </c>
      <c r="K8879">
        <v>1024</v>
      </c>
      <c r="M8879">
        <v>105.01</v>
      </c>
      <c r="N8879" t="s">
        <v>20</v>
      </c>
      <c r="O8879" t="s">
        <v>164</v>
      </c>
    </row>
    <row r="8880" spans="1:15" hidden="1" x14ac:dyDescent="0.25">
      <c r="A8880" t="s">
        <v>162</v>
      </c>
      <c r="B8880" t="s">
        <v>173</v>
      </c>
      <c r="C8880">
        <v>1022</v>
      </c>
      <c r="D8880">
        <v>7199264891</v>
      </c>
      <c r="E8880" t="s">
        <v>19</v>
      </c>
      <c r="G8880">
        <v>200907</v>
      </c>
      <c r="H8880" s="1">
        <v>40001</v>
      </c>
      <c r="I8880" s="1">
        <v>40029</v>
      </c>
      <c r="J8880">
        <v>1289</v>
      </c>
      <c r="K8880">
        <v>1289</v>
      </c>
      <c r="M8880">
        <v>113.9</v>
      </c>
      <c r="N8880" t="s">
        <v>20</v>
      </c>
      <c r="O8880" t="s">
        <v>164</v>
      </c>
    </row>
    <row r="8881" spans="1:15" hidden="1" x14ac:dyDescent="0.25">
      <c r="A8881" t="s">
        <v>162</v>
      </c>
      <c r="B8881" t="s">
        <v>173</v>
      </c>
      <c r="C8881">
        <v>1022</v>
      </c>
      <c r="D8881">
        <v>7199264891</v>
      </c>
      <c r="E8881" t="s">
        <v>19</v>
      </c>
      <c r="G8881">
        <v>200908</v>
      </c>
      <c r="H8881" s="1">
        <v>40029</v>
      </c>
      <c r="I8881" s="1">
        <v>40060</v>
      </c>
      <c r="J8881">
        <v>1453</v>
      </c>
      <c r="K8881">
        <v>1453</v>
      </c>
      <c r="M8881">
        <v>127.7</v>
      </c>
      <c r="N8881" t="s">
        <v>20</v>
      </c>
      <c r="O8881" t="s">
        <v>164</v>
      </c>
    </row>
    <row r="8882" spans="1:15" hidden="1" x14ac:dyDescent="0.25">
      <c r="A8882" t="s">
        <v>162</v>
      </c>
      <c r="B8882" t="s">
        <v>173</v>
      </c>
      <c r="C8882">
        <v>1022</v>
      </c>
      <c r="D8882">
        <v>7199264891</v>
      </c>
      <c r="E8882" t="s">
        <v>19</v>
      </c>
      <c r="G8882">
        <v>200909</v>
      </c>
      <c r="H8882" s="1">
        <v>40060</v>
      </c>
      <c r="I8882" s="1">
        <v>40091</v>
      </c>
      <c r="J8882">
        <v>973</v>
      </c>
      <c r="K8882">
        <v>973</v>
      </c>
      <c r="M8882">
        <v>87.33</v>
      </c>
      <c r="N8882" t="s">
        <v>20</v>
      </c>
      <c r="O8882" t="s">
        <v>164</v>
      </c>
    </row>
    <row r="8883" spans="1:15" hidden="1" x14ac:dyDescent="0.25">
      <c r="A8883" t="s">
        <v>162</v>
      </c>
      <c r="B8883" t="s">
        <v>173</v>
      </c>
      <c r="C8883">
        <v>1022</v>
      </c>
      <c r="D8883">
        <v>7199264891</v>
      </c>
      <c r="E8883" t="s">
        <v>19</v>
      </c>
      <c r="G8883">
        <v>200910</v>
      </c>
      <c r="H8883" s="1">
        <v>40091</v>
      </c>
      <c r="I8883" s="1">
        <v>40120</v>
      </c>
      <c r="J8883">
        <v>1219</v>
      </c>
      <c r="K8883">
        <v>1219</v>
      </c>
      <c r="M8883">
        <v>107.56</v>
      </c>
      <c r="N8883" t="s">
        <v>20</v>
      </c>
      <c r="O8883" t="s">
        <v>164</v>
      </c>
    </row>
    <row r="8884" spans="1:15" hidden="1" x14ac:dyDescent="0.25">
      <c r="A8884" t="s">
        <v>162</v>
      </c>
      <c r="B8884" t="s">
        <v>173</v>
      </c>
      <c r="C8884">
        <v>1022</v>
      </c>
      <c r="D8884">
        <v>7199264891</v>
      </c>
      <c r="E8884" t="s">
        <v>19</v>
      </c>
      <c r="G8884">
        <v>200911</v>
      </c>
      <c r="H8884" s="1">
        <v>40120</v>
      </c>
      <c r="I8884" s="1">
        <v>40155</v>
      </c>
      <c r="J8884">
        <v>1938</v>
      </c>
      <c r="K8884">
        <v>1938</v>
      </c>
      <c r="M8884">
        <v>161.46</v>
      </c>
      <c r="N8884" t="s">
        <v>20</v>
      </c>
      <c r="O8884" t="s">
        <v>164</v>
      </c>
    </row>
    <row r="8885" spans="1:15" hidden="1" x14ac:dyDescent="0.25">
      <c r="A8885" t="s">
        <v>162</v>
      </c>
      <c r="B8885" t="s">
        <v>173</v>
      </c>
      <c r="C8885">
        <v>1022</v>
      </c>
      <c r="D8885">
        <v>7199264891</v>
      </c>
      <c r="E8885" t="s">
        <v>19</v>
      </c>
      <c r="G8885">
        <v>200912</v>
      </c>
      <c r="H8885" s="1">
        <v>40155</v>
      </c>
      <c r="I8885" s="1">
        <v>40186</v>
      </c>
      <c r="J8885">
        <v>2613</v>
      </c>
      <c r="K8885">
        <v>2613</v>
      </c>
      <c r="M8885">
        <v>214.32</v>
      </c>
      <c r="N8885" t="s">
        <v>20</v>
      </c>
      <c r="O8885" t="s">
        <v>164</v>
      </c>
    </row>
    <row r="8886" spans="1:15" hidden="1" x14ac:dyDescent="0.25">
      <c r="A8886" t="s">
        <v>162</v>
      </c>
      <c r="B8886" t="s">
        <v>173</v>
      </c>
      <c r="C8886">
        <v>1022</v>
      </c>
      <c r="D8886">
        <v>7199264891</v>
      </c>
      <c r="E8886" t="s">
        <v>19</v>
      </c>
      <c r="G8886">
        <v>201001</v>
      </c>
      <c r="H8886" s="1">
        <v>40186</v>
      </c>
      <c r="I8886" s="1">
        <v>40217</v>
      </c>
      <c r="J8886">
        <v>2739</v>
      </c>
      <c r="K8886">
        <v>2739</v>
      </c>
      <c r="M8886">
        <v>220.03</v>
      </c>
      <c r="N8886" t="s">
        <v>20</v>
      </c>
      <c r="O8886" t="s">
        <v>164</v>
      </c>
    </row>
    <row r="8887" spans="1:15" hidden="1" x14ac:dyDescent="0.25">
      <c r="A8887" t="s">
        <v>162</v>
      </c>
      <c r="B8887" t="s">
        <v>173</v>
      </c>
      <c r="C8887">
        <v>1022</v>
      </c>
      <c r="D8887">
        <v>7199264891</v>
      </c>
      <c r="E8887" t="s">
        <v>19</v>
      </c>
      <c r="G8887">
        <v>201002</v>
      </c>
      <c r="H8887" s="1">
        <v>40217</v>
      </c>
      <c r="I8887" s="1">
        <v>40245</v>
      </c>
      <c r="J8887">
        <v>2399</v>
      </c>
      <c r="K8887">
        <v>2399</v>
      </c>
      <c r="M8887">
        <v>193.4</v>
      </c>
      <c r="N8887" t="s">
        <v>20</v>
      </c>
      <c r="O8887" t="s">
        <v>164</v>
      </c>
    </row>
    <row r="8888" spans="1:15" hidden="1" x14ac:dyDescent="0.25">
      <c r="A8888" t="s">
        <v>162</v>
      </c>
      <c r="B8888" t="s">
        <v>173</v>
      </c>
      <c r="C8888">
        <v>1022</v>
      </c>
      <c r="D8888">
        <v>7199264891</v>
      </c>
      <c r="E8888" t="s">
        <v>19</v>
      </c>
      <c r="G8888">
        <v>201003</v>
      </c>
      <c r="H8888" s="1">
        <v>40245</v>
      </c>
      <c r="I8888" s="1">
        <v>40277</v>
      </c>
      <c r="J8888">
        <v>1445</v>
      </c>
      <c r="K8888">
        <v>1445</v>
      </c>
      <c r="M8888">
        <v>118.67</v>
      </c>
      <c r="N8888" t="s">
        <v>20</v>
      </c>
      <c r="O8888" t="s">
        <v>164</v>
      </c>
    </row>
    <row r="8889" spans="1:15" hidden="1" x14ac:dyDescent="0.25">
      <c r="A8889" t="s">
        <v>162</v>
      </c>
      <c r="B8889" t="s">
        <v>173</v>
      </c>
      <c r="C8889">
        <v>1022</v>
      </c>
      <c r="D8889">
        <v>7199264891</v>
      </c>
      <c r="E8889" t="s">
        <v>19</v>
      </c>
      <c r="G8889">
        <v>201004</v>
      </c>
      <c r="H8889" s="1">
        <v>40277</v>
      </c>
      <c r="I8889" s="1">
        <v>40305</v>
      </c>
      <c r="J8889">
        <v>1022</v>
      </c>
      <c r="K8889">
        <v>1022</v>
      </c>
      <c r="M8889">
        <v>85.55</v>
      </c>
      <c r="N8889" t="s">
        <v>20</v>
      </c>
      <c r="O8889" t="s">
        <v>164</v>
      </c>
    </row>
    <row r="8890" spans="1:15" hidden="1" x14ac:dyDescent="0.25">
      <c r="A8890" t="s">
        <v>162</v>
      </c>
      <c r="B8890" t="s">
        <v>173</v>
      </c>
      <c r="C8890">
        <v>1022</v>
      </c>
      <c r="D8890">
        <v>7199264891</v>
      </c>
      <c r="E8890" t="s">
        <v>19</v>
      </c>
      <c r="G8890">
        <v>201005</v>
      </c>
      <c r="H8890" s="1">
        <v>40305</v>
      </c>
      <c r="I8890" s="1">
        <v>40338</v>
      </c>
      <c r="J8890">
        <v>1556</v>
      </c>
      <c r="K8890">
        <v>1556</v>
      </c>
      <c r="M8890">
        <v>127.37</v>
      </c>
      <c r="N8890" t="s">
        <v>20</v>
      </c>
      <c r="O8890" t="s">
        <v>164</v>
      </c>
    </row>
    <row r="8891" spans="1:15" hidden="1" x14ac:dyDescent="0.25">
      <c r="A8891" t="s">
        <v>162</v>
      </c>
      <c r="B8891" t="s">
        <v>173</v>
      </c>
      <c r="C8891">
        <v>1022</v>
      </c>
      <c r="D8891">
        <v>7199264891</v>
      </c>
      <c r="E8891" t="s">
        <v>19</v>
      </c>
      <c r="G8891">
        <v>201006</v>
      </c>
      <c r="H8891" s="1">
        <v>40338</v>
      </c>
      <c r="I8891" s="1">
        <v>40368</v>
      </c>
      <c r="J8891">
        <v>1836</v>
      </c>
      <c r="K8891">
        <v>1836</v>
      </c>
      <c r="M8891">
        <v>153.47999999999999</v>
      </c>
      <c r="N8891" t="s">
        <v>20</v>
      </c>
      <c r="O8891" t="s">
        <v>164</v>
      </c>
    </row>
    <row r="8892" spans="1:15" hidden="1" x14ac:dyDescent="0.25">
      <c r="A8892" t="s">
        <v>162</v>
      </c>
      <c r="B8892" t="s">
        <v>173</v>
      </c>
      <c r="C8892">
        <v>1022</v>
      </c>
      <c r="D8892">
        <v>7199264891</v>
      </c>
      <c r="E8892" t="s">
        <v>19</v>
      </c>
      <c r="G8892">
        <v>201007</v>
      </c>
      <c r="H8892" s="1">
        <v>40368</v>
      </c>
      <c r="I8892" s="1">
        <v>40399</v>
      </c>
      <c r="J8892">
        <v>2117</v>
      </c>
      <c r="K8892">
        <v>2117</v>
      </c>
      <c r="M8892">
        <v>187.41</v>
      </c>
      <c r="N8892" t="s">
        <v>20</v>
      </c>
      <c r="O8892" t="s">
        <v>164</v>
      </c>
    </row>
    <row r="8893" spans="1:15" hidden="1" x14ac:dyDescent="0.25">
      <c r="A8893" t="s">
        <v>162</v>
      </c>
      <c r="B8893" t="s">
        <v>173</v>
      </c>
      <c r="C8893">
        <v>1022</v>
      </c>
      <c r="D8893">
        <v>7199264891</v>
      </c>
      <c r="E8893" t="s">
        <v>19</v>
      </c>
      <c r="G8893">
        <v>201008</v>
      </c>
      <c r="H8893" s="1">
        <v>40399</v>
      </c>
      <c r="I8893" s="1">
        <v>40429</v>
      </c>
      <c r="J8893">
        <v>2082</v>
      </c>
      <c r="K8893">
        <v>2082</v>
      </c>
      <c r="M8893">
        <v>184.41</v>
      </c>
      <c r="N8893" t="s">
        <v>20</v>
      </c>
      <c r="O8893" t="s">
        <v>164</v>
      </c>
    </row>
    <row r="8894" spans="1:15" hidden="1" x14ac:dyDescent="0.25">
      <c r="A8894" t="s">
        <v>162</v>
      </c>
      <c r="B8894" t="s">
        <v>173</v>
      </c>
      <c r="C8894">
        <v>1022</v>
      </c>
      <c r="D8894">
        <v>7199264891</v>
      </c>
      <c r="E8894" t="s">
        <v>19</v>
      </c>
      <c r="G8894">
        <v>201009</v>
      </c>
      <c r="H8894" s="1">
        <v>40429</v>
      </c>
      <c r="I8894" s="1">
        <v>40458</v>
      </c>
      <c r="J8894">
        <v>1585</v>
      </c>
      <c r="K8894">
        <v>1585</v>
      </c>
      <c r="M8894">
        <v>141.69</v>
      </c>
      <c r="N8894" t="s">
        <v>20</v>
      </c>
      <c r="O8894" t="s">
        <v>164</v>
      </c>
    </row>
    <row r="8895" spans="1:15" hidden="1" x14ac:dyDescent="0.25">
      <c r="A8895" t="s">
        <v>162</v>
      </c>
      <c r="B8895" t="s">
        <v>173</v>
      </c>
      <c r="C8895">
        <v>1022</v>
      </c>
      <c r="D8895">
        <v>7199264891</v>
      </c>
      <c r="E8895" t="s">
        <v>19</v>
      </c>
      <c r="G8895">
        <v>201010</v>
      </c>
      <c r="H8895" s="1">
        <v>40458</v>
      </c>
      <c r="I8895" s="1">
        <v>40486</v>
      </c>
      <c r="J8895">
        <v>1339</v>
      </c>
      <c r="K8895">
        <v>1339</v>
      </c>
      <c r="M8895">
        <v>120.57</v>
      </c>
      <c r="N8895" t="s">
        <v>20</v>
      </c>
      <c r="O8895" t="s">
        <v>164</v>
      </c>
    </row>
    <row r="8896" spans="1:15" hidden="1" x14ac:dyDescent="0.25">
      <c r="A8896" t="s">
        <v>162</v>
      </c>
      <c r="B8896" t="s">
        <v>173</v>
      </c>
      <c r="C8896">
        <v>1022</v>
      </c>
      <c r="D8896">
        <v>7199264891</v>
      </c>
      <c r="E8896" t="s">
        <v>19</v>
      </c>
      <c r="G8896">
        <v>201011</v>
      </c>
      <c r="H8896" s="1">
        <v>40486</v>
      </c>
      <c r="I8896" s="1">
        <v>40521</v>
      </c>
      <c r="J8896">
        <v>2248</v>
      </c>
      <c r="K8896">
        <v>2248</v>
      </c>
      <c r="M8896">
        <v>198.68</v>
      </c>
      <c r="N8896" t="s">
        <v>20</v>
      </c>
      <c r="O8896" t="s">
        <v>164</v>
      </c>
    </row>
    <row r="8897" spans="1:15" hidden="1" x14ac:dyDescent="0.25">
      <c r="A8897" t="s">
        <v>162</v>
      </c>
      <c r="B8897" t="s">
        <v>173</v>
      </c>
      <c r="C8897">
        <v>1022</v>
      </c>
      <c r="D8897">
        <v>7199264891</v>
      </c>
      <c r="E8897" t="s">
        <v>19</v>
      </c>
      <c r="G8897">
        <v>201012</v>
      </c>
      <c r="H8897" s="1">
        <v>40521</v>
      </c>
      <c r="I8897" s="1">
        <v>40549</v>
      </c>
      <c r="J8897">
        <v>2600</v>
      </c>
      <c r="K8897">
        <v>2600</v>
      </c>
      <c r="M8897">
        <v>228.86</v>
      </c>
      <c r="N8897" t="s">
        <v>20</v>
      </c>
      <c r="O8897" t="s">
        <v>164</v>
      </c>
    </row>
    <row r="8898" spans="1:15" hidden="1" x14ac:dyDescent="0.25">
      <c r="A8898" t="s">
        <v>162</v>
      </c>
      <c r="B8898" t="s">
        <v>173</v>
      </c>
      <c r="C8898">
        <v>1022</v>
      </c>
      <c r="D8898">
        <v>7199264891</v>
      </c>
      <c r="E8898" t="s">
        <v>19</v>
      </c>
      <c r="G8898">
        <v>201101</v>
      </c>
      <c r="H8898" s="1">
        <v>40549</v>
      </c>
      <c r="I8898" s="1">
        <v>40582</v>
      </c>
      <c r="J8898">
        <v>3153</v>
      </c>
      <c r="K8898">
        <v>3153</v>
      </c>
      <c r="M8898">
        <v>276.08999999999997</v>
      </c>
      <c r="N8898" t="s">
        <v>20</v>
      </c>
      <c r="O8898" t="s">
        <v>164</v>
      </c>
    </row>
    <row r="8899" spans="1:15" hidden="1" x14ac:dyDescent="0.25">
      <c r="A8899" t="s">
        <v>162</v>
      </c>
      <c r="B8899" t="s">
        <v>173</v>
      </c>
      <c r="C8899">
        <v>1022</v>
      </c>
      <c r="D8899">
        <v>7199264891</v>
      </c>
      <c r="E8899" t="s">
        <v>19</v>
      </c>
      <c r="G8899">
        <v>201102</v>
      </c>
      <c r="H8899" s="1">
        <v>40582</v>
      </c>
      <c r="I8899" s="1">
        <v>40610</v>
      </c>
      <c r="J8899">
        <v>2112</v>
      </c>
      <c r="K8899">
        <v>2112</v>
      </c>
      <c r="M8899">
        <v>186.75</v>
      </c>
      <c r="N8899" t="s">
        <v>20</v>
      </c>
      <c r="O8899" t="s">
        <v>164</v>
      </c>
    </row>
    <row r="8900" spans="1:15" hidden="1" x14ac:dyDescent="0.25">
      <c r="A8900" t="s">
        <v>162</v>
      </c>
      <c r="B8900" t="s">
        <v>173</v>
      </c>
      <c r="C8900">
        <v>1022</v>
      </c>
      <c r="D8900">
        <v>7199264891</v>
      </c>
      <c r="E8900" t="s">
        <v>19</v>
      </c>
      <c r="G8900">
        <v>201103</v>
      </c>
      <c r="H8900" s="1">
        <v>40610</v>
      </c>
      <c r="I8900" s="1">
        <v>40640</v>
      </c>
      <c r="J8900">
        <v>1736</v>
      </c>
      <c r="K8900">
        <v>1736</v>
      </c>
      <c r="M8900">
        <v>157.06</v>
      </c>
      <c r="N8900" t="s">
        <v>20</v>
      </c>
      <c r="O8900" t="s">
        <v>164</v>
      </c>
    </row>
    <row r="8901" spans="1:15" hidden="1" x14ac:dyDescent="0.25">
      <c r="A8901" t="s">
        <v>162</v>
      </c>
      <c r="B8901" t="s">
        <v>173</v>
      </c>
      <c r="C8901">
        <v>1022</v>
      </c>
      <c r="D8901">
        <v>7199264891</v>
      </c>
      <c r="E8901" t="s">
        <v>19</v>
      </c>
      <c r="G8901">
        <v>201104</v>
      </c>
      <c r="H8901" s="1">
        <v>40640</v>
      </c>
      <c r="I8901" s="1">
        <v>40668</v>
      </c>
      <c r="J8901">
        <v>1255</v>
      </c>
      <c r="K8901">
        <v>1255</v>
      </c>
      <c r="M8901">
        <v>121.23</v>
      </c>
      <c r="N8901" t="s">
        <v>20</v>
      </c>
      <c r="O8901" t="s">
        <v>164</v>
      </c>
    </row>
    <row r="8902" spans="1:15" hidden="1" x14ac:dyDescent="0.25">
      <c r="A8902" t="s">
        <v>162</v>
      </c>
      <c r="B8902" t="s">
        <v>173</v>
      </c>
      <c r="C8902">
        <v>1022</v>
      </c>
      <c r="D8902">
        <v>7199264891</v>
      </c>
      <c r="E8902" t="s">
        <v>19</v>
      </c>
      <c r="G8902">
        <v>201105</v>
      </c>
      <c r="H8902" s="1">
        <v>40668</v>
      </c>
      <c r="I8902" s="1">
        <v>40701</v>
      </c>
      <c r="J8902">
        <v>2037</v>
      </c>
      <c r="K8902">
        <v>2037</v>
      </c>
      <c r="M8902">
        <v>193.26</v>
      </c>
      <c r="N8902" t="s">
        <v>20</v>
      </c>
      <c r="O8902" t="s">
        <v>164</v>
      </c>
    </row>
    <row r="8903" spans="1:15" hidden="1" x14ac:dyDescent="0.25">
      <c r="A8903" t="s">
        <v>162</v>
      </c>
      <c r="B8903" t="s">
        <v>173</v>
      </c>
      <c r="C8903">
        <v>1022</v>
      </c>
      <c r="D8903">
        <v>7199264891</v>
      </c>
      <c r="E8903" t="s">
        <v>19</v>
      </c>
      <c r="G8903">
        <v>201106</v>
      </c>
      <c r="H8903" s="1">
        <v>40701</v>
      </c>
      <c r="I8903" s="1">
        <v>40732</v>
      </c>
      <c r="J8903">
        <v>2461</v>
      </c>
      <c r="K8903">
        <v>2461</v>
      </c>
      <c r="M8903">
        <v>236.65</v>
      </c>
      <c r="N8903" t="s">
        <v>20</v>
      </c>
      <c r="O8903" t="s">
        <v>164</v>
      </c>
    </row>
    <row r="8904" spans="1:15" hidden="1" x14ac:dyDescent="0.25">
      <c r="A8904" t="s">
        <v>162</v>
      </c>
      <c r="B8904" t="s">
        <v>173</v>
      </c>
      <c r="C8904">
        <v>1022</v>
      </c>
      <c r="D8904">
        <v>7199264891</v>
      </c>
      <c r="E8904" t="s">
        <v>19</v>
      </c>
      <c r="G8904">
        <v>201107</v>
      </c>
      <c r="H8904" s="1">
        <v>40732</v>
      </c>
      <c r="I8904" s="1">
        <v>40763</v>
      </c>
      <c r="J8904">
        <v>2857</v>
      </c>
      <c r="K8904">
        <v>2857</v>
      </c>
      <c r="M8904">
        <v>288.36</v>
      </c>
      <c r="N8904" t="s">
        <v>20</v>
      </c>
      <c r="O8904" t="s">
        <v>164</v>
      </c>
    </row>
    <row r="8905" spans="1:15" hidden="1" x14ac:dyDescent="0.25">
      <c r="A8905" t="s">
        <v>162</v>
      </c>
      <c r="B8905" t="s">
        <v>173</v>
      </c>
      <c r="C8905">
        <v>1022</v>
      </c>
      <c r="D8905">
        <v>7199264891</v>
      </c>
      <c r="E8905" t="s">
        <v>19</v>
      </c>
      <c r="G8905">
        <v>201108</v>
      </c>
      <c r="H8905" s="1">
        <v>40763</v>
      </c>
      <c r="I8905" s="1">
        <v>40793</v>
      </c>
      <c r="J8905">
        <v>2879</v>
      </c>
      <c r="K8905">
        <v>2879</v>
      </c>
      <c r="M8905">
        <v>290.54000000000002</v>
      </c>
      <c r="N8905" t="s">
        <v>20</v>
      </c>
      <c r="O8905" t="s">
        <v>164</v>
      </c>
    </row>
    <row r="8906" spans="1:15" hidden="1" x14ac:dyDescent="0.25">
      <c r="A8906" t="s">
        <v>162</v>
      </c>
      <c r="B8906" t="s">
        <v>173</v>
      </c>
      <c r="C8906">
        <v>1022</v>
      </c>
      <c r="D8906">
        <v>7199264891</v>
      </c>
      <c r="E8906" t="s">
        <v>19</v>
      </c>
      <c r="G8906">
        <v>201109</v>
      </c>
      <c r="H8906" s="1">
        <v>40793</v>
      </c>
      <c r="I8906" s="1">
        <v>40820</v>
      </c>
      <c r="J8906">
        <v>2327</v>
      </c>
      <c r="K8906">
        <v>2327</v>
      </c>
      <c r="M8906">
        <v>235.91</v>
      </c>
      <c r="N8906" t="s">
        <v>20</v>
      </c>
      <c r="O8906" t="s">
        <v>164</v>
      </c>
    </row>
    <row r="8907" spans="1:15" hidden="1" x14ac:dyDescent="0.25">
      <c r="A8907" t="s">
        <v>162</v>
      </c>
      <c r="B8907" t="s">
        <v>173</v>
      </c>
      <c r="C8907">
        <v>1022</v>
      </c>
      <c r="D8907">
        <v>7199264891</v>
      </c>
      <c r="E8907" t="s">
        <v>19</v>
      </c>
      <c r="G8907">
        <v>201110</v>
      </c>
      <c r="H8907" s="1">
        <v>40820</v>
      </c>
      <c r="I8907" s="1">
        <v>40849</v>
      </c>
      <c r="J8907">
        <v>1720</v>
      </c>
      <c r="K8907">
        <v>1720</v>
      </c>
      <c r="M8907">
        <v>175.85</v>
      </c>
      <c r="N8907" t="s">
        <v>20</v>
      </c>
      <c r="O8907" t="s">
        <v>164</v>
      </c>
    </row>
    <row r="8908" spans="1:15" hidden="1" x14ac:dyDescent="0.25">
      <c r="A8908" t="s">
        <v>162</v>
      </c>
      <c r="B8908" t="s">
        <v>173</v>
      </c>
      <c r="C8908">
        <v>1022</v>
      </c>
      <c r="D8908">
        <v>7199264891</v>
      </c>
      <c r="E8908" t="s">
        <v>19</v>
      </c>
      <c r="G8908">
        <v>201111</v>
      </c>
      <c r="H8908" s="1">
        <v>40849</v>
      </c>
      <c r="I8908" s="1">
        <v>40883</v>
      </c>
      <c r="J8908">
        <v>1887</v>
      </c>
      <c r="K8908">
        <v>1887</v>
      </c>
      <c r="M8908">
        <v>192.38</v>
      </c>
      <c r="N8908" t="s">
        <v>20</v>
      </c>
      <c r="O8908" t="s">
        <v>164</v>
      </c>
    </row>
    <row r="8909" spans="1:15" hidden="1" x14ac:dyDescent="0.25">
      <c r="A8909" t="s">
        <v>162</v>
      </c>
      <c r="B8909" t="s">
        <v>173</v>
      </c>
      <c r="C8909">
        <v>1022</v>
      </c>
      <c r="D8909">
        <v>7199264891</v>
      </c>
      <c r="E8909" t="s">
        <v>19</v>
      </c>
      <c r="G8909">
        <v>201112</v>
      </c>
      <c r="H8909" s="1">
        <v>40883</v>
      </c>
      <c r="I8909" s="1">
        <v>40914</v>
      </c>
      <c r="J8909">
        <v>1908</v>
      </c>
      <c r="K8909">
        <v>1908</v>
      </c>
      <c r="M8909">
        <v>194.81</v>
      </c>
      <c r="N8909" t="s">
        <v>20</v>
      </c>
      <c r="O8909" t="s">
        <v>164</v>
      </c>
    </row>
    <row r="8910" spans="1:15" hidden="1" x14ac:dyDescent="0.25">
      <c r="A8910" t="s">
        <v>162</v>
      </c>
      <c r="B8910" t="s">
        <v>173</v>
      </c>
      <c r="C8910">
        <v>1022</v>
      </c>
      <c r="D8910">
        <v>7199264891</v>
      </c>
      <c r="E8910" t="s">
        <v>19</v>
      </c>
      <c r="G8910">
        <v>201201</v>
      </c>
      <c r="H8910" s="1">
        <v>40914</v>
      </c>
      <c r="I8910" s="1">
        <v>40946</v>
      </c>
      <c r="J8910">
        <v>2233</v>
      </c>
      <c r="K8910">
        <v>2233</v>
      </c>
      <c r="M8910">
        <v>228.7</v>
      </c>
      <c r="N8910" t="s">
        <v>20</v>
      </c>
      <c r="O8910" t="s">
        <v>164</v>
      </c>
    </row>
    <row r="8911" spans="1:15" hidden="1" x14ac:dyDescent="0.25">
      <c r="A8911" t="s">
        <v>162</v>
      </c>
      <c r="B8911" t="s">
        <v>173</v>
      </c>
      <c r="C8911">
        <v>1022</v>
      </c>
      <c r="D8911">
        <v>7199264891</v>
      </c>
      <c r="E8911" t="s">
        <v>19</v>
      </c>
      <c r="G8911">
        <v>201202</v>
      </c>
      <c r="H8911" s="1">
        <v>40946</v>
      </c>
      <c r="I8911" s="1">
        <v>40976</v>
      </c>
      <c r="J8911">
        <v>2038</v>
      </c>
      <c r="K8911">
        <v>2038</v>
      </c>
      <c r="M8911">
        <v>209.21</v>
      </c>
      <c r="N8911" t="s">
        <v>20</v>
      </c>
      <c r="O8911" t="s">
        <v>164</v>
      </c>
    </row>
    <row r="8912" spans="1:15" hidden="1" x14ac:dyDescent="0.25">
      <c r="A8912" t="s">
        <v>162</v>
      </c>
      <c r="B8912" t="s">
        <v>173</v>
      </c>
      <c r="C8912">
        <v>1022</v>
      </c>
      <c r="D8912">
        <v>7199264891</v>
      </c>
      <c r="E8912" t="s">
        <v>19</v>
      </c>
      <c r="G8912">
        <v>201203</v>
      </c>
      <c r="H8912" s="1">
        <v>40976</v>
      </c>
      <c r="I8912" s="1">
        <v>41004</v>
      </c>
      <c r="J8912">
        <v>960</v>
      </c>
      <c r="K8912">
        <v>960</v>
      </c>
      <c r="M8912">
        <v>101.54</v>
      </c>
      <c r="N8912" t="s">
        <v>20</v>
      </c>
      <c r="O8912" t="s">
        <v>164</v>
      </c>
    </row>
    <row r="8913" spans="1:15" hidden="1" x14ac:dyDescent="0.25">
      <c r="A8913" t="s">
        <v>162</v>
      </c>
      <c r="B8913" t="s">
        <v>173</v>
      </c>
      <c r="C8913">
        <v>1022</v>
      </c>
      <c r="D8913">
        <v>7199264891</v>
      </c>
      <c r="E8913" t="s">
        <v>19</v>
      </c>
      <c r="G8913">
        <v>201204</v>
      </c>
      <c r="H8913" s="1">
        <v>41004</v>
      </c>
      <c r="I8913" s="1">
        <v>41033</v>
      </c>
      <c r="J8913">
        <v>897</v>
      </c>
      <c r="K8913">
        <v>897</v>
      </c>
      <c r="M8913">
        <v>95.25</v>
      </c>
      <c r="N8913" t="s">
        <v>20</v>
      </c>
      <c r="O8913" t="s">
        <v>164</v>
      </c>
    </row>
    <row r="8914" spans="1:15" hidden="1" x14ac:dyDescent="0.25">
      <c r="A8914" t="s">
        <v>162</v>
      </c>
      <c r="B8914" t="s">
        <v>173</v>
      </c>
      <c r="C8914">
        <v>1022</v>
      </c>
      <c r="D8914">
        <v>7199264891</v>
      </c>
      <c r="E8914" t="s">
        <v>19</v>
      </c>
      <c r="G8914">
        <v>201205</v>
      </c>
      <c r="H8914" s="1">
        <v>41033</v>
      </c>
      <c r="I8914" s="1">
        <v>41067</v>
      </c>
      <c r="J8914">
        <v>516</v>
      </c>
      <c r="K8914">
        <v>516</v>
      </c>
      <c r="M8914">
        <v>57.21</v>
      </c>
      <c r="N8914" t="s">
        <v>20</v>
      </c>
      <c r="O8914" t="s">
        <v>164</v>
      </c>
    </row>
    <row r="8915" spans="1:15" hidden="1" x14ac:dyDescent="0.25">
      <c r="A8915" t="s">
        <v>162</v>
      </c>
      <c r="B8915" t="s">
        <v>173</v>
      </c>
      <c r="C8915">
        <v>1022</v>
      </c>
      <c r="D8915">
        <v>7199264891</v>
      </c>
      <c r="E8915" t="s">
        <v>19</v>
      </c>
      <c r="G8915">
        <v>201206</v>
      </c>
      <c r="H8915" s="1">
        <v>41067</v>
      </c>
      <c r="I8915" s="1">
        <v>41096</v>
      </c>
      <c r="J8915">
        <v>1034</v>
      </c>
      <c r="K8915">
        <v>1034</v>
      </c>
      <c r="M8915">
        <v>108.76</v>
      </c>
      <c r="N8915" t="s">
        <v>20</v>
      </c>
      <c r="O8915" t="s">
        <v>164</v>
      </c>
    </row>
    <row r="8916" spans="1:15" x14ac:dyDescent="0.25">
      <c r="A8916" t="s">
        <v>162</v>
      </c>
      <c r="B8916" t="s">
        <v>173</v>
      </c>
      <c r="C8916">
        <v>1022</v>
      </c>
      <c r="D8916">
        <v>7199264891</v>
      </c>
      <c r="E8916" t="s">
        <v>19</v>
      </c>
      <c r="G8916">
        <v>201207</v>
      </c>
      <c r="H8916" s="1">
        <v>41096</v>
      </c>
      <c r="I8916" s="1">
        <v>41127</v>
      </c>
      <c r="J8916">
        <v>1178</v>
      </c>
      <c r="K8916">
        <v>1178</v>
      </c>
      <c r="M8916">
        <v>122.43</v>
      </c>
      <c r="N8916" t="s">
        <v>20</v>
      </c>
      <c r="O8916" t="s">
        <v>164</v>
      </c>
    </row>
    <row r="8917" spans="1:15" x14ac:dyDescent="0.25">
      <c r="A8917" t="s">
        <v>162</v>
      </c>
      <c r="B8917" t="s">
        <v>173</v>
      </c>
      <c r="C8917">
        <v>1022</v>
      </c>
      <c r="D8917">
        <v>7199264891</v>
      </c>
      <c r="E8917" t="s">
        <v>19</v>
      </c>
      <c r="G8917">
        <v>201208</v>
      </c>
      <c r="H8917" s="1">
        <v>41127</v>
      </c>
      <c r="I8917" s="1">
        <v>41157</v>
      </c>
      <c r="J8917">
        <v>1088</v>
      </c>
      <c r="K8917">
        <v>1088</v>
      </c>
      <c r="M8917">
        <v>113.5</v>
      </c>
      <c r="N8917" t="s">
        <v>20</v>
      </c>
      <c r="O8917" t="s">
        <v>164</v>
      </c>
    </row>
    <row r="8918" spans="1:15" x14ac:dyDescent="0.25">
      <c r="A8918" t="s">
        <v>162</v>
      </c>
      <c r="B8918" t="s">
        <v>173</v>
      </c>
      <c r="C8918">
        <v>1022</v>
      </c>
      <c r="D8918">
        <v>7199264891</v>
      </c>
      <c r="E8918" t="s">
        <v>19</v>
      </c>
      <c r="G8918">
        <v>201209</v>
      </c>
      <c r="H8918" s="1">
        <v>41157</v>
      </c>
      <c r="I8918" s="1">
        <v>41185</v>
      </c>
      <c r="J8918">
        <v>465</v>
      </c>
      <c r="K8918">
        <v>465</v>
      </c>
      <c r="M8918">
        <v>51.76</v>
      </c>
      <c r="N8918" t="s">
        <v>20</v>
      </c>
      <c r="O8918" t="s">
        <v>164</v>
      </c>
    </row>
    <row r="8919" spans="1:15" x14ac:dyDescent="0.25">
      <c r="A8919" t="s">
        <v>162</v>
      </c>
      <c r="B8919" t="s">
        <v>173</v>
      </c>
      <c r="C8919">
        <v>1022</v>
      </c>
      <c r="D8919">
        <v>7199264891</v>
      </c>
      <c r="E8919" t="s">
        <v>19</v>
      </c>
      <c r="G8919">
        <v>201210</v>
      </c>
      <c r="H8919" s="1">
        <v>41185</v>
      </c>
      <c r="I8919" s="1">
        <v>41218</v>
      </c>
      <c r="J8919">
        <v>771</v>
      </c>
      <c r="K8919">
        <v>771</v>
      </c>
      <c r="M8919">
        <v>82.09</v>
      </c>
      <c r="N8919" t="s">
        <v>20</v>
      </c>
      <c r="O8919" t="s">
        <v>164</v>
      </c>
    </row>
    <row r="8920" spans="1:15" x14ac:dyDescent="0.25">
      <c r="A8920" t="s">
        <v>162</v>
      </c>
      <c r="B8920" t="s">
        <v>173</v>
      </c>
      <c r="C8920">
        <v>1022</v>
      </c>
      <c r="D8920">
        <v>7199264891</v>
      </c>
      <c r="E8920" t="s">
        <v>19</v>
      </c>
      <c r="G8920">
        <v>201211</v>
      </c>
      <c r="H8920" s="1">
        <v>41218</v>
      </c>
      <c r="I8920" s="1">
        <v>41248</v>
      </c>
      <c r="J8920">
        <v>1600</v>
      </c>
      <c r="K8920">
        <v>1600</v>
      </c>
      <c r="M8920">
        <v>164.25</v>
      </c>
      <c r="N8920" t="s">
        <v>20</v>
      </c>
      <c r="O8920" t="s">
        <v>164</v>
      </c>
    </row>
    <row r="8921" spans="1:15" x14ac:dyDescent="0.25">
      <c r="A8921" t="s">
        <v>162</v>
      </c>
      <c r="B8921" t="s">
        <v>173</v>
      </c>
      <c r="C8921">
        <v>1022</v>
      </c>
      <c r="D8921">
        <v>7199264891</v>
      </c>
      <c r="E8921" t="s">
        <v>19</v>
      </c>
      <c r="G8921">
        <v>201212</v>
      </c>
      <c r="H8921" s="1">
        <v>41248</v>
      </c>
      <c r="I8921" s="1">
        <v>41281</v>
      </c>
      <c r="J8921">
        <v>1904</v>
      </c>
      <c r="K8921">
        <v>1904</v>
      </c>
      <c r="M8921">
        <v>194.42</v>
      </c>
      <c r="N8921" t="s">
        <v>20</v>
      </c>
      <c r="O8921" t="s">
        <v>164</v>
      </c>
    </row>
    <row r="8922" spans="1:15" x14ac:dyDescent="0.25">
      <c r="A8922" t="s">
        <v>162</v>
      </c>
      <c r="B8922" t="s">
        <v>173</v>
      </c>
      <c r="C8922">
        <v>1022</v>
      </c>
      <c r="D8922">
        <v>7199264891</v>
      </c>
      <c r="E8922" t="s">
        <v>19</v>
      </c>
      <c r="G8922">
        <v>201301</v>
      </c>
      <c r="H8922" s="1">
        <v>41281</v>
      </c>
      <c r="I8922" s="1">
        <v>41310</v>
      </c>
      <c r="J8922">
        <v>1802</v>
      </c>
      <c r="K8922">
        <v>1802</v>
      </c>
      <c r="M8922">
        <v>184.4</v>
      </c>
      <c r="N8922" t="s">
        <v>20</v>
      </c>
      <c r="O8922" t="s">
        <v>164</v>
      </c>
    </row>
    <row r="8923" spans="1:15" x14ac:dyDescent="0.25">
      <c r="A8923" t="s">
        <v>162</v>
      </c>
      <c r="B8923" t="s">
        <v>173</v>
      </c>
      <c r="C8923">
        <v>1022</v>
      </c>
      <c r="D8923">
        <v>7199264891</v>
      </c>
      <c r="E8923" t="s">
        <v>19</v>
      </c>
      <c r="G8923">
        <v>201302</v>
      </c>
      <c r="H8923" s="1">
        <v>41310</v>
      </c>
      <c r="I8923" s="1">
        <v>41341</v>
      </c>
      <c r="J8923">
        <v>1845</v>
      </c>
      <c r="K8923">
        <v>1845</v>
      </c>
      <c r="M8923">
        <v>188.66</v>
      </c>
      <c r="N8923" t="s">
        <v>20</v>
      </c>
      <c r="O8923" t="s">
        <v>164</v>
      </c>
    </row>
    <row r="8924" spans="1:15" x14ac:dyDescent="0.25">
      <c r="A8924" t="s">
        <v>162</v>
      </c>
      <c r="B8924" t="s">
        <v>173</v>
      </c>
      <c r="C8924">
        <v>1022</v>
      </c>
      <c r="D8924">
        <v>7199264891</v>
      </c>
      <c r="E8924" t="s">
        <v>19</v>
      </c>
      <c r="G8924">
        <v>201303</v>
      </c>
      <c r="H8924" s="1">
        <v>41341</v>
      </c>
      <c r="I8924" s="1">
        <v>41373</v>
      </c>
      <c r="J8924">
        <v>1434</v>
      </c>
      <c r="K8924">
        <v>1434</v>
      </c>
      <c r="M8924">
        <v>147.88</v>
      </c>
      <c r="N8924" t="s">
        <v>20</v>
      </c>
      <c r="O8924" t="s">
        <v>164</v>
      </c>
    </row>
    <row r="8925" spans="1:15" x14ac:dyDescent="0.25">
      <c r="A8925" t="s">
        <v>162</v>
      </c>
      <c r="B8925" t="s">
        <v>173</v>
      </c>
      <c r="C8925">
        <v>1022</v>
      </c>
      <c r="D8925">
        <v>7199264891</v>
      </c>
      <c r="E8925" t="s">
        <v>19</v>
      </c>
      <c r="G8925">
        <v>201304</v>
      </c>
      <c r="H8925" s="1">
        <v>41373</v>
      </c>
      <c r="I8925" s="1">
        <v>41400</v>
      </c>
      <c r="J8925">
        <v>582</v>
      </c>
      <c r="K8925">
        <v>582</v>
      </c>
      <c r="M8925">
        <v>63.39</v>
      </c>
      <c r="N8925" t="s">
        <v>20</v>
      </c>
      <c r="O8925" t="s">
        <v>164</v>
      </c>
    </row>
    <row r="8926" spans="1:15" x14ac:dyDescent="0.25">
      <c r="A8926" t="s">
        <v>162</v>
      </c>
      <c r="B8926" t="s">
        <v>173</v>
      </c>
      <c r="C8926">
        <v>1022</v>
      </c>
      <c r="D8926">
        <v>7199264891</v>
      </c>
      <c r="E8926" t="s">
        <v>19</v>
      </c>
      <c r="G8926">
        <v>201305</v>
      </c>
      <c r="H8926" s="1">
        <v>41400</v>
      </c>
      <c r="I8926" s="1">
        <v>41432</v>
      </c>
      <c r="J8926">
        <v>721</v>
      </c>
      <c r="K8926">
        <v>721</v>
      </c>
      <c r="M8926">
        <v>77.180000000000007</v>
      </c>
      <c r="N8926" t="s">
        <v>20</v>
      </c>
      <c r="O8926" t="s">
        <v>164</v>
      </c>
    </row>
    <row r="8927" spans="1:15" x14ac:dyDescent="0.25">
      <c r="A8927" t="s">
        <v>162</v>
      </c>
      <c r="B8927" t="s">
        <v>173</v>
      </c>
      <c r="C8927">
        <v>1022</v>
      </c>
      <c r="D8927">
        <v>7199264891</v>
      </c>
      <c r="E8927" t="s">
        <v>19</v>
      </c>
      <c r="G8927">
        <v>201306</v>
      </c>
      <c r="H8927" s="1">
        <v>41432</v>
      </c>
      <c r="I8927" s="1">
        <v>41463</v>
      </c>
      <c r="J8927">
        <v>911</v>
      </c>
      <c r="K8927">
        <v>911</v>
      </c>
      <c r="M8927">
        <v>95.44</v>
      </c>
      <c r="N8927" t="s">
        <v>20</v>
      </c>
      <c r="O8927" t="s">
        <v>164</v>
      </c>
    </row>
    <row r="8928" spans="1:15" x14ac:dyDescent="0.25">
      <c r="A8928" t="s">
        <v>162</v>
      </c>
      <c r="B8928" t="s">
        <v>173</v>
      </c>
      <c r="C8928">
        <v>1022</v>
      </c>
      <c r="D8928">
        <v>7199264891</v>
      </c>
      <c r="E8928" t="s">
        <v>19</v>
      </c>
      <c r="G8928">
        <v>201307</v>
      </c>
      <c r="H8928" s="1">
        <v>41463</v>
      </c>
      <c r="I8928" s="1">
        <v>41491</v>
      </c>
      <c r="J8928">
        <v>877</v>
      </c>
      <c r="K8928">
        <v>877</v>
      </c>
      <c r="M8928">
        <v>90.53</v>
      </c>
      <c r="N8928" t="s">
        <v>20</v>
      </c>
      <c r="O8928" t="s">
        <v>164</v>
      </c>
    </row>
    <row r="8929" spans="1:15" x14ac:dyDescent="0.25">
      <c r="A8929" t="s">
        <v>162</v>
      </c>
      <c r="B8929" t="s">
        <v>173</v>
      </c>
      <c r="C8929">
        <v>1022</v>
      </c>
      <c r="D8929">
        <v>7199264891</v>
      </c>
      <c r="E8929" t="s">
        <v>19</v>
      </c>
      <c r="G8929">
        <v>201308</v>
      </c>
      <c r="H8929" s="1">
        <v>41491</v>
      </c>
      <c r="I8929" s="1">
        <v>41522</v>
      </c>
      <c r="J8929">
        <v>968</v>
      </c>
      <c r="K8929">
        <v>968</v>
      </c>
      <c r="L8929">
        <v>6.46</v>
      </c>
      <c r="M8929">
        <v>99.34</v>
      </c>
      <c r="N8929" t="s">
        <v>20</v>
      </c>
      <c r="O8929" t="s">
        <v>164</v>
      </c>
    </row>
    <row r="8930" spans="1:15" hidden="1" x14ac:dyDescent="0.25">
      <c r="A8930" t="s">
        <v>162</v>
      </c>
      <c r="B8930" t="s">
        <v>173</v>
      </c>
      <c r="C8930">
        <v>1022</v>
      </c>
      <c r="D8930">
        <v>7199264891</v>
      </c>
      <c r="E8930" t="s">
        <v>19</v>
      </c>
      <c r="F8930">
        <v>200906</v>
      </c>
      <c r="G8930">
        <v>200812</v>
      </c>
      <c r="H8930" s="1">
        <v>39781</v>
      </c>
      <c r="I8930" s="1">
        <v>39811</v>
      </c>
      <c r="J8930">
        <v>2422</v>
      </c>
      <c r="K8930">
        <v>2422</v>
      </c>
      <c r="M8930">
        <v>250.65</v>
      </c>
      <c r="N8930" t="s">
        <v>20</v>
      </c>
      <c r="O8930" t="s">
        <v>164</v>
      </c>
    </row>
    <row r="8931" spans="1:15" hidden="1" x14ac:dyDescent="0.25">
      <c r="A8931" t="s">
        <v>31</v>
      </c>
      <c r="B8931" t="s">
        <v>174</v>
      </c>
      <c r="C8931">
        <v>1006</v>
      </c>
      <c r="D8931">
        <v>7448178173</v>
      </c>
      <c r="E8931" t="s">
        <v>19</v>
      </c>
      <c r="G8931">
        <v>200507</v>
      </c>
      <c r="H8931" s="1">
        <v>38534</v>
      </c>
      <c r="I8931" s="1">
        <v>38562</v>
      </c>
      <c r="J8931">
        <v>1625</v>
      </c>
      <c r="K8931">
        <v>1625</v>
      </c>
      <c r="M8931">
        <v>117.91</v>
      </c>
      <c r="N8931" t="s">
        <v>20</v>
      </c>
      <c r="O8931" t="s">
        <v>33</v>
      </c>
    </row>
    <row r="8932" spans="1:15" hidden="1" x14ac:dyDescent="0.25">
      <c r="A8932" t="s">
        <v>31</v>
      </c>
      <c r="B8932" t="s">
        <v>174</v>
      </c>
      <c r="C8932">
        <v>1006</v>
      </c>
      <c r="D8932">
        <v>7448178173</v>
      </c>
      <c r="E8932" t="s">
        <v>19</v>
      </c>
      <c r="G8932">
        <v>200508</v>
      </c>
      <c r="H8932" s="1">
        <v>38565</v>
      </c>
      <c r="I8932" s="1">
        <v>38593</v>
      </c>
      <c r="J8932">
        <v>1143</v>
      </c>
      <c r="K8932">
        <v>1143</v>
      </c>
      <c r="M8932">
        <v>90.68</v>
      </c>
      <c r="N8932" t="s">
        <v>20</v>
      </c>
      <c r="O8932" t="s">
        <v>33</v>
      </c>
    </row>
    <row r="8933" spans="1:15" hidden="1" x14ac:dyDescent="0.25">
      <c r="A8933" t="s">
        <v>31</v>
      </c>
      <c r="B8933" t="s">
        <v>174</v>
      </c>
      <c r="C8933">
        <v>1006</v>
      </c>
      <c r="D8933">
        <v>7448178173</v>
      </c>
      <c r="E8933" t="s">
        <v>19</v>
      </c>
      <c r="G8933">
        <v>200509</v>
      </c>
      <c r="H8933" s="1">
        <v>38596</v>
      </c>
      <c r="I8933" s="1">
        <v>38624</v>
      </c>
      <c r="J8933">
        <v>595</v>
      </c>
      <c r="K8933">
        <v>595</v>
      </c>
      <c r="M8933">
        <v>48.64</v>
      </c>
      <c r="N8933" t="s">
        <v>20</v>
      </c>
      <c r="O8933" t="s">
        <v>33</v>
      </c>
    </row>
    <row r="8934" spans="1:15" hidden="1" x14ac:dyDescent="0.25">
      <c r="A8934" t="s">
        <v>31</v>
      </c>
      <c r="B8934" t="s">
        <v>174</v>
      </c>
      <c r="C8934">
        <v>1006</v>
      </c>
      <c r="D8934">
        <v>7448178173</v>
      </c>
      <c r="E8934" t="s">
        <v>19</v>
      </c>
      <c r="G8934">
        <v>200510</v>
      </c>
      <c r="H8934" s="1">
        <v>38626</v>
      </c>
      <c r="I8934" s="1">
        <v>38654</v>
      </c>
      <c r="J8934">
        <v>1406</v>
      </c>
      <c r="K8934">
        <v>1406</v>
      </c>
      <c r="M8934">
        <v>113.49</v>
      </c>
      <c r="N8934" t="s">
        <v>20</v>
      </c>
      <c r="O8934" t="s">
        <v>33</v>
      </c>
    </row>
    <row r="8935" spans="1:15" hidden="1" x14ac:dyDescent="0.25">
      <c r="A8935" t="s">
        <v>31</v>
      </c>
      <c r="B8935" t="s">
        <v>174</v>
      </c>
      <c r="C8935">
        <v>1006</v>
      </c>
      <c r="D8935">
        <v>7448178173</v>
      </c>
      <c r="E8935" t="s">
        <v>19</v>
      </c>
      <c r="G8935">
        <v>200511</v>
      </c>
      <c r="H8935" s="1">
        <v>38657</v>
      </c>
      <c r="I8935" s="1">
        <v>38685</v>
      </c>
      <c r="J8935">
        <v>1394</v>
      </c>
      <c r="K8935">
        <v>1394</v>
      </c>
      <c r="M8935">
        <v>116.09</v>
      </c>
      <c r="N8935" t="s">
        <v>20</v>
      </c>
      <c r="O8935" t="s">
        <v>33</v>
      </c>
    </row>
    <row r="8936" spans="1:15" hidden="1" x14ac:dyDescent="0.25">
      <c r="A8936" t="s">
        <v>31</v>
      </c>
      <c r="B8936" t="s">
        <v>174</v>
      </c>
      <c r="C8936">
        <v>1006</v>
      </c>
      <c r="D8936">
        <v>7448178173</v>
      </c>
      <c r="E8936" t="s">
        <v>19</v>
      </c>
      <c r="G8936">
        <v>200512</v>
      </c>
      <c r="H8936" s="1">
        <v>38687</v>
      </c>
      <c r="I8936" s="1">
        <v>38715</v>
      </c>
      <c r="J8936">
        <v>2854</v>
      </c>
      <c r="K8936">
        <v>2854</v>
      </c>
      <c r="M8936">
        <v>215.99</v>
      </c>
      <c r="N8936" t="s">
        <v>20</v>
      </c>
      <c r="O8936" t="s">
        <v>33</v>
      </c>
    </row>
    <row r="8937" spans="1:15" hidden="1" x14ac:dyDescent="0.25">
      <c r="A8937" t="s">
        <v>31</v>
      </c>
      <c r="B8937" t="s">
        <v>174</v>
      </c>
      <c r="C8937">
        <v>1006</v>
      </c>
      <c r="D8937">
        <v>7448178173</v>
      </c>
      <c r="E8937" t="s">
        <v>19</v>
      </c>
      <c r="G8937">
        <v>200601</v>
      </c>
      <c r="H8937" s="1">
        <v>38718</v>
      </c>
      <c r="I8937" s="1">
        <v>38746</v>
      </c>
      <c r="J8937">
        <v>2421</v>
      </c>
      <c r="K8937">
        <v>2421</v>
      </c>
      <c r="M8937">
        <v>181.09</v>
      </c>
      <c r="N8937" t="s">
        <v>20</v>
      </c>
      <c r="O8937" t="s">
        <v>33</v>
      </c>
    </row>
    <row r="8938" spans="1:15" hidden="1" x14ac:dyDescent="0.25">
      <c r="A8938" t="s">
        <v>31</v>
      </c>
      <c r="B8938" t="s">
        <v>174</v>
      </c>
      <c r="C8938">
        <v>1006</v>
      </c>
      <c r="D8938">
        <v>7448178173</v>
      </c>
      <c r="E8938" t="s">
        <v>19</v>
      </c>
      <c r="G8938">
        <v>200602</v>
      </c>
      <c r="H8938" s="1">
        <v>38749</v>
      </c>
      <c r="I8938" s="1">
        <v>38776</v>
      </c>
      <c r="J8938">
        <v>2290</v>
      </c>
      <c r="K8938">
        <v>2290</v>
      </c>
      <c r="M8938">
        <v>165.84</v>
      </c>
      <c r="N8938" t="s">
        <v>20</v>
      </c>
      <c r="O8938" t="s">
        <v>33</v>
      </c>
    </row>
    <row r="8939" spans="1:15" hidden="1" x14ac:dyDescent="0.25">
      <c r="A8939" t="s">
        <v>31</v>
      </c>
      <c r="B8939" t="s">
        <v>174</v>
      </c>
      <c r="C8939">
        <v>1006</v>
      </c>
      <c r="D8939">
        <v>7448178173</v>
      </c>
      <c r="E8939" t="s">
        <v>19</v>
      </c>
      <c r="G8939">
        <v>200603</v>
      </c>
      <c r="H8939" s="1">
        <v>38777</v>
      </c>
      <c r="I8939" s="1">
        <v>38805</v>
      </c>
      <c r="J8939">
        <v>1165</v>
      </c>
      <c r="K8939">
        <v>1165</v>
      </c>
      <c r="M8939">
        <v>90.15</v>
      </c>
      <c r="N8939" t="s">
        <v>20</v>
      </c>
      <c r="O8939" t="s">
        <v>33</v>
      </c>
    </row>
    <row r="8940" spans="1:15" hidden="1" x14ac:dyDescent="0.25">
      <c r="A8940" t="s">
        <v>31</v>
      </c>
      <c r="B8940" t="s">
        <v>174</v>
      </c>
      <c r="C8940">
        <v>1006</v>
      </c>
      <c r="D8940">
        <v>7448178173</v>
      </c>
      <c r="E8940" t="s">
        <v>19</v>
      </c>
      <c r="G8940">
        <v>200604</v>
      </c>
      <c r="H8940" s="1">
        <v>38808</v>
      </c>
      <c r="I8940" s="1">
        <v>38836</v>
      </c>
      <c r="J8940">
        <v>828</v>
      </c>
      <c r="K8940">
        <v>828</v>
      </c>
      <c r="M8940">
        <v>64.12</v>
      </c>
      <c r="N8940" t="s">
        <v>20</v>
      </c>
      <c r="O8940" t="s">
        <v>33</v>
      </c>
    </row>
    <row r="8941" spans="1:15" hidden="1" x14ac:dyDescent="0.25">
      <c r="A8941" t="s">
        <v>31</v>
      </c>
      <c r="B8941" t="s">
        <v>174</v>
      </c>
      <c r="C8941">
        <v>1006</v>
      </c>
      <c r="D8941">
        <v>7448178173</v>
      </c>
      <c r="E8941" t="s">
        <v>19</v>
      </c>
      <c r="G8941">
        <v>200605</v>
      </c>
      <c r="H8941" s="1">
        <v>38838</v>
      </c>
      <c r="I8941" s="1">
        <v>38866</v>
      </c>
      <c r="J8941">
        <v>610</v>
      </c>
      <c r="K8941">
        <v>610</v>
      </c>
      <c r="M8941">
        <v>46.74</v>
      </c>
      <c r="N8941" t="s">
        <v>20</v>
      </c>
      <c r="O8941" t="s">
        <v>33</v>
      </c>
    </row>
    <row r="8942" spans="1:15" hidden="1" x14ac:dyDescent="0.25">
      <c r="A8942" t="s">
        <v>31</v>
      </c>
      <c r="B8942" t="s">
        <v>174</v>
      </c>
      <c r="C8942">
        <v>1006</v>
      </c>
      <c r="D8942">
        <v>7448178173</v>
      </c>
      <c r="E8942" t="s">
        <v>19</v>
      </c>
      <c r="G8942">
        <v>200606</v>
      </c>
      <c r="H8942" s="1">
        <v>38869</v>
      </c>
      <c r="I8942" s="1">
        <v>38897</v>
      </c>
      <c r="J8942">
        <v>1270</v>
      </c>
      <c r="K8942">
        <v>1270</v>
      </c>
      <c r="M8942">
        <v>93.44</v>
      </c>
      <c r="N8942" t="s">
        <v>20</v>
      </c>
      <c r="O8942" t="s">
        <v>33</v>
      </c>
    </row>
    <row r="8943" spans="1:15" hidden="1" x14ac:dyDescent="0.25">
      <c r="A8943" t="s">
        <v>31</v>
      </c>
      <c r="B8943" t="s">
        <v>174</v>
      </c>
      <c r="C8943">
        <v>1006</v>
      </c>
      <c r="D8943">
        <v>7448178173</v>
      </c>
      <c r="E8943" t="s">
        <v>19</v>
      </c>
      <c r="G8943">
        <v>200607</v>
      </c>
      <c r="H8943" s="1">
        <v>38899</v>
      </c>
      <c r="I8943" s="1">
        <v>38927</v>
      </c>
      <c r="J8943">
        <v>1462</v>
      </c>
      <c r="K8943">
        <v>1462</v>
      </c>
      <c r="M8943">
        <v>110</v>
      </c>
      <c r="N8943" t="s">
        <v>20</v>
      </c>
      <c r="O8943" t="s">
        <v>33</v>
      </c>
    </row>
    <row r="8944" spans="1:15" hidden="1" x14ac:dyDescent="0.25">
      <c r="A8944" t="s">
        <v>31</v>
      </c>
      <c r="B8944" t="s">
        <v>174</v>
      </c>
      <c r="C8944">
        <v>1006</v>
      </c>
      <c r="D8944">
        <v>7448178173</v>
      </c>
      <c r="E8944" t="s">
        <v>19</v>
      </c>
      <c r="G8944">
        <v>200608</v>
      </c>
      <c r="H8944" s="1">
        <v>38930</v>
      </c>
      <c r="I8944" s="1">
        <v>38958</v>
      </c>
      <c r="J8944">
        <v>1143</v>
      </c>
      <c r="K8944">
        <v>1143</v>
      </c>
      <c r="M8944">
        <v>90.68</v>
      </c>
      <c r="N8944" t="s">
        <v>20</v>
      </c>
      <c r="O8944" t="s">
        <v>33</v>
      </c>
    </row>
    <row r="8945" spans="1:15" hidden="1" x14ac:dyDescent="0.25">
      <c r="A8945" t="s">
        <v>31</v>
      </c>
      <c r="B8945" t="s">
        <v>174</v>
      </c>
      <c r="C8945">
        <v>1006</v>
      </c>
      <c r="D8945">
        <v>7448178173</v>
      </c>
      <c r="E8945" t="s">
        <v>19</v>
      </c>
      <c r="G8945">
        <v>200609</v>
      </c>
      <c r="H8945" s="1">
        <v>38961</v>
      </c>
      <c r="I8945" s="1">
        <v>38989</v>
      </c>
      <c r="J8945">
        <v>595</v>
      </c>
      <c r="K8945">
        <v>595</v>
      </c>
      <c r="M8945">
        <v>48.64</v>
      </c>
      <c r="N8945" t="s">
        <v>20</v>
      </c>
      <c r="O8945" t="s">
        <v>33</v>
      </c>
    </row>
    <row r="8946" spans="1:15" hidden="1" x14ac:dyDescent="0.25">
      <c r="A8946" t="s">
        <v>31</v>
      </c>
      <c r="B8946" t="s">
        <v>174</v>
      </c>
      <c r="C8946">
        <v>1006</v>
      </c>
      <c r="D8946">
        <v>7448178173</v>
      </c>
      <c r="E8946" t="s">
        <v>19</v>
      </c>
      <c r="G8946">
        <v>200610</v>
      </c>
      <c r="H8946" s="1">
        <v>38991</v>
      </c>
      <c r="I8946" s="1">
        <v>39019</v>
      </c>
      <c r="J8946">
        <v>1406</v>
      </c>
      <c r="K8946">
        <v>1406</v>
      </c>
      <c r="M8946">
        <v>113.49</v>
      </c>
      <c r="N8946" t="s">
        <v>20</v>
      </c>
      <c r="O8946" t="s">
        <v>33</v>
      </c>
    </row>
    <row r="8947" spans="1:15" hidden="1" x14ac:dyDescent="0.25">
      <c r="A8947" t="s">
        <v>31</v>
      </c>
      <c r="B8947" t="s">
        <v>174</v>
      </c>
      <c r="C8947">
        <v>1006</v>
      </c>
      <c r="D8947">
        <v>7448178173</v>
      </c>
      <c r="E8947" t="s">
        <v>19</v>
      </c>
      <c r="G8947">
        <v>200611</v>
      </c>
      <c r="H8947" s="1">
        <v>39022</v>
      </c>
      <c r="I8947" s="1">
        <v>39050</v>
      </c>
      <c r="J8947">
        <v>1704</v>
      </c>
      <c r="K8947">
        <v>1704</v>
      </c>
      <c r="M8947">
        <v>131.32</v>
      </c>
      <c r="N8947" t="s">
        <v>20</v>
      </c>
      <c r="O8947" t="s">
        <v>33</v>
      </c>
    </row>
    <row r="8948" spans="1:15" hidden="1" x14ac:dyDescent="0.25">
      <c r="A8948" t="s">
        <v>31</v>
      </c>
      <c r="B8948" t="s">
        <v>174</v>
      </c>
      <c r="C8948">
        <v>1006</v>
      </c>
      <c r="D8948">
        <v>7448178173</v>
      </c>
      <c r="E8948" t="s">
        <v>19</v>
      </c>
      <c r="G8948">
        <v>200612</v>
      </c>
      <c r="H8948" s="1">
        <v>39052</v>
      </c>
      <c r="I8948" s="1">
        <v>39080</v>
      </c>
      <c r="J8948">
        <v>1844</v>
      </c>
      <c r="K8948">
        <v>1844</v>
      </c>
      <c r="M8948">
        <v>133.71</v>
      </c>
      <c r="N8948" t="s">
        <v>20</v>
      </c>
      <c r="O8948" t="s">
        <v>33</v>
      </c>
    </row>
    <row r="8949" spans="1:15" hidden="1" x14ac:dyDescent="0.25">
      <c r="A8949" t="s">
        <v>31</v>
      </c>
      <c r="B8949" t="s">
        <v>174</v>
      </c>
      <c r="C8949">
        <v>1006</v>
      </c>
      <c r="D8949">
        <v>7448178173</v>
      </c>
      <c r="E8949" t="s">
        <v>19</v>
      </c>
      <c r="G8949">
        <v>200701</v>
      </c>
      <c r="H8949" s="1">
        <v>39083</v>
      </c>
      <c r="I8949" s="1">
        <v>39111</v>
      </c>
      <c r="J8949">
        <v>2985</v>
      </c>
      <c r="K8949">
        <v>2985</v>
      </c>
      <c r="M8949">
        <v>211.58</v>
      </c>
      <c r="N8949" t="s">
        <v>20</v>
      </c>
      <c r="O8949" t="s">
        <v>33</v>
      </c>
    </row>
    <row r="8950" spans="1:15" hidden="1" x14ac:dyDescent="0.25">
      <c r="A8950" t="s">
        <v>31</v>
      </c>
      <c r="B8950" t="s">
        <v>174</v>
      </c>
      <c r="C8950">
        <v>1006</v>
      </c>
      <c r="D8950">
        <v>7448178173</v>
      </c>
      <c r="E8950" t="s">
        <v>19</v>
      </c>
      <c r="G8950">
        <v>200702</v>
      </c>
      <c r="H8950" s="1">
        <v>39114</v>
      </c>
      <c r="I8950" s="1">
        <v>39141</v>
      </c>
      <c r="J8950">
        <v>2372</v>
      </c>
      <c r="K8950">
        <v>2372</v>
      </c>
      <c r="M8950">
        <v>173.86</v>
      </c>
      <c r="N8950" t="s">
        <v>20</v>
      </c>
      <c r="O8950" t="s">
        <v>33</v>
      </c>
    </row>
    <row r="8951" spans="1:15" hidden="1" x14ac:dyDescent="0.25">
      <c r="A8951" t="s">
        <v>31</v>
      </c>
      <c r="B8951" t="s">
        <v>174</v>
      </c>
      <c r="C8951">
        <v>1006</v>
      </c>
      <c r="D8951">
        <v>7448178173</v>
      </c>
      <c r="E8951" t="s">
        <v>19</v>
      </c>
      <c r="G8951">
        <v>200703</v>
      </c>
      <c r="H8951" s="1">
        <v>39142</v>
      </c>
      <c r="I8951" s="1">
        <v>39170</v>
      </c>
      <c r="J8951">
        <v>1445</v>
      </c>
      <c r="K8951">
        <v>1445</v>
      </c>
      <c r="M8951">
        <v>113.71</v>
      </c>
      <c r="N8951" t="s">
        <v>20</v>
      </c>
      <c r="O8951" t="s">
        <v>33</v>
      </c>
    </row>
    <row r="8952" spans="1:15" hidden="1" x14ac:dyDescent="0.25">
      <c r="A8952" t="s">
        <v>31</v>
      </c>
      <c r="B8952" t="s">
        <v>174</v>
      </c>
      <c r="C8952">
        <v>1006</v>
      </c>
      <c r="D8952">
        <v>7448178173</v>
      </c>
      <c r="E8952" t="s">
        <v>19</v>
      </c>
      <c r="G8952">
        <v>200704</v>
      </c>
      <c r="H8952" s="1">
        <v>39173</v>
      </c>
      <c r="I8952" s="1">
        <v>39201</v>
      </c>
      <c r="J8952">
        <v>829</v>
      </c>
      <c r="K8952">
        <v>829</v>
      </c>
      <c r="M8952">
        <v>64.44</v>
      </c>
      <c r="N8952" t="s">
        <v>20</v>
      </c>
      <c r="O8952" t="s">
        <v>33</v>
      </c>
    </row>
    <row r="8953" spans="1:15" hidden="1" x14ac:dyDescent="0.25">
      <c r="A8953" t="s">
        <v>31</v>
      </c>
      <c r="B8953" t="s">
        <v>174</v>
      </c>
      <c r="C8953">
        <v>1006</v>
      </c>
      <c r="D8953">
        <v>7448178173</v>
      </c>
      <c r="E8953" t="s">
        <v>19</v>
      </c>
      <c r="G8953">
        <v>200705</v>
      </c>
      <c r="H8953" s="1">
        <v>39203</v>
      </c>
      <c r="I8953" s="1">
        <v>39231</v>
      </c>
      <c r="J8953">
        <v>1261</v>
      </c>
      <c r="K8953">
        <v>1261</v>
      </c>
      <c r="M8953">
        <v>101.51</v>
      </c>
      <c r="N8953" t="s">
        <v>20</v>
      </c>
      <c r="O8953" t="s">
        <v>33</v>
      </c>
    </row>
    <row r="8954" spans="1:15" hidden="1" x14ac:dyDescent="0.25">
      <c r="A8954" t="s">
        <v>31</v>
      </c>
      <c r="B8954" t="s">
        <v>174</v>
      </c>
      <c r="C8954">
        <v>1006</v>
      </c>
      <c r="D8954">
        <v>7448178173</v>
      </c>
      <c r="E8954" t="s">
        <v>19</v>
      </c>
      <c r="G8954">
        <v>200706</v>
      </c>
      <c r="H8954" s="1">
        <v>39234</v>
      </c>
      <c r="I8954" s="1">
        <v>39262</v>
      </c>
      <c r="J8954">
        <v>1509</v>
      </c>
      <c r="K8954">
        <v>1509</v>
      </c>
      <c r="M8954">
        <v>123.07</v>
      </c>
      <c r="N8954" t="s">
        <v>20</v>
      </c>
      <c r="O8954" t="s">
        <v>33</v>
      </c>
    </row>
    <row r="8955" spans="1:15" hidden="1" x14ac:dyDescent="0.25">
      <c r="A8955" t="s">
        <v>31</v>
      </c>
      <c r="B8955" t="s">
        <v>174</v>
      </c>
      <c r="C8955">
        <v>1006</v>
      </c>
      <c r="D8955">
        <v>7448178173</v>
      </c>
      <c r="E8955" t="s">
        <v>19</v>
      </c>
      <c r="G8955">
        <v>200707</v>
      </c>
      <c r="H8955" s="1">
        <v>39264</v>
      </c>
      <c r="I8955" s="1">
        <v>39292</v>
      </c>
      <c r="J8955">
        <v>1365</v>
      </c>
      <c r="K8955">
        <v>1365</v>
      </c>
      <c r="M8955">
        <v>125.03</v>
      </c>
      <c r="N8955" t="s">
        <v>20</v>
      </c>
      <c r="O8955" t="s">
        <v>33</v>
      </c>
    </row>
    <row r="8956" spans="1:15" hidden="1" x14ac:dyDescent="0.25">
      <c r="A8956" t="s">
        <v>31</v>
      </c>
      <c r="B8956" t="s">
        <v>174</v>
      </c>
      <c r="C8956">
        <v>1006</v>
      </c>
      <c r="D8956">
        <v>7448178173</v>
      </c>
      <c r="E8956" t="s">
        <v>19</v>
      </c>
      <c r="G8956">
        <v>200708</v>
      </c>
      <c r="H8956" s="1">
        <v>39295</v>
      </c>
      <c r="I8956" s="1">
        <v>39323</v>
      </c>
      <c r="J8956">
        <v>1398</v>
      </c>
      <c r="K8956">
        <v>1398</v>
      </c>
      <c r="M8956">
        <v>127.92</v>
      </c>
      <c r="N8956" t="s">
        <v>20</v>
      </c>
      <c r="O8956" t="s">
        <v>33</v>
      </c>
    </row>
    <row r="8957" spans="1:15" hidden="1" x14ac:dyDescent="0.25">
      <c r="A8957" t="s">
        <v>31</v>
      </c>
      <c r="B8957" t="s">
        <v>174</v>
      </c>
      <c r="C8957">
        <v>1006</v>
      </c>
      <c r="D8957">
        <v>7448178173</v>
      </c>
      <c r="E8957" t="s">
        <v>19</v>
      </c>
      <c r="G8957">
        <v>200709</v>
      </c>
      <c r="H8957" s="1">
        <v>39326</v>
      </c>
      <c r="I8957" s="1">
        <v>39354</v>
      </c>
      <c r="J8957">
        <v>965</v>
      </c>
      <c r="K8957">
        <v>965</v>
      </c>
      <c r="M8957">
        <v>90</v>
      </c>
      <c r="N8957" t="s">
        <v>20</v>
      </c>
      <c r="O8957" t="s">
        <v>33</v>
      </c>
    </row>
    <row r="8958" spans="1:15" hidden="1" x14ac:dyDescent="0.25">
      <c r="A8958" t="s">
        <v>31</v>
      </c>
      <c r="B8958" t="s">
        <v>174</v>
      </c>
      <c r="C8958">
        <v>1006</v>
      </c>
      <c r="D8958">
        <v>7448178173</v>
      </c>
      <c r="E8958" t="s">
        <v>19</v>
      </c>
      <c r="G8958">
        <v>200710</v>
      </c>
      <c r="H8958" s="1">
        <v>39356</v>
      </c>
      <c r="I8958" s="1">
        <v>39384</v>
      </c>
      <c r="J8958">
        <v>642</v>
      </c>
      <c r="K8958">
        <v>642</v>
      </c>
      <c r="M8958">
        <v>63.64</v>
      </c>
      <c r="N8958" t="s">
        <v>20</v>
      </c>
      <c r="O8958" t="s">
        <v>33</v>
      </c>
    </row>
    <row r="8959" spans="1:15" hidden="1" x14ac:dyDescent="0.25">
      <c r="A8959" t="s">
        <v>31</v>
      </c>
      <c r="B8959" t="s">
        <v>174</v>
      </c>
      <c r="C8959">
        <v>1006</v>
      </c>
      <c r="D8959">
        <v>7448178173</v>
      </c>
      <c r="E8959" t="s">
        <v>19</v>
      </c>
      <c r="G8959">
        <v>200711</v>
      </c>
      <c r="H8959" s="1">
        <v>39387</v>
      </c>
      <c r="I8959" s="1">
        <v>39415</v>
      </c>
      <c r="J8959">
        <v>2114</v>
      </c>
      <c r="K8959">
        <v>2114</v>
      </c>
      <c r="M8959">
        <v>190.63</v>
      </c>
      <c r="N8959" t="s">
        <v>20</v>
      </c>
      <c r="O8959" t="s">
        <v>33</v>
      </c>
    </row>
    <row r="8960" spans="1:15" hidden="1" x14ac:dyDescent="0.25">
      <c r="A8960" t="s">
        <v>31</v>
      </c>
      <c r="B8960" t="s">
        <v>174</v>
      </c>
      <c r="C8960">
        <v>1006</v>
      </c>
      <c r="D8960">
        <v>7448178173</v>
      </c>
      <c r="E8960" t="s">
        <v>19</v>
      </c>
      <c r="G8960">
        <v>200712</v>
      </c>
      <c r="H8960" s="1">
        <v>39417</v>
      </c>
      <c r="I8960" s="1">
        <v>39445</v>
      </c>
      <c r="J8960">
        <v>2638</v>
      </c>
      <c r="K8960">
        <v>2638</v>
      </c>
      <c r="M8960">
        <v>236.49</v>
      </c>
      <c r="N8960" t="s">
        <v>20</v>
      </c>
      <c r="O8960" t="s">
        <v>33</v>
      </c>
    </row>
    <row r="8961" spans="1:15" hidden="1" x14ac:dyDescent="0.25">
      <c r="A8961" t="s">
        <v>31</v>
      </c>
      <c r="B8961" t="s">
        <v>174</v>
      </c>
      <c r="C8961">
        <v>1006</v>
      </c>
      <c r="D8961">
        <v>7448178173</v>
      </c>
      <c r="E8961" t="s">
        <v>19</v>
      </c>
      <c r="G8961">
        <v>200801</v>
      </c>
      <c r="H8961" s="1">
        <v>39448</v>
      </c>
      <c r="I8961" s="1">
        <v>39476</v>
      </c>
      <c r="J8961">
        <v>2381</v>
      </c>
      <c r="K8961">
        <v>2381</v>
      </c>
      <c r="M8961">
        <v>213.97</v>
      </c>
      <c r="N8961" t="s">
        <v>20</v>
      </c>
      <c r="O8961" t="s">
        <v>33</v>
      </c>
    </row>
    <row r="8962" spans="1:15" hidden="1" x14ac:dyDescent="0.25">
      <c r="A8962" t="s">
        <v>31</v>
      </c>
      <c r="B8962" t="s">
        <v>174</v>
      </c>
      <c r="C8962">
        <v>1006</v>
      </c>
      <c r="D8962">
        <v>7448178173</v>
      </c>
      <c r="E8962" t="s">
        <v>19</v>
      </c>
      <c r="G8962">
        <v>200802</v>
      </c>
      <c r="H8962" s="1">
        <v>39479</v>
      </c>
      <c r="I8962" s="1">
        <v>39506</v>
      </c>
      <c r="J8962">
        <v>2146</v>
      </c>
      <c r="K8962">
        <v>2146</v>
      </c>
      <c r="M8962">
        <v>193.38</v>
      </c>
      <c r="N8962" t="s">
        <v>20</v>
      </c>
      <c r="O8962" t="s">
        <v>33</v>
      </c>
    </row>
    <row r="8963" spans="1:15" hidden="1" x14ac:dyDescent="0.25">
      <c r="A8963" t="s">
        <v>31</v>
      </c>
      <c r="B8963" t="s">
        <v>174</v>
      </c>
      <c r="C8963">
        <v>1006</v>
      </c>
      <c r="D8963">
        <v>7448178173</v>
      </c>
      <c r="E8963" t="s">
        <v>19</v>
      </c>
      <c r="G8963">
        <v>200803</v>
      </c>
      <c r="H8963" s="1">
        <v>39508</v>
      </c>
      <c r="I8963" s="1">
        <v>39536</v>
      </c>
      <c r="J8963">
        <v>1548</v>
      </c>
      <c r="K8963">
        <v>1548</v>
      </c>
      <c r="M8963">
        <v>141.03</v>
      </c>
      <c r="N8963" t="s">
        <v>20</v>
      </c>
      <c r="O8963" t="s">
        <v>33</v>
      </c>
    </row>
    <row r="8964" spans="1:15" hidden="1" x14ac:dyDescent="0.25">
      <c r="A8964" t="s">
        <v>31</v>
      </c>
      <c r="B8964" t="s">
        <v>174</v>
      </c>
      <c r="C8964">
        <v>1006</v>
      </c>
      <c r="D8964">
        <v>7448178173</v>
      </c>
      <c r="E8964" t="s">
        <v>19</v>
      </c>
      <c r="G8964">
        <v>200804</v>
      </c>
      <c r="H8964" s="1">
        <v>39539</v>
      </c>
      <c r="I8964" s="1">
        <v>39567</v>
      </c>
      <c r="J8964">
        <v>1230</v>
      </c>
      <c r="K8964">
        <v>1230</v>
      </c>
      <c r="M8964">
        <v>113.18</v>
      </c>
      <c r="N8964" t="s">
        <v>20</v>
      </c>
      <c r="O8964" t="s">
        <v>33</v>
      </c>
    </row>
    <row r="8965" spans="1:15" hidden="1" x14ac:dyDescent="0.25">
      <c r="A8965" t="s">
        <v>31</v>
      </c>
      <c r="B8965" t="s">
        <v>174</v>
      </c>
      <c r="C8965">
        <v>1006</v>
      </c>
      <c r="D8965">
        <v>7448178173</v>
      </c>
      <c r="E8965" t="s">
        <v>19</v>
      </c>
      <c r="G8965">
        <v>200805</v>
      </c>
      <c r="H8965" s="1">
        <v>39569</v>
      </c>
      <c r="I8965" s="1">
        <v>39597</v>
      </c>
      <c r="J8965">
        <v>1234</v>
      </c>
      <c r="K8965">
        <v>1234</v>
      </c>
      <c r="M8965">
        <v>113.54</v>
      </c>
      <c r="N8965" t="s">
        <v>20</v>
      </c>
      <c r="O8965" t="s">
        <v>33</v>
      </c>
    </row>
    <row r="8966" spans="1:15" hidden="1" x14ac:dyDescent="0.25">
      <c r="A8966" t="s">
        <v>31</v>
      </c>
      <c r="B8966" t="s">
        <v>174</v>
      </c>
      <c r="C8966">
        <v>1006</v>
      </c>
      <c r="D8966">
        <v>7448178173</v>
      </c>
      <c r="E8966" t="s">
        <v>19</v>
      </c>
      <c r="G8966">
        <v>200806</v>
      </c>
      <c r="H8966" s="1">
        <v>39600</v>
      </c>
      <c r="I8966" s="1">
        <v>39628</v>
      </c>
      <c r="J8966">
        <v>1209</v>
      </c>
      <c r="K8966">
        <v>1209</v>
      </c>
      <c r="M8966">
        <v>115.62</v>
      </c>
      <c r="N8966" t="s">
        <v>20</v>
      </c>
      <c r="O8966" t="s">
        <v>33</v>
      </c>
    </row>
    <row r="8967" spans="1:15" hidden="1" x14ac:dyDescent="0.25">
      <c r="A8967" t="s">
        <v>31</v>
      </c>
      <c r="B8967" t="s">
        <v>174</v>
      </c>
      <c r="C8967">
        <v>1006</v>
      </c>
      <c r="D8967">
        <v>7448178173</v>
      </c>
      <c r="E8967" t="s">
        <v>19</v>
      </c>
      <c r="G8967">
        <v>200807</v>
      </c>
      <c r="H8967" s="1">
        <v>39630</v>
      </c>
      <c r="I8967" s="1">
        <v>39658</v>
      </c>
      <c r="J8967">
        <v>1527</v>
      </c>
      <c r="K8967">
        <v>1527</v>
      </c>
      <c r="M8967">
        <v>160.01</v>
      </c>
      <c r="N8967" t="s">
        <v>20</v>
      </c>
      <c r="O8967" t="s">
        <v>33</v>
      </c>
    </row>
    <row r="8968" spans="1:15" hidden="1" x14ac:dyDescent="0.25">
      <c r="A8968" t="s">
        <v>31</v>
      </c>
      <c r="B8968" t="s">
        <v>174</v>
      </c>
      <c r="C8968">
        <v>1006</v>
      </c>
      <c r="D8968">
        <v>7448178173</v>
      </c>
      <c r="E8968" t="s">
        <v>19</v>
      </c>
      <c r="G8968">
        <v>200808</v>
      </c>
      <c r="H8968" s="1">
        <v>39661</v>
      </c>
      <c r="I8968" s="1">
        <v>39689</v>
      </c>
      <c r="J8968">
        <v>1352</v>
      </c>
      <c r="K8968">
        <v>1352</v>
      </c>
      <c r="M8968">
        <v>142.29</v>
      </c>
      <c r="N8968" t="s">
        <v>20</v>
      </c>
      <c r="O8968" t="s">
        <v>33</v>
      </c>
    </row>
    <row r="8969" spans="1:15" hidden="1" x14ac:dyDescent="0.25">
      <c r="A8969" t="s">
        <v>31</v>
      </c>
      <c r="B8969" t="s">
        <v>174</v>
      </c>
      <c r="C8969">
        <v>1006</v>
      </c>
      <c r="D8969">
        <v>7448178173</v>
      </c>
      <c r="E8969" t="s">
        <v>19</v>
      </c>
      <c r="G8969">
        <v>200809</v>
      </c>
      <c r="H8969" s="1">
        <v>39692</v>
      </c>
      <c r="I8969" s="1">
        <v>39720</v>
      </c>
      <c r="J8969">
        <v>745</v>
      </c>
      <c r="K8969">
        <v>745</v>
      </c>
      <c r="M8969">
        <v>80.87</v>
      </c>
      <c r="N8969" t="s">
        <v>20</v>
      </c>
      <c r="O8969" t="s">
        <v>33</v>
      </c>
    </row>
    <row r="8970" spans="1:15" hidden="1" x14ac:dyDescent="0.25">
      <c r="A8970" t="s">
        <v>31</v>
      </c>
      <c r="B8970" t="s">
        <v>174</v>
      </c>
      <c r="C8970">
        <v>1006</v>
      </c>
      <c r="D8970">
        <v>7448178173</v>
      </c>
      <c r="E8970" t="s">
        <v>19</v>
      </c>
      <c r="G8970">
        <v>200810</v>
      </c>
      <c r="H8970" s="1">
        <v>39722</v>
      </c>
      <c r="I8970" s="1">
        <v>39750</v>
      </c>
      <c r="J8970">
        <v>976</v>
      </c>
      <c r="K8970">
        <v>976</v>
      </c>
      <c r="M8970">
        <v>104.26</v>
      </c>
      <c r="N8970" t="s">
        <v>20</v>
      </c>
      <c r="O8970" t="s">
        <v>33</v>
      </c>
    </row>
    <row r="8971" spans="1:15" hidden="1" x14ac:dyDescent="0.25">
      <c r="A8971" t="s">
        <v>31</v>
      </c>
      <c r="B8971" t="s">
        <v>174</v>
      </c>
      <c r="C8971">
        <v>1006</v>
      </c>
      <c r="D8971">
        <v>7448178173</v>
      </c>
      <c r="E8971" t="s">
        <v>19</v>
      </c>
      <c r="G8971">
        <v>200811</v>
      </c>
      <c r="H8971" s="1">
        <v>39753</v>
      </c>
      <c r="I8971" s="1">
        <v>39781</v>
      </c>
      <c r="J8971">
        <v>2419</v>
      </c>
      <c r="K8971">
        <v>2419</v>
      </c>
      <c r="M8971">
        <v>251.46</v>
      </c>
      <c r="N8971" t="s">
        <v>20</v>
      </c>
      <c r="O8971" t="s">
        <v>33</v>
      </c>
    </row>
    <row r="8972" spans="1:15" hidden="1" x14ac:dyDescent="0.25">
      <c r="A8972" t="s">
        <v>31</v>
      </c>
      <c r="B8972" t="s">
        <v>174</v>
      </c>
      <c r="C8972">
        <v>1006</v>
      </c>
      <c r="D8972">
        <v>7448178173</v>
      </c>
      <c r="E8972" t="s">
        <v>19</v>
      </c>
      <c r="G8972">
        <v>200901</v>
      </c>
      <c r="H8972" s="1">
        <v>39820</v>
      </c>
      <c r="I8972" s="1">
        <v>39849</v>
      </c>
      <c r="J8972">
        <v>2870</v>
      </c>
      <c r="K8972">
        <v>2870</v>
      </c>
      <c r="M8972">
        <v>296.35000000000002</v>
      </c>
      <c r="N8972" t="s">
        <v>20</v>
      </c>
      <c r="O8972" t="s">
        <v>33</v>
      </c>
    </row>
    <row r="8973" spans="1:15" hidden="1" x14ac:dyDescent="0.25">
      <c r="A8973" t="s">
        <v>31</v>
      </c>
      <c r="B8973" t="s">
        <v>174</v>
      </c>
      <c r="C8973">
        <v>1006</v>
      </c>
      <c r="D8973">
        <v>7448178173</v>
      </c>
      <c r="E8973" t="s">
        <v>19</v>
      </c>
      <c r="G8973">
        <v>200902</v>
      </c>
      <c r="H8973" s="1">
        <v>39849</v>
      </c>
      <c r="I8973" s="1">
        <v>39878</v>
      </c>
      <c r="J8973">
        <v>2509</v>
      </c>
      <c r="K8973">
        <v>2509</v>
      </c>
      <c r="M8973">
        <v>259.76</v>
      </c>
      <c r="N8973" t="s">
        <v>20</v>
      </c>
      <c r="O8973" t="s">
        <v>33</v>
      </c>
    </row>
    <row r="8974" spans="1:15" hidden="1" x14ac:dyDescent="0.25">
      <c r="A8974" t="s">
        <v>31</v>
      </c>
      <c r="B8974" t="s">
        <v>174</v>
      </c>
      <c r="C8974">
        <v>1006</v>
      </c>
      <c r="D8974">
        <v>7448178173</v>
      </c>
      <c r="E8974" t="s">
        <v>19</v>
      </c>
      <c r="G8974">
        <v>200903</v>
      </c>
      <c r="H8974" s="1">
        <v>39878</v>
      </c>
      <c r="I8974" s="1">
        <v>39906</v>
      </c>
      <c r="J8974">
        <v>1838</v>
      </c>
      <c r="K8974">
        <v>1838</v>
      </c>
      <c r="M8974">
        <v>191.76</v>
      </c>
      <c r="N8974" t="s">
        <v>20</v>
      </c>
      <c r="O8974" t="s">
        <v>33</v>
      </c>
    </row>
    <row r="8975" spans="1:15" hidden="1" x14ac:dyDescent="0.25">
      <c r="A8975" t="s">
        <v>31</v>
      </c>
      <c r="B8975" t="s">
        <v>174</v>
      </c>
      <c r="C8975">
        <v>1006</v>
      </c>
      <c r="D8975">
        <v>7448178173</v>
      </c>
      <c r="E8975" t="s">
        <v>19</v>
      </c>
      <c r="G8975">
        <v>200904</v>
      </c>
      <c r="H8975" s="1">
        <v>39906</v>
      </c>
      <c r="I8975" s="1">
        <v>39939</v>
      </c>
      <c r="J8975">
        <v>1550</v>
      </c>
      <c r="K8975">
        <v>1550</v>
      </c>
      <c r="M8975">
        <v>162.58000000000001</v>
      </c>
      <c r="N8975" t="s">
        <v>20</v>
      </c>
      <c r="O8975" t="s">
        <v>33</v>
      </c>
    </row>
    <row r="8976" spans="1:15" hidden="1" x14ac:dyDescent="0.25">
      <c r="A8976" t="s">
        <v>31</v>
      </c>
      <c r="B8976" t="s">
        <v>174</v>
      </c>
      <c r="C8976">
        <v>1006</v>
      </c>
      <c r="D8976">
        <v>7448178173</v>
      </c>
      <c r="E8976" t="s">
        <v>19</v>
      </c>
      <c r="G8976">
        <v>200905</v>
      </c>
      <c r="H8976" s="1">
        <v>39939</v>
      </c>
      <c r="I8976" s="1">
        <v>39972</v>
      </c>
      <c r="J8976">
        <v>973</v>
      </c>
      <c r="K8976">
        <v>973</v>
      </c>
      <c r="M8976">
        <v>104.11</v>
      </c>
      <c r="N8976" t="s">
        <v>20</v>
      </c>
      <c r="O8976" t="s">
        <v>33</v>
      </c>
    </row>
    <row r="8977" spans="1:15" hidden="1" x14ac:dyDescent="0.25">
      <c r="A8977" t="s">
        <v>31</v>
      </c>
      <c r="B8977" t="s">
        <v>174</v>
      </c>
      <c r="C8977">
        <v>1006</v>
      </c>
      <c r="D8977">
        <v>7448178173</v>
      </c>
      <c r="E8977" t="s">
        <v>19</v>
      </c>
      <c r="G8977">
        <v>200906</v>
      </c>
      <c r="H8977" s="1">
        <v>39972</v>
      </c>
      <c r="I8977" s="1">
        <v>40001</v>
      </c>
      <c r="J8977">
        <v>1147</v>
      </c>
      <c r="K8977">
        <v>1147</v>
      </c>
      <c r="M8977">
        <v>116.97</v>
      </c>
      <c r="N8977" t="s">
        <v>20</v>
      </c>
      <c r="O8977" t="s">
        <v>33</v>
      </c>
    </row>
    <row r="8978" spans="1:15" hidden="1" x14ac:dyDescent="0.25">
      <c r="A8978" t="s">
        <v>31</v>
      </c>
      <c r="B8978" t="s">
        <v>174</v>
      </c>
      <c r="C8978">
        <v>1006</v>
      </c>
      <c r="D8978">
        <v>7448178173</v>
      </c>
      <c r="E8978" t="s">
        <v>19</v>
      </c>
      <c r="G8978">
        <v>200907</v>
      </c>
      <c r="H8978" s="1">
        <v>40001</v>
      </c>
      <c r="I8978" s="1">
        <v>40029</v>
      </c>
      <c r="J8978">
        <v>1464</v>
      </c>
      <c r="K8978">
        <v>1464</v>
      </c>
      <c r="M8978">
        <v>128.63</v>
      </c>
      <c r="N8978" t="s">
        <v>20</v>
      </c>
      <c r="O8978" t="s">
        <v>33</v>
      </c>
    </row>
    <row r="8979" spans="1:15" hidden="1" x14ac:dyDescent="0.25">
      <c r="A8979" t="s">
        <v>31</v>
      </c>
      <c r="B8979" t="s">
        <v>174</v>
      </c>
      <c r="C8979">
        <v>1006</v>
      </c>
      <c r="D8979">
        <v>7448178173</v>
      </c>
      <c r="E8979" t="s">
        <v>19</v>
      </c>
      <c r="G8979">
        <v>200908</v>
      </c>
      <c r="H8979" s="1">
        <v>40029</v>
      </c>
      <c r="I8979" s="1">
        <v>40060</v>
      </c>
      <c r="J8979">
        <v>1412</v>
      </c>
      <c r="K8979">
        <v>1412</v>
      </c>
      <c r="M8979">
        <v>124.25</v>
      </c>
      <c r="N8979" t="s">
        <v>20</v>
      </c>
      <c r="O8979" t="s">
        <v>33</v>
      </c>
    </row>
    <row r="8980" spans="1:15" hidden="1" x14ac:dyDescent="0.25">
      <c r="A8980" t="s">
        <v>31</v>
      </c>
      <c r="B8980" t="s">
        <v>174</v>
      </c>
      <c r="C8980">
        <v>1006</v>
      </c>
      <c r="D8980">
        <v>7448178173</v>
      </c>
      <c r="E8980" t="s">
        <v>19</v>
      </c>
      <c r="G8980">
        <v>200909</v>
      </c>
      <c r="H8980" s="1">
        <v>40060</v>
      </c>
      <c r="I8980" s="1">
        <v>40091</v>
      </c>
      <c r="J8980">
        <v>711</v>
      </c>
      <c r="K8980">
        <v>711</v>
      </c>
      <c r="M8980">
        <v>65.3</v>
      </c>
      <c r="N8980" t="s">
        <v>20</v>
      </c>
      <c r="O8980" t="s">
        <v>33</v>
      </c>
    </row>
    <row r="8981" spans="1:15" hidden="1" x14ac:dyDescent="0.25">
      <c r="A8981" t="s">
        <v>31</v>
      </c>
      <c r="B8981" t="s">
        <v>174</v>
      </c>
      <c r="C8981">
        <v>1006</v>
      </c>
      <c r="D8981">
        <v>7448178173</v>
      </c>
      <c r="E8981" t="s">
        <v>19</v>
      </c>
      <c r="G8981">
        <v>200910</v>
      </c>
      <c r="H8981" s="1">
        <v>40091</v>
      </c>
      <c r="I8981" s="1">
        <v>40120</v>
      </c>
      <c r="J8981">
        <v>1742</v>
      </c>
      <c r="K8981">
        <v>1742</v>
      </c>
      <c r="M8981">
        <v>151.35</v>
      </c>
      <c r="N8981" t="s">
        <v>20</v>
      </c>
      <c r="O8981" t="s">
        <v>33</v>
      </c>
    </row>
    <row r="8982" spans="1:15" hidden="1" x14ac:dyDescent="0.25">
      <c r="A8982" t="s">
        <v>31</v>
      </c>
      <c r="B8982" t="s">
        <v>174</v>
      </c>
      <c r="C8982">
        <v>1006</v>
      </c>
      <c r="D8982">
        <v>7448178173</v>
      </c>
      <c r="E8982" t="s">
        <v>19</v>
      </c>
      <c r="G8982">
        <v>200911</v>
      </c>
      <c r="H8982" s="1">
        <v>40120</v>
      </c>
      <c r="I8982" s="1">
        <v>40155</v>
      </c>
      <c r="J8982">
        <v>2916</v>
      </c>
      <c r="K8982">
        <v>2916</v>
      </c>
      <c r="M8982">
        <v>240.15</v>
      </c>
      <c r="N8982" t="s">
        <v>20</v>
      </c>
      <c r="O8982" t="s">
        <v>33</v>
      </c>
    </row>
    <row r="8983" spans="1:15" hidden="1" x14ac:dyDescent="0.25">
      <c r="A8983" t="s">
        <v>31</v>
      </c>
      <c r="B8983" t="s">
        <v>174</v>
      </c>
      <c r="C8983">
        <v>1006</v>
      </c>
      <c r="D8983">
        <v>7448178173</v>
      </c>
      <c r="E8983" t="s">
        <v>19</v>
      </c>
      <c r="G8983">
        <v>200912</v>
      </c>
      <c r="H8983" s="1">
        <v>40155</v>
      </c>
      <c r="I8983" s="1">
        <v>40186</v>
      </c>
      <c r="J8983">
        <v>3246</v>
      </c>
      <c r="K8983">
        <v>3246</v>
      </c>
      <c r="M8983">
        <v>264.89999999999998</v>
      </c>
      <c r="N8983" t="s">
        <v>20</v>
      </c>
      <c r="O8983" t="s">
        <v>33</v>
      </c>
    </row>
    <row r="8984" spans="1:15" hidden="1" x14ac:dyDescent="0.25">
      <c r="A8984" t="s">
        <v>31</v>
      </c>
      <c r="B8984" t="s">
        <v>174</v>
      </c>
      <c r="C8984">
        <v>1006</v>
      </c>
      <c r="D8984">
        <v>7448178173</v>
      </c>
      <c r="E8984" t="s">
        <v>19</v>
      </c>
      <c r="G8984">
        <v>201001</v>
      </c>
      <c r="H8984" s="1">
        <v>40186</v>
      </c>
      <c r="I8984" s="1">
        <v>40217</v>
      </c>
      <c r="J8984">
        <v>3161</v>
      </c>
      <c r="K8984">
        <v>3161</v>
      </c>
      <c r="M8984">
        <v>253.07</v>
      </c>
      <c r="N8984" t="s">
        <v>20</v>
      </c>
      <c r="O8984" t="s">
        <v>33</v>
      </c>
    </row>
    <row r="8985" spans="1:15" hidden="1" x14ac:dyDescent="0.25">
      <c r="A8985" t="s">
        <v>31</v>
      </c>
      <c r="B8985" t="s">
        <v>174</v>
      </c>
      <c r="C8985">
        <v>1006</v>
      </c>
      <c r="D8985">
        <v>7448178173</v>
      </c>
      <c r="E8985" t="s">
        <v>19</v>
      </c>
      <c r="G8985">
        <v>201002</v>
      </c>
      <c r="H8985" s="1">
        <v>40217</v>
      </c>
      <c r="I8985" s="1">
        <v>40245</v>
      </c>
      <c r="J8985">
        <v>3694</v>
      </c>
      <c r="K8985">
        <v>3694</v>
      </c>
      <c r="M8985">
        <v>294.81</v>
      </c>
      <c r="N8985" t="s">
        <v>20</v>
      </c>
      <c r="O8985" t="s">
        <v>33</v>
      </c>
    </row>
    <row r="8986" spans="1:15" hidden="1" x14ac:dyDescent="0.25">
      <c r="A8986" t="s">
        <v>31</v>
      </c>
      <c r="B8986" t="s">
        <v>174</v>
      </c>
      <c r="C8986">
        <v>1006</v>
      </c>
      <c r="D8986">
        <v>7448178173</v>
      </c>
      <c r="E8986" t="s">
        <v>19</v>
      </c>
      <c r="G8986">
        <v>201003</v>
      </c>
      <c r="H8986" s="1">
        <v>40245</v>
      </c>
      <c r="I8986" s="1">
        <v>40277</v>
      </c>
      <c r="J8986">
        <v>1775</v>
      </c>
      <c r="K8986">
        <v>1775</v>
      </c>
      <c r="M8986">
        <v>144.53</v>
      </c>
      <c r="N8986" t="s">
        <v>20</v>
      </c>
      <c r="O8986" t="s">
        <v>33</v>
      </c>
    </row>
    <row r="8987" spans="1:15" hidden="1" x14ac:dyDescent="0.25">
      <c r="A8987" t="s">
        <v>31</v>
      </c>
      <c r="B8987" t="s">
        <v>174</v>
      </c>
      <c r="C8987">
        <v>1006</v>
      </c>
      <c r="D8987">
        <v>7448178173</v>
      </c>
      <c r="E8987" t="s">
        <v>19</v>
      </c>
      <c r="G8987">
        <v>201004</v>
      </c>
      <c r="H8987" s="1">
        <v>40277</v>
      </c>
      <c r="I8987" s="1">
        <v>40305</v>
      </c>
      <c r="J8987">
        <v>895</v>
      </c>
      <c r="K8987">
        <v>895</v>
      </c>
      <c r="M8987">
        <v>75.59</v>
      </c>
      <c r="N8987" t="s">
        <v>20</v>
      </c>
      <c r="O8987" t="s">
        <v>33</v>
      </c>
    </row>
    <row r="8988" spans="1:15" hidden="1" x14ac:dyDescent="0.25">
      <c r="A8988" t="s">
        <v>31</v>
      </c>
      <c r="B8988" t="s">
        <v>174</v>
      </c>
      <c r="C8988">
        <v>1006</v>
      </c>
      <c r="D8988">
        <v>7448178173</v>
      </c>
      <c r="E8988" t="s">
        <v>19</v>
      </c>
      <c r="G8988">
        <v>201005</v>
      </c>
      <c r="H8988" s="1">
        <v>40305</v>
      </c>
      <c r="I8988" s="1">
        <v>40338</v>
      </c>
      <c r="J8988">
        <v>1198</v>
      </c>
      <c r="K8988">
        <v>1198</v>
      </c>
      <c r="M8988">
        <v>99.33</v>
      </c>
      <c r="N8988" t="s">
        <v>20</v>
      </c>
      <c r="O8988" t="s">
        <v>33</v>
      </c>
    </row>
    <row r="8989" spans="1:15" hidden="1" x14ac:dyDescent="0.25">
      <c r="A8989" t="s">
        <v>31</v>
      </c>
      <c r="B8989" t="s">
        <v>174</v>
      </c>
      <c r="C8989">
        <v>1006</v>
      </c>
      <c r="D8989">
        <v>7448178173</v>
      </c>
      <c r="E8989" t="s">
        <v>19</v>
      </c>
      <c r="G8989">
        <v>201006</v>
      </c>
      <c r="H8989" s="1">
        <v>40338</v>
      </c>
      <c r="I8989" s="1">
        <v>40368</v>
      </c>
      <c r="J8989">
        <v>1445</v>
      </c>
      <c r="K8989">
        <v>1445</v>
      </c>
      <c r="M8989">
        <v>121.97</v>
      </c>
      <c r="N8989" t="s">
        <v>20</v>
      </c>
      <c r="O8989" t="s">
        <v>33</v>
      </c>
    </row>
    <row r="8990" spans="1:15" hidden="1" x14ac:dyDescent="0.25">
      <c r="A8990" t="s">
        <v>31</v>
      </c>
      <c r="B8990" t="s">
        <v>174</v>
      </c>
      <c r="C8990">
        <v>1006</v>
      </c>
      <c r="D8990">
        <v>7448178173</v>
      </c>
      <c r="E8990" t="s">
        <v>19</v>
      </c>
      <c r="G8990">
        <v>201007</v>
      </c>
      <c r="H8990" s="1">
        <v>40368</v>
      </c>
      <c r="I8990" s="1">
        <v>40399</v>
      </c>
      <c r="J8990">
        <v>1585</v>
      </c>
      <c r="K8990">
        <v>1585</v>
      </c>
      <c r="M8990">
        <v>141.69</v>
      </c>
      <c r="N8990" t="s">
        <v>20</v>
      </c>
      <c r="O8990" t="s">
        <v>33</v>
      </c>
    </row>
    <row r="8991" spans="1:15" hidden="1" x14ac:dyDescent="0.25">
      <c r="A8991" t="s">
        <v>31</v>
      </c>
      <c r="B8991" t="s">
        <v>174</v>
      </c>
      <c r="C8991">
        <v>1006</v>
      </c>
      <c r="D8991">
        <v>7448178173</v>
      </c>
      <c r="E8991" t="s">
        <v>19</v>
      </c>
      <c r="G8991">
        <v>201008</v>
      </c>
      <c r="H8991" s="1">
        <v>40399</v>
      </c>
      <c r="I8991" s="1">
        <v>40429</v>
      </c>
      <c r="J8991">
        <v>1299</v>
      </c>
      <c r="K8991">
        <v>1299</v>
      </c>
      <c r="M8991">
        <v>117.12</v>
      </c>
      <c r="N8991" t="s">
        <v>20</v>
      </c>
      <c r="O8991" t="s">
        <v>33</v>
      </c>
    </row>
    <row r="8992" spans="1:15" hidden="1" x14ac:dyDescent="0.25">
      <c r="A8992" t="s">
        <v>31</v>
      </c>
      <c r="B8992" t="s">
        <v>174</v>
      </c>
      <c r="C8992">
        <v>1006</v>
      </c>
      <c r="D8992">
        <v>7448178173</v>
      </c>
      <c r="E8992" t="s">
        <v>19</v>
      </c>
      <c r="G8992">
        <v>201009</v>
      </c>
      <c r="H8992" s="1">
        <v>40429</v>
      </c>
      <c r="I8992" s="1">
        <v>40458</v>
      </c>
      <c r="J8992">
        <v>781</v>
      </c>
      <c r="K8992">
        <v>781</v>
      </c>
      <c r="M8992">
        <v>72.62</v>
      </c>
      <c r="N8992" t="s">
        <v>20</v>
      </c>
      <c r="O8992" t="s">
        <v>33</v>
      </c>
    </row>
    <row r="8993" spans="1:15" hidden="1" x14ac:dyDescent="0.25">
      <c r="A8993" t="s">
        <v>31</v>
      </c>
      <c r="B8993" t="s">
        <v>174</v>
      </c>
      <c r="C8993">
        <v>1006</v>
      </c>
      <c r="D8993">
        <v>7448178173</v>
      </c>
      <c r="E8993" t="s">
        <v>19</v>
      </c>
      <c r="G8993">
        <v>201010</v>
      </c>
      <c r="H8993" s="1">
        <v>40458</v>
      </c>
      <c r="I8993" s="1">
        <v>40486</v>
      </c>
      <c r="J8993">
        <v>895</v>
      </c>
      <c r="K8993">
        <v>895</v>
      </c>
      <c r="M8993">
        <v>82.4</v>
      </c>
      <c r="N8993" t="s">
        <v>20</v>
      </c>
      <c r="O8993" t="s">
        <v>33</v>
      </c>
    </row>
    <row r="8994" spans="1:15" hidden="1" x14ac:dyDescent="0.25">
      <c r="A8994" t="s">
        <v>31</v>
      </c>
      <c r="B8994" t="s">
        <v>174</v>
      </c>
      <c r="C8994">
        <v>1006</v>
      </c>
      <c r="D8994">
        <v>7448178173</v>
      </c>
      <c r="E8994" t="s">
        <v>19</v>
      </c>
      <c r="G8994">
        <v>201011</v>
      </c>
      <c r="H8994" s="1">
        <v>40486</v>
      </c>
      <c r="I8994" s="1">
        <v>40521</v>
      </c>
      <c r="J8994">
        <v>2873</v>
      </c>
      <c r="K8994">
        <v>2873</v>
      </c>
      <c r="M8994">
        <v>252.37</v>
      </c>
      <c r="N8994" t="s">
        <v>20</v>
      </c>
      <c r="O8994" t="s">
        <v>33</v>
      </c>
    </row>
    <row r="8995" spans="1:15" hidden="1" x14ac:dyDescent="0.25">
      <c r="A8995" t="s">
        <v>31</v>
      </c>
      <c r="B8995" t="s">
        <v>174</v>
      </c>
      <c r="C8995">
        <v>1006</v>
      </c>
      <c r="D8995">
        <v>7448178173</v>
      </c>
      <c r="E8995" t="s">
        <v>19</v>
      </c>
      <c r="G8995">
        <v>201012</v>
      </c>
      <c r="H8995" s="1">
        <v>40521</v>
      </c>
      <c r="I8995" s="1">
        <v>40549</v>
      </c>
      <c r="J8995">
        <v>3256</v>
      </c>
      <c r="K8995">
        <v>3256</v>
      </c>
      <c r="M8995">
        <v>285.22000000000003</v>
      </c>
      <c r="N8995" t="s">
        <v>20</v>
      </c>
      <c r="O8995" t="s">
        <v>33</v>
      </c>
    </row>
    <row r="8996" spans="1:15" hidden="1" x14ac:dyDescent="0.25">
      <c r="A8996" t="s">
        <v>31</v>
      </c>
      <c r="B8996" t="s">
        <v>174</v>
      </c>
      <c r="C8996">
        <v>1006</v>
      </c>
      <c r="D8996">
        <v>7448178173</v>
      </c>
      <c r="E8996" t="s">
        <v>19</v>
      </c>
      <c r="G8996">
        <v>201101</v>
      </c>
      <c r="H8996" s="1">
        <v>40549</v>
      </c>
      <c r="I8996" s="1">
        <v>40582</v>
      </c>
      <c r="J8996">
        <v>3525</v>
      </c>
      <c r="K8996">
        <v>3525</v>
      </c>
      <c r="M8996">
        <v>308.01</v>
      </c>
      <c r="N8996" t="s">
        <v>20</v>
      </c>
      <c r="O8996" t="s">
        <v>33</v>
      </c>
    </row>
    <row r="8997" spans="1:15" hidden="1" x14ac:dyDescent="0.25">
      <c r="A8997" t="s">
        <v>31</v>
      </c>
      <c r="B8997" t="s">
        <v>174</v>
      </c>
      <c r="C8997">
        <v>1006</v>
      </c>
      <c r="D8997">
        <v>7448178173</v>
      </c>
      <c r="E8997" t="s">
        <v>19</v>
      </c>
      <c r="G8997">
        <v>201102</v>
      </c>
      <c r="H8997" s="1">
        <v>40582</v>
      </c>
      <c r="I8997" s="1">
        <v>40610</v>
      </c>
      <c r="J8997">
        <v>2246</v>
      </c>
      <c r="K8997">
        <v>2246</v>
      </c>
      <c r="M8997">
        <v>198.24</v>
      </c>
      <c r="N8997" t="s">
        <v>20</v>
      </c>
      <c r="O8997" t="s">
        <v>33</v>
      </c>
    </row>
    <row r="8998" spans="1:15" hidden="1" x14ac:dyDescent="0.25">
      <c r="A8998" t="s">
        <v>31</v>
      </c>
      <c r="B8998" t="s">
        <v>174</v>
      </c>
      <c r="C8998">
        <v>1006</v>
      </c>
      <c r="D8998">
        <v>7448178173</v>
      </c>
      <c r="E8998" t="s">
        <v>19</v>
      </c>
      <c r="G8998">
        <v>201103</v>
      </c>
      <c r="H8998" s="1">
        <v>40610</v>
      </c>
      <c r="I8998" s="1">
        <v>40640</v>
      </c>
      <c r="J8998">
        <v>1593</v>
      </c>
      <c r="K8998">
        <v>1593</v>
      </c>
      <c r="M8998">
        <v>144.56</v>
      </c>
      <c r="N8998" t="s">
        <v>20</v>
      </c>
      <c r="O8998" t="s">
        <v>33</v>
      </c>
    </row>
    <row r="8999" spans="1:15" hidden="1" x14ac:dyDescent="0.25">
      <c r="A8999" t="s">
        <v>31</v>
      </c>
      <c r="B8999" t="s">
        <v>174</v>
      </c>
      <c r="C8999">
        <v>1006</v>
      </c>
      <c r="D8999">
        <v>7448178173</v>
      </c>
      <c r="E8999" t="s">
        <v>19</v>
      </c>
      <c r="G8999">
        <v>201104</v>
      </c>
      <c r="H8999" s="1">
        <v>40640</v>
      </c>
      <c r="I8999" s="1">
        <v>40668</v>
      </c>
      <c r="J8999">
        <v>904</v>
      </c>
      <c r="K8999">
        <v>904</v>
      </c>
      <c r="M8999">
        <v>88.91</v>
      </c>
      <c r="N8999" t="s">
        <v>20</v>
      </c>
      <c r="O8999" t="s">
        <v>33</v>
      </c>
    </row>
    <row r="9000" spans="1:15" hidden="1" x14ac:dyDescent="0.25">
      <c r="A9000" t="s">
        <v>31</v>
      </c>
      <c r="B9000" t="s">
        <v>174</v>
      </c>
      <c r="C9000">
        <v>1006</v>
      </c>
      <c r="D9000">
        <v>7448178173</v>
      </c>
      <c r="E9000" t="s">
        <v>19</v>
      </c>
      <c r="G9000">
        <v>201105</v>
      </c>
      <c r="H9000" s="1">
        <v>40668</v>
      </c>
      <c r="I9000" s="1">
        <v>40701</v>
      </c>
      <c r="J9000">
        <v>997</v>
      </c>
      <c r="K9000">
        <v>997</v>
      </c>
      <c r="M9000">
        <v>97.48</v>
      </c>
      <c r="N9000" t="s">
        <v>20</v>
      </c>
      <c r="O9000" t="s">
        <v>33</v>
      </c>
    </row>
    <row r="9001" spans="1:15" hidden="1" x14ac:dyDescent="0.25">
      <c r="A9001" t="s">
        <v>31</v>
      </c>
      <c r="B9001" t="s">
        <v>174</v>
      </c>
      <c r="C9001">
        <v>1006</v>
      </c>
      <c r="D9001">
        <v>7448178173</v>
      </c>
      <c r="E9001" t="s">
        <v>19</v>
      </c>
      <c r="G9001">
        <v>201106</v>
      </c>
      <c r="H9001" s="1">
        <v>40701</v>
      </c>
      <c r="I9001" s="1">
        <v>40732</v>
      </c>
      <c r="J9001">
        <v>1130</v>
      </c>
      <c r="K9001">
        <v>1130</v>
      </c>
      <c r="M9001">
        <v>111.74</v>
      </c>
      <c r="N9001" t="s">
        <v>20</v>
      </c>
      <c r="O9001" t="s">
        <v>33</v>
      </c>
    </row>
    <row r="9002" spans="1:15" hidden="1" x14ac:dyDescent="0.25">
      <c r="A9002" t="s">
        <v>31</v>
      </c>
      <c r="B9002" t="s">
        <v>174</v>
      </c>
      <c r="C9002">
        <v>1006</v>
      </c>
      <c r="D9002">
        <v>7448178173</v>
      </c>
      <c r="E9002" t="s">
        <v>19</v>
      </c>
      <c r="G9002">
        <v>201107</v>
      </c>
      <c r="H9002" s="1">
        <v>40732</v>
      </c>
      <c r="I9002" s="1">
        <v>40763</v>
      </c>
      <c r="J9002">
        <v>1368</v>
      </c>
      <c r="K9002">
        <v>1368</v>
      </c>
      <c r="M9002">
        <v>141.03</v>
      </c>
      <c r="N9002" t="s">
        <v>20</v>
      </c>
      <c r="O9002" t="s">
        <v>33</v>
      </c>
    </row>
    <row r="9003" spans="1:15" hidden="1" x14ac:dyDescent="0.25">
      <c r="A9003" t="s">
        <v>31</v>
      </c>
      <c r="B9003" t="s">
        <v>174</v>
      </c>
      <c r="C9003">
        <v>1006</v>
      </c>
      <c r="D9003">
        <v>7448178173</v>
      </c>
      <c r="E9003" t="s">
        <v>19</v>
      </c>
      <c r="G9003">
        <v>201108</v>
      </c>
      <c r="H9003" s="1">
        <v>40763</v>
      </c>
      <c r="I9003" s="1">
        <v>40793</v>
      </c>
      <c r="J9003">
        <v>896</v>
      </c>
      <c r="K9003">
        <v>896</v>
      </c>
      <c r="M9003">
        <v>94.31</v>
      </c>
      <c r="N9003" t="s">
        <v>20</v>
      </c>
      <c r="O9003" t="s">
        <v>33</v>
      </c>
    </row>
    <row r="9004" spans="1:15" hidden="1" x14ac:dyDescent="0.25">
      <c r="A9004" t="s">
        <v>31</v>
      </c>
      <c r="B9004" t="s">
        <v>174</v>
      </c>
      <c r="C9004">
        <v>1006</v>
      </c>
      <c r="D9004">
        <v>7448178173</v>
      </c>
      <c r="E9004" t="s">
        <v>19</v>
      </c>
      <c r="G9004">
        <v>201109</v>
      </c>
      <c r="H9004" s="1">
        <v>40793</v>
      </c>
      <c r="I9004" s="1">
        <v>40820</v>
      </c>
      <c r="J9004">
        <v>659</v>
      </c>
      <c r="K9004">
        <v>659</v>
      </c>
      <c r="M9004">
        <v>70.87</v>
      </c>
      <c r="N9004" t="s">
        <v>20</v>
      </c>
      <c r="O9004" t="s">
        <v>33</v>
      </c>
    </row>
    <row r="9005" spans="1:15" hidden="1" x14ac:dyDescent="0.25">
      <c r="A9005" t="s">
        <v>31</v>
      </c>
      <c r="B9005" t="s">
        <v>174</v>
      </c>
      <c r="C9005">
        <v>1006</v>
      </c>
      <c r="D9005">
        <v>7448178173</v>
      </c>
      <c r="E9005" t="s">
        <v>19</v>
      </c>
      <c r="G9005">
        <v>201110</v>
      </c>
      <c r="H9005" s="1">
        <v>40820</v>
      </c>
      <c r="I9005" s="1">
        <v>40849</v>
      </c>
      <c r="J9005">
        <v>818</v>
      </c>
      <c r="K9005">
        <v>818</v>
      </c>
      <c r="M9005">
        <v>86.61</v>
      </c>
      <c r="N9005" t="s">
        <v>20</v>
      </c>
      <c r="O9005" t="s">
        <v>33</v>
      </c>
    </row>
    <row r="9006" spans="1:15" hidden="1" x14ac:dyDescent="0.25">
      <c r="A9006" t="s">
        <v>31</v>
      </c>
      <c r="B9006" t="s">
        <v>174</v>
      </c>
      <c r="C9006">
        <v>1006</v>
      </c>
      <c r="D9006">
        <v>7448178173</v>
      </c>
      <c r="E9006" t="s">
        <v>19</v>
      </c>
      <c r="G9006">
        <v>201111</v>
      </c>
      <c r="H9006" s="1">
        <v>40849</v>
      </c>
      <c r="I9006" s="1">
        <v>40883</v>
      </c>
      <c r="J9006">
        <v>1932</v>
      </c>
      <c r="K9006">
        <v>1932</v>
      </c>
      <c r="M9006">
        <v>196.83</v>
      </c>
      <c r="N9006" t="s">
        <v>20</v>
      </c>
      <c r="O9006" t="s">
        <v>33</v>
      </c>
    </row>
    <row r="9007" spans="1:15" hidden="1" x14ac:dyDescent="0.25">
      <c r="A9007" t="s">
        <v>31</v>
      </c>
      <c r="B9007" t="s">
        <v>174</v>
      </c>
      <c r="C9007">
        <v>1006</v>
      </c>
      <c r="D9007">
        <v>7448178173</v>
      </c>
      <c r="E9007" t="s">
        <v>19</v>
      </c>
      <c r="G9007">
        <v>201112</v>
      </c>
      <c r="H9007" s="1">
        <v>40883</v>
      </c>
      <c r="I9007" s="1">
        <v>40914</v>
      </c>
      <c r="J9007">
        <v>2316</v>
      </c>
      <c r="K9007">
        <v>2316</v>
      </c>
      <c r="M9007">
        <v>235.24</v>
      </c>
      <c r="N9007" t="s">
        <v>20</v>
      </c>
      <c r="O9007" t="s">
        <v>33</v>
      </c>
    </row>
    <row r="9008" spans="1:15" hidden="1" x14ac:dyDescent="0.25">
      <c r="A9008" t="s">
        <v>31</v>
      </c>
      <c r="B9008" t="s">
        <v>174</v>
      </c>
      <c r="C9008">
        <v>1006</v>
      </c>
      <c r="D9008">
        <v>7448178173</v>
      </c>
      <c r="E9008" t="s">
        <v>19</v>
      </c>
      <c r="G9008">
        <v>201201</v>
      </c>
      <c r="H9008" s="1">
        <v>40914</v>
      </c>
      <c r="I9008" s="1">
        <v>40946</v>
      </c>
      <c r="J9008">
        <v>2155</v>
      </c>
      <c r="K9008">
        <v>2155</v>
      </c>
      <c r="M9008">
        <v>220.91</v>
      </c>
      <c r="N9008" t="s">
        <v>20</v>
      </c>
      <c r="O9008" t="s">
        <v>33</v>
      </c>
    </row>
    <row r="9009" spans="1:15" hidden="1" x14ac:dyDescent="0.25">
      <c r="A9009" t="s">
        <v>31</v>
      </c>
      <c r="B9009" t="s">
        <v>174</v>
      </c>
      <c r="C9009">
        <v>1006</v>
      </c>
      <c r="D9009">
        <v>7448178173</v>
      </c>
      <c r="E9009" t="s">
        <v>19</v>
      </c>
      <c r="G9009">
        <v>201202</v>
      </c>
      <c r="H9009" s="1">
        <v>40946</v>
      </c>
      <c r="I9009" s="1">
        <v>40976</v>
      </c>
      <c r="J9009">
        <v>1874</v>
      </c>
      <c r="K9009">
        <v>1874</v>
      </c>
      <c r="M9009">
        <v>192.83</v>
      </c>
      <c r="N9009" t="s">
        <v>20</v>
      </c>
      <c r="O9009" t="s">
        <v>33</v>
      </c>
    </row>
    <row r="9010" spans="1:15" hidden="1" x14ac:dyDescent="0.25">
      <c r="A9010" t="s">
        <v>31</v>
      </c>
      <c r="B9010" t="s">
        <v>174</v>
      </c>
      <c r="C9010">
        <v>1006</v>
      </c>
      <c r="D9010">
        <v>7448178173</v>
      </c>
      <c r="E9010" t="s">
        <v>19</v>
      </c>
      <c r="G9010">
        <v>201203</v>
      </c>
      <c r="H9010" s="1">
        <v>40976</v>
      </c>
      <c r="I9010" s="1">
        <v>41004</v>
      </c>
      <c r="J9010">
        <v>832</v>
      </c>
      <c r="K9010">
        <v>832</v>
      </c>
      <c r="M9010">
        <v>88.76</v>
      </c>
      <c r="N9010" t="s">
        <v>20</v>
      </c>
      <c r="O9010" t="s">
        <v>33</v>
      </c>
    </row>
    <row r="9011" spans="1:15" hidden="1" x14ac:dyDescent="0.25">
      <c r="A9011" t="s">
        <v>31</v>
      </c>
      <c r="B9011" t="s">
        <v>174</v>
      </c>
      <c r="C9011">
        <v>1006</v>
      </c>
      <c r="D9011">
        <v>7448178173</v>
      </c>
      <c r="E9011" t="s">
        <v>19</v>
      </c>
      <c r="G9011">
        <v>201204</v>
      </c>
      <c r="H9011" s="1">
        <v>41004</v>
      </c>
      <c r="I9011" s="1">
        <v>41033</v>
      </c>
      <c r="J9011">
        <v>881</v>
      </c>
      <c r="K9011">
        <v>881</v>
      </c>
      <c r="M9011">
        <v>93.66</v>
      </c>
      <c r="N9011" t="s">
        <v>20</v>
      </c>
      <c r="O9011" t="s">
        <v>33</v>
      </c>
    </row>
    <row r="9012" spans="1:15" hidden="1" x14ac:dyDescent="0.25">
      <c r="A9012" t="s">
        <v>31</v>
      </c>
      <c r="B9012" t="s">
        <v>174</v>
      </c>
      <c r="C9012">
        <v>1006</v>
      </c>
      <c r="D9012">
        <v>7448178173</v>
      </c>
      <c r="E9012" t="s">
        <v>19</v>
      </c>
      <c r="G9012">
        <v>201205</v>
      </c>
      <c r="H9012" s="1">
        <v>41033</v>
      </c>
      <c r="I9012" s="1">
        <v>41067</v>
      </c>
      <c r="J9012">
        <v>1292</v>
      </c>
      <c r="K9012">
        <v>1292</v>
      </c>
      <c r="M9012">
        <v>134.71</v>
      </c>
      <c r="N9012" t="s">
        <v>20</v>
      </c>
      <c r="O9012" t="s">
        <v>33</v>
      </c>
    </row>
    <row r="9013" spans="1:15" hidden="1" x14ac:dyDescent="0.25">
      <c r="A9013" t="s">
        <v>31</v>
      </c>
      <c r="B9013" t="s">
        <v>174</v>
      </c>
      <c r="C9013">
        <v>1006</v>
      </c>
      <c r="D9013">
        <v>7448178173</v>
      </c>
      <c r="E9013" t="s">
        <v>19</v>
      </c>
      <c r="G9013">
        <v>201206</v>
      </c>
      <c r="H9013" s="1">
        <v>41067</v>
      </c>
      <c r="I9013" s="1">
        <v>41096</v>
      </c>
      <c r="J9013">
        <v>1794</v>
      </c>
      <c r="K9013">
        <v>1794</v>
      </c>
      <c r="M9013">
        <v>184.58</v>
      </c>
      <c r="N9013" t="s">
        <v>20</v>
      </c>
      <c r="O9013" t="s">
        <v>33</v>
      </c>
    </row>
    <row r="9014" spans="1:15" x14ac:dyDescent="0.25">
      <c r="A9014" t="s">
        <v>31</v>
      </c>
      <c r="B9014" t="s">
        <v>174</v>
      </c>
      <c r="C9014">
        <v>1006</v>
      </c>
      <c r="D9014">
        <v>7448178173</v>
      </c>
      <c r="E9014" t="s">
        <v>19</v>
      </c>
      <c r="G9014">
        <v>201207</v>
      </c>
      <c r="H9014" s="1">
        <v>41096</v>
      </c>
      <c r="I9014" s="1">
        <v>41127</v>
      </c>
      <c r="J9014">
        <v>2208</v>
      </c>
      <c r="K9014">
        <v>2208</v>
      </c>
      <c r="M9014">
        <v>224.52</v>
      </c>
      <c r="N9014" t="s">
        <v>20</v>
      </c>
      <c r="O9014" t="s">
        <v>33</v>
      </c>
    </row>
    <row r="9015" spans="1:15" x14ac:dyDescent="0.25">
      <c r="A9015" t="s">
        <v>31</v>
      </c>
      <c r="B9015" t="s">
        <v>174</v>
      </c>
      <c r="C9015">
        <v>1006</v>
      </c>
      <c r="D9015">
        <v>7448178173</v>
      </c>
      <c r="E9015" t="s">
        <v>19</v>
      </c>
      <c r="G9015">
        <v>201208</v>
      </c>
      <c r="H9015" s="1">
        <v>41127</v>
      </c>
      <c r="I9015" s="1">
        <v>41157</v>
      </c>
      <c r="J9015">
        <v>1808</v>
      </c>
      <c r="K9015">
        <v>1808</v>
      </c>
      <c r="M9015">
        <v>184.86</v>
      </c>
      <c r="N9015" t="s">
        <v>20</v>
      </c>
      <c r="O9015" t="s">
        <v>33</v>
      </c>
    </row>
    <row r="9016" spans="1:15" x14ac:dyDescent="0.25">
      <c r="A9016" t="s">
        <v>31</v>
      </c>
      <c r="B9016" t="s">
        <v>174</v>
      </c>
      <c r="C9016">
        <v>1006</v>
      </c>
      <c r="D9016">
        <v>7448178173</v>
      </c>
      <c r="E9016" t="s">
        <v>19</v>
      </c>
      <c r="G9016">
        <v>201209</v>
      </c>
      <c r="H9016" s="1">
        <v>41157</v>
      </c>
      <c r="I9016" s="1">
        <v>41185</v>
      </c>
      <c r="J9016">
        <v>1427</v>
      </c>
      <c r="K9016">
        <v>1427</v>
      </c>
      <c r="M9016">
        <v>147.1</v>
      </c>
      <c r="N9016" t="s">
        <v>20</v>
      </c>
      <c r="O9016" t="s">
        <v>33</v>
      </c>
    </row>
    <row r="9017" spans="1:15" x14ac:dyDescent="0.25">
      <c r="A9017" t="s">
        <v>31</v>
      </c>
      <c r="B9017" t="s">
        <v>174</v>
      </c>
      <c r="C9017">
        <v>1006</v>
      </c>
      <c r="D9017">
        <v>7448178173</v>
      </c>
      <c r="E9017" t="s">
        <v>19</v>
      </c>
      <c r="G9017">
        <v>201210</v>
      </c>
      <c r="H9017" s="1">
        <v>41185</v>
      </c>
      <c r="I9017" s="1">
        <v>41218</v>
      </c>
      <c r="J9017">
        <v>1150</v>
      </c>
      <c r="K9017">
        <v>1150</v>
      </c>
      <c r="M9017">
        <v>119.66</v>
      </c>
      <c r="N9017" t="s">
        <v>20</v>
      </c>
      <c r="O9017" t="s">
        <v>33</v>
      </c>
    </row>
    <row r="9018" spans="1:15" x14ac:dyDescent="0.25">
      <c r="A9018" t="s">
        <v>31</v>
      </c>
      <c r="B9018" t="s">
        <v>174</v>
      </c>
      <c r="C9018">
        <v>1006</v>
      </c>
      <c r="D9018">
        <v>7448178173</v>
      </c>
      <c r="E9018" t="s">
        <v>19</v>
      </c>
      <c r="G9018">
        <v>201211</v>
      </c>
      <c r="H9018" s="1">
        <v>41218</v>
      </c>
      <c r="I9018" s="1">
        <v>41248</v>
      </c>
      <c r="J9018">
        <v>1480</v>
      </c>
      <c r="K9018">
        <v>1480</v>
      </c>
      <c r="M9018">
        <v>152.37</v>
      </c>
      <c r="N9018" t="s">
        <v>20</v>
      </c>
      <c r="O9018" t="s">
        <v>33</v>
      </c>
    </row>
    <row r="9019" spans="1:15" x14ac:dyDescent="0.25">
      <c r="A9019" t="s">
        <v>31</v>
      </c>
      <c r="B9019" t="s">
        <v>174</v>
      </c>
      <c r="C9019">
        <v>1006</v>
      </c>
      <c r="D9019">
        <v>7448178173</v>
      </c>
      <c r="E9019" t="s">
        <v>19</v>
      </c>
      <c r="G9019">
        <v>201212</v>
      </c>
      <c r="H9019" s="1">
        <v>41248</v>
      </c>
      <c r="I9019" s="1">
        <v>41281</v>
      </c>
      <c r="J9019">
        <v>2147</v>
      </c>
      <c r="K9019">
        <v>2147</v>
      </c>
      <c r="M9019">
        <v>218.5</v>
      </c>
      <c r="N9019" t="s">
        <v>20</v>
      </c>
      <c r="O9019" t="s">
        <v>33</v>
      </c>
    </row>
    <row r="9020" spans="1:15" x14ac:dyDescent="0.25">
      <c r="A9020" t="s">
        <v>31</v>
      </c>
      <c r="B9020" t="s">
        <v>174</v>
      </c>
      <c r="C9020">
        <v>1006</v>
      </c>
      <c r="D9020">
        <v>7448178173</v>
      </c>
      <c r="E9020" t="s">
        <v>19</v>
      </c>
      <c r="G9020">
        <v>201301</v>
      </c>
      <c r="H9020" s="1">
        <v>41281</v>
      </c>
      <c r="I9020" s="1">
        <v>41310</v>
      </c>
      <c r="J9020">
        <v>2336</v>
      </c>
      <c r="K9020">
        <v>2336</v>
      </c>
      <c r="M9020">
        <v>237.36</v>
      </c>
      <c r="N9020" t="s">
        <v>20</v>
      </c>
      <c r="O9020" t="s">
        <v>33</v>
      </c>
    </row>
    <row r="9021" spans="1:15" x14ac:dyDescent="0.25">
      <c r="A9021" t="s">
        <v>31</v>
      </c>
      <c r="B9021" t="s">
        <v>174</v>
      </c>
      <c r="C9021">
        <v>1006</v>
      </c>
      <c r="D9021">
        <v>7448178173</v>
      </c>
      <c r="E9021" t="s">
        <v>19</v>
      </c>
      <c r="G9021">
        <v>201302</v>
      </c>
      <c r="H9021" s="1">
        <v>41310</v>
      </c>
      <c r="I9021" s="1">
        <v>41341</v>
      </c>
      <c r="J9021">
        <v>1982</v>
      </c>
      <c r="K9021">
        <v>1982</v>
      </c>
      <c r="M9021">
        <v>202.25</v>
      </c>
      <c r="N9021" t="s">
        <v>20</v>
      </c>
      <c r="O9021" t="s">
        <v>33</v>
      </c>
    </row>
    <row r="9022" spans="1:15" x14ac:dyDescent="0.25">
      <c r="A9022" t="s">
        <v>31</v>
      </c>
      <c r="B9022" t="s">
        <v>174</v>
      </c>
      <c r="C9022">
        <v>1006</v>
      </c>
      <c r="D9022">
        <v>7448178173</v>
      </c>
      <c r="E9022" t="s">
        <v>19</v>
      </c>
      <c r="G9022">
        <v>201303</v>
      </c>
      <c r="H9022" s="1">
        <v>41341</v>
      </c>
      <c r="I9022" s="1">
        <v>41373</v>
      </c>
      <c r="J9022">
        <v>1945</v>
      </c>
      <c r="K9022">
        <v>1945</v>
      </c>
      <c r="M9022">
        <v>198.59</v>
      </c>
      <c r="N9022" t="s">
        <v>20</v>
      </c>
      <c r="O9022" t="s">
        <v>33</v>
      </c>
    </row>
    <row r="9023" spans="1:15" x14ac:dyDescent="0.25">
      <c r="A9023" t="s">
        <v>31</v>
      </c>
      <c r="B9023" t="s">
        <v>174</v>
      </c>
      <c r="C9023">
        <v>1006</v>
      </c>
      <c r="D9023">
        <v>7448178173</v>
      </c>
      <c r="E9023" t="s">
        <v>19</v>
      </c>
      <c r="G9023">
        <v>201304</v>
      </c>
      <c r="H9023" s="1">
        <v>41373</v>
      </c>
      <c r="I9023" s="1">
        <v>41400</v>
      </c>
      <c r="J9023">
        <v>1089</v>
      </c>
      <c r="K9023">
        <v>1089</v>
      </c>
      <c r="M9023">
        <v>113.68</v>
      </c>
      <c r="N9023" t="s">
        <v>20</v>
      </c>
      <c r="O9023" t="s">
        <v>33</v>
      </c>
    </row>
    <row r="9024" spans="1:15" x14ac:dyDescent="0.25">
      <c r="A9024" t="s">
        <v>31</v>
      </c>
      <c r="B9024" t="s">
        <v>174</v>
      </c>
      <c r="C9024">
        <v>1006</v>
      </c>
      <c r="D9024">
        <v>7448178173</v>
      </c>
      <c r="E9024" t="s">
        <v>19</v>
      </c>
      <c r="G9024">
        <v>201305</v>
      </c>
      <c r="H9024" s="1">
        <v>41400</v>
      </c>
      <c r="I9024" s="1">
        <v>41432</v>
      </c>
      <c r="J9024">
        <v>1591</v>
      </c>
      <c r="K9024">
        <v>1591</v>
      </c>
      <c r="M9024">
        <v>163.47</v>
      </c>
      <c r="N9024" t="s">
        <v>20</v>
      </c>
      <c r="O9024" t="s">
        <v>33</v>
      </c>
    </row>
    <row r="9025" spans="1:15" x14ac:dyDescent="0.25">
      <c r="A9025" t="s">
        <v>31</v>
      </c>
      <c r="B9025" t="s">
        <v>174</v>
      </c>
      <c r="C9025">
        <v>1006</v>
      </c>
      <c r="D9025">
        <v>7448178173</v>
      </c>
      <c r="E9025" t="s">
        <v>19</v>
      </c>
      <c r="G9025">
        <v>201306</v>
      </c>
      <c r="H9025" s="1">
        <v>41432</v>
      </c>
      <c r="I9025" s="1">
        <v>41463</v>
      </c>
      <c r="J9025">
        <v>2128</v>
      </c>
      <c r="K9025">
        <v>2128</v>
      </c>
      <c r="M9025">
        <v>215.41</v>
      </c>
      <c r="N9025" t="s">
        <v>20</v>
      </c>
      <c r="O9025" t="s">
        <v>33</v>
      </c>
    </row>
    <row r="9026" spans="1:15" x14ac:dyDescent="0.25">
      <c r="A9026" t="s">
        <v>31</v>
      </c>
      <c r="B9026" t="s">
        <v>174</v>
      </c>
      <c r="C9026">
        <v>1006</v>
      </c>
      <c r="D9026">
        <v>7448178173</v>
      </c>
      <c r="E9026" t="s">
        <v>19</v>
      </c>
      <c r="G9026">
        <v>201307</v>
      </c>
      <c r="H9026" s="1">
        <v>41463</v>
      </c>
      <c r="I9026" s="1">
        <v>41491</v>
      </c>
      <c r="J9026">
        <v>1773</v>
      </c>
      <c r="K9026">
        <v>1773</v>
      </c>
      <c r="M9026">
        <v>177.24</v>
      </c>
      <c r="N9026" t="s">
        <v>20</v>
      </c>
      <c r="O9026" t="s">
        <v>33</v>
      </c>
    </row>
    <row r="9027" spans="1:15" x14ac:dyDescent="0.25">
      <c r="A9027" t="s">
        <v>31</v>
      </c>
      <c r="B9027" t="s">
        <v>174</v>
      </c>
      <c r="C9027">
        <v>1006</v>
      </c>
      <c r="D9027">
        <v>7448178173</v>
      </c>
      <c r="E9027" t="s">
        <v>19</v>
      </c>
      <c r="G9027">
        <v>201308</v>
      </c>
      <c r="H9027" s="1">
        <v>41491</v>
      </c>
      <c r="I9027" s="1">
        <v>41522</v>
      </c>
      <c r="J9027">
        <v>1172</v>
      </c>
      <c r="K9027">
        <v>1172</v>
      </c>
      <c r="L9027">
        <v>7.04</v>
      </c>
      <c r="M9027">
        <v>119.07</v>
      </c>
      <c r="N9027" t="s">
        <v>20</v>
      </c>
      <c r="O9027" t="s">
        <v>33</v>
      </c>
    </row>
    <row r="9028" spans="1:15" hidden="1" x14ac:dyDescent="0.25">
      <c r="A9028" t="s">
        <v>31</v>
      </c>
      <c r="B9028" t="s">
        <v>174</v>
      </c>
      <c r="C9028">
        <v>1006</v>
      </c>
      <c r="D9028">
        <v>7448178173</v>
      </c>
      <c r="E9028" t="s">
        <v>19</v>
      </c>
      <c r="F9028">
        <v>200906</v>
      </c>
      <c r="G9028">
        <v>200812</v>
      </c>
      <c r="H9028" s="1">
        <v>39781</v>
      </c>
      <c r="I9028" s="1">
        <v>39811</v>
      </c>
      <c r="J9028">
        <v>2546</v>
      </c>
      <c r="K9028">
        <v>2546</v>
      </c>
      <c r="M9028">
        <v>263.2</v>
      </c>
      <c r="N9028" t="s">
        <v>20</v>
      </c>
      <c r="O9028" t="s">
        <v>33</v>
      </c>
    </row>
    <row r="9029" spans="1:15" hidden="1" x14ac:dyDescent="0.25">
      <c r="A9029" t="s">
        <v>162</v>
      </c>
      <c r="B9029" t="s">
        <v>175</v>
      </c>
      <c r="C9029">
        <v>1021</v>
      </c>
      <c r="D9029">
        <v>8954752245</v>
      </c>
      <c r="E9029" t="s">
        <v>19</v>
      </c>
      <c r="G9029">
        <v>200507</v>
      </c>
      <c r="H9029" s="1">
        <v>38534</v>
      </c>
      <c r="I9029" s="1">
        <v>38562</v>
      </c>
      <c r="J9029">
        <v>478</v>
      </c>
      <c r="K9029">
        <v>478</v>
      </c>
      <c r="M9029">
        <v>34.700000000000003</v>
      </c>
      <c r="N9029" t="s">
        <v>20</v>
      </c>
      <c r="O9029" t="s">
        <v>164</v>
      </c>
    </row>
    <row r="9030" spans="1:15" hidden="1" x14ac:dyDescent="0.25">
      <c r="A9030" t="s">
        <v>162</v>
      </c>
      <c r="B9030" t="s">
        <v>175</v>
      </c>
      <c r="C9030">
        <v>1021</v>
      </c>
      <c r="D9030">
        <v>8954752245</v>
      </c>
      <c r="E9030" t="s">
        <v>19</v>
      </c>
      <c r="G9030">
        <v>200508</v>
      </c>
      <c r="H9030" s="1">
        <v>38565</v>
      </c>
      <c r="I9030" s="1">
        <v>38593</v>
      </c>
      <c r="J9030">
        <v>564</v>
      </c>
      <c r="K9030">
        <v>564</v>
      </c>
      <c r="M9030">
        <v>44.82</v>
      </c>
      <c r="N9030" t="s">
        <v>20</v>
      </c>
      <c r="O9030" t="s">
        <v>164</v>
      </c>
    </row>
    <row r="9031" spans="1:15" hidden="1" x14ac:dyDescent="0.25">
      <c r="A9031" t="s">
        <v>162</v>
      </c>
      <c r="B9031" t="s">
        <v>175</v>
      </c>
      <c r="C9031">
        <v>1021</v>
      </c>
      <c r="D9031">
        <v>8954752245</v>
      </c>
      <c r="E9031" t="s">
        <v>19</v>
      </c>
      <c r="G9031">
        <v>200509</v>
      </c>
      <c r="H9031" s="1">
        <v>38596</v>
      </c>
      <c r="I9031" s="1">
        <v>38624</v>
      </c>
      <c r="J9031">
        <v>355</v>
      </c>
      <c r="K9031">
        <v>355</v>
      </c>
      <c r="M9031">
        <v>29.02</v>
      </c>
      <c r="N9031" t="s">
        <v>20</v>
      </c>
      <c r="O9031" t="s">
        <v>164</v>
      </c>
    </row>
    <row r="9032" spans="1:15" hidden="1" x14ac:dyDescent="0.25">
      <c r="A9032" t="s">
        <v>162</v>
      </c>
      <c r="B9032" t="s">
        <v>175</v>
      </c>
      <c r="C9032">
        <v>1021</v>
      </c>
      <c r="D9032">
        <v>8954752245</v>
      </c>
      <c r="E9032" t="s">
        <v>19</v>
      </c>
      <c r="G9032">
        <v>200510</v>
      </c>
      <c r="H9032" s="1">
        <v>38626</v>
      </c>
      <c r="I9032" s="1">
        <v>38654</v>
      </c>
      <c r="J9032">
        <v>533</v>
      </c>
      <c r="K9032">
        <v>533</v>
      </c>
      <c r="M9032">
        <v>42.51</v>
      </c>
      <c r="N9032" t="s">
        <v>20</v>
      </c>
      <c r="O9032" t="s">
        <v>164</v>
      </c>
    </row>
    <row r="9033" spans="1:15" hidden="1" x14ac:dyDescent="0.25">
      <c r="A9033" t="s">
        <v>162</v>
      </c>
      <c r="B9033" t="s">
        <v>175</v>
      </c>
      <c r="C9033">
        <v>1021</v>
      </c>
      <c r="D9033">
        <v>8954752245</v>
      </c>
      <c r="E9033" t="s">
        <v>19</v>
      </c>
      <c r="G9033">
        <v>200511</v>
      </c>
      <c r="H9033" s="1">
        <v>38657</v>
      </c>
      <c r="I9033" s="1">
        <v>38685</v>
      </c>
      <c r="J9033">
        <v>507</v>
      </c>
      <c r="K9033">
        <v>507</v>
      </c>
      <c r="M9033">
        <v>42.25</v>
      </c>
      <c r="N9033" t="s">
        <v>20</v>
      </c>
      <c r="O9033" t="s">
        <v>164</v>
      </c>
    </row>
    <row r="9034" spans="1:15" hidden="1" x14ac:dyDescent="0.25">
      <c r="A9034" t="s">
        <v>162</v>
      </c>
      <c r="B9034" t="s">
        <v>175</v>
      </c>
      <c r="C9034">
        <v>1021</v>
      </c>
      <c r="D9034">
        <v>8954752245</v>
      </c>
      <c r="E9034" t="s">
        <v>19</v>
      </c>
      <c r="G9034">
        <v>200512</v>
      </c>
      <c r="H9034" s="1">
        <v>38687</v>
      </c>
      <c r="I9034" s="1">
        <v>38715</v>
      </c>
      <c r="J9034">
        <v>557</v>
      </c>
      <c r="K9034">
        <v>557</v>
      </c>
      <c r="M9034">
        <v>42.16</v>
      </c>
      <c r="N9034" t="s">
        <v>20</v>
      </c>
      <c r="O9034" t="s">
        <v>164</v>
      </c>
    </row>
    <row r="9035" spans="1:15" hidden="1" x14ac:dyDescent="0.25">
      <c r="A9035" t="s">
        <v>162</v>
      </c>
      <c r="B9035" t="s">
        <v>175</v>
      </c>
      <c r="C9035">
        <v>1021</v>
      </c>
      <c r="D9035">
        <v>8954752245</v>
      </c>
      <c r="E9035" t="s">
        <v>19</v>
      </c>
      <c r="G9035">
        <v>200601</v>
      </c>
      <c r="H9035" s="1">
        <v>38718</v>
      </c>
      <c r="I9035" s="1">
        <v>38746</v>
      </c>
      <c r="J9035">
        <v>548</v>
      </c>
      <c r="K9035">
        <v>548</v>
      </c>
      <c r="M9035">
        <v>41.23</v>
      </c>
      <c r="N9035" t="s">
        <v>20</v>
      </c>
      <c r="O9035" t="s">
        <v>164</v>
      </c>
    </row>
    <row r="9036" spans="1:15" hidden="1" x14ac:dyDescent="0.25">
      <c r="A9036" t="s">
        <v>162</v>
      </c>
      <c r="B9036" t="s">
        <v>175</v>
      </c>
      <c r="C9036">
        <v>1021</v>
      </c>
      <c r="D9036">
        <v>8954752245</v>
      </c>
      <c r="E9036" t="s">
        <v>19</v>
      </c>
      <c r="G9036">
        <v>200602</v>
      </c>
      <c r="H9036" s="1">
        <v>38749</v>
      </c>
      <c r="I9036" s="1">
        <v>38776</v>
      </c>
      <c r="J9036">
        <v>502</v>
      </c>
      <c r="K9036">
        <v>502</v>
      </c>
      <c r="M9036">
        <v>36.36</v>
      </c>
      <c r="N9036" t="s">
        <v>20</v>
      </c>
      <c r="O9036" t="s">
        <v>164</v>
      </c>
    </row>
    <row r="9037" spans="1:15" hidden="1" x14ac:dyDescent="0.25">
      <c r="A9037" t="s">
        <v>162</v>
      </c>
      <c r="B9037" t="s">
        <v>175</v>
      </c>
      <c r="C9037">
        <v>1021</v>
      </c>
      <c r="D9037">
        <v>8954752245</v>
      </c>
      <c r="E9037" t="s">
        <v>19</v>
      </c>
      <c r="G9037">
        <v>200603</v>
      </c>
      <c r="H9037" s="1">
        <v>38777</v>
      </c>
      <c r="I9037" s="1">
        <v>38805</v>
      </c>
      <c r="J9037">
        <v>399</v>
      </c>
      <c r="K9037">
        <v>399</v>
      </c>
      <c r="M9037">
        <v>30.56</v>
      </c>
      <c r="N9037" t="s">
        <v>20</v>
      </c>
      <c r="O9037" t="s">
        <v>164</v>
      </c>
    </row>
    <row r="9038" spans="1:15" hidden="1" x14ac:dyDescent="0.25">
      <c r="A9038" t="s">
        <v>162</v>
      </c>
      <c r="B9038" t="s">
        <v>175</v>
      </c>
      <c r="C9038">
        <v>1021</v>
      </c>
      <c r="D9038">
        <v>8954752245</v>
      </c>
      <c r="E9038" t="s">
        <v>19</v>
      </c>
      <c r="G9038">
        <v>200604</v>
      </c>
      <c r="H9038" s="1">
        <v>38808</v>
      </c>
      <c r="I9038" s="1">
        <v>38836</v>
      </c>
      <c r="J9038">
        <v>473</v>
      </c>
      <c r="K9038">
        <v>473</v>
      </c>
      <c r="M9038">
        <v>35.75</v>
      </c>
      <c r="N9038" t="s">
        <v>20</v>
      </c>
      <c r="O9038" t="s">
        <v>164</v>
      </c>
    </row>
    <row r="9039" spans="1:15" hidden="1" x14ac:dyDescent="0.25">
      <c r="A9039" t="s">
        <v>162</v>
      </c>
      <c r="B9039" t="s">
        <v>175</v>
      </c>
      <c r="C9039">
        <v>1021</v>
      </c>
      <c r="D9039">
        <v>8954752245</v>
      </c>
      <c r="E9039" t="s">
        <v>19</v>
      </c>
      <c r="G9039">
        <v>200605</v>
      </c>
      <c r="H9039" s="1">
        <v>38838</v>
      </c>
      <c r="I9039" s="1">
        <v>38866</v>
      </c>
      <c r="J9039">
        <v>460</v>
      </c>
      <c r="K9039">
        <v>460</v>
      </c>
      <c r="M9039">
        <v>34.700000000000003</v>
      </c>
      <c r="N9039" t="s">
        <v>20</v>
      </c>
      <c r="O9039" t="s">
        <v>164</v>
      </c>
    </row>
    <row r="9040" spans="1:15" hidden="1" x14ac:dyDescent="0.25">
      <c r="A9040" t="s">
        <v>162</v>
      </c>
      <c r="B9040" t="s">
        <v>175</v>
      </c>
      <c r="C9040">
        <v>1021</v>
      </c>
      <c r="D9040">
        <v>8954752245</v>
      </c>
      <c r="E9040" t="s">
        <v>19</v>
      </c>
      <c r="G9040">
        <v>200606</v>
      </c>
      <c r="H9040" s="1">
        <v>38869</v>
      </c>
      <c r="I9040" s="1">
        <v>38897</v>
      </c>
      <c r="J9040">
        <v>635</v>
      </c>
      <c r="K9040">
        <v>635</v>
      </c>
      <c r="M9040">
        <v>46.78</v>
      </c>
      <c r="N9040" t="s">
        <v>20</v>
      </c>
      <c r="O9040" t="s">
        <v>164</v>
      </c>
    </row>
    <row r="9041" spans="1:15" hidden="1" x14ac:dyDescent="0.25">
      <c r="A9041" t="s">
        <v>162</v>
      </c>
      <c r="B9041" t="s">
        <v>175</v>
      </c>
      <c r="C9041">
        <v>1021</v>
      </c>
      <c r="D9041">
        <v>8954752245</v>
      </c>
      <c r="E9041" t="s">
        <v>19</v>
      </c>
      <c r="G9041">
        <v>200607</v>
      </c>
      <c r="H9041" s="1">
        <v>38899</v>
      </c>
      <c r="I9041" s="1">
        <v>38927</v>
      </c>
      <c r="J9041">
        <v>623</v>
      </c>
      <c r="K9041">
        <v>623</v>
      </c>
      <c r="M9041">
        <v>47.23</v>
      </c>
      <c r="N9041" t="s">
        <v>20</v>
      </c>
      <c r="O9041" t="s">
        <v>164</v>
      </c>
    </row>
    <row r="9042" spans="1:15" hidden="1" x14ac:dyDescent="0.25">
      <c r="A9042" t="s">
        <v>162</v>
      </c>
      <c r="B9042" t="s">
        <v>175</v>
      </c>
      <c r="C9042">
        <v>1021</v>
      </c>
      <c r="D9042">
        <v>8954752245</v>
      </c>
      <c r="E9042" t="s">
        <v>19</v>
      </c>
      <c r="G9042">
        <v>200608</v>
      </c>
      <c r="H9042" s="1">
        <v>38930</v>
      </c>
      <c r="I9042" s="1">
        <v>38958</v>
      </c>
      <c r="J9042">
        <v>564</v>
      </c>
      <c r="K9042">
        <v>564</v>
      </c>
      <c r="M9042">
        <v>44.82</v>
      </c>
      <c r="N9042" t="s">
        <v>20</v>
      </c>
      <c r="O9042" t="s">
        <v>164</v>
      </c>
    </row>
    <row r="9043" spans="1:15" hidden="1" x14ac:dyDescent="0.25">
      <c r="A9043" t="s">
        <v>162</v>
      </c>
      <c r="B9043" t="s">
        <v>175</v>
      </c>
      <c r="C9043">
        <v>1021</v>
      </c>
      <c r="D9043">
        <v>8954752245</v>
      </c>
      <c r="E9043" t="s">
        <v>19</v>
      </c>
      <c r="G9043">
        <v>200609</v>
      </c>
      <c r="H9043" s="1">
        <v>38961</v>
      </c>
      <c r="I9043" s="1">
        <v>38989</v>
      </c>
      <c r="J9043">
        <v>355</v>
      </c>
      <c r="K9043">
        <v>355</v>
      </c>
      <c r="M9043">
        <v>29.02</v>
      </c>
      <c r="N9043" t="s">
        <v>20</v>
      </c>
      <c r="O9043" t="s">
        <v>164</v>
      </c>
    </row>
    <row r="9044" spans="1:15" hidden="1" x14ac:dyDescent="0.25">
      <c r="A9044" t="s">
        <v>162</v>
      </c>
      <c r="B9044" t="s">
        <v>175</v>
      </c>
      <c r="C9044">
        <v>1021</v>
      </c>
      <c r="D9044">
        <v>8954752245</v>
      </c>
      <c r="E9044" t="s">
        <v>19</v>
      </c>
      <c r="G9044">
        <v>200610</v>
      </c>
      <c r="H9044" s="1">
        <v>38991</v>
      </c>
      <c r="I9044" s="1">
        <v>39019</v>
      </c>
      <c r="J9044">
        <v>533</v>
      </c>
      <c r="K9044">
        <v>533</v>
      </c>
      <c r="M9044">
        <v>42.51</v>
      </c>
      <c r="N9044" t="s">
        <v>20</v>
      </c>
      <c r="O9044" t="s">
        <v>164</v>
      </c>
    </row>
    <row r="9045" spans="1:15" hidden="1" x14ac:dyDescent="0.25">
      <c r="A9045" t="s">
        <v>162</v>
      </c>
      <c r="B9045" t="s">
        <v>175</v>
      </c>
      <c r="C9045">
        <v>1021</v>
      </c>
      <c r="D9045">
        <v>8954752245</v>
      </c>
      <c r="E9045" t="s">
        <v>19</v>
      </c>
      <c r="G9045">
        <v>200611</v>
      </c>
      <c r="H9045" s="1">
        <v>39022</v>
      </c>
      <c r="I9045" s="1">
        <v>39050</v>
      </c>
      <c r="J9045">
        <v>573</v>
      </c>
      <c r="K9045">
        <v>573</v>
      </c>
      <c r="M9045">
        <v>43.46</v>
      </c>
      <c r="N9045" t="s">
        <v>20</v>
      </c>
      <c r="O9045" t="s">
        <v>164</v>
      </c>
    </row>
    <row r="9046" spans="1:15" hidden="1" x14ac:dyDescent="0.25">
      <c r="A9046" t="s">
        <v>162</v>
      </c>
      <c r="B9046" t="s">
        <v>175</v>
      </c>
      <c r="C9046">
        <v>1021</v>
      </c>
      <c r="D9046">
        <v>8954752245</v>
      </c>
      <c r="E9046" t="s">
        <v>19</v>
      </c>
      <c r="G9046">
        <v>200612</v>
      </c>
      <c r="H9046" s="1">
        <v>39052</v>
      </c>
      <c r="I9046" s="1">
        <v>39080</v>
      </c>
      <c r="J9046">
        <v>539</v>
      </c>
      <c r="K9046">
        <v>539</v>
      </c>
      <c r="M9046">
        <v>38.46</v>
      </c>
      <c r="N9046" t="s">
        <v>20</v>
      </c>
      <c r="O9046" t="s">
        <v>164</v>
      </c>
    </row>
    <row r="9047" spans="1:15" hidden="1" x14ac:dyDescent="0.25">
      <c r="A9047" t="s">
        <v>162</v>
      </c>
      <c r="B9047" t="s">
        <v>175</v>
      </c>
      <c r="C9047">
        <v>1021</v>
      </c>
      <c r="D9047">
        <v>8954752245</v>
      </c>
      <c r="E9047" t="s">
        <v>19</v>
      </c>
      <c r="G9047">
        <v>200701</v>
      </c>
      <c r="H9047" s="1">
        <v>39083</v>
      </c>
      <c r="I9047" s="1">
        <v>39111</v>
      </c>
      <c r="J9047">
        <v>750</v>
      </c>
      <c r="K9047">
        <v>750</v>
      </c>
      <c r="M9047">
        <v>53.17</v>
      </c>
      <c r="N9047" t="s">
        <v>20</v>
      </c>
      <c r="O9047" t="s">
        <v>164</v>
      </c>
    </row>
    <row r="9048" spans="1:15" hidden="1" x14ac:dyDescent="0.25">
      <c r="A9048" t="s">
        <v>162</v>
      </c>
      <c r="B9048" t="s">
        <v>175</v>
      </c>
      <c r="C9048">
        <v>1021</v>
      </c>
      <c r="D9048">
        <v>8954752245</v>
      </c>
      <c r="E9048" t="s">
        <v>19</v>
      </c>
      <c r="G9048">
        <v>200702</v>
      </c>
      <c r="H9048" s="1">
        <v>39114</v>
      </c>
      <c r="I9048" s="1">
        <v>39141</v>
      </c>
      <c r="J9048">
        <v>569</v>
      </c>
      <c r="K9048">
        <v>569</v>
      </c>
      <c r="M9048">
        <v>41.23</v>
      </c>
      <c r="N9048" t="s">
        <v>20</v>
      </c>
      <c r="O9048" t="s">
        <v>164</v>
      </c>
    </row>
    <row r="9049" spans="1:15" hidden="1" x14ac:dyDescent="0.25">
      <c r="A9049" t="s">
        <v>162</v>
      </c>
      <c r="B9049" t="s">
        <v>175</v>
      </c>
      <c r="C9049">
        <v>1021</v>
      </c>
      <c r="D9049">
        <v>8954752245</v>
      </c>
      <c r="E9049" t="s">
        <v>19</v>
      </c>
      <c r="G9049">
        <v>200703</v>
      </c>
      <c r="H9049" s="1">
        <v>39142</v>
      </c>
      <c r="I9049" s="1">
        <v>39170</v>
      </c>
      <c r="J9049">
        <v>475</v>
      </c>
      <c r="K9049">
        <v>475</v>
      </c>
      <c r="M9049">
        <v>35.659999999999997</v>
      </c>
      <c r="N9049" t="s">
        <v>20</v>
      </c>
      <c r="O9049" t="s">
        <v>164</v>
      </c>
    </row>
    <row r="9050" spans="1:15" hidden="1" x14ac:dyDescent="0.25">
      <c r="A9050" t="s">
        <v>162</v>
      </c>
      <c r="B9050" t="s">
        <v>175</v>
      </c>
      <c r="C9050">
        <v>1021</v>
      </c>
      <c r="D9050">
        <v>8954752245</v>
      </c>
      <c r="E9050" t="s">
        <v>19</v>
      </c>
      <c r="G9050">
        <v>200704</v>
      </c>
      <c r="H9050" s="1">
        <v>39173</v>
      </c>
      <c r="I9050" s="1">
        <v>39201</v>
      </c>
      <c r="J9050">
        <v>430</v>
      </c>
      <c r="K9050">
        <v>430</v>
      </c>
      <c r="M9050">
        <v>33.42</v>
      </c>
      <c r="N9050" t="s">
        <v>20</v>
      </c>
      <c r="O9050" t="s">
        <v>164</v>
      </c>
    </row>
    <row r="9051" spans="1:15" hidden="1" x14ac:dyDescent="0.25">
      <c r="A9051" t="s">
        <v>162</v>
      </c>
      <c r="B9051" t="s">
        <v>175</v>
      </c>
      <c r="C9051">
        <v>1021</v>
      </c>
      <c r="D9051">
        <v>8954752245</v>
      </c>
      <c r="E9051" t="s">
        <v>19</v>
      </c>
      <c r="G9051">
        <v>200705</v>
      </c>
      <c r="H9051" s="1">
        <v>39203</v>
      </c>
      <c r="I9051" s="1">
        <v>39231</v>
      </c>
      <c r="J9051">
        <v>563</v>
      </c>
      <c r="K9051">
        <v>563</v>
      </c>
      <c r="M9051">
        <v>44.55</v>
      </c>
      <c r="N9051" t="s">
        <v>20</v>
      </c>
      <c r="O9051" t="s">
        <v>164</v>
      </c>
    </row>
    <row r="9052" spans="1:15" hidden="1" x14ac:dyDescent="0.25">
      <c r="A9052" t="s">
        <v>162</v>
      </c>
      <c r="B9052" t="s">
        <v>175</v>
      </c>
      <c r="C9052">
        <v>1021</v>
      </c>
      <c r="D9052">
        <v>8954752245</v>
      </c>
      <c r="E9052" t="s">
        <v>19</v>
      </c>
      <c r="G9052">
        <v>200706</v>
      </c>
      <c r="H9052" s="1">
        <v>39234</v>
      </c>
      <c r="I9052" s="1">
        <v>39262</v>
      </c>
      <c r="J9052">
        <v>629</v>
      </c>
      <c r="K9052">
        <v>629</v>
      </c>
      <c r="M9052">
        <v>50.53</v>
      </c>
      <c r="N9052" t="s">
        <v>20</v>
      </c>
      <c r="O9052" t="s">
        <v>164</v>
      </c>
    </row>
    <row r="9053" spans="1:15" hidden="1" x14ac:dyDescent="0.25">
      <c r="A9053" t="s">
        <v>162</v>
      </c>
      <c r="B9053" t="s">
        <v>175</v>
      </c>
      <c r="C9053">
        <v>1021</v>
      </c>
      <c r="D9053">
        <v>8954752245</v>
      </c>
      <c r="E9053" t="s">
        <v>19</v>
      </c>
      <c r="G9053">
        <v>200707</v>
      </c>
      <c r="H9053" s="1">
        <v>39264</v>
      </c>
      <c r="I9053" s="1">
        <v>39292</v>
      </c>
      <c r="J9053">
        <v>785</v>
      </c>
      <c r="K9053">
        <v>785</v>
      </c>
      <c r="M9053">
        <v>74.239999999999995</v>
      </c>
      <c r="N9053" t="s">
        <v>20</v>
      </c>
      <c r="O9053" t="s">
        <v>164</v>
      </c>
    </row>
    <row r="9054" spans="1:15" hidden="1" x14ac:dyDescent="0.25">
      <c r="A9054" t="s">
        <v>162</v>
      </c>
      <c r="B9054" t="s">
        <v>175</v>
      </c>
      <c r="C9054">
        <v>1021</v>
      </c>
      <c r="D9054">
        <v>8954752245</v>
      </c>
      <c r="E9054" t="s">
        <v>19</v>
      </c>
      <c r="G9054">
        <v>200708</v>
      </c>
      <c r="H9054" s="1">
        <v>39295</v>
      </c>
      <c r="I9054" s="1">
        <v>39323</v>
      </c>
      <c r="J9054">
        <v>779</v>
      </c>
      <c r="K9054">
        <v>779</v>
      </c>
      <c r="M9054">
        <v>73.72</v>
      </c>
      <c r="N9054" t="s">
        <v>20</v>
      </c>
      <c r="O9054" t="s">
        <v>164</v>
      </c>
    </row>
    <row r="9055" spans="1:15" hidden="1" x14ac:dyDescent="0.25">
      <c r="A9055" t="s">
        <v>162</v>
      </c>
      <c r="B9055" t="s">
        <v>175</v>
      </c>
      <c r="C9055">
        <v>1021</v>
      </c>
      <c r="D9055">
        <v>8954752245</v>
      </c>
      <c r="E9055" t="s">
        <v>19</v>
      </c>
      <c r="G9055">
        <v>200709</v>
      </c>
      <c r="H9055" s="1">
        <v>39326</v>
      </c>
      <c r="I9055" s="1">
        <v>39354</v>
      </c>
      <c r="J9055">
        <v>773</v>
      </c>
      <c r="K9055">
        <v>773</v>
      </c>
      <c r="M9055">
        <v>73.19</v>
      </c>
      <c r="N9055" t="s">
        <v>20</v>
      </c>
      <c r="O9055" t="s">
        <v>164</v>
      </c>
    </row>
    <row r="9056" spans="1:15" hidden="1" x14ac:dyDescent="0.25">
      <c r="A9056" t="s">
        <v>162</v>
      </c>
      <c r="B9056" t="s">
        <v>175</v>
      </c>
      <c r="C9056">
        <v>1021</v>
      </c>
      <c r="D9056">
        <v>8954752245</v>
      </c>
      <c r="E9056" t="s">
        <v>19</v>
      </c>
      <c r="G9056">
        <v>200710</v>
      </c>
      <c r="H9056" s="1">
        <v>39356</v>
      </c>
      <c r="I9056" s="1">
        <v>39384</v>
      </c>
      <c r="J9056">
        <v>989</v>
      </c>
      <c r="K9056">
        <v>989</v>
      </c>
      <c r="M9056">
        <v>93.22</v>
      </c>
      <c r="N9056" t="s">
        <v>20</v>
      </c>
      <c r="O9056" t="s">
        <v>164</v>
      </c>
    </row>
    <row r="9057" spans="1:15" hidden="1" x14ac:dyDescent="0.25">
      <c r="A9057" t="s">
        <v>162</v>
      </c>
      <c r="B9057" t="s">
        <v>175</v>
      </c>
      <c r="C9057">
        <v>1021</v>
      </c>
      <c r="D9057">
        <v>8954752245</v>
      </c>
      <c r="E9057" t="s">
        <v>19</v>
      </c>
      <c r="G9057">
        <v>200711</v>
      </c>
      <c r="H9057" s="1">
        <v>39387</v>
      </c>
      <c r="I9057" s="1">
        <v>39415</v>
      </c>
      <c r="J9057">
        <v>1102</v>
      </c>
      <c r="K9057">
        <v>1102</v>
      </c>
      <c r="M9057">
        <v>102</v>
      </c>
      <c r="N9057" t="s">
        <v>20</v>
      </c>
      <c r="O9057" t="s">
        <v>164</v>
      </c>
    </row>
    <row r="9058" spans="1:15" hidden="1" x14ac:dyDescent="0.25">
      <c r="A9058" t="s">
        <v>162</v>
      </c>
      <c r="B9058" t="s">
        <v>175</v>
      </c>
      <c r="C9058">
        <v>1021</v>
      </c>
      <c r="D9058">
        <v>8954752245</v>
      </c>
      <c r="E9058" t="s">
        <v>19</v>
      </c>
      <c r="G9058">
        <v>200712</v>
      </c>
      <c r="H9058" s="1">
        <v>39417</v>
      </c>
      <c r="I9058" s="1">
        <v>39445</v>
      </c>
      <c r="J9058">
        <v>983</v>
      </c>
      <c r="K9058">
        <v>983</v>
      </c>
      <c r="M9058">
        <v>91.58</v>
      </c>
      <c r="N9058" t="s">
        <v>20</v>
      </c>
      <c r="O9058" t="s">
        <v>164</v>
      </c>
    </row>
    <row r="9059" spans="1:15" hidden="1" x14ac:dyDescent="0.25">
      <c r="A9059" t="s">
        <v>162</v>
      </c>
      <c r="B9059" t="s">
        <v>175</v>
      </c>
      <c r="C9059">
        <v>1021</v>
      </c>
      <c r="D9059">
        <v>8954752245</v>
      </c>
      <c r="E9059" t="s">
        <v>19</v>
      </c>
      <c r="G9059">
        <v>200801</v>
      </c>
      <c r="H9059" s="1">
        <v>39448</v>
      </c>
      <c r="I9059" s="1">
        <v>39476</v>
      </c>
      <c r="J9059">
        <v>778</v>
      </c>
      <c r="K9059">
        <v>778</v>
      </c>
      <c r="M9059">
        <v>73.62</v>
      </c>
      <c r="N9059" t="s">
        <v>20</v>
      </c>
      <c r="O9059" t="s">
        <v>164</v>
      </c>
    </row>
    <row r="9060" spans="1:15" hidden="1" x14ac:dyDescent="0.25">
      <c r="A9060" t="s">
        <v>162</v>
      </c>
      <c r="B9060" t="s">
        <v>175</v>
      </c>
      <c r="C9060">
        <v>1021</v>
      </c>
      <c r="D9060">
        <v>8954752245</v>
      </c>
      <c r="E9060" t="s">
        <v>19</v>
      </c>
      <c r="G9060">
        <v>200802</v>
      </c>
      <c r="H9060" s="1">
        <v>39479</v>
      </c>
      <c r="I9060" s="1">
        <v>39506</v>
      </c>
      <c r="J9060">
        <v>772</v>
      </c>
      <c r="K9060">
        <v>772</v>
      </c>
      <c r="M9060">
        <v>73.08</v>
      </c>
      <c r="N9060" t="s">
        <v>20</v>
      </c>
      <c r="O9060" t="s">
        <v>164</v>
      </c>
    </row>
    <row r="9061" spans="1:15" hidden="1" x14ac:dyDescent="0.25">
      <c r="A9061" t="s">
        <v>162</v>
      </c>
      <c r="B9061" t="s">
        <v>175</v>
      </c>
      <c r="C9061">
        <v>1021</v>
      </c>
      <c r="D9061">
        <v>8954752245</v>
      </c>
      <c r="E9061" t="s">
        <v>19</v>
      </c>
      <c r="G9061">
        <v>200803</v>
      </c>
      <c r="H9061" s="1">
        <v>39508</v>
      </c>
      <c r="I9061" s="1">
        <v>39536</v>
      </c>
      <c r="J9061">
        <v>682</v>
      </c>
      <c r="K9061">
        <v>682</v>
      </c>
      <c r="M9061">
        <v>65.209999999999994</v>
      </c>
      <c r="N9061" t="s">
        <v>20</v>
      </c>
      <c r="O9061" t="s">
        <v>164</v>
      </c>
    </row>
    <row r="9062" spans="1:15" hidden="1" x14ac:dyDescent="0.25">
      <c r="A9062" t="s">
        <v>162</v>
      </c>
      <c r="B9062" t="s">
        <v>175</v>
      </c>
      <c r="C9062">
        <v>1021</v>
      </c>
      <c r="D9062">
        <v>8954752245</v>
      </c>
      <c r="E9062" t="s">
        <v>19</v>
      </c>
      <c r="G9062">
        <v>200804</v>
      </c>
      <c r="H9062" s="1">
        <v>39539</v>
      </c>
      <c r="I9062" s="1">
        <v>39567</v>
      </c>
      <c r="J9062">
        <v>1037</v>
      </c>
      <c r="K9062">
        <v>1037</v>
      </c>
      <c r="M9062">
        <v>96.29</v>
      </c>
      <c r="N9062" t="s">
        <v>20</v>
      </c>
      <c r="O9062" t="s">
        <v>164</v>
      </c>
    </row>
    <row r="9063" spans="1:15" hidden="1" x14ac:dyDescent="0.25">
      <c r="A9063" t="s">
        <v>162</v>
      </c>
      <c r="B9063" t="s">
        <v>175</v>
      </c>
      <c r="C9063">
        <v>1021</v>
      </c>
      <c r="D9063">
        <v>8954752245</v>
      </c>
      <c r="E9063" t="s">
        <v>19</v>
      </c>
      <c r="G9063">
        <v>200805</v>
      </c>
      <c r="H9063" s="1">
        <v>39569</v>
      </c>
      <c r="I9063" s="1">
        <v>39597</v>
      </c>
      <c r="J9063">
        <v>1193</v>
      </c>
      <c r="K9063">
        <v>1193</v>
      </c>
      <c r="M9063">
        <v>109.95</v>
      </c>
      <c r="N9063" t="s">
        <v>20</v>
      </c>
      <c r="O9063" t="s">
        <v>164</v>
      </c>
    </row>
    <row r="9064" spans="1:15" hidden="1" x14ac:dyDescent="0.25">
      <c r="A9064" t="s">
        <v>162</v>
      </c>
      <c r="B9064" t="s">
        <v>175</v>
      </c>
      <c r="C9064">
        <v>1021</v>
      </c>
      <c r="D9064">
        <v>8954752245</v>
      </c>
      <c r="E9064" t="s">
        <v>19</v>
      </c>
      <c r="G9064">
        <v>200806</v>
      </c>
      <c r="H9064" s="1">
        <v>39600</v>
      </c>
      <c r="I9064" s="1">
        <v>39628</v>
      </c>
      <c r="J9064">
        <v>634</v>
      </c>
      <c r="K9064">
        <v>634</v>
      </c>
      <c r="M9064">
        <v>63.25</v>
      </c>
      <c r="N9064" t="s">
        <v>20</v>
      </c>
      <c r="O9064" t="s">
        <v>164</v>
      </c>
    </row>
    <row r="9065" spans="1:15" hidden="1" x14ac:dyDescent="0.25">
      <c r="A9065" t="s">
        <v>162</v>
      </c>
      <c r="B9065" t="s">
        <v>175</v>
      </c>
      <c r="C9065">
        <v>1021</v>
      </c>
      <c r="D9065">
        <v>8954752245</v>
      </c>
      <c r="E9065" t="s">
        <v>19</v>
      </c>
      <c r="G9065">
        <v>200807</v>
      </c>
      <c r="H9065" s="1">
        <v>39630</v>
      </c>
      <c r="I9065" s="1">
        <v>39658</v>
      </c>
      <c r="J9065">
        <v>631</v>
      </c>
      <c r="K9065">
        <v>631</v>
      </c>
      <c r="M9065">
        <v>69.34</v>
      </c>
      <c r="N9065" t="s">
        <v>20</v>
      </c>
      <c r="O9065" t="s">
        <v>164</v>
      </c>
    </row>
    <row r="9066" spans="1:15" hidden="1" x14ac:dyDescent="0.25">
      <c r="A9066" t="s">
        <v>162</v>
      </c>
      <c r="B9066" t="s">
        <v>175</v>
      </c>
      <c r="C9066">
        <v>1021</v>
      </c>
      <c r="D9066">
        <v>8954752245</v>
      </c>
      <c r="E9066" t="s">
        <v>19</v>
      </c>
      <c r="G9066">
        <v>200808</v>
      </c>
      <c r="H9066" s="1">
        <v>39661</v>
      </c>
      <c r="I9066" s="1">
        <v>39689</v>
      </c>
      <c r="J9066">
        <v>639</v>
      </c>
      <c r="K9066">
        <v>639</v>
      </c>
      <c r="M9066">
        <v>70.150000000000006</v>
      </c>
      <c r="N9066" t="s">
        <v>20</v>
      </c>
      <c r="O9066" t="s">
        <v>164</v>
      </c>
    </row>
    <row r="9067" spans="1:15" hidden="1" x14ac:dyDescent="0.25">
      <c r="A9067" t="s">
        <v>162</v>
      </c>
      <c r="B9067" t="s">
        <v>175</v>
      </c>
      <c r="C9067">
        <v>1021</v>
      </c>
      <c r="D9067">
        <v>8954752245</v>
      </c>
      <c r="E9067" t="s">
        <v>19</v>
      </c>
      <c r="G9067">
        <v>200809</v>
      </c>
      <c r="H9067" s="1">
        <v>39692</v>
      </c>
      <c r="I9067" s="1">
        <v>39720</v>
      </c>
      <c r="J9067">
        <v>576</v>
      </c>
      <c r="K9067">
        <v>576</v>
      </c>
      <c r="M9067">
        <v>63.79</v>
      </c>
      <c r="N9067" t="s">
        <v>20</v>
      </c>
      <c r="O9067" t="s">
        <v>164</v>
      </c>
    </row>
    <row r="9068" spans="1:15" hidden="1" x14ac:dyDescent="0.25">
      <c r="A9068" t="s">
        <v>162</v>
      </c>
      <c r="B9068" t="s">
        <v>175</v>
      </c>
      <c r="C9068">
        <v>1021</v>
      </c>
      <c r="D9068">
        <v>8954752245</v>
      </c>
      <c r="E9068" t="s">
        <v>19</v>
      </c>
      <c r="G9068">
        <v>200810</v>
      </c>
      <c r="H9068" s="1">
        <v>39722</v>
      </c>
      <c r="I9068" s="1">
        <v>39750</v>
      </c>
      <c r="J9068">
        <v>358</v>
      </c>
      <c r="K9068">
        <v>358</v>
      </c>
      <c r="M9068">
        <v>41.72</v>
      </c>
      <c r="N9068" t="s">
        <v>20</v>
      </c>
      <c r="O9068" t="s">
        <v>164</v>
      </c>
    </row>
    <row r="9069" spans="1:15" hidden="1" x14ac:dyDescent="0.25">
      <c r="A9069" t="s">
        <v>162</v>
      </c>
      <c r="B9069" t="s">
        <v>175</v>
      </c>
      <c r="C9069">
        <v>1021</v>
      </c>
      <c r="D9069">
        <v>8954752245</v>
      </c>
      <c r="E9069" t="s">
        <v>19</v>
      </c>
      <c r="G9069">
        <v>200811</v>
      </c>
      <c r="H9069" s="1">
        <v>39753</v>
      </c>
      <c r="I9069" s="1">
        <v>39781</v>
      </c>
      <c r="J9069">
        <v>497</v>
      </c>
      <c r="K9069">
        <v>497</v>
      </c>
      <c r="M9069">
        <v>56.75</v>
      </c>
      <c r="N9069" t="s">
        <v>20</v>
      </c>
      <c r="O9069" t="s">
        <v>164</v>
      </c>
    </row>
    <row r="9070" spans="1:15" hidden="1" x14ac:dyDescent="0.25">
      <c r="A9070" t="s">
        <v>162</v>
      </c>
      <c r="B9070" t="s">
        <v>175</v>
      </c>
      <c r="C9070">
        <v>1021</v>
      </c>
      <c r="D9070">
        <v>8954752245</v>
      </c>
      <c r="E9070" t="s">
        <v>19</v>
      </c>
      <c r="G9070">
        <v>200901</v>
      </c>
      <c r="H9070" s="1">
        <v>39820</v>
      </c>
      <c r="I9070" s="1">
        <v>39849</v>
      </c>
      <c r="J9070">
        <v>435</v>
      </c>
      <c r="K9070">
        <v>435</v>
      </c>
      <c r="M9070">
        <v>49.58</v>
      </c>
      <c r="N9070" t="s">
        <v>20</v>
      </c>
      <c r="O9070" t="s">
        <v>164</v>
      </c>
    </row>
    <row r="9071" spans="1:15" hidden="1" x14ac:dyDescent="0.25">
      <c r="A9071" t="s">
        <v>162</v>
      </c>
      <c r="B9071" t="s">
        <v>175</v>
      </c>
      <c r="C9071">
        <v>1021</v>
      </c>
      <c r="D9071">
        <v>8954752245</v>
      </c>
      <c r="E9071" t="s">
        <v>19</v>
      </c>
      <c r="G9071">
        <v>200902</v>
      </c>
      <c r="H9071" s="1">
        <v>39849</v>
      </c>
      <c r="I9071" s="1">
        <v>39878</v>
      </c>
      <c r="J9071">
        <v>417</v>
      </c>
      <c r="K9071">
        <v>417</v>
      </c>
      <c r="M9071">
        <v>47.76</v>
      </c>
      <c r="N9071" t="s">
        <v>20</v>
      </c>
      <c r="O9071" t="s">
        <v>164</v>
      </c>
    </row>
    <row r="9072" spans="1:15" hidden="1" x14ac:dyDescent="0.25">
      <c r="A9072" t="s">
        <v>162</v>
      </c>
      <c r="B9072" t="s">
        <v>175</v>
      </c>
      <c r="C9072">
        <v>1021</v>
      </c>
      <c r="D9072">
        <v>8954752245</v>
      </c>
      <c r="E9072" t="s">
        <v>19</v>
      </c>
      <c r="G9072">
        <v>200903</v>
      </c>
      <c r="H9072" s="1">
        <v>39878</v>
      </c>
      <c r="I9072" s="1">
        <v>39906</v>
      </c>
      <c r="J9072">
        <v>347</v>
      </c>
      <c r="K9072">
        <v>347</v>
      </c>
      <c r="M9072">
        <v>40.659999999999997</v>
      </c>
      <c r="N9072" t="s">
        <v>20</v>
      </c>
      <c r="O9072" t="s">
        <v>164</v>
      </c>
    </row>
    <row r="9073" spans="1:15" hidden="1" x14ac:dyDescent="0.25">
      <c r="A9073" t="s">
        <v>162</v>
      </c>
      <c r="B9073" t="s">
        <v>175</v>
      </c>
      <c r="C9073">
        <v>1021</v>
      </c>
      <c r="D9073">
        <v>8954752245</v>
      </c>
      <c r="E9073" t="s">
        <v>19</v>
      </c>
      <c r="G9073">
        <v>200904</v>
      </c>
      <c r="H9073" s="1">
        <v>39906</v>
      </c>
      <c r="I9073" s="1">
        <v>39939</v>
      </c>
      <c r="J9073">
        <v>389</v>
      </c>
      <c r="K9073">
        <v>389</v>
      </c>
      <c r="M9073">
        <v>44.92</v>
      </c>
      <c r="N9073" t="s">
        <v>20</v>
      </c>
      <c r="O9073" t="s">
        <v>164</v>
      </c>
    </row>
    <row r="9074" spans="1:15" hidden="1" x14ac:dyDescent="0.25">
      <c r="A9074" t="s">
        <v>162</v>
      </c>
      <c r="B9074" t="s">
        <v>175</v>
      </c>
      <c r="C9074">
        <v>1021</v>
      </c>
      <c r="D9074">
        <v>8954752245</v>
      </c>
      <c r="E9074" t="s">
        <v>19</v>
      </c>
      <c r="G9074">
        <v>200905</v>
      </c>
      <c r="H9074" s="1">
        <v>39939</v>
      </c>
      <c r="I9074" s="1">
        <v>39972</v>
      </c>
      <c r="J9074">
        <v>454</v>
      </c>
      <c r="K9074">
        <v>454</v>
      </c>
      <c r="M9074">
        <v>51.5</v>
      </c>
      <c r="N9074" t="s">
        <v>20</v>
      </c>
      <c r="O9074" t="s">
        <v>164</v>
      </c>
    </row>
    <row r="9075" spans="1:15" hidden="1" x14ac:dyDescent="0.25">
      <c r="A9075" t="s">
        <v>162</v>
      </c>
      <c r="B9075" t="s">
        <v>175</v>
      </c>
      <c r="C9075">
        <v>1021</v>
      </c>
      <c r="D9075">
        <v>8954752245</v>
      </c>
      <c r="E9075" t="s">
        <v>19</v>
      </c>
      <c r="G9075">
        <v>200906</v>
      </c>
      <c r="H9075" s="1">
        <v>39972</v>
      </c>
      <c r="I9075" s="1">
        <v>40001</v>
      </c>
      <c r="J9075">
        <v>453</v>
      </c>
      <c r="K9075">
        <v>453</v>
      </c>
      <c r="M9075">
        <v>49.53</v>
      </c>
      <c r="N9075" t="s">
        <v>20</v>
      </c>
      <c r="O9075" t="s">
        <v>164</v>
      </c>
    </row>
    <row r="9076" spans="1:15" hidden="1" x14ac:dyDescent="0.25">
      <c r="A9076" t="s">
        <v>162</v>
      </c>
      <c r="B9076" t="s">
        <v>175</v>
      </c>
      <c r="C9076">
        <v>1021</v>
      </c>
      <c r="D9076">
        <v>8954752245</v>
      </c>
      <c r="E9076" t="s">
        <v>19</v>
      </c>
      <c r="G9076">
        <v>200907</v>
      </c>
      <c r="H9076" s="1">
        <v>40001</v>
      </c>
      <c r="I9076" s="1">
        <v>40029</v>
      </c>
      <c r="J9076">
        <v>489</v>
      </c>
      <c r="K9076">
        <v>489</v>
      </c>
      <c r="M9076">
        <v>46.63</v>
      </c>
      <c r="N9076" t="s">
        <v>20</v>
      </c>
      <c r="O9076" t="s">
        <v>164</v>
      </c>
    </row>
    <row r="9077" spans="1:15" hidden="1" x14ac:dyDescent="0.25">
      <c r="A9077" t="s">
        <v>162</v>
      </c>
      <c r="B9077" t="s">
        <v>175</v>
      </c>
      <c r="C9077">
        <v>1021</v>
      </c>
      <c r="D9077">
        <v>8954752245</v>
      </c>
      <c r="E9077" t="s">
        <v>19</v>
      </c>
      <c r="G9077">
        <v>200908</v>
      </c>
      <c r="H9077" s="1">
        <v>40029</v>
      </c>
      <c r="I9077" s="1">
        <v>40060</v>
      </c>
      <c r="J9077">
        <v>549</v>
      </c>
      <c r="K9077">
        <v>549</v>
      </c>
      <c r="M9077">
        <v>51.67</v>
      </c>
      <c r="N9077" t="s">
        <v>20</v>
      </c>
      <c r="O9077" t="s">
        <v>164</v>
      </c>
    </row>
    <row r="9078" spans="1:15" hidden="1" x14ac:dyDescent="0.25">
      <c r="A9078" t="s">
        <v>162</v>
      </c>
      <c r="B9078" t="s">
        <v>175</v>
      </c>
      <c r="C9078">
        <v>1021</v>
      </c>
      <c r="D9078">
        <v>8954752245</v>
      </c>
      <c r="E9078" t="s">
        <v>19</v>
      </c>
      <c r="G9078">
        <v>200909</v>
      </c>
      <c r="H9078" s="1">
        <v>40060</v>
      </c>
      <c r="I9078" s="1">
        <v>40091</v>
      </c>
      <c r="J9078">
        <v>476</v>
      </c>
      <c r="K9078">
        <v>476</v>
      </c>
      <c r="M9078">
        <v>45.54</v>
      </c>
      <c r="N9078" t="s">
        <v>20</v>
      </c>
      <c r="O9078" t="s">
        <v>164</v>
      </c>
    </row>
    <row r="9079" spans="1:15" hidden="1" x14ac:dyDescent="0.25">
      <c r="A9079" t="s">
        <v>162</v>
      </c>
      <c r="B9079" t="s">
        <v>175</v>
      </c>
      <c r="C9079">
        <v>1021</v>
      </c>
      <c r="D9079">
        <v>8954752245</v>
      </c>
      <c r="E9079" t="s">
        <v>19</v>
      </c>
      <c r="G9079">
        <v>200910</v>
      </c>
      <c r="H9079" s="1">
        <v>40091</v>
      </c>
      <c r="I9079" s="1">
        <v>40120</v>
      </c>
      <c r="J9079">
        <v>551</v>
      </c>
      <c r="K9079">
        <v>551</v>
      </c>
      <c r="M9079">
        <v>51.63</v>
      </c>
      <c r="N9079" t="s">
        <v>20</v>
      </c>
      <c r="O9079" t="s">
        <v>164</v>
      </c>
    </row>
    <row r="9080" spans="1:15" hidden="1" x14ac:dyDescent="0.25">
      <c r="A9080" t="s">
        <v>162</v>
      </c>
      <c r="B9080" t="s">
        <v>175</v>
      </c>
      <c r="C9080">
        <v>1021</v>
      </c>
      <c r="D9080">
        <v>8954752245</v>
      </c>
      <c r="E9080" t="s">
        <v>19</v>
      </c>
      <c r="G9080">
        <v>200911</v>
      </c>
      <c r="H9080" s="1">
        <v>40120</v>
      </c>
      <c r="I9080" s="1">
        <v>40155</v>
      </c>
      <c r="J9080">
        <v>621</v>
      </c>
      <c r="K9080">
        <v>621</v>
      </c>
      <c r="M9080">
        <v>55.48</v>
      </c>
      <c r="N9080" t="s">
        <v>20</v>
      </c>
      <c r="O9080" t="s">
        <v>164</v>
      </c>
    </row>
    <row r="9081" spans="1:15" hidden="1" x14ac:dyDescent="0.25">
      <c r="A9081" t="s">
        <v>162</v>
      </c>
      <c r="B9081" t="s">
        <v>175</v>
      </c>
      <c r="C9081">
        <v>1021</v>
      </c>
      <c r="D9081">
        <v>8954752245</v>
      </c>
      <c r="E9081" t="s">
        <v>19</v>
      </c>
      <c r="G9081">
        <v>200912</v>
      </c>
      <c r="H9081" s="1">
        <v>40155</v>
      </c>
      <c r="I9081" s="1">
        <v>40186</v>
      </c>
      <c r="J9081">
        <v>599</v>
      </c>
      <c r="K9081">
        <v>599</v>
      </c>
      <c r="M9081">
        <v>53.37</v>
      </c>
      <c r="N9081" t="s">
        <v>20</v>
      </c>
      <c r="O9081" t="s">
        <v>164</v>
      </c>
    </row>
    <row r="9082" spans="1:15" hidden="1" x14ac:dyDescent="0.25">
      <c r="A9082" t="s">
        <v>162</v>
      </c>
      <c r="B9082" t="s">
        <v>175</v>
      </c>
      <c r="C9082">
        <v>1021</v>
      </c>
      <c r="D9082">
        <v>8954752245</v>
      </c>
      <c r="E9082" t="s">
        <v>19</v>
      </c>
      <c r="G9082">
        <v>201001</v>
      </c>
      <c r="H9082" s="1">
        <v>40186</v>
      </c>
      <c r="I9082" s="1">
        <v>40217</v>
      </c>
      <c r="J9082">
        <v>465</v>
      </c>
      <c r="K9082">
        <v>465</v>
      </c>
      <c r="M9082">
        <v>41.93</v>
      </c>
      <c r="N9082" t="s">
        <v>20</v>
      </c>
      <c r="O9082" t="s">
        <v>164</v>
      </c>
    </row>
    <row r="9083" spans="1:15" hidden="1" x14ac:dyDescent="0.25">
      <c r="A9083" t="s">
        <v>162</v>
      </c>
      <c r="B9083" t="s">
        <v>175</v>
      </c>
      <c r="C9083">
        <v>1021</v>
      </c>
      <c r="D9083">
        <v>8954752245</v>
      </c>
      <c r="E9083" t="s">
        <v>19</v>
      </c>
      <c r="G9083">
        <v>201002</v>
      </c>
      <c r="H9083" s="1">
        <v>40217</v>
      </c>
      <c r="I9083" s="1">
        <v>40245</v>
      </c>
      <c r="J9083">
        <v>717</v>
      </c>
      <c r="K9083">
        <v>717</v>
      </c>
      <c r="M9083">
        <v>61.65</v>
      </c>
      <c r="N9083" t="s">
        <v>20</v>
      </c>
      <c r="O9083" t="s">
        <v>164</v>
      </c>
    </row>
    <row r="9084" spans="1:15" hidden="1" x14ac:dyDescent="0.25">
      <c r="A9084" t="s">
        <v>162</v>
      </c>
      <c r="B9084" t="s">
        <v>175</v>
      </c>
      <c r="C9084">
        <v>1021</v>
      </c>
      <c r="D9084">
        <v>8954752245</v>
      </c>
      <c r="E9084" t="s">
        <v>19</v>
      </c>
      <c r="G9084">
        <v>201003</v>
      </c>
      <c r="H9084" s="1">
        <v>40245</v>
      </c>
      <c r="I9084" s="1">
        <v>40277</v>
      </c>
      <c r="J9084">
        <v>442</v>
      </c>
      <c r="K9084">
        <v>442</v>
      </c>
      <c r="M9084">
        <v>40.11</v>
      </c>
      <c r="N9084" t="s">
        <v>20</v>
      </c>
      <c r="O9084" t="s">
        <v>164</v>
      </c>
    </row>
    <row r="9085" spans="1:15" hidden="1" x14ac:dyDescent="0.25">
      <c r="A9085" t="s">
        <v>162</v>
      </c>
      <c r="B9085" t="s">
        <v>175</v>
      </c>
      <c r="C9085">
        <v>1021</v>
      </c>
      <c r="D9085">
        <v>8954752245</v>
      </c>
      <c r="E9085" t="s">
        <v>19</v>
      </c>
      <c r="G9085">
        <v>201004</v>
      </c>
      <c r="H9085" s="1">
        <v>40277</v>
      </c>
      <c r="I9085" s="1">
        <v>40305</v>
      </c>
      <c r="J9085">
        <v>643</v>
      </c>
      <c r="K9085">
        <v>643</v>
      </c>
      <c r="M9085">
        <v>55.85</v>
      </c>
      <c r="N9085" t="s">
        <v>20</v>
      </c>
      <c r="O9085" t="s">
        <v>164</v>
      </c>
    </row>
    <row r="9086" spans="1:15" hidden="1" x14ac:dyDescent="0.25">
      <c r="A9086" t="s">
        <v>162</v>
      </c>
      <c r="B9086" t="s">
        <v>175</v>
      </c>
      <c r="C9086">
        <v>1021</v>
      </c>
      <c r="D9086">
        <v>8954752245</v>
      </c>
      <c r="E9086" t="s">
        <v>19</v>
      </c>
      <c r="G9086">
        <v>201005</v>
      </c>
      <c r="H9086" s="1">
        <v>40305</v>
      </c>
      <c r="I9086" s="1">
        <v>40338</v>
      </c>
      <c r="J9086">
        <v>612</v>
      </c>
      <c r="K9086">
        <v>612</v>
      </c>
      <c r="M9086">
        <v>53.43</v>
      </c>
      <c r="N9086" t="s">
        <v>20</v>
      </c>
      <c r="O9086" t="s">
        <v>164</v>
      </c>
    </row>
    <row r="9087" spans="1:15" hidden="1" x14ac:dyDescent="0.25">
      <c r="A9087" t="s">
        <v>162</v>
      </c>
      <c r="B9087" t="s">
        <v>175</v>
      </c>
      <c r="C9087">
        <v>1021</v>
      </c>
      <c r="D9087">
        <v>8954752245</v>
      </c>
      <c r="E9087" t="s">
        <v>19</v>
      </c>
      <c r="G9087">
        <v>201006</v>
      </c>
      <c r="H9087" s="1">
        <v>40338</v>
      </c>
      <c r="I9087" s="1">
        <v>40368</v>
      </c>
      <c r="J9087">
        <v>513</v>
      </c>
      <c r="K9087">
        <v>513</v>
      </c>
      <c r="M9087">
        <v>46.84</v>
      </c>
      <c r="N9087" t="s">
        <v>20</v>
      </c>
      <c r="O9087" t="s">
        <v>164</v>
      </c>
    </row>
    <row r="9088" spans="1:15" hidden="1" x14ac:dyDescent="0.25">
      <c r="A9088" t="s">
        <v>162</v>
      </c>
      <c r="B9088" t="s">
        <v>175</v>
      </c>
      <c r="C9088">
        <v>1021</v>
      </c>
      <c r="D9088">
        <v>8954752245</v>
      </c>
      <c r="E9088" t="s">
        <v>19</v>
      </c>
      <c r="G9088">
        <v>201007</v>
      </c>
      <c r="H9088" s="1">
        <v>40368</v>
      </c>
      <c r="I9088" s="1">
        <v>40399</v>
      </c>
      <c r="J9088">
        <v>526</v>
      </c>
      <c r="K9088">
        <v>526</v>
      </c>
      <c r="M9088">
        <v>50.7</v>
      </c>
      <c r="N9088" t="s">
        <v>20</v>
      </c>
      <c r="O9088" t="s">
        <v>164</v>
      </c>
    </row>
    <row r="9089" spans="1:15" hidden="1" x14ac:dyDescent="0.25">
      <c r="A9089" t="s">
        <v>162</v>
      </c>
      <c r="B9089" t="s">
        <v>175</v>
      </c>
      <c r="C9089">
        <v>1021</v>
      </c>
      <c r="D9089">
        <v>8954752245</v>
      </c>
      <c r="E9089" t="s">
        <v>19</v>
      </c>
      <c r="G9089">
        <v>201008</v>
      </c>
      <c r="H9089" s="1">
        <v>40399</v>
      </c>
      <c r="I9089" s="1">
        <v>40429</v>
      </c>
      <c r="J9089">
        <v>482</v>
      </c>
      <c r="K9089">
        <v>482</v>
      </c>
      <c r="M9089">
        <v>46.92</v>
      </c>
      <c r="N9089" t="s">
        <v>20</v>
      </c>
      <c r="O9089" t="s">
        <v>164</v>
      </c>
    </row>
    <row r="9090" spans="1:15" hidden="1" x14ac:dyDescent="0.25">
      <c r="A9090" t="s">
        <v>162</v>
      </c>
      <c r="B9090" t="s">
        <v>175</v>
      </c>
      <c r="C9090">
        <v>1021</v>
      </c>
      <c r="D9090">
        <v>8954752245</v>
      </c>
      <c r="E9090" t="s">
        <v>19</v>
      </c>
      <c r="G9090">
        <v>201009</v>
      </c>
      <c r="H9090" s="1">
        <v>40429</v>
      </c>
      <c r="I9090" s="1">
        <v>40458</v>
      </c>
      <c r="J9090">
        <v>466</v>
      </c>
      <c r="K9090">
        <v>466</v>
      </c>
      <c r="M9090">
        <v>45.55</v>
      </c>
      <c r="N9090" t="s">
        <v>20</v>
      </c>
      <c r="O9090" t="s">
        <v>164</v>
      </c>
    </row>
    <row r="9091" spans="1:15" hidden="1" x14ac:dyDescent="0.25">
      <c r="A9091" t="s">
        <v>162</v>
      </c>
      <c r="B9091" t="s">
        <v>175</v>
      </c>
      <c r="C9091">
        <v>1021</v>
      </c>
      <c r="D9091">
        <v>8954752245</v>
      </c>
      <c r="E9091" t="s">
        <v>19</v>
      </c>
      <c r="G9091">
        <v>201010</v>
      </c>
      <c r="H9091" s="1">
        <v>40458</v>
      </c>
      <c r="I9091" s="1">
        <v>40486</v>
      </c>
      <c r="J9091">
        <v>365</v>
      </c>
      <c r="K9091">
        <v>365</v>
      </c>
      <c r="M9091">
        <v>36.86</v>
      </c>
      <c r="N9091" t="s">
        <v>20</v>
      </c>
      <c r="O9091" t="s">
        <v>164</v>
      </c>
    </row>
    <row r="9092" spans="1:15" hidden="1" x14ac:dyDescent="0.25">
      <c r="A9092" t="s">
        <v>162</v>
      </c>
      <c r="B9092" t="s">
        <v>175</v>
      </c>
      <c r="C9092">
        <v>1021</v>
      </c>
      <c r="D9092">
        <v>8954752245</v>
      </c>
      <c r="E9092" t="s">
        <v>19</v>
      </c>
      <c r="G9092">
        <v>201011</v>
      </c>
      <c r="H9092" s="1">
        <v>40486</v>
      </c>
      <c r="I9092" s="1">
        <v>40521</v>
      </c>
      <c r="J9092">
        <v>580</v>
      </c>
      <c r="K9092">
        <v>580</v>
      </c>
      <c r="M9092">
        <v>55.34</v>
      </c>
      <c r="N9092" t="s">
        <v>20</v>
      </c>
      <c r="O9092" t="s">
        <v>164</v>
      </c>
    </row>
    <row r="9093" spans="1:15" hidden="1" x14ac:dyDescent="0.25">
      <c r="A9093" t="s">
        <v>162</v>
      </c>
      <c r="B9093" t="s">
        <v>175</v>
      </c>
      <c r="C9093">
        <v>1021</v>
      </c>
      <c r="D9093">
        <v>8954752245</v>
      </c>
      <c r="E9093" t="s">
        <v>19</v>
      </c>
      <c r="G9093">
        <v>201012</v>
      </c>
      <c r="H9093" s="1">
        <v>40521</v>
      </c>
      <c r="I9093" s="1">
        <v>40549</v>
      </c>
      <c r="J9093">
        <v>565</v>
      </c>
      <c r="K9093">
        <v>565</v>
      </c>
      <c r="M9093">
        <v>54.04</v>
      </c>
      <c r="N9093" t="s">
        <v>20</v>
      </c>
      <c r="O9093" t="s">
        <v>164</v>
      </c>
    </row>
    <row r="9094" spans="1:15" hidden="1" x14ac:dyDescent="0.25">
      <c r="A9094" t="s">
        <v>162</v>
      </c>
      <c r="B9094" t="s">
        <v>175</v>
      </c>
      <c r="C9094">
        <v>1021</v>
      </c>
      <c r="D9094">
        <v>8954752245</v>
      </c>
      <c r="E9094" t="s">
        <v>19</v>
      </c>
      <c r="G9094">
        <v>201101</v>
      </c>
      <c r="H9094" s="1">
        <v>40549</v>
      </c>
      <c r="I9094" s="1">
        <v>40582</v>
      </c>
      <c r="J9094">
        <v>579</v>
      </c>
      <c r="K9094">
        <v>579</v>
      </c>
      <c r="M9094">
        <v>55.19</v>
      </c>
      <c r="N9094" t="s">
        <v>20</v>
      </c>
      <c r="O9094" t="s">
        <v>164</v>
      </c>
    </row>
    <row r="9095" spans="1:15" hidden="1" x14ac:dyDescent="0.25">
      <c r="A9095" t="s">
        <v>162</v>
      </c>
      <c r="B9095" t="s">
        <v>175</v>
      </c>
      <c r="C9095">
        <v>1021</v>
      </c>
      <c r="D9095">
        <v>8954752245</v>
      </c>
      <c r="E9095" t="s">
        <v>19</v>
      </c>
      <c r="G9095">
        <v>201102</v>
      </c>
      <c r="H9095" s="1">
        <v>40582</v>
      </c>
      <c r="I9095" s="1">
        <v>40610</v>
      </c>
      <c r="J9095">
        <v>394</v>
      </c>
      <c r="K9095">
        <v>394</v>
      </c>
      <c r="M9095">
        <v>39.31</v>
      </c>
      <c r="N9095" t="s">
        <v>20</v>
      </c>
      <c r="O9095" t="s">
        <v>164</v>
      </c>
    </row>
    <row r="9096" spans="1:15" hidden="1" x14ac:dyDescent="0.25">
      <c r="A9096" t="s">
        <v>162</v>
      </c>
      <c r="B9096" t="s">
        <v>175</v>
      </c>
      <c r="C9096">
        <v>1021</v>
      </c>
      <c r="D9096">
        <v>8954752245</v>
      </c>
      <c r="E9096" t="s">
        <v>19</v>
      </c>
      <c r="G9096">
        <v>201103</v>
      </c>
      <c r="H9096" s="1">
        <v>40610</v>
      </c>
      <c r="I9096" s="1">
        <v>40640</v>
      </c>
      <c r="J9096">
        <v>379</v>
      </c>
      <c r="K9096">
        <v>379</v>
      </c>
      <c r="M9096">
        <v>38.619999999999997</v>
      </c>
      <c r="N9096" t="s">
        <v>20</v>
      </c>
      <c r="O9096" t="s">
        <v>164</v>
      </c>
    </row>
    <row r="9097" spans="1:15" hidden="1" x14ac:dyDescent="0.25">
      <c r="A9097" t="s">
        <v>162</v>
      </c>
      <c r="B9097" t="s">
        <v>175</v>
      </c>
      <c r="C9097">
        <v>1021</v>
      </c>
      <c r="D9097">
        <v>8954752245</v>
      </c>
      <c r="E9097" t="s">
        <v>19</v>
      </c>
      <c r="G9097">
        <v>201104</v>
      </c>
      <c r="H9097" s="1">
        <v>40640</v>
      </c>
      <c r="I9097" s="1">
        <v>40668</v>
      </c>
      <c r="J9097">
        <v>498</v>
      </c>
      <c r="K9097">
        <v>498</v>
      </c>
      <c r="M9097">
        <v>51.51</v>
      </c>
      <c r="N9097" t="s">
        <v>20</v>
      </c>
      <c r="O9097" t="s">
        <v>164</v>
      </c>
    </row>
    <row r="9098" spans="1:15" hidden="1" x14ac:dyDescent="0.25">
      <c r="A9098" t="s">
        <v>162</v>
      </c>
      <c r="B9098" t="s">
        <v>175</v>
      </c>
      <c r="C9098">
        <v>1021</v>
      </c>
      <c r="D9098">
        <v>8954752245</v>
      </c>
      <c r="E9098" t="s">
        <v>19</v>
      </c>
      <c r="G9098">
        <v>201105</v>
      </c>
      <c r="H9098" s="1">
        <v>40668</v>
      </c>
      <c r="I9098" s="1">
        <v>40701</v>
      </c>
      <c r="J9098">
        <v>374</v>
      </c>
      <c r="K9098">
        <v>374</v>
      </c>
      <c r="M9098">
        <v>40.090000000000003</v>
      </c>
      <c r="N9098" t="s">
        <v>20</v>
      </c>
      <c r="O9098" t="s">
        <v>164</v>
      </c>
    </row>
    <row r="9099" spans="1:15" hidden="1" x14ac:dyDescent="0.25">
      <c r="A9099" t="s">
        <v>162</v>
      </c>
      <c r="B9099" t="s">
        <v>175</v>
      </c>
      <c r="C9099">
        <v>1021</v>
      </c>
      <c r="D9099">
        <v>8954752245</v>
      </c>
      <c r="E9099" t="s">
        <v>19</v>
      </c>
      <c r="G9099">
        <v>201106</v>
      </c>
      <c r="H9099" s="1">
        <v>40701</v>
      </c>
      <c r="I9099" s="1">
        <v>40732</v>
      </c>
      <c r="J9099">
        <v>423</v>
      </c>
      <c r="K9099">
        <v>423</v>
      </c>
      <c r="M9099">
        <v>45.37</v>
      </c>
      <c r="N9099" t="s">
        <v>20</v>
      </c>
      <c r="O9099" t="s">
        <v>164</v>
      </c>
    </row>
    <row r="9100" spans="1:15" hidden="1" x14ac:dyDescent="0.25">
      <c r="A9100" t="s">
        <v>162</v>
      </c>
      <c r="B9100" t="s">
        <v>175</v>
      </c>
      <c r="C9100">
        <v>1021</v>
      </c>
      <c r="D9100">
        <v>8954752245</v>
      </c>
      <c r="E9100" t="s">
        <v>19</v>
      </c>
      <c r="G9100">
        <v>201107</v>
      </c>
      <c r="H9100" s="1">
        <v>40732</v>
      </c>
      <c r="I9100" s="1">
        <v>40763</v>
      </c>
      <c r="J9100">
        <v>606</v>
      </c>
      <c r="K9100">
        <v>606</v>
      </c>
      <c r="M9100">
        <v>65.64</v>
      </c>
      <c r="N9100" t="s">
        <v>20</v>
      </c>
      <c r="O9100" t="s">
        <v>164</v>
      </c>
    </row>
    <row r="9101" spans="1:15" hidden="1" x14ac:dyDescent="0.25">
      <c r="A9101" t="s">
        <v>162</v>
      </c>
      <c r="B9101" t="s">
        <v>175</v>
      </c>
      <c r="C9101">
        <v>1021</v>
      </c>
      <c r="D9101">
        <v>8954752245</v>
      </c>
      <c r="E9101" t="s">
        <v>19</v>
      </c>
      <c r="G9101">
        <v>201108</v>
      </c>
      <c r="H9101" s="1">
        <v>40763</v>
      </c>
      <c r="I9101" s="1">
        <v>40793</v>
      </c>
      <c r="J9101">
        <v>486</v>
      </c>
      <c r="K9101">
        <v>486</v>
      </c>
      <c r="M9101">
        <v>53.75</v>
      </c>
      <c r="N9101" t="s">
        <v>20</v>
      </c>
      <c r="O9101" t="s">
        <v>164</v>
      </c>
    </row>
    <row r="9102" spans="1:15" hidden="1" x14ac:dyDescent="0.25">
      <c r="A9102" t="s">
        <v>162</v>
      </c>
      <c r="B9102" t="s">
        <v>175</v>
      </c>
      <c r="C9102">
        <v>1021</v>
      </c>
      <c r="D9102">
        <v>8954752245</v>
      </c>
      <c r="E9102" t="s">
        <v>19</v>
      </c>
      <c r="G9102">
        <v>201109</v>
      </c>
      <c r="H9102" s="1">
        <v>40793</v>
      </c>
      <c r="I9102" s="1">
        <v>40820</v>
      </c>
      <c r="J9102">
        <v>581</v>
      </c>
      <c r="K9102">
        <v>581</v>
      </c>
      <c r="M9102">
        <v>63.15</v>
      </c>
      <c r="N9102" t="s">
        <v>20</v>
      </c>
      <c r="O9102" t="s">
        <v>164</v>
      </c>
    </row>
    <row r="9103" spans="1:15" hidden="1" x14ac:dyDescent="0.25">
      <c r="A9103" t="s">
        <v>162</v>
      </c>
      <c r="B9103" t="s">
        <v>175</v>
      </c>
      <c r="C9103">
        <v>1021</v>
      </c>
      <c r="D9103">
        <v>8954752245</v>
      </c>
      <c r="E9103" t="s">
        <v>19</v>
      </c>
      <c r="G9103">
        <v>201110</v>
      </c>
      <c r="H9103" s="1">
        <v>40820</v>
      </c>
      <c r="I9103" s="1">
        <v>40849</v>
      </c>
      <c r="J9103">
        <v>1392</v>
      </c>
      <c r="K9103">
        <v>1392</v>
      </c>
      <c r="M9103">
        <v>143.4</v>
      </c>
      <c r="N9103" t="s">
        <v>20</v>
      </c>
      <c r="O9103" t="s">
        <v>164</v>
      </c>
    </row>
    <row r="9104" spans="1:15" hidden="1" x14ac:dyDescent="0.25">
      <c r="A9104" t="s">
        <v>162</v>
      </c>
      <c r="B9104" t="s">
        <v>175</v>
      </c>
      <c r="C9104">
        <v>1021</v>
      </c>
      <c r="D9104">
        <v>8954752245</v>
      </c>
      <c r="E9104" t="s">
        <v>19</v>
      </c>
      <c r="G9104">
        <v>201111</v>
      </c>
      <c r="H9104" s="1">
        <v>40849</v>
      </c>
      <c r="I9104" s="1">
        <v>40883</v>
      </c>
      <c r="J9104">
        <v>1515</v>
      </c>
      <c r="K9104">
        <v>1515</v>
      </c>
      <c r="M9104">
        <v>155.56</v>
      </c>
      <c r="N9104" t="s">
        <v>20</v>
      </c>
      <c r="O9104" t="s">
        <v>164</v>
      </c>
    </row>
    <row r="9105" spans="1:15" hidden="1" x14ac:dyDescent="0.25">
      <c r="A9105" t="s">
        <v>162</v>
      </c>
      <c r="B9105" t="s">
        <v>175</v>
      </c>
      <c r="C9105">
        <v>1021</v>
      </c>
      <c r="D9105">
        <v>8954752245</v>
      </c>
      <c r="E9105" t="s">
        <v>19</v>
      </c>
      <c r="G9105">
        <v>201112</v>
      </c>
      <c r="H9105" s="1">
        <v>40883</v>
      </c>
      <c r="I9105" s="1">
        <v>40914</v>
      </c>
      <c r="J9105">
        <v>1775</v>
      </c>
      <c r="K9105">
        <v>1775</v>
      </c>
      <c r="M9105">
        <v>181.63</v>
      </c>
      <c r="N9105" t="s">
        <v>20</v>
      </c>
      <c r="O9105" t="s">
        <v>164</v>
      </c>
    </row>
    <row r="9106" spans="1:15" hidden="1" x14ac:dyDescent="0.25">
      <c r="A9106" t="s">
        <v>162</v>
      </c>
      <c r="B9106" t="s">
        <v>175</v>
      </c>
      <c r="C9106">
        <v>1021</v>
      </c>
      <c r="D9106">
        <v>8954752245</v>
      </c>
      <c r="E9106" t="s">
        <v>19</v>
      </c>
      <c r="G9106">
        <v>201201</v>
      </c>
      <c r="H9106" s="1">
        <v>40914</v>
      </c>
      <c r="I9106" s="1">
        <v>40946</v>
      </c>
      <c r="J9106">
        <v>1714</v>
      </c>
      <c r="K9106">
        <v>1714</v>
      </c>
      <c r="M9106">
        <v>176.86</v>
      </c>
      <c r="N9106" t="s">
        <v>20</v>
      </c>
      <c r="O9106" t="s">
        <v>164</v>
      </c>
    </row>
    <row r="9107" spans="1:15" hidden="1" x14ac:dyDescent="0.25">
      <c r="A9107" t="s">
        <v>162</v>
      </c>
      <c r="B9107" t="s">
        <v>175</v>
      </c>
      <c r="C9107">
        <v>1021</v>
      </c>
      <c r="D9107">
        <v>8954752245</v>
      </c>
      <c r="E9107" t="s">
        <v>19</v>
      </c>
      <c r="G9107">
        <v>201202</v>
      </c>
      <c r="H9107" s="1">
        <v>40946</v>
      </c>
      <c r="I9107" s="1">
        <v>40976</v>
      </c>
      <c r="J9107">
        <v>1027</v>
      </c>
      <c r="K9107">
        <v>1027</v>
      </c>
      <c r="M9107">
        <v>108.23</v>
      </c>
      <c r="N9107" t="s">
        <v>20</v>
      </c>
      <c r="O9107" t="s">
        <v>164</v>
      </c>
    </row>
    <row r="9108" spans="1:15" hidden="1" x14ac:dyDescent="0.25">
      <c r="A9108" t="s">
        <v>162</v>
      </c>
      <c r="B9108" t="s">
        <v>175</v>
      </c>
      <c r="C9108">
        <v>1021</v>
      </c>
      <c r="D9108">
        <v>8954752245</v>
      </c>
      <c r="E9108" t="s">
        <v>19</v>
      </c>
      <c r="G9108">
        <v>201203</v>
      </c>
      <c r="H9108" s="1">
        <v>40976</v>
      </c>
      <c r="I9108" s="1">
        <v>41004</v>
      </c>
      <c r="J9108">
        <v>361</v>
      </c>
      <c r="K9108">
        <v>361</v>
      </c>
      <c r="M9108">
        <v>41.72</v>
      </c>
      <c r="N9108" t="s">
        <v>20</v>
      </c>
      <c r="O9108" t="s">
        <v>164</v>
      </c>
    </row>
    <row r="9109" spans="1:15" hidden="1" x14ac:dyDescent="0.25">
      <c r="A9109" t="s">
        <v>162</v>
      </c>
      <c r="B9109" t="s">
        <v>175</v>
      </c>
      <c r="C9109">
        <v>1021</v>
      </c>
      <c r="D9109">
        <v>8954752245</v>
      </c>
      <c r="E9109" t="s">
        <v>19</v>
      </c>
      <c r="G9109">
        <v>201204</v>
      </c>
      <c r="H9109" s="1">
        <v>41004</v>
      </c>
      <c r="I9109" s="1">
        <v>41033</v>
      </c>
      <c r="J9109">
        <v>500</v>
      </c>
      <c r="K9109">
        <v>500</v>
      </c>
      <c r="M9109">
        <v>55.62</v>
      </c>
      <c r="N9109" t="s">
        <v>20</v>
      </c>
      <c r="O9109" t="s">
        <v>164</v>
      </c>
    </row>
    <row r="9110" spans="1:15" hidden="1" x14ac:dyDescent="0.25">
      <c r="A9110" t="s">
        <v>162</v>
      </c>
      <c r="B9110" t="s">
        <v>175</v>
      </c>
      <c r="C9110">
        <v>1021</v>
      </c>
      <c r="D9110">
        <v>8954752245</v>
      </c>
      <c r="E9110" t="s">
        <v>19</v>
      </c>
      <c r="G9110">
        <v>201205</v>
      </c>
      <c r="H9110" s="1">
        <v>41033</v>
      </c>
      <c r="I9110" s="1">
        <v>41067</v>
      </c>
      <c r="J9110">
        <v>402</v>
      </c>
      <c r="K9110">
        <v>402</v>
      </c>
      <c r="M9110">
        <v>45.82</v>
      </c>
      <c r="N9110" t="s">
        <v>20</v>
      </c>
      <c r="O9110" t="s">
        <v>164</v>
      </c>
    </row>
    <row r="9111" spans="1:15" hidden="1" x14ac:dyDescent="0.25">
      <c r="A9111" t="s">
        <v>162</v>
      </c>
      <c r="B9111" t="s">
        <v>175</v>
      </c>
      <c r="C9111">
        <v>1021</v>
      </c>
      <c r="D9111">
        <v>8954752245</v>
      </c>
      <c r="E9111" t="s">
        <v>19</v>
      </c>
      <c r="G9111">
        <v>201206</v>
      </c>
      <c r="H9111" s="1">
        <v>41067</v>
      </c>
      <c r="I9111" s="1">
        <v>41096</v>
      </c>
      <c r="J9111">
        <v>515</v>
      </c>
      <c r="K9111">
        <v>515</v>
      </c>
      <c r="M9111">
        <v>57.02</v>
      </c>
      <c r="N9111" t="s">
        <v>20</v>
      </c>
      <c r="O9111" t="s">
        <v>164</v>
      </c>
    </row>
    <row r="9112" spans="1:15" x14ac:dyDescent="0.25">
      <c r="A9112" t="s">
        <v>162</v>
      </c>
      <c r="B9112" t="s">
        <v>175</v>
      </c>
      <c r="C9112">
        <v>1021</v>
      </c>
      <c r="D9112">
        <v>8954752245</v>
      </c>
      <c r="E9112" t="s">
        <v>19</v>
      </c>
      <c r="G9112">
        <v>201207</v>
      </c>
      <c r="H9112" s="1">
        <v>41096</v>
      </c>
      <c r="I9112" s="1">
        <v>41127</v>
      </c>
      <c r="J9112">
        <v>645</v>
      </c>
      <c r="K9112">
        <v>645</v>
      </c>
      <c r="M9112">
        <v>69.59</v>
      </c>
      <c r="N9112" t="s">
        <v>20</v>
      </c>
      <c r="O9112" t="s">
        <v>164</v>
      </c>
    </row>
    <row r="9113" spans="1:15" x14ac:dyDescent="0.25">
      <c r="A9113" t="s">
        <v>162</v>
      </c>
      <c r="B9113" t="s">
        <v>175</v>
      </c>
      <c r="C9113">
        <v>1021</v>
      </c>
      <c r="D9113">
        <v>8954752245</v>
      </c>
      <c r="E9113" t="s">
        <v>19</v>
      </c>
      <c r="G9113">
        <v>201208</v>
      </c>
      <c r="H9113" s="1">
        <v>41127</v>
      </c>
      <c r="I9113" s="1">
        <v>41157</v>
      </c>
      <c r="J9113">
        <v>697</v>
      </c>
      <c r="K9113">
        <v>697</v>
      </c>
      <c r="M9113">
        <v>74.760000000000005</v>
      </c>
      <c r="N9113" t="s">
        <v>20</v>
      </c>
      <c r="O9113" t="s">
        <v>164</v>
      </c>
    </row>
    <row r="9114" spans="1:15" x14ac:dyDescent="0.25">
      <c r="A9114" t="s">
        <v>162</v>
      </c>
      <c r="B9114" t="s">
        <v>175</v>
      </c>
      <c r="C9114">
        <v>1021</v>
      </c>
      <c r="D9114">
        <v>8954752245</v>
      </c>
      <c r="E9114" t="s">
        <v>19</v>
      </c>
      <c r="G9114">
        <v>201209</v>
      </c>
      <c r="H9114" s="1">
        <v>41157</v>
      </c>
      <c r="I9114" s="1">
        <v>41186</v>
      </c>
      <c r="J9114">
        <v>629</v>
      </c>
      <c r="K9114">
        <v>629</v>
      </c>
      <c r="M9114">
        <v>67.989999999999995</v>
      </c>
      <c r="N9114" t="s">
        <v>20</v>
      </c>
      <c r="O9114" t="s">
        <v>164</v>
      </c>
    </row>
    <row r="9115" spans="1:15" x14ac:dyDescent="0.25">
      <c r="A9115" t="s">
        <v>162</v>
      </c>
      <c r="B9115" t="s">
        <v>175</v>
      </c>
      <c r="C9115">
        <v>1021</v>
      </c>
      <c r="D9115">
        <v>8954752245</v>
      </c>
      <c r="E9115" t="s">
        <v>19</v>
      </c>
      <c r="G9115">
        <v>201210</v>
      </c>
      <c r="H9115" s="1">
        <v>41186</v>
      </c>
      <c r="I9115" s="1">
        <v>41218</v>
      </c>
      <c r="J9115">
        <v>726</v>
      </c>
      <c r="K9115">
        <v>726</v>
      </c>
      <c r="M9115">
        <v>77.62</v>
      </c>
      <c r="N9115" t="s">
        <v>20</v>
      </c>
      <c r="O9115" t="s">
        <v>164</v>
      </c>
    </row>
    <row r="9116" spans="1:15" x14ac:dyDescent="0.25">
      <c r="A9116" t="s">
        <v>162</v>
      </c>
      <c r="B9116" t="s">
        <v>175</v>
      </c>
      <c r="C9116">
        <v>1021</v>
      </c>
      <c r="D9116">
        <v>8954752245</v>
      </c>
      <c r="E9116" t="s">
        <v>19</v>
      </c>
      <c r="G9116">
        <v>201211</v>
      </c>
      <c r="H9116" s="1">
        <v>41218</v>
      </c>
      <c r="I9116" s="1">
        <v>41248</v>
      </c>
      <c r="J9116">
        <v>887</v>
      </c>
      <c r="K9116">
        <v>887</v>
      </c>
      <c r="M9116">
        <v>93.58</v>
      </c>
      <c r="N9116" t="s">
        <v>20</v>
      </c>
      <c r="O9116" t="s">
        <v>164</v>
      </c>
    </row>
    <row r="9117" spans="1:15" x14ac:dyDescent="0.25">
      <c r="A9117" t="s">
        <v>162</v>
      </c>
      <c r="B9117" t="s">
        <v>175</v>
      </c>
      <c r="C9117">
        <v>1021</v>
      </c>
      <c r="D9117">
        <v>8954752245</v>
      </c>
      <c r="E9117" t="s">
        <v>19</v>
      </c>
      <c r="G9117">
        <v>201212</v>
      </c>
      <c r="H9117" s="1">
        <v>41248</v>
      </c>
      <c r="I9117" s="1">
        <v>41281</v>
      </c>
      <c r="J9117">
        <v>1019</v>
      </c>
      <c r="K9117">
        <v>1019</v>
      </c>
      <c r="M9117">
        <v>106.68</v>
      </c>
      <c r="N9117" t="s">
        <v>20</v>
      </c>
      <c r="O9117" t="s">
        <v>164</v>
      </c>
    </row>
    <row r="9118" spans="1:15" x14ac:dyDescent="0.25">
      <c r="A9118" t="s">
        <v>162</v>
      </c>
      <c r="B9118" t="s">
        <v>175</v>
      </c>
      <c r="C9118">
        <v>1021</v>
      </c>
      <c r="D9118">
        <v>8954752245</v>
      </c>
      <c r="E9118" t="s">
        <v>19</v>
      </c>
      <c r="G9118">
        <v>201301</v>
      </c>
      <c r="H9118" s="1">
        <v>41281</v>
      </c>
      <c r="I9118" s="1">
        <v>41310</v>
      </c>
      <c r="J9118">
        <v>825</v>
      </c>
      <c r="K9118">
        <v>825</v>
      </c>
      <c r="M9118">
        <v>87.49</v>
      </c>
      <c r="N9118" t="s">
        <v>20</v>
      </c>
      <c r="O9118" t="s">
        <v>164</v>
      </c>
    </row>
    <row r="9119" spans="1:15" x14ac:dyDescent="0.25">
      <c r="A9119" t="s">
        <v>162</v>
      </c>
      <c r="B9119" t="s">
        <v>175</v>
      </c>
      <c r="C9119">
        <v>1021</v>
      </c>
      <c r="D9119">
        <v>8954752245</v>
      </c>
      <c r="E9119" t="s">
        <v>19</v>
      </c>
      <c r="G9119">
        <v>201302</v>
      </c>
      <c r="H9119" s="1">
        <v>41310</v>
      </c>
      <c r="I9119" s="1">
        <v>41341</v>
      </c>
      <c r="J9119">
        <v>807</v>
      </c>
      <c r="K9119">
        <v>807</v>
      </c>
      <c r="M9119">
        <v>85.7</v>
      </c>
      <c r="N9119" t="s">
        <v>20</v>
      </c>
      <c r="O9119" t="s">
        <v>164</v>
      </c>
    </row>
    <row r="9120" spans="1:15" x14ac:dyDescent="0.25">
      <c r="A9120" t="s">
        <v>162</v>
      </c>
      <c r="B9120" t="s">
        <v>175</v>
      </c>
      <c r="C9120">
        <v>1021</v>
      </c>
      <c r="D9120">
        <v>8954752245</v>
      </c>
      <c r="E9120" t="s">
        <v>19</v>
      </c>
      <c r="G9120">
        <v>201303</v>
      </c>
      <c r="H9120" s="1">
        <v>41341</v>
      </c>
      <c r="I9120" s="1">
        <v>41373</v>
      </c>
      <c r="J9120">
        <v>789</v>
      </c>
      <c r="K9120">
        <v>789</v>
      </c>
      <c r="M9120">
        <v>83.92</v>
      </c>
      <c r="N9120" t="s">
        <v>20</v>
      </c>
      <c r="O9120" t="s">
        <v>164</v>
      </c>
    </row>
    <row r="9121" spans="1:15" x14ac:dyDescent="0.25">
      <c r="A9121" t="s">
        <v>162</v>
      </c>
      <c r="B9121" t="s">
        <v>175</v>
      </c>
      <c r="C9121">
        <v>1021</v>
      </c>
      <c r="D9121">
        <v>8954752245</v>
      </c>
      <c r="E9121" t="s">
        <v>19</v>
      </c>
      <c r="G9121">
        <v>201304</v>
      </c>
      <c r="H9121" s="1">
        <v>41373</v>
      </c>
      <c r="I9121" s="1">
        <v>41400</v>
      </c>
      <c r="J9121">
        <v>1061</v>
      </c>
      <c r="K9121">
        <v>1061</v>
      </c>
      <c r="M9121">
        <v>110.92</v>
      </c>
      <c r="N9121" t="s">
        <v>20</v>
      </c>
      <c r="O9121" t="s">
        <v>164</v>
      </c>
    </row>
    <row r="9122" spans="1:15" x14ac:dyDescent="0.25">
      <c r="A9122" t="s">
        <v>162</v>
      </c>
      <c r="B9122" t="s">
        <v>175</v>
      </c>
      <c r="C9122">
        <v>1021</v>
      </c>
      <c r="D9122">
        <v>8954752245</v>
      </c>
      <c r="E9122" t="s">
        <v>19</v>
      </c>
      <c r="G9122">
        <v>201305</v>
      </c>
      <c r="H9122" s="1">
        <v>41400</v>
      </c>
      <c r="I9122" s="1">
        <v>41432</v>
      </c>
      <c r="J9122">
        <v>1274</v>
      </c>
      <c r="K9122">
        <v>1274</v>
      </c>
      <c r="M9122">
        <v>132.03</v>
      </c>
      <c r="N9122" t="s">
        <v>20</v>
      </c>
      <c r="O9122" t="s">
        <v>164</v>
      </c>
    </row>
    <row r="9123" spans="1:15" x14ac:dyDescent="0.25">
      <c r="A9123" t="s">
        <v>162</v>
      </c>
      <c r="B9123" t="s">
        <v>175</v>
      </c>
      <c r="C9123">
        <v>1021</v>
      </c>
      <c r="D9123">
        <v>8954752245</v>
      </c>
      <c r="E9123" t="s">
        <v>19</v>
      </c>
      <c r="G9123">
        <v>201306</v>
      </c>
      <c r="H9123" s="1">
        <v>41432</v>
      </c>
      <c r="I9123" s="1">
        <v>41463</v>
      </c>
      <c r="J9123">
        <v>888</v>
      </c>
      <c r="K9123">
        <v>888</v>
      </c>
      <c r="M9123">
        <v>93.18</v>
      </c>
      <c r="N9123" t="s">
        <v>20</v>
      </c>
      <c r="O9123" t="s">
        <v>164</v>
      </c>
    </row>
    <row r="9124" spans="1:15" x14ac:dyDescent="0.25">
      <c r="A9124" t="s">
        <v>162</v>
      </c>
      <c r="B9124" t="s">
        <v>175</v>
      </c>
      <c r="C9124">
        <v>1021</v>
      </c>
      <c r="D9124">
        <v>8954752245</v>
      </c>
      <c r="E9124" t="s">
        <v>19</v>
      </c>
      <c r="G9124">
        <v>201307</v>
      </c>
      <c r="H9124" s="1">
        <v>41463</v>
      </c>
      <c r="I9124" s="1">
        <v>41491</v>
      </c>
      <c r="J9124">
        <v>883</v>
      </c>
      <c r="K9124">
        <v>883</v>
      </c>
      <c r="M9124">
        <v>91.11</v>
      </c>
      <c r="N9124" t="s">
        <v>20</v>
      </c>
      <c r="O9124" t="s">
        <v>164</v>
      </c>
    </row>
    <row r="9125" spans="1:15" x14ac:dyDescent="0.25">
      <c r="A9125" t="s">
        <v>162</v>
      </c>
      <c r="B9125" t="s">
        <v>175</v>
      </c>
      <c r="C9125">
        <v>1021</v>
      </c>
      <c r="D9125">
        <v>8954752245</v>
      </c>
      <c r="E9125" t="s">
        <v>19</v>
      </c>
      <c r="G9125">
        <v>201308</v>
      </c>
      <c r="H9125" s="1">
        <v>41491</v>
      </c>
      <c r="I9125" s="1">
        <v>41522</v>
      </c>
      <c r="J9125">
        <v>991</v>
      </c>
      <c r="K9125">
        <v>991</v>
      </c>
      <c r="L9125">
        <v>4.4800000000000004</v>
      </c>
      <c r="M9125">
        <v>101.56</v>
      </c>
      <c r="N9125" t="s">
        <v>20</v>
      </c>
      <c r="O9125" t="s">
        <v>164</v>
      </c>
    </row>
    <row r="9126" spans="1:15" hidden="1" x14ac:dyDescent="0.25">
      <c r="A9126" t="s">
        <v>162</v>
      </c>
      <c r="B9126" t="s">
        <v>175</v>
      </c>
      <c r="C9126">
        <v>1021</v>
      </c>
      <c r="D9126">
        <v>8954752245</v>
      </c>
      <c r="E9126" t="s">
        <v>19</v>
      </c>
      <c r="F9126">
        <v>200906</v>
      </c>
      <c r="G9126">
        <v>200812</v>
      </c>
      <c r="H9126" s="1">
        <v>39781</v>
      </c>
      <c r="I9126" s="1">
        <v>39811</v>
      </c>
      <c r="J9126">
        <v>479</v>
      </c>
      <c r="K9126">
        <v>479</v>
      </c>
      <c r="M9126">
        <v>53.98</v>
      </c>
      <c r="N9126" t="s">
        <v>20</v>
      </c>
      <c r="O9126" t="s">
        <v>164</v>
      </c>
    </row>
    <row r="9127" spans="1:15" hidden="1" x14ac:dyDescent="0.25">
      <c r="A9127" t="s">
        <v>31</v>
      </c>
      <c r="B9127" t="s">
        <v>176</v>
      </c>
      <c r="C9127">
        <v>1005</v>
      </c>
      <c r="D9127">
        <v>9216886433</v>
      </c>
      <c r="E9127" t="s">
        <v>19</v>
      </c>
      <c r="G9127">
        <v>200507</v>
      </c>
      <c r="H9127" s="1">
        <v>38534</v>
      </c>
      <c r="I9127" s="1">
        <v>38562</v>
      </c>
      <c r="J9127">
        <v>464</v>
      </c>
      <c r="K9127">
        <v>464</v>
      </c>
      <c r="M9127">
        <v>33.68</v>
      </c>
      <c r="N9127" t="s">
        <v>20</v>
      </c>
      <c r="O9127" t="s">
        <v>33</v>
      </c>
    </row>
    <row r="9128" spans="1:15" hidden="1" x14ac:dyDescent="0.25">
      <c r="A9128" t="s">
        <v>31</v>
      </c>
      <c r="B9128" t="s">
        <v>176</v>
      </c>
      <c r="C9128">
        <v>1005</v>
      </c>
      <c r="D9128">
        <v>9216886433</v>
      </c>
      <c r="E9128" t="s">
        <v>19</v>
      </c>
      <c r="G9128">
        <v>200508</v>
      </c>
      <c r="H9128" s="1">
        <v>38565</v>
      </c>
      <c r="I9128" s="1">
        <v>38593</v>
      </c>
      <c r="J9128">
        <v>504</v>
      </c>
      <c r="K9128">
        <v>504</v>
      </c>
      <c r="M9128">
        <v>39.9</v>
      </c>
      <c r="N9128" t="s">
        <v>20</v>
      </c>
      <c r="O9128" t="s">
        <v>33</v>
      </c>
    </row>
    <row r="9129" spans="1:15" hidden="1" x14ac:dyDescent="0.25">
      <c r="A9129" t="s">
        <v>31</v>
      </c>
      <c r="B9129" t="s">
        <v>176</v>
      </c>
      <c r="C9129">
        <v>1005</v>
      </c>
      <c r="D9129">
        <v>9216886433</v>
      </c>
      <c r="E9129" t="s">
        <v>19</v>
      </c>
      <c r="G9129">
        <v>200509</v>
      </c>
      <c r="H9129" s="1">
        <v>38596</v>
      </c>
      <c r="I9129" s="1">
        <v>38624</v>
      </c>
      <c r="J9129">
        <v>425</v>
      </c>
      <c r="K9129">
        <v>425</v>
      </c>
      <c r="M9129">
        <v>34.74</v>
      </c>
      <c r="N9129" t="s">
        <v>20</v>
      </c>
      <c r="O9129" t="s">
        <v>33</v>
      </c>
    </row>
    <row r="9130" spans="1:15" hidden="1" x14ac:dyDescent="0.25">
      <c r="A9130" t="s">
        <v>31</v>
      </c>
      <c r="B9130" t="s">
        <v>176</v>
      </c>
      <c r="C9130">
        <v>1005</v>
      </c>
      <c r="D9130">
        <v>9216886433</v>
      </c>
      <c r="E9130" t="s">
        <v>19</v>
      </c>
      <c r="G9130">
        <v>200510</v>
      </c>
      <c r="H9130" s="1">
        <v>38626</v>
      </c>
      <c r="I9130" s="1">
        <v>38654</v>
      </c>
      <c r="J9130">
        <v>378</v>
      </c>
      <c r="K9130">
        <v>378</v>
      </c>
      <c r="M9130">
        <v>30.14</v>
      </c>
      <c r="N9130" t="s">
        <v>20</v>
      </c>
      <c r="O9130" t="s">
        <v>33</v>
      </c>
    </row>
    <row r="9131" spans="1:15" hidden="1" x14ac:dyDescent="0.25">
      <c r="A9131" t="s">
        <v>31</v>
      </c>
      <c r="B9131" t="s">
        <v>176</v>
      </c>
      <c r="C9131">
        <v>1005</v>
      </c>
      <c r="D9131">
        <v>9216886433</v>
      </c>
      <c r="E9131" t="s">
        <v>19</v>
      </c>
      <c r="G9131">
        <v>200511</v>
      </c>
      <c r="H9131" s="1">
        <v>38657</v>
      </c>
      <c r="I9131" s="1">
        <v>38685</v>
      </c>
      <c r="J9131">
        <v>420</v>
      </c>
      <c r="K9131">
        <v>420</v>
      </c>
      <c r="M9131">
        <v>35.200000000000003</v>
      </c>
      <c r="N9131" t="s">
        <v>20</v>
      </c>
      <c r="O9131" t="s">
        <v>33</v>
      </c>
    </row>
    <row r="9132" spans="1:15" hidden="1" x14ac:dyDescent="0.25">
      <c r="A9132" t="s">
        <v>31</v>
      </c>
      <c r="B9132" t="s">
        <v>176</v>
      </c>
      <c r="C9132">
        <v>1005</v>
      </c>
      <c r="D9132">
        <v>9216886433</v>
      </c>
      <c r="E9132" t="s">
        <v>19</v>
      </c>
      <c r="G9132">
        <v>200512</v>
      </c>
      <c r="H9132" s="1">
        <v>38687</v>
      </c>
      <c r="I9132" s="1">
        <v>38715</v>
      </c>
      <c r="J9132">
        <v>387</v>
      </c>
      <c r="K9132">
        <v>387</v>
      </c>
      <c r="M9132">
        <v>29.29</v>
      </c>
      <c r="N9132" t="s">
        <v>20</v>
      </c>
      <c r="O9132" t="s">
        <v>33</v>
      </c>
    </row>
    <row r="9133" spans="1:15" hidden="1" x14ac:dyDescent="0.25">
      <c r="A9133" t="s">
        <v>31</v>
      </c>
      <c r="B9133" t="s">
        <v>176</v>
      </c>
      <c r="C9133">
        <v>1005</v>
      </c>
      <c r="D9133">
        <v>9216886433</v>
      </c>
      <c r="E9133" t="s">
        <v>19</v>
      </c>
      <c r="G9133">
        <v>200601</v>
      </c>
      <c r="H9133" s="1">
        <v>38718</v>
      </c>
      <c r="I9133" s="1">
        <v>38746</v>
      </c>
      <c r="J9133">
        <v>320</v>
      </c>
      <c r="K9133">
        <v>320</v>
      </c>
      <c r="M9133">
        <v>24.24</v>
      </c>
      <c r="N9133" t="s">
        <v>20</v>
      </c>
      <c r="O9133" t="s">
        <v>33</v>
      </c>
    </row>
    <row r="9134" spans="1:15" hidden="1" x14ac:dyDescent="0.25">
      <c r="A9134" t="s">
        <v>31</v>
      </c>
      <c r="B9134" t="s">
        <v>176</v>
      </c>
      <c r="C9134">
        <v>1005</v>
      </c>
      <c r="D9134">
        <v>9216886433</v>
      </c>
      <c r="E9134" t="s">
        <v>19</v>
      </c>
      <c r="G9134">
        <v>200602</v>
      </c>
      <c r="H9134" s="1">
        <v>38749</v>
      </c>
      <c r="I9134" s="1">
        <v>38776</v>
      </c>
      <c r="J9134">
        <v>286</v>
      </c>
      <c r="K9134">
        <v>286</v>
      </c>
      <c r="M9134">
        <v>20.71</v>
      </c>
      <c r="N9134" t="s">
        <v>20</v>
      </c>
      <c r="O9134" t="s">
        <v>33</v>
      </c>
    </row>
    <row r="9135" spans="1:15" hidden="1" x14ac:dyDescent="0.25">
      <c r="A9135" t="s">
        <v>31</v>
      </c>
      <c r="B9135" t="s">
        <v>176</v>
      </c>
      <c r="C9135">
        <v>1005</v>
      </c>
      <c r="D9135">
        <v>9216886433</v>
      </c>
      <c r="E9135" t="s">
        <v>19</v>
      </c>
      <c r="G9135">
        <v>200603</v>
      </c>
      <c r="H9135" s="1">
        <v>38777</v>
      </c>
      <c r="I9135" s="1">
        <v>38805</v>
      </c>
      <c r="J9135">
        <v>238</v>
      </c>
      <c r="K9135">
        <v>238</v>
      </c>
      <c r="M9135">
        <v>18.22</v>
      </c>
      <c r="N9135" t="s">
        <v>20</v>
      </c>
      <c r="O9135" t="s">
        <v>33</v>
      </c>
    </row>
    <row r="9136" spans="1:15" hidden="1" x14ac:dyDescent="0.25">
      <c r="A9136" t="s">
        <v>31</v>
      </c>
      <c r="B9136" t="s">
        <v>176</v>
      </c>
      <c r="C9136">
        <v>1005</v>
      </c>
      <c r="D9136">
        <v>9216886433</v>
      </c>
      <c r="E9136" t="s">
        <v>19</v>
      </c>
      <c r="G9136">
        <v>200604</v>
      </c>
      <c r="H9136" s="1">
        <v>38808</v>
      </c>
      <c r="I9136" s="1">
        <v>38836</v>
      </c>
      <c r="J9136">
        <v>293</v>
      </c>
      <c r="K9136">
        <v>293</v>
      </c>
      <c r="M9136">
        <v>22.12</v>
      </c>
      <c r="N9136" t="s">
        <v>20</v>
      </c>
      <c r="O9136" t="s">
        <v>33</v>
      </c>
    </row>
    <row r="9137" spans="1:15" hidden="1" x14ac:dyDescent="0.25">
      <c r="A9137" t="s">
        <v>31</v>
      </c>
      <c r="B9137" t="s">
        <v>176</v>
      </c>
      <c r="C9137">
        <v>1005</v>
      </c>
      <c r="D9137">
        <v>9216886433</v>
      </c>
      <c r="E9137" t="s">
        <v>19</v>
      </c>
      <c r="G9137">
        <v>200605</v>
      </c>
      <c r="H9137" s="1">
        <v>38838</v>
      </c>
      <c r="I9137" s="1">
        <v>38866</v>
      </c>
      <c r="J9137">
        <v>415</v>
      </c>
      <c r="K9137">
        <v>415</v>
      </c>
      <c r="M9137">
        <v>31.15</v>
      </c>
      <c r="N9137" t="s">
        <v>20</v>
      </c>
      <c r="O9137" t="s">
        <v>33</v>
      </c>
    </row>
    <row r="9138" spans="1:15" hidden="1" x14ac:dyDescent="0.25">
      <c r="A9138" t="s">
        <v>31</v>
      </c>
      <c r="B9138" t="s">
        <v>176</v>
      </c>
      <c r="C9138">
        <v>1005</v>
      </c>
      <c r="D9138">
        <v>9216886433</v>
      </c>
      <c r="E9138" t="s">
        <v>19</v>
      </c>
      <c r="G9138">
        <v>200606</v>
      </c>
      <c r="H9138" s="1">
        <v>38869</v>
      </c>
      <c r="I9138" s="1">
        <v>38897</v>
      </c>
      <c r="J9138">
        <v>574</v>
      </c>
      <c r="K9138">
        <v>574</v>
      </c>
      <c r="M9138">
        <v>42.13</v>
      </c>
      <c r="N9138" t="s">
        <v>20</v>
      </c>
      <c r="O9138" t="s">
        <v>33</v>
      </c>
    </row>
    <row r="9139" spans="1:15" hidden="1" x14ac:dyDescent="0.25">
      <c r="A9139" t="s">
        <v>31</v>
      </c>
      <c r="B9139" t="s">
        <v>176</v>
      </c>
      <c r="C9139">
        <v>1005</v>
      </c>
      <c r="D9139">
        <v>9216886433</v>
      </c>
      <c r="E9139" t="s">
        <v>19</v>
      </c>
      <c r="G9139">
        <v>200607</v>
      </c>
      <c r="H9139" s="1">
        <v>38899</v>
      </c>
      <c r="I9139" s="1">
        <v>38927</v>
      </c>
      <c r="J9139">
        <v>546</v>
      </c>
      <c r="K9139">
        <v>546</v>
      </c>
      <c r="M9139">
        <v>41.26</v>
      </c>
      <c r="N9139" t="s">
        <v>20</v>
      </c>
      <c r="O9139" t="s">
        <v>33</v>
      </c>
    </row>
    <row r="9140" spans="1:15" hidden="1" x14ac:dyDescent="0.25">
      <c r="A9140" t="s">
        <v>31</v>
      </c>
      <c r="B9140" t="s">
        <v>176</v>
      </c>
      <c r="C9140">
        <v>1005</v>
      </c>
      <c r="D9140">
        <v>9216886433</v>
      </c>
      <c r="E9140" t="s">
        <v>19</v>
      </c>
      <c r="G9140">
        <v>200608</v>
      </c>
      <c r="H9140" s="1">
        <v>38930</v>
      </c>
      <c r="I9140" s="1">
        <v>38958</v>
      </c>
      <c r="J9140">
        <v>602</v>
      </c>
      <c r="K9140">
        <v>602</v>
      </c>
      <c r="M9140">
        <v>58.22</v>
      </c>
      <c r="N9140" t="s">
        <v>20</v>
      </c>
      <c r="O9140" t="s">
        <v>33</v>
      </c>
    </row>
    <row r="9141" spans="1:15" hidden="1" x14ac:dyDescent="0.25">
      <c r="A9141" t="s">
        <v>31</v>
      </c>
      <c r="B9141" t="s">
        <v>176</v>
      </c>
      <c r="C9141">
        <v>1005</v>
      </c>
      <c r="D9141">
        <v>9216886433</v>
      </c>
      <c r="E9141" t="s">
        <v>19</v>
      </c>
      <c r="G9141">
        <v>200609</v>
      </c>
      <c r="H9141" s="1">
        <v>38961</v>
      </c>
      <c r="I9141" s="1">
        <v>38989</v>
      </c>
      <c r="J9141">
        <v>496</v>
      </c>
      <c r="K9141">
        <v>496</v>
      </c>
      <c r="M9141">
        <v>48.93</v>
      </c>
      <c r="N9141" t="s">
        <v>20</v>
      </c>
      <c r="O9141" t="s">
        <v>33</v>
      </c>
    </row>
    <row r="9142" spans="1:15" hidden="1" x14ac:dyDescent="0.25">
      <c r="A9142" t="s">
        <v>31</v>
      </c>
      <c r="B9142" t="s">
        <v>176</v>
      </c>
      <c r="C9142">
        <v>1005</v>
      </c>
      <c r="D9142">
        <v>9216886433</v>
      </c>
      <c r="E9142" t="s">
        <v>19</v>
      </c>
      <c r="G9142">
        <v>200610</v>
      </c>
      <c r="H9142" s="1">
        <v>38991</v>
      </c>
      <c r="I9142" s="1">
        <v>39019</v>
      </c>
      <c r="J9142">
        <v>378</v>
      </c>
      <c r="K9142">
        <v>378</v>
      </c>
      <c r="M9142">
        <v>30.14</v>
      </c>
      <c r="N9142" t="s">
        <v>20</v>
      </c>
      <c r="O9142" t="s">
        <v>33</v>
      </c>
    </row>
    <row r="9143" spans="1:15" hidden="1" x14ac:dyDescent="0.25">
      <c r="A9143" t="s">
        <v>31</v>
      </c>
      <c r="B9143" t="s">
        <v>176</v>
      </c>
      <c r="C9143">
        <v>1005</v>
      </c>
      <c r="D9143">
        <v>9216886433</v>
      </c>
      <c r="E9143" t="s">
        <v>19</v>
      </c>
      <c r="G9143">
        <v>200611</v>
      </c>
      <c r="H9143" s="1">
        <v>39022</v>
      </c>
      <c r="I9143" s="1">
        <v>39050</v>
      </c>
      <c r="J9143">
        <v>332</v>
      </c>
      <c r="K9143">
        <v>332</v>
      </c>
      <c r="M9143">
        <v>25.18</v>
      </c>
      <c r="N9143" t="s">
        <v>20</v>
      </c>
      <c r="O9143" t="s">
        <v>33</v>
      </c>
    </row>
    <row r="9144" spans="1:15" hidden="1" x14ac:dyDescent="0.25">
      <c r="A9144" t="s">
        <v>31</v>
      </c>
      <c r="B9144" t="s">
        <v>176</v>
      </c>
      <c r="C9144">
        <v>1005</v>
      </c>
      <c r="D9144">
        <v>9216886433</v>
      </c>
      <c r="E9144" t="s">
        <v>19</v>
      </c>
      <c r="G9144">
        <v>200612</v>
      </c>
      <c r="H9144" s="1">
        <v>39052</v>
      </c>
      <c r="I9144" s="1">
        <v>39080</v>
      </c>
      <c r="J9144">
        <v>333</v>
      </c>
      <c r="K9144">
        <v>333</v>
      </c>
      <c r="M9144">
        <v>23.77</v>
      </c>
      <c r="N9144" t="s">
        <v>20</v>
      </c>
      <c r="O9144" t="s">
        <v>33</v>
      </c>
    </row>
    <row r="9145" spans="1:15" hidden="1" x14ac:dyDescent="0.25">
      <c r="A9145" t="s">
        <v>31</v>
      </c>
      <c r="B9145" t="s">
        <v>176</v>
      </c>
      <c r="C9145">
        <v>1005</v>
      </c>
      <c r="D9145">
        <v>9216886433</v>
      </c>
      <c r="E9145" t="s">
        <v>19</v>
      </c>
      <c r="G9145">
        <v>200701</v>
      </c>
      <c r="H9145" s="1">
        <v>39083</v>
      </c>
      <c r="I9145" s="1">
        <v>39111</v>
      </c>
      <c r="J9145">
        <v>414</v>
      </c>
      <c r="K9145">
        <v>414</v>
      </c>
      <c r="M9145">
        <v>29.35</v>
      </c>
      <c r="N9145" t="s">
        <v>20</v>
      </c>
      <c r="O9145" t="s">
        <v>33</v>
      </c>
    </row>
    <row r="9146" spans="1:15" hidden="1" x14ac:dyDescent="0.25">
      <c r="A9146" t="s">
        <v>31</v>
      </c>
      <c r="B9146" t="s">
        <v>176</v>
      </c>
      <c r="C9146">
        <v>1005</v>
      </c>
      <c r="D9146">
        <v>9216886433</v>
      </c>
      <c r="E9146" t="s">
        <v>19</v>
      </c>
      <c r="G9146">
        <v>200702</v>
      </c>
      <c r="H9146" s="1">
        <v>39114</v>
      </c>
      <c r="I9146" s="1">
        <v>39141</v>
      </c>
      <c r="J9146">
        <v>422</v>
      </c>
      <c r="K9146">
        <v>422</v>
      </c>
      <c r="M9146">
        <v>30.57</v>
      </c>
      <c r="N9146" t="s">
        <v>20</v>
      </c>
      <c r="O9146" t="s">
        <v>33</v>
      </c>
    </row>
    <row r="9147" spans="1:15" hidden="1" x14ac:dyDescent="0.25">
      <c r="A9147" t="s">
        <v>31</v>
      </c>
      <c r="B9147" t="s">
        <v>176</v>
      </c>
      <c r="C9147">
        <v>1005</v>
      </c>
      <c r="D9147">
        <v>9216886433</v>
      </c>
      <c r="E9147" t="s">
        <v>19</v>
      </c>
      <c r="G9147">
        <v>200703</v>
      </c>
      <c r="H9147" s="1">
        <v>39142</v>
      </c>
      <c r="I9147" s="1">
        <v>39170</v>
      </c>
      <c r="J9147">
        <v>391</v>
      </c>
      <c r="K9147">
        <v>391</v>
      </c>
      <c r="M9147">
        <v>29.37</v>
      </c>
      <c r="N9147" t="s">
        <v>20</v>
      </c>
      <c r="O9147" t="s">
        <v>33</v>
      </c>
    </row>
    <row r="9148" spans="1:15" hidden="1" x14ac:dyDescent="0.25">
      <c r="A9148" t="s">
        <v>31</v>
      </c>
      <c r="B9148" t="s">
        <v>176</v>
      </c>
      <c r="C9148">
        <v>1005</v>
      </c>
      <c r="D9148">
        <v>9216886433</v>
      </c>
      <c r="E9148" t="s">
        <v>19</v>
      </c>
      <c r="G9148">
        <v>200704</v>
      </c>
      <c r="H9148" s="1">
        <v>39173</v>
      </c>
      <c r="I9148" s="1">
        <v>39201</v>
      </c>
      <c r="J9148">
        <v>350</v>
      </c>
      <c r="K9148">
        <v>350</v>
      </c>
      <c r="M9148">
        <v>27.21</v>
      </c>
      <c r="N9148" t="s">
        <v>20</v>
      </c>
      <c r="O9148" t="s">
        <v>33</v>
      </c>
    </row>
    <row r="9149" spans="1:15" hidden="1" x14ac:dyDescent="0.25">
      <c r="A9149" t="s">
        <v>31</v>
      </c>
      <c r="B9149" t="s">
        <v>176</v>
      </c>
      <c r="C9149">
        <v>1005</v>
      </c>
      <c r="D9149">
        <v>9216886433</v>
      </c>
      <c r="E9149" t="s">
        <v>19</v>
      </c>
      <c r="G9149">
        <v>200705</v>
      </c>
      <c r="H9149" s="1">
        <v>39203</v>
      </c>
      <c r="I9149" s="1">
        <v>39231</v>
      </c>
      <c r="J9149">
        <v>461</v>
      </c>
      <c r="K9149">
        <v>461</v>
      </c>
      <c r="M9149">
        <v>36.49</v>
      </c>
      <c r="N9149" t="s">
        <v>20</v>
      </c>
      <c r="O9149" t="s">
        <v>33</v>
      </c>
    </row>
    <row r="9150" spans="1:15" hidden="1" x14ac:dyDescent="0.25">
      <c r="A9150" t="s">
        <v>31</v>
      </c>
      <c r="B9150" t="s">
        <v>176</v>
      </c>
      <c r="C9150">
        <v>1005</v>
      </c>
      <c r="D9150">
        <v>9216886433</v>
      </c>
      <c r="E9150" t="s">
        <v>19</v>
      </c>
      <c r="G9150">
        <v>200706</v>
      </c>
      <c r="H9150" s="1">
        <v>39234</v>
      </c>
      <c r="I9150" s="1">
        <v>39262</v>
      </c>
      <c r="J9150">
        <v>563</v>
      </c>
      <c r="K9150">
        <v>563</v>
      </c>
      <c r="M9150">
        <v>46.61</v>
      </c>
      <c r="N9150" t="s">
        <v>20</v>
      </c>
      <c r="O9150" t="s">
        <v>33</v>
      </c>
    </row>
    <row r="9151" spans="1:15" hidden="1" x14ac:dyDescent="0.25">
      <c r="A9151" t="s">
        <v>31</v>
      </c>
      <c r="B9151" t="s">
        <v>176</v>
      </c>
      <c r="C9151">
        <v>1005</v>
      </c>
      <c r="D9151">
        <v>9216886433</v>
      </c>
      <c r="E9151" t="s">
        <v>19</v>
      </c>
      <c r="G9151">
        <v>200707</v>
      </c>
      <c r="H9151" s="1">
        <v>39264</v>
      </c>
      <c r="I9151" s="1">
        <v>39292</v>
      </c>
      <c r="J9151">
        <v>648</v>
      </c>
      <c r="K9151">
        <v>648</v>
      </c>
      <c r="M9151">
        <v>62.24</v>
      </c>
      <c r="N9151" t="s">
        <v>20</v>
      </c>
      <c r="O9151" t="s">
        <v>33</v>
      </c>
    </row>
    <row r="9152" spans="1:15" hidden="1" x14ac:dyDescent="0.25">
      <c r="A9152" t="s">
        <v>31</v>
      </c>
      <c r="B9152" t="s">
        <v>176</v>
      </c>
      <c r="C9152">
        <v>1005</v>
      </c>
      <c r="D9152">
        <v>9216886433</v>
      </c>
      <c r="E9152" t="s">
        <v>19</v>
      </c>
      <c r="G9152">
        <v>200708</v>
      </c>
      <c r="H9152" s="1">
        <v>39295</v>
      </c>
      <c r="I9152" s="1">
        <v>39323</v>
      </c>
      <c r="J9152">
        <v>602</v>
      </c>
      <c r="K9152">
        <v>602</v>
      </c>
      <c r="M9152">
        <v>58.22</v>
      </c>
      <c r="N9152" t="s">
        <v>20</v>
      </c>
      <c r="O9152" t="s">
        <v>33</v>
      </c>
    </row>
    <row r="9153" spans="1:15" hidden="1" x14ac:dyDescent="0.25">
      <c r="A9153" t="s">
        <v>31</v>
      </c>
      <c r="B9153" t="s">
        <v>176</v>
      </c>
      <c r="C9153">
        <v>1005</v>
      </c>
      <c r="D9153">
        <v>9216886433</v>
      </c>
      <c r="E9153" t="s">
        <v>19</v>
      </c>
      <c r="G9153">
        <v>200709</v>
      </c>
      <c r="H9153" s="1">
        <v>39326</v>
      </c>
      <c r="I9153" s="1">
        <v>39354</v>
      </c>
      <c r="J9153">
        <v>496</v>
      </c>
      <c r="K9153">
        <v>496</v>
      </c>
      <c r="M9153">
        <v>48.93</v>
      </c>
      <c r="N9153" t="s">
        <v>20</v>
      </c>
      <c r="O9153" t="s">
        <v>33</v>
      </c>
    </row>
    <row r="9154" spans="1:15" hidden="1" x14ac:dyDescent="0.25">
      <c r="A9154" t="s">
        <v>31</v>
      </c>
      <c r="B9154" t="s">
        <v>176</v>
      </c>
      <c r="C9154">
        <v>1005</v>
      </c>
      <c r="D9154">
        <v>9216886433</v>
      </c>
      <c r="E9154" t="s">
        <v>19</v>
      </c>
      <c r="G9154">
        <v>200710</v>
      </c>
      <c r="H9154" s="1">
        <v>39356</v>
      </c>
      <c r="I9154" s="1">
        <v>39384</v>
      </c>
      <c r="J9154">
        <v>331</v>
      </c>
      <c r="K9154">
        <v>331</v>
      </c>
      <c r="M9154">
        <v>35.36</v>
      </c>
      <c r="N9154" t="s">
        <v>20</v>
      </c>
      <c r="O9154" t="s">
        <v>33</v>
      </c>
    </row>
    <row r="9155" spans="1:15" hidden="1" x14ac:dyDescent="0.25">
      <c r="A9155" t="s">
        <v>31</v>
      </c>
      <c r="B9155" t="s">
        <v>176</v>
      </c>
      <c r="C9155">
        <v>1005</v>
      </c>
      <c r="D9155">
        <v>9216886433</v>
      </c>
      <c r="E9155" t="s">
        <v>19</v>
      </c>
      <c r="G9155">
        <v>200711</v>
      </c>
      <c r="H9155" s="1">
        <v>39387</v>
      </c>
      <c r="I9155" s="1">
        <v>39415</v>
      </c>
      <c r="J9155">
        <v>390</v>
      </c>
      <c r="K9155">
        <v>390</v>
      </c>
      <c r="M9155">
        <v>39.659999999999997</v>
      </c>
      <c r="N9155" t="s">
        <v>20</v>
      </c>
      <c r="O9155" t="s">
        <v>33</v>
      </c>
    </row>
    <row r="9156" spans="1:15" hidden="1" x14ac:dyDescent="0.25">
      <c r="A9156" t="s">
        <v>31</v>
      </c>
      <c r="B9156" t="s">
        <v>176</v>
      </c>
      <c r="C9156">
        <v>1005</v>
      </c>
      <c r="D9156">
        <v>9216886433</v>
      </c>
      <c r="E9156" t="s">
        <v>19</v>
      </c>
      <c r="G9156">
        <v>200712</v>
      </c>
      <c r="H9156" s="1">
        <v>39417</v>
      </c>
      <c r="I9156" s="1">
        <v>39445</v>
      </c>
      <c r="J9156">
        <v>390</v>
      </c>
      <c r="K9156">
        <v>390</v>
      </c>
      <c r="M9156">
        <v>39.659999999999997</v>
      </c>
      <c r="N9156" t="s">
        <v>20</v>
      </c>
      <c r="O9156" t="s">
        <v>33</v>
      </c>
    </row>
    <row r="9157" spans="1:15" hidden="1" x14ac:dyDescent="0.25">
      <c r="A9157" t="s">
        <v>31</v>
      </c>
      <c r="B9157" t="s">
        <v>176</v>
      </c>
      <c r="C9157">
        <v>1005</v>
      </c>
      <c r="D9157">
        <v>9216886433</v>
      </c>
      <c r="E9157" t="s">
        <v>19</v>
      </c>
      <c r="G9157">
        <v>200801</v>
      </c>
      <c r="H9157" s="1">
        <v>39448</v>
      </c>
      <c r="I9157" s="1">
        <v>39476</v>
      </c>
      <c r="J9157">
        <v>349</v>
      </c>
      <c r="K9157">
        <v>349</v>
      </c>
      <c r="M9157">
        <v>36.049999999999997</v>
      </c>
      <c r="N9157" t="s">
        <v>20</v>
      </c>
      <c r="O9157" t="s">
        <v>33</v>
      </c>
    </row>
    <row r="9158" spans="1:15" hidden="1" x14ac:dyDescent="0.25">
      <c r="A9158" t="s">
        <v>31</v>
      </c>
      <c r="B9158" t="s">
        <v>176</v>
      </c>
      <c r="C9158">
        <v>1005</v>
      </c>
      <c r="D9158">
        <v>9216886433</v>
      </c>
      <c r="E9158" t="s">
        <v>19</v>
      </c>
      <c r="G9158">
        <v>200802</v>
      </c>
      <c r="H9158" s="1">
        <v>39479</v>
      </c>
      <c r="I9158" s="1">
        <v>39506</v>
      </c>
      <c r="J9158">
        <v>352</v>
      </c>
      <c r="K9158">
        <v>352</v>
      </c>
      <c r="M9158">
        <v>36.32</v>
      </c>
      <c r="N9158" t="s">
        <v>20</v>
      </c>
      <c r="O9158" t="s">
        <v>33</v>
      </c>
    </row>
    <row r="9159" spans="1:15" hidden="1" x14ac:dyDescent="0.25">
      <c r="A9159" t="s">
        <v>31</v>
      </c>
      <c r="B9159" t="s">
        <v>176</v>
      </c>
      <c r="C9159">
        <v>1005</v>
      </c>
      <c r="D9159">
        <v>9216886433</v>
      </c>
      <c r="E9159" t="s">
        <v>19</v>
      </c>
      <c r="G9159">
        <v>200803</v>
      </c>
      <c r="H9159" s="1">
        <v>39508</v>
      </c>
      <c r="I9159" s="1">
        <v>39536</v>
      </c>
      <c r="J9159">
        <v>325</v>
      </c>
      <c r="K9159">
        <v>325</v>
      </c>
      <c r="M9159">
        <v>33.96</v>
      </c>
      <c r="N9159" t="s">
        <v>20</v>
      </c>
      <c r="O9159" t="s">
        <v>33</v>
      </c>
    </row>
    <row r="9160" spans="1:15" hidden="1" x14ac:dyDescent="0.25">
      <c r="A9160" t="s">
        <v>31</v>
      </c>
      <c r="B9160" t="s">
        <v>176</v>
      </c>
      <c r="C9160">
        <v>1005</v>
      </c>
      <c r="D9160">
        <v>9216886433</v>
      </c>
      <c r="E9160" t="s">
        <v>19</v>
      </c>
      <c r="G9160">
        <v>200804</v>
      </c>
      <c r="H9160" s="1">
        <v>39539</v>
      </c>
      <c r="I9160" s="1">
        <v>39567</v>
      </c>
      <c r="J9160">
        <v>346</v>
      </c>
      <c r="K9160">
        <v>346</v>
      </c>
      <c r="M9160">
        <v>35.799999999999997</v>
      </c>
      <c r="N9160" t="s">
        <v>20</v>
      </c>
      <c r="O9160" t="s">
        <v>33</v>
      </c>
    </row>
    <row r="9161" spans="1:15" hidden="1" x14ac:dyDescent="0.25">
      <c r="A9161" t="s">
        <v>31</v>
      </c>
      <c r="B9161" t="s">
        <v>176</v>
      </c>
      <c r="C9161">
        <v>1005</v>
      </c>
      <c r="D9161">
        <v>9216886433</v>
      </c>
      <c r="E9161" t="s">
        <v>19</v>
      </c>
      <c r="G9161">
        <v>200805</v>
      </c>
      <c r="H9161" s="1">
        <v>39569</v>
      </c>
      <c r="I9161" s="1">
        <v>39597</v>
      </c>
      <c r="J9161">
        <v>427</v>
      </c>
      <c r="K9161">
        <v>427</v>
      </c>
      <c r="M9161">
        <v>42.89</v>
      </c>
      <c r="N9161" t="s">
        <v>20</v>
      </c>
      <c r="O9161" t="s">
        <v>33</v>
      </c>
    </row>
    <row r="9162" spans="1:15" hidden="1" x14ac:dyDescent="0.25">
      <c r="A9162" t="s">
        <v>31</v>
      </c>
      <c r="B9162" t="s">
        <v>176</v>
      </c>
      <c r="C9162">
        <v>1005</v>
      </c>
      <c r="D9162">
        <v>9216886433</v>
      </c>
      <c r="E9162" t="s">
        <v>19</v>
      </c>
      <c r="G9162">
        <v>200806</v>
      </c>
      <c r="H9162" s="1">
        <v>39600</v>
      </c>
      <c r="I9162" s="1">
        <v>39628</v>
      </c>
      <c r="J9162">
        <v>482</v>
      </c>
      <c r="K9162">
        <v>482</v>
      </c>
      <c r="M9162">
        <v>49.4</v>
      </c>
      <c r="N9162" t="s">
        <v>20</v>
      </c>
      <c r="O9162" t="s">
        <v>33</v>
      </c>
    </row>
    <row r="9163" spans="1:15" hidden="1" x14ac:dyDescent="0.25">
      <c r="A9163" t="s">
        <v>31</v>
      </c>
      <c r="B9163" t="s">
        <v>176</v>
      </c>
      <c r="C9163">
        <v>1005</v>
      </c>
      <c r="D9163">
        <v>9216886433</v>
      </c>
      <c r="E9163" t="s">
        <v>19</v>
      </c>
      <c r="G9163">
        <v>200807</v>
      </c>
      <c r="H9163" s="1">
        <v>39630</v>
      </c>
      <c r="I9163" s="1">
        <v>39658</v>
      </c>
      <c r="J9163">
        <v>581</v>
      </c>
      <c r="K9163">
        <v>581</v>
      </c>
      <c r="M9163">
        <v>64.290000000000006</v>
      </c>
      <c r="N9163" t="s">
        <v>20</v>
      </c>
      <c r="O9163" t="s">
        <v>33</v>
      </c>
    </row>
    <row r="9164" spans="1:15" hidden="1" x14ac:dyDescent="0.25">
      <c r="A9164" t="s">
        <v>31</v>
      </c>
      <c r="B9164" t="s">
        <v>176</v>
      </c>
      <c r="C9164">
        <v>1005</v>
      </c>
      <c r="D9164">
        <v>9216886433</v>
      </c>
      <c r="E9164" t="s">
        <v>19</v>
      </c>
      <c r="G9164">
        <v>200808</v>
      </c>
      <c r="H9164" s="1">
        <v>39661</v>
      </c>
      <c r="I9164" s="1">
        <v>39689</v>
      </c>
      <c r="J9164">
        <v>571</v>
      </c>
      <c r="K9164">
        <v>571</v>
      </c>
      <c r="M9164">
        <v>63.27</v>
      </c>
      <c r="N9164" t="s">
        <v>20</v>
      </c>
      <c r="O9164" t="s">
        <v>33</v>
      </c>
    </row>
    <row r="9165" spans="1:15" hidden="1" x14ac:dyDescent="0.25">
      <c r="A9165" t="s">
        <v>31</v>
      </c>
      <c r="B9165" t="s">
        <v>176</v>
      </c>
      <c r="C9165">
        <v>1005</v>
      </c>
      <c r="D9165">
        <v>9216886433</v>
      </c>
      <c r="E9165" t="s">
        <v>19</v>
      </c>
      <c r="G9165">
        <v>200809</v>
      </c>
      <c r="H9165" s="1">
        <v>39692</v>
      </c>
      <c r="I9165" s="1">
        <v>39720</v>
      </c>
      <c r="J9165">
        <v>317</v>
      </c>
      <c r="K9165">
        <v>317</v>
      </c>
      <c r="M9165">
        <v>37.57</v>
      </c>
      <c r="N9165" t="s">
        <v>20</v>
      </c>
      <c r="O9165" t="s">
        <v>33</v>
      </c>
    </row>
    <row r="9166" spans="1:15" hidden="1" x14ac:dyDescent="0.25">
      <c r="A9166" t="s">
        <v>31</v>
      </c>
      <c r="B9166" t="s">
        <v>176</v>
      </c>
      <c r="C9166">
        <v>1005</v>
      </c>
      <c r="D9166">
        <v>9216886433</v>
      </c>
      <c r="E9166" t="s">
        <v>19</v>
      </c>
      <c r="G9166">
        <v>200810</v>
      </c>
      <c r="H9166" s="1">
        <v>39722</v>
      </c>
      <c r="I9166" s="1">
        <v>39750</v>
      </c>
      <c r="J9166">
        <v>306</v>
      </c>
      <c r="K9166">
        <v>306</v>
      </c>
      <c r="M9166">
        <v>36.46</v>
      </c>
      <c r="N9166" t="s">
        <v>20</v>
      </c>
      <c r="O9166" t="s">
        <v>33</v>
      </c>
    </row>
    <row r="9167" spans="1:15" hidden="1" x14ac:dyDescent="0.25">
      <c r="A9167" t="s">
        <v>31</v>
      </c>
      <c r="B9167" t="s">
        <v>176</v>
      </c>
      <c r="C9167">
        <v>1005</v>
      </c>
      <c r="D9167">
        <v>9216886433</v>
      </c>
      <c r="E9167" t="s">
        <v>19</v>
      </c>
      <c r="G9167">
        <v>200811</v>
      </c>
      <c r="H9167" s="1">
        <v>39753</v>
      </c>
      <c r="I9167" s="1">
        <v>39781</v>
      </c>
      <c r="J9167">
        <v>334</v>
      </c>
      <c r="K9167">
        <v>334</v>
      </c>
      <c r="M9167">
        <v>39.869999999999997</v>
      </c>
      <c r="N9167" t="s">
        <v>20</v>
      </c>
      <c r="O9167" t="s">
        <v>33</v>
      </c>
    </row>
    <row r="9168" spans="1:15" hidden="1" x14ac:dyDescent="0.25">
      <c r="A9168" t="s">
        <v>31</v>
      </c>
      <c r="B9168" t="s">
        <v>176</v>
      </c>
      <c r="C9168">
        <v>1005</v>
      </c>
      <c r="D9168">
        <v>9216886433</v>
      </c>
      <c r="E9168" t="s">
        <v>19</v>
      </c>
      <c r="G9168">
        <v>200901</v>
      </c>
      <c r="H9168" s="1">
        <v>39820</v>
      </c>
      <c r="I9168" s="1">
        <v>39849</v>
      </c>
      <c r="J9168">
        <v>389</v>
      </c>
      <c r="K9168">
        <v>389</v>
      </c>
      <c r="M9168">
        <v>44.92</v>
      </c>
      <c r="N9168" t="s">
        <v>20</v>
      </c>
      <c r="O9168" t="s">
        <v>33</v>
      </c>
    </row>
    <row r="9169" spans="1:15" hidden="1" x14ac:dyDescent="0.25">
      <c r="A9169" t="s">
        <v>31</v>
      </c>
      <c r="B9169" t="s">
        <v>176</v>
      </c>
      <c r="C9169">
        <v>1005</v>
      </c>
      <c r="D9169">
        <v>9216886433</v>
      </c>
      <c r="E9169" t="s">
        <v>19</v>
      </c>
      <c r="G9169">
        <v>200902</v>
      </c>
      <c r="H9169" s="1">
        <v>39849</v>
      </c>
      <c r="I9169" s="1">
        <v>39878</v>
      </c>
      <c r="J9169">
        <v>420</v>
      </c>
      <c r="K9169">
        <v>420</v>
      </c>
      <c r="M9169">
        <v>48.06</v>
      </c>
      <c r="N9169" t="s">
        <v>20</v>
      </c>
      <c r="O9169" t="s">
        <v>33</v>
      </c>
    </row>
    <row r="9170" spans="1:15" hidden="1" x14ac:dyDescent="0.25">
      <c r="A9170" t="s">
        <v>31</v>
      </c>
      <c r="B9170" t="s">
        <v>176</v>
      </c>
      <c r="C9170">
        <v>1005</v>
      </c>
      <c r="D9170">
        <v>9216886433</v>
      </c>
      <c r="E9170" t="s">
        <v>19</v>
      </c>
      <c r="G9170">
        <v>200903</v>
      </c>
      <c r="H9170" s="1">
        <v>39878</v>
      </c>
      <c r="I9170" s="1">
        <v>39906</v>
      </c>
      <c r="J9170">
        <v>336</v>
      </c>
      <c r="K9170">
        <v>336</v>
      </c>
      <c r="M9170">
        <v>39.549999999999997</v>
      </c>
      <c r="N9170" t="s">
        <v>20</v>
      </c>
      <c r="O9170" t="s">
        <v>33</v>
      </c>
    </row>
    <row r="9171" spans="1:15" hidden="1" x14ac:dyDescent="0.25">
      <c r="A9171" t="s">
        <v>31</v>
      </c>
      <c r="B9171" t="s">
        <v>176</v>
      </c>
      <c r="C9171">
        <v>1005</v>
      </c>
      <c r="D9171">
        <v>9216886433</v>
      </c>
      <c r="E9171" t="s">
        <v>19</v>
      </c>
      <c r="G9171">
        <v>200904</v>
      </c>
      <c r="H9171" s="1">
        <v>39906</v>
      </c>
      <c r="I9171" s="1">
        <v>39939</v>
      </c>
      <c r="J9171">
        <v>376</v>
      </c>
      <c r="K9171">
        <v>376</v>
      </c>
      <c r="M9171">
        <v>43.62</v>
      </c>
      <c r="N9171" t="s">
        <v>20</v>
      </c>
      <c r="O9171" t="s">
        <v>33</v>
      </c>
    </row>
    <row r="9172" spans="1:15" hidden="1" x14ac:dyDescent="0.25">
      <c r="A9172" t="s">
        <v>31</v>
      </c>
      <c r="B9172" t="s">
        <v>176</v>
      </c>
      <c r="C9172">
        <v>1005</v>
      </c>
      <c r="D9172">
        <v>9216886433</v>
      </c>
      <c r="E9172" t="s">
        <v>19</v>
      </c>
      <c r="G9172">
        <v>200905</v>
      </c>
      <c r="H9172" s="1">
        <v>39939</v>
      </c>
      <c r="I9172" s="1">
        <v>39972</v>
      </c>
      <c r="J9172">
        <v>336</v>
      </c>
      <c r="K9172">
        <v>336</v>
      </c>
      <c r="M9172">
        <v>39.549999999999997</v>
      </c>
      <c r="N9172" t="s">
        <v>20</v>
      </c>
      <c r="O9172" t="s">
        <v>33</v>
      </c>
    </row>
    <row r="9173" spans="1:15" hidden="1" x14ac:dyDescent="0.25">
      <c r="A9173" t="s">
        <v>31</v>
      </c>
      <c r="B9173" t="s">
        <v>176</v>
      </c>
      <c r="C9173">
        <v>1005</v>
      </c>
      <c r="D9173">
        <v>9216886433</v>
      </c>
      <c r="E9173" t="s">
        <v>19</v>
      </c>
      <c r="G9173">
        <v>200906</v>
      </c>
      <c r="H9173" s="1">
        <v>39972</v>
      </c>
      <c r="I9173" s="1">
        <v>40001</v>
      </c>
      <c r="J9173">
        <v>398</v>
      </c>
      <c r="K9173">
        <v>398</v>
      </c>
      <c r="M9173">
        <v>44.17</v>
      </c>
      <c r="N9173" t="s">
        <v>20</v>
      </c>
      <c r="O9173" t="s">
        <v>33</v>
      </c>
    </row>
    <row r="9174" spans="1:15" hidden="1" x14ac:dyDescent="0.25">
      <c r="A9174" t="s">
        <v>31</v>
      </c>
      <c r="B9174" t="s">
        <v>176</v>
      </c>
      <c r="C9174">
        <v>1005</v>
      </c>
      <c r="D9174">
        <v>9216886433</v>
      </c>
      <c r="E9174" t="s">
        <v>19</v>
      </c>
      <c r="G9174">
        <v>200907</v>
      </c>
      <c r="H9174" s="1">
        <v>40001</v>
      </c>
      <c r="I9174" s="1">
        <v>40029</v>
      </c>
      <c r="J9174">
        <v>429</v>
      </c>
      <c r="K9174">
        <v>429</v>
      </c>
      <c r="M9174">
        <v>41.57</v>
      </c>
      <c r="N9174" t="s">
        <v>20</v>
      </c>
      <c r="O9174" t="s">
        <v>33</v>
      </c>
    </row>
    <row r="9175" spans="1:15" hidden="1" x14ac:dyDescent="0.25">
      <c r="A9175" t="s">
        <v>31</v>
      </c>
      <c r="B9175" t="s">
        <v>176</v>
      </c>
      <c r="C9175">
        <v>1005</v>
      </c>
      <c r="D9175">
        <v>9216886433</v>
      </c>
      <c r="E9175" t="s">
        <v>19</v>
      </c>
      <c r="G9175">
        <v>200908</v>
      </c>
      <c r="H9175" s="1">
        <v>40029</v>
      </c>
      <c r="I9175" s="1">
        <v>40060</v>
      </c>
      <c r="J9175">
        <v>360</v>
      </c>
      <c r="K9175">
        <v>360</v>
      </c>
      <c r="M9175">
        <v>35.78</v>
      </c>
      <c r="N9175" t="s">
        <v>20</v>
      </c>
      <c r="O9175" t="s">
        <v>33</v>
      </c>
    </row>
    <row r="9176" spans="1:15" hidden="1" x14ac:dyDescent="0.25">
      <c r="A9176" t="s">
        <v>31</v>
      </c>
      <c r="B9176" t="s">
        <v>176</v>
      </c>
      <c r="C9176">
        <v>1005</v>
      </c>
      <c r="D9176">
        <v>9216886433</v>
      </c>
      <c r="E9176" t="s">
        <v>19</v>
      </c>
      <c r="G9176">
        <v>200909</v>
      </c>
      <c r="H9176" s="1">
        <v>40060</v>
      </c>
      <c r="I9176" s="1">
        <v>40091</v>
      </c>
      <c r="J9176">
        <v>327</v>
      </c>
      <c r="K9176">
        <v>327</v>
      </c>
      <c r="M9176">
        <v>33.01</v>
      </c>
      <c r="N9176" t="s">
        <v>20</v>
      </c>
      <c r="O9176" t="s">
        <v>33</v>
      </c>
    </row>
    <row r="9177" spans="1:15" hidden="1" x14ac:dyDescent="0.25">
      <c r="A9177" t="s">
        <v>31</v>
      </c>
      <c r="B9177" t="s">
        <v>176</v>
      </c>
      <c r="C9177">
        <v>1005</v>
      </c>
      <c r="D9177">
        <v>9216886433</v>
      </c>
      <c r="E9177" t="s">
        <v>19</v>
      </c>
      <c r="G9177">
        <v>200910</v>
      </c>
      <c r="H9177" s="1">
        <v>40091</v>
      </c>
      <c r="I9177" s="1">
        <v>40120</v>
      </c>
      <c r="J9177">
        <v>317</v>
      </c>
      <c r="K9177">
        <v>317</v>
      </c>
      <c r="M9177">
        <v>32.04</v>
      </c>
      <c r="N9177" t="s">
        <v>20</v>
      </c>
      <c r="O9177" t="s">
        <v>33</v>
      </c>
    </row>
    <row r="9178" spans="1:15" hidden="1" x14ac:dyDescent="0.25">
      <c r="A9178" t="s">
        <v>31</v>
      </c>
      <c r="B9178" t="s">
        <v>176</v>
      </c>
      <c r="C9178">
        <v>1005</v>
      </c>
      <c r="D9178">
        <v>9216886433</v>
      </c>
      <c r="E9178" t="s">
        <v>19</v>
      </c>
      <c r="G9178">
        <v>200911</v>
      </c>
      <c r="H9178" s="1">
        <v>40120</v>
      </c>
      <c r="I9178" s="1">
        <v>40155</v>
      </c>
      <c r="J9178">
        <v>372</v>
      </c>
      <c r="K9178">
        <v>372</v>
      </c>
      <c r="M9178">
        <v>35.42</v>
      </c>
      <c r="N9178" t="s">
        <v>20</v>
      </c>
      <c r="O9178" t="s">
        <v>33</v>
      </c>
    </row>
    <row r="9179" spans="1:15" hidden="1" x14ac:dyDescent="0.25">
      <c r="A9179" t="s">
        <v>31</v>
      </c>
      <c r="B9179" t="s">
        <v>176</v>
      </c>
      <c r="C9179">
        <v>1005</v>
      </c>
      <c r="D9179">
        <v>9216886433</v>
      </c>
      <c r="E9179" t="s">
        <v>19</v>
      </c>
      <c r="G9179">
        <v>200912</v>
      </c>
      <c r="H9179" s="1">
        <v>40155</v>
      </c>
      <c r="I9179" s="1">
        <v>40186</v>
      </c>
      <c r="J9179">
        <v>498</v>
      </c>
      <c r="K9179">
        <v>498</v>
      </c>
      <c r="M9179">
        <v>45.29</v>
      </c>
      <c r="N9179" t="s">
        <v>20</v>
      </c>
      <c r="O9179" t="s">
        <v>33</v>
      </c>
    </row>
    <row r="9180" spans="1:15" hidden="1" x14ac:dyDescent="0.25">
      <c r="A9180" t="s">
        <v>31</v>
      </c>
      <c r="B9180" t="s">
        <v>176</v>
      </c>
      <c r="C9180">
        <v>1005</v>
      </c>
      <c r="D9180">
        <v>9216886433</v>
      </c>
      <c r="E9180" t="s">
        <v>19</v>
      </c>
      <c r="G9180">
        <v>201001</v>
      </c>
      <c r="H9180" s="1">
        <v>40186</v>
      </c>
      <c r="I9180" s="1">
        <v>40217</v>
      </c>
      <c r="J9180">
        <v>387</v>
      </c>
      <c r="K9180">
        <v>387</v>
      </c>
      <c r="M9180">
        <v>35.799999999999997</v>
      </c>
      <c r="N9180" t="s">
        <v>20</v>
      </c>
      <c r="O9180" t="s">
        <v>33</v>
      </c>
    </row>
    <row r="9181" spans="1:15" hidden="1" x14ac:dyDescent="0.25">
      <c r="A9181" t="s">
        <v>31</v>
      </c>
      <c r="B9181" t="s">
        <v>176</v>
      </c>
      <c r="C9181">
        <v>1005</v>
      </c>
      <c r="D9181">
        <v>9216886433</v>
      </c>
      <c r="E9181" t="s">
        <v>19</v>
      </c>
      <c r="G9181">
        <v>201002</v>
      </c>
      <c r="H9181" s="1">
        <v>40217</v>
      </c>
      <c r="I9181" s="1">
        <v>40245</v>
      </c>
      <c r="J9181">
        <v>495</v>
      </c>
      <c r="K9181">
        <v>495</v>
      </c>
      <c r="M9181">
        <v>44.27</v>
      </c>
      <c r="N9181" t="s">
        <v>20</v>
      </c>
      <c r="O9181" t="s">
        <v>33</v>
      </c>
    </row>
    <row r="9182" spans="1:15" hidden="1" x14ac:dyDescent="0.25">
      <c r="A9182" t="s">
        <v>31</v>
      </c>
      <c r="B9182" t="s">
        <v>176</v>
      </c>
      <c r="C9182">
        <v>1005</v>
      </c>
      <c r="D9182">
        <v>9216886433</v>
      </c>
      <c r="E9182" t="s">
        <v>19</v>
      </c>
      <c r="G9182">
        <v>201003</v>
      </c>
      <c r="H9182" s="1">
        <v>40245</v>
      </c>
      <c r="I9182" s="1">
        <v>40277</v>
      </c>
      <c r="J9182">
        <v>445</v>
      </c>
      <c r="K9182">
        <v>445</v>
      </c>
      <c r="M9182">
        <v>40.35</v>
      </c>
      <c r="N9182" t="s">
        <v>20</v>
      </c>
      <c r="O9182" t="s">
        <v>33</v>
      </c>
    </row>
    <row r="9183" spans="1:15" hidden="1" x14ac:dyDescent="0.25">
      <c r="A9183" t="s">
        <v>31</v>
      </c>
      <c r="B9183" t="s">
        <v>176</v>
      </c>
      <c r="C9183">
        <v>1005</v>
      </c>
      <c r="D9183">
        <v>9216886433</v>
      </c>
      <c r="E9183" t="s">
        <v>19</v>
      </c>
      <c r="G9183">
        <v>201004</v>
      </c>
      <c r="H9183" s="1">
        <v>40277</v>
      </c>
      <c r="I9183" s="1">
        <v>40305</v>
      </c>
      <c r="J9183">
        <v>328</v>
      </c>
      <c r="K9183">
        <v>328</v>
      </c>
      <c r="M9183">
        <v>31.19</v>
      </c>
      <c r="N9183" t="s">
        <v>20</v>
      </c>
      <c r="O9183" t="s">
        <v>33</v>
      </c>
    </row>
    <row r="9184" spans="1:15" hidden="1" x14ac:dyDescent="0.25">
      <c r="A9184" t="s">
        <v>31</v>
      </c>
      <c r="B9184" t="s">
        <v>176</v>
      </c>
      <c r="C9184">
        <v>1005</v>
      </c>
      <c r="D9184">
        <v>9216886433</v>
      </c>
      <c r="E9184" t="s">
        <v>19</v>
      </c>
      <c r="G9184">
        <v>201005</v>
      </c>
      <c r="H9184" s="1">
        <v>40305</v>
      </c>
      <c r="I9184" s="1">
        <v>40338</v>
      </c>
      <c r="J9184">
        <v>422</v>
      </c>
      <c r="K9184">
        <v>422</v>
      </c>
      <c r="M9184">
        <v>38.549999999999997</v>
      </c>
      <c r="N9184" t="s">
        <v>20</v>
      </c>
      <c r="O9184" t="s">
        <v>33</v>
      </c>
    </row>
    <row r="9185" spans="1:15" hidden="1" x14ac:dyDescent="0.25">
      <c r="A9185" t="s">
        <v>31</v>
      </c>
      <c r="B9185" t="s">
        <v>176</v>
      </c>
      <c r="C9185">
        <v>1005</v>
      </c>
      <c r="D9185">
        <v>9216886433</v>
      </c>
      <c r="E9185" t="s">
        <v>19</v>
      </c>
      <c r="G9185">
        <v>201006</v>
      </c>
      <c r="H9185" s="1">
        <v>40338</v>
      </c>
      <c r="I9185" s="1">
        <v>40368</v>
      </c>
      <c r="J9185">
        <v>630</v>
      </c>
      <c r="K9185">
        <v>630</v>
      </c>
      <c r="M9185">
        <v>56.29</v>
      </c>
      <c r="N9185" t="s">
        <v>20</v>
      </c>
      <c r="O9185" t="s">
        <v>33</v>
      </c>
    </row>
    <row r="9186" spans="1:15" hidden="1" x14ac:dyDescent="0.25">
      <c r="A9186" t="s">
        <v>31</v>
      </c>
      <c r="B9186" t="s">
        <v>176</v>
      </c>
      <c r="C9186">
        <v>1005</v>
      </c>
      <c r="D9186">
        <v>9216886433</v>
      </c>
      <c r="E9186" t="s">
        <v>19</v>
      </c>
      <c r="G9186">
        <v>201007</v>
      </c>
      <c r="H9186" s="1">
        <v>40368</v>
      </c>
      <c r="I9186" s="1">
        <v>40399</v>
      </c>
      <c r="J9186">
        <v>735</v>
      </c>
      <c r="K9186">
        <v>735</v>
      </c>
      <c r="M9186">
        <v>68.66</v>
      </c>
      <c r="N9186" t="s">
        <v>20</v>
      </c>
      <c r="O9186" t="s">
        <v>33</v>
      </c>
    </row>
    <row r="9187" spans="1:15" hidden="1" x14ac:dyDescent="0.25">
      <c r="A9187" t="s">
        <v>31</v>
      </c>
      <c r="B9187" t="s">
        <v>176</v>
      </c>
      <c r="C9187">
        <v>1005</v>
      </c>
      <c r="D9187">
        <v>9216886433</v>
      </c>
      <c r="E9187" t="s">
        <v>19</v>
      </c>
      <c r="G9187">
        <v>201008</v>
      </c>
      <c r="H9187" s="1">
        <v>40399</v>
      </c>
      <c r="I9187" s="1">
        <v>40429</v>
      </c>
      <c r="J9187">
        <v>705</v>
      </c>
      <c r="K9187">
        <v>705</v>
      </c>
      <c r="M9187">
        <v>66.09</v>
      </c>
      <c r="N9187" t="s">
        <v>20</v>
      </c>
      <c r="O9187" t="s">
        <v>33</v>
      </c>
    </row>
    <row r="9188" spans="1:15" hidden="1" x14ac:dyDescent="0.25">
      <c r="A9188" t="s">
        <v>31</v>
      </c>
      <c r="B9188" t="s">
        <v>176</v>
      </c>
      <c r="C9188">
        <v>1005</v>
      </c>
      <c r="D9188">
        <v>9216886433</v>
      </c>
      <c r="E9188" t="s">
        <v>19</v>
      </c>
      <c r="G9188">
        <v>201009</v>
      </c>
      <c r="H9188" s="1">
        <v>40429</v>
      </c>
      <c r="I9188" s="1">
        <v>40458</v>
      </c>
      <c r="J9188">
        <v>546</v>
      </c>
      <c r="K9188">
        <v>546</v>
      </c>
      <c r="M9188">
        <v>52.42</v>
      </c>
      <c r="N9188" t="s">
        <v>20</v>
      </c>
      <c r="O9188" t="s">
        <v>33</v>
      </c>
    </row>
    <row r="9189" spans="1:15" hidden="1" x14ac:dyDescent="0.25">
      <c r="A9189" t="s">
        <v>31</v>
      </c>
      <c r="B9189" t="s">
        <v>176</v>
      </c>
      <c r="C9189">
        <v>1005</v>
      </c>
      <c r="D9189">
        <v>9216886433</v>
      </c>
      <c r="E9189" t="s">
        <v>19</v>
      </c>
      <c r="G9189">
        <v>201010</v>
      </c>
      <c r="H9189" s="1">
        <v>40458</v>
      </c>
      <c r="I9189" s="1">
        <v>40486</v>
      </c>
      <c r="J9189">
        <v>432</v>
      </c>
      <c r="K9189">
        <v>432</v>
      </c>
      <c r="M9189">
        <v>42.63</v>
      </c>
      <c r="N9189" t="s">
        <v>20</v>
      </c>
      <c r="O9189" t="s">
        <v>33</v>
      </c>
    </row>
    <row r="9190" spans="1:15" hidden="1" x14ac:dyDescent="0.25">
      <c r="A9190" t="s">
        <v>31</v>
      </c>
      <c r="B9190" t="s">
        <v>176</v>
      </c>
      <c r="C9190">
        <v>1005</v>
      </c>
      <c r="D9190">
        <v>9216886433</v>
      </c>
      <c r="E9190" t="s">
        <v>19</v>
      </c>
      <c r="G9190">
        <v>201011</v>
      </c>
      <c r="H9190" s="1">
        <v>40486</v>
      </c>
      <c r="I9190" s="1">
        <v>40521</v>
      </c>
      <c r="J9190">
        <v>546</v>
      </c>
      <c r="K9190">
        <v>546</v>
      </c>
      <c r="M9190">
        <v>52.42</v>
      </c>
      <c r="N9190" t="s">
        <v>20</v>
      </c>
      <c r="O9190" t="s">
        <v>33</v>
      </c>
    </row>
    <row r="9191" spans="1:15" hidden="1" x14ac:dyDescent="0.25">
      <c r="A9191" t="s">
        <v>31</v>
      </c>
      <c r="B9191" t="s">
        <v>176</v>
      </c>
      <c r="C9191">
        <v>1005</v>
      </c>
      <c r="D9191">
        <v>9216886433</v>
      </c>
      <c r="E9191" t="s">
        <v>19</v>
      </c>
      <c r="G9191">
        <v>201012</v>
      </c>
      <c r="H9191" s="1">
        <v>40521</v>
      </c>
      <c r="I9191" s="1">
        <v>40549</v>
      </c>
      <c r="J9191">
        <v>539</v>
      </c>
      <c r="K9191">
        <v>539</v>
      </c>
      <c r="M9191">
        <v>51.79</v>
      </c>
      <c r="N9191" t="s">
        <v>20</v>
      </c>
      <c r="O9191" t="s">
        <v>33</v>
      </c>
    </row>
    <row r="9192" spans="1:15" hidden="1" x14ac:dyDescent="0.25">
      <c r="A9192" t="s">
        <v>31</v>
      </c>
      <c r="B9192" t="s">
        <v>176</v>
      </c>
      <c r="C9192">
        <v>1005</v>
      </c>
      <c r="D9192">
        <v>9216886433</v>
      </c>
      <c r="E9192" t="s">
        <v>19</v>
      </c>
      <c r="G9192">
        <v>201101</v>
      </c>
      <c r="H9192" s="1">
        <v>40549</v>
      </c>
      <c r="I9192" s="1">
        <v>40582</v>
      </c>
      <c r="J9192">
        <v>570</v>
      </c>
      <c r="K9192">
        <v>570</v>
      </c>
      <c r="M9192">
        <v>54.4</v>
      </c>
      <c r="N9192" t="s">
        <v>20</v>
      </c>
      <c r="O9192" t="s">
        <v>33</v>
      </c>
    </row>
    <row r="9193" spans="1:15" hidden="1" x14ac:dyDescent="0.25">
      <c r="A9193" t="s">
        <v>31</v>
      </c>
      <c r="B9193" t="s">
        <v>176</v>
      </c>
      <c r="C9193">
        <v>1005</v>
      </c>
      <c r="D9193">
        <v>9216886433</v>
      </c>
      <c r="E9193" t="s">
        <v>19</v>
      </c>
      <c r="G9193">
        <v>201102</v>
      </c>
      <c r="H9193" s="1">
        <v>40582</v>
      </c>
      <c r="I9193" s="1">
        <v>40610</v>
      </c>
      <c r="J9193">
        <v>389</v>
      </c>
      <c r="K9193">
        <v>389</v>
      </c>
      <c r="M9193">
        <v>38.89</v>
      </c>
      <c r="N9193" t="s">
        <v>20</v>
      </c>
      <c r="O9193" t="s">
        <v>33</v>
      </c>
    </row>
    <row r="9194" spans="1:15" hidden="1" x14ac:dyDescent="0.25">
      <c r="A9194" t="s">
        <v>31</v>
      </c>
      <c r="B9194" t="s">
        <v>176</v>
      </c>
      <c r="C9194">
        <v>1005</v>
      </c>
      <c r="D9194">
        <v>9216886433</v>
      </c>
      <c r="E9194" t="s">
        <v>19</v>
      </c>
      <c r="G9194">
        <v>201103</v>
      </c>
      <c r="H9194" s="1">
        <v>40610</v>
      </c>
      <c r="I9194" s="1">
        <v>40640</v>
      </c>
      <c r="J9194">
        <v>381</v>
      </c>
      <c r="K9194">
        <v>381</v>
      </c>
      <c r="M9194">
        <v>38.81</v>
      </c>
      <c r="N9194" t="s">
        <v>20</v>
      </c>
      <c r="O9194" t="s">
        <v>33</v>
      </c>
    </row>
    <row r="9195" spans="1:15" hidden="1" x14ac:dyDescent="0.25">
      <c r="A9195" t="s">
        <v>31</v>
      </c>
      <c r="B9195" t="s">
        <v>176</v>
      </c>
      <c r="C9195">
        <v>1005</v>
      </c>
      <c r="D9195">
        <v>9216886433</v>
      </c>
      <c r="E9195" t="s">
        <v>19</v>
      </c>
      <c r="G9195">
        <v>201104</v>
      </c>
      <c r="H9195" s="1">
        <v>40640</v>
      </c>
      <c r="I9195" s="1">
        <v>40668</v>
      </c>
      <c r="J9195">
        <v>332</v>
      </c>
      <c r="K9195">
        <v>332</v>
      </c>
      <c r="M9195">
        <v>36.24</v>
      </c>
      <c r="N9195" t="s">
        <v>20</v>
      </c>
      <c r="O9195" t="s">
        <v>33</v>
      </c>
    </row>
    <row r="9196" spans="1:15" hidden="1" x14ac:dyDescent="0.25">
      <c r="A9196" t="s">
        <v>31</v>
      </c>
      <c r="B9196" t="s">
        <v>176</v>
      </c>
      <c r="C9196">
        <v>1005</v>
      </c>
      <c r="D9196">
        <v>9216886433</v>
      </c>
      <c r="E9196" t="s">
        <v>19</v>
      </c>
      <c r="G9196">
        <v>201105</v>
      </c>
      <c r="H9196" s="1">
        <v>40668</v>
      </c>
      <c r="I9196" s="1">
        <v>40701</v>
      </c>
      <c r="J9196">
        <v>437</v>
      </c>
      <c r="K9196">
        <v>437</v>
      </c>
      <c r="M9196">
        <v>45.9</v>
      </c>
      <c r="N9196" t="s">
        <v>20</v>
      </c>
      <c r="O9196" t="s">
        <v>33</v>
      </c>
    </row>
    <row r="9197" spans="1:15" hidden="1" x14ac:dyDescent="0.25">
      <c r="A9197" t="s">
        <v>31</v>
      </c>
      <c r="B9197" t="s">
        <v>176</v>
      </c>
      <c r="C9197">
        <v>1005</v>
      </c>
      <c r="D9197">
        <v>9216886433</v>
      </c>
      <c r="E9197" t="s">
        <v>19</v>
      </c>
      <c r="G9197">
        <v>201106</v>
      </c>
      <c r="H9197" s="1">
        <v>40701</v>
      </c>
      <c r="I9197" s="1">
        <v>40732</v>
      </c>
      <c r="J9197">
        <v>459</v>
      </c>
      <c r="K9197">
        <v>459</v>
      </c>
      <c r="M9197">
        <v>48.74</v>
      </c>
      <c r="N9197" t="s">
        <v>20</v>
      </c>
      <c r="O9197" t="s">
        <v>33</v>
      </c>
    </row>
    <row r="9198" spans="1:15" hidden="1" x14ac:dyDescent="0.25">
      <c r="A9198" t="s">
        <v>31</v>
      </c>
      <c r="B9198" t="s">
        <v>176</v>
      </c>
      <c r="C9198">
        <v>1005</v>
      </c>
      <c r="D9198">
        <v>9216886433</v>
      </c>
      <c r="E9198" t="s">
        <v>19</v>
      </c>
      <c r="G9198">
        <v>201107</v>
      </c>
      <c r="H9198" s="1">
        <v>40732</v>
      </c>
      <c r="I9198" s="1">
        <v>40763</v>
      </c>
      <c r="J9198">
        <v>525</v>
      </c>
      <c r="K9198">
        <v>525</v>
      </c>
      <c r="M9198">
        <v>57.61</v>
      </c>
      <c r="N9198" t="s">
        <v>20</v>
      </c>
      <c r="O9198" t="s">
        <v>33</v>
      </c>
    </row>
    <row r="9199" spans="1:15" hidden="1" x14ac:dyDescent="0.25">
      <c r="A9199" t="s">
        <v>31</v>
      </c>
      <c r="B9199" t="s">
        <v>176</v>
      </c>
      <c r="C9199">
        <v>1005</v>
      </c>
      <c r="D9199">
        <v>9216886433</v>
      </c>
      <c r="E9199" t="s">
        <v>19</v>
      </c>
      <c r="G9199">
        <v>201108</v>
      </c>
      <c r="H9199" s="1">
        <v>40763</v>
      </c>
      <c r="I9199" s="1">
        <v>40793</v>
      </c>
      <c r="J9199">
        <v>414</v>
      </c>
      <c r="K9199">
        <v>414</v>
      </c>
      <c r="M9199">
        <v>46.63</v>
      </c>
      <c r="N9199" t="s">
        <v>20</v>
      </c>
      <c r="O9199" t="s">
        <v>33</v>
      </c>
    </row>
    <row r="9200" spans="1:15" hidden="1" x14ac:dyDescent="0.25">
      <c r="A9200" t="s">
        <v>31</v>
      </c>
      <c r="B9200" t="s">
        <v>176</v>
      </c>
      <c r="C9200">
        <v>1005</v>
      </c>
      <c r="D9200">
        <v>9216886433</v>
      </c>
      <c r="E9200" t="s">
        <v>19</v>
      </c>
      <c r="G9200">
        <v>201109</v>
      </c>
      <c r="H9200" s="1">
        <v>40793</v>
      </c>
      <c r="I9200" s="1">
        <v>40820</v>
      </c>
      <c r="J9200">
        <v>363</v>
      </c>
      <c r="K9200">
        <v>363</v>
      </c>
      <c r="M9200">
        <v>41.57</v>
      </c>
      <c r="N9200" t="s">
        <v>20</v>
      </c>
      <c r="O9200" t="s">
        <v>33</v>
      </c>
    </row>
    <row r="9201" spans="1:15" hidden="1" x14ac:dyDescent="0.25">
      <c r="A9201" t="s">
        <v>31</v>
      </c>
      <c r="B9201" t="s">
        <v>176</v>
      </c>
      <c r="C9201">
        <v>1005</v>
      </c>
      <c r="D9201">
        <v>9216886433</v>
      </c>
      <c r="E9201" t="s">
        <v>19</v>
      </c>
      <c r="G9201">
        <v>201110</v>
      </c>
      <c r="H9201" s="1">
        <v>40820</v>
      </c>
      <c r="I9201" s="1">
        <v>40849</v>
      </c>
      <c r="J9201">
        <v>406</v>
      </c>
      <c r="K9201">
        <v>406</v>
      </c>
      <c r="M9201">
        <v>45.85</v>
      </c>
      <c r="N9201" t="s">
        <v>20</v>
      </c>
      <c r="O9201" t="s">
        <v>33</v>
      </c>
    </row>
    <row r="9202" spans="1:15" hidden="1" x14ac:dyDescent="0.25">
      <c r="A9202" t="s">
        <v>31</v>
      </c>
      <c r="B9202" t="s">
        <v>176</v>
      </c>
      <c r="C9202">
        <v>1005</v>
      </c>
      <c r="D9202">
        <v>9216886433</v>
      </c>
      <c r="E9202" t="s">
        <v>19</v>
      </c>
      <c r="G9202">
        <v>201111</v>
      </c>
      <c r="H9202" s="1">
        <v>40849</v>
      </c>
      <c r="I9202" s="1">
        <v>40883</v>
      </c>
      <c r="J9202">
        <v>478</v>
      </c>
      <c r="K9202">
        <v>478</v>
      </c>
      <c r="M9202">
        <v>52.96</v>
      </c>
      <c r="N9202" t="s">
        <v>20</v>
      </c>
      <c r="O9202" t="s">
        <v>33</v>
      </c>
    </row>
    <row r="9203" spans="1:15" hidden="1" x14ac:dyDescent="0.25">
      <c r="A9203" t="s">
        <v>31</v>
      </c>
      <c r="B9203" t="s">
        <v>176</v>
      </c>
      <c r="C9203">
        <v>1005</v>
      </c>
      <c r="D9203">
        <v>9216886433</v>
      </c>
      <c r="E9203" t="s">
        <v>19</v>
      </c>
      <c r="G9203">
        <v>201112</v>
      </c>
      <c r="H9203" s="1">
        <v>40883</v>
      </c>
      <c r="I9203" s="1">
        <v>40914</v>
      </c>
      <c r="J9203">
        <v>458</v>
      </c>
      <c r="K9203">
        <v>458</v>
      </c>
      <c r="M9203">
        <v>51.06</v>
      </c>
      <c r="N9203" t="s">
        <v>20</v>
      </c>
      <c r="O9203" t="s">
        <v>33</v>
      </c>
    </row>
    <row r="9204" spans="1:15" hidden="1" x14ac:dyDescent="0.25">
      <c r="A9204" t="s">
        <v>31</v>
      </c>
      <c r="B9204" t="s">
        <v>176</v>
      </c>
      <c r="C9204">
        <v>1005</v>
      </c>
      <c r="D9204">
        <v>9216886433</v>
      </c>
      <c r="E9204" t="s">
        <v>19</v>
      </c>
      <c r="G9204">
        <v>201201</v>
      </c>
      <c r="H9204" s="1">
        <v>40914</v>
      </c>
      <c r="I9204" s="1">
        <v>40946</v>
      </c>
      <c r="J9204">
        <v>458</v>
      </c>
      <c r="K9204">
        <v>458</v>
      </c>
      <c r="M9204">
        <v>51.4</v>
      </c>
      <c r="N9204" t="s">
        <v>20</v>
      </c>
      <c r="O9204" t="s">
        <v>33</v>
      </c>
    </row>
    <row r="9205" spans="1:15" hidden="1" x14ac:dyDescent="0.25">
      <c r="A9205" t="s">
        <v>31</v>
      </c>
      <c r="B9205" t="s">
        <v>176</v>
      </c>
      <c r="C9205">
        <v>1005</v>
      </c>
      <c r="D9205">
        <v>9216886433</v>
      </c>
      <c r="E9205" t="s">
        <v>19</v>
      </c>
      <c r="G9205">
        <v>201202</v>
      </c>
      <c r="H9205" s="1">
        <v>40946</v>
      </c>
      <c r="I9205" s="1">
        <v>40976</v>
      </c>
      <c r="J9205">
        <v>416</v>
      </c>
      <c r="K9205">
        <v>416</v>
      </c>
      <c r="M9205">
        <v>47.21</v>
      </c>
      <c r="N9205" t="s">
        <v>20</v>
      </c>
      <c r="O9205" t="s">
        <v>33</v>
      </c>
    </row>
    <row r="9206" spans="1:15" hidden="1" x14ac:dyDescent="0.25">
      <c r="A9206" t="s">
        <v>31</v>
      </c>
      <c r="B9206" t="s">
        <v>176</v>
      </c>
      <c r="C9206">
        <v>1005</v>
      </c>
      <c r="D9206">
        <v>9216886433</v>
      </c>
      <c r="E9206" t="s">
        <v>19</v>
      </c>
      <c r="G9206">
        <v>201203</v>
      </c>
      <c r="H9206" s="1">
        <v>40976</v>
      </c>
      <c r="I9206" s="1">
        <v>41004</v>
      </c>
      <c r="J9206">
        <v>425</v>
      </c>
      <c r="K9206">
        <v>425</v>
      </c>
      <c r="M9206">
        <v>48.12</v>
      </c>
      <c r="N9206" t="s">
        <v>20</v>
      </c>
      <c r="O9206" t="s">
        <v>33</v>
      </c>
    </row>
    <row r="9207" spans="1:15" hidden="1" x14ac:dyDescent="0.25">
      <c r="A9207" t="s">
        <v>31</v>
      </c>
      <c r="B9207" t="s">
        <v>176</v>
      </c>
      <c r="C9207">
        <v>1005</v>
      </c>
      <c r="D9207">
        <v>9216886433</v>
      </c>
      <c r="E9207" t="s">
        <v>19</v>
      </c>
      <c r="G9207">
        <v>201204</v>
      </c>
      <c r="H9207" s="1">
        <v>41004</v>
      </c>
      <c r="I9207" s="1">
        <v>41033</v>
      </c>
      <c r="J9207">
        <v>428</v>
      </c>
      <c r="K9207">
        <v>428</v>
      </c>
      <c r="M9207">
        <v>48.41</v>
      </c>
      <c r="N9207" t="s">
        <v>20</v>
      </c>
      <c r="O9207" t="s">
        <v>33</v>
      </c>
    </row>
    <row r="9208" spans="1:15" hidden="1" x14ac:dyDescent="0.25">
      <c r="A9208" t="s">
        <v>31</v>
      </c>
      <c r="B9208" t="s">
        <v>176</v>
      </c>
      <c r="C9208">
        <v>1005</v>
      </c>
      <c r="D9208">
        <v>9216886433</v>
      </c>
      <c r="E9208" t="s">
        <v>19</v>
      </c>
      <c r="G9208">
        <v>201205</v>
      </c>
      <c r="H9208" s="1">
        <v>41033</v>
      </c>
      <c r="I9208" s="1">
        <v>41067</v>
      </c>
      <c r="J9208">
        <v>472</v>
      </c>
      <c r="K9208">
        <v>472</v>
      </c>
      <c r="M9208">
        <v>52.8</v>
      </c>
      <c r="N9208" t="s">
        <v>20</v>
      </c>
      <c r="O9208" t="s">
        <v>33</v>
      </c>
    </row>
    <row r="9209" spans="1:15" hidden="1" x14ac:dyDescent="0.25">
      <c r="A9209" t="s">
        <v>31</v>
      </c>
      <c r="B9209" t="s">
        <v>176</v>
      </c>
      <c r="C9209">
        <v>1005</v>
      </c>
      <c r="D9209">
        <v>9216886433</v>
      </c>
      <c r="E9209" t="s">
        <v>19</v>
      </c>
      <c r="G9209">
        <v>201206</v>
      </c>
      <c r="H9209" s="1">
        <v>41067</v>
      </c>
      <c r="I9209" s="1">
        <v>41096</v>
      </c>
      <c r="J9209">
        <v>472</v>
      </c>
      <c r="K9209">
        <v>472</v>
      </c>
      <c r="M9209">
        <v>52.7</v>
      </c>
      <c r="N9209" t="s">
        <v>20</v>
      </c>
      <c r="O9209" t="s">
        <v>33</v>
      </c>
    </row>
    <row r="9210" spans="1:15" x14ac:dyDescent="0.25">
      <c r="A9210" t="s">
        <v>31</v>
      </c>
      <c r="B9210" t="s">
        <v>176</v>
      </c>
      <c r="C9210">
        <v>1005</v>
      </c>
      <c r="D9210">
        <v>9216886433</v>
      </c>
      <c r="E9210" t="s">
        <v>19</v>
      </c>
      <c r="G9210">
        <v>201207</v>
      </c>
      <c r="H9210" s="1">
        <v>41096</v>
      </c>
      <c r="I9210" s="1">
        <v>41127</v>
      </c>
      <c r="J9210">
        <v>572</v>
      </c>
      <c r="K9210">
        <v>572</v>
      </c>
      <c r="M9210">
        <v>62.35</v>
      </c>
      <c r="N9210" t="s">
        <v>20</v>
      </c>
      <c r="O9210" t="s">
        <v>33</v>
      </c>
    </row>
    <row r="9211" spans="1:15" x14ac:dyDescent="0.25">
      <c r="A9211" t="s">
        <v>31</v>
      </c>
      <c r="B9211" t="s">
        <v>176</v>
      </c>
      <c r="C9211">
        <v>1005</v>
      </c>
      <c r="D9211">
        <v>9216886433</v>
      </c>
      <c r="E9211" t="s">
        <v>19</v>
      </c>
      <c r="G9211">
        <v>201208</v>
      </c>
      <c r="H9211" s="1">
        <v>41127</v>
      </c>
      <c r="I9211" s="1">
        <v>41157</v>
      </c>
      <c r="J9211">
        <v>446</v>
      </c>
      <c r="K9211">
        <v>446</v>
      </c>
      <c r="M9211">
        <v>49.86</v>
      </c>
      <c r="N9211" t="s">
        <v>20</v>
      </c>
      <c r="O9211" t="s">
        <v>33</v>
      </c>
    </row>
    <row r="9212" spans="1:15" x14ac:dyDescent="0.25">
      <c r="A9212" t="s">
        <v>31</v>
      </c>
      <c r="B9212" t="s">
        <v>176</v>
      </c>
      <c r="C9212">
        <v>1005</v>
      </c>
      <c r="D9212">
        <v>9216886433</v>
      </c>
      <c r="E9212" t="s">
        <v>19</v>
      </c>
      <c r="G9212">
        <v>201209</v>
      </c>
      <c r="H9212" s="1">
        <v>41157</v>
      </c>
      <c r="I9212" s="1">
        <v>41185</v>
      </c>
      <c r="J9212">
        <v>355</v>
      </c>
      <c r="K9212">
        <v>355</v>
      </c>
      <c r="M9212">
        <v>40.85</v>
      </c>
      <c r="N9212" t="s">
        <v>20</v>
      </c>
      <c r="O9212" t="s">
        <v>33</v>
      </c>
    </row>
    <row r="9213" spans="1:15" x14ac:dyDescent="0.25">
      <c r="A9213" t="s">
        <v>31</v>
      </c>
      <c r="B9213" t="s">
        <v>176</v>
      </c>
      <c r="C9213">
        <v>1005</v>
      </c>
      <c r="D9213">
        <v>9216886433</v>
      </c>
      <c r="E9213" t="s">
        <v>19</v>
      </c>
      <c r="G9213">
        <v>201210</v>
      </c>
      <c r="H9213" s="1">
        <v>41185</v>
      </c>
      <c r="I9213" s="1">
        <v>41218</v>
      </c>
      <c r="J9213">
        <v>434</v>
      </c>
      <c r="K9213">
        <v>434</v>
      </c>
      <c r="M9213">
        <v>48.66</v>
      </c>
      <c r="N9213" t="s">
        <v>20</v>
      </c>
      <c r="O9213" t="s">
        <v>33</v>
      </c>
    </row>
    <row r="9214" spans="1:15" x14ac:dyDescent="0.25">
      <c r="A9214" t="s">
        <v>31</v>
      </c>
      <c r="B9214" t="s">
        <v>176</v>
      </c>
      <c r="C9214">
        <v>1005</v>
      </c>
      <c r="D9214">
        <v>9216886433</v>
      </c>
      <c r="E9214" t="s">
        <v>19</v>
      </c>
      <c r="G9214">
        <v>201211</v>
      </c>
      <c r="H9214" s="1">
        <v>41218</v>
      </c>
      <c r="I9214" s="1">
        <v>41248</v>
      </c>
      <c r="J9214">
        <v>425</v>
      </c>
      <c r="K9214">
        <v>425</v>
      </c>
      <c r="M9214">
        <v>47.79</v>
      </c>
      <c r="N9214" t="s">
        <v>20</v>
      </c>
      <c r="O9214" t="s">
        <v>33</v>
      </c>
    </row>
    <row r="9215" spans="1:15" x14ac:dyDescent="0.25">
      <c r="A9215" t="s">
        <v>31</v>
      </c>
      <c r="B9215" t="s">
        <v>176</v>
      </c>
      <c r="C9215">
        <v>1005</v>
      </c>
      <c r="D9215">
        <v>9216886433</v>
      </c>
      <c r="E9215" t="s">
        <v>19</v>
      </c>
      <c r="G9215">
        <v>201212</v>
      </c>
      <c r="H9215" s="1">
        <v>41248</v>
      </c>
      <c r="I9215" s="1">
        <v>41281</v>
      </c>
      <c r="J9215">
        <v>488</v>
      </c>
      <c r="K9215">
        <v>488</v>
      </c>
      <c r="M9215">
        <v>54.04</v>
      </c>
      <c r="N9215" t="s">
        <v>20</v>
      </c>
      <c r="O9215" t="s">
        <v>33</v>
      </c>
    </row>
    <row r="9216" spans="1:15" x14ac:dyDescent="0.25">
      <c r="A9216" t="s">
        <v>31</v>
      </c>
      <c r="B9216" t="s">
        <v>176</v>
      </c>
      <c r="C9216">
        <v>1005</v>
      </c>
      <c r="D9216">
        <v>9216886433</v>
      </c>
      <c r="E9216" t="s">
        <v>19</v>
      </c>
      <c r="G9216">
        <v>201301</v>
      </c>
      <c r="H9216" s="1">
        <v>41281</v>
      </c>
      <c r="I9216" s="1">
        <v>41310</v>
      </c>
      <c r="J9216">
        <v>409</v>
      </c>
      <c r="K9216">
        <v>409</v>
      </c>
      <c r="M9216">
        <v>46.23</v>
      </c>
      <c r="N9216" t="s">
        <v>20</v>
      </c>
      <c r="O9216" t="s">
        <v>33</v>
      </c>
    </row>
    <row r="9217" spans="1:15" x14ac:dyDescent="0.25">
      <c r="A9217" t="s">
        <v>31</v>
      </c>
      <c r="B9217" t="s">
        <v>176</v>
      </c>
      <c r="C9217">
        <v>1005</v>
      </c>
      <c r="D9217">
        <v>9216886433</v>
      </c>
      <c r="E9217" t="s">
        <v>19</v>
      </c>
      <c r="G9217">
        <v>201302</v>
      </c>
      <c r="H9217" s="1">
        <v>41310</v>
      </c>
      <c r="I9217" s="1">
        <v>41341</v>
      </c>
      <c r="J9217">
        <v>457</v>
      </c>
      <c r="K9217">
        <v>457</v>
      </c>
      <c r="M9217">
        <v>50.99</v>
      </c>
      <c r="N9217" t="s">
        <v>20</v>
      </c>
      <c r="O9217" t="s">
        <v>33</v>
      </c>
    </row>
    <row r="9218" spans="1:15" x14ac:dyDescent="0.25">
      <c r="A9218" t="s">
        <v>31</v>
      </c>
      <c r="B9218" t="s">
        <v>176</v>
      </c>
      <c r="C9218">
        <v>1005</v>
      </c>
      <c r="D9218">
        <v>9216886433</v>
      </c>
      <c r="E9218" t="s">
        <v>19</v>
      </c>
      <c r="G9218">
        <v>201303</v>
      </c>
      <c r="H9218" s="1">
        <v>41341</v>
      </c>
      <c r="I9218" s="1">
        <v>41373</v>
      </c>
      <c r="J9218">
        <v>466</v>
      </c>
      <c r="K9218">
        <v>466</v>
      </c>
      <c r="M9218">
        <v>51.89</v>
      </c>
      <c r="N9218" t="s">
        <v>20</v>
      </c>
      <c r="O9218" t="s">
        <v>33</v>
      </c>
    </row>
    <row r="9219" spans="1:15" x14ac:dyDescent="0.25">
      <c r="A9219" t="s">
        <v>31</v>
      </c>
      <c r="B9219" t="s">
        <v>176</v>
      </c>
      <c r="C9219">
        <v>1005</v>
      </c>
      <c r="D9219">
        <v>9216886433</v>
      </c>
      <c r="E9219" t="s">
        <v>19</v>
      </c>
      <c r="G9219">
        <v>201304</v>
      </c>
      <c r="H9219" s="1">
        <v>41373</v>
      </c>
      <c r="I9219" s="1">
        <v>41400</v>
      </c>
      <c r="J9219">
        <v>622</v>
      </c>
      <c r="K9219">
        <v>622</v>
      </c>
      <c r="M9219">
        <v>67.349999999999994</v>
      </c>
      <c r="N9219" t="s">
        <v>20</v>
      </c>
      <c r="O9219" t="s">
        <v>33</v>
      </c>
    </row>
    <row r="9220" spans="1:15" x14ac:dyDescent="0.25">
      <c r="A9220" t="s">
        <v>31</v>
      </c>
      <c r="B9220" t="s">
        <v>176</v>
      </c>
      <c r="C9220">
        <v>1005</v>
      </c>
      <c r="D9220">
        <v>9216886433</v>
      </c>
      <c r="E9220" t="s">
        <v>19</v>
      </c>
      <c r="G9220">
        <v>201305</v>
      </c>
      <c r="H9220" s="1">
        <v>41400</v>
      </c>
      <c r="I9220" s="1">
        <v>41431</v>
      </c>
      <c r="J9220">
        <v>727</v>
      </c>
      <c r="K9220">
        <v>727</v>
      </c>
      <c r="M9220">
        <v>77.77</v>
      </c>
      <c r="N9220" t="s">
        <v>20</v>
      </c>
      <c r="O9220" t="s">
        <v>33</v>
      </c>
    </row>
    <row r="9221" spans="1:15" x14ac:dyDescent="0.25">
      <c r="A9221" t="s">
        <v>31</v>
      </c>
      <c r="B9221" t="s">
        <v>176</v>
      </c>
      <c r="C9221">
        <v>1005</v>
      </c>
      <c r="D9221">
        <v>9216886433</v>
      </c>
      <c r="E9221" t="s">
        <v>19</v>
      </c>
      <c r="G9221">
        <v>201306</v>
      </c>
      <c r="H9221" s="1">
        <v>41431</v>
      </c>
      <c r="I9221" s="1">
        <v>41463</v>
      </c>
      <c r="J9221">
        <v>460</v>
      </c>
      <c r="K9221">
        <v>460</v>
      </c>
      <c r="M9221">
        <v>51.01</v>
      </c>
      <c r="N9221" t="s">
        <v>20</v>
      </c>
      <c r="O9221" t="s">
        <v>33</v>
      </c>
    </row>
    <row r="9222" spans="1:15" x14ac:dyDescent="0.25">
      <c r="A9222" t="s">
        <v>31</v>
      </c>
      <c r="B9222" t="s">
        <v>176</v>
      </c>
      <c r="C9222">
        <v>1005</v>
      </c>
      <c r="D9222">
        <v>9216886433</v>
      </c>
      <c r="E9222" t="s">
        <v>19</v>
      </c>
      <c r="G9222">
        <v>201307</v>
      </c>
      <c r="H9222" s="1">
        <v>41463</v>
      </c>
      <c r="I9222" s="1">
        <v>41491</v>
      </c>
      <c r="J9222">
        <v>456</v>
      </c>
      <c r="K9222">
        <v>456</v>
      </c>
      <c r="M9222">
        <v>49.79</v>
      </c>
      <c r="N9222" t="s">
        <v>20</v>
      </c>
      <c r="O9222" t="s">
        <v>33</v>
      </c>
    </row>
    <row r="9223" spans="1:15" x14ac:dyDescent="0.25">
      <c r="A9223" t="s">
        <v>31</v>
      </c>
      <c r="B9223" t="s">
        <v>176</v>
      </c>
      <c r="C9223">
        <v>1005</v>
      </c>
      <c r="D9223">
        <v>9216886433</v>
      </c>
      <c r="E9223" t="s">
        <v>19</v>
      </c>
      <c r="G9223">
        <v>201308</v>
      </c>
      <c r="H9223" s="1">
        <v>41491</v>
      </c>
      <c r="I9223" s="1">
        <v>41522</v>
      </c>
      <c r="J9223">
        <v>477</v>
      </c>
      <c r="K9223">
        <v>477</v>
      </c>
      <c r="L9223">
        <v>2.56</v>
      </c>
      <c r="M9223">
        <v>51.83</v>
      </c>
      <c r="N9223" t="s">
        <v>20</v>
      </c>
      <c r="O9223" t="s">
        <v>33</v>
      </c>
    </row>
    <row r="9224" spans="1:15" hidden="1" x14ac:dyDescent="0.25">
      <c r="A9224" t="s">
        <v>31</v>
      </c>
      <c r="B9224" t="s">
        <v>176</v>
      </c>
      <c r="C9224">
        <v>1005</v>
      </c>
      <c r="D9224">
        <v>9216886433</v>
      </c>
      <c r="E9224" t="s">
        <v>19</v>
      </c>
      <c r="F9224">
        <v>200906</v>
      </c>
      <c r="G9224">
        <v>200812</v>
      </c>
      <c r="H9224" s="1">
        <v>39781</v>
      </c>
      <c r="I9224" s="1">
        <v>39811</v>
      </c>
      <c r="J9224">
        <v>356</v>
      </c>
      <c r="K9224">
        <v>356</v>
      </c>
      <c r="M9224">
        <v>41.52</v>
      </c>
      <c r="N9224" t="s">
        <v>20</v>
      </c>
      <c r="O9224" t="s">
        <v>33</v>
      </c>
    </row>
    <row r="9225" spans="1:15" hidden="1" x14ac:dyDescent="0.25">
      <c r="A9225" t="s">
        <v>177</v>
      </c>
      <c r="B9225" t="s">
        <v>178</v>
      </c>
      <c r="C9225">
        <v>1013</v>
      </c>
      <c r="D9225">
        <v>5265675008</v>
      </c>
      <c r="E9225" t="s">
        <v>19</v>
      </c>
      <c r="G9225">
        <v>200507</v>
      </c>
      <c r="H9225" s="1">
        <v>38534</v>
      </c>
      <c r="I9225" s="1">
        <v>38562</v>
      </c>
      <c r="J9225">
        <v>5513</v>
      </c>
      <c r="K9225">
        <v>5513</v>
      </c>
      <c r="M9225">
        <v>399.8</v>
      </c>
      <c r="N9225" t="s">
        <v>20</v>
      </c>
      <c r="O9225" t="s">
        <v>179</v>
      </c>
    </row>
    <row r="9226" spans="1:15" hidden="1" x14ac:dyDescent="0.25">
      <c r="A9226" t="s">
        <v>177</v>
      </c>
      <c r="B9226" t="s">
        <v>178</v>
      </c>
      <c r="C9226">
        <v>1013</v>
      </c>
      <c r="D9226">
        <v>5265675008</v>
      </c>
      <c r="E9226" t="s">
        <v>19</v>
      </c>
      <c r="G9226">
        <v>200508</v>
      </c>
      <c r="H9226" s="1">
        <v>38565</v>
      </c>
      <c r="I9226" s="1">
        <v>38593</v>
      </c>
      <c r="J9226">
        <v>5441</v>
      </c>
      <c r="K9226">
        <v>5441</v>
      </c>
      <c r="M9226">
        <v>419.34</v>
      </c>
      <c r="N9226" t="s">
        <v>20</v>
      </c>
      <c r="O9226" t="s">
        <v>179</v>
      </c>
    </row>
    <row r="9227" spans="1:15" hidden="1" x14ac:dyDescent="0.25">
      <c r="A9227" t="s">
        <v>177</v>
      </c>
      <c r="B9227" t="s">
        <v>178</v>
      </c>
      <c r="C9227">
        <v>1013</v>
      </c>
      <c r="D9227">
        <v>5265675008</v>
      </c>
      <c r="E9227" t="s">
        <v>19</v>
      </c>
      <c r="G9227">
        <v>200509</v>
      </c>
      <c r="H9227" s="1">
        <v>38596</v>
      </c>
      <c r="I9227" s="1">
        <v>38624</v>
      </c>
      <c r="J9227">
        <v>2842</v>
      </c>
      <c r="K9227">
        <v>2842</v>
      </c>
      <c r="M9227">
        <v>232.34</v>
      </c>
      <c r="N9227" t="s">
        <v>20</v>
      </c>
      <c r="O9227" t="s">
        <v>179</v>
      </c>
    </row>
    <row r="9228" spans="1:15" hidden="1" x14ac:dyDescent="0.25">
      <c r="A9228" t="s">
        <v>177</v>
      </c>
      <c r="B9228" t="s">
        <v>178</v>
      </c>
      <c r="C9228">
        <v>1013</v>
      </c>
      <c r="D9228">
        <v>5265675008</v>
      </c>
      <c r="E9228" t="s">
        <v>19</v>
      </c>
      <c r="G9228">
        <v>200510</v>
      </c>
      <c r="H9228" s="1">
        <v>38626</v>
      </c>
      <c r="I9228" s="1">
        <v>38654</v>
      </c>
      <c r="J9228">
        <v>2162</v>
      </c>
      <c r="K9228">
        <v>2162</v>
      </c>
      <c r="M9228">
        <v>172.42</v>
      </c>
      <c r="N9228" t="s">
        <v>20</v>
      </c>
      <c r="O9228" t="s">
        <v>179</v>
      </c>
    </row>
    <row r="9229" spans="1:15" hidden="1" x14ac:dyDescent="0.25">
      <c r="A9229" t="s">
        <v>177</v>
      </c>
      <c r="B9229" t="s">
        <v>178</v>
      </c>
      <c r="C9229">
        <v>1013</v>
      </c>
      <c r="D9229">
        <v>5265675008</v>
      </c>
      <c r="E9229" t="s">
        <v>19</v>
      </c>
      <c r="G9229">
        <v>200511</v>
      </c>
      <c r="H9229" s="1">
        <v>38657</v>
      </c>
      <c r="I9229" s="1">
        <v>38685</v>
      </c>
      <c r="J9229">
        <v>3874</v>
      </c>
      <c r="K9229">
        <v>3874</v>
      </c>
      <c r="M9229">
        <v>318.70999999999998</v>
      </c>
      <c r="N9229" t="s">
        <v>20</v>
      </c>
      <c r="O9229" t="s">
        <v>179</v>
      </c>
    </row>
    <row r="9230" spans="1:15" hidden="1" x14ac:dyDescent="0.25">
      <c r="A9230" t="s">
        <v>177</v>
      </c>
      <c r="B9230" t="s">
        <v>178</v>
      </c>
      <c r="C9230">
        <v>1013</v>
      </c>
      <c r="D9230">
        <v>5265675008</v>
      </c>
      <c r="E9230" t="s">
        <v>19</v>
      </c>
      <c r="G9230">
        <v>200512</v>
      </c>
      <c r="H9230" s="1">
        <v>38687</v>
      </c>
      <c r="I9230" s="1">
        <v>38715</v>
      </c>
      <c r="J9230">
        <v>4545</v>
      </c>
      <c r="K9230">
        <v>4545</v>
      </c>
      <c r="M9230">
        <v>343.9</v>
      </c>
      <c r="N9230" t="s">
        <v>20</v>
      </c>
      <c r="O9230" t="s">
        <v>179</v>
      </c>
    </row>
    <row r="9231" spans="1:15" hidden="1" x14ac:dyDescent="0.25">
      <c r="A9231" t="s">
        <v>177</v>
      </c>
      <c r="B9231" t="s">
        <v>178</v>
      </c>
      <c r="C9231">
        <v>1013</v>
      </c>
      <c r="D9231">
        <v>5265675008</v>
      </c>
      <c r="E9231" t="s">
        <v>19</v>
      </c>
      <c r="G9231">
        <v>200601</v>
      </c>
      <c r="H9231" s="1">
        <v>38718</v>
      </c>
      <c r="I9231" s="1">
        <v>38746</v>
      </c>
      <c r="J9231">
        <v>3856</v>
      </c>
      <c r="K9231">
        <v>3856</v>
      </c>
      <c r="M9231">
        <v>285.64999999999998</v>
      </c>
      <c r="N9231" t="s">
        <v>20</v>
      </c>
      <c r="O9231" t="s">
        <v>179</v>
      </c>
    </row>
    <row r="9232" spans="1:15" hidden="1" x14ac:dyDescent="0.25">
      <c r="A9232" t="s">
        <v>177</v>
      </c>
      <c r="B9232" t="s">
        <v>178</v>
      </c>
      <c r="C9232">
        <v>1013</v>
      </c>
      <c r="D9232">
        <v>5265675008</v>
      </c>
      <c r="E9232" t="s">
        <v>19</v>
      </c>
      <c r="G9232">
        <v>200602</v>
      </c>
      <c r="H9232" s="1">
        <v>38749</v>
      </c>
      <c r="I9232" s="1">
        <v>38776</v>
      </c>
      <c r="J9232">
        <v>4099</v>
      </c>
      <c r="K9232">
        <v>4099</v>
      </c>
      <c r="M9232">
        <v>296.83999999999997</v>
      </c>
      <c r="N9232" t="s">
        <v>20</v>
      </c>
      <c r="O9232" t="s">
        <v>179</v>
      </c>
    </row>
    <row r="9233" spans="1:15" hidden="1" x14ac:dyDescent="0.25">
      <c r="A9233" t="s">
        <v>177</v>
      </c>
      <c r="B9233" t="s">
        <v>178</v>
      </c>
      <c r="C9233">
        <v>1013</v>
      </c>
      <c r="D9233">
        <v>5265675008</v>
      </c>
      <c r="E9233" t="s">
        <v>19</v>
      </c>
      <c r="G9233">
        <v>200603</v>
      </c>
      <c r="H9233" s="1">
        <v>38777</v>
      </c>
      <c r="I9233" s="1">
        <v>38805</v>
      </c>
      <c r="J9233">
        <v>2763</v>
      </c>
      <c r="K9233">
        <v>2763</v>
      </c>
      <c r="M9233">
        <v>207.33</v>
      </c>
      <c r="N9233" t="s">
        <v>20</v>
      </c>
      <c r="O9233" t="s">
        <v>179</v>
      </c>
    </row>
    <row r="9234" spans="1:15" hidden="1" x14ac:dyDescent="0.25">
      <c r="A9234" t="s">
        <v>177</v>
      </c>
      <c r="B9234" t="s">
        <v>178</v>
      </c>
      <c r="C9234">
        <v>1013</v>
      </c>
      <c r="D9234">
        <v>5265675008</v>
      </c>
      <c r="E9234" t="s">
        <v>19</v>
      </c>
      <c r="G9234">
        <v>200604</v>
      </c>
      <c r="H9234" s="1">
        <v>38808</v>
      </c>
      <c r="I9234" s="1">
        <v>38836</v>
      </c>
      <c r="J9234">
        <v>1814</v>
      </c>
      <c r="K9234">
        <v>1814</v>
      </c>
      <c r="M9234">
        <v>135.02000000000001</v>
      </c>
      <c r="N9234" t="s">
        <v>20</v>
      </c>
      <c r="O9234" t="s">
        <v>179</v>
      </c>
    </row>
    <row r="9235" spans="1:15" hidden="1" x14ac:dyDescent="0.25">
      <c r="A9235" t="s">
        <v>177</v>
      </c>
      <c r="B9235" t="s">
        <v>178</v>
      </c>
      <c r="C9235">
        <v>1013</v>
      </c>
      <c r="D9235">
        <v>5265675008</v>
      </c>
      <c r="E9235" t="s">
        <v>19</v>
      </c>
      <c r="G9235">
        <v>200605</v>
      </c>
      <c r="H9235" s="1">
        <v>38838</v>
      </c>
      <c r="I9235" s="1">
        <v>38866</v>
      </c>
      <c r="J9235">
        <v>2647</v>
      </c>
      <c r="K9235">
        <v>2647</v>
      </c>
      <c r="M9235">
        <v>196.99</v>
      </c>
      <c r="N9235" t="s">
        <v>20</v>
      </c>
      <c r="O9235" t="s">
        <v>179</v>
      </c>
    </row>
    <row r="9236" spans="1:15" hidden="1" x14ac:dyDescent="0.25">
      <c r="A9236" t="s">
        <v>177</v>
      </c>
      <c r="B9236" t="s">
        <v>178</v>
      </c>
      <c r="C9236">
        <v>1013</v>
      </c>
      <c r="D9236">
        <v>5265675008</v>
      </c>
      <c r="E9236" t="s">
        <v>19</v>
      </c>
      <c r="G9236">
        <v>200606</v>
      </c>
      <c r="H9236" s="1">
        <v>38869</v>
      </c>
      <c r="I9236" s="1">
        <v>38897</v>
      </c>
      <c r="J9236">
        <v>5353</v>
      </c>
      <c r="K9236">
        <v>5353</v>
      </c>
      <c r="M9236">
        <v>389.81</v>
      </c>
      <c r="N9236" t="s">
        <v>20</v>
      </c>
      <c r="O9236" t="s">
        <v>179</v>
      </c>
    </row>
    <row r="9237" spans="1:15" hidden="1" x14ac:dyDescent="0.25">
      <c r="A9237" t="s">
        <v>177</v>
      </c>
      <c r="B9237" t="s">
        <v>178</v>
      </c>
      <c r="C9237">
        <v>1013</v>
      </c>
      <c r="D9237">
        <v>5265675008</v>
      </c>
      <c r="E9237" t="s">
        <v>19</v>
      </c>
      <c r="G9237">
        <v>200607</v>
      </c>
      <c r="H9237" s="1">
        <v>38899</v>
      </c>
      <c r="I9237" s="1">
        <v>38927</v>
      </c>
      <c r="J9237">
        <v>3636</v>
      </c>
      <c r="K9237">
        <v>3636</v>
      </c>
      <c r="M9237">
        <v>269.43</v>
      </c>
      <c r="N9237" t="s">
        <v>20</v>
      </c>
      <c r="O9237" t="s">
        <v>179</v>
      </c>
    </row>
    <row r="9238" spans="1:15" hidden="1" x14ac:dyDescent="0.25">
      <c r="A9238" t="s">
        <v>177</v>
      </c>
      <c r="B9238" t="s">
        <v>178</v>
      </c>
      <c r="C9238">
        <v>1013</v>
      </c>
      <c r="D9238">
        <v>5265675008</v>
      </c>
      <c r="E9238" t="s">
        <v>19</v>
      </c>
      <c r="G9238">
        <v>200608</v>
      </c>
      <c r="H9238" s="1">
        <v>38930</v>
      </c>
      <c r="I9238" s="1">
        <v>38958</v>
      </c>
      <c r="J9238">
        <v>5061</v>
      </c>
      <c r="K9238">
        <v>5061</v>
      </c>
      <c r="M9238">
        <v>391.06</v>
      </c>
      <c r="N9238" t="s">
        <v>20</v>
      </c>
      <c r="O9238" t="s">
        <v>179</v>
      </c>
    </row>
    <row r="9239" spans="1:15" hidden="1" x14ac:dyDescent="0.25">
      <c r="A9239" t="s">
        <v>177</v>
      </c>
      <c r="B9239" t="s">
        <v>178</v>
      </c>
      <c r="C9239">
        <v>1013</v>
      </c>
      <c r="D9239">
        <v>5265675008</v>
      </c>
      <c r="E9239" t="s">
        <v>19</v>
      </c>
      <c r="G9239">
        <v>200609</v>
      </c>
      <c r="H9239" s="1">
        <v>38961</v>
      </c>
      <c r="I9239" s="1">
        <v>38989</v>
      </c>
      <c r="J9239">
        <v>2842</v>
      </c>
      <c r="K9239">
        <v>2842</v>
      </c>
      <c r="M9239">
        <v>232.34</v>
      </c>
      <c r="N9239" t="s">
        <v>20</v>
      </c>
      <c r="O9239" t="s">
        <v>179</v>
      </c>
    </row>
    <row r="9240" spans="1:15" hidden="1" x14ac:dyDescent="0.25">
      <c r="A9240" t="s">
        <v>177</v>
      </c>
      <c r="B9240" t="s">
        <v>178</v>
      </c>
      <c r="C9240">
        <v>1013</v>
      </c>
      <c r="D9240">
        <v>5265675008</v>
      </c>
      <c r="E9240" t="s">
        <v>19</v>
      </c>
      <c r="G9240">
        <v>200610</v>
      </c>
      <c r="H9240" s="1">
        <v>38991</v>
      </c>
      <c r="I9240" s="1">
        <v>39019</v>
      </c>
      <c r="J9240">
        <v>2162</v>
      </c>
      <c r="K9240">
        <v>2162</v>
      </c>
      <c r="M9240">
        <v>172.42</v>
      </c>
      <c r="N9240" t="s">
        <v>20</v>
      </c>
      <c r="O9240" t="s">
        <v>179</v>
      </c>
    </row>
    <row r="9241" spans="1:15" hidden="1" x14ac:dyDescent="0.25">
      <c r="A9241" t="s">
        <v>177</v>
      </c>
      <c r="B9241" t="s">
        <v>178</v>
      </c>
      <c r="C9241">
        <v>1013</v>
      </c>
      <c r="D9241">
        <v>5265675008</v>
      </c>
      <c r="E9241" t="s">
        <v>19</v>
      </c>
      <c r="G9241">
        <v>200611</v>
      </c>
      <c r="H9241" s="1">
        <v>39022</v>
      </c>
      <c r="I9241" s="1">
        <v>39050</v>
      </c>
      <c r="J9241">
        <v>3307</v>
      </c>
      <c r="K9241">
        <v>3307</v>
      </c>
      <c r="M9241">
        <v>250.8</v>
      </c>
      <c r="N9241" t="s">
        <v>20</v>
      </c>
      <c r="O9241" t="s">
        <v>179</v>
      </c>
    </row>
    <row r="9242" spans="1:15" hidden="1" x14ac:dyDescent="0.25">
      <c r="A9242" t="s">
        <v>177</v>
      </c>
      <c r="B9242" t="s">
        <v>178</v>
      </c>
      <c r="C9242">
        <v>1013</v>
      </c>
      <c r="D9242">
        <v>5265675008</v>
      </c>
      <c r="E9242" t="s">
        <v>19</v>
      </c>
      <c r="G9242">
        <v>200612</v>
      </c>
      <c r="H9242" s="1">
        <v>39052</v>
      </c>
      <c r="I9242" s="1">
        <v>39080</v>
      </c>
      <c r="J9242">
        <v>2873</v>
      </c>
      <c r="K9242">
        <v>2873</v>
      </c>
      <c r="M9242">
        <v>205.04</v>
      </c>
      <c r="N9242" t="s">
        <v>20</v>
      </c>
      <c r="O9242" t="s">
        <v>179</v>
      </c>
    </row>
    <row r="9243" spans="1:15" hidden="1" x14ac:dyDescent="0.25">
      <c r="A9243" t="s">
        <v>177</v>
      </c>
      <c r="B9243" t="s">
        <v>178</v>
      </c>
      <c r="C9243">
        <v>1013</v>
      </c>
      <c r="D9243">
        <v>5265675008</v>
      </c>
      <c r="E9243" t="s">
        <v>19</v>
      </c>
      <c r="G9243">
        <v>200701</v>
      </c>
      <c r="H9243" s="1">
        <v>39083</v>
      </c>
      <c r="I9243" s="1">
        <v>39111</v>
      </c>
      <c r="J9243">
        <v>3177</v>
      </c>
      <c r="K9243">
        <v>3177</v>
      </c>
      <c r="M9243">
        <v>225.19</v>
      </c>
      <c r="N9243" t="s">
        <v>20</v>
      </c>
      <c r="O9243" t="s">
        <v>179</v>
      </c>
    </row>
    <row r="9244" spans="1:15" hidden="1" x14ac:dyDescent="0.25">
      <c r="A9244" t="s">
        <v>177</v>
      </c>
      <c r="B9244" t="s">
        <v>178</v>
      </c>
      <c r="C9244">
        <v>1013</v>
      </c>
      <c r="D9244">
        <v>5265675008</v>
      </c>
      <c r="E9244" t="s">
        <v>19</v>
      </c>
      <c r="G9244">
        <v>200702</v>
      </c>
      <c r="H9244" s="1">
        <v>39114</v>
      </c>
      <c r="I9244" s="1">
        <v>39141</v>
      </c>
      <c r="J9244">
        <v>3511</v>
      </c>
      <c r="K9244">
        <v>3511</v>
      </c>
      <c r="M9244">
        <v>254.37</v>
      </c>
      <c r="N9244" t="s">
        <v>20</v>
      </c>
      <c r="O9244" t="s">
        <v>179</v>
      </c>
    </row>
    <row r="9245" spans="1:15" hidden="1" x14ac:dyDescent="0.25">
      <c r="A9245" t="s">
        <v>177</v>
      </c>
      <c r="B9245" t="s">
        <v>178</v>
      </c>
      <c r="C9245">
        <v>1013</v>
      </c>
      <c r="D9245">
        <v>5265675008</v>
      </c>
      <c r="E9245" t="s">
        <v>19</v>
      </c>
      <c r="G9245">
        <v>200703</v>
      </c>
      <c r="H9245" s="1">
        <v>39142</v>
      </c>
      <c r="I9245" s="1">
        <v>39170</v>
      </c>
      <c r="J9245">
        <v>2549</v>
      </c>
      <c r="K9245">
        <v>2549</v>
      </c>
      <c r="M9245">
        <v>191.43</v>
      </c>
      <c r="N9245" t="s">
        <v>20</v>
      </c>
      <c r="O9245" t="s">
        <v>179</v>
      </c>
    </row>
    <row r="9246" spans="1:15" hidden="1" x14ac:dyDescent="0.25">
      <c r="A9246" t="s">
        <v>177</v>
      </c>
      <c r="B9246" t="s">
        <v>178</v>
      </c>
      <c r="C9246">
        <v>1013</v>
      </c>
      <c r="D9246">
        <v>5265675008</v>
      </c>
      <c r="E9246" t="s">
        <v>19</v>
      </c>
      <c r="G9246">
        <v>200704</v>
      </c>
      <c r="H9246" s="1">
        <v>39173</v>
      </c>
      <c r="I9246" s="1">
        <v>39201</v>
      </c>
      <c r="J9246">
        <v>2676</v>
      </c>
      <c r="K9246">
        <v>2676</v>
      </c>
      <c r="M9246">
        <v>208.01</v>
      </c>
      <c r="N9246" t="s">
        <v>20</v>
      </c>
      <c r="O9246" t="s">
        <v>179</v>
      </c>
    </row>
    <row r="9247" spans="1:15" hidden="1" x14ac:dyDescent="0.25">
      <c r="A9247" t="s">
        <v>177</v>
      </c>
      <c r="B9247" t="s">
        <v>178</v>
      </c>
      <c r="C9247">
        <v>1013</v>
      </c>
      <c r="D9247">
        <v>5265675008</v>
      </c>
      <c r="E9247" t="s">
        <v>19</v>
      </c>
      <c r="G9247">
        <v>200705</v>
      </c>
      <c r="H9247" s="1">
        <v>39203</v>
      </c>
      <c r="I9247" s="1">
        <v>39231</v>
      </c>
      <c r="J9247">
        <v>3685</v>
      </c>
      <c r="K9247">
        <v>3685</v>
      </c>
      <c r="M9247">
        <v>291.63</v>
      </c>
      <c r="N9247" t="s">
        <v>20</v>
      </c>
      <c r="O9247" t="s">
        <v>179</v>
      </c>
    </row>
    <row r="9248" spans="1:15" hidden="1" x14ac:dyDescent="0.25">
      <c r="A9248" t="s">
        <v>177</v>
      </c>
      <c r="B9248" t="s">
        <v>178</v>
      </c>
      <c r="C9248">
        <v>1013</v>
      </c>
      <c r="D9248">
        <v>5265675008</v>
      </c>
      <c r="E9248" t="s">
        <v>19</v>
      </c>
      <c r="G9248">
        <v>200706</v>
      </c>
      <c r="H9248" s="1">
        <v>39234</v>
      </c>
      <c r="I9248" s="1">
        <v>39262</v>
      </c>
      <c r="J9248">
        <v>4386</v>
      </c>
      <c r="K9248">
        <v>4386</v>
      </c>
      <c r="M9248">
        <v>354.18</v>
      </c>
      <c r="N9248" t="s">
        <v>20</v>
      </c>
      <c r="O9248" t="s">
        <v>179</v>
      </c>
    </row>
    <row r="9249" spans="1:15" hidden="1" x14ac:dyDescent="0.25">
      <c r="A9249" t="s">
        <v>177</v>
      </c>
      <c r="B9249" t="s">
        <v>178</v>
      </c>
      <c r="C9249">
        <v>1013</v>
      </c>
      <c r="D9249">
        <v>5265675008</v>
      </c>
      <c r="E9249" t="s">
        <v>19</v>
      </c>
      <c r="G9249">
        <v>200707</v>
      </c>
      <c r="H9249" s="1">
        <v>39264</v>
      </c>
      <c r="I9249" s="1">
        <v>39292</v>
      </c>
      <c r="J9249">
        <v>4632</v>
      </c>
      <c r="K9249">
        <v>4632</v>
      </c>
      <c r="M9249">
        <v>411.13</v>
      </c>
      <c r="N9249" t="s">
        <v>20</v>
      </c>
      <c r="O9249" t="s">
        <v>179</v>
      </c>
    </row>
    <row r="9250" spans="1:15" hidden="1" x14ac:dyDescent="0.25">
      <c r="A9250" t="s">
        <v>177</v>
      </c>
      <c r="B9250" t="s">
        <v>178</v>
      </c>
      <c r="C9250">
        <v>1013</v>
      </c>
      <c r="D9250">
        <v>5265675008</v>
      </c>
      <c r="E9250" t="s">
        <v>19</v>
      </c>
      <c r="G9250">
        <v>200708</v>
      </c>
      <c r="H9250" s="1">
        <v>39295</v>
      </c>
      <c r="I9250" s="1">
        <v>39323</v>
      </c>
      <c r="J9250">
        <v>5140</v>
      </c>
      <c r="K9250">
        <v>5140</v>
      </c>
      <c r="M9250">
        <v>455.61</v>
      </c>
      <c r="N9250" t="s">
        <v>20</v>
      </c>
      <c r="O9250" t="s">
        <v>179</v>
      </c>
    </row>
    <row r="9251" spans="1:15" hidden="1" x14ac:dyDescent="0.25">
      <c r="A9251" t="s">
        <v>177</v>
      </c>
      <c r="B9251" t="s">
        <v>178</v>
      </c>
      <c r="C9251">
        <v>1013</v>
      </c>
      <c r="D9251">
        <v>5265675008</v>
      </c>
      <c r="E9251" t="s">
        <v>19</v>
      </c>
      <c r="G9251">
        <v>200709</v>
      </c>
      <c r="H9251" s="1">
        <v>39326</v>
      </c>
      <c r="I9251" s="1">
        <v>39354</v>
      </c>
      <c r="J9251">
        <v>3542</v>
      </c>
      <c r="K9251">
        <v>3542</v>
      </c>
      <c r="M9251">
        <v>315.67</v>
      </c>
      <c r="N9251" t="s">
        <v>20</v>
      </c>
      <c r="O9251" t="s">
        <v>179</v>
      </c>
    </row>
    <row r="9252" spans="1:15" hidden="1" x14ac:dyDescent="0.25">
      <c r="A9252" t="s">
        <v>177</v>
      </c>
      <c r="B9252" t="s">
        <v>178</v>
      </c>
      <c r="C9252">
        <v>1013</v>
      </c>
      <c r="D9252">
        <v>5265675008</v>
      </c>
      <c r="E9252" t="s">
        <v>19</v>
      </c>
      <c r="G9252">
        <v>200710</v>
      </c>
      <c r="H9252" s="1">
        <v>39356</v>
      </c>
      <c r="I9252" s="1">
        <v>39384</v>
      </c>
      <c r="J9252">
        <v>2584</v>
      </c>
      <c r="K9252">
        <v>2584</v>
      </c>
      <c r="M9252">
        <v>231.78</v>
      </c>
      <c r="N9252" t="s">
        <v>20</v>
      </c>
      <c r="O9252" t="s">
        <v>179</v>
      </c>
    </row>
    <row r="9253" spans="1:15" hidden="1" x14ac:dyDescent="0.25">
      <c r="A9253" t="s">
        <v>177</v>
      </c>
      <c r="B9253" t="s">
        <v>178</v>
      </c>
      <c r="C9253">
        <v>1013</v>
      </c>
      <c r="D9253">
        <v>5265675008</v>
      </c>
      <c r="E9253" t="s">
        <v>19</v>
      </c>
      <c r="G9253">
        <v>200711</v>
      </c>
      <c r="H9253" s="1">
        <v>39387</v>
      </c>
      <c r="I9253" s="1">
        <v>39415</v>
      </c>
      <c r="J9253">
        <v>2481</v>
      </c>
      <c r="K9253">
        <v>2481</v>
      </c>
      <c r="M9253">
        <v>222.77</v>
      </c>
      <c r="N9253" t="s">
        <v>20</v>
      </c>
      <c r="O9253" t="s">
        <v>179</v>
      </c>
    </row>
    <row r="9254" spans="1:15" hidden="1" x14ac:dyDescent="0.25">
      <c r="A9254" t="s">
        <v>177</v>
      </c>
      <c r="B9254" t="s">
        <v>178</v>
      </c>
      <c r="C9254">
        <v>1013</v>
      </c>
      <c r="D9254">
        <v>5265675008</v>
      </c>
      <c r="E9254" t="s">
        <v>19</v>
      </c>
      <c r="G9254">
        <v>200712</v>
      </c>
      <c r="H9254" s="1">
        <v>39417</v>
      </c>
      <c r="I9254" s="1">
        <v>39445</v>
      </c>
      <c r="J9254">
        <v>3466</v>
      </c>
      <c r="K9254">
        <v>3466</v>
      </c>
      <c r="M9254">
        <v>309</v>
      </c>
      <c r="N9254" t="s">
        <v>20</v>
      </c>
      <c r="O9254" t="s">
        <v>179</v>
      </c>
    </row>
    <row r="9255" spans="1:15" hidden="1" x14ac:dyDescent="0.25">
      <c r="A9255" t="s">
        <v>177</v>
      </c>
      <c r="B9255" t="s">
        <v>178</v>
      </c>
      <c r="C9255">
        <v>1013</v>
      </c>
      <c r="D9255">
        <v>5265675008</v>
      </c>
      <c r="E9255" t="s">
        <v>19</v>
      </c>
      <c r="G9255">
        <v>200801</v>
      </c>
      <c r="H9255" s="1">
        <v>39448</v>
      </c>
      <c r="I9255" s="1">
        <v>39476</v>
      </c>
      <c r="J9255">
        <v>2654</v>
      </c>
      <c r="K9255">
        <v>2654</v>
      </c>
      <c r="M9255">
        <v>237.85</v>
      </c>
      <c r="N9255" t="s">
        <v>20</v>
      </c>
      <c r="O9255" t="s">
        <v>179</v>
      </c>
    </row>
    <row r="9256" spans="1:15" hidden="1" x14ac:dyDescent="0.25">
      <c r="A9256" t="s">
        <v>177</v>
      </c>
      <c r="B9256" t="s">
        <v>178</v>
      </c>
      <c r="C9256">
        <v>1013</v>
      </c>
      <c r="D9256">
        <v>5265675008</v>
      </c>
      <c r="E9256" t="s">
        <v>19</v>
      </c>
      <c r="G9256">
        <v>200802</v>
      </c>
      <c r="H9256" s="1">
        <v>39479</v>
      </c>
      <c r="I9256" s="1">
        <v>39506</v>
      </c>
      <c r="J9256">
        <v>2683</v>
      </c>
      <c r="K9256">
        <v>2683</v>
      </c>
      <c r="M9256">
        <v>240.4</v>
      </c>
      <c r="N9256" t="s">
        <v>20</v>
      </c>
      <c r="O9256" t="s">
        <v>179</v>
      </c>
    </row>
    <row r="9257" spans="1:15" hidden="1" x14ac:dyDescent="0.25">
      <c r="A9257" t="s">
        <v>177</v>
      </c>
      <c r="B9257" t="s">
        <v>178</v>
      </c>
      <c r="C9257">
        <v>1013</v>
      </c>
      <c r="D9257">
        <v>5265675008</v>
      </c>
      <c r="E9257" t="s">
        <v>19</v>
      </c>
      <c r="G9257">
        <v>200803</v>
      </c>
      <c r="H9257" s="1">
        <v>39508</v>
      </c>
      <c r="I9257" s="1">
        <v>39536</v>
      </c>
      <c r="J9257">
        <v>2689</v>
      </c>
      <c r="K9257">
        <v>2689</v>
      </c>
      <c r="M9257">
        <v>240.92</v>
      </c>
      <c r="N9257" t="s">
        <v>20</v>
      </c>
      <c r="O9257" t="s">
        <v>179</v>
      </c>
    </row>
    <row r="9258" spans="1:15" hidden="1" x14ac:dyDescent="0.25">
      <c r="A9258" t="s">
        <v>177</v>
      </c>
      <c r="B9258" t="s">
        <v>178</v>
      </c>
      <c r="C9258">
        <v>1013</v>
      </c>
      <c r="D9258">
        <v>5265675008</v>
      </c>
      <c r="E9258" t="s">
        <v>19</v>
      </c>
      <c r="G9258">
        <v>200804</v>
      </c>
      <c r="H9258" s="1">
        <v>39539</v>
      </c>
      <c r="I9258" s="1">
        <v>39567</v>
      </c>
      <c r="J9258">
        <v>2384</v>
      </c>
      <c r="K9258">
        <v>2384</v>
      </c>
      <c r="M9258">
        <v>214.22</v>
      </c>
      <c r="N9258" t="s">
        <v>20</v>
      </c>
      <c r="O9258" t="s">
        <v>179</v>
      </c>
    </row>
    <row r="9259" spans="1:15" hidden="1" x14ac:dyDescent="0.25">
      <c r="A9259" t="s">
        <v>177</v>
      </c>
      <c r="B9259" t="s">
        <v>178</v>
      </c>
      <c r="C9259">
        <v>1013</v>
      </c>
      <c r="D9259">
        <v>5265675008</v>
      </c>
      <c r="E9259" t="s">
        <v>19</v>
      </c>
      <c r="G9259">
        <v>200805</v>
      </c>
      <c r="H9259" s="1">
        <v>39569</v>
      </c>
      <c r="I9259" s="1">
        <v>39597</v>
      </c>
      <c r="J9259">
        <v>2155</v>
      </c>
      <c r="K9259">
        <v>2155</v>
      </c>
      <c r="M9259">
        <v>194.18</v>
      </c>
      <c r="N9259" t="s">
        <v>20</v>
      </c>
      <c r="O9259" t="s">
        <v>179</v>
      </c>
    </row>
    <row r="9260" spans="1:15" hidden="1" x14ac:dyDescent="0.25">
      <c r="A9260" t="s">
        <v>177</v>
      </c>
      <c r="B9260" t="s">
        <v>178</v>
      </c>
      <c r="C9260">
        <v>1013</v>
      </c>
      <c r="D9260">
        <v>5265675008</v>
      </c>
      <c r="E9260" t="s">
        <v>19</v>
      </c>
      <c r="G9260">
        <v>200806</v>
      </c>
      <c r="H9260" s="1">
        <v>39600</v>
      </c>
      <c r="I9260" s="1">
        <v>39628</v>
      </c>
      <c r="J9260">
        <v>3581</v>
      </c>
      <c r="K9260">
        <v>3581</v>
      </c>
      <c r="M9260">
        <v>324.07</v>
      </c>
      <c r="N9260" t="s">
        <v>20</v>
      </c>
      <c r="O9260" t="s">
        <v>179</v>
      </c>
    </row>
    <row r="9261" spans="1:15" hidden="1" x14ac:dyDescent="0.25">
      <c r="A9261" t="s">
        <v>177</v>
      </c>
      <c r="B9261" t="s">
        <v>178</v>
      </c>
      <c r="C9261">
        <v>1013</v>
      </c>
      <c r="D9261">
        <v>5265675008</v>
      </c>
      <c r="E9261" t="s">
        <v>19</v>
      </c>
      <c r="G9261">
        <v>200807</v>
      </c>
      <c r="H9261" s="1">
        <v>39630</v>
      </c>
      <c r="I9261" s="1">
        <v>39658</v>
      </c>
      <c r="J9261">
        <v>4177</v>
      </c>
      <c r="K9261">
        <v>4177</v>
      </c>
      <c r="M9261">
        <v>428.13</v>
      </c>
      <c r="N9261" t="s">
        <v>20</v>
      </c>
      <c r="O9261" t="s">
        <v>179</v>
      </c>
    </row>
    <row r="9262" spans="1:15" hidden="1" x14ac:dyDescent="0.25">
      <c r="A9262" t="s">
        <v>177</v>
      </c>
      <c r="B9262" t="s">
        <v>178</v>
      </c>
      <c r="C9262">
        <v>1013</v>
      </c>
      <c r="D9262">
        <v>5265675008</v>
      </c>
      <c r="E9262" t="s">
        <v>19</v>
      </c>
      <c r="G9262">
        <v>200808</v>
      </c>
      <c r="H9262" s="1">
        <v>39661</v>
      </c>
      <c r="I9262" s="1">
        <v>39689</v>
      </c>
      <c r="J9262">
        <v>3430</v>
      </c>
      <c r="K9262">
        <v>3430</v>
      </c>
      <c r="M9262">
        <v>352.56</v>
      </c>
      <c r="N9262" t="s">
        <v>20</v>
      </c>
      <c r="O9262" t="s">
        <v>179</v>
      </c>
    </row>
    <row r="9263" spans="1:15" hidden="1" x14ac:dyDescent="0.25">
      <c r="A9263" t="s">
        <v>177</v>
      </c>
      <c r="B9263" t="s">
        <v>178</v>
      </c>
      <c r="C9263">
        <v>1013</v>
      </c>
      <c r="D9263">
        <v>5265675008</v>
      </c>
      <c r="E9263" t="s">
        <v>19</v>
      </c>
      <c r="G9263">
        <v>200809</v>
      </c>
      <c r="H9263" s="1">
        <v>39692</v>
      </c>
      <c r="I9263" s="1">
        <v>39720</v>
      </c>
      <c r="J9263">
        <v>2457</v>
      </c>
      <c r="K9263">
        <v>2457</v>
      </c>
      <c r="M9263">
        <v>254.1</v>
      </c>
      <c r="N9263" t="s">
        <v>20</v>
      </c>
      <c r="O9263" t="s">
        <v>179</v>
      </c>
    </row>
    <row r="9264" spans="1:15" hidden="1" x14ac:dyDescent="0.25">
      <c r="A9264" t="s">
        <v>177</v>
      </c>
      <c r="B9264" t="s">
        <v>178</v>
      </c>
      <c r="C9264">
        <v>1013</v>
      </c>
      <c r="D9264">
        <v>5265675008</v>
      </c>
      <c r="E9264" t="s">
        <v>19</v>
      </c>
      <c r="G9264">
        <v>200810</v>
      </c>
      <c r="H9264" s="1">
        <v>39722</v>
      </c>
      <c r="I9264" s="1">
        <v>39750</v>
      </c>
      <c r="J9264">
        <v>1551</v>
      </c>
      <c r="K9264">
        <v>1551</v>
      </c>
      <c r="M9264">
        <v>162.43</v>
      </c>
      <c r="N9264" t="s">
        <v>20</v>
      </c>
      <c r="O9264" t="s">
        <v>179</v>
      </c>
    </row>
    <row r="9265" spans="1:15" hidden="1" x14ac:dyDescent="0.25">
      <c r="A9265" t="s">
        <v>177</v>
      </c>
      <c r="B9265" t="s">
        <v>178</v>
      </c>
      <c r="C9265">
        <v>1013</v>
      </c>
      <c r="D9265">
        <v>5265675008</v>
      </c>
      <c r="E9265" t="s">
        <v>19</v>
      </c>
      <c r="G9265">
        <v>200811</v>
      </c>
      <c r="H9265" s="1">
        <v>39757</v>
      </c>
      <c r="I9265" s="1">
        <v>39787</v>
      </c>
      <c r="J9265">
        <v>2420</v>
      </c>
      <c r="K9265">
        <v>2420</v>
      </c>
      <c r="M9265">
        <v>250.35</v>
      </c>
      <c r="N9265" t="s">
        <v>20</v>
      </c>
      <c r="O9265" t="s">
        <v>179</v>
      </c>
    </row>
    <row r="9266" spans="1:15" hidden="1" x14ac:dyDescent="0.25">
      <c r="A9266" t="s">
        <v>177</v>
      </c>
      <c r="B9266" t="s">
        <v>178</v>
      </c>
      <c r="C9266">
        <v>1013</v>
      </c>
      <c r="D9266">
        <v>5265675008</v>
      </c>
      <c r="E9266" t="s">
        <v>19</v>
      </c>
      <c r="G9266">
        <v>200812</v>
      </c>
      <c r="H9266" s="1">
        <v>39787</v>
      </c>
      <c r="I9266" s="1">
        <v>39819</v>
      </c>
      <c r="J9266">
        <v>2577</v>
      </c>
      <c r="K9266">
        <v>2577</v>
      </c>
      <c r="M9266">
        <v>266.31</v>
      </c>
      <c r="N9266" t="s">
        <v>20</v>
      </c>
      <c r="O9266" t="s">
        <v>179</v>
      </c>
    </row>
    <row r="9267" spans="1:15" hidden="1" x14ac:dyDescent="0.25">
      <c r="A9267" t="s">
        <v>177</v>
      </c>
      <c r="B9267" t="s">
        <v>178</v>
      </c>
      <c r="C9267">
        <v>1013</v>
      </c>
      <c r="D9267">
        <v>5265675008</v>
      </c>
      <c r="E9267" t="s">
        <v>19</v>
      </c>
      <c r="G9267">
        <v>200901</v>
      </c>
      <c r="H9267" s="1">
        <v>39819</v>
      </c>
      <c r="I9267" s="1">
        <v>39848</v>
      </c>
      <c r="J9267">
        <v>2503</v>
      </c>
      <c r="K9267">
        <v>2503</v>
      </c>
      <c r="M9267">
        <v>259.14999999999998</v>
      </c>
      <c r="N9267" t="s">
        <v>20</v>
      </c>
      <c r="O9267" t="s">
        <v>179</v>
      </c>
    </row>
    <row r="9268" spans="1:15" hidden="1" x14ac:dyDescent="0.25">
      <c r="A9268" t="s">
        <v>177</v>
      </c>
      <c r="B9268" t="s">
        <v>178</v>
      </c>
      <c r="C9268">
        <v>1013</v>
      </c>
      <c r="D9268">
        <v>5265675008</v>
      </c>
      <c r="E9268" t="s">
        <v>19</v>
      </c>
      <c r="G9268">
        <v>200902</v>
      </c>
      <c r="H9268" s="1">
        <v>39848</v>
      </c>
      <c r="I9268" s="1">
        <v>39876</v>
      </c>
      <c r="J9268">
        <v>2335</v>
      </c>
      <c r="K9268">
        <v>2335</v>
      </c>
      <c r="M9268">
        <v>242.13</v>
      </c>
      <c r="N9268" t="s">
        <v>20</v>
      </c>
      <c r="O9268" t="s">
        <v>179</v>
      </c>
    </row>
    <row r="9269" spans="1:15" hidden="1" x14ac:dyDescent="0.25">
      <c r="A9269" t="s">
        <v>177</v>
      </c>
      <c r="B9269" t="s">
        <v>178</v>
      </c>
      <c r="C9269">
        <v>1013</v>
      </c>
      <c r="D9269">
        <v>5265675008</v>
      </c>
      <c r="E9269" t="s">
        <v>19</v>
      </c>
      <c r="G9269">
        <v>200903</v>
      </c>
      <c r="H9269" s="1">
        <v>39876</v>
      </c>
      <c r="I9269" s="1">
        <v>39905</v>
      </c>
      <c r="J9269">
        <v>1986</v>
      </c>
      <c r="K9269">
        <v>1986</v>
      </c>
      <c r="M9269">
        <v>206.75</v>
      </c>
      <c r="N9269" t="s">
        <v>20</v>
      </c>
      <c r="O9269" t="s">
        <v>179</v>
      </c>
    </row>
    <row r="9270" spans="1:15" hidden="1" x14ac:dyDescent="0.25">
      <c r="A9270" t="s">
        <v>177</v>
      </c>
      <c r="B9270" t="s">
        <v>178</v>
      </c>
      <c r="C9270">
        <v>1013</v>
      </c>
      <c r="D9270">
        <v>5265675008</v>
      </c>
      <c r="E9270" t="s">
        <v>19</v>
      </c>
      <c r="G9270">
        <v>200904</v>
      </c>
      <c r="H9270" s="1">
        <v>39905</v>
      </c>
      <c r="I9270" s="1">
        <v>39938</v>
      </c>
      <c r="J9270">
        <v>2071</v>
      </c>
      <c r="K9270">
        <v>2071</v>
      </c>
      <c r="M9270">
        <v>215.39</v>
      </c>
      <c r="N9270" t="s">
        <v>20</v>
      </c>
      <c r="O9270" t="s">
        <v>179</v>
      </c>
    </row>
    <row r="9271" spans="1:15" hidden="1" x14ac:dyDescent="0.25">
      <c r="A9271" t="s">
        <v>177</v>
      </c>
      <c r="B9271" t="s">
        <v>178</v>
      </c>
      <c r="C9271">
        <v>1013</v>
      </c>
      <c r="D9271">
        <v>5265675008</v>
      </c>
      <c r="E9271" t="s">
        <v>19</v>
      </c>
      <c r="G9271">
        <v>200905</v>
      </c>
      <c r="H9271" s="1">
        <v>39938</v>
      </c>
      <c r="I9271" s="1">
        <v>39968</v>
      </c>
      <c r="J9271">
        <v>2174</v>
      </c>
      <c r="K9271">
        <v>2174</v>
      </c>
      <c r="M9271">
        <v>225.81</v>
      </c>
      <c r="N9271" t="s">
        <v>20</v>
      </c>
      <c r="O9271" t="s">
        <v>179</v>
      </c>
    </row>
    <row r="9272" spans="1:15" hidden="1" x14ac:dyDescent="0.25">
      <c r="A9272" t="s">
        <v>177</v>
      </c>
      <c r="B9272" t="s">
        <v>178</v>
      </c>
      <c r="C9272">
        <v>1013</v>
      </c>
      <c r="D9272">
        <v>5265675008</v>
      </c>
      <c r="E9272" t="s">
        <v>19</v>
      </c>
      <c r="G9272">
        <v>200906</v>
      </c>
      <c r="H9272" s="1">
        <v>39968</v>
      </c>
      <c r="I9272" s="1">
        <v>40000</v>
      </c>
      <c r="J9272">
        <v>2722</v>
      </c>
      <c r="K9272">
        <v>2722</v>
      </c>
      <c r="M9272">
        <v>272.54000000000002</v>
      </c>
      <c r="N9272" t="s">
        <v>20</v>
      </c>
      <c r="O9272" t="s">
        <v>179</v>
      </c>
    </row>
    <row r="9273" spans="1:15" hidden="1" x14ac:dyDescent="0.25">
      <c r="A9273" t="s">
        <v>177</v>
      </c>
      <c r="B9273" t="s">
        <v>178</v>
      </c>
      <c r="C9273">
        <v>1013</v>
      </c>
      <c r="D9273">
        <v>5265675008</v>
      </c>
      <c r="E9273" t="s">
        <v>19</v>
      </c>
      <c r="G9273">
        <v>200907</v>
      </c>
      <c r="H9273" s="1">
        <v>40000</v>
      </c>
      <c r="I9273" s="1">
        <v>40028</v>
      </c>
      <c r="J9273">
        <v>2433</v>
      </c>
      <c r="K9273">
        <v>2433</v>
      </c>
      <c r="M9273">
        <v>210.11</v>
      </c>
      <c r="N9273" t="s">
        <v>20</v>
      </c>
      <c r="O9273" t="s">
        <v>179</v>
      </c>
    </row>
    <row r="9274" spans="1:15" hidden="1" x14ac:dyDescent="0.25">
      <c r="A9274" t="s">
        <v>177</v>
      </c>
      <c r="B9274" t="s">
        <v>178</v>
      </c>
      <c r="C9274">
        <v>1013</v>
      </c>
      <c r="D9274">
        <v>5265675008</v>
      </c>
      <c r="E9274" t="s">
        <v>19</v>
      </c>
      <c r="G9274">
        <v>200908</v>
      </c>
      <c r="H9274" s="1">
        <v>40028</v>
      </c>
      <c r="I9274" s="1">
        <v>40058</v>
      </c>
      <c r="J9274">
        <v>2896</v>
      </c>
      <c r="K9274">
        <v>2896</v>
      </c>
      <c r="M9274">
        <v>249.06</v>
      </c>
      <c r="N9274" t="s">
        <v>20</v>
      </c>
      <c r="O9274" t="s">
        <v>179</v>
      </c>
    </row>
    <row r="9275" spans="1:15" hidden="1" x14ac:dyDescent="0.25">
      <c r="A9275" t="s">
        <v>177</v>
      </c>
      <c r="B9275" t="s">
        <v>178</v>
      </c>
      <c r="C9275">
        <v>1013</v>
      </c>
      <c r="D9275">
        <v>5265675008</v>
      </c>
      <c r="E9275" t="s">
        <v>19</v>
      </c>
      <c r="G9275">
        <v>200909</v>
      </c>
      <c r="H9275" s="1">
        <v>40058</v>
      </c>
      <c r="I9275" s="1">
        <v>40087</v>
      </c>
      <c r="J9275">
        <v>1837</v>
      </c>
      <c r="K9275">
        <v>1837</v>
      </c>
      <c r="M9275">
        <v>159.99</v>
      </c>
      <c r="N9275" t="s">
        <v>20</v>
      </c>
      <c r="O9275" t="s">
        <v>179</v>
      </c>
    </row>
    <row r="9276" spans="1:15" hidden="1" x14ac:dyDescent="0.25">
      <c r="A9276" t="s">
        <v>177</v>
      </c>
      <c r="B9276" t="s">
        <v>178</v>
      </c>
      <c r="C9276">
        <v>1013</v>
      </c>
      <c r="D9276">
        <v>5265675008</v>
      </c>
      <c r="E9276" t="s">
        <v>19</v>
      </c>
      <c r="G9276">
        <v>200910</v>
      </c>
      <c r="H9276" s="1">
        <v>40087</v>
      </c>
      <c r="I9276" s="1">
        <v>40119</v>
      </c>
      <c r="J9276">
        <v>2024</v>
      </c>
      <c r="K9276">
        <v>2024</v>
      </c>
      <c r="M9276">
        <v>175.26</v>
      </c>
      <c r="N9276" t="s">
        <v>20</v>
      </c>
      <c r="O9276" t="s">
        <v>179</v>
      </c>
    </row>
    <row r="9277" spans="1:15" hidden="1" x14ac:dyDescent="0.25">
      <c r="A9277" t="s">
        <v>177</v>
      </c>
      <c r="B9277" t="s">
        <v>178</v>
      </c>
      <c r="C9277">
        <v>1013</v>
      </c>
      <c r="D9277">
        <v>5265675008</v>
      </c>
      <c r="E9277" t="s">
        <v>19</v>
      </c>
      <c r="G9277">
        <v>200911</v>
      </c>
      <c r="H9277" s="1">
        <v>40119</v>
      </c>
      <c r="I9277" s="1">
        <v>40151</v>
      </c>
      <c r="J9277">
        <v>2624</v>
      </c>
      <c r="K9277">
        <v>2624</v>
      </c>
      <c r="M9277">
        <v>216.64</v>
      </c>
      <c r="N9277" t="s">
        <v>20</v>
      </c>
      <c r="O9277" t="s">
        <v>179</v>
      </c>
    </row>
    <row r="9278" spans="1:15" hidden="1" x14ac:dyDescent="0.25">
      <c r="A9278" t="s">
        <v>177</v>
      </c>
      <c r="B9278" t="s">
        <v>178</v>
      </c>
      <c r="C9278">
        <v>1013</v>
      </c>
      <c r="D9278">
        <v>5265675008</v>
      </c>
      <c r="E9278" t="s">
        <v>19</v>
      </c>
      <c r="G9278">
        <v>200912</v>
      </c>
      <c r="H9278" s="1">
        <v>40151</v>
      </c>
      <c r="I9278" s="1">
        <v>40184</v>
      </c>
      <c r="J9278">
        <v>4130</v>
      </c>
      <c r="K9278">
        <v>4130</v>
      </c>
      <c r="M9278">
        <v>336.22</v>
      </c>
      <c r="N9278" t="s">
        <v>20</v>
      </c>
      <c r="O9278" t="s">
        <v>179</v>
      </c>
    </row>
    <row r="9279" spans="1:15" hidden="1" x14ac:dyDescent="0.25">
      <c r="A9279" t="s">
        <v>177</v>
      </c>
      <c r="B9279" t="s">
        <v>178</v>
      </c>
      <c r="C9279">
        <v>1013</v>
      </c>
      <c r="D9279">
        <v>5265675008</v>
      </c>
      <c r="E9279" t="s">
        <v>19</v>
      </c>
      <c r="G9279">
        <v>201001</v>
      </c>
      <c r="H9279" s="1">
        <v>40184</v>
      </c>
      <c r="I9279" s="1">
        <v>40213</v>
      </c>
      <c r="J9279">
        <v>3959</v>
      </c>
      <c r="K9279">
        <v>3959</v>
      </c>
      <c r="M9279">
        <v>315.57</v>
      </c>
      <c r="N9279" t="s">
        <v>20</v>
      </c>
      <c r="O9279" t="s">
        <v>179</v>
      </c>
    </row>
    <row r="9280" spans="1:15" hidden="1" x14ac:dyDescent="0.25">
      <c r="A9280" t="s">
        <v>177</v>
      </c>
      <c r="B9280" t="s">
        <v>178</v>
      </c>
      <c r="C9280">
        <v>1013</v>
      </c>
      <c r="D9280">
        <v>5265675008</v>
      </c>
      <c r="E9280" t="s">
        <v>19</v>
      </c>
      <c r="G9280">
        <v>201002</v>
      </c>
      <c r="H9280" s="1">
        <v>40213</v>
      </c>
      <c r="I9280" s="1">
        <v>40241</v>
      </c>
      <c r="J9280">
        <v>3248</v>
      </c>
      <c r="K9280">
        <v>3248</v>
      </c>
      <c r="M9280">
        <v>259.89</v>
      </c>
      <c r="N9280" t="s">
        <v>20</v>
      </c>
      <c r="O9280" t="s">
        <v>179</v>
      </c>
    </row>
    <row r="9281" spans="1:15" hidden="1" x14ac:dyDescent="0.25">
      <c r="A9281" t="s">
        <v>177</v>
      </c>
      <c r="B9281" t="s">
        <v>178</v>
      </c>
      <c r="C9281">
        <v>1013</v>
      </c>
      <c r="D9281">
        <v>5265675008</v>
      </c>
      <c r="E9281" t="s">
        <v>19</v>
      </c>
      <c r="G9281">
        <v>201003</v>
      </c>
      <c r="H9281" s="1">
        <v>40241</v>
      </c>
      <c r="I9281" s="1">
        <v>40275</v>
      </c>
      <c r="J9281">
        <v>3180</v>
      </c>
      <c r="K9281">
        <v>3180</v>
      </c>
      <c r="M9281">
        <v>254.56</v>
      </c>
      <c r="N9281" t="s">
        <v>20</v>
      </c>
      <c r="O9281" t="s">
        <v>179</v>
      </c>
    </row>
    <row r="9282" spans="1:15" hidden="1" x14ac:dyDescent="0.25">
      <c r="A9282" t="s">
        <v>177</v>
      </c>
      <c r="B9282" t="s">
        <v>178</v>
      </c>
      <c r="C9282">
        <v>1013</v>
      </c>
      <c r="D9282">
        <v>5265675008</v>
      </c>
      <c r="E9282" t="s">
        <v>19</v>
      </c>
      <c r="G9282">
        <v>201004</v>
      </c>
      <c r="H9282" s="1">
        <v>40275</v>
      </c>
      <c r="I9282" s="1">
        <v>40303</v>
      </c>
      <c r="J9282">
        <v>2044</v>
      </c>
      <c r="K9282">
        <v>2044</v>
      </c>
      <c r="M9282">
        <v>165.59</v>
      </c>
      <c r="N9282" t="s">
        <v>20</v>
      </c>
      <c r="O9282" t="s">
        <v>179</v>
      </c>
    </row>
    <row r="9283" spans="1:15" hidden="1" x14ac:dyDescent="0.25">
      <c r="A9283" t="s">
        <v>177</v>
      </c>
      <c r="B9283" t="s">
        <v>178</v>
      </c>
      <c r="C9283">
        <v>1013</v>
      </c>
      <c r="D9283">
        <v>5265675008</v>
      </c>
      <c r="E9283" t="s">
        <v>19</v>
      </c>
      <c r="G9283">
        <v>201005</v>
      </c>
      <c r="H9283" s="1">
        <v>40303</v>
      </c>
      <c r="I9283" s="1">
        <v>40333</v>
      </c>
      <c r="J9283">
        <v>2346</v>
      </c>
      <c r="K9283">
        <v>2346</v>
      </c>
      <c r="M9283">
        <v>189.25</v>
      </c>
      <c r="N9283" t="s">
        <v>20</v>
      </c>
      <c r="O9283" t="s">
        <v>179</v>
      </c>
    </row>
    <row r="9284" spans="1:15" hidden="1" x14ac:dyDescent="0.25">
      <c r="A9284" t="s">
        <v>177</v>
      </c>
      <c r="B9284" t="s">
        <v>178</v>
      </c>
      <c r="C9284">
        <v>1013</v>
      </c>
      <c r="D9284">
        <v>5265675008</v>
      </c>
      <c r="E9284" t="s">
        <v>19</v>
      </c>
      <c r="G9284">
        <v>201006</v>
      </c>
      <c r="H9284" s="1">
        <v>40333</v>
      </c>
      <c r="I9284" s="1">
        <v>40365</v>
      </c>
      <c r="J9284">
        <v>3128</v>
      </c>
      <c r="K9284">
        <v>3128</v>
      </c>
      <c r="M9284">
        <v>254.95</v>
      </c>
      <c r="N9284" t="s">
        <v>20</v>
      </c>
      <c r="O9284" t="s">
        <v>179</v>
      </c>
    </row>
    <row r="9285" spans="1:15" hidden="1" x14ac:dyDescent="0.25">
      <c r="A9285" t="s">
        <v>177</v>
      </c>
      <c r="B9285" t="s">
        <v>178</v>
      </c>
      <c r="C9285">
        <v>1013</v>
      </c>
      <c r="D9285">
        <v>5265675008</v>
      </c>
      <c r="E9285" t="s">
        <v>19</v>
      </c>
      <c r="G9285">
        <v>201007</v>
      </c>
      <c r="H9285" s="1">
        <v>40365</v>
      </c>
      <c r="I9285" s="1">
        <v>40395</v>
      </c>
      <c r="J9285">
        <v>3439</v>
      </c>
      <c r="K9285">
        <v>3439</v>
      </c>
      <c r="M9285">
        <v>301.01</v>
      </c>
      <c r="N9285" t="s">
        <v>20</v>
      </c>
      <c r="O9285" t="s">
        <v>179</v>
      </c>
    </row>
    <row r="9286" spans="1:15" hidden="1" x14ac:dyDescent="0.25">
      <c r="A9286" t="s">
        <v>177</v>
      </c>
      <c r="B9286" t="s">
        <v>178</v>
      </c>
      <c r="C9286">
        <v>1013</v>
      </c>
      <c r="D9286">
        <v>5265675008</v>
      </c>
      <c r="E9286" t="s">
        <v>19</v>
      </c>
      <c r="G9286">
        <v>201008</v>
      </c>
      <c r="H9286" s="1">
        <v>40395</v>
      </c>
      <c r="I9286" s="1">
        <v>40424</v>
      </c>
      <c r="J9286">
        <v>3137</v>
      </c>
      <c r="K9286">
        <v>3137</v>
      </c>
      <c r="M9286">
        <v>275.07</v>
      </c>
      <c r="N9286" t="s">
        <v>20</v>
      </c>
      <c r="O9286" t="s">
        <v>179</v>
      </c>
    </row>
    <row r="9287" spans="1:15" hidden="1" x14ac:dyDescent="0.25">
      <c r="A9287" t="s">
        <v>177</v>
      </c>
      <c r="B9287" t="s">
        <v>178</v>
      </c>
      <c r="C9287">
        <v>1013</v>
      </c>
      <c r="D9287">
        <v>5265675008</v>
      </c>
      <c r="E9287" t="s">
        <v>19</v>
      </c>
      <c r="G9287">
        <v>201009</v>
      </c>
      <c r="H9287" s="1">
        <v>40424</v>
      </c>
      <c r="I9287" s="1">
        <v>40456</v>
      </c>
      <c r="J9287">
        <v>2588</v>
      </c>
      <c r="K9287">
        <v>2588</v>
      </c>
      <c r="M9287">
        <v>227.89</v>
      </c>
      <c r="N9287" t="s">
        <v>20</v>
      </c>
      <c r="O9287" t="s">
        <v>179</v>
      </c>
    </row>
    <row r="9288" spans="1:15" hidden="1" x14ac:dyDescent="0.25">
      <c r="A9288" t="s">
        <v>177</v>
      </c>
      <c r="B9288" t="s">
        <v>178</v>
      </c>
      <c r="C9288">
        <v>1013</v>
      </c>
      <c r="D9288">
        <v>5265675008</v>
      </c>
      <c r="E9288" t="s">
        <v>19</v>
      </c>
      <c r="G9288">
        <v>201010</v>
      </c>
      <c r="H9288" s="1">
        <v>40456</v>
      </c>
      <c r="I9288" s="1">
        <v>40485</v>
      </c>
      <c r="J9288">
        <v>2210</v>
      </c>
      <c r="K9288">
        <v>2210</v>
      </c>
      <c r="M9288">
        <v>195.41</v>
      </c>
      <c r="N9288" t="s">
        <v>20</v>
      </c>
      <c r="O9288" t="s">
        <v>179</v>
      </c>
    </row>
    <row r="9289" spans="1:15" hidden="1" x14ac:dyDescent="0.25">
      <c r="A9289" t="s">
        <v>177</v>
      </c>
      <c r="B9289" t="s">
        <v>178</v>
      </c>
      <c r="C9289">
        <v>1013</v>
      </c>
      <c r="D9289">
        <v>5265675008</v>
      </c>
      <c r="E9289" t="s">
        <v>19</v>
      </c>
      <c r="G9289">
        <v>201011</v>
      </c>
      <c r="H9289" s="1">
        <v>40485</v>
      </c>
      <c r="I9289" s="1">
        <v>40519</v>
      </c>
      <c r="J9289">
        <v>2965</v>
      </c>
      <c r="K9289">
        <v>2965</v>
      </c>
      <c r="M9289">
        <v>260.27999999999997</v>
      </c>
      <c r="N9289" t="s">
        <v>20</v>
      </c>
      <c r="O9289" t="s">
        <v>179</v>
      </c>
    </row>
    <row r="9290" spans="1:15" hidden="1" x14ac:dyDescent="0.25">
      <c r="A9290" t="s">
        <v>177</v>
      </c>
      <c r="B9290" t="s">
        <v>178</v>
      </c>
      <c r="C9290">
        <v>1013</v>
      </c>
      <c r="D9290">
        <v>5265675008</v>
      </c>
      <c r="E9290" t="s">
        <v>19</v>
      </c>
      <c r="G9290">
        <v>201012</v>
      </c>
      <c r="H9290" s="1">
        <v>40519</v>
      </c>
      <c r="I9290" s="1">
        <v>40548</v>
      </c>
      <c r="J9290">
        <v>3327</v>
      </c>
      <c r="K9290">
        <v>3327</v>
      </c>
      <c r="M9290">
        <v>291.32</v>
      </c>
      <c r="N9290" t="s">
        <v>20</v>
      </c>
      <c r="O9290" t="s">
        <v>179</v>
      </c>
    </row>
    <row r="9291" spans="1:15" hidden="1" x14ac:dyDescent="0.25">
      <c r="A9291" t="s">
        <v>177</v>
      </c>
      <c r="B9291" t="s">
        <v>178</v>
      </c>
      <c r="C9291">
        <v>1013</v>
      </c>
      <c r="D9291">
        <v>5265675008</v>
      </c>
      <c r="E9291" t="s">
        <v>19</v>
      </c>
      <c r="G9291">
        <v>201101</v>
      </c>
      <c r="H9291" s="1">
        <v>40548</v>
      </c>
      <c r="I9291" s="1">
        <v>40577</v>
      </c>
      <c r="J9291">
        <v>3761</v>
      </c>
      <c r="K9291">
        <v>3761</v>
      </c>
      <c r="M9291">
        <v>328.27</v>
      </c>
      <c r="N9291" t="s">
        <v>20</v>
      </c>
      <c r="O9291" t="s">
        <v>179</v>
      </c>
    </row>
    <row r="9292" spans="1:15" hidden="1" x14ac:dyDescent="0.25">
      <c r="A9292" t="s">
        <v>177</v>
      </c>
      <c r="B9292" t="s">
        <v>178</v>
      </c>
      <c r="C9292">
        <v>1013</v>
      </c>
      <c r="D9292">
        <v>5265675008</v>
      </c>
      <c r="E9292" t="s">
        <v>19</v>
      </c>
      <c r="G9292">
        <v>201102</v>
      </c>
      <c r="H9292" s="1">
        <v>40577</v>
      </c>
      <c r="I9292" s="1">
        <v>40606</v>
      </c>
      <c r="J9292">
        <v>3155</v>
      </c>
      <c r="K9292">
        <v>3155</v>
      </c>
      <c r="M9292">
        <v>276.27</v>
      </c>
      <c r="N9292" t="s">
        <v>20</v>
      </c>
      <c r="O9292" t="s">
        <v>179</v>
      </c>
    </row>
    <row r="9293" spans="1:15" hidden="1" x14ac:dyDescent="0.25">
      <c r="A9293" t="s">
        <v>177</v>
      </c>
      <c r="B9293" t="s">
        <v>178</v>
      </c>
      <c r="C9293">
        <v>1013</v>
      </c>
      <c r="D9293">
        <v>5265675008</v>
      </c>
      <c r="E9293" t="s">
        <v>19</v>
      </c>
      <c r="G9293">
        <v>201103</v>
      </c>
      <c r="H9293" s="1">
        <v>40606</v>
      </c>
      <c r="I9293" s="1">
        <v>40638</v>
      </c>
      <c r="J9293">
        <v>3102</v>
      </c>
      <c r="K9293">
        <v>3102</v>
      </c>
      <c r="M9293">
        <v>274.79000000000002</v>
      </c>
      <c r="N9293" t="s">
        <v>20</v>
      </c>
      <c r="O9293" t="s">
        <v>179</v>
      </c>
    </row>
    <row r="9294" spans="1:15" hidden="1" x14ac:dyDescent="0.25">
      <c r="A9294" t="s">
        <v>177</v>
      </c>
      <c r="B9294" t="s">
        <v>178</v>
      </c>
      <c r="C9294">
        <v>1013</v>
      </c>
      <c r="D9294">
        <v>5265675008</v>
      </c>
      <c r="E9294" t="s">
        <v>19</v>
      </c>
      <c r="G9294">
        <v>201104</v>
      </c>
      <c r="H9294" s="1">
        <v>40638</v>
      </c>
      <c r="I9294" s="1">
        <v>40666</v>
      </c>
      <c r="J9294">
        <v>2165</v>
      </c>
      <c r="K9294">
        <v>2165</v>
      </c>
      <c r="M9294">
        <v>205.03</v>
      </c>
      <c r="N9294" t="s">
        <v>20</v>
      </c>
      <c r="O9294" t="s">
        <v>179</v>
      </c>
    </row>
    <row r="9295" spans="1:15" hidden="1" x14ac:dyDescent="0.25">
      <c r="A9295" t="s">
        <v>177</v>
      </c>
      <c r="B9295" t="s">
        <v>178</v>
      </c>
      <c r="C9295">
        <v>1013</v>
      </c>
      <c r="D9295">
        <v>5265675008</v>
      </c>
      <c r="E9295" t="s">
        <v>19</v>
      </c>
      <c r="G9295">
        <v>201105</v>
      </c>
      <c r="H9295" s="1">
        <v>40666</v>
      </c>
      <c r="I9295" s="1">
        <v>40700</v>
      </c>
      <c r="J9295">
        <v>2744</v>
      </c>
      <c r="K9295">
        <v>2744</v>
      </c>
      <c r="M9295">
        <v>258.36</v>
      </c>
      <c r="N9295" t="s">
        <v>20</v>
      </c>
      <c r="O9295" t="s">
        <v>179</v>
      </c>
    </row>
    <row r="9296" spans="1:15" hidden="1" x14ac:dyDescent="0.25">
      <c r="A9296" t="s">
        <v>177</v>
      </c>
      <c r="B9296" t="s">
        <v>178</v>
      </c>
      <c r="C9296">
        <v>1013</v>
      </c>
      <c r="D9296">
        <v>5265675008</v>
      </c>
      <c r="E9296" t="s">
        <v>19</v>
      </c>
      <c r="G9296">
        <v>201106</v>
      </c>
      <c r="H9296" s="1">
        <v>40700</v>
      </c>
      <c r="I9296" s="1">
        <v>40730</v>
      </c>
      <c r="J9296">
        <v>2967</v>
      </c>
      <c r="K9296">
        <v>2967</v>
      </c>
      <c r="M9296">
        <v>282.97000000000003</v>
      </c>
      <c r="N9296" t="s">
        <v>20</v>
      </c>
      <c r="O9296" t="s">
        <v>179</v>
      </c>
    </row>
    <row r="9297" spans="1:15" hidden="1" x14ac:dyDescent="0.25">
      <c r="A9297" t="s">
        <v>177</v>
      </c>
      <c r="B9297" t="s">
        <v>178</v>
      </c>
      <c r="C9297">
        <v>1013</v>
      </c>
      <c r="D9297">
        <v>5265675008</v>
      </c>
      <c r="E9297" t="s">
        <v>19</v>
      </c>
      <c r="G9297">
        <v>201107</v>
      </c>
      <c r="H9297" s="1">
        <v>40730</v>
      </c>
      <c r="I9297" s="1">
        <v>40759</v>
      </c>
      <c r="J9297">
        <v>3260</v>
      </c>
      <c r="K9297">
        <v>3260</v>
      </c>
      <c r="M9297">
        <v>328.23</v>
      </c>
      <c r="N9297" t="s">
        <v>20</v>
      </c>
      <c r="O9297" t="s">
        <v>179</v>
      </c>
    </row>
    <row r="9298" spans="1:15" hidden="1" x14ac:dyDescent="0.25">
      <c r="A9298" t="s">
        <v>177</v>
      </c>
      <c r="B9298" t="s">
        <v>178</v>
      </c>
      <c r="C9298">
        <v>1013</v>
      </c>
      <c r="D9298">
        <v>5265675008</v>
      </c>
      <c r="E9298" t="s">
        <v>19</v>
      </c>
      <c r="G9298">
        <v>201108</v>
      </c>
      <c r="H9298" s="1">
        <v>40759</v>
      </c>
      <c r="I9298" s="1">
        <v>40787</v>
      </c>
      <c r="J9298">
        <v>2487</v>
      </c>
      <c r="K9298">
        <v>2487</v>
      </c>
      <c r="M9298">
        <v>251.74</v>
      </c>
      <c r="N9298" t="s">
        <v>20</v>
      </c>
      <c r="O9298" t="s">
        <v>179</v>
      </c>
    </row>
    <row r="9299" spans="1:15" hidden="1" x14ac:dyDescent="0.25">
      <c r="A9299" t="s">
        <v>177</v>
      </c>
      <c r="B9299" t="s">
        <v>178</v>
      </c>
      <c r="C9299">
        <v>1013</v>
      </c>
      <c r="D9299">
        <v>5265675008</v>
      </c>
      <c r="E9299" t="s">
        <v>19</v>
      </c>
      <c r="G9299">
        <v>201109</v>
      </c>
      <c r="H9299" s="1">
        <v>40787</v>
      </c>
      <c r="I9299" s="1">
        <v>40816</v>
      </c>
      <c r="J9299">
        <v>1875</v>
      </c>
      <c r="K9299">
        <v>1875</v>
      </c>
      <c r="M9299">
        <v>191.2</v>
      </c>
      <c r="N9299" t="s">
        <v>20</v>
      </c>
      <c r="O9299" t="s">
        <v>179</v>
      </c>
    </row>
    <row r="9300" spans="1:15" hidden="1" x14ac:dyDescent="0.25">
      <c r="A9300" t="s">
        <v>177</v>
      </c>
      <c r="B9300" t="s">
        <v>178</v>
      </c>
      <c r="C9300">
        <v>1013</v>
      </c>
      <c r="D9300">
        <v>5265675008</v>
      </c>
      <c r="E9300" t="s">
        <v>19</v>
      </c>
      <c r="G9300">
        <v>201110</v>
      </c>
      <c r="H9300" s="1">
        <v>40816</v>
      </c>
      <c r="I9300" s="1">
        <v>40848</v>
      </c>
      <c r="J9300">
        <v>1932</v>
      </c>
      <c r="K9300">
        <v>1932</v>
      </c>
      <c r="M9300">
        <v>196.83</v>
      </c>
      <c r="N9300" t="s">
        <v>20</v>
      </c>
      <c r="O9300" t="s">
        <v>179</v>
      </c>
    </row>
    <row r="9301" spans="1:15" hidden="1" x14ac:dyDescent="0.25">
      <c r="A9301" t="s">
        <v>177</v>
      </c>
      <c r="B9301" t="s">
        <v>178</v>
      </c>
      <c r="C9301">
        <v>1013</v>
      </c>
      <c r="D9301">
        <v>5265675008</v>
      </c>
      <c r="E9301" t="s">
        <v>19</v>
      </c>
      <c r="G9301">
        <v>201111</v>
      </c>
      <c r="H9301" s="1">
        <v>40848</v>
      </c>
      <c r="I9301" s="1">
        <v>40883</v>
      </c>
      <c r="J9301">
        <v>2992</v>
      </c>
      <c r="K9301">
        <v>2992</v>
      </c>
      <c r="M9301">
        <v>301.73</v>
      </c>
      <c r="N9301" t="s">
        <v>20</v>
      </c>
      <c r="O9301" t="s">
        <v>179</v>
      </c>
    </row>
    <row r="9302" spans="1:15" hidden="1" x14ac:dyDescent="0.25">
      <c r="A9302" t="s">
        <v>177</v>
      </c>
      <c r="B9302" t="s">
        <v>178</v>
      </c>
      <c r="C9302">
        <v>1013</v>
      </c>
      <c r="D9302">
        <v>5265675008</v>
      </c>
      <c r="E9302" t="s">
        <v>19</v>
      </c>
      <c r="G9302">
        <v>201112</v>
      </c>
      <c r="H9302" s="1">
        <v>40883</v>
      </c>
      <c r="I9302" s="1">
        <v>40912</v>
      </c>
      <c r="J9302">
        <v>2549</v>
      </c>
      <c r="K9302">
        <v>2549</v>
      </c>
      <c r="M9302">
        <v>258.23</v>
      </c>
      <c r="N9302" t="s">
        <v>20</v>
      </c>
      <c r="O9302" t="s">
        <v>179</v>
      </c>
    </row>
    <row r="9303" spans="1:15" hidden="1" x14ac:dyDescent="0.25">
      <c r="A9303" t="s">
        <v>177</v>
      </c>
      <c r="B9303" t="s">
        <v>178</v>
      </c>
      <c r="C9303">
        <v>1013</v>
      </c>
      <c r="D9303">
        <v>5265675008</v>
      </c>
      <c r="E9303" t="s">
        <v>19</v>
      </c>
      <c r="G9303">
        <v>201201</v>
      </c>
      <c r="H9303" s="1">
        <v>40912</v>
      </c>
      <c r="I9303" s="1">
        <v>40942</v>
      </c>
      <c r="J9303">
        <v>2698</v>
      </c>
      <c r="K9303">
        <v>2698</v>
      </c>
      <c r="M9303">
        <v>275.14</v>
      </c>
      <c r="N9303" t="s">
        <v>20</v>
      </c>
      <c r="O9303" t="s">
        <v>179</v>
      </c>
    </row>
    <row r="9304" spans="1:15" hidden="1" x14ac:dyDescent="0.25">
      <c r="A9304" t="s">
        <v>177</v>
      </c>
      <c r="B9304" t="s">
        <v>178</v>
      </c>
      <c r="C9304">
        <v>1013</v>
      </c>
      <c r="D9304">
        <v>5265675008</v>
      </c>
      <c r="E9304" t="s">
        <v>19</v>
      </c>
      <c r="G9304">
        <v>201202</v>
      </c>
      <c r="H9304" s="1">
        <v>40942</v>
      </c>
      <c r="I9304" s="1">
        <v>40973</v>
      </c>
      <c r="J9304">
        <v>2681</v>
      </c>
      <c r="K9304">
        <v>2681</v>
      </c>
      <c r="M9304">
        <v>273.43</v>
      </c>
      <c r="N9304" t="s">
        <v>20</v>
      </c>
      <c r="O9304" t="s">
        <v>179</v>
      </c>
    </row>
    <row r="9305" spans="1:15" hidden="1" x14ac:dyDescent="0.25">
      <c r="A9305" t="s">
        <v>177</v>
      </c>
      <c r="B9305" t="s">
        <v>178</v>
      </c>
      <c r="C9305">
        <v>1013</v>
      </c>
      <c r="D9305">
        <v>5265675008</v>
      </c>
      <c r="E9305" t="s">
        <v>19</v>
      </c>
      <c r="G9305">
        <v>201203</v>
      </c>
      <c r="H9305" s="1">
        <v>40973</v>
      </c>
      <c r="I9305" s="1">
        <v>41001</v>
      </c>
      <c r="J9305">
        <v>1929</v>
      </c>
      <c r="K9305">
        <v>1929</v>
      </c>
      <c r="M9305">
        <v>198.32</v>
      </c>
      <c r="N9305" t="s">
        <v>20</v>
      </c>
      <c r="O9305" t="s">
        <v>179</v>
      </c>
    </row>
    <row r="9306" spans="1:15" hidden="1" x14ac:dyDescent="0.25">
      <c r="A9306" t="s">
        <v>177</v>
      </c>
      <c r="B9306" t="s">
        <v>178</v>
      </c>
      <c r="C9306">
        <v>1013</v>
      </c>
      <c r="D9306">
        <v>5265675008</v>
      </c>
      <c r="E9306" t="s">
        <v>19</v>
      </c>
      <c r="G9306">
        <v>201204</v>
      </c>
      <c r="H9306" s="1">
        <v>41001</v>
      </c>
      <c r="I9306" s="1">
        <v>41031</v>
      </c>
      <c r="J9306">
        <v>1983</v>
      </c>
      <c r="K9306">
        <v>1983</v>
      </c>
      <c r="M9306">
        <v>203.71</v>
      </c>
      <c r="N9306" t="s">
        <v>20</v>
      </c>
      <c r="O9306" t="s">
        <v>179</v>
      </c>
    </row>
    <row r="9307" spans="1:15" hidden="1" x14ac:dyDescent="0.25">
      <c r="A9307" t="s">
        <v>177</v>
      </c>
      <c r="B9307" t="s">
        <v>178</v>
      </c>
      <c r="C9307">
        <v>1013</v>
      </c>
      <c r="D9307">
        <v>5265675008</v>
      </c>
      <c r="E9307" t="s">
        <v>19</v>
      </c>
      <c r="G9307">
        <v>201205</v>
      </c>
      <c r="H9307" s="1">
        <v>41031</v>
      </c>
      <c r="I9307" s="1">
        <v>41065</v>
      </c>
      <c r="J9307">
        <v>2117</v>
      </c>
      <c r="K9307">
        <v>2117</v>
      </c>
      <c r="M9307">
        <v>217.11</v>
      </c>
      <c r="N9307" t="s">
        <v>20</v>
      </c>
      <c r="O9307" t="s">
        <v>179</v>
      </c>
    </row>
    <row r="9308" spans="1:15" hidden="1" x14ac:dyDescent="0.25">
      <c r="A9308" t="s">
        <v>177</v>
      </c>
      <c r="B9308" t="s">
        <v>178</v>
      </c>
      <c r="C9308">
        <v>1013</v>
      </c>
      <c r="D9308">
        <v>5265675008</v>
      </c>
      <c r="E9308" t="s">
        <v>19</v>
      </c>
      <c r="G9308">
        <v>201206</v>
      </c>
      <c r="H9308" s="1">
        <v>41065</v>
      </c>
      <c r="I9308" s="1">
        <v>41093</v>
      </c>
      <c r="J9308">
        <v>1991</v>
      </c>
      <c r="K9308">
        <v>1991</v>
      </c>
      <c r="M9308">
        <v>204.35</v>
      </c>
      <c r="N9308" t="s">
        <v>20</v>
      </c>
      <c r="O9308" t="s">
        <v>179</v>
      </c>
    </row>
    <row r="9309" spans="1:15" x14ac:dyDescent="0.25">
      <c r="A9309" t="s">
        <v>177</v>
      </c>
      <c r="B9309" t="s">
        <v>178</v>
      </c>
      <c r="C9309">
        <v>1013</v>
      </c>
      <c r="D9309">
        <v>5265675008</v>
      </c>
      <c r="E9309" t="s">
        <v>19</v>
      </c>
      <c r="G9309">
        <v>201207</v>
      </c>
      <c r="H9309" s="1">
        <v>41093</v>
      </c>
      <c r="I9309" s="1">
        <v>41123</v>
      </c>
      <c r="J9309">
        <v>3623</v>
      </c>
      <c r="K9309">
        <v>3623</v>
      </c>
      <c r="M9309">
        <v>364.79</v>
      </c>
      <c r="N9309" t="s">
        <v>20</v>
      </c>
      <c r="O9309" t="s">
        <v>179</v>
      </c>
    </row>
    <row r="9310" spans="1:15" x14ac:dyDescent="0.25">
      <c r="A9310" t="s">
        <v>177</v>
      </c>
      <c r="B9310" t="s">
        <v>178</v>
      </c>
      <c r="C9310">
        <v>1013</v>
      </c>
      <c r="D9310">
        <v>5265675008</v>
      </c>
      <c r="E9310" t="s">
        <v>19</v>
      </c>
      <c r="G9310">
        <v>201208</v>
      </c>
      <c r="H9310" s="1">
        <v>41123</v>
      </c>
      <c r="I9310" s="1">
        <v>41152</v>
      </c>
      <c r="J9310">
        <v>2711</v>
      </c>
      <c r="K9310">
        <v>2711</v>
      </c>
      <c r="M9310">
        <v>274.37</v>
      </c>
      <c r="N9310" t="s">
        <v>20</v>
      </c>
      <c r="O9310" t="s">
        <v>179</v>
      </c>
    </row>
    <row r="9311" spans="1:15" x14ac:dyDescent="0.25">
      <c r="A9311" t="s">
        <v>177</v>
      </c>
      <c r="B9311" t="s">
        <v>178</v>
      </c>
      <c r="C9311">
        <v>1013</v>
      </c>
      <c r="D9311">
        <v>5265675008</v>
      </c>
      <c r="E9311" t="s">
        <v>19</v>
      </c>
      <c r="G9311">
        <v>201209</v>
      </c>
      <c r="H9311" s="1">
        <v>41152</v>
      </c>
      <c r="I9311" s="1">
        <v>41183</v>
      </c>
      <c r="J9311">
        <v>1935</v>
      </c>
      <c r="K9311">
        <v>1935</v>
      </c>
      <c r="M9311">
        <v>197.46</v>
      </c>
      <c r="N9311" t="s">
        <v>20</v>
      </c>
      <c r="O9311" t="s">
        <v>179</v>
      </c>
    </row>
    <row r="9312" spans="1:15" x14ac:dyDescent="0.25">
      <c r="A9312" t="s">
        <v>177</v>
      </c>
      <c r="B9312" t="s">
        <v>178</v>
      </c>
      <c r="C9312">
        <v>1013</v>
      </c>
      <c r="D9312">
        <v>5265675008</v>
      </c>
      <c r="E9312" t="s">
        <v>19</v>
      </c>
      <c r="G9312">
        <v>201210</v>
      </c>
      <c r="H9312" s="1">
        <v>41183</v>
      </c>
      <c r="I9312" s="1">
        <v>41214</v>
      </c>
      <c r="J9312">
        <v>1959</v>
      </c>
      <c r="K9312">
        <v>1959</v>
      </c>
      <c r="M9312">
        <v>199.84</v>
      </c>
      <c r="N9312" t="s">
        <v>20</v>
      </c>
      <c r="O9312" t="s">
        <v>179</v>
      </c>
    </row>
    <row r="9313" spans="1:15" x14ac:dyDescent="0.25">
      <c r="A9313" t="s">
        <v>177</v>
      </c>
      <c r="B9313" t="s">
        <v>178</v>
      </c>
      <c r="C9313">
        <v>1013</v>
      </c>
      <c r="D9313">
        <v>5265675008</v>
      </c>
      <c r="E9313" t="s">
        <v>19</v>
      </c>
      <c r="G9313">
        <v>201211</v>
      </c>
      <c r="H9313" s="1">
        <v>41214</v>
      </c>
      <c r="I9313" s="1">
        <v>41246</v>
      </c>
      <c r="J9313">
        <v>2523</v>
      </c>
      <c r="K9313">
        <v>2523</v>
      </c>
      <c r="M9313">
        <v>255.73</v>
      </c>
      <c r="N9313" t="s">
        <v>20</v>
      </c>
      <c r="O9313" t="s">
        <v>179</v>
      </c>
    </row>
    <row r="9314" spans="1:15" x14ac:dyDescent="0.25">
      <c r="A9314" t="s">
        <v>177</v>
      </c>
      <c r="B9314" t="s">
        <v>178</v>
      </c>
      <c r="C9314">
        <v>1013</v>
      </c>
      <c r="D9314">
        <v>5265675008</v>
      </c>
      <c r="E9314" t="s">
        <v>19</v>
      </c>
      <c r="G9314">
        <v>201212</v>
      </c>
      <c r="H9314" s="1">
        <v>41246</v>
      </c>
      <c r="I9314" s="1">
        <v>41278</v>
      </c>
      <c r="J9314">
        <v>2590</v>
      </c>
      <c r="K9314">
        <v>2590</v>
      </c>
      <c r="M9314">
        <v>262.41000000000003</v>
      </c>
      <c r="N9314" t="s">
        <v>20</v>
      </c>
      <c r="O9314" t="s">
        <v>179</v>
      </c>
    </row>
    <row r="9315" spans="1:15" x14ac:dyDescent="0.25">
      <c r="A9315" t="s">
        <v>177</v>
      </c>
      <c r="B9315" t="s">
        <v>178</v>
      </c>
      <c r="C9315">
        <v>1013</v>
      </c>
      <c r="D9315">
        <v>5265675008</v>
      </c>
      <c r="E9315" t="s">
        <v>19</v>
      </c>
      <c r="G9315">
        <v>201301</v>
      </c>
      <c r="H9315" s="1">
        <v>41278</v>
      </c>
      <c r="I9315" s="1">
        <v>41309</v>
      </c>
      <c r="J9315">
        <v>2593</v>
      </c>
      <c r="K9315">
        <v>2593</v>
      </c>
      <c r="M9315">
        <v>262.85000000000002</v>
      </c>
      <c r="N9315" t="s">
        <v>20</v>
      </c>
      <c r="O9315" t="s">
        <v>179</v>
      </c>
    </row>
    <row r="9316" spans="1:15" x14ac:dyDescent="0.25">
      <c r="A9316" t="s">
        <v>177</v>
      </c>
      <c r="B9316" t="s">
        <v>178</v>
      </c>
      <c r="C9316">
        <v>1013</v>
      </c>
      <c r="D9316">
        <v>5265675008</v>
      </c>
      <c r="E9316" t="s">
        <v>19</v>
      </c>
      <c r="G9316">
        <v>201302</v>
      </c>
      <c r="H9316" s="1">
        <v>41309</v>
      </c>
      <c r="I9316" s="1">
        <v>41338</v>
      </c>
      <c r="J9316">
        <v>2561</v>
      </c>
      <c r="K9316">
        <v>2561</v>
      </c>
      <c r="M9316">
        <v>259.7</v>
      </c>
      <c r="N9316" t="s">
        <v>20</v>
      </c>
      <c r="O9316" t="s">
        <v>179</v>
      </c>
    </row>
    <row r="9317" spans="1:15" x14ac:dyDescent="0.25">
      <c r="A9317" t="s">
        <v>177</v>
      </c>
      <c r="B9317" t="s">
        <v>178</v>
      </c>
      <c r="C9317">
        <v>1013</v>
      </c>
      <c r="D9317">
        <v>5265675008</v>
      </c>
      <c r="E9317" t="s">
        <v>19</v>
      </c>
      <c r="G9317">
        <v>201303</v>
      </c>
      <c r="H9317" s="1">
        <v>41338</v>
      </c>
      <c r="I9317" s="1">
        <v>41368</v>
      </c>
      <c r="J9317">
        <v>2427</v>
      </c>
      <c r="K9317">
        <v>2427</v>
      </c>
      <c r="M9317">
        <v>246.39</v>
      </c>
      <c r="N9317" t="s">
        <v>20</v>
      </c>
      <c r="O9317" t="s">
        <v>179</v>
      </c>
    </row>
    <row r="9318" spans="1:15" x14ac:dyDescent="0.25">
      <c r="A9318" t="s">
        <v>177</v>
      </c>
      <c r="B9318" t="s">
        <v>178</v>
      </c>
      <c r="C9318">
        <v>1013</v>
      </c>
      <c r="D9318">
        <v>5265675008</v>
      </c>
      <c r="E9318" t="s">
        <v>19</v>
      </c>
      <c r="G9318">
        <v>201304</v>
      </c>
      <c r="H9318" s="1">
        <v>41368</v>
      </c>
      <c r="I9318" s="1">
        <v>41396</v>
      </c>
      <c r="J9318">
        <v>1940</v>
      </c>
      <c r="K9318">
        <v>1940</v>
      </c>
      <c r="M9318">
        <v>198.09</v>
      </c>
      <c r="N9318" t="s">
        <v>20</v>
      </c>
      <c r="O9318" t="s">
        <v>179</v>
      </c>
    </row>
    <row r="9319" spans="1:15" x14ac:dyDescent="0.25">
      <c r="A9319" t="s">
        <v>177</v>
      </c>
      <c r="B9319" t="s">
        <v>178</v>
      </c>
      <c r="C9319">
        <v>1013</v>
      </c>
      <c r="D9319">
        <v>5265675008</v>
      </c>
      <c r="E9319" t="s">
        <v>19</v>
      </c>
      <c r="G9319">
        <v>201305</v>
      </c>
      <c r="H9319" s="1">
        <v>41396</v>
      </c>
      <c r="I9319" s="1">
        <v>41430</v>
      </c>
      <c r="J9319">
        <v>2336</v>
      </c>
      <c r="K9319">
        <v>2336</v>
      </c>
      <c r="M9319">
        <v>237.36</v>
      </c>
      <c r="N9319" t="s">
        <v>20</v>
      </c>
      <c r="O9319" t="s">
        <v>179</v>
      </c>
    </row>
    <row r="9320" spans="1:15" x14ac:dyDescent="0.25">
      <c r="A9320" t="s">
        <v>177</v>
      </c>
      <c r="B9320" t="s">
        <v>178</v>
      </c>
      <c r="C9320">
        <v>1013</v>
      </c>
      <c r="D9320">
        <v>5265675008</v>
      </c>
      <c r="E9320" t="s">
        <v>19</v>
      </c>
      <c r="G9320">
        <v>201306</v>
      </c>
      <c r="H9320" s="1">
        <v>41430</v>
      </c>
      <c r="I9320" s="1">
        <v>41460</v>
      </c>
      <c r="J9320">
        <v>2641</v>
      </c>
      <c r="K9320">
        <v>2641</v>
      </c>
      <c r="M9320">
        <v>266.55</v>
      </c>
      <c r="N9320" t="s">
        <v>20</v>
      </c>
      <c r="O9320" t="s">
        <v>179</v>
      </c>
    </row>
    <row r="9321" spans="1:15" x14ac:dyDescent="0.25">
      <c r="A9321" t="s">
        <v>177</v>
      </c>
      <c r="B9321" t="s">
        <v>178</v>
      </c>
      <c r="C9321">
        <v>1013</v>
      </c>
      <c r="D9321">
        <v>5265675008</v>
      </c>
      <c r="E9321" t="s">
        <v>19</v>
      </c>
      <c r="G9321">
        <v>201307</v>
      </c>
      <c r="H9321" s="1">
        <v>41460</v>
      </c>
      <c r="I9321" s="1">
        <v>41491</v>
      </c>
      <c r="J9321">
        <v>3021</v>
      </c>
      <c r="K9321">
        <v>3021</v>
      </c>
      <c r="M9321">
        <v>297.99</v>
      </c>
      <c r="N9321" t="s">
        <v>20</v>
      </c>
      <c r="O9321" t="s">
        <v>179</v>
      </c>
    </row>
    <row r="9322" spans="1:15" x14ac:dyDescent="0.25">
      <c r="A9322" t="s">
        <v>177</v>
      </c>
      <c r="B9322" t="s">
        <v>178</v>
      </c>
      <c r="C9322">
        <v>1013</v>
      </c>
      <c r="D9322">
        <v>5265675008</v>
      </c>
      <c r="E9322" t="s">
        <v>19</v>
      </c>
      <c r="G9322">
        <v>201308</v>
      </c>
      <c r="H9322" s="1">
        <v>41491</v>
      </c>
      <c r="I9322" s="1">
        <v>41520</v>
      </c>
      <c r="J9322">
        <v>2429</v>
      </c>
      <c r="K9322">
        <v>2429</v>
      </c>
      <c r="M9322">
        <v>240.7</v>
      </c>
      <c r="N9322" t="s">
        <v>20</v>
      </c>
      <c r="O9322" t="s">
        <v>179</v>
      </c>
    </row>
    <row r="9323" spans="1:15" hidden="1" x14ac:dyDescent="0.25">
      <c r="A9323" t="s">
        <v>180</v>
      </c>
      <c r="B9323" t="s">
        <v>181</v>
      </c>
      <c r="C9323">
        <v>1040</v>
      </c>
      <c r="D9323">
        <v>9423383257</v>
      </c>
      <c r="E9323" t="s">
        <v>19</v>
      </c>
      <c r="G9323">
        <v>200507</v>
      </c>
      <c r="H9323" s="1">
        <v>38534</v>
      </c>
      <c r="I9323" s="1">
        <v>38562</v>
      </c>
      <c r="J9323">
        <v>4260</v>
      </c>
      <c r="K9323">
        <v>4260</v>
      </c>
      <c r="M9323">
        <v>308.94</v>
      </c>
      <c r="N9323" t="s">
        <v>20</v>
      </c>
      <c r="O9323" t="s">
        <v>182</v>
      </c>
    </row>
    <row r="9324" spans="1:15" hidden="1" x14ac:dyDescent="0.25">
      <c r="A9324" t="s">
        <v>180</v>
      </c>
      <c r="B9324" t="s">
        <v>181</v>
      </c>
      <c r="C9324">
        <v>1040</v>
      </c>
      <c r="D9324">
        <v>9423383257</v>
      </c>
      <c r="E9324" t="s">
        <v>19</v>
      </c>
      <c r="G9324">
        <v>200508</v>
      </c>
      <c r="H9324" s="1">
        <v>38565</v>
      </c>
      <c r="I9324" s="1">
        <v>38593</v>
      </c>
      <c r="J9324">
        <v>3886</v>
      </c>
      <c r="K9324">
        <v>3886</v>
      </c>
      <c r="M9324">
        <v>299.5</v>
      </c>
      <c r="N9324" t="s">
        <v>20</v>
      </c>
      <c r="O9324" t="s">
        <v>182</v>
      </c>
    </row>
    <row r="9325" spans="1:15" hidden="1" x14ac:dyDescent="0.25">
      <c r="A9325" t="s">
        <v>180</v>
      </c>
      <c r="B9325" t="s">
        <v>181</v>
      </c>
      <c r="C9325">
        <v>1040</v>
      </c>
      <c r="D9325">
        <v>9423383257</v>
      </c>
      <c r="E9325" t="s">
        <v>19</v>
      </c>
      <c r="G9325">
        <v>200509</v>
      </c>
      <c r="H9325" s="1">
        <v>38596</v>
      </c>
      <c r="I9325" s="1">
        <v>38624</v>
      </c>
      <c r="J9325">
        <v>2308</v>
      </c>
      <c r="K9325">
        <v>2308</v>
      </c>
      <c r="M9325">
        <v>188.69</v>
      </c>
      <c r="N9325" t="s">
        <v>20</v>
      </c>
      <c r="O9325" t="s">
        <v>182</v>
      </c>
    </row>
    <row r="9326" spans="1:15" hidden="1" x14ac:dyDescent="0.25">
      <c r="A9326" t="s">
        <v>180</v>
      </c>
      <c r="B9326" t="s">
        <v>181</v>
      </c>
      <c r="C9326">
        <v>1040</v>
      </c>
      <c r="D9326">
        <v>9423383257</v>
      </c>
      <c r="E9326" t="s">
        <v>19</v>
      </c>
      <c r="G9326">
        <v>200510</v>
      </c>
      <c r="H9326" s="1">
        <v>38626</v>
      </c>
      <c r="I9326" s="1">
        <v>38654</v>
      </c>
      <c r="J9326">
        <v>1777</v>
      </c>
      <c r="K9326">
        <v>1777</v>
      </c>
      <c r="M9326">
        <v>141.71</v>
      </c>
      <c r="N9326" t="s">
        <v>20</v>
      </c>
      <c r="O9326" t="s">
        <v>182</v>
      </c>
    </row>
    <row r="9327" spans="1:15" hidden="1" x14ac:dyDescent="0.25">
      <c r="A9327" t="s">
        <v>180</v>
      </c>
      <c r="B9327" t="s">
        <v>181</v>
      </c>
      <c r="C9327">
        <v>1040</v>
      </c>
      <c r="D9327">
        <v>9423383257</v>
      </c>
      <c r="E9327" t="s">
        <v>19</v>
      </c>
      <c r="G9327">
        <v>200511</v>
      </c>
      <c r="H9327" s="1">
        <v>38657</v>
      </c>
      <c r="I9327" s="1">
        <v>38685</v>
      </c>
      <c r="J9327">
        <v>1770</v>
      </c>
      <c r="K9327">
        <v>1770</v>
      </c>
      <c r="M9327">
        <v>145.62</v>
      </c>
      <c r="N9327" t="s">
        <v>20</v>
      </c>
      <c r="O9327" t="s">
        <v>182</v>
      </c>
    </row>
    <row r="9328" spans="1:15" hidden="1" x14ac:dyDescent="0.25">
      <c r="A9328" t="s">
        <v>180</v>
      </c>
      <c r="B9328" t="s">
        <v>181</v>
      </c>
      <c r="C9328">
        <v>1040</v>
      </c>
      <c r="D9328">
        <v>9423383257</v>
      </c>
      <c r="E9328" t="s">
        <v>19</v>
      </c>
      <c r="G9328">
        <v>200512</v>
      </c>
      <c r="H9328" s="1">
        <v>38687</v>
      </c>
      <c r="I9328" s="1">
        <v>38715</v>
      </c>
      <c r="J9328">
        <v>2423</v>
      </c>
      <c r="K9328">
        <v>2423</v>
      </c>
      <c r="M9328">
        <v>183.31</v>
      </c>
      <c r="N9328" t="s">
        <v>20</v>
      </c>
      <c r="O9328" t="s">
        <v>182</v>
      </c>
    </row>
    <row r="9329" spans="1:15" hidden="1" x14ac:dyDescent="0.25">
      <c r="A9329" t="s">
        <v>180</v>
      </c>
      <c r="B9329" t="s">
        <v>181</v>
      </c>
      <c r="C9329">
        <v>1040</v>
      </c>
      <c r="D9329">
        <v>9423383257</v>
      </c>
      <c r="E9329" t="s">
        <v>19</v>
      </c>
      <c r="G9329">
        <v>200601</v>
      </c>
      <c r="H9329" s="1">
        <v>38718</v>
      </c>
      <c r="I9329" s="1">
        <v>38746</v>
      </c>
      <c r="J9329">
        <v>1660</v>
      </c>
      <c r="K9329">
        <v>1660</v>
      </c>
      <c r="M9329">
        <v>122.98</v>
      </c>
      <c r="N9329" t="s">
        <v>20</v>
      </c>
      <c r="O9329" t="s">
        <v>182</v>
      </c>
    </row>
    <row r="9330" spans="1:15" hidden="1" x14ac:dyDescent="0.25">
      <c r="A9330" t="s">
        <v>180</v>
      </c>
      <c r="B9330" t="s">
        <v>181</v>
      </c>
      <c r="C9330">
        <v>1040</v>
      </c>
      <c r="D9330">
        <v>9423383257</v>
      </c>
      <c r="E9330" t="s">
        <v>19</v>
      </c>
      <c r="G9330">
        <v>200602</v>
      </c>
      <c r="H9330" s="1">
        <v>38749</v>
      </c>
      <c r="I9330" s="1">
        <v>38776</v>
      </c>
      <c r="J9330">
        <v>1725</v>
      </c>
      <c r="K9330">
        <v>1725</v>
      </c>
      <c r="M9330">
        <v>124.93</v>
      </c>
      <c r="N9330" t="s">
        <v>20</v>
      </c>
      <c r="O9330" t="s">
        <v>182</v>
      </c>
    </row>
    <row r="9331" spans="1:15" hidden="1" x14ac:dyDescent="0.25">
      <c r="A9331" t="s">
        <v>180</v>
      </c>
      <c r="B9331" t="s">
        <v>181</v>
      </c>
      <c r="C9331">
        <v>1040</v>
      </c>
      <c r="D9331">
        <v>9423383257</v>
      </c>
      <c r="E9331" t="s">
        <v>19</v>
      </c>
      <c r="G9331">
        <v>200603</v>
      </c>
      <c r="H9331" s="1">
        <v>38777</v>
      </c>
      <c r="I9331" s="1">
        <v>38805</v>
      </c>
      <c r="J9331">
        <v>1547</v>
      </c>
      <c r="K9331">
        <v>1547</v>
      </c>
      <c r="M9331">
        <v>116.08</v>
      </c>
      <c r="N9331" t="s">
        <v>20</v>
      </c>
      <c r="O9331" t="s">
        <v>182</v>
      </c>
    </row>
    <row r="9332" spans="1:15" hidden="1" x14ac:dyDescent="0.25">
      <c r="A9332" t="s">
        <v>180</v>
      </c>
      <c r="B9332" t="s">
        <v>181</v>
      </c>
      <c r="C9332">
        <v>1040</v>
      </c>
      <c r="D9332">
        <v>9423383257</v>
      </c>
      <c r="E9332" t="s">
        <v>19</v>
      </c>
      <c r="G9332">
        <v>200604</v>
      </c>
      <c r="H9332" s="1">
        <v>38808</v>
      </c>
      <c r="I9332" s="1">
        <v>38836</v>
      </c>
      <c r="J9332">
        <v>1571</v>
      </c>
      <c r="K9332">
        <v>1571</v>
      </c>
      <c r="M9332">
        <v>116.93</v>
      </c>
      <c r="N9332" t="s">
        <v>20</v>
      </c>
      <c r="O9332" t="s">
        <v>182</v>
      </c>
    </row>
    <row r="9333" spans="1:15" hidden="1" x14ac:dyDescent="0.25">
      <c r="A9333" t="s">
        <v>180</v>
      </c>
      <c r="B9333" t="s">
        <v>181</v>
      </c>
      <c r="C9333">
        <v>1040</v>
      </c>
      <c r="D9333">
        <v>9423383257</v>
      </c>
      <c r="E9333" t="s">
        <v>19</v>
      </c>
      <c r="G9333">
        <v>200605</v>
      </c>
      <c r="H9333" s="1">
        <v>38838</v>
      </c>
      <c r="I9333" s="1">
        <v>38866</v>
      </c>
      <c r="J9333">
        <v>2206</v>
      </c>
      <c r="K9333">
        <v>2206</v>
      </c>
      <c r="M9333">
        <v>164.18</v>
      </c>
      <c r="N9333" t="s">
        <v>20</v>
      </c>
      <c r="O9333" t="s">
        <v>182</v>
      </c>
    </row>
    <row r="9334" spans="1:15" hidden="1" x14ac:dyDescent="0.25">
      <c r="A9334" t="s">
        <v>180</v>
      </c>
      <c r="B9334" t="s">
        <v>181</v>
      </c>
      <c r="C9334">
        <v>1040</v>
      </c>
      <c r="D9334">
        <v>9423383257</v>
      </c>
      <c r="E9334" t="s">
        <v>19</v>
      </c>
      <c r="G9334">
        <v>200606</v>
      </c>
      <c r="H9334" s="1">
        <v>38869</v>
      </c>
      <c r="I9334" s="1">
        <v>38897</v>
      </c>
      <c r="J9334">
        <v>2626</v>
      </c>
      <c r="K9334">
        <v>2626</v>
      </c>
      <c r="M9334">
        <v>191.23</v>
      </c>
      <c r="N9334" t="s">
        <v>20</v>
      </c>
      <c r="O9334" t="s">
        <v>182</v>
      </c>
    </row>
    <row r="9335" spans="1:15" hidden="1" x14ac:dyDescent="0.25">
      <c r="A9335" t="s">
        <v>180</v>
      </c>
      <c r="B9335" t="s">
        <v>181</v>
      </c>
      <c r="C9335">
        <v>1040</v>
      </c>
      <c r="D9335">
        <v>9423383257</v>
      </c>
      <c r="E9335" t="s">
        <v>19</v>
      </c>
      <c r="G9335">
        <v>200607</v>
      </c>
      <c r="H9335" s="1">
        <v>38899</v>
      </c>
      <c r="I9335" s="1">
        <v>38927</v>
      </c>
      <c r="J9335">
        <v>4128</v>
      </c>
      <c r="K9335">
        <v>4128</v>
      </c>
      <c r="M9335">
        <v>305.89</v>
      </c>
      <c r="N9335" t="s">
        <v>20</v>
      </c>
      <c r="O9335" t="s">
        <v>182</v>
      </c>
    </row>
    <row r="9336" spans="1:15" hidden="1" x14ac:dyDescent="0.25">
      <c r="A9336" t="s">
        <v>180</v>
      </c>
      <c r="B9336" t="s">
        <v>181</v>
      </c>
      <c r="C9336">
        <v>1040</v>
      </c>
      <c r="D9336">
        <v>9423383257</v>
      </c>
      <c r="E9336" t="s">
        <v>19</v>
      </c>
      <c r="G9336">
        <v>200608</v>
      </c>
      <c r="H9336" s="1">
        <v>38930</v>
      </c>
      <c r="I9336" s="1">
        <v>38958</v>
      </c>
      <c r="J9336">
        <v>3996</v>
      </c>
      <c r="K9336">
        <v>3996</v>
      </c>
      <c r="M9336">
        <v>308.77999999999997</v>
      </c>
      <c r="N9336" t="s">
        <v>20</v>
      </c>
      <c r="O9336" t="s">
        <v>182</v>
      </c>
    </row>
    <row r="9337" spans="1:15" hidden="1" x14ac:dyDescent="0.25">
      <c r="A9337" t="s">
        <v>180</v>
      </c>
      <c r="B9337" t="s">
        <v>181</v>
      </c>
      <c r="C9337">
        <v>1040</v>
      </c>
      <c r="D9337">
        <v>9423383257</v>
      </c>
      <c r="E9337" t="s">
        <v>19</v>
      </c>
      <c r="G9337">
        <v>200609</v>
      </c>
      <c r="H9337" s="1">
        <v>38961</v>
      </c>
      <c r="I9337" s="1">
        <v>38989</v>
      </c>
      <c r="J9337">
        <v>2308</v>
      </c>
      <c r="K9337">
        <v>2308</v>
      </c>
      <c r="M9337">
        <v>188.69</v>
      </c>
      <c r="N9337" t="s">
        <v>20</v>
      </c>
      <c r="O9337" t="s">
        <v>182</v>
      </c>
    </row>
    <row r="9338" spans="1:15" hidden="1" x14ac:dyDescent="0.25">
      <c r="A9338" t="s">
        <v>180</v>
      </c>
      <c r="B9338" t="s">
        <v>181</v>
      </c>
      <c r="C9338">
        <v>1040</v>
      </c>
      <c r="D9338">
        <v>9423383257</v>
      </c>
      <c r="E9338" t="s">
        <v>19</v>
      </c>
      <c r="G9338">
        <v>200610</v>
      </c>
      <c r="H9338" s="1">
        <v>38991</v>
      </c>
      <c r="I9338" s="1">
        <v>39019</v>
      </c>
      <c r="J9338">
        <v>1777</v>
      </c>
      <c r="K9338">
        <v>1777</v>
      </c>
      <c r="M9338">
        <v>141.71</v>
      </c>
      <c r="N9338" t="s">
        <v>20</v>
      </c>
      <c r="O9338" t="s">
        <v>182</v>
      </c>
    </row>
    <row r="9339" spans="1:15" hidden="1" x14ac:dyDescent="0.25">
      <c r="A9339" t="s">
        <v>180</v>
      </c>
      <c r="B9339" t="s">
        <v>181</v>
      </c>
      <c r="C9339">
        <v>1040</v>
      </c>
      <c r="D9339">
        <v>9423383257</v>
      </c>
      <c r="E9339" t="s">
        <v>19</v>
      </c>
      <c r="G9339">
        <v>200611</v>
      </c>
      <c r="H9339" s="1">
        <v>39022</v>
      </c>
      <c r="I9339" s="1">
        <v>39050</v>
      </c>
      <c r="J9339">
        <v>1588</v>
      </c>
      <c r="K9339">
        <v>1588</v>
      </c>
      <c r="M9339">
        <v>120.44</v>
      </c>
      <c r="N9339" t="s">
        <v>20</v>
      </c>
      <c r="O9339" t="s">
        <v>182</v>
      </c>
    </row>
    <row r="9340" spans="1:15" hidden="1" x14ac:dyDescent="0.25">
      <c r="A9340" t="s">
        <v>180</v>
      </c>
      <c r="B9340" t="s">
        <v>181</v>
      </c>
      <c r="C9340">
        <v>1040</v>
      </c>
      <c r="D9340">
        <v>9423383257</v>
      </c>
      <c r="E9340" t="s">
        <v>19</v>
      </c>
      <c r="G9340">
        <v>200612</v>
      </c>
      <c r="H9340" s="1">
        <v>39052</v>
      </c>
      <c r="I9340" s="1">
        <v>39080</v>
      </c>
      <c r="J9340">
        <v>1557</v>
      </c>
      <c r="K9340">
        <v>1557</v>
      </c>
      <c r="M9340">
        <v>111.13</v>
      </c>
      <c r="N9340" t="s">
        <v>20</v>
      </c>
      <c r="O9340" t="s">
        <v>182</v>
      </c>
    </row>
    <row r="9341" spans="1:15" hidden="1" x14ac:dyDescent="0.25">
      <c r="A9341" t="s">
        <v>180</v>
      </c>
      <c r="B9341" t="s">
        <v>181</v>
      </c>
      <c r="C9341">
        <v>1040</v>
      </c>
      <c r="D9341">
        <v>9423383257</v>
      </c>
      <c r="E9341" t="s">
        <v>19</v>
      </c>
      <c r="G9341">
        <v>200701</v>
      </c>
      <c r="H9341" s="1">
        <v>39083</v>
      </c>
      <c r="I9341" s="1">
        <v>39111</v>
      </c>
      <c r="J9341">
        <v>1543</v>
      </c>
      <c r="K9341">
        <v>1543</v>
      </c>
      <c r="M9341">
        <v>109.37</v>
      </c>
      <c r="N9341" t="s">
        <v>20</v>
      </c>
      <c r="O9341" t="s">
        <v>182</v>
      </c>
    </row>
    <row r="9342" spans="1:15" hidden="1" x14ac:dyDescent="0.25">
      <c r="A9342" t="s">
        <v>180</v>
      </c>
      <c r="B9342" t="s">
        <v>181</v>
      </c>
      <c r="C9342">
        <v>1040</v>
      </c>
      <c r="D9342">
        <v>9423383257</v>
      </c>
      <c r="E9342" t="s">
        <v>19</v>
      </c>
      <c r="G9342">
        <v>200702</v>
      </c>
      <c r="H9342" s="1">
        <v>39114</v>
      </c>
      <c r="I9342" s="1">
        <v>39141</v>
      </c>
      <c r="J9342">
        <v>1905</v>
      </c>
      <c r="K9342">
        <v>1905</v>
      </c>
      <c r="M9342">
        <v>138.02000000000001</v>
      </c>
      <c r="N9342" t="s">
        <v>20</v>
      </c>
      <c r="O9342" t="s">
        <v>182</v>
      </c>
    </row>
    <row r="9343" spans="1:15" hidden="1" x14ac:dyDescent="0.25">
      <c r="A9343" t="s">
        <v>180</v>
      </c>
      <c r="B9343" t="s">
        <v>181</v>
      </c>
      <c r="C9343">
        <v>1040</v>
      </c>
      <c r="D9343">
        <v>9423383257</v>
      </c>
      <c r="E9343" t="s">
        <v>19</v>
      </c>
      <c r="G9343">
        <v>200703</v>
      </c>
      <c r="H9343" s="1">
        <v>39142</v>
      </c>
      <c r="I9343" s="1">
        <v>39170</v>
      </c>
      <c r="J9343">
        <v>1579</v>
      </c>
      <c r="K9343">
        <v>1579</v>
      </c>
      <c r="M9343">
        <v>118.58</v>
      </c>
      <c r="N9343" t="s">
        <v>20</v>
      </c>
      <c r="O9343" t="s">
        <v>182</v>
      </c>
    </row>
    <row r="9344" spans="1:15" hidden="1" x14ac:dyDescent="0.25">
      <c r="A9344" t="s">
        <v>180</v>
      </c>
      <c r="B9344" t="s">
        <v>181</v>
      </c>
      <c r="C9344">
        <v>1040</v>
      </c>
      <c r="D9344">
        <v>9423383257</v>
      </c>
      <c r="E9344" t="s">
        <v>19</v>
      </c>
      <c r="G9344">
        <v>200704</v>
      </c>
      <c r="H9344" s="1">
        <v>39173</v>
      </c>
      <c r="I9344" s="1">
        <v>39201</v>
      </c>
      <c r="J9344">
        <v>1525</v>
      </c>
      <c r="K9344">
        <v>1525</v>
      </c>
      <c r="M9344">
        <v>118.55</v>
      </c>
      <c r="N9344" t="s">
        <v>20</v>
      </c>
      <c r="O9344" t="s">
        <v>182</v>
      </c>
    </row>
    <row r="9345" spans="1:15" hidden="1" x14ac:dyDescent="0.25">
      <c r="A9345" t="s">
        <v>180</v>
      </c>
      <c r="B9345" t="s">
        <v>181</v>
      </c>
      <c r="C9345">
        <v>1040</v>
      </c>
      <c r="D9345">
        <v>9423383257</v>
      </c>
      <c r="E9345" t="s">
        <v>19</v>
      </c>
      <c r="G9345">
        <v>200705</v>
      </c>
      <c r="H9345" s="1">
        <v>39203</v>
      </c>
      <c r="I9345" s="1">
        <v>39231</v>
      </c>
      <c r="J9345">
        <v>2045</v>
      </c>
      <c r="K9345">
        <v>2045</v>
      </c>
      <c r="M9345">
        <v>161.85</v>
      </c>
      <c r="N9345" t="s">
        <v>20</v>
      </c>
      <c r="O9345" t="s">
        <v>182</v>
      </c>
    </row>
    <row r="9346" spans="1:15" hidden="1" x14ac:dyDescent="0.25">
      <c r="A9346" t="s">
        <v>180</v>
      </c>
      <c r="B9346" t="s">
        <v>181</v>
      </c>
      <c r="C9346">
        <v>1040</v>
      </c>
      <c r="D9346">
        <v>9423383257</v>
      </c>
      <c r="E9346" t="s">
        <v>19</v>
      </c>
      <c r="G9346">
        <v>200706</v>
      </c>
      <c r="H9346" s="1">
        <v>39234</v>
      </c>
      <c r="I9346" s="1">
        <v>39262</v>
      </c>
      <c r="J9346">
        <v>4094</v>
      </c>
      <c r="K9346">
        <v>4094</v>
      </c>
      <c r="M9346">
        <v>335.69</v>
      </c>
      <c r="N9346" t="s">
        <v>20</v>
      </c>
      <c r="O9346" t="s">
        <v>182</v>
      </c>
    </row>
    <row r="9347" spans="1:15" hidden="1" x14ac:dyDescent="0.25">
      <c r="A9347" t="s">
        <v>180</v>
      </c>
      <c r="B9347" t="s">
        <v>181</v>
      </c>
      <c r="C9347">
        <v>1040</v>
      </c>
      <c r="D9347">
        <v>9423383257</v>
      </c>
      <c r="E9347" t="s">
        <v>19</v>
      </c>
      <c r="G9347">
        <v>200707</v>
      </c>
      <c r="H9347" s="1">
        <v>39264</v>
      </c>
      <c r="I9347" s="1">
        <v>39292</v>
      </c>
      <c r="J9347">
        <v>4499</v>
      </c>
      <c r="K9347">
        <v>4499</v>
      </c>
      <c r="M9347">
        <v>399.48</v>
      </c>
      <c r="N9347" t="s">
        <v>20</v>
      </c>
      <c r="O9347" t="s">
        <v>182</v>
      </c>
    </row>
    <row r="9348" spans="1:15" hidden="1" x14ac:dyDescent="0.25">
      <c r="A9348" t="s">
        <v>180</v>
      </c>
      <c r="B9348" t="s">
        <v>181</v>
      </c>
      <c r="C9348">
        <v>1040</v>
      </c>
      <c r="D9348">
        <v>9423383257</v>
      </c>
      <c r="E9348" t="s">
        <v>19</v>
      </c>
      <c r="G9348">
        <v>200708</v>
      </c>
      <c r="H9348" s="1">
        <v>39295</v>
      </c>
      <c r="I9348" s="1">
        <v>39323</v>
      </c>
      <c r="J9348">
        <v>4223</v>
      </c>
      <c r="K9348">
        <v>4223</v>
      </c>
      <c r="M9348">
        <v>386.32</v>
      </c>
      <c r="N9348" t="s">
        <v>20</v>
      </c>
      <c r="O9348" t="s">
        <v>182</v>
      </c>
    </row>
    <row r="9349" spans="1:15" hidden="1" x14ac:dyDescent="0.25">
      <c r="A9349" t="s">
        <v>180</v>
      </c>
      <c r="B9349" t="s">
        <v>181</v>
      </c>
      <c r="C9349">
        <v>1040</v>
      </c>
      <c r="D9349">
        <v>9423383257</v>
      </c>
      <c r="E9349" t="s">
        <v>19</v>
      </c>
      <c r="G9349">
        <v>200709</v>
      </c>
      <c r="H9349" s="1">
        <v>39326</v>
      </c>
      <c r="I9349" s="1">
        <v>39354</v>
      </c>
      <c r="J9349">
        <v>2921</v>
      </c>
      <c r="K9349">
        <v>2921</v>
      </c>
      <c r="M9349">
        <v>261.29000000000002</v>
      </c>
      <c r="N9349" t="s">
        <v>20</v>
      </c>
      <c r="O9349" t="s">
        <v>182</v>
      </c>
    </row>
    <row r="9350" spans="1:15" hidden="1" x14ac:dyDescent="0.25">
      <c r="A9350" t="s">
        <v>180</v>
      </c>
      <c r="B9350" t="s">
        <v>181</v>
      </c>
      <c r="C9350">
        <v>1040</v>
      </c>
      <c r="D9350">
        <v>9423383257</v>
      </c>
      <c r="E9350" t="s">
        <v>19</v>
      </c>
      <c r="G9350">
        <v>200710</v>
      </c>
      <c r="H9350" s="1">
        <v>39356</v>
      </c>
      <c r="I9350" s="1">
        <v>39384</v>
      </c>
      <c r="J9350">
        <v>2131</v>
      </c>
      <c r="K9350">
        <v>2131</v>
      </c>
      <c r="M9350">
        <v>197.9</v>
      </c>
      <c r="N9350" t="s">
        <v>20</v>
      </c>
      <c r="O9350" t="s">
        <v>182</v>
      </c>
    </row>
    <row r="9351" spans="1:15" hidden="1" x14ac:dyDescent="0.25">
      <c r="A9351" t="s">
        <v>180</v>
      </c>
      <c r="B9351" t="s">
        <v>181</v>
      </c>
      <c r="C9351">
        <v>1040</v>
      </c>
      <c r="D9351">
        <v>9423383257</v>
      </c>
      <c r="E9351" t="s">
        <v>19</v>
      </c>
      <c r="G9351">
        <v>200711</v>
      </c>
      <c r="H9351" s="1">
        <v>39387</v>
      </c>
      <c r="I9351" s="1">
        <v>39415</v>
      </c>
      <c r="J9351">
        <v>1799</v>
      </c>
      <c r="K9351">
        <v>1799</v>
      </c>
      <c r="M9351">
        <v>163.04</v>
      </c>
      <c r="N9351" t="s">
        <v>20</v>
      </c>
      <c r="O9351" t="s">
        <v>182</v>
      </c>
    </row>
    <row r="9352" spans="1:15" hidden="1" x14ac:dyDescent="0.25">
      <c r="A9352" t="s">
        <v>180</v>
      </c>
      <c r="B9352" t="s">
        <v>181</v>
      </c>
      <c r="C9352">
        <v>1040</v>
      </c>
      <c r="D9352">
        <v>9423383257</v>
      </c>
      <c r="E9352" t="s">
        <v>19</v>
      </c>
      <c r="G9352">
        <v>200712</v>
      </c>
      <c r="H9352" s="1">
        <v>39417</v>
      </c>
      <c r="I9352" s="1">
        <v>39445</v>
      </c>
      <c r="J9352">
        <v>1882</v>
      </c>
      <c r="K9352">
        <v>1882</v>
      </c>
      <c r="M9352">
        <v>170.31</v>
      </c>
      <c r="N9352" t="s">
        <v>20</v>
      </c>
      <c r="O9352" t="s">
        <v>182</v>
      </c>
    </row>
    <row r="9353" spans="1:15" hidden="1" x14ac:dyDescent="0.25">
      <c r="A9353" t="s">
        <v>180</v>
      </c>
      <c r="B9353" t="s">
        <v>181</v>
      </c>
      <c r="C9353">
        <v>1040</v>
      </c>
      <c r="D9353">
        <v>9423383257</v>
      </c>
      <c r="E9353" t="s">
        <v>19</v>
      </c>
      <c r="G9353">
        <v>200801</v>
      </c>
      <c r="H9353" s="1">
        <v>39448</v>
      </c>
      <c r="I9353" s="1">
        <v>39476</v>
      </c>
      <c r="J9353">
        <v>2273</v>
      </c>
      <c r="K9353">
        <v>2273</v>
      </c>
      <c r="M9353">
        <v>204.5</v>
      </c>
      <c r="N9353" t="s">
        <v>20</v>
      </c>
      <c r="O9353" t="s">
        <v>182</v>
      </c>
    </row>
    <row r="9354" spans="1:15" hidden="1" x14ac:dyDescent="0.25">
      <c r="A9354" t="s">
        <v>180</v>
      </c>
      <c r="B9354" t="s">
        <v>181</v>
      </c>
      <c r="C9354">
        <v>1040</v>
      </c>
      <c r="D9354">
        <v>9423383257</v>
      </c>
      <c r="E9354" t="s">
        <v>19</v>
      </c>
      <c r="G9354">
        <v>200802</v>
      </c>
      <c r="H9354" s="1">
        <v>39479</v>
      </c>
      <c r="I9354" s="1">
        <v>39506</v>
      </c>
      <c r="J9354">
        <v>1749</v>
      </c>
      <c r="K9354">
        <v>1749</v>
      </c>
      <c r="M9354">
        <v>158.63</v>
      </c>
      <c r="N9354" t="s">
        <v>20</v>
      </c>
      <c r="O9354" t="s">
        <v>182</v>
      </c>
    </row>
    <row r="9355" spans="1:15" hidden="1" x14ac:dyDescent="0.25">
      <c r="A9355" t="s">
        <v>180</v>
      </c>
      <c r="B9355" t="s">
        <v>181</v>
      </c>
      <c r="C9355">
        <v>1040</v>
      </c>
      <c r="D9355">
        <v>9423383257</v>
      </c>
      <c r="E9355" t="s">
        <v>19</v>
      </c>
      <c r="G9355">
        <v>200803</v>
      </c>
      <c r="H9355" s="1">
        <v>39508</v>
      </c>
      <c r="I9355" s="1">
        <v>39536</v>
      </c>
      <c r="J9355">
        <v>1554</v>
      </c>
      <c r="K9355">
        <v>1554</v>
      </c>
      <c r="M9355">
        <v>141.55000000000001</v>
      </c>
      <c r="N9355" t="s">
        <v>20</v>
      </c>
      <c r="O9355" t="s">
        <v>182</v>
      </c>
    </row>
    <row r="9356" spans="1:15" hidden="1" x14ac:dyDescent="0.25">
      <c r="A9356" t="s">
        <v>180</v>
      </c>
      <c r="B9356" t="s">
        <v>181</v>
      </c>
      <c r="C9356">
        <v>1040</v>
      </c>
      <c r="D9356">
        <v>9423383257</v>
      </c>
      <c r="E9356" t="s">
        <v>19</v>
      </c>
      <c r="G9356">
        <v>200804</v>
      </c>
      <c r="H9356" s="1">
        <v>39539</v>
      </c>
      <c r="I9356" s="1">
        <v>39567</v>
      </c>
      <c r="J9356">
        <v>1768</v>
      </c>
      <c r="K9356">
        <v>1768</v>
      </c>
      <c r="M9356">
        <v>160.29</v>
      </c>
      <c r="N9356" t="s">
        <v>20</v>
      </c>
      <c r="O9356" t="s">
        <v>182</v>
      </c>
    </row>
    <row r="9357" spans="1:15" hidden="1" x14ac:dyDescent="0.25">
      <c r="A9357" t="s">
        <v>180</v>
      </c>
      <c r="B9357" t="s">
        <v>181</v>
      </c>
      <c r="C9357">
        <v>1040</v>
      </c>
      <c r="D9357">
        <v>9423383257</v>
      </c>
      <c r="E9357" t="s">
        <v>19</v>
      </c>
      <c r="G9357">
        <v>200805</v>
      </c>
      <c r="H9357" s="1">
        <v>39569</v>
      </c>
      <c r="I9357" s="1">
        <v>39597</v>
      </c>
      <c r="J9357">
        <v>1696</v>
      </c>
      <c r="K9357">
        <v>1696</v>
      </c>
      <c r="M9357">
        <v>153.97999999999999</v>
      </c>
      <c r="N9357" t="s">
        <v>20</v>
      </c>
      <c r="O9357" t="s">
        <v>182</v>
      </c>
    </row>
    <row r="9358" spans="1:15" hidden="1" x14ac:dyDescent="0.25">
      <c r="A9358" t="s">
        <v>180</v>
      </c>
      <c r="B9358" t="s">
        <v>181</v>
      </c>
      <c r="C9358">
        <v>1040</v>
      </c>
      <c r="D9358">
        <v>9423383257</v>
      </c>
      <c r="E9358" t="s">
        <v>19</v>
      </c>
      <c r="G9358">
        <v>200806</v>
      </c>
      <c r="H9358" s="1">
        <v>39600</v>
      </c>
      <c r="I9358" s="1">
        <v>39628</v>
      </c>
      <c r="J9358">
        <v>3114</v>
      </c>
      <c r="K9358">
        <v>3114</v>
      </c>
      <c r="M9358">
        <v>281.06</v>
      </c>
      <c r="N9358" t="s">
        <v>20</v>
      </c>
      <c r="O9358" t="s">
        <v>182</v>
      </c>
    </row>
    <row r="9359" spans="1:15" hidden="1" x14ac:dyDescent="0.25">
      <c r="A9359" t="s">
        <v>180</v>
      </c>
      <c r="B9359" t="s">
        <v>181</v>
      </c>
      <c r="C9359">
        <v>1040</v>
      </c>
      <c r="D9359">
        <v>9423383257</v>
      </c>
      <c r="E9359" t="s">
        <v>19</v>
      </c>
      <c r="G9359">
        <v>200807</v>
      </c>
      <c r="H9359" s="1">
        <v>39630</v>
      </c>
      <c r="I9359" s="1">
        <v>39658</v>
      </c>
      <c r="J9359">
        <v>3443</v>
      </c>
      <c r="K9359">
        <v>3443</v>
      </c>
      <c r="M9359">
        <v>353.86</v>
      </c>
      <c r="N9359" t="s">
        <v>20</v>
      </c>
      <c r="O9359" t="s">
        <v>182</v>
      </c>
    </row>
    <row r="9360" spans="1:15" hidden="1" x14ac:dyDescent="0.25">
      <c r="A9360" t="s">
        <v>180</v>
      </c>
      <c r="B9360" t="s">
        <v>181</v>
      </c>
      <c r="C9360">
        <v>1040</v>
      </c>
      <c r="D9360">
        <v>9423383257</v>
      </c>
      <c r="E9360" t="s">
        <v>19</v>
      </c>
      <c r="G9360">
        <v>200808</v>
      </c>
      <c r="H9360" s="1">
        <v>39661</v>
      </c>
      <c r="I9360" s="1">
        <v>39689</v>
      </c>
      <c r="J9360">
        <v>2932</v>
      </c>
      <c r="K9360">
        <v>2932</v>
      </c>
      <c r="M9360">
        <v>302.16000000000003</v>
      </c>
      <c r="N9360" t="s">
        <v>20</v>
      </c>
      <c r="O9360" t="s">
        <v>182</v>
      </c>
    </row>
    <row r="9361" spans="1:15" hidden="1" x14ac:dyDescent="0.25">
      <c r="A9361" t="s">
        <v>180</v>
      </c>
      <c r="B9361" t="s">
        <v>181</v>
      </c>
      <c r="C9361">
        <v>1040</v>
      </c>
      <c r="D9361">
        <v>9423383257</v>
      </c>
      <c r="E9361" t="s">
        <v>19</v>
      </c>
      <c r="G9361">
        <v>200809</v>
      </c>
      <c r="H9361" s="1">
        <v>39692</v>
      </c>
      <c r="I9361" s="1">
        <v>39720</v>
      </c>
      <c r="J9361">
        <v>2227</v>
      </c>
      <c r="K9361">
        <v>2227</v>
      </c>
      <c r="M9361">
        <v>230.83</v>
      </c>
      <c r="N9361" t="s">
        <v>20</v>
      </c>
      <c r="O9361" t="s">
        <v>182</v>
      </c>
    </row>
    <row r="9362" spans="1:15" hidden="1" x14ac:dyDescent="0.25">
      <c r="A9362" t="s">
        <v>180</v>
      </c>
      <c r="B9362" t="s">
        <v>181</v>
      </c>
      <c r="C9362">
        <v>1040</v>
      </c>
      <c r="D9362">
        <v>9423383257</v>
      </c>
      <c r="E9362" t="s">
        <v>19</v>
      </c>
      <c r="G9362">
        <v>200810</v>
      </c>
      <c r="H9362" s="1">
        <v>39722</v>
      </c>
      <c r="I9362" s="1">
        <v>39750</v>
      </c>
      <c r="J9362">
        <v>1526</v>
      </c>
      <c r="K9362">
        <v>1526</v>
      </c>
      <c r="M9362">
        <v>164.43</v>
      </c>
      <c r="N9362" t="s">
        <v>20</v>
      </c>
      <c r="O9362" t="s">
        <v>182</v>
      </c>
    </row>
    <row r="9363" spans="1:15" hidden="1" x14ac:dyDescent="0.25">
      <c r="A9363" t="s">
        <v>180</v>
      </c>
      <c r="B9363" t="s">
        <v>181</v>
      </c>
      <c r="C9363">
        <v>1040</v>
      </c>
      <c r="D9363">
        <v>9423383257</v>
      </c>
      <c r="E9363" t="s">
        <v>19</v>
      </c>
      <c r="G9363">
        <v>200811</v>
      </c>
      <c r="H9363" s="1">
        <v>39755</v>
      </c>
      <c r="I9363" s="1">
        <v>39785</v>
      </c>
      <c r="J9363">
        <v>1606</v>
      </c>
      <c r="K9363">
        <v>1606</v>
      </c>
      <c r="M9363">
        <v>171.46</v>
      </c>
      <c r="N9363" t="s">
        <v>20</v>
      </c>
      <c r="O9363" t="s">
        <v>182</v>
      </c>
    </row>
    <row r="9364" spans="1:15" hidden="1" x14ac:dyDescent="0.25">
      <c r="A9364" t="s">
        <v>180</v>
      </c>
      <c r="B9364" t="s">
        <v>181</v>
      </c>
      <c r="C9364">
        <v>1040</v>
      </c>
      <c r="D9364">
        <v>9423383257</v>
      </c>
      <c r="E9364" t="s">
        <v>19</v>
      </c>
      <c r="G9364">
        <v>200812</v>
      </c>
      <c r="H9364" s="1">
        <v>39785</v>
      </c>
      <c r="I9364" s="1">
        <v>39818</v>
      </c>
      <c r="J9364">
        <v>1526</v>
      </c>
      <c r="K9364">
        <v>1526</v>
      </c>
      <c r="M9364">
        <v>159.93</v>
      </c>
      <c r="N9364" t="s">
        <v>20</v>
      </c>
      <c r="O9364" t="s">
        <v>182</v>
      </c>
    </row>
    <row r="9365" spans="1:15" hidden="1" x14ac:dyDescent="0.25">
      <c r="A9365" t="s">
        <v>180</v>
      </c>
      <c r="B9365" t="s">
        <v>181</v>
      </c>
      <c r="C9365">
        <v>1040</v>
      </c>
      <c r="D9365">
        <v>9423383257</v>
      </c>
      <c r="E9365" t="s">
        <v>19</v>
      </c>
      <c r="G9365">
        <v>200901</v>
      </c>
      <c r="H9365" s="1">
        <v>39818</v>
      </c>
      <c r="I9365" s="1">
        <v>39849</v>
      </c>
      <c r="J9365">
        <v>1462</v>
      </c>
      <c r="K9365">
        <v>1462</v>
      </c>
      <c r="M9365">
        <v>153.66</v>
      </c>
      <c r="N9365" t="s">
        <v>20</v>
      </c>
      <c r="O9365" t="s">
        <v>182</v>
      </c>
    </row>
    <row r="9366" spans="1:15" hidden="1" x14ac:dyDescent="0.25">
      <c r="A9366" t="s">
        <v>180</v>
      </c>
      <c r="B9366" t="s">
        <v>181</v>
      </c>
      <c r="C9366">
        <v>1040</v>
      </c>
      <c r="D9366">
        <v>9423383257</v>
      </c>
      <c r="E9366" t="s">
        <v>19</v>
      </c>
      <c r="G9366">
        <v>200902</v>
      </c>
      <c r="H9366" s="1">
        <v>39849</v>
      </c>
      <c r="I9366" s="1">
        <v>39876</v>
      </c>
      <c r="J9366">
        <v>1292</v>
      </c>
      <c r="K9366">
        <v>1292</v>
      </c>
      <c r="M9366">
        <v>136.44</v>
      </c>
      <c r="N9366" t="s">
        <v>20</v>
      </c>
      <c r="O9366" t="s">
        <v>182</v>
      </c>
    </row>
    <row r="9367" spans="1:15" hidden="1" x14ac:dyDescent="0.25">
      <c r="A9367" t="s">
        <v>180</v>
      </c>
      <c r="B9367" t="s">
        <v>181</v>
      </c>
      <c r="C9367">
        <v>1040</v>
      </c>
      <c r="D9367">
        <v>9423383257</v>
      </c>
      <c r="E9367" t="s">
        <v>19</v>
      </c>
      <c r="G9367">
        <v>200903</v>
      </c>
      <c r="H9367" s="1">
        <v>39876</v>
      </c>
      <c r="I9367" s="1">
        <v>39905</v>
      </c>
      <c r="J9367">
        <v>1239</v>
      </c>
      <c r="K9367">
        <v>1239</v>
      </c>
      <c r="M9367">
        <v>131.06</v>
      </c>
      <c r="N9367" t="s">
        <v>20</v>
      </c>
      <c r="O9367" t="s">
        <v>182</v>
      </c>
    </row>
    <row r="9368" spans="1:15" hidden="1" x14ac:dyDescent="0.25">
      <c r="A9368" t="s">
        <v>180</v>
      </c>
      <c r="B9368" t="s">
        <v>181</v>
      </c>
      <c r="C9368">
        <v>1040</v>
      </c>
      <c r="D9368">
        <v>9423383257</v>
      </c>
      <c r="E9368" t="s">
        <v>19</v>
      </c>
      <c r="G9368">
        <v>200904</v>
      </c>
      <c r="H9368" s="1">
        <v>39905</v>
      </c>
      <c r="I9368" s="1">
        <v>39937</v>
      </c>
      <c r="J9368">
        <v>1477</v>
      </c>
      <c r="K9368">
        <v>1477</v>
      </c>
      <c r="M9368">
        <v>155.16999999999999</v>
      </c>
      <c r="N9368" t="s">
        <v>20</v>
      </c>
      <c r="O9368" t="s">
        <v>182</v>
      </c>
    </row>
    <row r="9369" spans="1:15" hidden="1" x14ac:dyDescent="0.25">
      <c r="A9369" t="s">
        <v>180</v>
      </c>
      <c r="B9369" t="s">
        <v>181</v>
      </c>
      <c r="C9369">
        <v>1040</v>
      </c>
      <c r="D9369">
        <v>9423383257</v>
      </c>
      <c r="E9369" t="s">
        <v>19</v>
      </c>
      <c r="G9369">
        <v>200905</v>
      </c>
      <c r="H9369" s="1">
        <v>39937</v>
      </c>
      <c r="I9369" s="1">
        <v>39967</v>
      </c>
      <c r="J9369">
        <v>2002</v>
      </c>
      <c r="K9369">
        <v>2002</v>
      </c>
      <c r="M9369">
        <v>208.39</v>
      </c>
      <c r="N9369" t="s">
        <v>20</v>
      </c>
      <c r="O9369" t="s">
        <v>182</v>
      </c>
    </row>
    <row r="9370" spans="1:15" hidden="1" x14ac:dyDescent="0.25">
      <c r="A9370" t="s">
        <v>180</v>
      </c>
      <c r="B9370" t="s">
        <v>181</v>
      </c>
      <c r="C9370">
        <v>1040</v>
      </c>
      <c r="D9370">
        <v>9423383257</v>
      </c>
      <c r="E9370" t="s">
        <v>19</v>
      </c>
      <c r="G9370">
        <v>200906</v>
      </c>
      <c r="H9370" s="1">
        <v>39967</v>
      </c>
      <c r="I9370" s="1">
        <v>40000</v>
      </c>
      <c r="J9370">
        <v>2942</v>
      </c>
      <c r="K9370">
        <v>2942</v>
      </c>
      <c r="M9370">
        <v>294.42</v>
      </c>
      <c r="N9370" t="s">
        <v>20</v>
      </c>
      <c r="O9370" t="s">
        <v>182</v>
      </c>
    </row>
    <row r="9371" spans="1:15" hidden="1" x14ac:dyDescent="0.25">
      <c r="A9371" t="s">
        <v>180</v>
      </c>
      <c r="B9371" t="s">
        <v>181</v>
      </c>
      <c r="C9371">
        <v>1040</v>
      </c>
      <c r="D9371">
        <v>9423383257</v>
      </c>
      <c r="E9371" t="s">
        <v>19</v>
      </c>
      <c r="G9371">
        <v>200907</v>
      </c>
      <c r="H9371" s="1">
        <v>40000</v>
      </c>
      <c r="I9371" s="1">
        <v>40028</v>
      </c>
      <c r="J9371">
        <v>2866</v>
      </c>
      <c r="K9371">
        <v>2866</v>
      </c>
      <c r="M9371">
        <v>246.53</v>
      </c>
      <c r="N9371" t="s">
        <v>20</v>
      </c>
      <c r="O9371" t="s">
        <v>182</v>
      </c>
    </row>
    <row r="9372" spans="1:15" hidden="1" x14ac:dyDescent="0.25">
      <c r="A9372" t="s">
        <v>180</v>
      </c>
      <c r="B9372" t="s">
        <v>181</v>
      </c>
      <c r="C9372">
        <v>1040</v>
      </c>
      <c r="D9372">
        <v>9423383257</v>
      </c>
      <c r="E9372" t="s">
        <v>19</v>
      </c>
      <c r="G9372">
        <v>200908</v>
      </c>
      <c r="H9372" s="1">
        <v>40028</v>
      </c>
      <c r="I9372" s="1">
        <v>40057</v>
      </c>
      <c r="J9372">
        <v>3139</v>
      </c>
      <c r="K9372">
        <v>3139</v>
      </c>
      <c r="M9372">
        <v>269.48</v>
      </c>
      <c r="N9372" t="s">
        <v>20</v>
      </c>
      <c r="O9372" t="s">
        <v>182</v>
      </c>
    </row>
    <row r="9373" spans="1:15" hidden="1" x14ac:dyDescent="0.25">
      <c r="A9373" t="s">
        <v>180</v>
      </c>
      <c r="B9373" t="s">
        <v>181</v>
      </c>
      <c r="C9373">
        <v>1040</v>
      </c>
      <c r="D9373">
        <v>9423383257</v>
      </c>
      <c r="E9373" t="s">
        <v>19</v>
      </c>
      <c r="G9373">
        <v>200909</v>
      </c>
      <c r="H9373" s="1">
        <v>40057</v>
      </c>
      <c r="I9373" s="1">
        <v>40086</v>
      </c>
      <c r="J9373">
        <v>2040</v>
      </c>
      <c r="K9373">
        <v>2040</v>
      </c>
      <c r="M9373">
        <v>177.06</v>
      </c>
      <c r="N9373" t="s">
        <v>20</v>
      </c>
      <c r="O9373" t="s">
        <v>182</v>
      </c>
    </row>
    <row r="9374" spans="1:15" hidden="1" x14ac:dyDescent="0.25">
      <c r="A9374" t="s">
        <v>180</v>
      </c>
      <c r="B9374" t="s">
        <v>181</v>
      </c>
      <c r="C9374">
        <v>1040</v>
      </c>
      <c r="D9374">
        <v>9423383257</v>
      </c>
      <c r="E9374" t="s">
        <v>19</v>
      </c>
      <c r="G9374">
        <v>200910</v>
      </c>
      <c r="H9374" s="1">
        <v>40086</v>
      </c>
      <c r="I9374" s="1">
        <v>40119</v>
      </c>
      <c r="J9374">
        <v>1470</v>
      </c>
      <c r="K9374">
        <v>1470</v>
      </c>
      <c r="M9374">
        <v>128.80000000000001</v>
      </c>
      <c r="N9374" t="s">
        <v>20</v>
      </c>
      <c r="O9374" t="s">
        <v>182</v>
      </c>
    </row>
    <row r="9375" spans="1:15" hidden="1" x14ac:dyDescent="0.25">
      <c r="A9375" t="s">
        <v>180</v>
      </c>
      <c r="B9375" t="s">
        <v>181</v>
      </c>
      <c r="C9375">
        <v>1040</v>
      </c>
      <c r="D9375">
        <v>9423383257</v>
      </c>
      <c r="E9375" t="s">
        <v>19</v>
      </c>
      <c r="G9375">
        <v>200911</v>
      </c>
      <c r="H9375" s="1">
        <v>40119</v>
      </c>
      <c r="I9375" s="1">
        <v>40151</v>
      </c>
      <c r="J9375">
        <v>1298</v>
      </c>
      <c r="K9375">
        <v>1298</v>
      </c>
      <c r="M9375">
        <v>109.95</v>
      </c>
      <c r="N9375" t="s">
        <v>20</v>
      </c>
      <c r="O9375" t="s">
        <v>182</v>
      </c>
    </row>
    <row r="9376" spans="1:15" hidden="1" x14ac:dyDescent="0.25">
      <c r="A9376" t="s">
        <v>180</v>
      </c>
      <c r="B9376" t="s">
        <v>181</v>
      </c>
      <c r="C9376">
        <v>1040</v>
      </c>
      <c r="D9376">
        <v>9423383257</v>
      </c>
      <c r="E9376" t="s">
        <v>19</v>
      </c>
      <c r="G9376">
        <v>200912</v>
      </c>
      <c r="H9376" s="1">
        <v>40151</v>
      </c>
      <c r="I9376" s="1">
        <v>40184</v>
      </c>
      <c r="J9376">
        <v>1696</v>
      </c>
      <c r="K9376">
        <v>1696</v>
      </c>
      <c r="M9376">
        <v>141.31</v>
      </c>
      <c r="N9376" t="s">
        <v>20</v>
      </c>
      <c r="O9376" t="s">
        <v>182</v>
      </c>
    </row>
    <row r="9377" spans="1:15" hidden="1" x14ac:dyDescent="0.25">
      <c r="A9377" t="s">
        <v>180</v>
      </c>
      <c r="B9377" t="s">
        <v>181</v>
      </c>
      <c r="C9377">
        <v>1040</v>
      </c>
      <c r="D9377">
        <v>9423383257</v>
      </c>
      <c r="E9377" t="s">
        <v>19</v>
      </c>
      <c r="G9377">
        <v>201001</v>
      </c>
      <c r="H9377" s="1">
        <v>40184</v>
      </c>
      <c r="I9377" s="1">
        <v>40213</v>
      </c>
      <c r="J9377">
        <v>1460</v>
      </c>
      <c r="K9377">
        <v>1460</v>
      </c>
      <c r="M9377">
        <v>119.85</v>
      </c>
      <c r="N9377" t="s">
        <v>20</v>
      </c>
      <c r="O9377" t="s">
        <v>182</v>
      </c>
    </row>
    <row r="9378" spans="1:15" hidden="1" x14ac:dyDescent="0.25">
      <c r="A9378" t="s">
        <v>180</v>
      </c>
      <c r="B9378" t="s">
        <v>181</v>
      </c>
      <c r="C9378">
        <v>1040</v>
      </c>
      <c r="D9378">
        <v>9423383257</v>
      </c>
      <c r="E9378" t="s">
        <v>19</v>
      </c>
      <c r="G9378">
        <v>201002</v>
      </c>
      <c r="H9378" s="1">
        <v>40213</v>
      </c>
      <c r="I9378" s="1">
        <v>40241</v>
      </c>
      <c r="J9378">
        <v>1582</v>
      </c>
      <c r="K9378">
        <v>1582</v>
      </c>
      <c r="M9378">
        <v>129.38999999999999</v>
      </c>
      <c r="N9378" t="s">
        <v>20</v>
      </c>
      <c r="O9378" t="s">
        <v>182</v>
      </c>
    </row>
    <row r="9379" spans="1:15" hidden="1" x14ac:dyDescent="0.25">
      <c r="A9379" t="s">
        <v>180</v>
      </c>
      <c r="B9379" t="s">
        <v>181</v>
      </c>
      <c r="C9379">
        <v>1040</v>
      </c>
      <c r="D9379">
        <v>9423383257</v>
      </c>
      <c r="E9379" t="s">
        <v>19</v>
      </c>
      <c r="G9379">
        <v>201003</v>
      </c>
      <c r="H9379" s="1">
        <v>40241</v>
      </c>
      <c r="I9379" s="1">
        <v>40274</v>
      </c>
      <c r="J9379">
        <v>1548</v>
      </c>
      <c r="K9379">
        <v>1548</v>
      </c>
      <c r="M9379">
        <v>126.74</v>
      </c>
      <c r="N9379" t="s">
        <v>20</v>
      </c>
      <c r="O9379" t="s">
        <v>182</v>
      </c>
    </row>
    <row r="9380" spans="1:15" hidden="1" x14ac:dyDescent="0.25">
      <c r="A9380" t="s">
        <v>180</v>
      </c>
      <c r="B9380" t="s">
        <v>181</v>
      </c>
      <c r="C9380">
        <v>1040</v>
      </c>
      <c r="D9380">
        <v>9423383257</v>
      </c>
      <c r="E9380" t="s">
        <v>19</v>
      </c>
      <c r="G9380">
        <v>201004</v>
      </c>
      <c r="H9380" s="1">
        <v>40274</v>
      </c>
      <c r="I9380" s="1">
        <v>40303</v>
      </c>
      <c r="J9380">
        <v>1445</v>
      </c>
      <c r="K9380">
        <v>1445</v>
      </c>
      <c r="M9380">
        <v>118.67</v>
      </c>
      <c r="N9380" t="s">
        <v>20</v>
      </c>
      <c r="O9380" t="s">
        <v>182</v>
      </c>
    </row>
    <row r="9381" spans="1:15" hidden="1" x14ac:dyDescent="0.25">
      <c r="A9381" t="s">
        <v>180</v>
      </c>
      <c r="B9381" t="s">
        <v>181</v>
      </c>
      <c r="C9381">
        <v>1040</v>
      </c>
      <c r="D9381">
        <v>9423383257</v>
      </c>
      <c r="E9381" t="s">
        <v>19</v>
      </c>
      <c r="G9381">
        <v>201005</v>
      </c>
      <c r="H9381" s="1">
        <v>40303</v>
      </c>
      <c r="I9381" s="1">
        <v>40332</v>
      </c>
      <c r="J9381">
        <v>2041</v>
      </c>
      <c r="K9381">
        <v>2041</v>
      </c>
      <c r="M9381">
        <v>165.35</v>
      </c>
      <c r="N9381" t="s">
        <v>20</v>
      </c>
      <c r="O9381" t="s">
        <v>182</v>
      </c>
    </row>
    <row r="9382" spans="1:15" hidden="1" x14ac:dyDescent="0.25">
      <c r="A9382" t="s">
        <v>180</v>
      </c>
      <c r="B9382" t="s">
        <v>181</v>
      </c>
      <c r="C9382">
        <v>1040</v>
      </c>
      <c r="D9382">
        <v>9423383257</v>
      </c>
      <c r="E9382" t="s">
        <v>19</v>
      </c>
      <c r="G9382">
        <v>201006</v>
      </c>
      <c r="H9382" s="1">
        <v>40332</v>
      </c>
      <c r="I9382" s="1">
        <v>40361</v>
      </c>
      <c r="J9382">
        <v>3157</v>
      </c>
      <c r="K9382">
        <v>3157</v>
      </c>
      <c r="M9382">
        <v>254.42</v>
      </c>
      <c r="N9382" t="s">
        <v>20</v>
      </c>
      <c r="O9382" t="s">
        <v>182</v>
      </c>
    </row>
    <row r="9383" spans="1:15" hidden="1" x14ac:dyDescent="0.25">
      <c r="A9383" t="s">
        <v>180</v>
      </c>
      <c r="B9383" t="s">
        <v>181</v>
      </c>
      <c r="C9383">
        <v>1040</v>
      </c>
      <c r="D9383">
        <v>9423383257</v>
      </c>
      <c r="E9383" t="s">
        <v>19</v>
      </c>
      <c r="G9383">
        <v>201007</v>
      </c>
      <c r="H9383" s="1">
        <v>40361</v>
      </c>
      <c r="I9383" s="1">
        <v>40395</v>
      </c>
      <c r="J9383">
        <v>4371</v>
      </c>
      <c r="K9383">
        <v>4371</v>
      </c>
      <c r="M9383">
        <v>381.1</v>
      </c>
      <c r="N9383" t="s">
        <v>20</v>
      </c>
      <c r="O9383" t="s">
        <v>182</v>
      </c>
    </row>
    <row r="9384" spans="1:15" hidden="1" x14ac:dyDescent="0.25">
      <c r="A9384" t="s">
        <v>180</v>
      </c>
      <c r="B9384" t="s">
        <v>181</v>
      </c>
      <c r="C9384">
        <v>1040</v>
      </c>
      <c r="D9384">
        <v>9423383257</v>
      </c>
      <c r="E9384" t="s">
        <v>19</v>
      </c>
      <c r="G9384">
        <v>201008</v>
      </c>
      <c r="H9384" s="1">
        <v>40395</v>
      </c>
      <c r="I9384" s="1">
        <v>40423</v>
      </c>
      <c r="J9384">
        <v>3318</v>
      </c>
      <c r="K9384">
        <v>3318</v>
      </c>
      <c r="M9384">
        <v>290.61</v>
      </c>
      <c r="N9384" t="s">
        <v>20</v>
      </c>
      <c r="O9384" t="s">
        <v>182</v>
      </c>
    </row>
    <row r="9385" spans="1:15" hidden="1" x14ac:dyDescent="0.25">
      <c r="A9385" t="s">
        <v>180</v>
      </c>
      <c r="B9385" t="s">
        <v>181</v>
      </c>
      <c r="C9385">
        <v>1040</v>
      </c>
      <c r="D9385">
        <v>9423383257</v>
      </c>
      <c r="E9385" t="s">
        <v>19</v>
      </c>
      <c r="G9385">
        <v>201009</v>
      </c>
      <c r="H9385" s="1">
        <v>40423</v>
      </c>
      <c r="I9385" s="1">
        <v>40455</v>
      </c>
      <c r="J9385">
        <v>2362</v>
      </c>
      <c r="K9385">
        <v>2362</v>
      </c>
      <c r="M9385">
        <v>208.47</v>
      </c>
      <c r="N9385" t="s">
        <v>20</v>
      </c>
      <c r="O9385" t="s">
        <v>182</v>
      </c>
    </row>
    <row r="9386" spans="1:15" hidden="1" x14ac:dyDescent="0.25">
      <c r="A9386" t="s">
        <v>180</v>
      </c>
      <c r="B9386" t="s">
        <v>181</v>
      </c>
      <c r="C9386">
        <v>1040</v>
      </c>
      <c r="D9386">
        <v>9423383257</v>
      </c>
      <c r="E9386" t="s">
        <v>19</v>
      </c>
      <c r="G9386">
        <v>201010</v>
      </c>
      <c r="H9386" s="1">
        <v>40455</v>
      </c>
      <c r="I9386" s="1">
        <v>40484</v>
      </c>
      <c r="J9386">
        <v>1187</v>
      </c>
      <c r="K9386">
        <v>1187</v>
      </c>
      <c r="M9386">
        <v>107.5</v>
      </c>
      <c r="N9386" t="s">
        <v>20</v>
      </c>
      <c r="O9386" t="s">
        <v>182</v>
      </c>
    </row>
    <row r="9387" spans="1:15" hidden="1" x14ac:dyDescent="0.25">
      <c r="A9387" t="s">
        <v>180</v>
      </c>
      <c r="B9387" t="s">
        <v>181</v>
      </c>
      <c r="C9387">
        <v>1040</v>
      </c>
      <c r="D9387">
        <v>9423383257</v>
      </c>
      <c r="E9387" t="s">
        <v>19</v>
      </c>
      <c r="G9387">
        <v>201011</v>
      </c>
      <c r="H9387" s="1">
        <v>40484</v>
      </c>
      <c r="I9387" s="1">
        <v>40518</v>
      </c>
      <c r="J9387">
        <v>1600</v>
      </c>
      <c r="K9387">
        <v>1600</v>
      </c>
      <c r="M9387">
        <v>142.99</v>
      </c>
      <c r="N9387" t="s">
        <v>20</v>
      </c>
      <c r="O9387" t="s">
        <v>182</v>
      </c>
    </row>
    <row r="9388" spans="1:15" hidden="1" x14ac:dyDescent="0.25">
      <c r="A9388" t="s">
        <v>180</v>
      </c>
      <c r="B9388" t="s">
        <v>181</v>
      </c>
      <c r="C9388">
        <v>1040</v>
      </c>
      <c r="D9388">
        <v>9423383257</v>
      </c>
      <c r="E9388" t="s">
        <v>19</v>
      </c>
      <c r="G9388">
        <v>201012</v>
      </c>
      <c r="H9388" s="1">
        <v>40518</v>
      </c>
      <c r="I9388" s="1">
        <v>40547</v>
      </c>
      <c r="J9388">
        <v>1518</v>
      </c>
      <c r="K9388">
        <v>1518</v>
      </c>
      <c r="M9388">
        <v>135.9</v>
      </c>
      <c r="N9388" t="s">
        <v>20</v>
      </c>
      <c r="O9388" t="s">
        <v>182</v>
      </c>
    </row>
    <row r="9389" spans="1:15" hidden="1" x14ac:dyDescent="0.25">
      <c r="A9389" t="s">
        <v>180</v>
      </c>
      <c r="B9389" t="s">
        <v>181</v>
      </c>
      <c r="C9389">
        <v>1040</v>
      </c>
      <c r="D9389">
        <v>9423383257</v>
      </c>
      <c r="E9389" t="s">
        <v>19</v>
      </c>
      <c r="G9389">
        <v>201101</v>
      </c>
      <c r="H9389" s="1">
        <v>40547</v>
      </c>
      <c r="I9389" s="1">
        <v>40578</v>
      </c>
      <c r="J9389">
        <v>1541</v>
      </c>
      <c r="K9389">
        <v>1541</v>
      </c>
      <c r="M9389">
        <v>137.75</v>
      </c>
      <c r="N9389" t="s">
        <v>20</v>
      </c>
      <c r="O9389" t="s">
        <v>182</v>
      </c>
    </row>
    <row r="9390" spans="1:15" hidden="1" x14ac:dyDescent="0.25">
      <c r="A9390" t="s">
        <v>180</v>
      </c>
      <c r="B9390" t="s">
        <v>181</v>
      </c>
      <c r="C9390">
        <v>1040</v>
      </c>
      <c r="D9390">
        <v>9423383257</v>
      </c>
      <c r="E9390" t="s">
        <v>19</v>
      </c>
      <c r="G9390">
        <v>201102</v>
      </c>
      <c r="H9390" s="1">
        <v>40578</v>
      </c>
      <c r="I9390" s="1">
        <v>40605</v>
      </c>
      <c r="J9390">
        <v>1193</v>
      </c>
      <c r="K9390">
        <v>1193</v>
      </c>
      <c r="M9390">
        <v>107.89</v>
      </c>
      <c r="N9390" t="s">
        <v>20</v>
      </c>
      <c r="O9390" t="s">
        <v>182</v>
      </c>
    </row>
    <row r="9391" spans="1:15" hidden="1" x14ac:dyDescent="0.25">
      <c r="A9391" t="s">
        <v>180</v>
      </c>
      <c r="B9391" t="s">
        <v>181</v>
      </c>
      <c r="C9391">
        <v>1040</v>
      </c>
      <c r="D9391">
        <v>9423383257</v>
      </c>
      <c r="E9391" t="s">
        <v>19</v>
      </c>
      <c r="G9391">
        <v>201103</v>
      </c>
      <c r="H9391" s="1">
        <v>40605</v>
      </c>
      <c r="I9391" s="1">
        <v>40634</v>
      </c>
      <c r="J9391">
        <v>1216</v>
      </c>
      <c r="K9391">
        <v>1216</v>
      </c>
      <c r="M9391">
        <v>110.14</v>
      </c>
      <c r="N9391" t="s">
        <v>20</v>
      </c>
      <c r="O9391" t="s">
        <v>182</v>
      </c>
    </row>
    <row r="9392" spans="1:15" hidden="1" x14ac:dyDescent="0.25">
      <c r="A9392" t="s">
        <v>180</v>
      </c>
      <c r="B9392" t="s">
        <v>181</v>
      </c>
      <c r="C9392">
        <v>1040</v>
      </c>
      <c r="D9392">
        <v>9423383257</v>
      </c>
      <c r="E9392" t="s">
        <v>19</v>
      </c>
      <c r="G9392">
        <v>201104</v>
      </c>
      <c r="H9392" s="1">
        <v>40634</v>
      </c>
      <c r="I9392" s="1">
        <v>40666</v>
      </c>
      <c r="J9392">
        <v>1897</v>
      </c>
      <c r="K9392">
        <v>1897</v>
      </c>
      <c r="M9392">
        <v>180.34</v>
      </c>
      <c r="N9392" t="s">
        <v>20</v>
      </c>
      <c r="O9392" t="s">
        <v>182</v>
      </c>
    </row>
    <row r="9393" spans="1:15" hidden="1" x14ac:dyDescent="0.25">
      <c r="A9393" t="s">
        <v>180</v>
      </c>
      <c r="B9393" t="s">
        <v>181</v>
      </c>
      <c r="C9393">
        <v>1040</v>
      </c>
      <c r="D9393">
        <v>9423383257</v>
      </c>
      <c r="E9393" t="s">
        <v>19</v>
      </c>
      <c r="G9393">
        <v>201105</v>
      </c>
      <c r="H9393" s="1">
        <v>40666</v>
      </c>
      <c r="I9393" s="1">
        <v>40700</v>
      </c>
      <c r="J9393">
        <v>2607</v>
      </c>
      <c r="K9393">
        <v>2607</v>
      </c>
      <c r="M9393">
        <v>245.74</v>
      </c>
      <c r="N9393" t="s">
        <v>20</v>
      </c>
      <c r="O9393" t="s">
        <v>182</v>
      </c>
    </row>
    <row r="9394" spans="1:15" hidden="1" x14ac:dyDescent="0.25">
      <c r="A9394" t="s">
        <v>180</v>
      </c>
      <c r="B9394" t="s">
        <v>181</v>
      </c>
      <c r="C9394">
        <v>1040</v>
      </c>
      <c r="D9394">
        <v>9423383257</v>
      </c>
      <c r="E9394" t="s">
        <v>19</v>
      </c>
      <c r="G9394">
        <v>201106</v>
      </c>
      <c r="H9394" s="1">
        <v>40700</v>
      </c>
      <c r="I9394" s="1">
        <v>40725</v>
      </c>
      <c r="J9394">
        <v>3188</v>
      </c>
      <c r="K9394">
        <v>3188</v>
      </c>
      <c r="M9394">
        <v>299.18</v>
      </c>
      <c r="N9394" t="s">
        <v>20</v>
      </c>
      <c r="O9394" t="s">
        <v>182</v>
      </c>
    </row>
    <row r="9395" spans="1:15" hidden="1" x14ac:dyDescent="0.25">
      <c r="A9395" t="s">
        <v>180</v>
      </c>
      <c r="B9395" t="s">
        <v>181</v>
      </c>
      <c r="C9395">
        <v>1040</v>
      </c>
      <c r="D9395">
        <v>9423383257</v>
      </c>
      <c r="E9395" t="s">
        <v>19</v>
      </c>
      <c r="G9395">
        <v>201107</v>
      </c>
      <c r="H9395" s="1">
        <v>40725</v>
      </c>
      <c r="I9395" s="1">
        <v>40757</v>
      </c>
      <c r="J9395">
        <v>4631</v>
      </c>
      <c r="K9395">
        <v>4631</v>
      </c>
      <c r="M9395">
        <v>463.9</v>
      </c>
      <c r="N9395" t="s">
        <v>20</v>
      </c>
      <c r="O9395" t="s">
        <v>182</v>
      </c>
    </row>
    <row r="9396" spans="1:15" hidden="1" x14ac:dyDescent="0.25">
      <c r="A9396" t="s">
        <v>180</v>
      </c>
      <c r="B9396" t="s">
        <v>181</v>
      </c>
      <c r="C9396">
        <v>1040</v>
      </c>
      <c r="D9396">
        <v>9423383257</v>
      </c>
      <c r="E9396" t="s">
        <v>19</v>
      </c>
      <c r="G9396">
        <v>201108</v>
      </c>
      <c r="H9396" s="1">
        <v>40757</v>
      </c>
      <c r="I9396" s="1">
        <v>40788</v>
      </c>
      <c r="J9396">
        <v>3643</v>
      </c>
      <c r="K9396">
        <v>3643</v>
      </c>
      <c r="M9396">
        <v>366.14</v>
      </c>
      <c r="N9396" t="s">
        <v>20</v>
      </c>
      <c r="O9396" t="s">
        <v>182</v>
      </c>
    </row>
    <row r="9397" spans="1:15" hidden="1" x14ac:dyDescent="0.25">
      <c r="A9397" t="s">
        <v>180</v>
      </c>
      <c r="B9397" t="s">
        <v>181</v>
      </c>
      <c r="C9397">
        <v>1040</v>
      </c>
      <c r="D9397">
        <v>9423383257</v>
      </c>
      <c r="E9397" t="s">
        <v>19</v>
      </c>
      <c r="G9397">
        <v>201109</v>
      </c>
      <c r="H9397" s="1">
        <v>40788</v>
      </c>
      <c r="I9397" s="1">
        <v>40816</v>
      </c>
      <c r="J9397">
        <v>2579</v>
      </c>
      <c r="K9397">
        <v>2579</v>
      </c>
      <c r="M9397">
        <v>260.85000000000002</v>
      </c>
      <c r="N9397" t="s">
        <v>20</v>
      </c>
      <c r="O9397" t="s">
        <v>182</v>
      </c>
    </row>
    <row r="9398" spans="1:15" hidden="1" x14ac:dyDescent="0.25">
      <c r="A9398" t="s">
        <v>180</v>
      </c>
      <c r="B9398" t="s">
        <v>181</v>
      </c>
      <c r="C9398">
        <v>1040</v>
      </c>
      <c r="D9398">
        <v>9423383257</v>
      </c>
      <c r="E9398" t="s">
        <v>19</v>
      </c>
      <c r="G9398">
        <v>201110</v>
      </c>
      <c r="H9398" s="1">
        <v>40816</v>
      </c>
      <c r="I9398" s="1">
        <v>40848</v>
      </c>
      <c r="J9398">
        <v>1541</v>
      </c>
      <c r="K9398">
        <v>1541</v>
      </c>
      <c r="M9398">
        <v>158.15</v>
      </c>
      <c r="N9398" t="s">
        <v>20</v>
      </c>
      <c r="O9398" t="s">
        <v>182</v>
      </c>
    </row>
    <row r="9399" spans="1:15" hidden="1" x14ac:dyDescent="0.25">
      <c r="A9399" t="s">
        <v>180</v>
      </c>
      <c r="B9399" t="s">
        <v>181</v>
      </c>
      <c r="C9399">
        <v>1040</v>
      </c>
      <c r="D9399">
        <v>9423383257</v>
      </c>
      <c r="E9399" t="s">
        <v>19</v>
      </c>
      <c r="G9399">
        <v>201111</v>
      </c>
      <c r="H9399" s="1">
        <v>40848</v>
      </c>
      <c r="I9399" s="1">
        <v>40883</v>
      </c>
      <c r="J9399">
        <v>1806</v>
      </c>
      <c r="K9399">
        <v>1806</v>
      </c>
      <c r="M9399">
        <v>184.36</v>
      </c>
      <c r="N9399" t="s">
        <v>20</v>
      </c>
      <c r="O9399" t="s">
        <v>182</v>
      </c>
    </row>
    <row r="9400" spans="1:15" hidden="1" x14ac:dyDescent="0.25">
      <c r="A9400" t="s">
        <v>180</v>
      </c>
      <c r="B9400" t="s">
        <v>181</v>
      </c>
      <c r="C9400">
        <v>1040</v>
      </c>
      <c r="D9400">
        <v>9423383257</v>
      </c>
      <c r="E9400" t="s">
        <v>19</v>
      </c>
      <c r="G9400">
        <v>201112</v>
      </c>
      <c r="H9400" s="1">
        <v>40883</v>
      </c>
      <c r="I9400" s="1">
        <v>40912</v>
      </c>
      <c r="J9400">
        <v>1425</v>
      </c>
      <c r="K9400">
        <v>1425</v>
      </c>
      <c r="M9400">
        <v>146.86000000000001</v>
      </c>
      <c r="N9400" t="s">
        <v>20</v>
      </c>
      <c r="O9400" t="s">
        <v>182</v>
      </c>
    </row>
    <row r="9401" spans="1:15" hidden="1" x14ac:dyDescent="0.25">
      <c r="A9401" t="s">
        <v>180</v>
      </c>
      <c r="B9401" t="s">
        <v>181</v>
      </c>
      <c r="C9401">
        <v>1040</v>
      </c>
      <c r="D9401">
        <v>9423383257</v>
      </c>
      <c r="E9401" t="s">
        <v>19</v>
      </c>
      <c r="G9401">
        <v>201201</v>
      </c>
      <c r="H9401" s="1">
        <v>40912</v>
      </c>
      <c r="I9401" s="1">
        <v>40941</v>
      </c>
      <c r="J9401">
        <v>1151</v>
      </c>
      <c r="K9401">
        <v>1151</v>
      </c>
      <c r="M9401">
        <v>120.62</v>
      </c>
      <c r="N9401" t="s">
        <v>20</v>
      </c>
      <c r="O9401" t="s">
        <v>182</v>
      </c>
    </row>
    <row r="9402" spans="1:15" hidden="1" x14ac:dyDescent="0.25">
      <c r="A9402" t="s">
        <v>180</v>
      </c>
      <c r="B9402" t="s">
        <v>181</v>
      </c>
      <c r="C9402">
        <v>1040</v>
      </c>
      <c r="D9402">
        <v>9423383257</v>
      </c>
      <c r="E9402" t="s">
        <v>19</v>
      </c>
      <c r="G9402">
        <v>201202</v>
      </c>
      <c r="H9402" s="1">
        <v>40941</v>
      </c>
      <c r="I9402" s="1">
        <v>40970</v>
      </c>
      <c r="J9402">
        <v>1139</v>
      </c>
      <c r="K9402">
        <v>1139</v>
      </c>
      <c r="M9402">
        <v>119.42</v>
      </c>
      <c r="N9402" t="s">
        <v>20</v>
      </c>
      <c r="O9402" t="s">
        <v>182</v>
      </c>
    </row>
    <row r="9403" spans="1:15" hidden="1" x14ac:dyDescent="0.25">
      <c r="A9403" t="s">
        <v>180</v>
      </c>
      <c r="B9403" t="s">
        <v>181</v>
      </c>
      <c r="C9403">
        <v>1040</v>
      </c>
      <c r="D9403">
        <v>9423383257</v>
      </c>
      <c r="E9403" t="s">
        <v>19</v>
      </c>
      <c r="G9403">
        <v>201203</v>
      </c>
      <c r="H9403" s="1">
        <v>40970</v>
      </c>
      <c r="I9403" s="1">
        <v>41002</v>
      </c>
      <c r="J9403">
        <v>1588</v>
      </c>
      <c r="K9403">
        <v>1588</v>
      </c>
      <c r="M9403">
        <v>164.28</v>
      </c>
      <c r="N9403" t="s">
        <v>20</v>
      </c>
      <c r="O9403" t="s">
        <v>182</v>
      </c>
    </row>
    <row r="9404" spans="1:15" hidden="1" x14ac:dyDescent="0.25">
      <c r="A9404" t="s">
        <v>180</v>
      </c>
      <c r="B9404" t="s">
        <v>181</v>
      </c>
      <c r="C9404">
        <v>1040</v>
      </c>
      <c r="D9404">
        <v>9423383257</v>
      </c>
      <c r="E9404" t="s">
        <v>19</v>
      </c>
      <c r="G9404">
        <v>201204</v>
      </c>
      <c r="H9404" s="1">
        <v>41002</v>
      </c>
      <c r="I9404" s="1">
        <v>41031</v>
      </c>
      <c r="J9404">
        <v>1426</v>
      </c>
      <c r="K9404">
        <v>1426</v>
      </c>
      <c r="M9404">
        <v>148.1</v>
      </c>
      <c r="N9404" t="s">
        <v>20</v>
      </c>
      <c r="O9404" t="s">
        <v>182</v>
      </c>
    </row>
    <row r="9405" spans="1:15" hidden="1" x14ac:dyDescent="0.25">
      <c r="A9405" t="s">
        <v>180</v>
      </c>
      <c r="B9405" t="s">
        <v>181</v>
      </c>
      <c r="C9405">
        <v>1040</v>
      </c>
      <c r="D9405">
        <v>9423383257</v>
      </c>
      <c r="E9405" t="s">
        <v>19</v>
      </c>
      <c r="G9405">
        <v>201205</v>
      </c>
      <c r="H9405" s="1">
        <v>41031</v>
      </c>
      <c r="I9405" s="1">
        <v>41065</v>
      </c>
      <c r="J9405">
        <v>2558</v>
      </c>
      <c r="K9405">
        <v>2558</v>
      </c>
      <c r="M9405">
        <v>261.14999999999998</v>
      </c>
      <c r="N9405" t="s">
        <v>20</v>
      </c>
      <c r="O9405" t="s">
        <v>182</v>
      </c>
    </row>
    <row r="9406" spans="1:15" hidden="1" x14ac:dyDescent="0.25">
      <c r="A9406" t="s">
        <v>180</v>
      </c>
      <c r="B9406" t="s">
        <v>181</v>
      </c>
      <c r="C9406">
        <v>1040</v>
      </c>
      <c r="D9406">
        <v>9423383257</v>
      </c>
      <c r="E9406" t="s">
        <v>19</v>
      </c>
      <c r="G9406">
        <v>201206</v>
      </c>
      <c r="H9406" s="1">
        <v>41065</v>
      </c>
      <c r="I9406" s="1">
        <v>41092</v>
      </c>
      <c r="J9406">
        <v>2844</v>
      </c>
      <c r="K9406">
        <v>2844</v>
      </c>
      <c r="M9406">
        <v>289.57</v>
      </c>
      <c r="N9406" t="s">
        <v>20</v>
      </c>
      <c r="O9406" t="s">
        <v>182</v>
      </c>
    </row>
    <row r="9407" spans="1:15" x14ac:dyDescent="0.25">
      <c r="A9407" t="s">
        <v>180</v>
      </c>
      <c r="B9407" t="s">
        <v>181</v>
      </c>
      <c r="C9407">
        <v>1040</v>
      </c>
      <c r="D9407">
        <v>9423383257</v>
      </c>
      <c r="E9407" t="s">
        <v>19</v>
      </c>
      <c r="G9407">
        <v>201207</v>
      </c>
      <c r="H9407" s="1">
        <v>41092</v>
      </c>
      <c r="I9407" s="1">
        <v>41122</v>
      </c>
      <c r="J9407">
        <v>3901</v>
      </c>
      <c r="K9407">
        <v>3901</v>
      </c>
      <c r="M9407">
        <v>392.31</v>
      </c>
      <c r="N9407" t="s">
        <v>20</v>
      </c>
      <c r="O9407" t="s">
        <v>182</v>
      </c>
    </row>
    <row r="9408" spans="1:15" x14ac:dyDescent="0.25">
      <c r="A9408" t="s">
        <v>180</v>
      </c>
      <c r="B9408" t="s">
        <v>181</v>
      </c>
      <c r="C9408">
        <v>1040</v>
      </c>
      <c r="D9408">
        <v>9423383257</v>
      </c>
      <c r="E9408" t="s">
        <v>19</v>
      </c>
      <c r="G9408">
        <v>201208</v>
      </c>
      <c r="H9408" s="1">
        <v>41122</v>
      </c>
      <c r="I9408" s="1">
        <v>41151</v>
      </c>
      <c r="J9408">
        <v>3121</v>
      </c>
      <c r="K9408">
        <v>3121</v>
      </c>
      <c r="M9408">
        <v>315.02</v>
      </c>
      <c r="N9408" t="s">
        <v>20</v>
      </c>
      <c r="O9408" t="s">
        <v>182</v>
      </c>
    </row>
    <row r="9409" spans="1:15" x14ac:dyDescent="0.25">
      <c r="A9409" t="s">
        <v>180</v>
      </c>
      <c r="B9409" t="s">
        <v>181</v>
      </c>
      <c r="C9409">
        <v>1040</v>
      </c>
      <c r="D9409">
        <v>9423383257</v>
      </c>
      <c r="E9409" t="s">
        <v>19</v>
      </c>
      <c r="G9409">
        <v>201209</v>
      </c>
      <c r="H9409" s="1">
        <v>41151</v>
      </c>
      <c r="I9409" s="1">
        <v>41183</v>
      </c>
      <c r="J9409">
        <v>2138</v>
      </c>
      <c r="K9409">
        <v>2138</v>
      </c>
      <c r="M9409">
        <v>217.58</v>
      </c>
      <c r="N9409" t="s">
        <v>20</v>
      </c>
      <c r="O9409" t="s">
        <v>182</v>
      </c>
    </row>
    <row r="9410" spans="1:15" x14ac:dyDescent="0.25">
      <c r="A9410" t="s">
        <v>180</v>
      </c>
      <c r="B9410" t="s">
        <v>181</v>
      </c>
      <c r="C9410">
        <v>1040</v>
      </c>
      <c r="D9410">
        <v>9423383257</v>
      </c>
      <c r="E9410" t="s">
        <v>19</v>
      </c>
      <c r="G9410">
        <v>201210</v>
      </c>
      <c r="H9410" s="1">
        <v>41183</v>
      </c>
      <c r="I9410" s="1">
        <v>41212</v>
      </c>
      <c r="J9410">
        <v>1095</v>
      </c>
      <c r="K9410">
        <v>1095</v>
      </c>
      <c r="M9410">
        <v>114.19</v>
      </c>
      <c r="N9410" t="s">
        <v>20</v>
      </c>
      <c r="O9410" t="s">
        <v>182</v>
      </c>
    </row>
    <row r="9411" spans="1:15" x14ac:dyDescent="0.25">
      <c r="A9411" t="s">
        <v>180</v>
      </c>
      <c r="B9411" t="s">
        <v>181</v>
      </c>
      <c r="C9411">
        <v>1040</v>
      </c>
      <c r="D9411">
        <v>9423383257</v>
      </c>
      <c r="E9411" t="s">
        <v>19</v>
      </c>
      <c r="G9411">
        <v>201211</v>
      </c>
      <c r="H9411" s="1">
        <v>41212</v>
      </c>
      <c r="I9411" s="1">
        <v>41246</v>
      </c>
      <c r="J9411">
        <v>1382</v>
      </c>
      <c r="K9411">
        <v>1382</v>
      </c>
      <c r="M9411">
        <v>142.63</v>
      </c>
      <c r="N9411" t="s">
        <v>20</v>
      </c>
      <c r="O9411" t="s">
        <v>182</v>
      </c>
    </row>
    <row r="9412" spans="1:15" x14ac:dyDescent="0.25">
      <c r="A9412" t="s">
        <v>180</v>
      </c>
      <c r="B9412" t="s">
        <v>181</v>
      </c>
      <c r="C9412">
        <v>1040</v>
      </c>
      <c r="D9412">
        <v>9423383257</v>
      </c>
      <c r="E9412" t="s">
        <v>19</v>
      </c>
      <c r="G9412">
        <v>201212</v>
      </c>
      <c r="H9412" s="1">
        <v>41246</v>
      </c>
      <c r="I9412" s="1">
        <v>41278</v>
      </c>
      <c r="J9412">
        <v>1392</v>
      </c>
      <c r="K9412">
        <v>1392</v>
      </c>
      <c r="M9412">
        <v>143.65</v>
      </c>
      <c r="N9412" t="s">
        <v>20</v>
      </c>
      <c r="O9412" t="s">
        <v>182</v>
      </c>
    </row>
    <row r="9413" spans="1:15" x14ac:dyDescent="0.25">
      <c r="A9413" t="s">
        <v>180</v>
      </c>
      <c r="B9413" t="s">
        <v>181</v>
      </c>
      <c r="C9413">
        <v>1040</v>
      </c>
      <c r="D9413">
        <v>9423383257</v>
      </c>
      <c r="E9413" t="s">
        <v>19</v>
      </c>
      <c r="G9413">
        <v>201301</v>
      </c>
      <c r="H9413" s="1">
        <v>41278</v>
      </c>
      <c r="I9413" s="1">
        <v>41309</v>
      </c>
      <c r="J9413">
        <v>1342</v>
      </c>
      <c r="K9413">
        <v>1342</v>
      </c>
      <c r="M9413">
        <v>138.78</v>
      </c>
      <c r="N9413" t="s">
        <v>20</v>
      </c>
      <c r="O9413" t="s">
        <v>182</v>
      </c>
    </row>
    <row r="9414" spans="1:15" x14ac:dyDescent="0.25">
      <c r="A9414" t="s">
        <v>180</v>
      </c>
      <c r="B9414" t="s">
        <v>181</v>
      </c>
      <c r="C9414">
        <v>1040</v>
      </c>
      <c r="D9414">
        <v>9423383257</v>
      </c>
      <c r="E9414" t="s">
        <v>19</v>
      </c>
      <c r="G9414">
        <v>201302</v>
      </c>
      <c r="H9414" s="1">
        <v>41309</v>
      </c>
      <c r="I9414" s="1">
        <v>41338</v>
      </c>
      <c r="J9414">
        <v>1284</v>
      </c>
      <c r="K9414">
        <v>1284</v>
      </c>
      <c r="M9414">
        <v>133.02000000000001</v>
      </c>
      <c r="N9414" t="s">
        <v>20</v>
      </c>
      <c r="O9414" t="s">
        <v>182</v>
      </c>
    </row>
    <row r="9415" spans="1:15" x14ac:dyDescent="0.25">
      <c r="A9415" t="s">
        <v>180</v>
      </c>
      <c r="B9415" t="s">
        <v>181</v>
      </c>
      <c r="C9415">
        <v>1040</v>
      </c>
      <c r="D9415">
        <v>9423383257</v>
      </c>
      <c r="E9415" t="s">
        <v>19</v>
      </c>
      <c r="G9415">
        <v>201303</v>
      </c>
      <c r="H9415" s="1">
        <v>41338</v>
      </c>
      <c r="I9415" s="1">
        <v>41367</v>
      </c>
      <c r="J9415">
        <v>1238</v>
      </c>
      <c r="K9415">
        <v>1238</v>
      </c>
      <c r="M9415">
        <v>128.44</v>
      </c>
      <c r="N9415" t="s">
        <v>20</v>
      </c>
      <c r="O9415" t="s">
        <v>182</v>
      </c>
    </row>
    <row r="9416" spans="1:15" x14ac:dyDescent="0.25">
      <c r="A9416" t="s">
        <v>180</v>
      </c>
      <c r="B9416" t="s">
        <v>181</v>
      </c>
      <c r="C9416">
        <v>1040</v>
      </c>
      <c r="D9416">
        <v>9423383257</v>
      </c>
      <c r="E9416" t="s">
        <v>19</v>
      </c>
      <c r="G9416">
        <v>201304</v>
      </c>
      <c r="H9416" s="1">
        <v>41367</v>
      </c>
      <c r="I9416" s="1">
        <v>41396</v>
      </c>
      <c r="J9416">
        <v>1287</v>
      </c>
      <c r="K9416">
        <v>1287</v>
      </c>
      <c r="M9416">
        <v>133.33000000000001</v>
      </c>
      <c r="N9416" t="s">
        <v>20</v>
      </c>
      <c r="O9416" t="s">
        <v>182</v>
      </c>
    </row>
    <row r="9417" spans="1:15" x14ac:dyDescent="0.25">
      <c r="A9417" t="s">
        <v>180</v>
      </c>
      <c r="B9417" t="s">
        <v>181</v>
      </c>
      <c r="C9417">
        <v>1040</v>
      </c>
      <c r="D9417">
        <v>9423383257</v>
      </c>
      <c r="E9417" t="s">
        <v>19</v>
      </c>
      <c r="G9417">
        <v>201305</v>
      </c>
      <c r="H9417" s="1">
        <v>41396</v>
      </c>
      <c r="I9417" s="1">
        <v>41428</v>
      </c>
      <c r="J9417">
        <v>2409</v>
      </c>
      <c r="K9417">
        <v>2409</v>
      </c>
      <c r="M9417">
        <v>244.61</v>
      </c>
      <c r="N9417" t="s">
        <v>20</v>
      </c>
      <c r="O9417" t="s">
        <v>182</v>
      </c>
    </row>
    <row r="9418" spans="1:15" x14ac:dyDescent="0.25">
      <c r="A9418" t="s">
        <v>180</v>
      </c>
      <c r="B9418" t="s">
        <v>181</v>
      </c>
      <c r="C9418">
        <v>1040</v>
      </c>
      <c r="D9418">
        <v>9423383257</v>
      </c>
      <c r="E9418" t="s">
        <v>19</v>
      </c>
      <c r="G9418">
        <v>201306</v>
      </c>
      <c r="H9418" s="1">
        <v>41428</v>
      </c>
      <c r="I9418" s="1">
        <v>41458</v>
      </c>
      <c r="J9418">
        <v>3364</v>
      </c>
      <c r="K9418">
        <v>3364</v>
      </c>
      <c r="M9418">
        <v>338.5</v>
      </c>
      <c r="N9418" t="s">
        <v>20</v>
      </c>
      <c r="O9418" t="s">
        <v>182</v>
      </c>
    </row>
    <row r="9419" spans="1:15" x14ac:dyDescent="0.25">
      <c r="A9419" t="s">
        <v>180</v>
      </c>
      <c r="B9419" t="s">
        <v>181</v>
      </c>
      <c r="C9419">
        <v>1040</v>
      </c>
      <c r="D9419">
        <v>9423383257</v>
      </c>
      <c r="E9419" t="s">
        <v>19</v>
      </c>
      <c r="G9419">
        <v>201307</v>
      </c>
      <c r="H9419" s="1">
        <v>41458</v>
      </c>
      <c r="I9419" s="1">
        <v>41491</v>
      </c>
      <c r="J9419">
        <v>3827</v>
      </c>
      <c r="K9419">
        <v>3827</v>
      </c>
      <c r="M9419">
        <v>375.98</v>
      </c>
      <c r="N9419" t="s">
        <v>20</v>
      </c>
      <c r="O9419" t="s">
        <v>182</v>
      </c>
    </row>
    <row r="9420" spans="1:15" x14ac:dyDescent="0.25">
      <c r="A9420" t="s">
        <v>180</v>
      </c>
      <c r="B9420" t="s">
        <v>181</v>
      </c>
      <c r="C9420">
        <v>1040</v>
      </c>
      <c r="D9420">
        <v>9423383257</v>
      </c>
      <c r="E9420" t="s">
        <v>19</v>
      </c>
      <c r="G9420">
        <v>201308</v>
      </c>
      <c r="H9420" s="1">
        <v>41491</v>
      </c>
      <c r="I9420" s="1">
        <v>41516</v>
      </c>
      <c r="J9420">
        <v>1893</v>
      </c>
      <c r="K9420">
        <v>1893</v>
      </c>
      <c r="M9420">
        <v>187.89</v>
      </c>
      <c r="N9420" t="s">
        <v>20</v>
      </c>
      <c r="O9420" t="s">
        <v>182</v>
      </c>
    </row>
    <row r="9421" spans="1:15" hidden="1" x14ac:dyDescent="0.25">
      <c r="A9421" t="s">
        <v>22</v>
      </c>
      <c r="B9421" t="s">
        <v>183</v>
      </c>
      <c r="C9421">
        <v>824</v>
      </c>
      <c r="D9421">
        <v>3110640004</v>
      </c>
      <c r="E9421" t="s">
        <v>19</v>
      </c>
      <c r="G9421">
        <v>200507</v>
      </c>
      <c r="H9421" s="1">
        <v>38534</v>
      </c>
      <c r="I9421" s="1">
        <v>38562</v>
      </c>
      <c r="J9421">
        <v>2240</v>
      </c>
      <c r="K9421">
        <v>2240</v>
      </c>
      <c r="M9421">
        <v>162.44</v>
      </c>
      <c r="N9421" t="s">
        <v>20</v>
      </c>
      <c r="O9421" t="s">
        <v>25</v>
      </c>
    </row>
    <row r="9422" spans="1:15" hidden="1" x14ac:dyDescent="0.25">
      <c r="A9422" t="s">
        <v>22</v>
      </c>
      <c r="B9422" t="s">
        <v>183</v>
      </c>
      <c r="C9422">
        <v>824</v>
      </c>
      <c r="D9422">
        <v>3110640004</v>
      </c>
      <c r="E9422" t="s">
        <v>19</v>
      </c>
      <c r="G9422">
        <v>200508</v>
      </c>
      <c r="H9422" s="1">
        <v>38565</v>
      </c>
      <c r="I9422" s="1">
        <v>38593</v>
      </c>
      <c r="J9422">
        <v>1760</v>
      </c>
      <c r="K9422">
        <v>1760</v>
      </c>
      <c r="M9422">
        <v>136</v>
      </c>
      <c r="N9422" t="s">
        <v>20</v>
      </c>
      <c r="O9422" t="s">
        <v>25</v>
      </c>
    </row>
    <row r="9423" spans="1:15" hidden="1" x14ac:dyDescent="0.25">
      <c r="A9423" t="s">
        <v>22</v>
      </c>
      <c r="B9423" t="s">
        <v>183</v>
      </c>
      <c r="C9423">
        <v>824</v>
      </c>
      <c r="D9423">
        <v>3110640004</v>
      </c>
      <c r="E9423" t="s">
        <v>19</v>
      </c>
      <c r="G9423">
        <v>200509</v>
      </c>
      <c r="H9423" s="1">
        <v>38596</v>
      </c>
      <c r="I9423" s="1">
        <v>38624</v>
      </c>
      <c r="J9423">
        <v>1600</v>
      </c>
      <c r="K9423">
        <v>1600</v>
      </c>
      <c r="M9423">
        <v>130.80000000000001</v>
      </c>
      <c r="N9423" t="s">
        <v>20</v>
      </c>
      <c r="O9423" t="s">
        <v>25</v>
      </c>
    </row>
    <row r="9424" spans="1:15" hidden="1" x14ac:dyDescent="0.25">
      <c r="A9424" t="s">
        <v>22</v>
      </c>
      <c r="B9424" t="s">
        <v>183</v>
      </c>
      <c r="C9424">
        <v>824</v>
      </c>
      <c r="D9424">
        <v>3110640004</v>
      </c>
      <c r="E9424" t="s">
        <v>19</v>
      </c>
      <c r="G9424">
        <v>200510</v>
      </c>
      <c r="H9424" s="1">
        <v>38626</v>
      </c>
      <c r="I9424" s="1">
        <v>38654</v>
      </c>
      <c r="J9424">
        <v>1600</v>
      </c>
      <c r="K9424">
        <v>1600</v>
      </c>
      <c r="M9424">
        <v>127.6</v>
      </c>
      <c r="N9424" t="s">
        <v>20</v>
      </c>
      <c r="O9424" t="s">
        <v>25</v>
      </c>
    </row>
    <row r="9425" spans="1:15" hidden="1" x14ac:dyDescent="0.25">
      <c r="A9425" t="s">
        <v>22</v>
      </c>
      <c r="B9425" t="s">
        <v>183</v>
      </c>
      <c r="C9425">
        <v>824</v>
      </c>
      <c r="D9425">
        <v>3110640004</v>
      </c>
      <c r="E9425" t="s">
        <v>19</v>
      </c>
      <c r="G9425">
        <v>200511</v>
      </c>
      <c r="H9425" s="1">
        <v>38657</v>
      </c>
      <c r="I9425" s="1">
        <v>38685</v>
      </c>
      <c r="J9425">
        <v>720</v>
      </c>
      <c r="K9425">
        <v>720</v>
      </c>
      <c r="M9425">
        <v>56.87</v>
      </c>
      <c r="N9425" t="s">
        <v>20</v>
      </c>
      <c r="O9425" t="s">
        <v>25</v>
      </c>
    </row>
    <row r="9426" spans="1:15" hidden="1" x14ac:dyDescent="0.25">
      <c r="A9426" t="s">
        <v>22</v>
      </c>
      <c r="B9426" t="s">
        <v>183</v>
      </c>
      <c r="C9426">
        <v>824</v>
      </c>
      <c r="D9426">
        <v>3110640004</v>
      </c>
      <c r="E9426" t="s">
        <v>19</v>
      </c>
      <c r="G9426">
        <v>200512</v>
      </c>
      <c r="H9426" s="1">
        <v>38687</v>
      </c>
      <c r="I9426" s="1">
        <v>38715</v>
      </c>
      <c r="J9426">
        <v>720</v>
      </c>
      <c r="K9426">
        <v>720</v>
      </c>
      <c r="M9426">
        <v>56.88</v>
      </c>
      <c r="N9426" t="s">
        <v>20</v>
      </c>
      <c r="O9426" t="s">
        <v>25</v>
      </c>
    </row>
    <row r="9427" spans="1:15" hidden="1" x14ac:dyDescent="0.25">
      <c r="A9427" t="s">
        <v>22</v>
      </c>
      <c r="B9427" t="s">
        <v>183</v>
      </c>
      <c r="C9427">
        <v>824</v>
      </c>
      <c r="D9427">
        <v>3110640004</v>
      </c>
      <c r="E9427" t="s">
        <v>19</v>
      </c>
      <c r="G9427">
        <v>200601</v>
      </c>
      <c r="H9427" s="1">
        <v>38718</v>
      </c>
      <c r="I9427" s="1">
        <v>38746</v>
      </c>
      <c r="J9427">
        <v>320</v>
      </c>
      <c r="K9427">
        <v>320</v>
      </c>
      <c r="M9427">
        <v>23.71</v>
      </c>
      <c r="N9427" t="s">
        <v>20</v>
      </c>
      <c r="O9427" t="s">
        <v>25</v>
      </c>
    </row>
    <row r="9428" spans="1:15" hidden="1" x14ac:dyDescent="0.25">
      <c r="A9428" t="s">
        <v>22</v>
      </c>
      <c r="B9428" t="s">
        <v>183</v>
      </c>
      <c r="C9428">
        <v>824</v>
      </c>
      <c r="D9428">
        <v>3110640004</v>
      </c>
      <c r="E9428" t="s">
        <v>19</v>
      </c>
      <c r="G9428">
        <v>200602</v>
      </c>
      <c r="H9428" s="1">
        <v>38749</v>
      </c>
      <c r="I9428" s="1">
        <v>38776</v>
      </c>
      <c r="J9428">
        <v>320</v>
      </c>
      <c r="K9428">
        <v>320</v>
      </c>
      <c r="M9428">
        <v>23.17</v>
      </c>
      <c r="N9428" t="s">
        <v>20</v>
      </c>
      <c r="O9428" t="s">
        <v>25</v>
      </c>
    </row>
    <row r="9429" spans="1:15" hidden="1" x14ac:dyDescent="0.25">
      <c r="A9429" t="s">
        <v>22</v>
      </c>
      <c r="B9429" t="s">
        <v>183</v>
      </c>
      <c r="C9429">
        <v>824</v>
      </c>
      <c r="D9429">
        <v>3110640004</v>
      </c>
      <c r="E9429" t="s">
        <v>19</v>
      </c>
      <c r="G9429">
        <v>200603</v>
      </c>
      <c r="H9429" s="1">
        <v>38777</v>
      </c>
      <c r="I9429" s="1">
        <v>38805</v>
      </c>
      <c r="J9429">
        <v>1440</v>
      </c>
      <c r="K9429">
        <v>1440</v>
      </c>
      <c r="M9429">
        <v>108.06</v>
      </c>
      <c r="N9429" t="s">
        <v>20</v>
      </c>
      <c r="O9429" t="s">
        <v>25</v>
      </c>
    </row>
    <row r="9430" spans="1:15" hidden="1" x14ac:dyDescent="0.25">
      <c r="A9430" t="s">
        <v>22</v>
      </c>
      <c r="B9430" t="s">
        <v>183</v>
      </c>
      <c r="C9430">
        <v>824</v>
      </c>
      <c r="D9430">
        <v>3110640004</v>
      </c>
      <c r="E9430" t="s">
        <v>19</v>
      </c>
      <c r="G9430">
        <v>200604</v>
      </c>
      <c r="H9430" s="1">
        <v>38808</v>
      </c>
      <c r="I9430" s="1">
        <v>38836</v>
      </c>
      <c r="J9430">
        <v>400</v>
      </c>
      <c r="K9430">
        <v>400</v>
      </c>
      <c r="M9430">
        <v>29.77</v>
      </c>
      <c r="N9430" t="s">
        <v>20</v>
      </c>
      <c r="O9430" t="s">
        <v>25</v>
      </c>
    </row>
    <row r="9431" spans="1:15" hidden="1" x14ac:dyDescent="0.25">
      <c r="A9431" t="s">
        <v>22</v>
      </c>
      <c r="B9431" t="s">
        <v>183</v>
      </c>
      <c r="C9431">
        <v>824</v>
      </c>
      <c r="D9431">
        <v>3110640004</v>
      </c>
      <c r="E9431" t="s">
        <v>19</v>
      </c>
      <c r="G9431">
        <v>200605</v>
      </c>
      <c r="H9431" s="1">
        <v>38838</v>
      </c>
      <c r="I9431" s="1">
        <v>38866</v>
      </c>
      <c r="J9431">
        <v>1600</v>
      </c>
      <c r="K9431">
        <v>1600</v>
      </c>
      <c r="M9431">
        <v>119.07</v>
      </c>
      <c r="N9431" t="s">
        <v>20</v>
      </c>
      <c r="O9431" t="s">
        <v>25</v>
      </c>
    </row>
    <row r="9432" spans="1:15" hidden="1" x14ac:dyDescent="0.25">
      <c r="A9432" t="s">
        <v>22</v>
      </c>
      <c r="B9432" t="s">
        <v>183</v>
      </c>
      <c r="C9432">
        <v>824</v>
      </c>
      <c r="D9432">
        <v>3110640004</v>
      </c>
      <c r="E9432" t="s">
        <v>19</v>
      </c>
      <c r="G9432">
        <v>200606</v>
      </c>
      <c r="H9432" s="1">
        <v>38869</v>
      </c>
      <c r="I9432" s="1">
        <v>38897</v>
      </c>
      <c r="J9432">
        <v>1120</v>
      </c>
      <c r="K9432">
        <v>1120</v>
      </c>
      <c r="M9432">
        <v>81.56</v>
      </c>
      <c r="N9432" t="s">
        <v>20</v>
      </c>
      <c r="O9432" t="s">
        <v>25</v>
      </c>
    </row>
    <row r="9433" spans="1:15" hidden="1" x14ac:dyDescent="0.25">
      <c r="A9433" t="s">
        <v>22</v>
      </c>
      <c r="B9433" t="s">
        <v>183</v>
      </c>
      <c r="C9433">
        <v>824</v>
      </c>
      <c r="D9433">
        <v>3110640004</v>
      </c>
      <c r="E9433" t="s">
        <v>19</v>
      </c>
      <c r="G9433">
        <v>200607</v>
      </c>
      <c r="H9433" s="1">
        <v>38899</v>
      </c>
      <c r="I9433" s="1">
        <v>38927</v>
      </c>
      <c r="J9433">
        <v>1120</v>
      </c>
      <c r="K9433">
        <v>1120</v>
      </c>
      <c r="M9433">
        <v>83</v>
      </c>
      <c r="N9433" t="s">
        <v>20</v>
      </c>
      <c r="O9433" t="s">
        <v>25</v>
      </c>
    </row>
    <row r="9434" spans="1:15" hidden="1" x14ac:dyDescent="0.25">
      <c r="A9434" t="s">
        <v>22</v>
      </c>
      <c r="B9434" t="s">
        <v>183</v>
      </c>
      <c r="C9434">
        <v>824</v>
      </c>
      <c r="D9434">
        <v>3110640004</v>
      </c>
      <c r="E9434" t="s">
        <v>19</v>
      </c>
      <c r="G9434">
        <v>200608</v>
      </c>
      <c r="H9434" s="1">
        <v>38930</v>
      </c>
      <c r="I9434" s="1">
        <v>38958</v>
      </c>
      <c r="J9434">
        <v>1760</v>
      </c>
      <c r="K9434">
        <v>1760</v>
      </c>
      <c r="M9434">
        <v>136</v>
      </c>
      <c r="N9434" t="s">
        <v>20</v>
      </c>
      <c r="O9434" t="s">
        <v>25</v>
      </c>
    </row>
    <row r="9435" spans="1:15" hidden="1" x14ac:dyDescent="0.25">
      <c r="A9435" t="s">
        <v>22</v>
      </c>
      <c r="B9435" t="s">
        <v>183</v>
      </c>
      <c r="C9435">
        <v>824</v>
      </c>
      <c r="D9435">
        <v>3110640004</v>
      </c>
      <c r="E9435" t="s">
        <v>19</v>
      </c>
      <c r="G9435">
        <v>200609</v>
      </c>
      <c r="H9435" s="1">
        <v>38961</v>
      </c>
      <c r="I9435" s="1">
        <v>38989</v>
      </c>
      <c r="J9435">
        <v>1600</v>
      </c>
      <c r="K9435">
        <v>1600</v>
      </c>
      <c r="M9435">
        <v>130.80000000000001</v>
      </c>
      <c r="N9435" t="s">
        <v>20</v>
      </c>
      <c r="O9435" t="s">
        <v>25</v>
      </c>
    </row>
    <row r="9436" spans="1:15" hidden="1" x14ac:dyDescent="0.25">
      <c r="A9436" t="s">
        <v>22</v>
      </c>
      <c r="B9436" t="s">
        <v>183</v>
      </c>
      <c r="C9436">
        <v>824</v>
      </c>
      <c r="D9436">
        <v>3110640004</v>
      </c>
      <c r="E9436" t="s">
        <v>19</v>
      </c>
      <c r="G9436">
        <v>200610</v>
      </c>
      <c r="H9436" s="1">
        <v>38991</v>
      </c>
      <c r="I9436" s="1">
        <v>39019</v>
      </c>
      <c r="J9436">
        <v>1600</v>
      </c>
      <c r="K9436">
        <v>1600</v>
      </c>
      <c r="M9436">
        <v>127.6</v>
      </c>
      <c r="N9436" t="s">
        <v>20</v>
      </c>
      <c r="O9436" t="s">
        <v>25</v>
      </c>
    </row>
    <row r="9437" spans="1:15" hidden="1" x14ac:dyDescent="0.25">
      <c r="A9437" t="s">
        <v>22</v>
      </c>
      <c r="B9437" t="s">
        <v>183</v>
      </c>
      <c r="C9437">
        <v>824</v>
      </c>
      <c r="D9437">
        <v>3110640004</v>
      </c>
      <c r="E9437" t="s">
        <v>19</v>
      </c>
      <c r="G9437">
        <v>200611</v>
      </c>
      <c r="H9437" s="1">
        <v>39022</v>
      </c>
      <c r="I9437" s="1">
        <v>39050</v>
      </c>
      <c r="J9437">
        <v>1840</v>
      </c>
      <c r="K9437">
        <v>1840</v>
      </c>
      <c r="M9437">
        <v>139.54</v>
      </c>
      <c r="N9437" t="s">
        <v>20</v>
      </c>
      <c r="O9437" t="s">
        <v>25</v>
      </c>
    </row>
    <row r="9438" spans="1:15" hidden="1" x14ac:dyDescent="0.25">
      <c r="A9438" t="s">
        <v>22</v>
      </c>
      <c r="B9438" t="s">
        <v>183</v>
      </c>
      <c r="C9438">
        <v>824</v>
      </c>
      <c r="D9438">
        <v>3110640004</v>
      </c>
      <c r="E9438" t="s">
        <v>19</v>
      </c>
      <c r="G9438">
        <v>200612</v>
      </c>
      <c r="H9438" s="1">
        <v>39052</v>
      </c>
      <c r="I9438" s="1">
        <v>39080</v>
      </c>
      <c r="J9438">
        <v>8400</v>
      </c>
      <c r="K9438">
        <v>8400</v>
      </c>
      <c r="M9438">
        <v>362.91</v>
      </c>
      <c r="N9438" t="s">
        <v>20</v>
      </c>
      <c r="O9438" t="s">
        <v>25</v>
      </c>
    </row>
    <row r="9439" spans="1:15" hidden="1" x14ac:dyDescent="0.25">
      <c r="A9439" t="s">
        <v>22</v>
      </c>
      <c r="B9439" t="s">
        <v>183</v>
      </c>
      <c r="C9439">
        <v>824</v>
      </c>
      <c r="D9439">
        <v>3110640004</v>
      </c>
      <c r="E9439" t="s">
        <v>19</v>
      </c>
      <c r="G9439">
        <v>200701</v>
      </c>
      <c r="H9439" s="1">
        <v>39083</v>
      </c>
      <c r="I9439" s="1">
        <v>39111</v>
      </c>
      <c r="J9439">
        <v>320</v>
      </c>
      <c r="K9439">
        <v>320</v>
      </c>
      <c r="M9439">
        <v>22.68</v>
      </c>
      <c r="N9439" t="s">
        <v>20</v>
      </c>
      <c r="O9439" t="s">
        <v>25</v>
      </c>
    </row>
    <row r="9440" spans="1:15" hidden="1" x14ac:dyDescent="0.25">
      <c r="A9440" t="s">
        <v>22</v>
      </c>
      <c r="B9440" t="s">
        <v>183</v>
      </c>
      <c r="C9440">
        <v>824</v>
      </c>
      <c r="D9440">
        <v>3110640004</v>
      </c>
      <c r="E9440" t="s">
        <v>19</v>
      </c>
      <c r="G9440">
        <v>200702</v>
      </c>
      <c r="H9440" s="1">
        <v>39114</v>
      </c>
      <c r="I9440" s="1">
        <v>39141</v>
      </c>
      <c r="J9440">
        <v>320</v>
      </c>
      <c r="K9440">
        <v>320</v>
      </c>
      <c r="M9440">
        <v>23.18</v>
      </c>
      <c r="N9440" t="s">
        <v>20</v>
      </c>
      <c r="O9440" t="s">
        <v>25</v>
      </c>
    </row>
    <row r="9441" spans="1:15" hidden="1" x14ac:dyDescent="0.25">
      <c r="A9441" t="s">
        <v>22</v>
      </c>
      <c r="B9441" t="s">
        <v>183</v>
      </c>
      <c r="C9441">
        <v>824</v>
      </c>
      <c r="D9441">
        <v>3110640004</v>
      </c>
      <c r="E9441" t="s">
        <v>19</v>
      </c>
      <c r="G9441">
        <v>200703</v>
      </c>
      <c r="H9441" s="1">
        <v>39142</v>
      </c>
      <c r="I9441" s="1">
        <v>39170</v>
      </c>
      <c r="J9441">
        <v>10720</v>
      </c>
      <c r="K9441">
        <v>10720</v>
      </c>
      <c r="M9441">
        <v>805.07</v>
      </c>
      <c r="N9441" t="s">
        <v>20</v>
      </c>
      <c r="O9441" t="s">
        <v>25</v>
      </c>
    </row>
    <row r="9442" spans="1:15" hidden="1" x14ac:dyDescent="0.25">
      <c r="A9442" t="s">
        <v>22</v>
      </c>
      <c r="B9442" t="s">
        <v>183</v>
      </c>
      <c r="C9442">
        <v>824</v>
      </c>
      <c r="D9442">
        <v>3110640004</v>
      </c>
      <c r="E9442" t="s">
        <v>19</v>
      </c>
      <c r="G9442">
        <v>200704</v>
      </c>
      <c r="H9442" s="1">
        <v>39173</v>
      </c>
      <c r="I9442" s="1">
        <v>39201</v>
      </c>
      <c r="J9442">
        <v>5200</v>
      </c>
      <c r="K9442">
        <v>5200</v>
      </c>
      <c r="M9442">
        <v>404.19</v>
      </c>
      <c r="N9442" t="s">
        <v>20</v>
      </c>
      <c r="O9442" t="s">
        <v>25</v>
      </c>
    </row>
    <row r="9443" spans="1:15" hidden="1" x14ac:dyDescent="0.25">
      <c r="A9443" t="s">
        <v>22</v>
      </c>
      <c r="B9443" t="s">
        <v>183</v>
      </c>
      <c r="C9443">
        <v>824</v>
      </c>
      <c r="D9443">
        <v>3110640004</v>
      </c>
      <c r="E9443" t="s">
        <v>19</v>
      </c>
      <c r="G9443">
        <v>200705</v>
      </c>
      <c r="H9443" s="1">
        <v>39203</v>
      </c>
      <c r="I9443" s="1">
        <v>39231</v>
      </c>
      <c r="J9443">
        <v>5520</v>
      </c>
      <c r="K9443">
        <v>5520</v>
      </c>
      <c r="M9443">
        <v>436.85</v>
      </c>
      <c r="N9443" t="s">
        <v>20</v>
      </c>
      <c r="O9443" t="s">
        <v>25</v>
      </c>
    </row>
    <row r="9444" spans="1:15" hidden="1" x14ac:dyDescent="0.25">
      <c r="A9444" t="s">
        <v>22</v>
      </c>
      <c r="B9444" t="s">
        <v>183</v>
      </c>
      <c r="C9444">
        <v>824</v>
      </c>
      <c r="D9444">
        <v>3110640004</v>
      </c>
      <c r="E9444" t="s">
        <v>19</v>
      </c>
      <c r="G9444">
        <v>200706</v>
      </c>
      <c r="H9444" s="1">
        <v>39234</v>
      </c>
      <c r="I9444" s="1">
        <v>39262</v>
      </c>
      <c r="J9444">
        <v>5520</v>
      </c>
      <c r="K9444">
        <v>5520</v>
      </c>
      <c r="M9444">
        <v>457</v>
      </c>
      <c r="N9444" t="s">
        <v>20</v>
      </c>
      <c r="O9444" t="s">
        <v>25</v>
      </c>
    </row>
    <row r="9445" spans="1:15" hidden="1" x14ac:dyDescent="0.25">
      <c r="A9445" t="s">
        <v>22</v>
      </c>
      <c r="B9445" t="s">
        <v>183</v>
      </c>
      <c r="C9445">
        <v>824</v>
      </c>
      <c r="D9445">
        <v>3110640004</v>
      </c>
      <c r="E9445" t="s">
        <v>19</v>
      </c>
      <c r="G9445">
        <v>200707</v>
      </c>
      <c r="H9445" s="1">
        <v>39264</v>
      </c>
      <c r="I9445" s="1">
        <v>39292</v>
      </c>
      <c r="J9445">
        <v>2560</v>
      </c>
      <c r="K9445">
        <v>2560</v>
      </c>
      <c r="M9445">
        <v>229.68</v>
      </c>
      <c r="N9445" t="s">
        <v>20</v>
      </c>
      <c r="O9445" t="s">
        <v>25</v>
      </c>
    </row>
    <row r="9446" spans="1:15" hidden="1" x14ac:dyDescent="0.25">
      <c r="A9446" t="s">
        <v>22</v>
      </c>
      <c r="B9446" t="s">
        <v>183</v>
      </c>
      <c r="C9446">
        <v>824</v>
      </c>
      <c r="D9446">
        <v>3110640004</v>
      </c>
      <c r="E9446" t="s">
        <v>19</v>
      </c>
      <c r="G9446">
        <v>200708</v>
      </c>
      <c r="H9446" s="1">
        <v>39295</v>
      </c>
      <c r="I9446" s="1">
        <v>39323</v>
      </c>
      <c r="J9446">
        <v>2240</v>
      </c>
      <c r="K9446">
        <v>2240</v>
      </c>
      <c r="M9446">
        <v>201.65</v>
      </c>
      <c r="N9446" t="s">
        <v>20</v>
      </c>
      <c r="O9446" t="s">
        <v>25</v>
      </c>
    </row>
    <row r="9447" spans="1:15" hidden="1" x14ac:dyDescent="0.25">
      <c r="A9447" t="s">
        <v>22</v>
      </c>
      <c r="B9447" t="s">
        <v>183</v>
      </c>
      <c r="C9447">
        <v>824</v>
      </c>
      <c r="D9447">
        <v>3110640004</v>
      </c>
      <c r="E9447" t="s">
        <v>19</v>
      </c>
      <c r="G9447">
        <v>200709</v>
      </c>
      <c r="H9447" s="1">
        <v>39326</v>
      </c>
      <c r="I9447" s="1">
        <v>39354</v>
      </c>
      <c r="J9447">
        <v>800</v>
      </c>
      <c r="K9447">
        <v>800</v>
      </c>
      <c r="M9447">
        <v>75.569999999999993</v>
      </c>
      <c r="N9447" t="s">
        <v>20</v>
      </c>
      <c r="O9447" t="s">
        <v>25</v>
      </c>
    </row>
    <row r="9448" spans="1:15" hidden="1" x14ac:dyDescent="0.25">
      <c r="A9448" t="s">
        <v>22</v>
      </c>
      <c r="B9448" t="s">
        <v>183</v>
      </c>
      <c r="C9448">
        <v>824</v>
      </c>
      <c r="D9448">
        <v>3110640004</v>
      </c>
      <c r="E9448" t="s">
        <v>19</v>
      </c>
      <c r="G9448">
        <v>200710</v>
      </c>
      <c r="H9448" s="1">
        <v>39356</v>
      </c>
      <c r="I9448" s="1">
        <v>39384</v>
      </c>
      <c r="J9448">
        <v>4560</v>
      </c>
      <c r="K9448">
        <v>4560</v>
      </c>
      <c r="M9448">
        <v>236.24</v>
      </c>
      <c r="N9448" t="s">
        <v>20</v>
      </c>
      <c r="O9448" t="s">
        <v>25</v>
      </c>
    </row>
    <row r="9449" spans="1:15" hidden="1" x14ac:dyDescent="0.25">
      <c r="A9449" t="s">
        <v>22</v>
      </c>
      <c r="B9449" t="s">
        <v>183</v>
      </c>
      <c r="C9449">
        <v>824</v>
      </c>
      <c r="D9449">
        <v>3110640004</v>
      </c>
      <c r="E9449" t="s">
        <v>19</v>
      </c>
      <c r="G9449">
        <v>200711</v>
      </c>
      <c r="H9449" s="1">
        <v>39387</v>
      </c>
      <c r="I9449" s="1">
        <v>39415</v>
      </c>
      <c r="J9449">
        <v>5760</v>
      </c>
      <c r="K9449">
        <v>5760</v>
      </c>
      <c r="M9449">
        <v>509.91</v>
      </c>
      <c r="N9449" t="s">
        <v>20</v>
      </c>
      <c r="O9449" t="s">
        <v>25</v>
      </c>
    </row>
    <row r="9450" spans="1:15" hidden="1" x14ac:dyDescent="0.25">
      <c r="A9450" t="s">
        <v>22</v>
      </c>
      <c r="B9450" t="s">
        <v>183</v>
      </c>
      <c r="C9450">
        <v>824</v>
      </c>
      <c r="D9450">
        <v>3110640004</v>
      </c>
      <c r="E9450" t="s">
        <v>19</v>
      </c>
      <c r="G9450">
        <v>200712</v>
      </c>
      <c r="H9450" s="1">
        <v>39417</v>
      </c>
      <c r="I9450" s="1">
        <v>39445</v>
      </c>
      <c r="J9450">
        <v>4240</v>
      </c>
      <c r="K9450">
        <v>4240</v>
      </c>
      <c r="M9450">
        <v>376.76</v>
      </c>
      <c r="N9450" t="s">
        <v>20</v>
      </c>
      <c r="O9450" t="s">
        <v>25</v>
      </c>
    </row>
    <row r="9451" spans="1:15" hidden="1" x14ac:dyDescent="0.25">
      <c r="A9451" t="s">
        <v>22</v>
      </c>
      <c r="B9451" t="s">
        <v>183</v>
      </c>
      <c r="C9451">
        <v>824</v>
      </c>
      <c r="D9451">
        <v>3110640004</v>
      </c>
      <c r="E9451" t="s">
        <v>19</v>
      </c>
      <c r="G9451">
        <v>200801</v>
      </c>
      <c r="H9451" s="1">
        <v>39448</v>
      </c>
      <c r="I9451" s="1">
        <v>39476</v>
      </c>
      <c r="J9451">
        <v>4800</v>
      </c>
      <c r="K9451">
        <v>4800</v>
      </c>
      <c r="M9451">
        <v>425.75</v>
      </c>
      <c r="N9451" t="s">
        <v>20</v>
      </c>
      <c r="O9451" t="s">
        <v>25</v>
      </c>
    </row>
    <row r="9452" spans="1:15" hidden="1" x14ac:dyDescent="0.25">
      <c r="A9452" t="s">
        <v>22</v>
      </c>
      <c r="B9452" t="s">
        <v>183</v>
      </c>
      <c r="C9452">
        <v>824</v>
      </c>
      <c r="D9452">
        <v>3110640004</v>
      </c>
      <c r="E9452" t="s">
        <v>19</v>
      </c>
      <c r="G9452">
        <v>200802</v>
      </c>
      <c r="H9452" s="1">
        <v>39479</v>
      </c>
      <c r="I9452" s="1">
        <v>39506</v>
      </c>
      <c r="J9452">
        <v>2160</v>
      </c>
      <c r="K9452">
        <v>2160</v>
      </c>
      <c r="M9452">
        <v>194.6</v>
      </c>
      <c r="N9452" t="s">
        <v>20</v>
      </c>
      <c r="O9452" t="s">
        <v>25</v>
      </c>
    </row>
    <row r="9453" spans="1:15" hidden="1" x14ac:dyDescent="0.25">
      <c r="A9453" t="s">
        <v>22</v>
      </c>
      <c r="B9453" t="s">
        <v>183</v>
      </c>
      <c r="C9453">
        <v>824</v>
      </c>
      <c r="D9453">
        <v>3110640004</v>
      </c>
      <c r="E9453" t="s">
        <v>19</v>
      </c>
      <c r="G9453">
        <v>200803</v>
      </c>
      <c r="H9453" s="1">
        <v>39508</v>
      </c>
      <c r="I9453" s="1">
        <v>39536</v>
      </c>
      <c r="J9453">
        <v>3760</v>
      </c>
      <c r="K9453">
        <v>3760</v>
      </c>
      <c r="M9453">
        <v>334.69</v>
      </c>
      <c r="N9453" t="s">
        <v>20</v>
      </c>
      <c r="O9453" t="s">
        <v>25</v>
      </c>
    </row>
    <row r="9454" spans="1:15" hidden="1" x14ac:dyDescent="0.25">
      <c r="A9454" t="s">
        <v>22</v>
      </c>
      <c r="B9454" t="s">
        <v>183</v>
      </c>
      <c r="C9454">
        <v>824</v>
      </c>
      <c r="D9454">
        <v>3110640004</v>
      </c>
      <c r="E9454" t="s">
        <v>19</v>
      </c>
      <c r="G9454">
        <v>200804</v>
      </c>
      <c r="H9454" s="1">
        <v>39539</v>
      </c>
      <c r="I9454" s="1">
        <v>39567</v>
      </c>
      <c r="J9454">
        <v>3120</v>
      </c>
      <c r="K9454">
        <v>3120</v>
      </c>
      <c r="M9454">
        <v>278.64999999999998</v>
      </c>
      <c r="N9454" t="s">
        <v>20</v>
      </c>
      <c r="O9454" t="s">
        <v>25</v>
      </c>
    </row>
    <row r="9455" spans="1:15" hidden="1" x14ac:dyDescent="0.25">
      <c r="A9455" t="s">
        <v>22</v>
      </c>
      <c r="B9455" t="s">
        <v>183</v>
      </c>
      <c r="C9455">
        <v>824</v>
      </c>
      <c r="D9455">
        <v>3110640004</v>
      </c>
      <c r="E9455" t="s">
        <v>19</v>
      </c>
      <c r="G9455">
        <v>200805</v>
      </c>
      <c r="H9455" s="1">
        <v>39569</v>
      </c>
      <c r="I9455" s="1">
        <v>39597</v>
      </c>
      <c r="J9455">
        <v>1040</v>
      </c>
      <c r="K9455">
        <v>1040</v>
      </c>
      <c r="M9455">
        <v>96.55</v>
      </c>
      <c r="N9455" t="s">
        <v>20</v>
      </c>
      <c r="O9455" t="s">
        <v>25</v>
      </c>
    </row>
    <row r="9456" spans="1:15" hidden="1" x14ac:dyDescent="0.25">
      <c r="A9456" t="s">
        <v>22</v>
      </c>
      <c r="B9456" t="s">
        <v>183</v>
      </c>
      <c r="C9456">
        <v>824</v>
      </c>
      <c r="D9456">
        <v>3110640004</v>
      </c>
      <c r="E9456" t="s">
        <v>19</v>
      </c>
      <c r="G9456">
        <v>200806</v>
      </c>
      <c r="H9456" s="1">
        <v>39600</v>
      </c>
      <c r="I9456" s="1">
        <v>39628</v>
      </c>
      <c r="J9456">
        <v>1680</v>
      </c>
      <c r="K9456">
        <v>1680</v>
      </c>
      <c r="M9456">
        <v>162.30000000000001</v>
      </c>
      <c r="N9456" t="s">
        <v>20</v>
      </c>
      <c r="O9456" t="s">
        <v>25</v>
      </c>
    </row>
    <row r="9457" spans="1:15" hidden="1" x14ac:dyDescent="0.25">
      <c r="A9457" t="s">
        <v>22</v>
      </c>
      <c r="B9457" t="s">
        <v>183</v>
      </c>
      <c r="C9457">
        <v>824</v>
      </c>
      <c r="D9457">
        <v>3110640004</v>
      </c>
      <c r="E9457" t="s">
        <v>19</v>
      </c>
      <c r="G9457">
        <v>200807</v>
      </c>
      <c r="H9457" s="1">
        <v>39630</v>
      </c>
      <c r="I9457" s="1">
        <v>39658</v>
      </c>
      <c r="J9457">
        <v>1360</v>
      </c>
      <c r="K9457">
        <v>1360</v>
      </c>
      <c r="M9457">
        <v>143.1</v>
      </c>
      <c r="N9457" t="s">
        <v>20</v>
      </c>
      <c r="O9457" t="s">
        <v>25</v>
      </c>
    </row>
    <row r="9458" spans="1:15" hidden="1" x14ac:dyDescent="0.25">
      <c r="A9458" t="s">
        <v>22</v>
      </c>
      <c r="B9458" t="s">
        <v>183</v>
      </c>
      <c r="C9458">
        <v>824</v>
      </c>
      <c r="D9458">
        <v>3110640004</v>
      </c>
      <c r="E9458" t="s">
        <v>19</v>
      </c>
      <c r="G9458">
        <v>200808</v>
      </c>
      <c r="H9458" s="1">
        <v>39661</v>
      </c>
      <c r="I9458" s="1">
        <v>39689</v>
      </c>
      <c r="J9458">
        <v>2320</v>
      </c>
      <c r="K9458">
        <v>2320</v>
      </c>
      <c r="M9458">
        <v>240.24</v>
      </c>
      <c r="N9458" t="s">
        <v>20</v>
      </c>
      <c r="O9458" t="s">
        <v>25</v>
      </c>
    </row>
    <row r="9459" spans="1:15" hidden="1" x14ac:dyDescent="0.25">
      <c r="A9459" t="s">
        <v>22</v>
      </c>
      <c r="B9459" t="s">
        <v>183</v>
      </c>
      <c r="C9459">
        <v>824</v>
      </c>
      <c r="D9459">
        <v>3110640004</v>
      </c>
      <c r="E9459" t="s">
        <v>19</v>
      </c>
      <c r="G9459">
        <v>200809</v>
      </c>
      <c r="H9459" s="1">
        <v>39692</v>
      </c>
      <c r="I9459" s="1">
        <v>39720</v>
      </c>
      <c r="J9459">
        <v>5280</v>
      </c>
      <c r="K9459">
        <v>5280</v>
      </c>
      <c r="M9459">
        <v>539.73</v>
      </c>
      <c r="N9459" t="s">
        <v>20</v>
      </c>
      <c r="O9459" t="s">
        <v>25</v>
      </c>
    </row>
    <row r="9460" spans="1:15" hidden="1" x14ac:dyDescent="0.25">
      <c r="A9460" t="s">
        <v>22</v>
      </c>
      <c r="B9460" t="s">
        <v>183</v>
      </c>
      <c r="C9460">
        <v>824</v>
      </c>
      <c r="D9460">
        <v>3110640004</v>
      </c>
      <c r="E9460" t="s">
        <v>19</v>
      </c>
      <c r="G9460">
        <v>200810</v>
      </c>
      <c r="H9460" s="1">
        <v>39722</v>
      </c>
      <c r="I9460" s="1">
        <v>39750</v>
      </c>
      <c r="J9460">
        <v>6480</v>
      </c>
      <c r="K9460">
        <v>6480</v>
      </c>
      <c r="M9460">
        <v>661.15</v>
      </c>
      <c r="N9460" t="s">
        <v>20</v>
      </c>
      <c r="O9460" t="s">
        <v>25</v>
      </c>
    </row>
    <row r="9461" spans="1:15" hidden="1" x14ac:dyDescent="0.25">
      <c r="A9461" t="s">
        <v>22</v>
      </c>
      <c r="B9461" t="s">
        <v>183</v>
      </c>
      <c r="C9461">
        <v>824</v>
      </c>
      <c r="D9461">
        <v>3110640004</v>
      </c>
      <c r="E9461" t="s">
        <v>19</v>
      </c>
      <c r="G9461">
        <v>200811</v>
      </c>
      <c r="H9461" s="1">
        <v>39753</v>
      </c>
      <c r="I9461" s="1">
        <v>39781</v>
      </c>
      <c r="J9461">
        <v>5600</v>
      </c>
      <c r="K9461">
        <v>5600</v>
      </c>
      <c r="M9461">
        <v>572.11</v>
      </c>
      <c r="N9461" t="s">
        <v>20</v>
      </c>
      <c r="O9461" t="s">
        <v>25</v>
      </c>
    </row>
    <row r="9462" spans="1:15" hidden="1" x14ac:dyDescent="0.25">
      <c r="A9462" t="s">
        <v>22</v>
      </c>
      <c r="B9462" t="s">
        <v>183</v>
      </c>
      <c r="C9462">
        <v>824</v>
      </c>
      <c r="D9462">
        <v>3110640004</v>
      </c>
      <c r="E9462" t="s">
        <v>19</v>
      </c>
      <c r="G9462">
        <v>200901</v>
      </c>
      <c r="H9462" s="1">
        <v>39823</v>
      </c>
      <c r="I9462" s="1">
        <v>39855</v>
      </c>
      <c r="J9462">
        <v>4320</v>
      </c>
      <c r="K9462">
        <v>4320</v>
      </c>
      <c r="M9462">
        <v>443.3</v>
      </c>
      <c r="N9462" t="s">
        <v>20</v>
      </c>
      <c r="O9462" t="s">
        <v>25</v>
      </c>
    </row>
    <row r="9463" spans="1:15" hidden="1" x14ac:dyDescent="0.25">
      <c r="A9463" t="s">
        <v>22</v>
      </c>
      <c r="B9463" t="s">
        <v>183</v>
      </c>
      <c r="C9463">
        <v>824</v>
      </c>
      <c r="D9463">
        <v>3110640004</v>
      </c>
      <c r="E9463" t="s">
        <v>19</v>
      </c>
      <c r="G9463">
        <v>200902</v>
      </c>
      <c r="H9463" s="1">
        <v>39855</v>
      </c>
      <c r="I9463" s="1">
        <v>39884</v>
      </c>
      <c r="J9463">
        <v>4560</v>
      </c>
      <c r="K9463">
        <v>4560</v>
      </c>
      <c r="M9463">
        <v>467.61</v>
      </c>
      <c r="N9463" t="s">
        <v>20</v>
      </c>
      <c r="O9463" t="s">
        <v>25</v>
      </c>
    </row>
    <row r="9464" spans="1:15" hidden="1" x14ac:dyDescent="0.25">
      <c r="A9464" t="s">
        <v>22</v>
      </c>
      <c r="B9464" t="s">
        <v>183</v>
      </c>
      <c r="C9464">
        <v>824</v>
      </c>
      <c r="D9464">
        <v>3110640004</v>
      </c>
      <c r="E9464" t="s">
        <v>19</v>
      </c>
      <c r="G9464">
        <v>200903</v>
      </c>
      <c r="H9464" s="1">
        <v>39884</v>
      </c>
      <c r="I9464" s="1">
        <v>39912</v>
      </c>
      <c r="J9464">
        <v>4080</v>
      </c>
      <c r="K9464">
        <v>4080</v>
      </c>
      <c r="M9464">
        <v>418.97</v>
      </c>
      <c r="N9464" t="s">
        <v>20</v>
      </c>
      <c r="O9464" t="s">
        <v>25</v>
      </c>
    </row>
    <row r="9465" spans="1:15" hidden="1" x14ac:dyDescent="0.25">
      <c r="A9465" t="s">
        <v>22</v>
      </c>
      <c r="B9465" t="s">
        <v>183</v>
      </c>
      <c r="C9465">
        <v>824</v>
      </c>
      <c r="D9465">
        <v>3110640004</v>
      </c>
      <c r="E9465" t="s">
        <v>19</v>
      </c>
      <c r="G9465">
        <v>200904</v>
      </c>
      <c r="H9465" s="1">
        <v>39912</v>
      </c>
      <c r="I9465" s="1">
        <v>39945</v>
      </c>
      <c r="J9465">
        <v>3280</v>
      </c>
      <c r="K9465">
        <v>3280</v>
      </c>
      <c r="M9465">
        <v>337.89</v>
      </c>
      <c r="N9465" t="s">
        <v>20</v>
      </c>
      <c r="O9465" t="s">
        <v>25</v>
      </c>
    </row>
    <row r="9466" spans="1:15" hidden="1" x14ac:dyDescent="0.25">
      <c r="A9466" t="s">
        <v>22</v>
      </c>
      <c r="B9466" t="s">
        <v>183</v>
      </c>
      <c r="C9466">
        <v>824</v>
      </c>
      <c r="D9466">
        <v>3110640004</v>
      </c>
      <c r="E9466" t="s">
        <v>19</v>
      </c>
      <c r="G9466">
        <v>200905</v>
      </c>
      <c r="H9466" s="1">
        <v>39945</v>
      </c>
      <c r="I9466" s="1">
        <v>39975</v>
      </c>
      <c r="J9466">
        <v>2400</v>
      </c>
      <c r="K9466">
        <v>2400</v>
      </c>
      <c r="M9466">
        <v>248.71</v>
      </c>
      <c r="N9466" t="s">
        <v>20</v>
      </c>
      <c r="O9466" t="s">
        <v>25</v>
      </c>
    </row>
    <row r="9467" spans="1:15" hidden="1" x14ac:dyDescent="0.25">
      <c r="A9467" t="s">
        <v>22</v>
      </c>
      <c r="B9467" t="s">
        <v>183</v>
      </c>
      <c r="C9467">
        <v>824</v>
      </c>
      <c r="D9467">
        <v>3110640004</v>
      </c>
      <c r="E9467" t="s">
        <v>19</v>
      </c>
      <c r="G9467">
        <v>200906</v>
      </c>
      <c r="H9467" s="1">
        <v>39975</v>
      </c>
      <c r="I9467" s="1">
        <v>40009</v>
      </c>
      <c r="J9467">
        <v>3440</v>
      </c>
      <c r="K9467">
        <v>3440</v>
      </c>
      <c r="M9467">
        <v>327.94</v>
      </c>
      <c r="N9467" t="s">
        <v>20</v>
      </c>
      <c r="O9467" t="s">
        <v>25</v>
      </c>
    </row>
    <row r="9468" spans="1:15" hidden="1" x14ac:dyDescent="0.25">
      <c r="A9468" t="s">
        <v>22</v>
      </c>
      <c r="B9468" t="s">
        <v>183</v>
      </c>
      <c r="C9468">
        <v>824</v>
      </c>
      <c r="D9468">
        <v>3110640004</v>
      </c>
      <c r="E9468" t="s">
        <v>19</v>
      </c>
      <c r="G9468">
        <v>200907</v>
      </c>
      <c r="H9468" s="1">
        <v>40009</v>
      </c>
      <c r="I9468" s="1">
        <v>40036</v>
      </c>
      <c r="J9468">
        <v>1520</v>
      </c>
      <c r="K9468">
        <v>1520</v>
      </c>
      <c r="M9468">
        <v>133.33000000000001</v>
      </c>
      <c r="N9468" t="s">
        <v>20</v>
      </c>
      <c r="O9468" t="s">
        <v>25</v>
      </c>
    </row>
    <row r="9469" spans="1:15" hidden="1" x14ac:dyDescent="0.25">
      <c r="A9469" t="s">
        <v>22</v>
      </c>
      <c r="B9469" t="s">
        <v>183</v>
      </c>
      <c r="C9469">
        <v>824</v>
      </c>
      <c r="D9469">
        <v>3110640004</v>
      </c>
      <c r="E9469" t="s">
        <v>19</v>
      </c>
      <c r="G9469">
        <v>200908</v>
      </c>
      <c r="H9469" s="1">
        <v>40036</v>
      </c>
      <c r="I9469" s="1">
        <v>40066</v>
      </c>
      <c r="J9469">
        <v>1920</v>
      </c>
      <c r="K9469">
        <v>1920</v>
      </c>
      <c r="M9469">
        <v>166.97</v>
      </c>
      <c r="N9469" t="s">
        <v>20</v>
      </c>
      <c r="O9469" t="s">
        <v>25</v>
      </c>
    </row>
    <row r="9470" spans="1:15" hidden="1" x14ac:dyDescent="0.25">
      <c r="A9470" t="s">
        <v>22</v>
      </c>
      <c r="B9470" t="s">
        <v>183</v>
      </c>
      <c r="C9470">
        <v>824</v>
      </c>
      <c r="D9470">
        <v>3110640004</v>
      </c>
      <c r="E9470" t="s">
        <v>19</v>
      </c>
      <c r="G9470">
        <v>200909</v>
      </c>
      <c r="H9470" s="1">
        <v>40066</v>
      </c>
      <c r="I9470" s="1">
        <v>40095</v>
      </c>
      <c r="J9470">
        <v>4640</v>
      </c>
      <c r="K9470">
        <v>4640</v>
      </c>
      <c r="M9470">
        <v>395.72</v>
      </c>
      <c r="N9470" t="s">
        <v>20</v>
      </c>
      <c r="O9470" t="s">
        <v>25</v>
      </c>
    </row>
    <row r="9471" spans="1:15" hidden="1" x14ac:dyDescent="0.25">
      <c r="A9471" t="s">
        <v>22</v>
      </c>
      <c r="B9471" t="s">
        <v>183</v>
      </c>
      <c r="C9471">
        <v>824</v>
      </c>
      <c r="D9471">
        <v>3110640004</v>
      </c>
      <c r="E9471" t="s">
        <v>19</v>
      </c>
      <c r="G9471">
        <v>200910</v>
      </c>
      <c r="H9471" s="1">
        <v>40095</v>
      </c>
      <c r="I9471" s="1">
        <v>40126</v>
      </c>
      <c r="J9471">
        <v>6880</v>
      </c>
      <c r="K9471">
        <v>6880</v>
      </c>
      <c r="M9471">
        <v>576.86</v>
      </c>
      <c r="N9471" t="s">
        <v>20</v>
      </c>
      <c r="O9471" t="s">
        <v>25</v>
      </c>
    </row>
    <row r="9472" spans="1:15" hidden="1" x14ac:dyDescent="0.25">
      <c r="A9472" t="s">
        <v>22</v>
      </c>
      <c r="B9472" t="s">
        <v>183</v>
      </c>
      <c r="C9472">
        <v>824</v>
      </c>
      <c r="D9472">
        <v>3110640004</v>
      </c>
      <c r="E9472" t="s">
        <v>19</v>
      </c>
      <c r="G9472">
        <v>200911</v>
      </c>
      <c r="H9472" s="1">
        <v>40126</v>
      </c>
      <c r="I9472" s="1">
        <v>40157</v>
      </c>
      <c r="J9472">
        <v>6000</v>
      </c>
      <c r="K9472">
        <v>6000</v>
      </c>
      <c r="M9472">
        <v>488.32</v>
      </c>
      <c r="N9472" t="s">
        <v>20</v>
      </c>
      <c r="O9472" t="s">
        <v>25</v>
      </c>
    </row>
    <row r="9473" spans="1:15" hidden="1" x14ac:dyDescent="0.25">
      <c r="A9473" t="s">
        <v>22</v>
      </c>
      <c r="B9473" t="s">
        <v>183</v>
      </c>
      <c r="C9473">
        <v>824</v>
      </c>
      <c r="D9473">
        <v>3110640004</v>
      </c>
      <c r="E9473" t="s">
        <v>19</v>
      </c>
      <c r="G9473">
        <v>200912</v>
      </c>
      <c r="H9473" s="1">
        <v>40157</v>
      </c>
      <c r="I9473" s="1">
        <v>40189</v>
      </c>
      <c r="J9473">
        <v>3360</v>
      </c>
      <c r="K9473">
        <v>3360</v>
      </c>
      <c r="L9473">
        <v>80</v>
      </c>
      <c r="M9473">
        <v>273.39999999999998</v>
      </c>
      <c r="N9473" t="s">
        <v>20</v>
      </c>
      <c r="O9473" t="s">
        <v>25</v>
      </c>
    </row>
    <row r="9474" spans="1:15" hidden="1" x14ac:dyDescent="0.25">
      <c r="A9474" t="s">
        <v>22</v>
      </c>
      <c r="B9474" t="s">
        <v>183</v>
      </c>
      <c r="C9474">
        <v>824</v>
      </c>
      <c r="D9474">
        <v>3110640004</v>
      </c>
      <c r="E9474" t="s">
        <v>19</v>
      </c>
      <c r="G9474">
        <v>201001</v>
      </c>
      <c r="H9474" s="1">
        <v>40189</v>
      </c>
      <c r="I9474" s="1">
        <v>40220</v>
      </c>
      <c r="J9474">
        <v>4160</v>
      </c>
      <c r="K9474">
        <v>4160</v>
      </c>
      <c r="L9474">
        <v>76.8</v>
      </c>
      <c r="M9474">
        <v>331.31</v>
      </c>
      <c r="N9474" t="s">
        <v>20</v>
      </c>
      <c r="O9474" t="s">
        <v>25</v>
      </c>
    </row>
    <row r="9475" spans="1:15" hidden="1" x14ac:dyDescent="0.25">
      <c r="A9475" t="s">
        <v>22</v>
      </c>
      <c r="B9475" t="s">
        <v>183</v>
      </c>
      <c r="C9475">
        <v>824</v>
      </c>
      <c r="D9475">
        <v>3110640004</v>
      </c>
      <c r="E9475" t="s">
        <v>19</v>
      </c>
      <c r="G9475">
        <v>201002</v>
      </c>
      <c r="H9475" s="1">
        <v>40220</v>
      </c>
      <c r="I9475" s="1">
        <v>40248</v>
      </c>
      <c r="J9475">
        <v>8000</v>
      </c>
      <c r="K9475">
        <v>8000</v>
      </c>
      <c r="L9475">
        <v>81.599999999999994</v>
      </c>
      <c r="M9475">
        <v>632.05999999999995</v>
      </c>
      <c r="N9475" t="s">
        <v>20</v>
      </c>
      <c r="O9475" t="s">
        <v>25</v>
      </c>
    </row>
    <row r="9476" spans="1:15" hidden="1" x14ac:dyDescent="0.25">
      <c r="A9476" t="s">
        <v>22</v>
      </c>
      <c r="B9476" t="s">
        <v>183</v>
      </c>
      <c r="C9476">
        <v>824</v>
      </c>
      <c r="D9476">
        <v>3110640004</v>
      </c>
      <c r="E9476" t="s">
        <v>19</v>
      </c>
      <c r="G9476">
        <v>201003</v>
      </c>
      <c r="H9476" s="1">
        <v>40248</v>
      </c>
      <c r="I9476" s="1">
        <v>40282</v>
      </c>
      <c r="J9476">
        <v>7280</v>
      </c>
      <c r="K9476">
        <v>7280</v>
      </c>
      <c r="L9476">
        <v>85.6</v>
      </c>
      <c r="M9476">
        <v>575.66</v>
      </c>
      <c r="N9476" t="s">
        <v>20</v>
      </c>
      <c r="O9476" t="s">
        <v>25</v>
      </c>
    </row>
    <row r="9477" spans="1:15" hidden="1" x14ac:dyDescent="0.25">
      <c r="A9477" t="s">
        <v>22</v>
      </c>
      <c r="B9477" t="s">
        <v>183</v>
      </c>
      <c r="C9477">
        <v>824</v>
      </c>
      <c r="D9477">
        <v>3110640004</v>
      </c>
      <c r="E9477" t="s">
        <v>19</v>
      </c>
      <c r="G9477">
        <v>201004</v>
      </c>
      <c r="H9477" s="1">
        <v>40282</v>
      </c>
      <c r="I9477" s="1">
        <v>40310</v>
      </c>
      <c r="J9477">
        <v>4080</v>
      </c>
      <c r="K9477">
        <v>4080</v>
      </c>
      <c r="L9477">
        <v>85.6</v>
      </c>
      <c r="M9477">
        <v>325.05</v>
      </c>
      <c r="N9477" t="s">
        <v>20</v>
      </c>
      <c r="O9477" t="s">
        <v>25</v>
      </c>
    </row>
    <row r="9478" spans="1:15" hidden="1" x14ac:dyDescent="0.25">
      <c r="A9478" t="s">
        <v>22</v>
      </c>
      <c r="B9478" t="s">
        <v>183</v>
      </c>
      <c r="C9478">
        <v>824</v>
      </c>
      <c r="D9478">
        <v>3110640004</v>
      </c>
      <c r="E9478" t="s">
        <v>19</v>
      </c>
      <c r="G9478">
        <v>201005</v>
      </c>
      <c r="H9478" s="1">
        <v>40310</v>
      </c>
      <c r="I9478" s="1">
        <v>40340</v>
      </c>
      <c r="J9478">
        <v>2720</v>
      </c>
      <c r="K9478">
        <v>2720</v>
      </c>
      <c r="L9478">
        <v>77.599999999999994</v>
      </c>
      <c r="M9478">
        <v>218.54</v>
      </c>
      <c r="N9478" t="s">
        <v>20</v>
      </c>
      <c r="O9478" t="s">
        <v>25</v>
      </c>
    </row>
    <row r="9479" spans="1:15" hidden="1" x14ac:dyDescent="0.25">
      <c r="A9479" t="s">
        <v>22</v>
      </c>
      <c r="B9479" t="s">
        <v>183</v>
      </c>
      <c r="C9479">
        <v>824</v>
      </c>
      <c r="D9479">
        <v>3110640004</v>
      </c>
      <c r="E9479" t="s">
        <v>19</v>
      </c>
      <c r="G9479">
        <v>201006</v>
      </c>
      <c r="H9479" s="1">
        <v>40340</v>
      </c>
      <c r="I9479" s="1">
        <v>40373</v>
      </c>
      <c r="J9479">
        <v>2080</v>
      </c>
      <c r="K9479">
        <v>2080</v>
      </c>
      <c r="L9479">
        <v>77.599999999999994</v>
      </c>
      <c r="M9479">
        <v>175.12</v>
      </c>
      <c r="N9479" t="s">
        <v>20</v>
      </c>
      <c r="O9479" t="s">
        <v>25</v>
      </c>
    </row>
    <row r="9480" spans="1:15" hidden="1" x14ac:dyDescent="0.25">
      <c r="A9480" t="s">
        <v>22</v>
      </c>
      <c r="B9480" t="s">
        <v>183</v>
      </c>
      <c r="C9480">
        <v>824</v>
      </c>
      <c r="D9480">
        <v>3110640004</v>
      </c>
      <c r="E9480" t="s">
        <v>19</v>
      </c>
      <c r="G9480">
        <v>201007</v>
      </c>
      <c r="H9480" s="1">
        <v>40373</v>
      </c>
      <c r="I9480" s="1">
        <v>40400</v>
      </c>
      <c r="J9480">
        <v>1520</v>
      </c>
      <c r="K9480">
        <v>1520</v>
      </c>
      <c r="L9480">
        <v>77.599999999999994</v>
      </c>
      <c r="M9480">
        <v>136.12</v>
      </c>
      <c r="N9480" t="s">
        <v>20</v>
      </c>
      <c r="O9480" t="s">
        <v>25</v>
      </c>
    </row>
    <row r="9481" spans="1:15" hidden="1" x14ac:dyDescent="0.25">
      <c r="A9481" t="s">
        <v>22</v>
      </c>
      <c r="B9481" t="s">
        <v>183</v>
      </c>
      <c r="C9481">
        <v>824</v>
      </c>
      <c r="D9481">
        <v>3110640004</v>
      </c>
      <c r="E9481" t="s">
        <v>19</v>
      </c>
      <c r="G9481">
        <v>201008</v>
      </c>
      <c r="H9481" s="1">
        <v>40400</v>
      </c>
      <c r="I9481" s="1">
        <v>40434</v>
      </c>
      <c r="J9481">
        <v>3120</v>
      </c>
      <c r="K9481">
        <v>3120</v>
      </c>
      <c r="L9481">
        <v>63.2</v>
      </c>
      <c r="M9481">
        <v>273.61</v>
      </c>
      <c r="N9481" t="s">
        <v>20</v>
      </c>
      <c r="O9481" t="s">
        <v>25</v>
      </c>
    </row>
    <row r="9482" spans="1:15" hidden="1" x14ac:dyDescent="0.25">
      <c r="A9482" t="s">
        <v>22</v>
      </c>
      <c r="B9482" t="s">
        <v>183</v>
      </c>
      <c r="C9482">
        <v>824</v>
      </c>
      <c r="D9482">
        <v>3110640004</v>
      </c>
      <c r="E9482" t="s">
        <v>19</v>
      </c>
      <c r="G9482">
        <v>201010</v>
      </c>
      <c r="H9482" s="1">
        <v>40463</v>
      </c>
      <c r="I9482" s="1">
        <v>40491</v>
      </c>
      <c r="J9482">
        <v>6320</v>
      </c>
      <c r="K9482">
        <v>6320</v>
      </c>
      <c r="L9482">
        <v>79.2</v>
      </c>
      <c r="M9482">
        <v>548.59</v>
      </c>
      <c r="N9482" t="s">
        <v>20</v>
      </c>
      <c r="O9482" t="s">
        <v>25</v>
      </c>
    </row>
    <row r="9483" spans="1:15" hidden="1" x14ac:dyDescent="0.25">
      <c r="A9483" t="s">
        <v>22</v>
      </c>
      <c r="B9483" t="s">
        <v>183</v>
      </c>
      <c r="C9483">
        <v>824</v>
      </c>
      <c r="D9483">
        <v>3110640004</v>
      </c>
      <c r="E9483" t="s">
        <v>19</v>
      </c>
      <c r="G9483">
        <v>201011</v>
      </c>
      <c r="H9483" s="1">
        <v>40491</v>
      </c>
      <c r="I9483" s="1">
        <v>40522</v>
      </c>
      <c r="J9483">
        <v>2880</v>
      </c>
      <c r="K9483">
        <v>2880</v>
      </c>
      <c r="L9483">
        <v>79.2</v>
      </c>
      <c r="M9483">
        <v>252.97</v>
      </c>
      <c r="N9483" t="s">
        <v>20</v>
      </c>
      <c r="O9483" t="s">
        <v>25</v>
      </c>
    </row>
    <row r="9484" spans="1:15" hidden="1" x14ac:dyDescent="0.25">
      <c r="A9484" t="s">
        <v>22</v>
      </c>
      <c r="B9484" t="s">
        <v>183</v>
      </c>
      <c r="C9484">
        <v>824</v>
      </c>
      <c r="D9484">
        <v>3110640004</v>
      </c>
      <c r="E9484" t="s">
        <v>19</v>
      </c>
      <c r="G9484">
        <v>201012</v>
      </c>
      <c r="H9484" s="1">
        <v>40522</v>
      </c>
      <c r="I9484" s="1">
        <v>40555</v>
      </c>
      <c r="J9484">
        <v>6400</v>
      </c>
      <c r="K9484">
        <v>6400</v>
      </c>
      <c r="L9484">
        <v>76.8</v>
      </c>
      <c r="M9484">
        <v>555.20000000000005</v>
      </c>
      <c r="N9484" t="s">
        <v>20</v>
      </c>
      <c r="O9484" t="s">
        <v>25</v>
      </c>
    </row>
    <row r="9485" spans="1:15" hidden="1" x14ac:dyDescent="0.25">
      <c r="A9485" t="s">
        <v>22</v>
      </c>
      <c r="B9485" t="s">
        <v>183</v>
      </c>
      <c r="C9485">
        <v>824</v>
      </c>
      <c r="D9485">
        <v>3110640004</v>
      </c>
      <c r="E9485" t="s">
        <v>19</v>
      </c>
      <c r="G9485">
        <v>201101</v>
      </c>
      <c r="H9485" s="1">
        <v>40555</v>
      </c>
      <c r="I9485" s="1">
        <v>40584</v>
      </c>
      <c r="J9485">
        <v>5760</v>
      </c>
      <c r="K9485">
        <v>5760</v>
      </c>
      <c r="L9485">
        <v>76.8</v>
      </c>
      <c r="M9485">
        <v>499.82</v>
      </c>
      <c r="N9485" t="s">
        <v>20</v>
      </c>
      <c r="O9485" t="s">
        <v>25</v>
      </c>
    </row>
    <row r="9486" spans="1:15" hidden="1" x14ac:dyDescent="0.25">
      <c r="A9486" t="s">
        <v>22</v>
      </c>
      <c r="B9486" t="s">
        <v>183</v>
      </c>
      <c r="C9486">
        <v>824</v>
      </c>
      <c r="D9486">
        <v>3110640004</v>
      </c>
      <c r="E9486" t="s">
        <v>19</v>
      </c>
      <c r="G9486">
        <v>201102</v>
      </c>
      <c r="H9486" s="1">
        <v>40584</v>
      </c>
      <c r="I9486" s="1">
        <v>40612</v>
      </c>
      <c r="J9486">
        <v>5680</v>
      </c>
      <c r="K9486">
        <v>5680</v>
      </c>
      <c r="L9486">
        <v>83.2</v>
      </c>
      <c r="M9486">
        <v>492.95</v>
      </c>
      <c r="N9486" t="s">
        <v>20</v>
      </c>
      <c r="O9486" t="s">
        <v>25</v>
      </c>
    </row>
    <row r="9487" spans="1:15" hidden="1" x14ac:dyDescent="0.25">
      <c r="A9487" t="s">
        <v>22</v>
      </c>
      <c r="B9487" t="s">
        <v>183</v>
      </c>
      <c r="C9487">
        <v>824</v>
      </c>
      <c r="D9487">
        <v>3110640004</v>
      </c>
      <c r="E9487" t="s">
        <v>19</v>
      </c>
      <c r="G9487">
        <v>201103</v>
      </c>
      <c r="H9487" s="1">
        <v>40612</v>
      </c>
      <c r="I9487" s="1">
        <v>40645</v>
      </c>
      <c r="J9487">
        <v>5040</v>
      </c>
      <c r="K9487">
        <v>5040</v>
      </c>
      <c r="L9487">
        <v>83.2</v>
      </c>
      <c r="M9487">
        <v>449.59</v>
      </c>
      <c r="N9487" t="s">
        <v>20</v>
      </c>
      <c r="O9487" t="s">
        <v>25</v>
      </c>
    </row>
    <row r="9488" spans="1:15" hidden="1" x14ac:dyDescent="0.25">
      <c r="A9488" t="s">
        <v>22</v>
      </c>
      <c r="B9488" t="s">
        <v>183</v>
      </c>
      <c r="C9488">
        <v>824</v>
      </c>
      <c r="D9488">
        <v>3110640004</v>
      </c>
      <c r="E9488" t="s">
        <v>19</v>
      </c>
      <c r="G9488">
        <v>201104</v>
      </c>
      <c r="H9488" s="1">
        <v>40645</v>
      </c>
      <c r="I9488" s="1">
        <v>40676</v>
      </c>
      <c r="J9488">
        <v>3760</v>
      </c>
      <c r="K9488">
        <v>3760</v>
      </c>
      <c r="L9488">
        <v>83.2</v>
      </c>
      <c r="M9488">
        <v>351.91</v>
      </c>
      <c r="N9488" t="s">
        <v>20</v>
      </c>
      <c r="O9488" t="s">
        <v>25</v>
      </c>
    </row>
    <row r="9489" spans="1:15" hidden="1" x14ac:dyDescent="0.25">
      <c r="A9489" t="s">
        <v>22</v>
      </c>
      <c r="B9489" t="s">
        <v>183</v>
      </c>
      <c r="C9489">
        <v>824</v>
      </c>
      <c r="D9489">
        <v>3110640004</v>
      </c>
      <c r="E9489" t="s">
        <v>19</v>
      </c>
      <c r="G9489">
        <v>201105</v>
      </c>
      <c r="H9489" s="1">
        <v>40676</v>
      </c>
      <c r="I9489" s="1">
        <v>40707</v>
      </c>
      <c r="J9489">
        <v>2960</v>
      </c>
      <c r="K9489">
        <v>2960</v>
      </c>
      <c r="L9489">
        <v>83.2</v>
      </c>
      <c r="M9489">
        <v>278.24</v>
      </c>
      <c r="N9489" t="s">
        <v>20</v>
      </c>
      <c r="O9489" t="s">
        <v>25</v>
      </c>
    </row>
    <row r="9490" spans="1:15" hidden="1" x14ac:dyDescent="0.25">
      <c r="A9490" t="s">
        <v>22</v>
      </c>
      <c r="B9490" t="s">
        <v>183</v>
      </c>
      <c r="C9490">
        <v>824</v>
      </c>
      <c r="D9490">
        <v>3110640004</v>
      </c>
      <c r="E9490" t="s">
        <v>19</v>
      </c>
      <c r="G9490">
        <v>201106</v>
      </c>
      <c r="H9490" s="1">
        <v>40707</v>
      </c>
      <c r="I9490" s="1">
        <v>40738</v>
      </c>
      <c r="J9490">
        <v>1440</v>
      </c>
      <c r="K9490">
        <v>1440</v>
      </c>
      <c r="L9490">
        <v>83.2</v>
      </c>
      <c r="M9490">
        <v>142.72999999999999</v>
      </c>
      <c r="N9490" t="s">
        <v>20</v>
      </c>
      <c r="O9490" t="s">
        <v>25</v>
      </c>
    </row>
    <row r="9491" spans="1:15" hidden="1" x14ac:dyDescent="0.25">
      <c r="A9491" t="s">
        <v>22</v>
      </c>
      <c r="B9491" t="s">
        <v>183</v>
      </c>
      <c r="C9491">
        <v>824</v>
      </c>
      <c r="D9491">
        <v>3110640004</v>
      </c>
      <c r="E9491" t="s">
        <v>19</v>
      </c>
      <c r="G9491">
        <v>201107</v>
      </c>
      <c r="H9491" s="1">
        <v>40738</v>
      </c>
      <c r="I9491" s="1">
        <v>40766</v>
      </c>
      <c r="J9491">
        <v>1120</v>
      </c>
      <c r="K9491">
        <v>1120</v>
      </c>
      <c r="L9491">
        <v>83.2</v>
      </c>
      <c r="M9491">
        <v>116.47</v>
      </c>
      <c r="N9491" t="s">
        <v>20</v>
      </c>
      <c r="O9491" t="s">
        <v>25</v>
      </c>
    </row>
    <row r="9492" spans="1:15" hidden="1" x14ac:dyDescent="0.25">
      <c r="A9492" t="s">
        <v>22</v>
      </c>
      <c r="B9492" t="s">
        <v>183</v>
      </c>
      <c r="C9492">
        <v>824</v>
      </c>
      <c r="D9492">
        <v>3110640004</v>
      </c>
      <c r="E9492" t="s">
        <v>19</v>
      </c>
      <c r="G9492">
        <v>201108</v>
      </c>
      <c r="H9492" s="1">
        <v>40766</v>
      </c>
      <c r="I9492" s="1">
        <v>40799</v>
      </c>
      <c r="J9492">
        <v>1440</v>
      </c>
      <c r="K9492">
        <v>1440</v>
      </c>
      <c r="L9492">
        <v>83.2</v>
      </c>
      <c r="M9492">
        <v>148.15</v>
      </c>
      <c r="N9492" t="s">
        <v>20</v>
      </c>
      <c r="O9492" t="s">
        <v>25</v>
      </c>
    </row>
    <row r="9493" spans="1:15" hidden="1" x14ac:dyDescent="0.25">
      <c r="A9493" t="s">
        <v>22</v>
      </c>
      <c r="B9493" t="s">
        <v>183</v>
      </c>
      <c r="C9493">
        <v>824</v>
      </c>
      <c r="D9493">
        <v>3110640004</v>
      </c>
      <c r="E9493" t="s">
        <v>19</v>
      </c>
      <c r="G9493">
        <v>201109</v>
      </c>
      <c r="H9493" s="1">
        <v>40799</v>
      </c>
      <c r="I9493" s="1">
        <v>40823</v>
      </c>
      <c r="J9493">
        <v>2080</v>
      </c>
      <c r="K9493">
        <v>2080</v>
      </c>
      <c r="L9493">
        <v>83.2</v>
      </c>
      <c r="M9493">
        <v>210.36</v>
      </c>
      <c r="N9493" t="s">
        <v>20</v>
      </c>
      <c r="O9493" t="s">
        <v>25</v>
      </c>
    </row>
    <row r="9494" spans="1:15" hidden="1" x14ac:dyDescent="0.25">
      <c r="A9494" t="s">
        <v>22</v>
      </c>
      <c r="B9494" t="s">
        <v>183</v>
      </c>
      <c r="C9494">
        <v>824</v>
      </c>
      <c r="D9494">
        <v>3110640004</v>
      </c>
      <c r="E9494" t="s">
        <v>19</v>
      </c>
      <c r="G9494">
        <v>201110</v>
      </c>
      <c r="H9494" s="1">
        <v>40823</v>
      </c>
      <c r="I9494" s="1">
        <v>40855</v>
      </c>
      <c r="J9494">
        <v>4080</v>
      </c>
      <c r="K9494">
        <v>4080</v>
      </c>
      <c r="L9494">
        <v>72.8</v>
      </c>
      <c r="M9494">
        <v>409.39</v>
      </c>
      <c r="N9494" t="s">
        <v>20</v>
      </c>
      <c r="O9494" t="s">
        <v>25</v>
      </c>
    </row>
    <row r="9495" spans="1:15" hidden="1" x14ac:dyDescent="0.25">
      <c r="A9495" t="s">
        <v>22</v>
      </c>
      <c r="B9495" t="s">
        <v>183</v>
      </c>
      <c r="C9495">
        <v>824</v>
      </c>
      <c r="D9495">
        <v>3110640004</v>
      </c>
      <c r="E9495" t="s">
        <v>19</v>
      </c>
      <c r="G9495">
        <v>201111</v>
      </c>
      <c r="H9495" s="1">
        <v>40855</v>
      </c>
      <c r="I9495" s="1">
        <v>40886</v>
      </c>
      <c r="J9495">
        <v>6240</v>
      </c>
      <c r="K9495">
        <v>6240</v>
      </c>
      <c r="L9495">
        <v>75.2</v>
      </c>
      <c r="M9495">
        <v>623.12</v>
      </c>
      <c r="N9495" t="s">
        <v>20</v>
      </c>
      <c r="O9495" t="s">
        <v>25</v>
      </c>
    </row>
    <row r="9496" spans="1:15" hidden="1" x14ac:dyDescent="0.25">
      <c r="A9496" t="s">
        <v>22</v>
      </c>
      <c r="B9496" t="s">
        <v>183</v>
      </c>
      <c r="C9496">
        <v>824</v>
      </c>
      <c r="D9496">
        <v>3110640004</v>
      </c>
      <c r="E9496" t="s">
        <v>19</v>
      </c>
      <c r="G9496">
        <v>201112</v>
      </c>
      <c r="H9496" s="1">
        <v>40886</v>
      </c>
      <c r="I9496" s="1">
        <v>40920</v>
      </c>
      <c r="J9496">
        <v>6720</v>
      </c>
      <c r="K9496">
        <v>6720</v>
      </c>
      <c r="L9496">
        <v>78.400000000000006</v>
      </c>
      <c r="M9496">
        <v>672.8</v>
      </c>
      <c r="N9496" t="s">
        <v>20</v>
      </c>
      <c r="O9496" t="s">
        <v>25</v>
      </c>
    </row>
    <row r="9497" spans="1:15" hidden="1" x14ac:dyDescent="0.25">
      <c r="A9497" t="s">
        <v>22</v>
      </c>
      <c r="B9497" t="s">
        <v>183</v>
      </c>
      <c r="C9497">
        <v>824</v>
      </c>
      <c r="D9497">
        <v>3110640004</v>
      </c>
      <c r="E9497" t="s">
        <v>19</v>
      </c>
      <c r="G9497">
        <v>201201</v>
      </c>
      <c r="H9497" s="1">
        <v>40920</v>
      </c>
      <c r="I9497" s="1">
        <v>40948</v>
      </c>
      <c r="J9497">
        <v>6240</v>
      </c>
      <c r="K9497">
        <v>6240</v>
      </c>
      <c r="L9497">
        <v>78.400000000000006</v>
      </c>
      <c r="M9497">
        <v>628.91999999999996</v>
      </c>
      <c r="N9497" t="s">
        <v>20</v>
      </c>
      <c r="O9497" t="s">
        <v>25</v>
      </c>
    </row>
    <row r="9498" spans="1:15" hidden="1" x14ac:dyDescent="0.25">
      <c r="A9498" t="s">
        <v>22</v>
      </c>
      <c r="B9498" t="s">
        <v>183</v>
      </c>
      <c r="C9498">
        <v>824</v>
      </c>
      <c r="D9498">
        <v>3110640004</v>
      </c>
      <c r="E9498" t="s">
        <v>19</v>
      </c>
      <c r="G9498">
        <v>201202</v>
      </c>
      <c r="H9498" s="1">
        <v>40948</v>
      </c>
      <c r="I9498" s="1">
        <v>40981</v>
      </c>
      <c r="J9498">
        <v>7680</v>
      </c>
      <c r="K9498">
        <v>7680</v>
      </c>
      <c r="L9498">
        <v>78.400000000000006</v>
      </c>
      <c r="M9498">
        <v>772.75</v>
      </c>
      <c r="N9498" t="s">
        <v>20</v>
      </c>
      <c r="O9498" t="s">
        <v>25</v>
      </c>
    </row>
    <row r="9499" spans="1:15" hidden="1" x14ac:dyDescent="0.25">
      <c r="A9499" t="s">
        <v>22</v>
      </c>
      <c r="B9499" t="s">
        <v>183</v>
      </c>
      <c r="C9499">
        <v>824</v>
      </c>
      <c r="D9499">
        <v>3110640004</v>
      </c>
      <c r="E9499" t="s">
        <v>19</v>
      </c>
      <c r="G9499">
        <v>201203</v>
      </c>
      <c r="H9499" s="1">
        <v>40981</v>
      </c>
      <c r="I9499" s="1">
        <v>41009</v>
      </c>
      <c r="J9499">
        <v>3120</v>
      </c>
      <c r="K9499">
        <v>3120</v>
      </c>
      <c r="L9499">
        <v>78.400000000000006</v>
      </c>
      <c r="M9499">
        <v>317.27</v>
      </c>
      <c r="N9499" t="s">
        <v>20</v>
      </c>
      <c r="O9499" t="s">
        <v>25</v>
      </c>
    </row>
    <row r="9500" spans="1:15" hidden="1" x14ac:dyDescent="0.25">
      <c r="A9500" t="s">
        <v>22</v>
      </c>
      <c r="B9500" t="s">
        <v>183</v>
      </c>
      <c r="C9500">
        <v>824</v>
      </c>
      <c r="D9500">
        <v>3110640004</v>
      </c>
      <c r="E9500" t="s">
        <v>19</v>
      </c>
      <c r="G9500">
        <v>201204</v>
      </c>
      <c r="H9500" s="1">
        <v>41009</v>
      </c>
      <c r="I9500" s="1">
        <v>41040</v>
      </c>
      <c r="J9500">
        <v>2160</v>
      </c>
      <c r="K9500">
        <v>2160</v>
      </c>
      <c r="L9500">
        <v>69.599999999999994</v>
      </c>
      <c r="M9500">
        <v>221.4</v>
      </c>
      <c r="N9500" t="s">
        <v>20</v>
      </c>
      <c r="O9500" t="s">
        <v>25</v>
      </c>
    </row>
    <row r="9501" spans="1:15" hidden="1" x14ac:dyDescent="0.25">
      <c r="A9501" t="s">
        <v>22</v>
      </c>
      <c r="B9501" t="s">
        <v>183</v>
      </c>
      <c r="C9501">
        <v>824</v>
      </c>
      <c r="D9501">
        <v>3110640004</v>
      </c>
      <c r="E9501" t="s">
        <v>19</v>
      </c>
      <c r="G9501">
        <v>201205</v>
      </c>
      <c r="H9501" s="1">
        <v>41040</v>
      </c>
      <c r="I9501" s="1">
        <v>41072</v>
      </c>
      <c r="J9501">
        <v>1920</v>
      </c>
      <c r="K9501">
        <v>1920</v>
      </c>
      <c r="L9501">
        <v>76</v>
      </c>
      <c r="M9501">
        <v>197.42</v>
      </c>
      <c r="N9501" t="s">
        <v>20</v>
      </c>
      <c r="O9501" t="s">
        <v>25</v>
      </c>
    </row>
    <row r="9502" spans="1:15" hidden="1" x14ac:dyDescent="0.25">
      <c r="A9502" t="s">
        <v>22</v>
      </c>
      <c r="B9502" t="s">
        <v>183</v>
      </c>
      <c r="C9502">
        <v>824</v>
      </c>
      <c r="D9502">
        <v>3110640004</v>
      </c>
      <c r="E9502" t="s">
        <v>19</v>
      </c>
      <c r="G9502">
        <v>201206</v>
      </c>
      <c r="H9502" s="1">
        <v>41072</v>
      </c>
      <c r="I9502" s="1">
        <v>41102</v>
      </c>
      <c r="J9502">
        <v>640</v>
      </c>
      <c r="K9502">
        <v>640</v>
      </c>
      <c r="L9502">
        <v>76</v>
      </c>
      <c r="M9502">
        <v>69.39</v>
      </c>
      <c r="N9502" t="s">
        <v>20</v>
      </c>
      <c r="O9502" t="s">
        <v>25</v>
      </c>
    </row>
    <row r="9503" spans="1:15" x14ac:dyDescent="0.25">
      <c r="A9503" t="s">
        <v>22</v>
      </c>
      <c r="B9503" t="s">
        <v>183</v>
      </c>
      <c r="C9503">
        <v>824</v>
      </c>
      <c r="D9503">
        <v>3110640004</v>
      </c>
      <c r="E9503" t="s">
        <v>19</v>
      </c>
      <c r="G9503">
        <v>201207</v>
      </c>
      <c r="H9503" s="1">
        <v>41102</v>
      </c>
      <c r="I9503" s="1">
        <v>41130</v>
      </c>
      <c r="J9503">
        <v>720</v>
      </c>
      <c r="K9503">
        <v>720</v>
      </c>
      <c r="L9503">
        <v>76.8</v>
      </c>
      <c r="M9503">
        <v>77.02</v>
      </c>
      <c r="N9503" t="s">
        <v>20</v>
      </c>
      <c r="O9503" t="s">
        <v>25</v>
      </c>
    </row>
    <row r="9504" spans="1:15" x14ac:dyDescent="0.25">
      <c r="A9504" t="s">
        <v>22</v>
      </c>
      <c r="B9504" t="s">
        <v>183</v>
      </c>
      <c r="C9504">
        <v>824</v>
      </c>
      <c r="D9504">
        <v>3110640004</v>
      </c>
      <c r="E9504" t="s">
        <v>19</v>
      </c>
      <c r="G9504">
        <v>201208</v>
      </c>
      <c r="H9504" s="1">
        <v>41130</v>
      </c>
      <c r="I9504" s="1">
        <v>41163</v>
      </c>
      <c r="J9504">
        <v>2960</v>
      </c>
      <c r="K9504">
        <v>2960</v>
      </c>
      <c r="L9504">
        <v>77.599999999999994</v>
      </c>
      <c r="M9504">
        <v>299.06</v>
      </c>
      <c r="N9504" t="s">
        <v>20</v>
      </c>
      <c r="O9504" t="s">
        <v>25</v>
      </c>
    </row>
    <row r="9505" spans="1:17" x14ac:dyDescent="0.25">
      <c r="A9505" t="s">
        <v>22</v>
      </c>
      <c r="B9505" t="s">
        <v>183</v>
      </c>
      <c r="C9505">
        <v>824</v>
      </c>
      <c r="D9505">
        <v>3110640004</v>
      </c>
      <c r="E9505" t="s">
        <v>19</v>
      </c>
      <c r="G9505">
        <v>201209</v>
      </c>
      <c r="H9505" s="1">
        <v>41163</v>
      </c>
      <c r="I9505" s="1">
        <v>41192</v>
      </c>
      <c r="J9505">
        <v>3360</v>
      </c>
      <c r="K9505">
        <v>3360</v>
      </c>
      <c r="L9505">
        <v>77.599999999999994</v>
      </c>
      <c r="M9505">
        <v>338.69</v>
      </c>
      <c r="N9505" t="s">
        <v>20</v>
      </c>
      <c r="O9505" t="s">
        <v>25</v>
      </c>
    </row>
    <row r="9506" spans="1:17" x14ac:dyDescent="0.25">
      <c r="A9506" t="s">
        <v>22</v>
      </c>
      <c r="B9506" t="s">
        <v>183</v>
      </c>
      <c r="C9506">
        <v>824</v>
      </c>
      <c r="D9506">
        <v>3110640004</v>
      </c>
      <c r="E9506" t="s">
        <v>19</v>
      </c>
      <c r="G9506">
        <v>201210</v>
      </c>
      <c r="H9506" s="1">
        <v>41192</v>
      </c>
      <c r="I9506" s="1">
        <v>41220</v>
      </c>
      <c r="J9506">
        <v>3680</v>
      </c>
      <c r="K9506">
        <v>3680</v>
      </c>
      <c r="L9506">
        <v>78.400000000000006</v>
      </c>
      <c r="M9506">
        <v>370.44</v>
      </c>
      <c r="N9506" t="s">
        <v>20</v>
      </c>
      <c r="O9506" t="s">
        <v>25</v>
      </c>
    </row>
    <row r="9507" spans="1:17" x14ac:dyDescent="0.25">
      <c r="A9507" t="s">
        <v>22</v>
      </c>
      <c r="B9507" t="s">
        <v>183</v>
      </c>
      <c r="C9507">
        <v>824</v>
      </c>
      <c r="D9507">
        <v>3110640004</v>
      </c>
      <c r="E9507" t="s">
        <v>19</v>
      </c>
      <c r="G9507">
        <v>201211</v>
      </c>
      <c r="H9507" s="1">
        <v>41220</v>
      </c>
      <c r="I9507" s="1">
        <v>41254</v>
      </c>
      <c r="J9507">
        <v>6080</v>
      </c>
      <c r="K9507">
        <v>6080</v>
      </c>
      <c r="L9507">
        <v>81.599999999999994</v>
      </c>
      <c r="M9507">
        <v>608.32000000000005</v>
      </c>
      <c r="N9507" t="s">
        <v>20</v>
      </c>
      <c r="O9507" t="s">
        <v>25</v>
      </c>
    </row>
    <row r="9508" spans="1:17" x14ac:dyDescent="0.25">
      <c r="A9508" t="s">
        <v>22</v>
      </c>
      <c r="B9508" t="s">
        <v>183</v>
      </c>
      <c r="C9508">
        <v>824</v>
      </c>
      <c r="D9508">
        <v>3110640004</v>
      </c>
      <c r="E9508" t="s">
        <v>19</v>
      </c>
      <c r="G9508">
        <v>201212</v>
      </c>
      <c r="H9508" s="1">
        <v>41254</v>
      </c>
      <c r="I9508" s="1">
        <v>41285</v>
      </c>
      <c r="J9508">
        <v>4880</v>
      </c>
      <c r="K9508">
        <v>4880</v>
      </c>
      <c r="L9508">
        <v>81.599999999999994</v>
      </c>
      <c r="M9508">
        <v>489.48</v>
      </c>
      <c r="N9508" t="s">
        <v>20</v>
      </c>
      <c r="O9508" t="s">
        <v>25</v>
      </c>
    </row>
    <row r="9509" spans="1:17" x14ac:dyDescent="0.25">
      <c r="A9509" t="s">
        <v>22</v>
      </c>
      <c r="B9509" t="s">
        <v>183</v>
      </c>
      <c r="C9509">
        <v>824</v>
      </c>
      <c r="D9509">
        <v>3110640004</v>
      </c>
      <c r="E9509" t="s">
        <v>19</v>
      </c>
      <c r="G9509">
        <v>201301</v>
      </c>
      <c r="H9509" s="1">
        <v>41285</v>
      </c>
      <c r="I9509" s="1">
        <v>41313</v>
      </c>
      <c r="J9509">
        <v>4560</v>
      </c>
      <c r="K9509">
        <v>4560</v>
      </c>
      <c r="L9509">
        <v>81.599999999999994</v>
      </c>
      <c r="M9509">
        <v>457.97</v>
      </c>
      <c r="N9509" t="s">
        <v>20</v>
      </c>
      <c r="O9509" t="s">
        <v>25</v>
      </c>
    </row>
    <row r="9510" spans="1:17" x14ac:dyDescent="0.25">
      <c r="A9510" t="s">
        <v>22</v>
      </c>
      <c r="B9510" t="s">
        <v>183</v>
      </c>
      <c r="C9510">
        <v>824</v>
      </c>
      <c r="D9510">
        <v>3110640004</v>
      </c>
      <c r="E9510" t="s">
        <v>19</v>
      </c>
      <c r="G9510">
        <v>201302</v>
      </c>
      <c r="H9510" s="1">
        <v>41313</v>
      </c>
      <c r="I9510" s="1">
        <v>41346</v>
      </c>
      <c r="J9510">
        <v>6160</v>
      </c>
      <c r="K9510">
        <v>6160</v>
      </c>
      <c r="L9510">
        <v>81.599999999999994</v>
      </c>
      <c r="M9510">
        <v>616.66999999999996</v>
      </c>
      <c r="N9510" t="s">
        <v>20</v>
      </c>
      <c r="O9510" t="s">
        <v>25</v>
      </c>
    </row>
    <row r="9511" spans="1:17" x14ac:dyDescent="0.25">
      <c r="A9511" t="s">
        <v>22</v>
      </c>
      <c r="B9511" t="s">
        <v>183</v>
      </c>
      <c r="C9511">
        <v>824</v>
      </c>
      <c r="D9511">
        <v>3110640004</v>
      </c>
      <c r="E9511" t="s">
        <v>19</v>
      </c>
      <c r="G9511">
        <v>201303</v>
      </c>
      <c r="H9511" s="1">
        <v>41346</v>
      </c>
      <c r="I9511" s="1">
        <v>41376</v>
      </c>
      <c r="J9511">
        <v>6400</v>
      </c>
      <c r="K9511">
        <v>6400</v>
      </c>
      <c r="L9511">
        <v>81.599999999999994</v>
      </c>
      <c r="M9511">
        <v>640.48</v>
      </c>
      <c r="N9511" t="s">
        <v>20</v>
      </c>
      <c r="O9511" t="s">
        <v>25</v>
      </c>
    </row>
    <row r="9512" spans="1:17" x14ac:dyDescent="0.25">
      <c r="A9512" t="s">
        <v>22</v>
      </c>
      <c r="B9512" t="s">
        <v>183</v>
      </c>
      <c r="C9512">
        <v>824</v>
      </c>
      <c r="D9512">
        <v>3110640004</v>
      </c>
      <c r="E9512" t="s">
        <v>19</v>
      </c>
      <c r="G9512">
        <v>201304</v>
      </c>
      <c r="H9512" s="1">
        <v>41376</v>
      </c>
      <c r="I9512" s="1">
        <v>41403</v>
      </c>
      <c r="J9512">
        <v>2960</v>
      </c>
      <c r="K9512">
        <v>2960</v>
      </c>
      <c r="L9512">
        <v>81.599999999999994</v>
      </c>
      <c r="M9512">
        <v>299.26</v>
      </c>
      <c r="N9512" t="s">
        <v>20</v>
      </c>
      <c r="O9512" t="s">
        <v>25</v>
      </c>
    </row>
    <row r="9513" spans="1:17" x14ac:dyDescent="0.25">
      <c r="A9513" t="s">
        <v>22</v>
      </c>
      <c r="B9513" t="s">
        <v>183</v>
      </c>
      <c r="C9513">
        <v>824</v>
      </c>
      <c r="D9513">
        <v>3110640004</v>
      </c>
      <c r="E9513" t="s">
        <v>19</v>
      </c>
      <c r="G9513">
        <v>201305</v>
      </c>
      <c r="H9513" s="1">
        <v>41403</v>
      </c>
      <c r="I9513" s="1">
        <v>41435</v>
      </c>
      <c r="J9513">
        <v>1760</v>
      </c>
      <c r="K9513">
        <v>1760</v>
      </c>
      <c r="L9513">
        <v>81.599999999999994</v>
      </c>
      <c r="M9513">
        <v>180.23</v>
      </c>
      <c r="N9513" t="s">
        <v>20</v>
      </c>
      <c r="O9513" t="s">
        <v>25</v>
      </c>
    </row>
    <row r="9514" spans="1:17" x14ac:dyDescent="0.25">
      <c r="A9514" t="s">
        <v>22</v>
      </c>
      <c r="B9514" t="s">
        <v>183</v>
      </c>
      <c r="C9514">
        <v>824</v>
      </c>
      <c r="D9514">
        <v>3110640004</v>
      </c>
      <c r="E9514" t="s">
        <v>19</v>
      </c>
      <c r="G9514">
        <v>201306</v>
      </c>
      <c r="H9514" s="1">
        <v>41435</v>
      </c>
      <c r="I9514" s="1">
        <v>41467</v>
      </c>
      <c r="J9514">
        <v>1120</v>
      </c>
      <c r="K9514">
        <v>1120</v>
      </c>
      <c r="L9514">
        <v>81.599999999999994</v>
      </c>
      <c r="M9514">
        <v>115.74</v>
      </c>
      <c r="N9514" t="s">
        <v>20</v>
      </c>
      <c r="O9514" t="s">
        <v>25</v>
      </c>
    </row>
    <row r="9515" spans="1:17" x14ac:dyDescent="0.25">
      <c r="A9515" t="s">
        <v>22</v>
      </c>
      <c r="B9515" t="s">
        <v>183</v>
      </c>
      <c r="C9515">
        <v>824</v>
      </c>
      <c r="D9515">
        <v>3110640004</v>
      </c>
      <c r="E9515" t="s">
        <v>19</v>
      </c>
      <c r="G9515">
        <v>201307</v>
      </c>
      <c r="H9515" s="1">
        <v>41467</v>
      </c>
      <c r="I9515" s="1">
        <v>41494</v>
      </c>
      <c r="J9515">
        <v>1360</v>
      </c>
      <c r="K9515">
        <v>1360</v>
      </c>
      <c r="L9515">
        <v>81.599999999999994</v>
      </c>
      <c r="M9515">
        <v>137.26</v>
      </c>
      <c r="N9515" t="s">
        <v>20</v>
      </c>
      <c r="O9515" t="s">
        <v>25</v>
      </c>
    </row>
    <row r="9516" spans="1:17" hidden="1" x14ac:dyDescent="0.25">
      <c r="A9516" t="s">
        <v>22</v>
      </c>
      <c r="B9516" t="s">
        <v>183</v>
      </c>
      <c r="C9516">
        <v>824</v>
      </c>
      <c r="D9516">
        <v>3110640004</v>
      </c>
      <c r="E9516" t="s">
        <v>19</v>
      </c>
      <c r="F9516">
        <v>200906</v>
      </c>
      <c r="G9516">
        <v>200812</v>
      </c>
      <c r="H9516" s="1">
        <v>39781</v>
      </c>
      <c r="I9516" s="1">
        <v>39811</v>
      </c>
      <c r="J9516">
        <v>1920</v>
      </c>
      <c r="K9516">
        <v>1920</v>
      </c>
      <c r="M9516">
        <v>199.87</v>
      </c>
      <c r="N9516" t="s">
        <v>20</v>
      </c>
      <c r="O9516" t="s">
        <v>25</v>
      </c>
    </row>
    <row r="9517" spans="1:17" hidden="1" x14ac:dyDescent="0.25">
      <c r="A9517" t="s">
        <v>60</v>
      </c>
      <c r="B9517" t="s">
        <v>184</v>
      </c>
      <c r="C9517">
        <v>312</v>
      </c>
      <c r="D9517">
        <v>2154604132</v>
      </c>
      <c r="E9517" t="s">
        <v>19</v>
      </c>
      <c r="G9517">
        <v>200707</v>
      </c>
      <c r="H9517" s="1">
        <v>39264</v>
      </c>
      <c r="I9517" s="1">
        <v>39292</v>
      </c>
      <c r="J9517">
        <v>1714</v>
      </c>
      <c r="K9517">
        <v>1714</v>
      </c>
      <c r="M9517">
        <v>247.44</v>
      </c>
      <c r="O9517" t="s">
        <v>62</v>
      </c>
      <c r="P9517">
        <v>0</v>
      </c>
      <c r="Q9517">
        <v>0</v>
      </c>
    </row>
    <row r="9518" spans="1:17" hidden="1" x14ac:dyDescent="0.25">
      <c r="A9518" t="s">
        <v>60</v>
      </c>
      <c r="B9518" t="s">
        <v>184</v>
      </c>
      <c r="C9518">
        <v>312</v>
      </c>
      <c r="D9518">
        <v>2154604132</v>
      </c>
      <c r="E9518" t="s">
        <v>19</v>
      </c>
      <c r="G9518">
        <v>200708</v>
      </c>
      <c r="H9518" s="1">
        <v>39295</v>
      </c>
      <c r="I9518" s="1">
        <v>39323</v>
      </c>
      <c r="J9518">
        <v>1571</v>
      </c>
      <c r="K9518">
        <v>1571</v>
      </c>
      <c r="M9518">
        <v>247.44</v>
      </c>
      <c r="O9518" t="s">
        <v>62</v>
      </c>
      <c r="P9518">
        <v>0</v>
      </c>
      <c r="Q9518">
        <v>0</v>
      </c>
    </row>
    <row r="9519" spans="1:17" hidden="1" x14ac:dyDescent="0.25">
      <c r="A9519" t="s">
        <v>60</v>
      </c>
      <c r="B9519" t="s">
        <v>184</v>
      </c>
      <c r="C9519">
        <v>312</v>
      </c>
      <c r="D9519">
        <v>2154604132</v>
      </c>
      <c r="E9519" t="s">
        <v>19</v>
      </c>
      <c r="G9519">
        <v>200709</v>
      </c>
      <c r="H9519" s="1">
        <v>39326</v>
      </c>
      <c r="I9519" s="1">
        <v>39354</v>
      </c>
      <c r="J9519">
        <v>1352</v>
      </c>
      <c r="K9519">
        <v>1352</v>
      </c>
      <c r="M9519">
        <v>102.35</v>
      </c>
      <c r="O9519" t="s">
        <v>62</v>
      </c>
      <c r="P9519">
        <v>0</v>
      </c>
      <c r="Q9519">
        <v>0</v>
      </c>
    </row>
    <row r="9520" spans="1:17" hidden="1" x14ac:dyDescent="0.25">
      <c r="A9520" t="s">
        <v>60</v>
      </c>
      <c r="B9520" t="s">
        <v>184</v>
      </c>
      <c r="C9520">
        <v>312</v>
      </c>
      <c r="D9520">
        <v>2154604132</v>
      </c>
      <c r="E9520" t="s">
        <v>19</v>
      </c>
      <c r="G9520">
        <v>200710</v>
      </c>
      <c r="H9520" s="1">
        <v>39356</v>
      </c>
      <c r="I9520" s="1">
        <v>39384</v>
      </c>
      <c r="J9520">
        <v>1333</v>
      </c>
      <c r="K9520">
        <v>1333</v>
      </c>
      <c r="M9520">
        <v>100.98</v>
      </c>
      <c r="O9520" t="s">
        <v>62</v>
      </c>
      <c r="P9520">
        <v>0</v>
      </c>
      <c r="Q9520">
        <v>0</v>
      </c>
    </row>
    <row r="9521" spans="1:17" hidden="1" x14ac:dyDescent="0.25">
      <c r="A9521" t="s">
        <v>60</v>
      </c>
      <c r="B9521" t="s">
        <v>184</v>
      </c>
      <c r="C9521">
        <v>312</v>
      </c>
      <c r="D9521">
        <v>2154604132</v>
      </c>
      <c r="E9521" t="s">
        <v>19</v>
      </c>
      <c r="G9521">
        <v>200711</v>
      </c>
      <c r="H9521" s="1">
        <v>39387</v>
      </c>
      <c r="I9521" s="1">
        <v>39415</v>
      </c>
      <c r="J9521">
        <v>1571</v>
      </c>
      <c r="K9521">
        <v>1571</v>
      </c>
      <c r="M9521">
        <v>247.44</v>
      </c>
      <c r="O9521" t="s">
        <v>62</v>
      </c>
      <c r="P9521">
        <v>0</v>
      </c>
      <c r="Q9521">
        <v>0</v>
      </c>
    </row>
    <row r="9522" spans="1:17" hidden="1" x14ac:dyDescent="0.25">
      <c r="A9522" t="s">
        <v>60</v>
      </c>
      <c r="B9522" t="s">
        <v>184</v>
      </c>
      <c r="C9522">
        <v>312</v>
      </c>
      <c r="D9522">
        <v>2154604132</v>
      </c>
      <c r="E9522" t="s">
        <v>19</v>
      </c>
      <c r="G9522">
        <v>200712</v>
      </c>
      <c r="H9522" s="1">
        <v>39417</v>
      </c>
      <c r="I9522" s="1">
        <v>39445</v>
      </c>
      <c r="J9522">
        <v>1352</v>
      </c>
      <c r="K9522">
        <v>1352</v>
      </c>
      <c r="M9522">
        <v>102.35</v>
      </c>
      <c r="O9522" t="s">
        <v>62</v>
      </c>
      <c r="P9522">
        <v>0</v>
      </c>
      <c r="Q9522">
        <v>0</v>
      </c>
    </row>
    <row r="9523" spans="1:17" hidden="1" x14ac:dyDescent="0.25">
      <c r="A9523" t="s">
        <v>60</v>
      </c>
      <c r="B9523" t="s">
        <v>184</v>
      </c>
      <c r="C9523">
        <v>312</v>
      </c>
      <c r="D9523">
        <v>2154604132</v>
      </c>
      <c r="E9523" t="s">
        <v>19</v>
      </c>
      <c r="G9523">
        <v>200801</v>
      </c>
      <c r="H9523" s="1">
        <v>39448</v>
      </c>
      <c r="I9523" s="1">
        <v>39476</v>
      </c>
      <c r="J9523">
        <v>1714</v>
      </c>
      <c r="K9523">
        <v>1714</v>
      </c>
      <c r="M9523">
        <v>247.44</v>
      </c>
      <c r="O9523" t="s">
        <v>62</v>
      </c>
      <c r="P9523">
        <v>0</v>
      </c>
      <c r="Q9523">
        <v>0</v>
      </c>
    </row>
    <row r="9524" spans="1:17" hidden="1" x14ac:dyDescent="0.25">
      <c r="A9524" t="s">
        <v>60</v>
      </c>
      <c r="B9524" t="s">
        <v>184</v>
      </c>
      <c r="C9524">
        <v>312</v>
      </c>
      <c r="D9524">
        <v>2154604132</v>
      </c>
      <c r="E9524" t="s">
        <v>19</v>
      </c>
      <c r="G9524">
        <v>200802</v>
      </c>
      <c r="H9524" s="1">
        <v>39479</v>
      </c>
      <c r="I9524" s="1">
        <v>39506</v>
      </c>
      <c r="J9524">
        <v>1571</v>
      </c>
      <c r="K9524">
        <v>1571</v>
      </c>
      <c r="M9524">
        <v>247.44</v>
      </c>
      <c r="O9524" t="s">
        <v>62</v>
      </c>
      <c r="P9524">
        <v>0</v>
      </c>
      <c r="Q9524">
        <v>0</v>
      </c>
    </row>
    <row r="9525" spans="1:17" hidden="1" x14ac:dyDescent="0.25">
      <c r="A9525" t="s">
        <v>60</v>
      </c>
      <c r="B9525" t="s">
        <v>184</v>
      </c>
      <c r="C9525">
        <v>312</v>
      </c>
      <c r="D9525">
        <v>2154604132</v>
      </c>
      <c r="E9525" t="s">
        <v>19</v>
      </c>
      <c r="G9525">
        <v>200803</v>
      </c>
      <c r="H9525" s="1">
        <v>39508</v>
      </c>
      <c r="I9525" s="1">
        <v>39536</v>
      </c>
      <c r="J9525">
        <v>1352</v>
      </c>
      <c r="K9525">
        <v>1352</v>
      </c>
      <c r="M9525">
        <v>102.35</v>
      </c>
      <c r="O9525" t="s">
        <v>62</v>
      </c>
      <c r="P9525">
        <v>0</v>
      </c>
      <c r="Q9525">
        <v>0</v>
      </c>
    </row>
    <row r="9526" spans="1:17" hidden="1" x14ac:dyDescent="0.25">
      <c r="A9526" t="s">
        <v>60</v>
      </c>
      <c r="B9526" t="s">
        <v>184</v>
      </c>
      <c r="C9526">
        <v>312</v>
      </c>
      <c r="D9526">
        <v>2154604132</v>
      </c>
      <c r="E9526" t="s">
        <v>19</v>
      </c>
      <c r="G9526">
        <v>200804</v>
      </c>
      <c r="H9526" s="1">
        <v>39539</v>
      </c>
      <c r="I9526" s="1">
        <v>39567</v>
      </c>
      <c r="J9526">
        <v>1333</v>
      </c>
      <c r="K9526">
        <v>1333</v>
      </c>
      <c r="M9526">
        <v>100.98</v>
      </c>
      <c r="O9526" t="s">
        <v>62</v>
      </c>
      <c r="P9526">
        <v>0</v>
      </c>
      <c r="Q9526">
        <v>0</v>
      </c>
    </row>
    <row r="9527" spans="1:17" hidden="1" x14ac:dyDescent="0.25">
      <c r="A9527" t="s">
        <v>60</v>
      </c>
      <c r="B9527" t="s">
        <v>184</v>
      </c>
      <c r="C9527">
        <v>312</v>
      </c>
      <c r="D9527">
        <v>2154604132</v>
      </c>
      <c r="E9527" t="s">
        <v>19</v>
      </c>
      <c r="G9527">
        <v>200805</v>
      </c>
      <c r="H9527" s="1">
        <v>39569</v>
      </c>
      <c r="I9527" s="1">
        <v>39597</v>
      </c>
      <c r="J9527">
        <v>1227</v>
      </c>
      <c r="K9527">
        <v>1227</v>
      </c>
      <c r="M9527">
        <v>102.35</v>
      </c>
      <c r="O9527" t="s">
        <v>62</v>
      </c>
      <c r="P9527">
        <v>0</v>
      </c>
      <c r="Q9527">
        <v>0</v>
      </c>
    </row>
    <row r="9528" spans="1:17" hidden="1" x14ac:dyDescent="0.25">
      <c r="A9528" t="s">
        <v>60</v>
      </c>
      <c r="B9528" t="s">
        <v>184</v>
      </c>
      <c r="C9528">
        <v>312</v>
      </c>
      <c r="D9528">
        <v>2154604132</v>
      </c>
      <c r="E9528" t="s">
        <v>19</v>
      </c>
      <c r="G9528">
        <v>200806</v>
      </c>
      <c r="H9528" s="1">
        <v>39600</v>
      </c>
      <c r="I9528" s="1">
        <v>39628</v>
      </c>
      <c r="J9528">
        <v>1258</v>
      </c>
      <c r="K9528">
        <v>1258</v>
      </c>
      <c r="M9528">
        <v>247.44</v>
      </c>
      <c r="O9528" t="s">
        <v>62</v>
      </c>
      <c r="P9528">
        <v>0</v>
      </c>
      <c r="Q9528">
        <v>0</v>
      </c>
    </row>
    <row r="9529" spans="1:17" hidden="1" x14ac:dyDescent="0.25">
      <c r="A9529" t="s">
        <v>60</v>
      </c>
      <c r="B9529" t="s">
        <v>184</v>
      </c>
      <c r="C9529">
        <v>312</v>
      </c>
      <c r="D9529">
        <v>2154604132</v>
      </c>
      <c r="E9529" t="s">
        <v>19</v>
      </c>
      <c r="G9529">
        <v>200807</v>
      </c>
      <c r="H9529" s="1">
        <v>39630</v>
      </c>
      <c r="I9529" s="1">
        <v>39658</v>
      </c>
      <c r="J9529">
        <v>1227</v>
      </c>
      <c r="K9529">
        <v>1227</v>
      </c>
      <c r="M9529">
        <v>110.12</v>
      </c>
      <c r="O9529" t="s">
        <v>62</v>
      </c>
      <c r="P9529">
        <v>0</v>
      </c>
      <c r="Q9529">
        <v>0</v>
      </c>
    </row>
    <row r="9530" spans="1:17" hidden="1" x14ac:dyDescent="0.25">
      <c r="A9530" t="s">
        <v>60</v>
      </c>
      <c r="B9530" t="s">
        <v>184</v>
      </c>
      <c r="C9530">
        <v>312</v>
      </c>
      <c r="D9530">
        <v>2154604132</v>
      </c>
      <c r="E9530" t="s">
        <v>19</v>
      </c>
      <c r="G9530">
        <v>200808</v>
      </c>
      <c r="H9530" s="1">
        <v>39661</v>
      </c>
      <c r="I9530" s="1">
        <v>39689</v>
      </c>
      <c r="J9530">
        <v>1402</v>
      </c>
      <c r="K9530">
        <v>1402</v>
      </c>
      <c r="M9530">
        <v>126.37</v>
      </c>
      <c r="O9530" t="s">
        <v>62</v>
      </c>
      <c r="P9530">
        <v>0</v>
      </c>
      <c r="Q9530">
        <v>0</v>
      </c>
    </row>
    <row r="9531" spans="1:17" hidden="1" x14ac:dyDescent="0.25">
      <c r="A9531" t="s">
        <v>60</v>
      </c>
      <c r="B9531" t="s">
        <v>184</v>
      </c>
      <c r="C9531">
        <v>312</v>
      </c>
      <c r="D9531">
        <v>2154604132</v>
      </c>
      <c r="E9531" t="s">
        <v>19</v>
      </c>
      <c r="G9531">
        <v>200809</v>
      </c>
      <c r="H9531" s="1">
        <v>39692</v>
      </c>
      <c r="I9531" s="1">
        <v>39720</v>
      </c>
      <c r="J9531">
        <v>1301</v>
      </c>
      <c r="K9531">
        <v>1301</v>
      </c>
      <c r="M9531">
        <v>118.07</v>
      </c>
      <c r="O9531" t="s">
        <v>62</v>
      </c>
      <c r="P9531">
        <v>0</v>
      </c>
      <c r="Q9531">
        <v>0</v>
      </c>
    </row>
    <row r="9532" spans="1:17" hidden="1" x14ac:dyDescent="0.25">
      <c r="A9532" t="s">
        <v>60</v>
      </c>
      <c r="B9532" t="s">
        <v>184</v>
      </c>
      <c r="C9532">
        <v>312</v>
      </c>
      <c r="D9532">
        <v>2154604132</v>
      </c>
      <c r="E9532" t="s">
        <v>19</v>
      </c>
      <c r="G9532">
        <v>200810</v>
      </c>
      <c r="H9532" s="1">
        <v>39724</v>
      </c>
      <c r="I9532" s="1">
        <v>39755</v>
      </c>
      <c r="J9532">
        <v>1342</v>
      </c>
      <c r="K9532">
        <v>1342</v>
      </c>
      <c r="M9532">
        <v>121.82</v>
      </c>
      <c r="O9532" t="s">
        <v>62</v>
      </c>
      <c r="P9532">
        <v>0</v>
      </c>
      <c r="Q9532">
        <v>0</v>
      </c>
    </row>
    <row r="9533" spans="1:17" hidden="1" x14ac:dyDescent="0.25">
      <c r="A9533" t="s">
        <v>60</v>
      </c>
      <c r="B9533" t="s">
        <v>184</v>
      </c>
      <c r="C9533">
        <v>312</v>
      </c>
      <c r="D9533">
        <v>2154604132</v>
      </c>
      <c r="E9533" t="s">
        <v>19</v>
      </c>
      <c r="G9533">
        <v>200811</v>
      </c>
      <c r="H9533" s="1">
        <v>39755</v>
      </c>
      <c r="I9533" s="1">
        <v>39785</v>
      </c>
      <c r="J9533">
        <v>3681</v>
      </c>
      <c r="K9533">
        <v>3681</v>
      </c>
      <c r="M9533">
        <v>321.11</v>
      </c>
      <c r="O9533" t="s">
        <v>62</v>
      </c>
      <c r="P9533">
        <v>0</v>
      </c>
      <c r="Q9533">
        <v>0</v>
      </c>
    </row>
    <row r="9534" spans="1:17" hidden="1" x14ac:dyDescent="0.25">
      <c r="A9534" t="s">
        <v>60</v>
      </c>
      <c r="B9534" t="s">
        <v>184</v>
      </c>
      <c r="C9534">
        <v>312</v>
      </c>
      <c r="D9534">
        <v>2154604132</v>
      </c>
      <c r="E9534" t="s">
        <v>19</v>
      </c>
      <c r="G9534">
        <v>200812</v>
      </c>
      <c r="H9534" s="1">
        <v>39785</v>
      </c>
      <c r="I9534" s="1">
        <v>39815</v>
      </c>
      <c r="J9534">
        <v>3017</v>
      </c>
      <c r="K9534">
        <v>3017</v>
      </c>
      <c r="M9534">
        <v>262.76</v>
      </c>
      <c r="O9534" t="s">
        <v>62</v>
      </c>
      <c r="P9534">
        <v>0</v>
      </c>
      <c r="Q9534">
        <v>0</v>
      </c>
    </row>
    <row r="9535" spans="1:17" hidden="1" x14ac:dyDescent="0.25">
      <c r="A9535" t="s">
        <v>60</v>
      </c>
      <c r="B9535" t="s">
        <v>184</v>
      </c>
      <c r="C9535">
        <v>312</v>
      </c>
      <c r="D9535">
        <v>2154604132</v>
      </c>
      <c r="E9535" t="s">
        <v>19</v>
      </c>
      <c r="G9535">
        <v>200901</v>
      </c>
      <c r="H9535" s="1">
        <v>39815</v>
      </c>
      <c r="I9535" s="1">
        <v>39844</v>
      </c>
      <c r="J9535">
        <v>2875</v>
      </c>
      <c r="K9535">
        <v>2875</v>
      </c>
      <c r="M9535">
        <v>251.09</v>
      </c>
      <c r="O9535" t="s">
        <v>62</v>
      </c>
      <c r="P9535">
        <v>0</v>
      </c>
      <c r="Q9535">
        <v>0</v>
      </c>
    </row>
    <row r="9536" spans="1:17" hidden="1" x14ac:dyDescent="0.25">
      <c r="A9536" t="s">
        <v>60</v>
      </c>
      <c r="B9536" t="s">
        <v>184</v>
      </c>
      <c r="C9536">
        <v>312</v>
      </c>
      <c r="D9536">
        <v>2154604132</v>
      </c>
      <c r="E9536" t="s">
        <v>19</v>
      </c>
      <c r="G9536">
        <v>200902</v>
      </c>
      <c r="H9536" s="1">
        <v>39844</v>
      </c>
      <c r="I9536" s="1">
        <v>39876</v>
      </c>
      <c r="J9536">
        <v>3019</v>
      </c>
      <c r="K9536">
        <v>3019</v>
      </c>
      <c r="M9536">
        <v>263.39</v>
      </c>
      <c r="O9536" t="s">
        <v>62</v>
      </c>
      <c r="P9536">
        <v>0</v>
      </c>
      <c r="Q9536">
        <v>0</v>
      </c>
    </row>
    <row r="9537" spans="1:17" hidden="1" x14ac:dyDescent="0.25">
      <c r="A9537" t="s">
        <v>60</v>
      </c>
      <c r="B9537" t="s">
        <v>184</v>
      </c>
      <c r="C9537">
        <v>312</v>
      </c>
      <c r="D9537">
        <v>2154604132</v>
      </c>
      <c r="E9537" t="s">
        <v>19</v>
      </c>
      <c r="G9537">
        <v>200903</v>
      </c>
      <c r="H9537" s="1">
        <v>39876</v>
      </c>
      <c r="I9537" s="1">
        <v>39904</v>
      </c>
      <c r="J9537">
        <v>2555</v>
      </c>
      <c r="K9537">
        <v>2555</v>
      </c>
      <c r="M9537">
        <v>223.74</v>
      </c>
      <c r="O9537" t="s">
        <v>62</v>
      </c>
      <c r="P9537">
        <v>0</v>
      </c>
      <c r="Q9537">
        <v>0</v>
      </c>
    </row>
    <row r="9538" spans="1:17" hidden="1" x14ac:dyDescent="0.25">
      <c r="A9538" t="s">
        <v>60</v>
      </c>
      <c r="B9538" t="s">
        <v>184</v>
      </c>
      <c r="C9538">
        <v>312</v>
      </c>
      <c r="D9538">
        <v>2154604132</v>
      </c>
      <c r="E9538" t="s">
        <v>19</v>
      </c>
      <c r="G9538">
        <v>200904</v>
      </c>
      <c r="H9538" s="1">
        <v>39904</v>
      </c>
      <c r="I9538" s="1">
        <v>39934</v>
      </c>
      <c r="J9538">
        <v>2659</v>
      </c>
      <c r="K9538">
        <v>2659</v>
      </c>
      <c r="M9538">
        <v>232.63</v>
      </c>
      <c r="O9538" t="s">
        <v>62</v>
      </c>
      <c r="P9538">
        <v>0</v>
      </c>
      <c r="Q9538">
        <v>0</v>
      </c>
    </row>
    <row r="9539" spans="1:17" hidden="1" x14ac:dyDescent="0.25">
      <c r="A9539" t="s">
        <v>60</v>
      </c>
      <c r="B9539" t="s">
        <v>184</v>
      </c>
      <c r="C9539">
        <v>312</v>
      </c>
      <c r="D9539">
        <v>2154604132</v>
      </c>
      <c r="E9539" t="s">
        <v>19</v>
      </c>
      <c r="G9539">
        <v>200905</v>
      </c>
      <c r="H9539" s="1">
        <v>39934</v>
      </c>
      <c r="I9539" s="1">
        <v>39967</v>
      </c>
      <c r="J9539">
        <v>2005</v>
      </c>
      <c r="K9539">
        <v>2005</v>
      </c>
      <c r="M9539">
        <v>176.76</v>
      </c>
      <c r="O9539" t="s">
        <v>62</v>
      </c>
      <c r="P9539">
        <v>0</v>
      </c>
      <c r="Q9539">
        <v>0</v>
      </c>
    </row>
    <row r="9540" spans="1:17" hidden="1" x14ac:dyDescent="0.25">
      <c r="A9540" t="s">
        <v>60</v>
      </c>
      <c r="B9540" t="s">
        <v>184</v>
      </c>
      <c r="C9540">
        <v>312</v>
      </c>
      <c r="D9540">
        <v>2154604132</v>
      </c>
      <c r="E9540" t="s">
        <v>19</v>
      </c>
      <c r="G9540">
        <v>200906</v>
      </c>
      <c r="H9540" s="1">
        <v>39967</v>
      </c>
      <c r="I9540" s="1">
        <v>39995</v>
      </c>
      <c r="J9540">
        <v>928</v>
      </c>
      <c r="K9540">
        <v>928</v>
      </c>
      <c r="M9540">
        <v>84.2</v>
      </c>
      <c r="O9540" t="s">
        <v>62</v>
      </c>
      <c r="P9540">
        <v>0</v>
      </c>
      <c r="Q9540">
        <v>0</v>
      </c>
    </row>
    <row r="9541" spans="1:17" hidden="1" x14ac:dyDescent="0.25">
      <c r="A9541" t="s">
        <v>60</v>
      </c>
      <c r="B9541" t="s">
        <v>184</v>
      </c>
      <c r="C9541">
        <v>312</v>
      </c>
      <c r="D9541">
        <v>2154604132</v>
      </c>
      <c r="E9541" t="s">
        <v>19</v>
      </c>
      <c r="G9541">
        <v>200907</v>
      </c>
      <c r="H9541" s="1">
        <v>39995</v>
      </c>
      <c r="I9541" s="1">
        <v>40025</v>
      </c>
      <c r="J9541">
        <v>1019</v>
      </c>
      <c r="K9541">
        <v>1019</v>
      </c>
      <c r="M9541">
        <v>74.98</v>
      </c>
      <c r="O9541" t="s">
        <v>62</v>
      </c>
      <c r="P9541">
        <v>0</v>
      </c>
      <c r="Q9541">
        <v>0</v>
      </c>
    </row>
    <row r="9542" spans="1:17" hidden="1" x14ac:dyDescent="0.25">
      <c r="A9542" t="s">
        <v>60</v>
      </c>
      <c r="B9542" t="s">
        <v>184</v>
      </c>
      <c r="C9542">
        <v>312</v>
      </c>
      <c r="D9542">
        <v>2154604132</v>
      </c>
      <c r="E9542" t="s">
        <v>19</v>
      </c>
      <c r="G9542">
        <v>200908</v>
      </c>
      <c r="H9542" s="1">
        <v>40025</v>
      </c>
      <c r="I9542" s="1">
        <v>40057</v>
      </c>
      <c r="J9542">
        <v>1203</v>
      </c>
      <c r="K9542">
        <v>1203</v>
      </c>
      <c r="M9542">
        <v>87.52</v>
      </c>
      <c r="O9542" t="s">
        <v>62</v>
      </c>
      <c r="P9542">
        <v>0</v>
      </c>
      <c r="Q9542">
        <v>0</v>
      </c>
    </row>
    <row r="9543" spans="1:17" hidden="1" x14ac:dyDescent="0.25">
      <c r="A9543" t="s">
        <v>60</v>
      </c>
      <c r="B9543" t="s">
        <v>184</v>
      </c>
      <c r="C9543">
        <v>312</v>
      </c>
      <c r="D9543">
        <v>2154604132</v>
      </c>
      <c r="E9543" t="s">
        <v>19</v>
      </c>
      <c r="G9543">
        <v>200909</v>
      </c>
      <c r="H9543" s="1">
        <v>40057</v>
      </c>
      <c r="I9543" s="1">
        <v>40086</v>
      </c>
      <c r="J9543">
        <v>2260</v>
      </c>
      <c r="K9543">
        <v>2260</v>
      </c>
      <c r="M9543">
        <v>159.59</v>
      </c>
      <c r="O9543" t="s">
        <v>62</v>
      </c>
      <c r="P9543">
        <v>0</v>
      </c>
      <c r="Q9543">
        <v>0</v>
      </c>
    </row>
    <row r="9544" spans="1:17" hidden="1" x14ac:dyDescent="0.25">
      <c r="A9544" t="s">
        <v>60</v>
      </c>
      <c r="B9544" t="s">
        <v>184</v>
      </c>
      <c r="C9544">
        <v>312</v>
      </c>
      <c r="D9544">
        <v>2154604132</v>
      </c>
      <c r="E9544" t="s">
        <v>19</v>
      </c>
      <c r="G9544">
        <v>200910</v>
      </c>
      <c r="H9544" s="1">
        <v>40086</v>
      </c>
      <c r="I9544" s="1">
        <v>40116</v>
      </c>
      <c r="J9544">
        <v>2815</v>
      </c>
      <c r="K9544">
        <v>2815</v>
      </c>
      <c r="M9544">
        <v>197.43</v>
      </c>
      <c r="O9544" t="s">
        <v>62</v>
      </c>
      <c r="P9544">
        <v>0</v>
      </c>
      <c r="Q9544">
        <v>0</v>
      </c>
    </row>
    <row r="9545" spans="1:17" hidden="1" x14ac:dyDescent="0.25">
      <c r="A9545" t="s">
        <v>60</v>
      </c>
      <c r="B9545" t="s">
        <v>184</v>
      </c>
      <c r="C9545">
        <v>312</v>
      </c>
      <c r="D9545">
        <v>2154604132</v>
      </c>
      <c r="E9545" t="s">
        <v>19</v>
      </c>
      <c r="G9545">
        <v>200911</v>
      </c>
      <c r="H9545" s="1">
        <v>40116</v>
      </c>
      <c r="I9545" s="1">
        <v>40149</v>
      </c>
      <c r="J9545">
        <v>3215</v>
      </c>
      <c r="K9545">
        <v>3215</v>
      </c>
      <c r="M9545">
        <v>213.38</v>
      </c>
      <c r="O9545" t="s">
        <v>62</v>
      </c>
      <c r="P9545">
        <v>0</v>
      </c>
      <c r="Q9545">
        <v>0</v>
      </c>
    </row>
    <row r="9546" spans="1:17" hidden="1" x14ac:dyDescent="0.25">
      <c r="A9546" t="s">
        <v>60</v>
      </c>
      <c r="B9546" t="s">
        <v>184</v>
      </c>
      <c r="C9546">
        <v>312</v>
      </c>
      <c r="D9546">
        <v>2154604132</v>
      </c>
      <c r="E9546" t="s">
        <v>19</v>
      </c>
      <c r="G9546">
        <v>200912</v>
      </c>
      <c r="H9546" s="1">
        <v>40149</v>
      </c>
      <c r="I9546" s="1">
        <v>40183</v>
      </c>
      <c r="J9546">
        <v>3382</v>
      </c>
      <c r="K9546">
        <v>3382</v>
      </c>
      <c r="M9546">
        <v>222.74</v>
      </c>
      <c r="O9546" t="s">
        <v>62</v>
      </c>
      <c r="P9546">
        <v>0</v>
      </c>
      <c r="Q9546">
        <v>0</v>
      </c>
    </row>
    <row r="9547" spans="1:17" hidden="1" x14ac:dyDescent="0.25">
      <c r="A9547" t="s">
        <v>60</v>
      </c>
      <c r="B9547" t="s">
        <v>184</v>
      </c>
      <c r="C9547">
        <v>312</v>
      </c>
      <c r="D9547">
        <v>2154604132</v>
      </c>
      <c r="E9547" t="s">
        <v>19</v>
      </c>
      <c r="G9547">
        <v>201001</v>
      </c>
      <c r="H9547" s="1">
        <v>40183</v>
      </c>
      <c r="I9547" s="1">
        <v>40212</v>
      </c>
      <c r="J9547">
        <v>2836</v>
      </c>
      <c r="K9547">
        <v>2836</v>
      </c>
      <c r="M9547">
        <v>182.46</v>
      </c>
      <c r="O9547" t="s">
        <v>62</v>
      </c>
      <c r="P9547">
        <v>0</v>
      </c>
      <c r="Q9547">
        <v>0</v>
      </c>
    </row>
    <row r="9548" spans="1:17" hidden="1" x14ac:dyDescent="0.25">
      <c r="A9548" t="s">
        <v>60</v>
      </c>
      <c r="B9548" t="s">
        <v>184</v>
      </c>
      <c r="C9548">
        <v>312</v>
      </c>
      <c r="D9548">
        <v>2154604132</v>
      </c>
      <c r="E9548" t="s">
        <v>19</v>
      </c>
      <c r="G9548">
        <v>201002</v>
      </c>
      <c r="H9548" s="1">
        <v>40212</v>
      </c>
      <c r="I9548" s="1">
        <v>40240</v>
      </c>
      <c r="J9548">
        <v>2647</v>
      </c>
      <c r="K9548">
        <v>2647</v>
      </c>
      <c r="M9548">
        <v>170.68</v>
      </c>
      <c r="O9548" t="s">
        <v>62</v>
      </c>
      <c r="P9548">
        <v>0</v>
      </c>
      <c r="Q9548">
        <v>0</v>
      </c>
    </row>
    <row r="9549" spans="1:17" hidden="1" x14ac:dyDescent="0.25">
      <c r="A9549" t="s">
        <v>60</v>
      </c>
      <c r="B9549" t="s">
        <v>184</v>
      </c>
      <c r="C9549">
        <v>312</v>
      </c>
      <c r="D9549">
        <v>2154604132</v>
      </c>
      <c r="E9549" t="s">
        <v>19</v>
      </c>
      <c r="G9549">
        <v>201003</v>
      </c>
      <c r="H9549" s="1">
        <v>40240</v>
      </c>
      <c r="I9549" s="1">
        <v>40273</v>
      </c>
      <c r="J9549">
        <v>2986</v>
      </c>
      <c r="K9549">
        <v>2986</v>
      </c>
      <c r="M9549">
        <v>191.83</v>
      </c>
      <c r="O9549" t="s">
        <v>62</v>
      </c>
      <c r="P9549">
        <v>0</v>
      </c>
      <c r="Q9549">
        <v>0</v>
      </c>
    </row>
    <row r="9550" spans="1:17" hidden="1" x14ac:dyDescent="0.25">
      <c r="A9550" t="s">
        <v>60</v>
      </c>
      <c r="B9550" t="s">
        <v>184</v>
      </c>
      <c r="C9550">
        <v>312</v>
      </c>
      <c r="D9550">
        <v>2154604132</v>
      </c>
      <c r="E9550" t="s">
        <v>19</v>
      </c>
      <c r="G9550">
        <v>201004</v>
      </c>
      <c r="H9550" s="1">
        <v>40273</v>
      </c>
      <c r="I9550" s="1">
        <v>40298</v>
      </c>
      <c r="J9550">
        <v>2157</v>
      </c>
      <c r="K9550">
        <v>2157</v>
      </c>
      <c r="M9550">
        <v>139.18</v>
      </c>
      <c r="O9550" t="s">
        <v>62</v>
      </c>
      <c r="P9550">
        <v>0</v>
      </c>
      <c r="Q9550">
        <v>0</v>
      </c>
    </row>
    <row r="9551" spans="1:17" hidden="1" x14ac:dyDescent="0.25">
      <c r="A9551" t="s">
        <v>60</v>
      </c>
      <c r="B9551" t="s">
        <v>184</v>
      </c>
      <c r="C9551">
        <v>312</v>
      </c>
      <c r="D9551">
        <v>2154604132</v>
      </c>
      <c r="E9551" t="s">
        <v>19</v>
      </c>
      <c r="G9551">
        <v>201005</v>
      </c>
      <c r="H9551" s="1">
        <v>40298</v>
      </c>
      <c r="I9551" s="1">
        <v>40331</v>
      </c>
      <c r="J9551">
        <v>2742</v>
      </c>
      <c r="K9551">
        <v>2742</v>
      </c>
      <c r="M9551">
        <v>176.6</v>
      </c>
      <c r="O9551" t="s">
        <v>62</v>
      </c>
      <c r="P9551">
        <v>0</v>
      </c>
      <c r="Q9551">
        <v>0</v>
      </c>
    </row>
    <row r="9552" spans="1:17" hidden="1" x14ac:dyDescent="0.25">
      <c r="A9552" t="s">
        <v>60</v>
      </c>
      <c r="B9552" t="s">
        <v>184</v>
      </c>
      <c r="C9552">
        <v>312</v>
      </c>
      <c r="D9552">
        <v>2154604132</v>
      </c>
      <c r="E9552" t="s">
        <v>19</v>
      </c>
      <c r="G9552">
        <v>201006</v>
      </c>
      <c r="H9552" s="1">
        <v>40331</v>
      </c>
      <c r="I9552" s="1">
        <v>40360</v>
      </c>
      <c r="J9552">
        <v>2271</v>
      </c>
      <c r="K9552">
        <v>2271</v>
      </c>
      <c r="M9552">
        <v>147.80000000000001</v>
      </c>
      <c r="O9552" t="s">
        <v>62</v>
      </c>
      <c r="P9552">
        <v>0</v>
      </c>
      <c r="Q9552">
        <v>0</v>
      </c>
    </row>
    <row r="9553" spans="1:17" hidden="1" x14ac:dyDescent="0.25">
      <c r="A9553" t="s">
        <v>60</v>
      </c>
      <c r="B9553" t="s">
        <v>184</v>
      </c>
      <c r="C9553">
        <v>312</v>
      </c>
      <c r="D9553">
        <v>2154604132</v>
      </c>
      <c r="E9553" t="s">
        <v>19</v>
      </c>
      <c r="G9553">
        <v>201007</v>
      </c>
      <c r="H9553" s="1">
        <v>40360</v>
      </c>
      <c r="I9553" s="1">
        <v>40392</v>
      </c>
      <c r="J9553">
        <v>2517</v>
      </c>
      <c r="K9553">
        <v>2517</v>
      </c>
      <c r="M9553">
        <v>181.71</v>
      </c>
      <c r="O9553" t="s">
        <v>62</v>
      </c>
      <c r="P9553">
        <v>0</v>
      </c>
      <c r="Q9553">
        <v>0</v>
      </c>
    </row>
    <row r="9554" spans="1:17" hidden="1" x14ac:dyDescent="0.25">
      <c r="A9554" t="s">
        <v>60</v>
      </c>
      <c r="B9554" t="s">
        <v>184</v>
      </c>
      <c r="C9554">
        <v>312</v>
      </c>
      <c r="D9554">
        <v>2154604132</v>
      </c>
      <c r="E9554" t="s">
        <v>19</v>
      </c>
      <c r="G9554">
        <v>201008</v>
      </c>
      <c r="H9554" s="1">
        <v>40392</v>
      </c>
      <c r="I9554" s="1">
        <v>40421</v>
      </c>
      <c r="J9554">
        <v>2308</v>
      </c>
      <c r="K9554">
        <v>2308</v>
      </c>
      <c r="M9554">
        <v>167.08</v>
      </c>
      <c r="O9554" t="s">
        <v>62</v>
      </c>
      <c r="P9554">
        <v>0</v>
      </c>
      <c r="Q9554">
        <v>0</v>
      </c>
    </row>
    <row r="9555" spans="1:17" hidden="1" x14ac:dyDescent="0.25">
      <c r="A9555" t="s">
        <v>60</v>
      </c>
      <c r="B9555" t="s">
        <v>184</v>
      </c>
      <c r="C9555">
        <v>312</v>
      </c>
      <c r="D9555">
        <v>2154604132</v>
      </c>
      <c r="E9555" t="s">
        <v>19</v>
      </c>
      <c r="G9555">
        <v>201009</v>
      </c>
      <c r="H9555" s="1">
        <v>40421</v>
      </c>
      <c r="I9555" s="1">
        <v>40452</v>
      </c>
      <c r="J9555">
        <v>2662</v>
      </c>
      <c r="K9555">
        <v>2662</v>
      </c>
      <c r="M9555">
        <v>191.87</v>
      </c>
      <c r="O9555" t="s">
        <v>62</v>
      </c>
      <c r="P9555">
        <v>0</v>
      </c>
      <c r="Q9555">
        <v>0</v>
      </c>
    </row>
    <row r="9556" spans="1:17" hidden="1" x14ac:dyDescent="0.25">
      <c r="A9556" t="s">
        <v>60</v>
      </c>
      <c r="B9556" t="s">
        <v>184</v>
      </c>
      <c r="C9556">
        <v>312</v>
      </c>
      <c r="D9556">
        <v>2154604132</v>
      </c>
      <c r="E9556" t="s">
        <v>19</v>
      </c>
      <c r="G9556">
        <v>201010</v>
      </c>
      <c r="H9556" s="1">
        <v>40452</v>
      </c>
      <c r="I9556" s="1">
        <v>40483</v>
      </c>
      <c r="J9556">
        <v>2821</v>
      </c>
      <c r="K9556">
        <v>2821</v>
      </c>
      <c r="M9556">
        <v>203</v>
      </c>
      <c r="O9556" t="s">
        <v>62</v>
      </c>
      <c r="P9556">
        <v>0</v>
      </c>
      <c r="Q9556">
        <v>0</v>
      </c>
    </row>
    <row r="9557" spans="1:17" hidden="1" x14ac:dyDescent="0.25">
      <c r="A9557" t="s">
        <v>60</v>
      </c>
      <c r="B9557" t="s">
        <v>184</v>
      </c>
      <c r="C9557">
        <v>312</v>
      </c>
      <c r="D9557">
        <v>2154604132</v>
      </c>
      <c r="E9557" t="s">
        <v>19</v>
      </c>
      <c r="G9557">
        <v>201011</v>
      </c>
      <c r="H9557" s="1">
        <v>40483</v>
      </c>
      <c r="I9557" s="1">
        <v>40514</v>
      </c>
      <c r="J9557">
        <v>2935</v>
      </c>
      <c r="K9557">
        <v>2935</v>
      </c>
      <c r="M9557">
        <v>210.97</v>
      </c>
      <c r="O9557" t="s">
        <v>62</v>
      </c>
      <c r="P9557">
        <v>0</v>
      </c>
      <c r="Q9557">
        <v>0</v>
      </c>
    </row>
    <row r="9558" spans="1:17" hidden="1" x14ac:dyDescent="0.25">
      <c r="A9558" t="s">
        <v>60</v>
      </c>
      <c r="B9558" t="s">
        <v>184</v>
      </c>
      <c r="C9558">
        <v>312</v>
      </c>
      <c r="D9558">
        <v>2154604132</v>
      </c>
      <c r="E9558" t="s">
        <v>19</v>
      </c>
      <c r="G9558">
        <v>201012</v>
      </c>
      <c r="H9558" s="1">
        <v>40514</v>
      </c>
      <c r="I9558" s="1">
        <v>40546</v>
      </c>
      <c r="J9558">
        <v>3011</v>
      </c>
      <c r="K9558">
        <v>3011</v>
      </c>
      <c r="M9558">
        <v>216.27</v>
      </c>
      <c r="O9558" t="s">
        <v>62</v>
      </c>
      <c r="P9558">
        <v>0</v>
      </c>
      <c r="Q9558">
        <v>0</v>
      </c>
    </row>
    <row r="9559" spans="1:17" hidden="1" x14ac:dyDescent="0.25">
      <c r="A9559" t="s">
        <v>60</v>
      </c>
      <c r="B9559" t="s">
        <v>184</v>
      </c>
      <c r="C9559">
        <v>312</v>
      </c>
      <c r="D9559">
        <v>2154604132</v>
      </c>
      <c r="E9559" t="s">
        <v>19</v>
      </c>
      <c r="G9559">
        <v>201101</v>
      </c>
      <c r="H9559" s="1">
        <v>40546</v>
      </c>
      <c r="I9559" s="1">
        <v>40576</v>
      </c>
      <c r="J9559">
        <v>2753</v>
      </c>
      <c r="K9559">
        <v>2753</v>
      </c>
      <c r="M9559">
        <v>197.94</v>
      </c>
      <c r="O9559" t="s">
        <v>62</v>
      </c>
      <c r="P9559">
        <v>0</v>
      </c>
      <c r="Q9559">
        <v>0</v>
      </c>
    </row>
    <row r="9560" spans="1:17" hidden="1" x14ac:dyDescent="0.25">
      <c r="A9560" t="s">
        <v>60</v>
      </c>
      <c r="B9560" t="s">
        <v>184</v>
      </c>
      <c r="C9560">
        <v>312</v>
      </c>
      <c r="D9560">
        <v>2154604132</v>
      </c>
      <c r="E9560" t="s">
        <v>19</v>
      </c>
      <c r="G9560">
        <v>201102</v>
      </c>
      <c r="H9560" s="1">
        <v>40576</v>
      </c>
      <c r="I9560" s="1">
        <v>40604</v>
      </c>
      <c r="J9560">
        <v>2427</v>
      </c>
      <c r="K9560">
        <v>2427</v>
      </c>
      <c r="M9560">
        <v>175.15</v>
      </c>
      <c r="O9560" t="s">
        <v>62</v>
      </c>
      <c r="P9560">
        <v>0</v>
      </c>
      <c r="Q9560">
        <v>0</v>
      </c>
    </row>
    <row r="9561" spans="1:17" hidden="1" x14ac:dyDescent="0.25">
      <c r="A9561" t="s">
        <v>60</v>
      </c>
      <c r="B9561" t="s">
        <v>184</v>
      </c>
      <c r="C9561">
        <v>312</v>
      </c>
      <c r="D9561">
        <v>2154604132</v>
      </c>
      <c r="E9561" t="s">
        <v>19</v>
      </c>
      <c r="G9561">
        <v>201103</v>
      </c>
      <c r="H9561" s="1">
        <v>40604</v>
      </c>
      <c r="I9561" s="1">
        <v>40634</v>
      </c>
      <c r="J9561">
        <v>2525</v>
      </c>
      <c r="K9561">
        <v>2525</v>
      </c>
      <c r="M9561">
        <v>182.51</v>
      </c>
      <c r="O9561" t="s">
        <v>62</v>
      </c>
      <c r="P9561">
        <v>0</v>
      </c>
      <c r="Q9561">
        <v>0</v>
      </c>
    </row>
    <row r="9562" spans="1:17" hidden="1" x14ac:dyDescent="0.25">
      <c r="A9562" t="s">
        <v>60</v>
      </c>
      <c r="B9562" t="s">
        <v>184</v>
      </c>
      <c r="C9562">
        <v>312</v>
      </c>
      <c r="D9562">
        <v>2154604132</v>
      </c>
      <c r="E9562" t="s">
        <v>19</v>
      </c>
      <c r="G9562">
        <v>201104</v>
      </c>
      <c r="H9562" s="1">
        <v>40634</v>
      </c>
      <c r="I9562" s="1">
        <v>40665</v>
      </c>
      <c r="J9562">
        <v>2635</v>
      </c>
      <c r="K9562">
        <v>2635</v>
      </c>
      <c r="M9562">
        <v>205.35</v>
      </c>
      <c r="O9562" t="s">
        <v>62</v>
      </c>
      <c r="P9562">
        <v>0</v>
      </c>
      <c r="Q9562">
        <v>0</v>
      </c>
    </row>
    <row r="9563" spans="1:17" hidden="1" x14ac:dyDescent="0.25">
      <c r="A9563" t="s">
        <v>60</v>
      </c>
      <c r="B9563" t="s">
        <v>184</v>
      </c>
      <c r="C9563">
        <v>312</v>
      </c>
      <c r="D9563">
        <v>2154604132</v>
      </c>
      <c r="E9563" t="s">
        <v>19</v>
      </c>
      <c r="G9563">
        <v>201105</v>
      </c>
      <c r="H9563" s="1">
        <v>40665</v>
      </c>
      <c r="I9563" s="1">
        <v>40695</v>
      </c>
      <c r="J9563">
        <v>2418</v>
      </c>
      <c r="K9563">
        <v>2418</v>
      </c>
      <c r="M9563">
        <v>188.89</v>
      </c>
      <c r="O9563" t="s">
        <v>62</v>
      </c>
      <c r="P9563">
        <v>0</v>
      </c>
      <c r="Q9563">
        <v>0</v>
      </c>
    </row>
    <row r="9564" spans="1:17" hidden="1" x14ac:dyDescent="0.25">
      <c r="A9564" t="s">
        <v>60</v>
      </c>
      <c r="B9564" t="s">
        <v>184</v>
      </c>
      <c r="C9564">
        <v>312</v>
      </c>
      <c r="D9564">
        <v>2154604132</v>
      </c>
      <c r="E9564" t="s">
        <v>19</v>
      </c>
      <c r="G9564">
        <v>201106</v>
      </c>
      <c r="H9564" s="1">
        <v>40695</v>
      </c>
      <c r="I9564" s="1">
        <v>40725</v>
      </c>
      <c r="J9564">
        <v>2354</v>
      </c>
      <c r="K9564">
        <v>2354</v>
      </c>
      <c r="M9564">
        <v>184.6</v>
      </c>
      <c r="O9564" t="s">
        <v>62</v>
      </c>
      <c r="P9564">
        <v>0</v>
      </c>
      <c r="Q9564">
        <v>0</v>
      </c>
    </row>
    <row r="9565" spans="1:17" hidden="1" x14ac:dyDescent="0.25">
      <c r="A9565" t="s">
        <v>60</v>
      </c>
      <c r="B9565" t="s">
        <v>184</v>
      </c>
      <c r="C9565">
        <v>312</v>
      </c>
      <c r="D9565">
        <v>2154604132</v>
      </c>
      <c r="E9565" t="s">
        <v>19</v>
      </c>
      <c r="G9565">
        <v>201107</v>
      </c>
      <c r="H9565" s="1">
        <v>40725</v>
      </c>
      <c r="I9565" s="1">
        <v>40753</v>
      </c>
      <c r="J9565">
        <v>2212</v>
      </c>
      <c r="K9565">
        <v>2212</v>
      </c>
      <c r="M9565">
        <v>188.46</v>
      </c>
      <c r="O9565" t="s">
        <v>62</v>
      </c>
      <c r="P9565">
        <v>0</v>
      </c>
      <c r="Q9565">
        <v>0</v>
      </c>
    </row>
    <row r="9566" spans="1:17" hidden="1" x14ac:dyDescent="0.25">
      <c r="A9566" t="s">
        <v>60</v>
      </c>
      <c r="B9566" t="s">
        <v>184</v>
      </c>
      <c r="C9566">
        <v>312</v>
      </c>
      <c r="D9566">
        <v>2154604132</v>
      </c>
      <c r="E9566" t="s">
        <v>19</v>
      </c>
      <c r="G9566">
        <v>201108</v>
      </c>
      <c r="H9566" s="1">
        <v>40753</v>
      </c>
      <c r="I9566" s="1">
        <v>40783</v>
      </c>
      <c r="J9566">
        <v>2428</v>
      </c>
      <c r="K9566">
        <v>2428</v>
      </c>
      <c r="M9566">
        <v>206.31</v>
      </c>
      <c r="O9566" t="s">
        <v>62</v>
      </c>
      <c r="P9566">
        <v>0</v>
      </c>
      <c r="Q9566">
        <v>0</v>
      </c>
    </row>
    <row r="9567" spans="1:17" hidden="1" x14ac:dyDescent="0.25">
      <c r="A9567" t="s">
        <v>60</v>
      </c>
      <c r="B9567" t="s">
        <v>184</v>
      </c>
      <c r="C9567">
        <v>312</v>
      </c>
      <c r="D9567">
        <v>2154604132</v>
      </c>
      <c r="E9567" t="s">
        <v>19</v>
      </c>
      <c r="G9567">
        <v>201109</v>
      </c>
      <c r="H9567" s="1">
        <v>40783</v>
      </c>
      <c r="I9567" s="1">
        <v>40815</v>
      </c>
      <c r="J9567">
        <v>1353</v>
      </c>
      <c r="K9567">
        <v>1353</v>
      </c>
      <c r="M9567">
        <v>117.47</v>
      </c>
      <c r="O9567" t="s">
        <v>62</v>
      </c>
      <c r="P9567">
        <v>0</v>
      </c>
      <c r="Q9567">
        <v>0</v>
      </c>
    </row>
    <row r="9568" spans="1:17" hidden="1" x14ac:dyDescent="0.25">
      <c r="A9568" t="s">
        <v>60</v>
      </c>
      <c r="B9568" t="s">
        <v>184</v>
      </c>
      <c r="C9568">
        <v>312</v>
      </c>
      <c r="D9568">
        <v>2154604132</v>
      </c>
      <c r="E9568" t="s">
        <v>19</v>
      </c>
      <c r="G9568">
        <v>201110</v>
      </c>
      <c r="H9568" s="1">
        <v>40815</v>
      </c>
      <c r="I9568" s="1">
        <v>40843</v>
      </c>
      <c r="J9568">
        <v>1306</v>
      </c>
      <c r="K9568">
        <v>1306</v>
      </c>
      <c r="M9568">
        <v>113.59</v>
      </c>
      <c r="O9568" t="s">
        <v>62</v>
      </c>
      <c r="P9568">
        <v>0</v>
      </c>
      <c r="Q9568">
        <v>0</v>
      </c>
    </row>
    <row r="9569" spans="1:17" hidden="1" x14ac:dyDescent="0.25">
      <c r="A9569" t="s">
        <v>60</v>
      </c>
      <c r="B9569" t="s">
        <v>184</v>
      </c>
      <c r="C9569">
        <v>312</v>
      </c>
      <c r="D9569">
        <v>2154604132</v>
      </c>
      <c r="E9569" t="s">
        <v>19</v>
      </c>
      <c r="G9569">
        <v>201111</v>
      </c>
      <c r="H9569" s="1">
        <v>40843</v>
      </c>
      <c r="I9569" s="1">
        <v>40877</v>
      </c>
      <c r="J9569">
        <v>1701</v>
      </c>
      <c r="K9569">
        <v>1701</v>
      </c>
      <c r="M9569">
        <v>146.22999999999999</v>
      </c>
      <c r="O9569" t="s">
        <v>62</v>
      </c>
      <c r="P9569">
        <v>0</v>
      </c>
      <c r="Q9569">
        <v>0</v>
      </c>
    </row>
    <row r="9570" spans="1:17" hidden="1" x14ac:dyDescent="0.25">
      <c r="A9570" t="s">
        <v>60</v>
      </c>
      <c r="B9570" t="s">
        <v>184</v>
      </c>
      <c r="C9570">
        <v>312</v>
      </c>
      <c r="D9570">
        <v>2154604132</v>
      </c>
      <c r="E9570" t="s">
        <v>19</v>
      </c>
      <c r="G9570">
        <v>201112</v>
      </c>
      <c r="H9570" s="1">
        <v>40877</v>
      </c>
      <c r="I9570" s="1">
        <v>40907</v>
      </c>
      <c r="J9570">
        <v>1544</v>
      </c>
      <c r="K9570">
        <v>1544</v>
      </c>
      <c r="M9570">
        <v>133.26</v>
      </c>
      <c r="O9570" t="s">
        <v>62</v>
      </c>
      <c r="P9570">
        <v>0</v>
      </c>
      <c r="Q9570">
        <v>0</v>
      </c>
    </row>
    <row r="9571" spans="1:17" hidden="1" x14ac:dyDescent="0.25">
      <c r="A9571" t="s">
        <v>60</v>
      </c>
      <c r="B9571" t="s">
        <v>184</v>
      </c>
      <c r="C9571">
        <v>312</v>
      </c>
      <c r="D9571">
        <v>2154604132</v>
      </c>
      <c r="E9571" t="s">
        <v>19</v>
      </c>
      <c r="G9571">
        <v>201201</v>
      </c>
      <c r="H9571" s="1">
        <v>40907</v>
      </c>
      <c r="I9571" s="1">
        <v>40940</v>
      </c>
      <c r="J9571">
        <v>2296</v>
      </c>
      <c r="K9571">
        <v>2296</v>
      </c>
      <c r="M9571">
        <v>197.43</v>
      </c>
      <c r="O9571" t="s">
        <v>62</v>
      </c>
      <c r="P9571">
        <v>0</v>
      </c>
      <c r="Q9571">
        <v>0</v>
      </c>
    </row>
    <row r="9572" spans="1:17" hidden="1" x14ac:dyDescent="0.25">
      <c r="A9572" t="s">
        <v>60</v>
      </c>
      <c r="B9572" t="s">
        <v>184</v>
      </c>
      <c r="C9572">
        <v>312</v>
      </c>
      <c r="D9572">
        <v>2154604132</v>
      </c>
      <c r="E9572" t="s">
        <v>19</v>
      </c>
      <c r="G9572">
        <v>201202</v>
      </c>
      <c r="H9572" s="1">
        <v>40940</v>
      </c>
      <c r="I9572" s="1">
        <v>40968</v>
      </c>
      <c r="J9572">
        <v>1615</v>
      </c>
      <c r="K9572">
        <v>1615</v>
      </c>
      <c r="M9572">
        <v>140.59</v>
      </c>
      <c r="O9572" t="s">
        <v>62</v>
      </c>
      <c r="P9572">
        <v>0</v>
      </c>
      <c r="Q9572">
        <v>0</v>
      </c>
    </row>
    <row r="9573" spans="1:17" hidden="1" x14ac:dyDescent="0.25">
      <c r="A9573" t="s">
        <v>60</v>
      </c>
      <c r="B9573" t="s">
        <v>184</v>
      </c>
      <c r="C9573">
        <v>312</v>
      </c>
      <c r="D9573">
        <v>2154604132</v>
      </c>
      <c r="E9573" t="s">
        <v>19</v>
      </c>
      <c r="G9573">
        <v>201203</v>
      </c>
      <c r="H9573" s="1">
        <v>40968</v>
      </c>
      <c r="I9573" s="1">
        <v>40997</v>
      </c>
      <c r="J9573">
        <v>1545</v>
      </c>
      <c r="K9573">
        <v>1545</v>
      </c>
      <c r="M9573">
        <v>134.75</v>
      </c>
      <c r="O9573" t="s">
        <v>62</v>
      </c>
      <c r="P9573">
        <v>0</v>
      </c>
      <c r="Q9573">
        <v>0</v>
      </c>
    </row>
    <row r="9574" spans="1:17" hidden="1" x14ac:dyDescent="0.25">
      <c r="A9574" t="s">
        <v>60</v>
      </c>
      <c r="B9574" t="s">
        <v>184</v>
      </c>
      <c r="C9574">
        <v>312</v>
      </c>
      <c r="D9574">
        <v>2154604132</v>
      </c>
      <c r="E9574" t="s">
        <v>19</v>
      </c>
      <c r="G9574">
        <v>201204</v>
      </c>
      <c r="H9574" s="1">
        <v>40997</v>
      </c>
      <c r="I9574" s="1">
        <v>41029</v>
      </c>
      <c r="J9574">
        <v>1551</v>
      </c>
      <c r="K9574">
        <v>1551</v>
      </c>
      <c r="M9574">
        <v>135.22999999999999</v>
      </c>
      <c r="O9574" t="s">
        <v>62</v>
      </c>
      <c r="P9574">
        <v>0</v>
      </c>
      <c r="Q9574">
        <v>0</v>
      </c>
    </row>
    <row r="9575" spans="1:17" hidden="1" x14ac:dyDescent="0.25">
      <c r="A9575" t="s">
        <v>60</v>
      </c>
      <c r="B9575" t="s">
        <v>184</v>
      </c>
      <c r="C9575">
        <v>312</v>
      </c>
      <c r="D9575">
        <v>2154604132</v>
      </c>
      <c r="E9575" t="s">
        <v>19</v>
      </c>
      <c r="G9575">
        <v>201205</v>
      </c>
      <c r="H9575" s="1">
        <v>41029</v>
      </c>
      <c r="I9575" s="1">
        <v>41060</v>
      </c>
      <c r="J9575">
        <v>1387</v>
      </c>
      <c r="K9575">
        <v>1387</v>
      </c>
      <c r="M9575">
        <v>121.53</v>
      </c>
      <c r="O9575" t="s">
        <v>62</v>
      </c>
      <c r="P9575">
        <v>0</v>
      </c>
      <c r="Q9575">
        <v>0</v>
      </c>
    </row>
    <row r="9576" spans="1:17" hidden="1" x14ac:dyDescent="0.25">
      <c r="A9576" t="s">
        <v>60</v>
      </c>
      <c r="B9576" t="s">
        <v>184</v>
      </c>
      <c r="C9576">
        <v>312</v>
      </c>
      <c r="D9576">
        <v>2154604132</v>
      </c>
      <c r="E9576" t="s">
        <v>19</v>
      </c>
      <c r="G9576">
        <v>201206</v>
      </c>
      <c r="H9576" s="1">
        <v>41060</v>
      </c>
      <c r="I9576" s="1">
        <v>41089</v>
      </c>
      <c r="J9576">
        <v>1158</v>
      </c>
      <c r="K9576">
        <v>1158</v>
      </c>
      <c r="M9576">
        <v>102.42</v>
      </c>
      <c r="O9576" t="s">
        <v>62</v>
      </c>
      <c r="P9576">
        <v>0</v>
      </c>
      <c r="Q9576">
        <v>0</v>
      </c>
    </row>
    <row r="9577" spans="1:17" x14ac:dyDescent="0.25">
      <c r="A9577" t="s">
        <v>60</v>
      </c>
      <c r="B9577" t="s">
        <v>184</v>
      </c>
      <c r="C9577">
        <v>312</v>
      </c>
      <c r="D9577">
        <v>2154604132</v>
      </c>
      <c r="E9577" t="s">
        <v>19</v>
      </c>
      <c r="G9577">
        <v>201207</v>
      </c>
      <c r="H9577" s="1">
        <v>41089</v>
      </c>
      <c r="I9577" s="1">
        <v>41120</v>
      </c>
      <c r="J9577">
        <v>1250</v>
      </c>
      <c r="K9577">
        <v>1250</v>
      </c>
      <c r="M9577">
        <v>109.16</v>
      </c>
      <c r="O9577" t="s">
        <v>62</v>
      </c>
      <c r="P9577">
        <v>0</v>
      </c>
      <c r="Q9577">
        <v>0</v>
      </c>
    </row>
    <row r="9578" spans="1:17" x14ac:dyDescent="0.25">
      <c r="A9578" t="s">
        <v>60</v>
      </c>
      <c r="B9578" t="s">
        <v>184</v>
      </c>
      <c r="C9578">
        <v>312</v>
      </c>
      <c r="D9578">
        <v>2154604132</v>
      </c>
      <c r="E9578" t="s">
        <v>19</v>
      </c>
      <c r="G9578">
        <v>201208</v>
      </c>
      <c r="H9578" s="1">
        <v>41120</v>
      </c>
      <c r="I9578" s="1">
        <v>41149</v>
      </c>
      <c r="J9578">
        <v>1251</v>
      </c>
      <c r="K9578">
        <v>1251</v>
      </c>
      <c r="M9578">
        <v>109.22</v>
      </c>
      <c r="O9578" t="s">
        <v>62</v>
      </c>
      <c r="P9578">
        <v>0</v>
      </c>
      <c r="Q9578">
        <v>0</v>
      </c>
    </row>
    <row r="9579" spans="1:17" x14ac:dyDescent="0.25">
      <c r="A9579" t="s">
        <v>60</v>
      </c>
      <c r="B9579" t="s">
        <v>184</v>
      </c>
      <c r="C9579">
        <v>312</v>
      </c>
      <c r="D9579">
        <v>2154604132</v>
      </c>
      <c r="E9579" t="s">
        <v>19</v>
      </c>
      <c r="G9579">
        <v>201209</v>
      </c>
      <c r="H9579" s="1">
        <v>41149</v>
      </c>
      <c r="I9579" s="1">
        <v>41180</v>
      </c>
      <c r="J9579">
        <v>1445</v>
      </c>
      <c r="K9579">
        <v>1445</v>
      </c>
      <c r="M9579">
        <v>125.25</v>
      </c>
      <c r="O9579" t="s">
        <v>62</v>
      </c>
      <c r="P9579">
        <v>0</v>
      </c>
      <c r="Q9579">
        <v>0</v>
      </c>
    </row>
    <row r="9580" spans="1:17" x14ac:dyDescent="0.25">
      <c r="A9580" t="s">
        <v>60</v>
      </c>
      <c r="B9580" t="s">
        <v>184</v>
      </c>
      <c r="C9580">
        <v>312</v>
      </c>
      <c r="D9580">
        <v>2154604132</v>
      </c>
      <c r="E9580" t="s">
        <v>19</v>
      </c>
      <c r="G9580">
        <v>201210</v>
      </c>
      <c r="H9580" s="1">
        <v>41180</v>
      </c>
      <c r="I9580" s="1">
        <v>41208</v>
      </c>
      <c r="J9580">
        <v>1411</v>
      </c>
      <c r="K9580">
        <v>1411</v>
      </c>
      <c r="M9580">
        <v>122.45</v>
      </c>
      <c r="O9580" t="s">
        <v>62</v>
      </c>
      <c r="P9580">
        <v>0</v>
      </c>
      <c r="Q9580">
        <v>0</v>
      </c>
    </row>
    <row r="9581" spans="1:17" x14ac:dyDescent="0.25">
      <c r="A9581" t="s">
        <v>60</v>
      </c>
      <c r="B9581" t="s">
        <v>184</v>
      </c>
      <c r="C9581">
        <v>312</v>
      </c>
      <c r="D9581">
        <v>2154604132</v>
      </c>
      <c r="E9581" t="s">
        <v>19</v>
      </c>
      <c r="G9581">
        <v>201211</v>
      </c>
      <c r="H9581" s="1">
        <v>41208</v>
      </c>
      <c r="I9581" s="1">
        <v>41242</v>
      </c>
      <c r="J9581">
        <v>2560</v>
      </c>
      <c r="K9581">
        <v>2560</v>
      </c>
      <c r="M9581">
        <v>217.56</v>
      </c>
      <c r="O9581" t="s">
        <v>62</v>
      </c>
      <c r="P9581">
        <v>0</v>
      </c>
      <c r="Q9581">
        <v>0</v>
      </c>
    </row>
    <row r="9582" spans="1:17" x14ac:dyDescent="0.25">
      <c r="A9582" t="s">
        <v>60</v>
      </c>
      <c r="B9582" t="s">
        <v>184</v>
      </c>
      <c r="C9582">
        <v>312</v>
      </c>
      <c r="D9582">
        <v>2154604132</v>
      </c>
      <c r="E9582" t="s">
        <v>19</v>
      </c>
      <c r="G9582">
        <v>201212</v>
      </c>
      <c r="H9582" s="1">
        <v>41242</v>
      </c>
      <c r="I9582" s="1">
        <v>41274</v>
      </c>
      <c r="J9582">
        <v>6306</v>
      </c>
      <c r="K9582">
        <v>6306</v>
      </c>
      <c r="M9582">
        <v>266.66000000000003</v>
      </c>
      <c r="O9582" t="s">
        <v>62</v>
      </c>
      <c r="P9582">
        <v>0</v>
      </c>
      <c r="Q9582">
        <v>0</v>
      </c>
    </row>
    <row r="9583" spans="1:17" x14ac:dyDescent="0.25">
      <c r="A9583" t="s">
        <v>60</v>
      </c>
      <c r="B9583" t="s">
        <v>184</v>
      </c>
      <c r="C9583">
        <v>312</v>
      </c>
      <c r="D9583">
        <v>2154604132</v>
      </c>
      <c r="E9583" t="s">
        <v>19</v>
      </c>
      <c r="G9583">
        <v>201301</v>
      </c>
      <c r="H9583" s="1">
        <v>41274</v>
      </c>
      <c r="I9583" s="1">
        <v>41304</v>
      </c>
      <c r="J9583">
        <v>2852</v>
      </c>
      <c r="K9583">
        <v>2852</v>
      </c>
      <c r="M9583">
        <v>241.92</v>
      </c>
      <c r="O9583" t="s">
        <v>62</v>
      </c>
      <c r="P9583">
        <v>0</v>
      </c>
      <c r="Q9583">
        <v>0</v>
      </c>
    </row>
    <row r="9584" spans="1:17" x14ac:dyDescent="0.25">
      <c r="A9584" t="s">
        <v>60</v>
      </c>
      <c r="B9584" t="s">
        <v>184</v>
      </c>
      <c r="C9584">
        <v>312</v>
      </c>
      <c r="D9584">
        <v>2154604132</v>
      </c>
      <c r="E9584" t="s">
        <v>19</v>
      </c>
      <c r="G9584">
        <v>201302</v>
      </c>
      <c r="H9584" s="1">
        <v>41304</v>
      </c>
      <c r="I9584" s="1">
        <v>41334</v>
      </c>
      <c r="J9584">
        <v>2405</v>
      </c>
      <c r="K9584">
        <v>2405</v>
      </c>
      <c r="M9584">
        <v>204.9</v>
      </c>
      <c r="O9584" t="s">
        <v>62</v>
      </c>
      <c r="P9584">
        <v>0</v>
      </c>
      <c r="Q9584">
        <v>0</v>
      </c>
    </row>
    <row r="9585" spans="1:17" x14ac:dyDescent="0.25">
      <c r="A9585" t="s">
        <v>60</v>
      </c>
      <c r="B9585" t="s">
        <v>184</v>
      </c>
      <c r="C9585">
        <v>312</v>
      </c>
      <c r="D9585">
        <v>2154604132</v>
      </c>
      <c r="E9585" t="s">
        <v>19</v>
      </c>
      <c r="G9585">
        <v>201303</v>
      </c>
      <c r="H9585" s="1">
        <v>41334</v>
      </c>
      <c r="I9585" s="1">
        <v>41367</v>
      </c>
      <c r="J9585">
        <v>2529</v>
      </c>
      <c r="K9585">
        <v>2529</v>
      </c>
      <c r="M9585">
        <v>215.16</v>
      </c>
      <c r="O9585" t="s">
        <v>62</v>
      </c>
      <c r="P9585">
        <v>0</v>
      </c>
      <c r="Q9585">
        <v>0</v>
      </c>
    </row>
    <row r="9586" spans="1:17" x14ac:dyDescent="0.25">
      <c r="A9586" t="s">
        <v>60</v>
      </c>
      <c r="B9586" t="s">
        <v>184</v>
      </c>
      <c r="C9586">
        <v>312</v>
      </c>
      <c r="D9586">
        <v>2154604132</v>
      </c>
      <c r="E9586" t="s">
        <v>19</v>
      </c>
      <c r="G9586">
        <v>201304</v>
      </c>
      <c r="H9586" s="1">
        <v>41367</v>
      </c>
      <c r="I9586" s="1">
        <v>41394</v>
      </c>
      <c r="J9586">
        <v>1976</v>
      </c>
      <c r="K9586">
        <v>1976</v>
      </c>
      <c r="M9586">
        <v>169.36</v>
      </c>
      <c r="O9586" t="s">
        <v>62</v>
      </c>
      <c r="P9586">
        <v>0</v>
      </c>
      <c r="Q9586">
        <v>0</v>
      </c>
    </row>
    <row r="9587" spans="1:17" x14ac:dyDescent="0.25">
      <c r="A9587" t="s">
        <v>60</v>
      </c>
      <c r="B9587" t="s">
        <v>184</v>
      </c>
      <c r="C9587">
        <v>312</v>
      </c>
      <c r="D9587">
        <v>2154604132</v>
      </c>
      <c r="E9587" t="s">
        <v>19</v>
      </c>
      <c r="G9587">
        <v>201305</v>
      </c>
      <c r="H9587" s="1">
        <v>41394</v>
      </c>
      <c r="I9587" s="1">
        <v>41428</v>
      </c>
      <c r="J9587">
        <v>2590</v>
      </c>
      <c r="K9587">
        <v>2590</v>
      </c>
      <c r="M9587">
        <v>220.22</v>
      </c>
      <c r="O9587" t="s">
        <v>62</v>
      </c>
      <c r="P9587">
        <v>0</v>
      </c>
      <c r="Q9587">
        <v>0</v>
      </c>
    </row>
    <row r="9588" spans="1:17" x14ac:dyDescent="0.25">
      <c r="A9588" t="s">
        <v>60</v>
      </c>
      <c r="B9588" t="s">
        <v>184</v>
      </c>
      <c r="C9588">
        <v>312</v>
      </c>
      <c r="D9588">
        <v>2154604132</v>
      </c>
      <c r="E9588" t="s">
        <v>19</v>
      </c>
      <c r="G9588">
        <v>201306</v>
      </c>
      <c r="H9588" s="1">
        <v>41428</v>
      </c>
      <c r="I9588" s="1">
        <v>41457</v>
      </c>
      <c r="J9588">
        <v>2372</v>
      </c>
      <c r="K9588">
        <v>2372</v>
      </c>
      <c r="M9588">
        <v>201.77</v>
      </c>
      <c r="O9588" t="s">
        <v>62</v>
      </c>
      <c r="P9588">
        <v>0</v>
      </c>
      <c r="Q9588">
        <v>0</v>
      </c>
    </row>
    <row r="9589" spans="1:17" x14ac:dyDescent="0.25">
      <c r="A9589" t="s">
        <v>60</v>
      </c>
      <c r="B9589" t="s">
        <v>184</v>
      </c>
      <c r="C9589">
        <v>312</v>
      </c>
      <c r="D9589">
        <v>2154604132</v>
      </c>
      <c r="E9589" t="s">
        <v>19</v>
      </c>
      <c r="G9589">
        <v>201307</v>
      </c>
      <c r="H9589" s="1">
        <v>41457</v>
      </c>
      <c r="I9589" s="1">
        <v>41486</v>
      </c>
      <c r="J9589">
        <v>2371</v>
      </c>
      <c r="K9589">
        <v>2371</v>
      </c>
      <c r="M9589">
        <v>196.36</v>
      </c>
      <c r="O9589" t="s">
        <v>62</v>
      </c>
      <c r="P9589">
        <v>0</v>
      </c>
      <c r="Q9589">
        <v>0</v>
      </c>
    </row>
    <row r="9590" spans="1:17" x14ac:dyDescent="0.25">
      <c r="A9590" t="s">
        <v>60</v>
      </c>
      <c r="B9590" t="s">
        <v>184</v>
      </c>
      <c r="C9590">
        <v>312</v>
      </c>
      <c r="D9590">
        <v>2154604132</v>
      </c>
      <c r="E9590" t="s">
        <v>19</v>
      </c>
      <c r="G9590">
        <v>201308</v>
      </c>
      <c r="H9590" s="1">
        <v>41486</v>
      </c>
      <c r="I9590" s="1">
        <v>41515</v>
      </c>
      <c r="J9590">
        <v>2446</v>
      </c>
      <c r="K9590">
        <v>2446</v>
      </c>
      <c r="M9590">
        <v>202.39</v>
      </c>
      <c r="O9590" t="s">
        <v>62</v>
      </c>
      <c r="P9590">
        <v>0</v>
      </c>
      <c r="Q9590">
        <v>0</v>
      </c>
    </row>
    <row r="9591" spans="1:17" hidden="1" x14ac:dyDescent="0.25">
      <c r="A9591" t="s">
        <v>22</v>
      </c>
      <c r="B9591" t="s">
        <v>185</v>
      </c>
      <c r="C9591">
        <v>825</v>
      </c>
      <c r="D9591">
        <v>313545006</v>
      </c>
      <c r="E9591" t="s">
        <v>19</v>
      </c>
      <c r="G9591">
        <v>200507</v>
      </c>
      <c r="H9591" s="1">
        <v>38534</v>
      </c>
      <c r="I9591" s="1">
        <v>38562</v>
      </c>
      <c r="J9591">
        <v>469</v>
      </c>
      <c r="K9591">
        <v>469</v>
      </c>
      <c r="M9591">
        <v>34.020000000000003</v>
      </c>
      <c r="N9591" t="s">
        <v>20</v>
      </c>
      <c r="O9591" t="s">
        <v>25</v>
      </c>
      <c r="P9591">
        <v>0</v>
      </c>
      <c r="Q9591">
        <v>0</v>
      </c>
    </row>
    <row r="9592" spans="1:17" hidden="1" x14ac:dyDescent="0.25">
      <c r="A9592" t="s">
        <v>22</v>
      </c>
      <c r="B9592" t="s">
        <v>185</v>
      </c>
      <c r="C9592">
        <v>825</v>
      </c>
      <c r="D9592">
        <v>313545006</v>
      </c>
      <c r="E9592" t="s">
        <v>19</v>
      </c>
      <c r="G9592">
        <v>200508</v>
      </c>
      <c r="H9592" s="1">
        <v>38565</v>
      </c>
      <c r="I9592" s="1">
        <v>38593</v>
      </c>
      <c r="J9592">
        <v>909</v>
      </c>
      <c r="K9592">
        <v>909</v>
      </c>
      <c r="M9592">
        <v>70.06</v>
      </c>
      <c r="N9592" t="s">
        <v>20</v>
      </c>
      <c r="O9592" t="s">
        <v>25</v>
      </c>
      <c r="P9592">
        <v>0</v>
      </c>
      <c r="Q9592">
        <v>0</v>
      </c>
    </row>
    <row r="9593" spans="1:17" hidden="1" x14ac:dyDescent="0.25">
      <c r="A9593" t="s">
        <v>22</v>
      </c>
      <c r="B9593" t="s">
        <v>185</v>
      </c>
      <c r="C9593">
        <v>825</v>
      </c>
      <c r="D9593">
        <v>313545006</v>
      </c>
      <c r="E9593" t="s">
        <v>19</v>
      </c>
      <c r="G9593">
        <v>200509</v>
      </c>
      <c r="H9593" s="1">
        <v>38596</v>
      </c>
      <c r="I9593" s="1">
        <v>38624</v>
      </c>
      <c r="J9593">
        <v>1917</v>
      </c>
      <c r="K9593">
        <v>1917</v>
      </c>
      <c r="M9593">
        <v>156.72</v>
      </c>
      <c r="N9593" t="s">
        <v>20</v>
      </c>
      <c r="O9593" t="s">
        <v>25</v>
      </c>
      <c r="P9593">
        <v>0</v>
      </c>
      <c r="Q9593">
        <v>0</v>
      </c>
    </row>
    <row r="9594" spans="1:17" hidden="1" x14ac:dyDescent="0.25">
      <c r="A9594" t="s">
        <v>22</v>
      </c>
      <c r="B9594" t="s">
        <v>185</v>
      </c>
      <c r="C9594">
        <v>825</v>
      </c>
      <c r="D9594">
        <v>313545006</v>
      </c>
      <c r="E9594" t="s">
        <v>19</v>
      </c>
      <c r="G9594">
        <v>200510</v>
      </c>
      <c r="H9594" s="1">
        <v>38626</v>
      </c>
      <c r="I9594" s="1">
        <v>38654</v>
      </c>
      <c r="J9594">
        <v>1983</v>
      </c>
      <c r="K9594">
        <v>1983</v>
      </c>
      <c r="M9594">
        <v>158.15</v>
      </c>
      <c r="N9594" t="s">
        <v>20</v>
      </c>
      <c r="O9594" t="s">
        <v>25</v>
      </c>
      <c r="P9594">
        <v>0</v>
      </c>
      <c r="Q9594">
        <v>0</v>
      </c>
    </row>
    <row r="9595" spans="1:17" hidden="1" x14ac:dyDescent="0.25">
      <c r="A9595" t="s">
        <v>22</v>
      </c>
      <c r="B9595" t="s">
        <v>185</v>
      </c>
      <c r="C9595">
        <v>825</v>
      </c>
      <c r="D9595">
        <v>313545006</v>
      </c>
      <c r="E9595" t="s">
        <v>19</v>
      </c>
      <c r="G9595">
        <v>200511</v>
      </c>
      <c r="H9595" s="1">
        <v>38657</v>
      </c>
      <c r="I9595" s="1">
        <v>38685</v>
      </c>
      <c r="J9595">
        <v>704</v>
      </c>
      <c r="K9595">
        <v>704</v>
      </c>
      <c r="M9595">
        <v>57.92</v>
      </c>
      <c r="N9595" t="s">
        <v>20</v>
      </c>
      <c r="O9595" t="s">
        <v>25</v>
      </c>
      <c r="P9595">
        <v>0</v>
      </c>
      <c r="Q9595">
        <v>0</v>
      </c>
    </row>
    <row r="9596" spans="1:17" hidden="1" x14ac:dyDescent="0.25">
      <c r="A9596" t="s">
        <v>22</v>
      </c>
      <c r="B9596" t="s">
        <v>185</v>
      </c>
      <c r="C9596">
        <v>825</v>
      </c>
      <c r="D9596">
        <v>313545006</v>
      </c>
      <c r="E9596" t="s">
        <v>19</v>
      </c>
      <c r="G9596">
        <v>200512</v>
      </c>
      <c r="H9596" s="1">
        <v>38687</v>
      </c>
      <c r="I9596" s="1">
        <v>38715</v>
      </c>
      <c r="J9596">
        <v>19</v>
      </c>
      <c r="K9596">
        <v>19</v>
      </c>
      <c r="M9596">
        <v>5.77</v>
      </c>
      <c r="N9596" t="s">
        <v>20</v>
      </c>
      <c r="O9596" t="s">
        <v>25</v>
      </c>
      <c r="P9596">
        <v>0</v>
      </c>
      <c r="Q9596">
        <v>0</v>
      </c>
    </row>
    <row r="9597" spans="1:17" hidden="1" x14ac:dyDescent="0.25">
      <c r="A9597" t="s">
        <v>22</v>
      </c>
      <c r="B9597" t="s">
        <v>185</v>
      </c>
      <c r="C9597">
        <v>825</v>
      </c>
      <c r="D9597">
        <v>313545006</v>
      </c>
      <c r="E9597" t="s">
        <v>19</v>
      </c>
      <c r="G9597">
        <v>200601</v>
      </c>
      <c r="H9597" s="1">
        <v>38718</v>
      </c>
      <c r="I9597" s="1">
        <v>38746</v>
      </c>
      <c r="J9597">
        <v>216</v>
      </c>
      <c r="K9597">
        <v>216</v>
      </c>
      <c r="M9597">
        <v>16</v>
      </c>
      <c r="N9597" t="s">
        <v>20</v>
      </c>
      <c r="O9597" t="s">
        <v>25</v>
      </c>
      <c r="P9597">
        <v>0</v>
      </c>
      <c r="Q9597">
        <v>0</v>
      </c>
    </row>
    <row r="9598" spans="1:17" hidden="1" x14ac:dyDescent="0.25">
      <c r="A9598" t="s">
        <v>22</v>
      </c>
      <c r="B9598" t="s">
        <v>185</v>
      </c>
      <c r="C9598">
        <v>825</v>
      </c>
      <c r="D9598">
        <v>313545006</v>
      </c>
      <c r="E9598" t="s">
        <v>19</v>
      </c>
      <c r="G9598">
        <v>200602</v>
      </c>
      <c r="H9598" s="1">
        <v>38749</v>
      </c>
      <c r="I9598" s="1">
        <v>38776</v>
      </c>
      <c r="J9598">
        <v>0</v>
      </c>
      <c r="K9598">
        <v>0</v>
      </c>
      <c r="M9598">
        <v>5.5</v>
      </c>
      <c r="N9598" t="s">
        <v>20</v>
      </c>
      <c r="O9598" t="s">
        <v>25</v>
      </c>
      <c r="P9598">
        <v>0</v>
      </c>
      <c r="Q9598">
        <v>0</v>
      </c>
    </row>
    <row r="9599" spans="1:17" hidden="1" x14ac:dyDescent="0.25">
      <c r="A9599" t="s">
        <v>22</v>
      </c>
      <c r="B9599" t="s">
        <v>185</v>
      </c>
      <c r="C9599">
        <v>825</v>
      </c>
      <c r="D9599">
        <v>313545006</v>
      </c>
      <c r="E9599" t="s">
        <v>19</v>
      </c>
      <c r="G9599">
        <v>200603</v>
      </c>
      <c r="H9599" s="1">
        <v>38777</v>
      </c>
      <c r="I9599" s="1">
        <v>38805</v>
      </c>
      <c r="J9599">
        <v>341</v>
      </c>
      <c r="K9599">
        <v>341</v>
      </c>
      <c r="M9599">
        <v>25.6</v>
      </c>
      <c r="N9599" t="s">
        <v>20</v>
      </c>
      <c r="O9599" t="s">
        <v>25</v>
      </c>
      <c r="P9599">
        <v>0</v>
      </c>
      <c r="Q9599">
        <v>0</v>
      </c>
    </row>
    <row r="9600" spans="1:17" hidden="1" x14ac:dyDescent="0.25">
      <c r="A9600" t="s">
        <v>22</v>
      </c>
      <c r="B9600" t="s">
        <v>185</v>
      </c>
      <c r="C9600">
        <v>825</v>
      </c>
      <c r="D9600">
        <v>313545006</v>
      </c>
      <c r="E9600" t="s">
        <v>19</v>
      </c>
      <c r="G9600">
        <v>200604</v>
      </c>
      <c r="H9600" s="1">
        <v>38808</v>
      </c>
      <c r="I9600" s="1">
        <v>38836</v>
      </c>
      <c r="J9600">
        <v>599</v>
      </c>
      <c r="K9600">
        <v>599</v>
      </c>
      <c r="M9600">
        <v>44.58</v>
      </c>
      <c r="N9600" t="s">
        <v>20</v>
      </c>
      <c r="O9600" t="s">
        <v>25</v>
      </c>
      <c r="P9600">
        <v>0</v>
      </c>
      <c r="Q9600">
        <v>0</v>
      </c>
    </row>
    <row r="9601" spans="1:17" hidden="1" x14ac:dyDescent="0.25">
      <c r="A9601" t="s">
        <v>22</v>
      </c>
      <c r="B9601" t="s">
        <v>185</v>
      </c>
      <c r="C9601">
        <v>825</v>
      </c>
      <c r="D9601">
        <v>313545006</v>
      </c>
      <c r="E9601" t="s">
        <v>19</v>
      </c>
      <c r="G9601">
        <v>200605</v>
      </c>
      <c r="H9601" s="1">
        <v>38838</v>
      </c>
      <c r="I9601" s="1">
        <v>38866</v>
      </c>
      <c r="J9601">
        <v>598</v>
      </c>
      <c r="K9601">
        <v>598</v>
      </c>
      <c r="M9601">
        <v>44.5</v>
      </c>
      <c r="N9601" t="s">
        <v>20</v>
      </c>
      <c r="O9601" t="s">
        <v>25</v>
      </c>
      <c r="P9601">
        <v>0</v>
      </c>
      <c r="Q9601">
        <v>0</v>
      </c>
    </row>
    <row r="9602" spans="1:17" hidden="1" x14ac:dyDescent="0.25">
      <c r="A9602" t="s">
        <v>22</v>
      </c>
      <c r="B9602" t="s">
        <v>185</v>
      </c>
      <c r="C9602">
        <v>825</v>
      </c>
      <c r="D9602">
        <v>313545006</v>
      </c>
      <c r="E9602" t="s">
        <v>19</v>
      </c>
      <c r="G9602">
        <v>200606</v>
      </c>
      <c r="H9602" s="1">
        <v>38869</v>
      </c>
      <c r="I9602" s="1">
        <v>38897</v>
      </c>
      <c r="J9602">
        <v>533</v>
      </c>
      <c r="K9602">
        <v>533</v>
      </c>
      <c r="M9602">
        <v>38.82</v>
      </c>
      <c r="N9602" t="s">
        <v>20</v>
      </c>
      <c r="O9602" t="s">
        <v>25</v>
      </c>
      <c r="P9602">
        <v>0</v>
      </c>
      <c r="Q9602">
        <v>0</v>
      </c>
    </row>
    <row r="9603" spans="1:17" hidden="1" x14ac:dyDescent="0.25">
      <c r="A9603" t="s">
        <v>22</v>
      </c>
      <c r="B9603" t="s">
        <v>185</v>
      </c>
      <c r="C9603">
        <v>825</v>
      </c>
      <c r="D9603">
        <v>313545006</v>
      </c>
      <c r="E9603" t="s">
        <v>19</v>
      </c>
      <c r="G9603">
        <v>200607</v>
      </c>
      <c r="H9603" s="1">
        <v>38899</v>
      </c>
      <c r="I9603" s="1">
        <v>38927</v>
      </c>
      <c r="J9603">
        <v>453</v>
      </c>
      <c r="K9603">
        <v>453</v>
      </c>
      <c r="M9603">
        <v>33.57</v>
      </c>
      <c r="N9603" t="s">
        <v>20</v>
      </c>
      <c r="O9603" t="s">
        <v>25</v>
      </c>
      <c r="P9603">
        <v>0</v>
      </c>
      <c r="Q9603">
        <v>0</v>
      </c>
    </row>
    <row r="9604" spans="1:17" hidden="1" x14ac:dyDescent="0.25">
      <c r="A9604" t="s">
        <v>22</v>
      </c>
      <c r="B9604" t="s">
        <v>185</v>
      </c>
      <c r="C9604">
        <v>825</v>
      </c>
      <c r="D9604">
        <v>313545006</v>
      </c>
      <c r="E9604" t="s">
        <v>19</v>
      </c>
      <c r="G9604">
        <v>200608</v>
      </c>
      <c r="H9604" s="1">
        <v>38930</v>
      </c>
      <c r="I9604" s="1">
        <v>38958</v>
      </c>
      <c r="J9604">
        <v>1277</v>
      </c>
      <c r="K9604">
        <v>1277</v>
      </c>
      <c r="M9604">
        <v>97.36</v>
      </c>
      <c r="N9604" t="s">
        <v>20</v>
      </c>
      <c r="O9604" t="s">
        <v>25</v>
      </c>
      <c r="P9604">
        <v>0</v>
      </c>
      <c r="Q9604">
        <v>0</v>
      </c>
    </row>
    <row r="9605" spans="1:17" hidden="1" x14ac:dyDescent="0.25">
      <c r="A9605" t="s">
        <v>22</v>
      </c>
      <c r="B9605" t="s">
        <v>185</v>
      </c>
      <c r="C9605">
        <v>825</v>
      </c>
      <c r="D9605">
        <v>313545006</v>
      </c>
      <c r="E9605" t="s">
        <v>19</v>
      </c>
      <c r="G9605">
        <v>200609</v>
      </c>
      <c r="H9605" s="1">
        <v>38961</v>
      </c>
      <c r="I9605" s="1">
        <v>38989</v>
      </c>
      <c r="J9605">
        <v>1730</v>
      </c>
      <c r="K9605">
        <v>1730</v>
      </c>
      <c r="M9605">
        <v>130.94</v>
      </c>
      <c r="N9605" t="s">
        <v>20</v>
      </c>
      <c r="O9605" t="s">
        <v>25</v>
      </c>
      <c r="P9605">
        <v>0</v>
      </c>
      <c r="Q9605">
        <v>0</v>
      </c>
    </row>
    <row r="9606" spans="1:17" hidden="1" x14ac:dyDescent="0.25">
      <c r="A9606" t="s">
        <v>22</v>
      </c>
      <c r="B9606" t="s">
        <v>185</v>
      </c>
      <c r="C9606">
        <v>825</v>
      </c>
      <c r="D9606">
        <v>313545006</v>
      </c>
      <c r="E9606" t="s">
        <v>19</v>
      </c>
      <c r="G9606">
        <v>200610</v>
      </c>
      <c r="H9606" s="1">
        <v>38991</v>
      </c>
      <c r="I9606" s="1">
        <v>39019</v>
      </c>
      <c r="J9606">
        <v>1917</v>
      </c>
      <c r="K9606">
        <v>1917</v>
      </c>
      <c r="M9606">
        <v>156.72</v>
      </c>
      <c r="N9606" t="s">
        <v>20</v>
      </c>
      <c r="O9606" t="s">
        <v>25</v>
      </c>
      <c r="P9606">
        <v>0</v>
      </c>
      <c r="Q9606">
        <v>0</v>
      </c>
    </row>
    <row r="9607" spans="1:17" hidden="1" x14ac:dyDescent="0.25">
      <c r="A9607" t="s">
        <v>22</v>
      </c>
      <c r="B9607" t="s">
        <v>185</v>
      </c>
      <c r="C9607">
        <v>825</v>
      </c>
      <c r="D9607">
        <v>313545006</v>
      </c>
      <c r="E9607" t="s">
        <v>19</v>
      </c>
      <c r="G9607">
        <v>200611</v>
      </c>
      <c r="H9607" s="1">
        <v>39022</v>
      </c>
      <c r="I9607" s="1">
        <v>39050</v>
      </c>
      <c r="J9607">
        <v>1983</v>
      </c>
      <c r="K9607">
        <v>1983</v>
      </c>
      <c r="M9607">
        <v>158.15</v>
      </c>
      <c r="N9607" t="s">
        <v>20</v>
      </c>
      <c r="O9607" t="s">
        <v>25</v>
      </c>
      <c r="P9607">
        <v>0</v>
      </c>
      <c r="Q9607">
        <v>0</v>
      </c>
    </row>
    <row r="9608" spans="1:17" hidden="1" x14ac:dyDescent="0.25">
      <c r="A9608" t="s">
        <v>22</v>
      </c>
      <c r="B9608" t="s">
        <v>185</v>
      </c>
      <c r="C9608">
        <v>825</v>
      </c>
      <c r="D9608">
        <v>313545006</v>
      </c>
      <c r="E9608" t="s">
        <v>19</v>
      </c>
      <c r="G9608">
        <v>200612</v>
      </c>
      <c r="H9608" s="1">
        <v>39052</v>
      </c>
      <c r="I9608" s="1">
        <v>39080</v>
      </c>
      <c r="J9608">
        <v>1740</v>
      </c>
      <c r="K9608">
        <v>1740</v>
      </c>
      <c r="M9608">
        <v>131.96</v>
      </c>
      <c r="N9608" t="s">
        <v>20</v>
      </c>
      <c r="O9608" t="s">
        <v>25</v>
      </c>
      <c r="P9608">
        <v>0</v>
      </c>
      <c r="Q9608">
        <v>0</v>
      </c>
    </row>
    <row r="9609" spans="1:17" hidden="1" x14ac:dyDescent="0.25">
      <c r="A9609" t="s">
        <v>22</v>
      </c>
      <c r="B9609" t="s">
        <v>185</v>
      </c>
      <c r="C9609">
        <v>825</v>
      </c>
      <c r="D9609">
        <v>313545006</v>
      </c>
      <c r="E9609" t="s">
        <v>19</v>
      </c>
      <c r="G9609">
        <v>200701</v>
      </c>
      <c r="H9609" s="1">
        <v>39083</v>
      </c>
      <c r="I9609" s="1">
        <v>39111</v>
      </c>
      <c r="J9609">
        <v>841</v>
      </c>
      <c r="K9609">
        <v>841</v>
      </c>
      <c r="M9609">
        <v>60.03</v>
      </c>
      <c r="N9609" t="s">
        <v>20</v>
      </c>
      <c r="O9609" t="s">
        <v>25</v>
      </c>
      <c r="P9609">
        <v>0</v>
      </c>
      <c r="Q9609">
        <v>0</v>
      </c>
    </row>
    <row r="9610" spans="1:17" hidden="1" x14ac:dyDescent="0.25">
      <c r="A9610" t="s">
        <v>22</v>
      </c>
      <c r="B9610" t="s">
        <v>185</v>
      </c>
      <c r="C9610">
        <v>825</v>
      </c>
      <c r="D9610">
        <v>313545006</v>
      </c>
      <c r="E9610" t="s">
        <v>19</v>
      </c>
      <c r="G9610">
        <v>200702</v>
      </c>
      <c r="H9610" s="1">
        <v>39114</v>
      </c>
      <c r="I9610" s="1">
        <v>39141</v>
      </c>
      <c r="J9610">
        <v>417</v>
      </c>
      <c r="K9610">
        <v>417</v>
      </c>
      <c r="M9610">
        <v>29.55</v>
      </c>
      <c r="N9610" t="s">
        <v>20</v>
      </c>
      <c r="O9610" t="s">
        <v>25</v>
      </c>
      <c r="P9610">
        <v>0</v>
      </c>
      <c r="Q9610">
        <v>0</v>
      </c>
    </row>
    <row r="9611" spans="1:17" hidden="1" x14ac:dyDescent="0.25">
      <c r="A9611" t="s">
        <v>22</v>
      </c>
      <c r="B9611" t="s">
        <v>185</v>
      </c>
      <c r="C9611">
        <v>825</v>
      </c>
      <c r="D9611">
        <v>313545006</v>
      </c>
      <c r="E9611" t="s">
        <v>19</v>
      </c>
      <c r="G9611">
        <v>200703</v>
      </c>
      <c r="H9611" s="1">
        <v>39142</v>
      </c>
      <c r="I9611" s="1">
        <v>39170</v>
      </c>
      <c r="J9611">
        <v>377</v>
      </c>
      <c r="K9611">
        <v>377</v>
      </c>
      <c r="M9611">
        <v>27.31</v>
      </c>
      <c r="N9611" t="s">
        <v>20</v>
      </c>
      <c r="O9611" t="s">
        <v>25</v>
      </c>
      <c r="P9611">
        <v>0</v>
      </c>
      <c r="Q9611">
        <v>0</v>
      </c>
    </row>
    <row r="9612" spans="1:17" hidden="1" x14ac:dyDescent="0.25">
      <c r="A9612" t="s">
        <v>22</v>
      </c>
      <c r="B9612" t="s">
        <v>185</v>
      </c>
      <c r="C9612">
        <v>825</v>
      </c>
      <c r="D9612">
        <v>313545006</v>
      </c>
      <c r="E9612" t="s">
        <v>19</v>
      </c>
      <c r="G9612">
        <v>200704</v>
      </c>
      <c r="H9612" s="1">
        <v>39173</v>
      </c>
      <c r="I9612" s="1">
        <v>39201</v>
      </c>
      <c r="J9612">
        <v>6</v>
      </c>
      <c r="K9612">
        <v>6</v>
      </c>
      <c r="M9612">
        <v>0.94</v>
      </c>
      <c r="N9612" t="s">
        <v>20</v>
      </c>
      <c r="O9612" t="s">
        <v>25</v>
      </c>
      <c r="P9612">
        <v>0</v>
      </c>
      <c r="Q9612">
        <v>0</v>
      </c>
    </row>
    <row r="9613" spans="1:17" hidden="1" x14ac:dyDescent="0.25">
      <c r="A9613" t="s">
        <v>22</v>
      </c>
      <c r="B9613" t="s">
        <v>185</v>
      </c>
      <c r="C9613">
        <v>825</v>
      </c>
      <c r="D9613">
        <v>313545006</v>
      </c>
      <c r="E9613" t="s">
        <v>19</v>
      </c>
      <c r="G9613">
        <v>200705</v>
      </c>
      <c r="H9613" s="1">
        <v>39203</v>
      </c>
      <c r="I9613" s="1">
        <v>39231</v>
      </c>
      <c r="J9613">
        <v>383</v>
      </c>
      <c r="K9613">
        <v>383</v>
      </c>
      <c r="M9613">
        <v>28.27</v>
      </c>
      <c r="N9613" t="s">
        <v>20</v>
      </c>
      <c r="O9613" t="s">
        <v>25</v>
      </c>
      <c r="P9613">
        <v>0</v>
      </c>
      <c r="Q9613">
        <v>0</v>
      </c>
    </row>
    <row r="9614" spans="1:17" hidden="1" x14ac:dyDescent="0.25">
      <c r="A9614" t="s">
        <v>22</v>
      </c>
      <c r="B9614" t="s">
        <v>185</v>
      </c>
      <c r="C9614">
        <v>825</v>
      </c>
      <c r="D9614">
        <v>313545006</v>
      </c>
      <c r="E9614" t="s">
        <v>19</v>
      </c>
      <c r="G9614">
        <v>200706</v>
      </c>
      <c r="H9614" s="1">
        <v>39234</v>
      </c>
      <c r="I9614" s="1">
        <v>39262</v>
      </c>
      <c r="J9614">
        <v>620</v>
      </c>
      <c r="K9614">
        <v>620</v>
      </c>
      <c r="M9614">
        <v>48.2</v>
      </c>
      <c r="N9614" t="s">
        <v>20</v>
      </c>
      <c r="O9614" t="s">
        <v>25</v>
      </c>
      <c r="P9614">
        <v>0</v>
      </c>
      <c r="Q9614">
        <v>0</v>
      </c>
    </row>
    <row r="9615" spans="1:17" hidden="1" x14ac:dyDescent="0.25">
      <c r="A9615" t="s">
        <v>22</v>
      </c>
      <c r="B9615" t="s">
        <v>185</v>
      </c>
      <c r="C9615">
        <v>825</v>
      </c>
      <c r="D9615">
        <v>313545006</v>
      </c>
      <c r="E9615" t="s">
        <v>19</v>
      </c>
      <c r="G9615">
        <v>200707</v>
      </c>
      <c r="H9615" s="1">
        <v>39264</v>
      </c>
      <c r="I9615" s="1">
        <v>39292</v>
      </c>
      <c r="J9615">
        <v>689</v>
      </c>
      <c r="K9615">
        <v>689</v>
      </c>
      <c r="M9615">
        <v>65.83</v>
      </c>
      <c r="N9615" t="s">
        <v>20</v>
      </c>
      <c r="O9615" t="s">
        <v>25</v>
      </c>
      <c r="P9615">
        <v>0</v>
      </c>
      <c r="Q9615">
        <v>0</v>
      </c>
    </row>
    <row r="9616" spans="1:17" hidden="1" x14ac:dyDescent="0.25">
      <c r="A9616" t="s">
        <v>22</v>
      </c>
      <c r="B9616" t="s">
        <v>185</v>
      </c>
      <c r="C9616">
        <v>825</v>
      </c>
      <c r="D9616">
        <v>313545006</v>
      </c>
      <c r="E9616" t="s">
        <v>19</v>
      </c>
      <c r="G9616">
        <v>200708</v>
      </c>
      <c r="H9616" s="1">
        <v>39295</v>
      </c>
      <c r="I9616" s="1">
        <v>39323</v>
      </c>
      <c r="J9616">
        <v>742</v>
      </c>
      <c r="K9616">
        <v>742</v>
      </c>
      <c r="M9616">
        <v>26.44</v>
      </c>
      <c r="N9616" t="s">
        <v>20</v>
      </c>
      <c r="O9616" t="s">
        <v>25</v>
      </c>
      <c r="P9616">
        <v>0</v>
      </c>
      <c r="Q9616">
        <v>0</v>
      </c>
    </row>
    <row r="9617" spans="1:17" hidden="1" x14ac:dyDescent="0.25">
      <c r="A9617" t="s">
        <v>22</v>
      </c>
      <c r="B9617" t="s">
        <v>185</v>
      </c>
      <c r="C9617">
        <v>825</v>
      </c>
      <c r="D9617">
        <v>313545006</v>
      </c>
      <c r="E9617" t="s">
        <v>19</v>
      </c>
      <c r="G9617">
        <v>200709</v>
      </c>
      <c r="H9617" s="1">
        <v>39326</v>
      </c>
      <c r="I9617" s="1">
        <v>39354</v>
      </c>
      <c r="J9617">
        <v>1042</v>
      </c>
      <c r="K9617">
        <v>1042</v>
      </c>
      <c r="M9617">
        <v>96.75</v>
      </c>
      <c r="N9617" t="s">
        <v>20</v>
      </c>
      <c r="O9617" t="s">
        <v>25</v>
      </c>
      <c r="P9617">
        <v>0</v>
      </c>
      <c r="Q9617">
        <v>0</v>
      </c>
    </row>
    <row r="9618" spans="1:17" hidden="1" x14ac:dyDescent="0.25">
      <c r="A9618" t="s">
        <v>22</v>
      </c>
      <c r="B9618" t="s">
        <v>185</v>
      </c>
      <c r="C9618">
        <v>825</v>
      </c>
      <c r="D9618">
        <v>313545006</v>
      </c>
      <c r="E9618" t="s">
        <v>19</v>
      </c>
      <c r="G9618">
        <v>200710</v>
      </c>
      <c r="H9618" s="1">
        <v>39356</v>
      </c>
      <c r="I9618" s="1">
        <v>39384</v>
      </c>
      <c r="J9618">
        <v>452</v>
      </c>
      <c r="K9618">
        <v>452</v>
      </c>
      <c r="M9618">
        <v>45.08</v>
      </c>
      <c r="N9618" t="s">
        <v>20</v>
      </c>
      <c r="O9618" t="s">
        <v>25</v>
      </c>
      <c r="P9618">
        <v>0</v>
      </c>
      <c r="Q9618">
        <v>0</v>
      </c>
    </row>
    <row r="9619" spans="1:17" hidden="1" x14ac:dyDescent="0.25">
      <c r="A9619" t="s">
        <v>22</v>
      </c>
      <c r="B9619" t="s">
        <v>185</v>
      </c>
      <c r="C9619">
        <v>825</v>
      </c>
      <c r="D9619">
        <v>313545006</v>
      </c>
      <c r="E9619" t="s">
        <v>19</v>
      </c>
      <c r="G9619">
        <v>200711</v>
      </c>
      <c r="H9619" s="1">
        <v>39387</v>
      </c>
      <c r="I9619" s="1">
        <v>39415</v>
      </c>
      <c r="J9619">
        <v>73</v>
      </c>
      <c r="K9619">
        <v>73</v>
      </c>
      <c r="M9619">
        <v>11.9</v>
      </c>
      <c r="N9619" t="s">
        <v>20</v>
      </c>
      <c r="O9619" t="s">
        <v>25</v>
      </c>
      <c r="P9619">
        <v>0</v>
      </c>
      <c r="Q9619">
        <v>0</v>
      </c>
    </row>
    <row r="9620" spans="1:17" hidden="1" x14ac:dyDescent="0.25">
      <c r="A9620" t="s">
        <v>22</v>
      </c>
      <c r="B9620" t="s">
        <v>185</v>
      </c>
      <c r="C9620">
        <v>825</v>
      </c>
      <c r="D9620">
        <v>313545006</v>
      </c>
      <c r="E9620" t="s">
        <v>19</v>
      </c>
      <c r="G9620">
        <v>200712</v>
      </c>
      <c r="H9620" s="1">
        <v>39417</v>
      </c>
      <c r="I9620" s="1">
        <v>39445</v>
      </c>
      <c r="J9620">
        <v>179</v>
      </c>
      <c r="K9620">
        <v>179</v>
      </c>
      <c r="M9620">
        <v>21.17</v>
      </c>
      <c r="N9620" t="s">
        <v>20</v>
      </c>
      <c r="O9620" t="s">
        <v>25</v>
      </c>
      <c r="P9620">
        <v>0</v>
      </c>
      <c r="Q9620">
        <v>0</v>
      </c>
    </row>
    <row r="9621" spans="1:17" hidden="1" x14ac:dyDescent="0.25">
      <c r="A9621" t="s">
        <v>22</v>
      </c>
      <c r="B9621" t="s">
        <v>185</v>
      </c>
      <c r="C9621">
        <v>825</v>
      </c>
      <c r="D9621">
        <v>313545006</v>
      </c>
      <c r="E9621" t="s">
        <v>19</v>
      </c>
      <c r="G9621">
        <v>200801</v>
      </c>
      <c r="H9621" s="1">
        <v>39448</v>
      </c>
      <c r="I9621" s="1">
        <v>39476</v>
      </c>
      <c r="J9621">
        <v>201</v>
      </c>
      <c r="K9621">
        <v>201</v>
      </c>
      <c r="M9621">
        <v>23.1</v>
      </c>
      <c r="N9621" t="s">
        <v>20</v>
      </c>
      <c r="O9621" t="s">
        <v>25</v>
      </c>
      <c r="P9621">
        <v>0</v>
      </c>
      <c r="Q9621">
        <v>0</v>
      </c>
    </row>
    <row r="9622" spans="1:17" hidden="1" x14ac:dyDescent="0.25">
      <c r="A9622" t="s">
        <v>22</v>
      </c>
      <c r="B9622" t="s">
        <v>185</v>
      </c>
      <c r="C9622">
        <v>825</v>
      </c>
      <c r="D9622">
        <v>313545006</v>
      </c>
      <c r="E9622" t="s">
        <v>19</v>
      </c>
      <c r="G9622">
        <v>200802</v>
      </c>
      <c r="H9622" s="1">
        <v>39479</v>
      </c>
      <c r="I9622" s="1">
        <v>39506</v>
      </c>
      <c r="J9622">
        <v>58</v>
      </c>
      <c r="K9622">
        <v>58</v>
      </c>
      <c r="M9622">
        <v>10.57</v>
      </c>
      <c r="N9622" t="s">
        <v>20</v>
      </c>
      <c r="O9622" t="s">
        <v>25</v>
      </c>
      <c r="P9622">
        <v>0</v>
      </c>
      <c r="Q9622">
        <v>0</v>
      </c>
    </row>
    <row r="9623" spans="1:17" hidden="1" x14ac:dyDescent="0.25">
      <c r="A9623" t="s">
        <v>22</v>
      </c>
      <c r="B9623" t="s">
        <v>185</v>
      </c>
      <c r="C9623">
        <v>825</v>
      </c>
      <c r="D9623">
        <v>313545006</v>
      </c>
      <c r="E9623" t="s">
        <v>19</v>
      </c>
      <c r="G9623">
        <v>200803</v>
      </c>
      <c r="H9623" s="1">
        <v>39508</v>
      </c>
      <c r="I9623" s="1">
        <v>39536</v>
      </c>
      <c r="J9623">
        <v>99</v>
      </c>
      <c r="K9623">
        <v>99</v>
      </c>
      <c r="M9623">
        <v>14.17</v>
      </c>
      <c r="N9623" t="s">
        <v>20</v>
      </c>
      <c r="O9623" t="s">
        <v>25</v>
      </c>
      <c r="P9623">
        <v>0</v>
      </c>
      <c r="Q9623">
        <v>0</v>
      </c>
    </row>
    <row r="9624" spans="1:17" hidden="1" x14ac:dyDescent="0.25">
      <c r="A9624" t="s">
        <v>22</v>
      </c>
      <c r="B9624" t="s">
        <v>185</v>
      </c>
      <c r="C9624">
        <v>825</v>
      </c>
      <c r="D9624">
        <v>313545006</v>
      </c>
      <c r="E9624" t="s">
        <v>19</v>
      </c>
      <c r="G9624">
        <v>200804</v>
      </c>
      <c r="H9624" s="1">
        <v>39539</v>
      </c>
      <c r="I9624" s="1">
        <v>39567</v>
      </c>
      <c r="J9624">
        <v>0</v>
      </c>
      <c r="K9624">
        <v>0</v>
      </c>
      <c r="M9624">
        <v>5.5</v>
      </c>
      <c r="N9624" t="s">
        <v>20</v>
      </c>
      <c r="O9624" t="s">
        <v>25</v>
      </c>
      <c r="P9624">
        <v>0</v>
      </c>
      <c r="Q9624">
        <v>0</v>
      </c>
    </row>
    <row r="9625" spans="1:17" hidden="1" x14ac:dyDescent="0.25">
      <c r="A9625" t="s">
        <v>22</v>
      </c>
      <c r="B9625" t="s">
        <v>185</v>
      </c>
      <c r="C9625">
        <v>825</v>
      </c>
      <c r="D9625">
        <v>313545006</v>
      </c>
      <c r="E9625" t="s">
        <v>19</v>
      </c>
      <c r="G9625">
        <v>200805</v>
      </c>
      <c r="H9625" s="1">
        <v>39569</v>
      </c>
      <c r="I9625" s="1">
        <v>39597</v>
      </c>
      <c r="J9625">
        <v>1</v>
      </c>
      <c r="K9625">
        <v>1</v>
      </c>
      <c r="M9625">
        <v>5.59</v>
      </c>
      <c r="N9625" t="s">
        <v>20</v>
      </c>
      <c r="O9625" t="s">
        <v>25</v>
      </c>
      <c r="P9625">
        <v>0</v>
      </c>
      <c r="Q9625">
        <v>0</v>
      </c>
    </row>
    <row r="9626" spans="1:17" hidden="1" x14ac:dyDescent="0.25">
      <c r="A9626" t="s">
        <v>22</v>
      </c>
      <c r="B9626" t="s">
        <v>185</v>
      </c>
      <c r="C9626">
        <v>825</v>
      </c>
      <c r="D9626">
        <v>313545006</v>
      </c>
      <c r="E9626" t="s">
        <v>19</v>
      </c>
      <c r="G9626">
        <v>200806</v>
      </c>
      <c r="H9626" s="1">
        <v>39600</v>
      </c>
      <c r="I9626" s="1">
        <v>39628</v>
      </c>
      <c r="J9626">
        <v>46</v>
      </c>
      <c r="K9626">
        <v>46</v>
      </c>
      <c r="M9626">
        <v>9.67</v>
      </c>
      <c r="N9626" t="s">
        <v>20</v>
      </c>
      <c r="O9626" t="s">
        <v>25</v>
      </c>
      <c r="P9626">
        <v>0</v>
      </c>
      <c r="Q9626">
        <v>0</v>
      </c>
    </row>
    <row r="9627" spans="1:17" hidden="1" x14ac:dyDescent="0.25">
      <c r="A9627" t="s">
        <v>22</v>
      </c>
      <c r="B9627" t="s">
        <v>185</v>
      </c>
      <c r="C9627">
        <v>825</v>
      </c>
      <c r="D9627">
        <v>313545006</v>
      </c>
      <c r="E9627" t="s">
        <v>19</v>
      </c>
      <c r="G9627">
        <v>200807</v>
      </c>
      <c r="H9627" s="1">
        <v>39630</v>
      </c>
      <c r="I9627" s="1">
        <v>39658</v>
      </c>
      <c r="J9627">
        <v>238</v>
      </c>
      <c r="K9627">
        <v>238</v>
      </c>
      <c r="M9627">
        <v>29.58</v>
      </c>
      <c r="N9627" t="s">
        <v>20</v>
      </c>
      <c r="O9627" t="s">
        <v>25</v>
      </c>
      <c r="P9627">
        <v>0</v>
      </c>
      <c r="Q9627">
        <v>0</v>
      </c>
    </row>
    <row r="9628" spans="1:17" hidden="1" x14ac:dyDescent="0.25">
      <c r="A9628" t="s">
        <v>22</v>
      </c>
      <c r="B9628" t="s">
        <v>185</v>
      </c>
      <c r="C9628">
        <v>825</v>
      </c>
      <c r="D9628">
        <v>313545006</v>
      </c>
      <c r="E9628" t="s">
        <v>19</v>
      </c>
      <c r="G9628">
        <v>200808</v>
      </c>
      <c r="H9628" s="1">
        <v>39661</v>
      </c>
      <c r="I9628" s="1">
        <v>39689</v>
      </c>
      <c r="J9628">
        <v>744</v>
      </c>
      <c r="K9628">
        <v>744</v>
      </c>
      <c r="M9628">
        <v>80.78</v>
      </c>
      <c r="N9628" t="s">
        <v>20</v>
      </c>
      <c r="O9628" t="s">
        <v>25</v>
      </c>
      <c r="P9628">
        <v>0</v>
      </c>
      <c r="Q9628">
        <v>0</v>
      </c>
    </row>
    <row r="9629" spans="1:17" hidden="1" x14ac:dyDescent="0.25">
      <c r="A9629" t="s">
        <v>22</v>
      </c>
      <c r="B9629" t="s">
        <v>185</v>
      </c>
      <c r="C9629">
        <v>825</v>
      </c>
      <c r="D9629">
        <v>313545006</v>
      </c>
      <c r="E9629" t="s">
        <v>19</v>
      </c>
      <c r="G9629">
        <v>200809</v>
      </c>
      <c r="H9629" s="1">
        <v>39692</v>
      </c>
      <c r="I9629" s="1">
        <v>39720</v>
      </c>
      <c r="J9629">
        <v>1792</v>
      </c>
      <c r="K9629">
        <v>1792</v>
      </c>
      <c r="M9629">
        <v>186.82</v>
      </c>
      <c r="N9629" t="s">
        <v>20</v>
      </c>
      <c r="O9629" t="s">
        <v>25</v>
      </c>
      <c r="P9629">
        <v>0</v>
      </c>
      <c r="Q9629">
        <v>0</v>
      </c>
    </row>
    <row r="9630" spans="1:17" hidden="1" x14ac:dyDescent="0.25">
      <c r="A9630" t="s">
        <v>22</v>
      </c>
      <c r="B9630" t="s">
        <v>185</v>
      </c>
      <c r="C9630">
        <v>825</v>
      </c>
      <c r="D9630">
        <v>313545006</v>
      </c>
      <c r="E9630" t="s">
        <v>19</v>
      </c>
      <c r="G9630">
        <v>200810</v>
      </c>
      <c r="H9630" s="1">
        <v>39722</v>
      </c>
      <c r="I9630" s="1">
        <v>39750</v>
      </c>
      <c r="J9630">
        <v>1085</v>
      </c>
      <c r="K9630">
        <v>1085</v>
      </c>
      <c r="M9630">
        <v>115.29</v>
      </c>
      <c r="N9630" t="s">
        <v>20</v>
      </c>
      <c r="O9630" t="s">
        <v>25</v>
      </c>
      <c r="P9630">
        <v>0</v>
      </c>
      <c r="Q9630">
        <v>0</v>
      </c>
    </row>
    <row r="9631" spans="1:17" hidden="1" x14ac:dyDescent="0.25">
      <c r="A9631" t="s">
        <v>22</v>
      </c>
      <c r="B9631" t="s">
        <v>185</v>
      </c>
      <c r="C9631">
        <v>825</v>
      </c>
      <c r="D9631">
        <v>313545006</v>
      </c>
      <c r="E9631" t="s">
        <v>19</v>
      </c>
      <c r="G9631">
        <v>200901</v>
      </c>
      <c r="H9631" s="1">
        <v>39820</v>
      </c>
      <c r="I9631" s="1">
        <v>39849</v>
      </c>
      <c r="J9631">
        <v>0</v>
      </c>
      <c r="K9631">
        <v>0</v>
      </c>
      <c r="M9631">
        <v>5.5</v>
      </c>
      <c r="N9631" t="s">
        <v>20</v>
      </c>
      <c r="O9631" t="s">
        <v>25</v>
      </c>
      <c r="P9631">
        <v>0</v>
      </c>
      <c r="Q9631">
        <v>0</v>
      </c>
    </row>
    <row r="9632" spans="1:17" hidden="1" x14ac:dyDescent="0.25">
      <c r="A9632" t="s">
        <v>22</v>
      </c>
      <c r="B9632" t="s">
        <v>185</v>
      </c>
      <c r="C9632">
        <v>825</v>
      </c>
      <c r="D9632">
        <v>313545006</v>
      </c>
      <c r="E9632" t="s">
        <v>19</v>
      </c>
      <c r="G9632">
        <v>200902</v>
      </c>
      <c r="H9632" s="1">
        <v>39849</v>
      </c>
      <c r="I9632" s="1">
        <v>39878</v>
      </c>
      <c r="J9632">
        <v>140</v>
      </c>
      <c r="K9632">
        <v>140</v>
      </c>
      <c r="M9632">
        <v>19.690000000000001</v>
      </c>
      <c r="N9632" t="s">
        <v>20</v>
      </c>
      <c r="O9632" t="s">
        <v>25</v>
      </c>
      <c r="P9632">
        <v>0</v>
      </c>
      <c r="Q9632">
        <v>0</v>
      </c>
    </row>
    <row r="9633" spans="1:17" hidden="1" x14ac:dyDescent="0.25">
      <c r="A9633" t="s">
        <v>22</v>
      </c>
      <c r="B9633" t="s">
        <v>185</v>
      </c>
      <c r="C9633">
        <v>825</v>
      </c>
      <c r="D9633">
        <v>313545006</v>
      </c>
      <c r="E9633" t="s">
        <v>19</v>
      </c>
      <c r="G9633">
        <v>200903</v>
      </c>
      <c r="H9633" s="1">
        <v>39878</v>
      </c>
      <c r="I9633" s="1">
        <v>39909</v>
      </c>
      <c r="J9633">
        <v>345</v>
      </c>
      <c r="K9633">
        <v>345</v>
      </c>
      <c r="M9633">
        <v>40.450000000000003</v>
      </c>
      <c r="N9633" t="s">
        <v>20</v>
      </c>
      <c r="O9633" t="s">
        <v>25</v>
      </c>
      <c r="P9633">
        <v>0</v>
      </c>
      <c r="Q9633">
        <v>0</v>
      </c>
    </row>
    <row r="9634" spans="1:17" hidden="1" x14ac:dyDescent="0.25">
      <c r="A9634" t="s">
        <v>22</v>
      </c>
      <c r="B9634" t="s">
        <v>185</v>
      </c>
      <c r="C9634">
        <v>825</v>
      </c>
      <c r="D9634">
        <v>313545006</v>
      </c>
      <c r="E9634" t="s">
        <v>19</v>
      </c>
      <c r="G9634">
        <v>200904</v>
      </c>
      <c r="H9634" s="1">
        <v>39909</v>
      </c>
      <c r="I9634" s="1">
        <v>39939</v>
      </c>
      <c r="J9634">
        <v>209</v>
      </c>
      <c r="K9634">
        <v>209</v>
      </c>
      <c r="M9634">
        <v>26.68</v>
      </c>
      <c r="N9634" t="s">
        <v>20</v>
      </c>
      <c r="O9634" t="s">
        <v>25</v>
      </c>
      <c r="P9634">
        <v>0</v>
      </c>
      <c r="Q9634">
        <v>0</v>
      </c>
    </row>
    <row r="9635" spans="1:17" hidden="1" x14ac:dyDescent="0.25">
      <c r="A9635" t="s">
        <v>22</v>
      </c>
      <c r="B9635" t="s">
        <v>185</v>
      </c>
      <c r="C9635">
        <v>825</v>
      </c>
      <c r="D9635">
        <v>313545006</v>
      </c>
      <c r="E9635" t="s">
        <v>19</v>
      </c>
      <c r="G9635">
        <v>200905</v>
      </c>
      <c r="H9635" s="1">
        <v>39939</v>
      </c>
      <c r="I9635" s="1">
        <v>39969</v>
      </c>
      <c r="J9635">
        <v>599</v>
      </c>
      <c r="K9635">
        <v>599</v>
      </c>
      <c r="M9635">
        <v>66.209999999999994</v>
      </c>
      <c r="N9635" t="s">
        <v>20</v>
      </c>
      <c r="O9635" t="s">
        <v>25</v>
      </c>
      <c r="P9635">
        <v>0</v>
      </c>
      <c r="Q9635">
        <v>0</v>
      </c>
    </row>
    <row r="9636" spans="1:17" hidden="1" x14ac:dyDescent="0.25">
      <c r="A9636" t="s">
        <v>22</v>
      </c>
      <c r="B9636" t="s">
        <v>185</v>
      </c>
      <c r="C9636">
        <v>825</v>
      </c>
      <c r="D9636">
        <v>313545006</v>
      </c>
      <c r="E9636" t="s">
        <v>19</v>
      </c>
      <c r="G9636">
        <v>200906</v>
      </c>
      <c r="H9636" s="1">
        <v>39969</v>
      </c>
      <c r="I9636" s="1">
        <v>40001</v>
      </c>
      <c r="J9636">
        <v>644</v>
      </c>
      <c r="K9636">
        <v>644</v>
      </c>
      <c r="M9636">
        <v>68.34</v>
      </c>
      <c r="N9636" t="s">
        <v>20</v>
      </c>
      <c r="O9636" t="s">
        <v>25</v>
      </c>
      <c r="P9636">
        <v>0</v>
      </c>
      <c r="Q9636">
        <v>0</v>
      </c>
    </row>
    <row r="9637" spans="1:17" hidden="1" x14ac:dyDescent="0.25">
      <c r="A9637" t="s">
        <v>22</v>
      </c>
      <c r="B9637" t="s">
        <v>185</v>
      </c>
      <c r="C9637">
        <v>825</v>
      </c>
      <c r="D9637">
        <v>313545006</v>
      </c>
      <c r="E9637" t="s">
        <v>19</v>
      </c>
      <c r="G9637">
        <v>200907</v>
      </c>
      <c r="H9637" s="1">
        <v>40001</v>
      </c>
      <c r="I9637" s="1">
        <v>40030</v>
      </c>
      <c r="J9637">
        <v>1195</v>
      </c>
      <c r="K9637">
        <v>1195</v>
      </c>
      <c r="M9637">
        <v>105.99</v>
      </c>
      <c r="N9637" t="s">
        <v>20</v>
      </c>
      <c r="O9637" t="s">
        <v>25</v>
      </c>
      <c r="P9637">
        <v>0</v>
      </c>
      <c r="Q9637">
        <v>0</v>
      </c>
    </row>
    <row r="9638" spans="1:17" hidden="1" x14ac:dyDescent="0.25">
      <c r="A9638" t="s">
        <v>22</v>
      </c>
      <c r="B9638" t="s">
        <v>185</v>
      </c>
      <c r="C9638">
        <v>825</v>
      </c>
      <c r="D9638">
        <v>313545006</v>
      </c>
      <c r="E9638" t="s">
        <v>19</v>
      </c>
      <c r="G9638">
        <v>200908</v>
      </c>
      <c r="H9638" s="1">
        <v>40030</v>
      </c>
      <c r="I9638" s="1">
        <v>40059</v>
      </c>
      <c r="J9638">
        <v>1074</v>
      </c>
      <c r="K9638">
        <v>1074</v>
      </c>
      <c r="M9638">
        <v>95.82</v>
      </c>
      <c r="N9638" t="s">
        <v>20</v>
      </c>
      <c r="O9638" t="s">
        <v>25</v>
      </c>
      <c r="P9638">
        <v>0</v>
      </c>
      <c r="Q9638">
        <v>0</v>
      </c>
    </row>
    <row r="9639" spans="1:17" hidden="1" x14ac:dyDescent="0.25">
      <c r="A9639" t="s">
        <v>22</v>
      </c>
      <c r="B9639" t="s">
        <v>185</v>
      </c>
      <c r="C9639">
        <v>825</v>
      </c>
      <c r="D9639">
        <v>313545006</v>
      </c>
      <c r="E9639" t="s">
        <v>19</v>
      </c>
      <c r="G9639">
        <v>200909</v>
      </c>
      <c r="H9639" s="1">
        <v>40059</v>
      </c>
      <c r="I9639" s="1">
        <v>40091</v>
      </c>
      <c r="J9639">
        <v>837</v>
      </c>
      <c r="K9639">
        <v>837</v>
      </c>
      <c r="M9639">
        <v>75.89</v>
      </c>
      <c r="N9639" t="s">
        <v>20</v>
      </c>
      <c r="O9639" t="s">
        <v>25</v>
      </c>
      <c r="P9639">
        <v>0</v>
      </c>
      <c r="Q9639">
        <v>0</v>
      </c>
    </row>
    <row r="9640" spans="1:17" hidden="1" x14ac:dyDescent="0.25">
      <c r="A9640" t="s">
        <v>22</v>
      </c>
      <c r="B9640" t="s">
        <v>185</v>
      </c>
      <c r="C9640">
        <v>825</v>
      </c>
      <c r="D9640">
        <v>313545006</v>
      </c>
      <c r="E9640" t="s">
        <v>19</v>
      </c>
      <c r="G9640">
        <v>200910</v>
      </c>
      <c r="H9640" s="1">
        <v>40091</v>
      </c>
      <c r="I9640" s="1">
        <v>40120</v>
      </c>
      <c r="J9640">
        <v>1190</v>
      </c>
      <c r="K9640">
        <v>1190</v>
      </c>
      <c r="M9640">
        <v>105.13</v>
      </c>
      <c r="N9640" t="s">
        <v>20</v>
      </c>
      <c r="O9640" t="s">
        <v>25</v>
      </c>
      <c r="P9640">
        <v>0</v>
      </c>
      <c r="Q9640">
        <v>0</v>
      </c>
    </row>
    <row r="9641" spans="1:17" hidden="1" x14ac:dyDescent="0.25">
      <c r="A9641" t="s">
        <v>22</v>
      </c>
      <c r="B9641" t="s">
        <v>185</v>
      </c>
      <c r="C9641">
        <v>825</v>
      </c>
      <c r="D9641">
        <v>313545006</v>
      </c>
      <c r="E9641" t="s">
        <v>19</v>
      </c>
      <c r="G9641">
        <v>200911</v>
      </c>
      <c r="H9641" s="1">
        <v>40120</v>
      </c>
      <c r="I9641" s="1">
        <v>40154</v>
      </c>
      <c r="J9641">
        <v>1677</v>
      </c>
      <c r="K9641">
        <v>1677</v>
      </c>
      <c r="M9641">
        <v>140.44999999999999</v>
      </c>
      <c r="N9641" t="s">
        <v>20</v>
      </c>
      <c r="O9641" t="s">
        <v>25</v>
      </c>
      <c r="P9641">
        <v>0</v>
      </c>
      <c r="Q9641">
        <v>0</v>
      </c>
    </row>
    <row r="9642" spans="1:17" hidden="1" x14ac:dyDescent="0.25">
      <c r="A9642" t="s">
        <v>22</v>
      </c>
      <c r="B9642" t="s">
        <v>185</v>
      </c>
      <c r="C9642">
        <v>825</v>
      </c>
      <c r="D9642">
        <v>313545006</v>
      </c>
      <c r="E9642" t="s">
        <v>19</v>
      </c>
      <c r="G9642">
        <v>200912</v>
      </c>
      <c r="H9642" s="1">
        <v>40154</v>
      </c>
      <c r="I9642" s="1">
        <v>40185</v>
      </c>
      <c r="J9642">
        <v>507</v>
      </c>
      <c r="K9642">
        <v>507</v>
      </c>
      <c r="L9642">
        <v>46.5</v>
      </c>
      <c r="M9642">
        <v>46.04</v>
      </c>
      <c r="N9642" t="s">
        <v>20</v>
      </c>
      <c r="O9642" t="s">
        <v>25</v>
      </c>
      <c r="P9642">
        <v>0</v>
      </c>
      <c r="Q9642">
        <v>0</v>
      </c>
    </row>
    <row r="9643" spans="1:17" hidden="1" x14ac:dyDescent="0.25">
      <c r="A9643" t="s">
        <v>22</v>
      </c>
      <c r="B9643" t="s">
        <v>185</v>
      </c>
      <c r="C9643">
        <v>825</v>
      </c>
      <c r="D9643">
        <v>313545006</v>
      </c>
      <c r="E9643" t="s">
        <v>19</v>
      </c>
      <c r="G9643">
        <v>201001</v>
      </c>
      <c r="H9643" s="1">
        <v>40185</v>
      </c>
      <c r="I9643" s="1">
        <v>40214</v>
      </c>
      <c r="J9643">
        <v>448</v>
      </c>
      <c r="K9643">
        <v>448</v>
      </c>
      <c r="L9643">
        <v>46.3</v>
      </c>
      <c r="M9643">
        <v>40.590000000000003</v>
      </c>
      <c r="N9643" t="s">
        <v>20</v>
      </c>
      <c r="O9643" t="s">
        <v>25</v>
      </c>
      <c r="P9643">
        <v>0</v>
      </c>
      <c r="Q9643">
        <v>0</v>
      </c>
    </row>
    <row r="9644" spans="1:17" hidden="1" x14ac:dyDescent="0.25">
      <c r="A9644" t="s">
        <v>22</v>
      </c>
      <c r="B9644" t="s">
        <v>185</v>
      </c>
      <c r="C9644">
        <v>825</v>
      </c>
      <c r="D9644">
        <v>313545006</v>
      </c>
      <c r="E9644" t="s">
        <v>19</v>
      </c>
      <c r="G9644">
        <v>201002</v>
      </c>
      <c r="H9644" s="1">
        <v>40214</v>
      </c>
      <c r="I9644" s="1">
        <v>40245</v>
      </c>
      <c r="J9644">
        <v>132</v>
      </c>
      <c r="K9644">
        <v>132</v>
      </c>
      <c r="L9644">
        <v>45.7</v>
      </c>
      <c r="M9644">
        <v>15.84</v>
      </c>
      <c r="N9644" t="s">
        <v>20</v>
      </c>
      <c r="O9644" t="s">
        <v>25</v>
      </c>
      <c r="P9644">
        <v>0</v>
      </c>
      <c r="Q9644">
        <v>0</v>
      </c>
    </row>
    <row r="9645" spans="1:17" hidden="1" x14ac:dyDescent="0.25">
      <c r="A9645" t="s">
        <v>22</v>
      </c>
      <c r="B9645" t="s">
        <v>185</v>
      </c>
      <c r="C9645">
        <v>825</v>
      </c>
      <c r="D9645">
        <v>313545006</v>
      </c>
      <c r="E9645" t="s">
        <v>19</v>
      </c>
      <c r="G9645">
        <v>201003</v>
      </c>
      <c r="H9645" s="1">
        <v>40245</v>
      </c>
      <c r="I9645" s="1">
        <v>40275</v>
      </c>
      <c r="J9645">
        <v>1833</v>
      </c>
      <c r="K9645">
        <v>1833</v>
      </c>
      <c r="L9645">
        <v>46.3</v>
      </c>
      <c r="M9645">
        <v>149.06</v>
      </c>
      <c r="N9645" t="s">
        <v>20</v>
      </c>
      <c r="O9645" t="s">
        <v>25</v>
      </c>
      <c r="P9645">
        <v>0</v>
      </c>
      <c r="Q9645">
        <v>0</v>
      </c>
    </row>
    <row r="9646" spans="1:17" hidden="1" x14ac:dyDescent="0.25">
      <c r="A9646" t="s">
        <v>22</v>
      </c>
      <c r="B9646" t="s">
        <v>185</v>
      </c>
      <c r="C9646">
        <v>825</v>
      </c>
      <c r="D9646">
        <v>313545006</v>
      </c>
      <c r="E9646" t="s">
        <v>19</v>
      </c>
      <c r="G9646">
        <v>201004</v>
      </c>
      <c r="H9646" s="1">
        <v>40275</v>
      </c>
      <c r="I9646" s="1">
        <v>40304</v>
      </c>
      <c r="J9646">
        <v>2012</v>
      </c>
      <c r="K9646">
        <v>2012</v>
      </c>
      <c r="L9646">
        <v>44.8</v>
      </c>
      <c r="M9646">
        <v>163.08000000000001</v>
      </c>
      <c r="N9646" t="s">
        <v>20</v>
      </c>
      <c r="O9646" t="s">
        <v>25</v>
      </c>
      <c r="P9646">
        <v>0</v>
      </c>
      <c r="Q9646">
        <v>0</v>
      </c>
    </row>
    <row r="9647" spans="1:17" hidden="1" x14ac:dyDescent="0.25">
      <c r="A9647" t="s">
        <v>22</v>
      </c>
      <c r="B9647" t="s">
        <v>185</v>
      </c>
      <c r="C9647">
        <v>825</v>
      </c>
      <c r="D9647">
        <v>313545006</v>
      </c>
      <c r="E9647" t="s">
        <v>19</v>
      </c>
      <c r="G9647">
        <v>201005</v>
      </c>
      <c r="H9647" s="1">
        <v>40304</v>
      </c>
      <c r="I9647" s="1">
        <v>40336</v>
      </c>
      <c r="J9647">
        <v>951</v>
      </c>
      <c r="K9647">
        <v>951</v>
      </c>
      <c r="L9647">
        <v>44.8</v>
      </c>
      <c r="M9647">
        <v>79.98</v>
      </c>
      <c r="N9647" t="s">
        <v>20</v>
      </c>
      <c r="O9647" t="s">
        <v>25</v>
      </c>
      <c r="P9647">
        <v>0</v>
      </c>
      <c r="Q9647">
        <v>0</v>
      </c>
    </row>
    <row r="9648" spans="1:17" hidden="1" x14ac:dyDescent="0.25">
      <c r="A9648" t="s">
        <v>22</v>
      </c>
      <c r="B9648" t="s">
        <v>185</v>
      </c>
      <c r="C9648">
        <v>825</v>
      </c>
      <c r="D9648">
        <v>313545006</v>
      </c>
      <c r="E9648" t="s">
        <v>19</v>
      </c>
      <c r="G9648">
        <v>201006</v>
      </c>
      <c r="H9648" s="1">
        <v>40336</v>
      </c>
      <c r="I9648" s="1">
        <v>40366</v>
      </c>
      <c r="J9648">
        <v>1532</v>
      </c>
      <c r="K9648">
        <v>1532</v>
      </c>
      <c r="L9648">
        <v>45.1</v>
      </c>
      <c r="M9648">
        <v>128.19999999999999</v>
      </c>
      <c r="N9648" t="s">
        <v>20</v>
      </c>
      <c r="O9648" t="s">
        <v>25</v>
      </c>
      <c r="P9648">
        <v>0</v>
      </c>
      <c r="Q9648">
        <v>0</v>
      </c>
    </row>
    <row r="9649" spans="1:17" hidden="1" x14ac:dyDescent="0.25">
      <c r="A9649" t="s">
        <v>22</v>
      </c>
      <c r="B9649" t="s">
        <v>185</v>
      </c>
      <c r="C9649">
        <v>825</v>
      </c>
      <c r="D9649">
        <v>313545006</v>
      </c>
      <c r="E9649" t="s">
        <v>19</v>
      </c>
      <c r="G9649">
        <v>201007</v>
      </c>
      <c r="H9649" s="1">
        <v>40366</v>
      </c>
      <c r="I9649" s="1">
        <v>40395</v>
      </c>
      <c r="J9649">
        <v>1612</v>
      </c>
      <c r="K9649">
        <v>1612</v>
      </c>
      <c r="L9649">
        <v>43.7</v>
      </c>
      <c r="M9649">
        <v>144.01</v>
      </c>
      <c r="N9649" t="s">
        <v>20</v>
      </c>
      <c r="O9649" t="s">
        <v>25</v>
      </c>
      <c r="P9649">
        <v>0</v>
      </c>
      <c r="Q9649">
        <v>0</v>
      </c>
    </row>
    <row r="9650" spans="1:17" hidden="1" x14ac:dyDescent="0.25">
      <c r="A9650" t="s">
        <v>22</v>
      </c>
      <c r="B9650" t="s">
        <v>185</v>
      </c>
      <c r="C9650">
        <v>825</v>
      </c>
      <c r="D9650">
        <v>313545006</v>
      </c>
      <c r="E9650" t="s">
        <v>19</v>
      </c>
      <c r="G9650">
        <v>201008</v>
      </c>
      <c r="H9650" s="1">
        <v>40395</v>
      </c>
      <c r="I9650" s="1">
        <v>40424</v>
      </c>
      <c r="J9650">
        <v>1769</v>
      </c>
      <c r="K9650">
        <v>1769</v>
      </c>
      <c r="L9650">
        <v>39</v>
      </c>
      <c r="M9650">
        <v>157.5</v>
      </c>
      <c r="N9650" t="s">
        <v>20</v>
      </c>
      <c r="O9650" t="s">
        <v>25</v>
      </c>
      <c r="P9650">
        <v>0</v>
      </c>
      <c r="Q9650">
        <v>0</v>
      </c>
    </row>
    <row r="9651" spans="1:17" hidden="1" x14ac:dyDescent="0.25">
      <c r="A9651" t="s">
        <v>22</v>
      </c>
      <c r="B9651" t="s">
        <v>185</v>
      </c>
      <c r="C9651">
        <v>825</v>
      </c>
      <c r="D9651">
        <v>313545006</v>
      </c>
      <c r="E9651" t="s">
        <v>19</v>
      </c>
      <c r="G9651">
        <v>201009</v>
      </c>
      <c r="H9651" s="1">
        <v>40424</v>
      </c>
      <c r="I9651" s="1">
        <v>40456</v>
      </c>
      <c r="J9651">
        <v>2786</v>
      </c>
      <c r="K9651">
        <v>2786</v>
      </c>
      <c r="L9651">
        <v>37</v>
      </c>
      <c r="M9651">
        <v>244.9</v>
      </c>
      <c r="N9651" t="s">
        <v>20</v>
      </c>
      <c r="O9651" t="s">
        <v>25</v>
      </c>
      <c r="P9651">
        <v>0</v>
      </c>
      <c r="Q9651">
        <v>0</v>
      </c>
    </row>
    <row r="9652" spans="1:17" hidden="1" x14ac:dyDescent="0.25">
      <c r="A9652" t="s">
        <v>22</v>
      </c>
      <c r="B9652" t="s">
        <v>185</v>
      </c>
      <c r="C9652">
        <v>825</v>
      </c>
      <c r="D9652">
        <v>313545006</v>
      </c>
      <c r="E9652" t="s">
        <v>19</v>
      </c>
      <c r="G9652">
        <v>201010</v>
      </c>
      <c r="H9652" s="1">
        <v>40456</v>
      </c>
      <c r="I9652" s="1">
        <v>40485</v>
      </c>
      <c r="J9652">
        <v>2364</v>
      </c>
      <c r="K9652">
        <v>2364</v>
      </c>
      <c r="L9652">
        <v>38.200000000000003</v>
      </c>
      <c r="M9652">
        <v>208.64</v>
      </c>
      <c r="N9652" t="s">
        <v>20</v>
      </c>
      <c r="O9652" t="s">
        <v>25</v>
      </c>
      <c r="P9652">
        <v>0</v>
      </c>
      <c r="Q9652">
        <v>0</v>
      </c>
    </row>
    <row r="9653" spans="1:17" hidden="1" x14ac:dyDescent="0.25">
      <c r="A9653" t="s">
        <v>22</v>
      </c>
      <c r="B9653" t="s">
        <v>185</v>
      </c>
      <c r="C9653">
        <v>825</v>
      </c>
      <c r="D9653">
        <v>313545006</v>
      </c>
      <c r="E9653" t="s">
        <v>19</v>
      </c>
      <c r="G9653">
        <v>201011</v>
      </c>
      <c r="H9653" s="1">
        <v>40485</v>
      </c>
      <c r="I9653" s="1">
        <v>40519</v>
      </c>
      <c r="J9653">
        <v>2340</v>
      </c>
      <c r="K9653">
        <v>2340</v>
      </c>
      <c r="L9653">
        <v>38.1</v>
      </c>
      <c r="M9653">
        <v>206.58</v>
      </c>
      <c r="N9653" t="s">
        <v>20</v>
      </c>
      <c r="O9653" t="s">
        <v>25</v>
      </c>
      <c r="P9653">
        <v>0</v>
      </c>
      <c r="Q9653">
        <v>0</v>
      </c>
    </row>
    <row r="9654" spans="1:17" hidden="1" x14ac:dyDescent="0.25">
      <c r="A9654" t="s">
        <v>22</v>
      </c>
      <c r="B9654" t="s">
        <v>185</v>
      </c>
      <c r="C9654">
        <v>825</v>
      </c>
      <c r="D9654">
        <v>313545006</v>
      </c>
      <c r="E9654" t="s">
        <v>19</v>
      </c>
      <c r="G9654">
        <v>201012</v>
      </c>
      <c r="H9654" s="1">
        <v>40519</v>
      </c>
      <c r="I9654" s="1">
        <v>40549</v>
      </c>
      <c r="J9654">
        <v>433</v>
      </c>
      <c r="K9654">
        <v>433</v>
      </c>
      <c r="L9654">
        <v>35.700000000000003</v>
      </c>
      <c r="M9654">
        <v>42.7</v>
      </c>
      <c r="N9654" t="s">
        <v>20</v>
      </c>
      <c r="O9654" t="s">
        <v>25</v>
      </c>
      <c r="P9654">
        <v>0</v>
      </c>
      <c r="Q9654">
        <v>0</v>
      </c>
    </row>
    <row r="9655" spans="1:17" hidden="1" x14ac:dyDescent="0.25">
      <c r="A9655" t="s">
        <v>22</v>
      </c>
      <c r="B9655" t="s">
        <v>185</v>
      </c>
      <c r="C9655">
        <v>825</v>
      </c>
      <c r="D9655">
        <v>313545006</v>
      </c>
      <c r="E9655" t="s">
        <v>19</v>
      </c>
      <c r="G9655">
        <v>201101</v>
      </c>
      <c r="H9655" s="1">
        <v>40549</v>
      </c>
      <c r="I9655" s="1">
        <v>40578</v>
      </c>
      <c r="J9655">
        <v>355</v>
      </c>
      <c r="K9655">
        <v>355</v>
      </c>
      <c r="L9655">
        <v>35.6</v>
      </c>
      <c r="M9655">
        <v>35.97</v>
      </c>
      <c r="N9655" t="s">
        <v>20</v>
      </c>
      <c r="O9655" t="s">
        <v>25</v>
      </c>
      <c r="P9655">
        <v>0</v>
      </c>
      <c r="Q9655">
        <v>0</v>
      </c>
    </row>
    <row r="9656" spans="1:17" hidden="1" x14ac:dyDescent="0.25">
      <c r="A9656" t="s">
        <v>22</v>
      </c>
      <c r="B9656" t="s">
        <v>185</v>
      </c>
      <c r="C9656">
        <v>825</v>
      </c>
      <c r="D9656">
        <v>313545006</v>
      </c>
      <c r="E9656" t="s">
        <v>19</v>
      </c>
      <c r="G9656">
        <v>201102</v>
      </c>
      <c r="H9656" s="1">
        <v>40578</v>
      </c>
      <c r="I9656" s="1">
        <v>40609</v>
      </c>
      <c r="J9656">
        <v>860</v>
      </c>
      <c r="K9656">
        <v>860</v>
      </c>
      <c r="L9656">
        <v>36.1</v>
      </c>
      <c r="M9656">
        <v>79.290000000000006</v>
      </c>
      <c r="N9656" t="s">
        <v>20</v>
      </c>
      <c r="O9656" t="s">
        <v>25</v>
      </c>
      <c r="P9656">
        <v>0</v>
      </c>
      <c r="Q9656">
        <v>0</v>
      </c>
    </row>
    <row r="9657" spans="1:17" hidden="1" x14ac:dyDescent="0.25">
      <c r="A9657" t="s">
        <v>22</v>
      </c>
      <c r="B9657" t="s">
        <v>185</v>
      </c>
      <c r="C9657">
        <v>825</v>
      </c>
      <c r="D9657">
        <v>313545006</v>
      </c>
      <c r="E9657" t="s">
        <v>19</v>
      </c>
      <c r="G9657">
        <v>201103</v>
      </c>
      <c r="H9657" s="1">
        <v>40609</v>
      </c>
      <c r="I9657" s="1">
        <v>40638</v>
      </c>
      <c r="J9657">
        <v>910</v>
      </c>
      <c r="K9657">
        <v>910</v>
      </c>
      <c r="L9657">
        <v>36.1</v>
      </c>
      <c r="M9657">
        <v>84.61</v>
      </c>
      <c r="N9657" t="s">
        <v>20</v>
      </c>
      <c r="O9657" t="s">
        <v>25</v>
      </c>
      <c r="P9657">
        <v>0</v>
      </c>
      <c r="Q9657">
        <v>0</v>
      </c>
    </row>
    <row r="9658" spans="1:17" hidden="1" x14ac:dyDescent="0.25">
      <c r="A9658" t="s">
        <v>22</v>
      </c>
      <c r="B9658" t="s">
        <v>185</v>
      </c>
      <c r="C9658">
        <v>825</v>
      </c>
      <c r="D9658">
        <v>313545006</v>
      </c>
      <c r="E9658" t="s">
        <v>19</v>
      </c>
      <c r="G9658">
        <v>201104</v>
      </c>
      <c r="H9658" s="1">
        <v>40638</v>
      </c>
      <c r="I9658" s="1">
        <v>40668</v>
      </c>
      <c r="J9658">
        <v>1444</v>
      </c>
      <c r="K9658">
        <v>1444</v>
      </c>
      <c r="L9658">
        <v>36.4</v>
      </c>
      <c r="M9658">
        <v>138.63</v>
      </c>
      <c r="N9658" t="s">
        <v>20</v>
      </c>
      <c r="O9658" t="s">
        <v>25</v>
      </c>
      <c r="P9658">
        <v>0</v>
      </c>
      <c r="Q9658">
        <v>0</v>
      </c>
    </row>
    <row r="9659" spans="1:17" hidden="1" x14ac:dyDescent="0.25">
      <c r="A9659" t="s">
        <v>22</v>
      </c>
      <c r="B9659" t="s">
        <v>185</v>
      </c>
      <c r="C9659">
        <v>825</v>
      </c>
      <c r="D9659">
        <v>313545006</v>
      </c>
      <c r="E9659" t="s">
        <v>19</v>
      </c>
      <c r="G9659">
        <v>201105</v>
      </c>
      <c r="H9659" s="1">
        <v>40668</v>
      </c>
      <c r="I9659" s="1">
        <v>40700</v>
      </c>
      <c r="J9659">
        <v>1538</v>
      </c>
      <c r="K9659">
        <v>1538</v>
      </c>
      <c r="L9659">
        <v>35.9</v>
      </c>
      <c r="M9659">
        <v>147.29</v>
      </c>
      <c r="N9659" t="s">
        <v>20</v>
      </c>
      <c r="O9659" t="s">
        <v>25</v>
      </c>
      <c r="P9659">
        <v>0</v>
      </c>
      <c r="Q9659">
        <v>0</v>
      </c>
    </row>
    <row r="9660" spans="1:17" hidden="1" x14ac:dyDescent="0.25">
      <c r="A9660" t="s">
        <v>22</v>
      </c>
      <c r="B9660" t="s">
        <v>185</v>
      </c>
      <c r="C9660">
        <v>825</v>
      </c>
      <c r="D9660">
        <v>313545006</v>
      </c>
      <c r="E9660" t="s">
        <v>19</v>
      </c>
      <c r="G9660">
        <v>201106</v>
      </c>
      <c r="H9660" s="1">
        <v>40700</v>
      </c>
      <c r="I9660" s="1">
        <v>40730</v>
      </c>
      <c r="J9660">
        <v>1968</v>
      </c>
      <c r="K9660">
        <v>1968</v>
      </c>
      <c r="L9660">
        <v>40.1</v>
      </c>
      <c r="M9660">
        <v>189.59</v>
      </c>
      <c r="N9660" t="s">
        <v>20</v>
      </c>
      <c r="O9660" t="s">
        <v>25</v>
      </c>
      <c r="P9660">
        <v>0</v>
      </c>
      <c r="Q9660">
        <v>0</v>
      </c>
    </row>
    <row r="9661" spans="1:17" hidden="1" x14ac:dyDescent="0.25">
      <c r="A9661" t="s">
        <v>22</v>
      </c>
      <c r="B9661" t="s">
        <v>185</v>
      </c>
      <c r="C9661">
        <v>825</v>
      </c>
      <c r="D9661">
        <v>313545006</v>
      </c>
      <c r="E9661" t="s">
        <v>19</v>
      </c>
      <c r="G9661">
        <v>201107</v>
      </c>
      <c r="H9661" s="1">
        <v>40730</v>
      </c>
      <c r="I9661" s="1">
        <v>40759</v>
      </c>
      <c r="J9661">
        <v>1879</v>
      </c>
      <c r="K9661">
        <v>1879</v>
      </c>
      <c r="L9661">
        <v>40.5</v>
      </c>
      <c r="M9661">
        <v>191.59</v>
      </c>
      <c r="N9661" t="s">
        <v>20</v>
      </c>
      <c r="O9661" t="s">
        <v>25</v>
      </c>
      <c r="P9661">
        <v>0</v>
      </c>
      <c r="Q9661">
        <v>0</v>
      </c>
    </row>
    <row r="9662" spans="1:17" hidden="1" x14ac:dyDescent="0.25">
      <c r="A9662" t="s">
        <v>22</v>
      </c>
      <c r="B9662" t="s">
        <v>185</v>
      </c>
      <c r="C9662">
        <v>825</v>
      </c>
      <c r="D9662">
        <v>313545006</v>
      </c>
      <c r="E9662" t="s">
        <v>19</v>
      </c>
      <c r="G9662">
        <v>201108</v>
      </c>
      <c r="H9662" s="1">
        <v>40759</v>
      </c>
      <c r="I9662" s="1">
        <v>40788</v>
      </c>
      <c r="J9662">
        <v>2359</v>
      </c>
      <c r="K9662">
        <v>2359</v>
      </c>
      <c r="L9662">
        <v>51.9</v>
      </c>
      <c r="M9662">
        <v>239.09</v>
      </c>
      <c r="N9662" t="s">
        <v>20</v>
      </c>
      <c r="O9662" t="s">
        <v>25</v>
      </c>
      <c r="P9662">
        <v>0</v>
      </c>
      <c r="Q9662">
        <v>0</v>
      </c>
    </row>
    <row r="9663" spans="1:17" hidden="1" x14ac:dyDescent="0.25">
      <c r="A9663" t="s">
        <v>22</v>
      </c>
      <c r="B9663" t="s">
        <v>185</v>
      </c>
      <c r="C9663">
        <v>825</v>
      </c>
      <c r="D9663">
        <v>313545006</v>
      </c>
      <c r="E9663" t="s">
        <v>19</v>
      </c>
      <c r="G9663">
        <v>201109</v>
      </c>
      <c r="H9663" s="1">
        <v>40788</v>
      </c>
      <c r="I9663" s="1">
        <v>40820</v>
      </c>
      <c r="J9663">
        <v>3022</v>
      </c>
      <c r="K9663">
        <v>3022</v>
      </c>
      <c r="L9663">
        <v>53</v>
      </c>
      <c r="M9663">
        <v>304.7</v>
      </c>
      <c r="N9663" t="s">
        <v>20</v>
      </c>
      <c r="O9663" t="s">
        <v>25</v>
      </c>
      <c r="P9663">
        <v>0</v>
      </c>
      <c r="Q9663">
        <v>0</v>
      </c>
    </row>
    <row r="9664" spans="1:17" hidden="1" x14ac:dyDescent="0.25">
      <c r="A9664" t="s">
        <v>22</v>
      </c>
      <c r="B9664" t="s">
        <v>185</v>
      </c>
      <c r="C9664">
        <v>825</v>
      </c>
      <c r="D9664">
        <v>313545006</v>
      </c>
      <c r="E9664" t="s">
        <v>19</v>
      </c>
      <c r="G9664">
        <v>201110</v>
      </c>
      <c r="H9664" s="1">
        <v>40820</v>
      </c>
      <c r="I9664" s="1">
        <v>40849</v>
      </c>
      <c r="J9664">
        <v>3422</v>
      </c>
      <c r="K9664">
        <v>3422</v>
      </c>
      <c r="L9664">
        <v>52.5</v>
      </c>
      <c r="M9664">
        <v>344.28</v>
      </c>
      <c r="N9664" t="s">
        <v>20</v>
      </c>
      <c r="O9664" t="s">
        <v>25</v>
      </c>
      <c r="P9664">
        <v>0</v>
      </c>
      <c r="Q9664">
        <v>0</v>
      </c>
    </row>
    <row r="9665" spans="1:17" hidden="1" x14ac:dyDescent="0.25">
      <c r="A9665" t="s">
        <v>22</v>
      </c>
      <c r="B9665" t="s">
        <v>185</v>
      </c>
      <c r="C9665">
        <v>825</v>
      </c>
      <c r="D9665">
        <v>313545006</v>
      </c>
      <c r="E9665" t="s">
        <v>19</v>
      </c>
      <c r="G9665">
        <v>201111</v>
      </c>
      <c r="H9665" s="1">
        <v>40849</v>
      </c>
      <c r="I9665" s="1">
        <v>40883</v>
      </c>
      <c r="J9665">
        <v>2363</v>
      </c>
      <c r="K9665">
        <v>2363</v>
      </c>
      <c r="L9665">
        <v>51.3</v>
      </c>
      <c r="M9665">
        <v>239.47</v>
      </c>
      <c r="N9665" t="s">
        <v>20</v>
      </c>
      <c r="O9665" t="s">
        <v>25</v>
      </c>
      <c r="P9665">
        <v>0</v>
      </c>
      <c r="Q9665">
        <v>0</v>
      </c>
    </row>
    <row r="9666" spans="1:17" hidden="1" x14ac:dyDescent="0.25">
      <c r="A9666" t="s">
        <v>22</v>
      </c>
      <c r="B9666" t="s">
        <v>185</v>
      </c>
      <c r="C9666">
        <v>825</v>
      </c>
      <c r="D9666">
        <v>313545006</v>
      </c>
      <c r="E9666" t="s">
        <v>19</v>
      </c>
      <c r="G9666">
        <v>201112</v>
      </c>
      <c r="H9666" s="1">
        <v>40883</v>
      </c>
      <c r="I9666" s="1">
        <v>40914</v>
      </c>
      <c r="J9666">
        <v>598</v>
      </c>
      <c r="K9666">
        <v>598</v>
      </c>
      <c r="L9666">
        <v>51.2</v>
      </c>
      <c r="M9666">
        <v>64.930000000000007</v>
      </c>
      <c r="N9666" t="s">
        <v>20</v>
      </c>
      <c r="O9666" t="s">
        <v>25</v>
      </c>
      <c r="P9666">
        <v>0</v>
      </c>
      <c r="Q9666">
        <v>0</v>
      </c>
    </row>
    <row r="9667" spans="1:17" hidden="1" x14ac:dyDescent="0.25">
      <c r="A9667" t="s">
        <v>22</v>
      </c>
      <c r="B9667" t="s">
        <v>185</v>
      </c>
      <c r="C9667">
        <v>825</v>
      </c>
      <c r="D9667">
        <v>313545006</v>
      </c>
      <c r="E9667" t="s">
        <v>19</v>
      </c>
      <c r="G9667">
        <v>201201</v>
      </c>
      <c r="H9667" s="1">
        <v>40914</v>
      </c>
      <c r="I9667" s="1">
        <v>40945</v>
      </c>
      <c r="J9667">
        <v>1353</v>
      </c>
      <c r="K9667">
        <v>1353</v>
      </c>
      <c r="L9667">
        <v>51.2</v>
      </c>
      <c r="M9667">
        <v>140.79</v>
      </c>
      <c r="N9667" t="s">
        <v>20</v>
      </c>
      <c r="O9667" t="s">
        <v>25</v>
      </c>
      <c r="P9667">
        <v>0</v>
      </c>
      <c r="Q9667">
        <v>0</v>
      </c>
    </row>
    <row r="9668" spans="1:17" hidden="1" x14ac:dyDescent="0.25">
      <c r="A9668" t="s">
        <v>22</v>
      </c>
      <c r="B9668" t="s">
        <v>185</v>
      </c>
      <c r="C9668">
        <v>825</v>
      </c>
      <c r="D9668">
        <v>313545006</v>
      </c>
      <c r="E9668" t="s">
        <v>19</v>
      </c>
      <c r="G9668">
        <v>201202</v>
      </c>
      <c r="H9668" s="1">
        <v>40945</v>
      </c>
      <c r="I9668" s="1">
        <v>40974</v>
      </c>
      <c r="J9668">
        <v>1052</v>
      </c>
      <c r="K9668">
        <v>1052</v>
      </c>
      <c r="L9668">
        <v>50.1</v>
      </c>
      <c r="M9668">
        <v>110.73</v>
      </c>
      <c r="N9668" t="s">
        <v>20</v>
      </c>
      <c r="O9668" t="s">
        <v>25</v>
      </c>
      <c r="P9668">
        <v>0</v>
      </c>
      <c r="Q9668">
        <v>0</v>
      </c>
    </row>
    <row r="9669" spans="1:17" hidden="1" x14ac:dyDescent="0.25">
      <c r="A9669" t="s">
        <v>22</v>
      </c>
      <c r="B9669" t="s">
        <v>185</v>
      </c>
      <c r="C9669">
        <v>825</v>
      </c>
      <c r="D9669">
        <v>313545006</v>
      </c>
      <c r="E9669" t="s">
        <v>19</v>
      </c>
      <c r="G9669">
        <v>201203</v>
      </c>
      <c r="H9669" s="1">
        <v>40974</v>
      </c>
      <c r="I9669" s="1">
        <v>41003</v>
      </c>
      <c r="J9669">
        <v>1884</v>
      </c>
      <c r="K9669">
        <v>1884</v>
      </c>
      <c r="L9669">
        <v>49.3</v>
      </c>
      <c r="M9669">
        <v>193.83</v>
      </c>
      <c r="N9669" t="s">
        <v>20</v>
      </c>
      <c r="O9669" t="s">
        <v>25</v>
      </c>
      <c r="P9669">
        <v>0</v>
      </c>
      <c r="Q9669">
        <v>0</v>
      </c>
    </row>
    <row r="9670" spans="1:17" hidden="1" x14ac:dyDescent="0.25">
      <c r="A9670" t="s">
        <v>22</v>
      </c>
      <c r="B9670" t="s">
        <v>185</v>
      </c>
      <c r="C9670">
        <v>825</v>
      </c>
      <c r="D9670">
        <v>313545006</v>
      </c>
      <c r="E9670" t="s">
        <v>19</v>
      </c>
      <c r="G9670">
        <v>201204</v>
      </c>
      <c r="H9670" s="1">
        <v>41003</v>
      </c>
      <c r="I9670" s="1">
        <v>41033</v>
      </c>
      <c r="J9670">
        <v>2274</v>
      </c>
      <c r="K9670">
        <v>2274</v>
      </c>
      <c r="L9670">
        <v>49.2</v>
      </c>
      <c r="M9670">
        <v>232.79</v>
      </c>
      <c r="N9670" t="s">
        <v>20</v>
      </c>
      <c r="O9670" t="s">
        <v>25</v>
      </c>
      <c r="P9670">
        <v>0</v>
      </c>
      <c r="Q9670">
        <v>0</v>
      </c>
    </row>
    <row r="9671" spans="1:17" hidden="1" x14ac:dyDescent="0.25">
      <c r="A9671" t="s">
        <v>22</v>
      </c>
      <c r="B9671" t="s">
        <v>185</v>
      </c>
      <c r="C9671">
        <v>825</v>
      </c>
      <c r="D9671">
        <v>313545006</v>
      </c>
      <c r="E9671" t="s">
        <v>19</v>
      </c>
      <c r="G9671">
        <v>201205</v>
      </c>
      <c r="H9671" s="1">
        <v>41033</v>
      </c>
      <c r="I9671" s="1">
        <v>41065</v>
      </c>
      <c r="J9671">
        <v>1520</v>
      </c>
      <c r="K9671">
        <v>1520</v>
      </c>
      <c r="L9671">
        <v>49</v>
      </c>
      <c r="M9671">
        <v>157.46</v>
      </c>
      <c r="N9671" t="s">
        <v>20</v>
      </c>
      <c r="O9671" t="s">
        <v>25</v>
      </c>
      <c r="P9671">
        <v>0</v>
      </c>
      <c r="Q9671">
        <v>0</v>
      </c>
    </row>
    <row r="9672" spans="1:17" hidden="1" x14ac:dyDescent="0.25">
      <c r="A9672" t="s">
        <v>22</v>
      </c>
      <c r="B9672" t="s">
        <v>185</v>
      </c>
      <c r="C9672">
        <v>825</v>
      </c>
      <c r="D9672">
        <v>313545006</v>
      </c>
      <c r="E9672" t="s">
        <v>19</v>
      </c>
      <c r="G9672">
        <v>201206</v>
      </c>
      <c r="H9672" s="1">
        <v>41065</v>
      </c>
      <c r="I9672" s="1">
        <v>41095</v>
      </c>
      <c r="J9672">
        <v>1195</v>
      </c>
      <c r="K9672">
        <v>1195</v>
      </c>
      <c r="L9672">
        <v>48.8</v>
      </c>
      <c r="M9672">
        <v>124.85</v>
      </c>
      <c r="N9672" t="s">
        <v>20</v>
      </c>
      <c r="O9672" t="s">
        <v>25</v>
      </c>
      <c r="P9672">
        <v>0</v>
      </c>
      <c r="Q9672">
        <v>0</v>
      </c>
    </row>
    <row r="9673" spans="1:17" x14ac:dyDescent="0.25">
      <c r="A9673" t="s">
        <v>22</v>
      </c>
      <c r="B9673" t="s">
        <v>185</v>
      </c>
      <c r="C9673">
        <v>825</v>
      </c>
      <c r="D9673">
        <v>313545006</v>
      </c>
      <c r="E9673" t="s">
        <v>19</v>
      </c>
      <c r="G9673">
        <v>201207</v>
      </c>
      <c r="H9673" s="1">
        <v>41095</v>
      </c>
      <c r="I9673" s="1">
        <v>41124</v>
      </c>
      <c r="J9673">
        <v>742</v>
      </c>
      <c r="K9673">
        <v>742</v>
      </c>
      <c r="L9673">
        <v>22</v>
      </c>
      <c r="M9673">
        <v>79.2</v>
      </c>
      <c r="N9673" t="s">
        <v>20</v>
      </c>
      <c r="O9673" t="s">
        <v>25</v>
      </c>
      <c r="P9673">
        <v>0</v>
      </c>
      <c r="Q9673">
        <v>0</v>
      </c>
    </row>
    <row r="9674" spans="1:17" x14ac:dyDescent="0.25">
      <c r="A9674" t="s">
        <v>22</v>
      </c>
      <c r="B9674" t="s">
        <v>185</v>
      </c>
      <c r="C9674">
        <v>825</v>
      </c>
      <c r="D9674">
        <v>313545006</v>
      </c>
      <c r="E9674" t="s">
        <v>19</v>
      </c>
      <c r="G9674">
        <v>201208</v>
      </c>
      <c r="H9674" s="1">
        <v>41124</v>
      </c>
      <c r="I9674" s="1">
        <v>41156</v>
      </c>
      <c r="J9674">
        <v>1063</v>
      </c>
      <c r="K9674">
        <v>1063</v>
      </c>
      <c r="L9674">
        <v>21.9</v>
      </c>
      <c r="M9674">
        <v>111.03</v>
      </c>
      <c r="N9674" t="s">
        <v>20</v>
      </c>
      <c r="O9674" t="s">
        <v>25</v>
      </c>
      <c r="P9674">
        <v>0</v>
      </c>
      <c r="Q9674">
        <v>0</v>
      </c>
    </row>
    <row r="9675" spans="1:17" x14ac:dyDescent="0.25">
      <c r="A9675" t="s">
        <v>22</v>
      </c>
      <c r="B9675" t="s">
        <v>185</v>
      </c>
      <c r="C9675">
        <v>825</v>
      </c>
      <c r="D9675">
        <v>313545006</v>
      </c>
      <c r="E9675" t="s">
        <v>19</v>
      </c>
      <c r="G9675">
        <v>201209</v>
      </c>
      <c r="H9675" s="1">
        <v>41156</v>
      </c>
      <c r="I9675" s="1">
        <v>41185</v>
      </c>
      <c r="J9675">
        <v>1391</v>
      </c>
      <c r="K9675">
        <v>1391</v>
      </c>
      <c r="L9675">
        <v>22</v>
      </c>
      <c r="M9675">
        <v>143.53</v>
      </c>
      <c r="N9675" t="s">
        <v>20</v>
      </c>
      <c r="O9675" t="s">
        <v>25</v>
      </c>
      <c r="P9675">
        <v>0</v>
      </c>
      <c r="Q9675">
        <v>0</v>
      </c>
    </row>
    <row r="9676" spans="1:17" x14ac:dyDescent="0.25">
      <c r="A9676" t="s">
        <v>22</v>
      </c>
      <c r="B9676" t="s">
        <v>185</v>
      </c>
      <c r="C9676">
        <v>825</v>
      </c>
      <c r="D9676">
        <v>313545006</v>
      </c>
      <c r="E9676" t="s">
        <v>19</v>
      </c>
      <c r="G9676">
        <v>201210</v>
      </c>
      <c r="H9676" s="1">
        <v>41185</v>
      </c>
      <c r="I9676" s="1">
        <v>41214</v>
      </c>
      <c r="J9676">
        <v>1383</v>
      </c>
      <c r="K9676">
        <v>1383</v>
      </c>
      <c r="L9676">
        <v>21.9</v>
      </c>
      <c r="M9676">
        <v>142.74</v>
      </c>
      <c r="N9676" t="s">
        <v>20</v>
      </c>
      <c r="O9676" t="s">
        <v>25</v>
      </c>
      <c r="P9676">
        <v>0</v>
      </c>
      <c r="Q9676">
        <v>0</v>
      </c>
    </row>
    <row r="9677" spans="1:17" x14ac:dyDescent="0.25">
      <c r="A9677" t="s">
        <v>22</v>
      </c>
      <c r="B9677" t="s">
        <v>185</v>
      </c>
      <c r="C9677">
        <v>825</v>
      </c>
      <c r="D9677">
        <v>313545006</v>
      </c>
      <c r="E9677" t="s">
        <v>19</v>
      </c>
      <c r="G9677">
        <v>201211</v>
      </c>
      <c r="H9677" s="1">
        <v>41214</v>
      </c>
      <c r="I9677" s="1">
        <v>41248</v>
      </c>
      <c r="J9677">
        <v>1763</v>
      </c>
      <c r="K9677">
        <v>1763</v>
      </c>
      <c r="L9677">
        <v>21.9</v>
      </c>
      <c r="M9677">
        <v>180.41</v>
      </c>
      <c r="N9677" t="s">
        <v>20</v>
      </c>
      <c r="O9677" t="s">
        <v>25</v>
      </c>
      <c r="P9677">
        <v>0</v>
      </c>
      <c r="Q9677">
        <v>0</v>
      </c>
    </row>
    <row r="9678" spans="1:17" x14ac:dyDescent="0.25">
      <c r="A9678" t="s">
        <v>22</v>
      </c>
      <c r="B9678" t="s">
        <v>185</v>
      </c>
      <c r="C9678">
        <v>825</v>
      </c>
      <c r="D9678">
        <v>313545006</v>
      </c>
      <c r="E9678" t="s">
        <v>19</v>
      </c>
      <c r="G9678">
        <v>201212</v>
      </c>
      <c r="H9678" s="1">
        <v>41248</v>
      </c>
      <c r="I9678" s="1">
        <v>41281</v>
      </c>
      <c r="J9678">
        <v>1338</v>
      </c>
      <c r="K9678">
        <v>1338</v>
      </c>
      <c r="L9678">
        <v>22.4</v>
      </c>
      <c r="M9678">
        <v>138.30000000000001</v>
      </c>
      <c r="N9678" t="s">
        <v>20</v>
      </c>
      <c r="O9678" t="s">
        <v>25</v>
      </c>
      <c r="P9678">
        <v>0</v>
      </c>
      <c r="Q9678">
        <v>0</v>
      </c>
    </row>
    <row r="9679" spans="1:17" x14ac:dyDescent="0.25">
      <c r="A9679" t="s">
        <v>22</v>
      </c>
      <c r="B9679" t="s">
        <v>185</v>
      </c>
      <c r="C9679">
        <v>825</v>
      </c>
      <c r="D9679">
        <v>313545006</v>
      </c>
      <c r="E9679" t="s">
        <v>19</v>
      </c>
      <c r="G9679">
        <v>201301</v>
      </c>
      <c r="H9679" s="1">
        <v>41281</v>
      </c>
      <c r="I9679" s="1">
        <v>41310</v>
      </c>
      <c r="J9679">
        <v>747</v>
      </c>
      <c r="K9679">
        <v>747</v>
      </c>
      <c r="L9679">
        <v>22.3</v>
      </c>
      <c r="M9679">
        <v>79.75</v>
      </c>
      <c r="N9679" t="s">
        <v>20</v>
      </c>
      <c r="O9679" t="s">
        <v>25</v>
      </c>
      <c r="P9679">
        <v>0</v>
      </c>
      <c r="Q9679">
        <v>0</v>
      </c>
    </row>
    <row r="9680" spans="1:17" x14ac:dyDescent="0.25">
      <c r="A9680" t="s">
        <v>22</v>
      </c>
      <c r="B9680" t="s">
        <v>185</v>
      </c>
      <c r="C9680">
        <v>825</v>
      </c>
      <c r="D9680">
        <v>313545006</v>
      </c>
      <c r="E9680" t="s">
        <v>19</v>
      </c>
      <c r="G9680">
        <v>201302</v>
      </c>
      <c r="H9680" s="1">
        <v>41310</v>
      </c>
      <c r="I9680" s="1">
        <v>41339</v>
      </c>
      <c r="J9680">
        <v>977</v>
      </c>
      <c r="K9680">
        <v>977</v>
      </c>
      <c r="L9680">
        <v>22.47</v>
      </c>
      <c r="M9680">
        <v>102.57</v>
      </c>
      <c r="N9680" t="s">
        <v>20</v>
      </c>
      <c r="O9680" t="s">
        <v>25</v>
      </c>
      <c r="P9680">
        <v>0</v>
      </c>
      <c r="Q9680">
        <v>0</v>
      </c>
    </row>
    <row r="9681" spans="1:17" x14ac:dyDescent="0.25">
      <c r="A9681" t="s">
        <v>22</v>
      </c>
      <c r="B9681" t="s">
        <v>185</v>
      </c>
      <c r="C9681">
        <v>825</v>
      </c>
      <c r="D9681">
        <v>313545006</v>
      </c>
      <c r="E9681" t="s">
        <v>19</v>
      </c>
      <c r="G9681">
        <v>201303</v>
      </c>
      <c r="H9681" s="1">
        <v>41339</v>
      </c>
      <c r="I9681" s="1">
        <v>41369</v>
      </c>
      <c r="J9681">
        <v>852</v>
      </c>
      <c r="K9681">
        <v>852</v>
      </c>
      <c r="L9681">
        <v>23.4</v>
      </c>
      <c r="M9681">
        <v>90.18</v>
      </c>
      <c r="N9681" t="s">
        <v>20</v>
      </c>
      <c r="O9681" t="s">
        <v>25</v>
      </c>
      <c r="P9681">
        <v>0</v>
      </c>
      <c r="Q9681">
        <v>0</v>
      </c>
    </row>
    <row r="9682" spans="1:17" x14ac:dyDescent="0.25">
      <c r="A9682" t="s">
        <v>22</v>
      </c>
      <c r="B9682" t="s">
        <v>185</v>
      </c>
      <c r="C9682">
        <v>825</v>
      </c>
      <c r="D9682">
        <v>313545006</v>
      </c>
      <c r="E9682" t="s">
        <v>19</v>
      </c>
      <c r="G9682">
        <v>201304</v>
      </c>
      <c r="H9682" s="1">
        <v>41369</v>
      </c>
      <c r="I9682" s="1">
        <v>41400</v>
      </c>
      <c r="J9682">
        <v>1023</v>
      </c>
      <c r="K9682">
        <v>1023</v>
      </c>
      <c r="L9682">
        <v>23.97</v>
      </c>
      <c r="M9682">
        <v>107.13</v>
      </c>
      <c r="N9682" t="s">
        <v>20</v>
      </c>
      <c r="O9682" t="s">
        <v>25</v>
      </c>
      <c r="P9682">
        <v>0</v>
      </c>
      <c r="Q9682">
        <v>0</v>
      </c>
    </row>
    <row r="9683" spans="1:17" x14ac:dyDescent="0.25">
      <c r="A9683" t="s">
        <v>22</v>
      </c>
      <c r="B9683" t="s">
        <v>185</v>
      </c>
      <c r="C9683">
        <v>825</v>
      </c>
      <c r="D9683">
        <v>313545006</v>
      </c>
      <c r="E9683" t="s">
        <v>19</v>
      </c>
      <c r="G9683">
        <v>201305</v>
      </c>
      <c r="H9683" s="1">
        <v>41400</v>
      </c>
      <c r="I9683" s="1">
        <v>41430</v>
      </c>
      <c r="J9683">
        <v>777</v>
      </c>
      <c r="K9683">
        <v>777</v>
      </c>
      <c r="L9683">
        <v>23.99</v>
      </c>
      <c r="M9683">
        <v>82.74</v>
      </c>
      <c r="N9683" t="s">
        <v>20</v>
      </c>
      <c r="O9683" t="s">
        <v>25</v>
      </c>
      <c r="P9683">
        <v>0</v>
      </c>
      <c r="Q9683">
        <v>0</v>
      </c>
    </row>
    <row r="9684" spans="1:17" x14ac:dyDescent="0.25">
      <c r="A9684" t="s">
        <v>22</v>
      </c>
      <c r="B9684" t="s">
        <v>185</v>
      </c>
      <c r="C9684">
        <v>825</v>
      </c>
      <c r="D9684">
        <v>313545006</v>
      </c>
      <c r="E9684" t="s">
        <v>19</v>
      </c>
      <c r="G9684">
        <v>201306</v>
      </c>
      <c r="H9684" s="1">
        <v>41430</v>
      </c>
      <c r="I9684" s="1">
        <v>41460</v>
      </c>
      <c r="J9684">
        <v>717</v>
      </c>
      <c r="K9684">
        <v>717</v>
      </c>
      <c r="L9684">
        <v>24.03</v>
      </c>
      <c r="M9684">
        <v>76.47</v>
      </c>
      <c r="N9684" t="s">
        <v>20</v>
      </c>
      <c r="O9684" t="s">
        <v>25</v>
      </c>
      <c r="P9684">
        <v>0</v>
      </c>
      <c r="Q9684">
        <v>0</v>
      </c>
    </row>
    <row r="9685" spans="1:17" x14ac:dyDescent="0.25">
      <c r="A9685" t="s">
        <v>22</v>
      </c>
      <c r="B9685" t="s">
        <v>185</v>
      </c>
      <c r="C9685">
        <v>825</v>
      </c>
      <c r="D9685">
        <v>313545006</v>
      </c>
      <c r="E9685" t="s">
        <v>19</v>
      </c>
      <c r="G9685">
        <v>201307</v>
      </c>
      <c r="H9685" s="1">
        <v>41460</v>
      </c>
      <c r="I9685" s="1">
        <v>41491</v>
      </c>
      <c r="J9685">
        <v>947</v>
      </c>
      <c r="K9685">
        <v>947</v>
      </c>
      <c r="L9685">
        <v>24.07</v>
      </c>
      <c r="M9685">
        <v>97.31</v>
      </c>
      <c r="N9685" t="s">
        <v>20</v>
      </c>
      <c r="O9685" t="s">
        <v>25</v>
      </c>
      <c r="P9685">
        <v>0</v>
      </c>
      <c r="Q9685">
        <v>0</v>
      </c>
    </row>
    <row r="9686" spans="1:17" x14ac:dyDescent="0.25">
      <c r="A9686" t="s">
        <v>22</v>
      </c>
      <c r="B9686" t="s">
        <v>185</v>
      </c>
      <c r="C9686">
        <v>825</v>
      </c>
      <c r="D9686">
        <v>313545006</v>
      </c>
      <c r="E9686" t="s">
        <v>19</v>
      </c>
      <c r="G9686">
        <v>201308</v>
      </c>
      <c r="H9686" s="1">
        <v>41491</v>
      </c>
      <c r="I9686" s="1">
        <v>41521</v>
      </c>
      <c r="J9686">
        <v>1257</v>
      </c>
      <c r="K9686">
        <v>1257</v>
      </c>
      <c r="L9686">
        <v>24.1</v>
      </c>
      <c r="M9686">
        <v>127.3</v>
      </c>
      <c r="N9686" t="s">
        <v>20</v>
      </c>
      <c r="O9686" t="s">
        <v>25</v>
      </c>
      <c r="P9686">
        <v>0</v>
      </c>
      <c r="Q9686">
        <v>0</v>
      </c>
    </row>
    <row r="9687" spans="1:17" hidden="1" x14ac:dyDescent="0.25">
      <c r="A9687" t="s">
        <v>22</v>
      </c>
      <c r="B9687" t="s">
        <v>185</v>
      </c>
      <c r="C9687">
        <v>825</v>
      </c>
      <c r="D9687">
        <v>313545006</v>
      </c>
      <c r="E9687" t="s">
        <v>19</v>
      </c>
      <c r="F9687">
        <v>200805</v>
      </c>
      <c r="G9687">
        <v>200811</v>
      </c>
      <c r="H9687" s="1">
        <v>39750</v>
      </c>
      <c r="I9687" s="1">
        <v>39781</v>
      </c>
      <c r="J9687">
        <v>100</v>
      </c>
      <c r="K9687">
        <v>100</v>
      </c>
      <c r="M9687">
        <v>15.62</v>
      </c>
      <c r="N9687" t="s">
        <v>20</v>
      </c>
      <c r="O9687" t="s">
        <v>25</v>
      </c>
      <c r="P9687">
        <v>0</v>
      </c>
      <c r="Q9687">
        <v>0</v>
      </c>
    </row>
    <row r="9688" spans="1:17" hidden="1" x14ac:dyDescent="0.25">
      <c r="A9688" t="s">
        <v>22</v>
      </c>
      <c r="B9688" t="s">
        <v>185</v>
      </c>
      <c r="C9688">
        <v>825</v>
      </c>
      <c r="D9688">
        <v>313545006</v>
      </c>
      <c r="E9688" t="s">
        <v>19</v>
      </c>
      <c r="F9688">
        <v>200906</v>
      </c>
      <c r="G9688">
        <v>200812</v>
      </c>
      <c r="H9688" s="1">
        <v>39781</v>
      </c>
      <c r="I9688" s="1">
        <v>39811</v>
      </c>
      <c r="J9688">
        <v>94</v>
      </c>
      <c r="K9688">
        <v>94</v>
      </c>
      <c r="M9688">
        <v>15.02</v>
      </c>
      <c r="N9688" t="s">
        <v>20</v>
      </c>
      <c r="O9688" t="s">
        <v>25</v>
      </c>
      <c r="P9688">
        <v>0</v>
      </c>
      <c r="Q9688">
        <v>0</v>
      </c>
    </row>
    <row r="9689" spans="1:17" hidden="1" x14ac:dyDescent="0.25">
      <c r="A9689" t="s">
        <v>22</v>
      </c>
      <c r="B9689" t="s">
        <v>186</v>
      </c>
      <c r="C9689">
        <v>826</v>
      </c>
      <c r="D9689">
        <v>8975650279</v>
      </c>
      <c r="E9689" t="s">
        <v>19</v>
      </c>
      <c r="G9689">
        <v>200507</v>
      </c>
      <c r="H9689" s="1">
        <v>38534</v>
      </c>
      <c r="I9689" s="1">
        <v>38562</v>
      </c>
      <c r="J9689">
        <v>2</v>
      </c>
      <c r="K9689">
        <v>2</v>
      </c>
      <c r="M9689">
        <v>5.52</v>
      </c>
      <c r="N9689" t="s">
        <v>20</v>
      </c>
      <c r="O9689">
        <v>141135</v>
      </c>
    </row>
    <row r="9690" spans="1:17" hidden="1" x14ac:dyDescent="0.25">
      <c r="A9690" t="s">
        <v>22</v>
      </c>
      <c r="B9690" t="s">
        <v>186</v>
      </c>
      <c r="C9690">
        <v>826</v>
      </c>
      <c r="D9690">
        <v>8975650279</v>
      </c>
      <c r="E9690" t="s">
        <v>19</v>
      </c>
      <c r="G9690">
        <v>200508</v>
      </c>
      <c r="H9690" s="1">
        <v>38565</v>
      </c>
      <c r="I9690" s="1">
        <v>38593</v>
      </c>
      <c r="J9690">
        <v>3</v>
      </c>
      <c r="K9690">
        <v>3</v>
      </c>
      <c r="M9690">
        <v>5.55</v>
      </c>
      <c r="N9690" t="s">
        <v>20</v>
      </c>
      <c r="O9690">
        <v>141135</v>
      </c>
    </row>
    <row r="9691" spans="1:17" hidden="1" x14ac:dyDescent="0.25">
      <c r="A9691" t="s">
        <v>22</v>
      </c>
      <c r="B9691" t="s">
        <v>186</v>
      </c>
      <c r="C9691">
        <v>826</v>
      </c>
      <c r="D9691">
        <v>8975650279</v>
      </c>
      <c r="E9691" t="s">
        <v>19</v>
      </c>
      <c r="G9691">
        <v>200509</v>
      </c>
      <c r="H9691" s="1">
        <v>38596</v>
      </c>
      <c r="I9691" s="1">
        <v>38624</v>
      </c>
      <c r="J9691">
        <v>46</v>
      </c>
      <c r="K9691">
        <v>46</v>
      </c>
      <c r="M9691">
        <v>6.51</v>
      </c>
      <c r="N9691" t="s">
        <v>20</v>
      </c>
      <c r="O9691">
        <v>141135</v>
      </c>
    </row>
    <row r="9692" spans="1:17" hidden="1" x14ac:dyDescent="0.25">
      <c r="A9692" t="s">
        <v>22</v>
      </c>
      <c r="B9692" t="s">
        <v>186</v>
      </c>
      <c r="C9692">
        <v>826</v>
      </c>
      <c r="D9692">
        <v>8975650279</v>
      </c>
      <c r="E9692" t="s">
        <v>19</v>
      </c>
      <c r="G9692">
        <v>200510</v>
      </c>
      <c r="H9692" s="1">
        <v>38626</v>
      </c>
      <c r="I9692" s="1">
        <v>38654</v>
      </c>
      <c r="J9692">
        <v>62</v>
      </c>
      <c r="K9692">
        <v>62</v>
      </c>
      <c r="M9692">
        <v>6.8</v>
      </c>
      <c r="N9692" t="s">
        <v>20</v>
      </c>
      <c r="O9692">
        <v>141135</v>
      </c>
    </row>
    <row r="9693" spans="1:17" hidden="1" x14ac:dyDescent="0.25">
      <c r="A9693" t="s">
        <v>22</v>
      </c>
      <c r="B9693" t="s">
        <v>186</v>
      </c>
      <c r="C9693">
        <v>826</v>
      </c>
      <c r="D9693">
        <v>8975650279</v>
      </c>
      <c r="E9693" t="s">
        <v>19</v>
      </c>
      <c r="G9693">
        <v>200511</v>
      </c>
      <c r="H9693" s="1">
        <v>38657</v>
      </c>
      <c r="I9693" s="1">
        <v>38685</v>
      </c>
      <c r="J9693">
        <v>10</v>
      </c>
      <c r="K9693">
        <v>10</v>
      </c>
      <c r="M9693">
        <v>5.71</v>
      </c>
      <c r="N9693" t="s">
        <v>20</v>
      </c>
      <c r="O9693">
        <v>141135</v>
      </c>
    </row>
    <row r="9694" spans="1:17" hidden="1" x14ac:dyDescent="0.25">
      <c r="A9694" t="s">
        <v>22</v>
      </c>
      <c r="B9694" t="s">
        <v>186</v>
      </c>
      <c r="C9694">
        <v>826</v>
      </c>
      <c r="D9694">
        <v>8975650279</v>
      </c>
      <c r="E9694" t="s">
        <v>19</v>
      </c>
      <c r="G9694">
        <v>200512</v>
      </c>
      <c r="H9694" s="1">
        <v>38687</v>
      </c>
      <c r="I9694" s="1">
        <v>38715</v>
      </c>
      <c r="J9694">
        <v>3</v>
      </c>
      <c r="K9694">
        <v>3</v>
      </c>
      <c r="M9694">
        <v>5.64</v>
      </c>
      <c r="N9694" t="s">
        <v>20</v>
      </c>
      <c r="O9694">
        <v>141135</v>
      </c>
    </row>
    <row r="9695" spans="1:17" hidden="1" x14ac:dyDescent="0.25">
      <c r="A9695" t="s">
        <v>22</v>
      </c>
      <c r="B9695" t="s">
        <v>186</v>
      </c>
      <c r="C9695">
        <v>826</v>
      </c>
      <c r="D9695">
        <v>8975650279</v>
      </c>
      <c r="E9695" t="s">
        <v>19</v>
      </c>
      <c r="G9695">
        <v>200601</v>
      </c>
      <c r="H9695" s="1">
        <v>38718</v>
      </c>
      <c r="I9695" s="1">
        <v>38746</v>
      </c>
      <c r="J9695">
        <v>3</v>
      </c>
      <c r="K9695">
        <v>3</v>
      </c>
      <c r="M9695">
        <v>5.63</v>
      </c>
      <c r="N9695" t="s">
        <v>20</v>
      </c>
      <c r="O9695">
        <v>141135</v>
      </c>
    </row>
    <row r="9696" spans="1:17" hidden="1" x14ac:dyDescent="0.25">
      <c r="A9696" t="s">
        <v>22</v>
      </c>
      <c r="B9696" t="s">
        <v>186</v>
      </c>
      <c r="C9696">
        <v>826</v>
      </c>
      <c r="D9696">
        <v>8975650279</v>
      </c>
      <c r="E9696" t="s">
        <v>19</v>
      </c>
      <c r="G9696">
        <v>200602</v>
      </c>
      <c r="H9696" s="1">
        <v>38749</v>
      </c>
      <c r="I9696" s="1">
        <v>38776</v>
      </c>
      <c r="J9696">
        <v>2</v>
      </c>
      <c r="K9696">
        <v>2</v>
      </c>
      <c r="M9696">
        <v>5.6</v>
      </c>
      <c r="N9696" t="s">
        <v>20</v>
      </c>
      <c r="O9696">
        <v>141135</v>
      </c>
    </row>
    <row r="9697" spans="1:15" hidden="1" x14ac:dyDescent="0.25">
      <c r="A9697" t="s">
        <v>22</v>
      </c>
      <c r="B9697" t="s">
        <v>186</v>
      </c>
      <c r="C9697">
        <v>826</v>
      </c>
      <c r="D9697">
        <v>8975650279</v>
      </c>
      <c r="E9697" t="s">
        <v>19</v>
      </c>
      <c r="G9697">
        <v>200603</v>
      </c>
      <c r="H9697" s="1">
        <v>38777</v>
      </c>
      <c r="I9697" s="1">
        <v>38805</v>
      </c>
      <c r="J9697">
        <v>22</v>
      </c>
      <c r="K9697">
        <v>22</v>
      </c>
      <c r="M9697">
        <v>5.88</v>
      </c>
      <c r="N9697" t="s">
        <v>20</v>
      </c>
      <c r="O9697">
        <v>141135</v>
      </c>
    </row>
    <row r="9698" spans="1:15" hidden="1" x14ac:dyDescent="0.25">
      <c r="A9698" t="s">
        <v>22</v>
      </c>
      <c r="B9698" t="s">
        <v>186</v>
      </c>
      <c r="C9698">
        <v>826</v>
      </c>
      <c r="D9698">
        <v>8975650279</v>
      </c>
      <c r="E9698" t="s">
        <v>19</v>
      </c>
      <c r="G9698">
        <v>200604</v>
      </c>
      <c r="H9698" s="1">
        <v>38808</v>
      </c>
      <c r="I9698" s="1">
        <v>38836</v>
      </c>
      <c r="J9698">
        <v>27</v>
      </c>
      <c r="K9698">
        <v>27</v>
      </c>
      <c r="M9698">
        <v>5.93</v>
      </c>
      <c r="N9698" t="s">
        <v>20</v>
      </c>
      <c r="O9698">
        <v>141135</v>
      </c>
    </row>
    <row r="9699" spans="1:15" hidden="1" x14ac:dyDescent="0.25">
      <c r="A9699" t="s">
        <v>22</v>
      </c>
      <c r="B9699" t="s">
        <v>186</v>
      </c>
      <c r="C9699">
        <v>826</v>
      </c>
      <c r="D9699">
        <v>8975650279</v>
      </c>
      <c r="E9699" t="s">
        <v>19</v>
      </c>
      <c r="G9699">
        <v>200605</v>
      </c>
      <c r="H9699" s="1">
        <v>38838</v>
      </c>
      <c r="I9699" s="1">
        <v>38866</v>
      </c>
      <c r="J9699">
        <v>11</v>
      </c>
      <c r="K9699">
        <v>11</v>
      </c>
      <c r="M9699">
        <v>5.64</v>
      </c>
      <c r="N9699" t="s">
        <v>20</v>
      </c>
      <c r="O9699">
        <v>141135</v>
      </c>
    </row>
    <row r="9700" spans="1:15" hidden="1" x14ac:dyDescent="0.25">
      <c r="A9700" t="s">
        <v>22</v>
      </c>
      <c r="B9700" t="s">
        <v>186</v>
      </c>
      <c r="C9700">
        <v>826</v>
      </c>
      <c r="D9700">
        <v>8975650279</v>
      </c>
      <c r="E9700" t="s">
        <v>19</v>
      </c>
      <c r="G9700">
        <v>200606</v>
      </c>
      <c r="H9700" s="1">
        <v>38869</v>
      </c>
      <c r="I9700" s="1">
        <v>38897</v>
      </c>
      <c r="J9700">
        <v>3</v>
      </c>
      <c r="K9700">
        <v>3</v>
      </c>
      <c r="M9700">
        <v>5.62</v>
      </c>
      <c r="N9700" t="s">
        <v>20</v>
      </c>
      <c r="O9700">
        <v>141135</v>
      </c>
    </row>
    <row r="9701" spans="1:15" hidden="1" x14ac:dyDescent="0.25">
      <c r="A9701" t="s">
        <v>22</v>
      </c>
      <c r="B9701" t="s">
        <v>186</v>
      </c>
      <c r="C9701">
        <v>826</v>
      </c>
      <c r="D9701">
        <v>8975650279</v>
      </c>
      <c r="E9701" t="s">
        <v>19</v>
      </c>
      <c r="G9701">
        <v>200607</v>
      </c>
      <c r="H9701" s="1">
        <v>38899</v>
      </c>
      <c r="I9701" s="1">
        <v>38927</v>
      </c>
      <c r="J9701">
        <v>2</v>
      </c>
      <c r="K9701">
        <v>2</v>
      </c>
      <c r="M9701">
        <v>5.7</v>
      </c>
      <c r="N9701" t="s">
        <v>20</v>
      </c>
      <c r="O9701">
        <v>141135</v>
      </c>
    </row>
    <row r="9702" spans="1:15" hidden="1" x14ac:dyDescent="0.25">
      <c r="A9702" t="s">
        <v>22</v>
      </c>
      <c r="B9702" t="s">
        <v>186</v>
      </c>
      <c r="C9702">
        <v>826</v>
      </c>
      <c r="D9702">
        <v>8975650279</v>
      </c>
      <c r="E9702" t="s">
        <v>19</v>
      </c>
      <c r="G9702">
        <v>200608</v>
      </c>
      <c r="H9702" s="1">
        <v>38930</v>
      </c>
      <c r="I9702" s="1">
        <v>38958</v>
      </c>
      <c r="J9702">
        <v>9</v>
      </c>
      <c r="K9702">
        <v>9</v>
      </c>
      <c r="M9702">
        <v>5.9</v>
      </c>
      <c r="N9702" t="s">
        <v>20</v>
      </c>
      <c r="O9702">
        <v>141135</v>
      </c>
    </row>
    <row r="9703" spans="1:15" hidden="1" x14ac:dyDescent="0.25">
      <c r="A9703" t="s">
        <v>22</v>
      </c>
      <c r="B9703" t="s">
        <v>186</v>
      </c>
      <c r="C9703">
        <v>826</v>
      </c>
      <c r="D9703">
        <v>8975650279</v>
      </c>
      <c r="E9703" t="s">
        <v>19</v>
      </c>
      <c r="G9703">
        <v>200609</v>
      </c>
      <c r="H9703" s="1">
        <v>38961</v>
      </c>
      <c r="I9703" s="1">
        <v>38989</v>
      </c>
      <c r="J9703">
        <v>46</v>
      </c>
      <c r="K9703">
        <v>46</v>
      </c>
      <c r="M9703">
        <v>6.51</v>
      </c>
      <c r="N9703" t="s">
        <v>20</v>
      </c>
      <c r="O9703">
        <v>141135</v>
      </c>
    </row>
    <row r="9704" spans="1:15" hidden="1" x14ac:dyDescent="0.25">
      <c r="A9704" t="s">
        <v>22</v>
      </c>
      <c r="B9704" t="s">
        <v>186</v>
      </c>
      <c r="C9704">
        <v>826</v>
      </c>
      <c r="D9704">
        <v>8975650279</v>
      </c>
      <c r="E9704" t="s">
        <v>19</v>
      </c>
      <c r="G9704">
        <v>200610</v>
      </c>
      <c r="H9704" s="1">
        <v>38991</v>
      </c>
      <c r="I9704" s="1">
        <v>39019</v>
      </c>
      <c r="J9704">
        <v>62</v>
      </c>
      <c r="K9704">
        <v>62</v>
      </c>
      <c r="M9704">
        <v>6.8</v>
      </c>
      <c r="N9704" t="s">
        <v>20</v>
      </c>
      <c r="O9704">
        <v>141135</v>
      </c>
    </row>
    <row r="9705" spans="1:15" hidden="1" x14ac:dyDescent="0.25">
      <c r="A9705" t="s">
        <v>22</v>
      </c>
      <c r="B9705" t="s">
        <v>186</v>
      </c>
      <c r="C9705">
        <v>826</v>
      </c>
      <c r="D9705">
        <v>8975650279</v>
      </c>
      <c r="E9705" t="s">
        <v>19</v>
      </c>
      <c r="G9705">
        <v>200611</v>
      </c>
      <c r="H9705" s="1">
        <v>39022</v>
      </c>
      <c r="I9705" s="1">
        <v>39050</v>
      </c>
      <c r="J9705">
        <v>15</v>
      </c>
      <c r="K9705">
        <v>15</v>
      </c>
      <c r="M9705">
        <v>5.99</v>
      </c>
      <c r="N9705" t="s">
        <v>20</v>
      </c>
      <c r="O9705">
        <v>141135</v>
      </c>
    </row>
    <row r="9706" spans="1:15" hidden="1" x14ac:dyDescent="0.25">
      <c r="A9706" t="s">
        <v>22</v>
      </c>
      <c r="B9706" t="s">
        <v>186</v>
      </c>
      <c r="C9706">
        <v>826</v>
      </c>
      <c r="D9706">
        <v>8975650279</v>
      </c>
      <c r="E9706" t="s">
        <v>19</v>
      </c>
      <c r="G9706">
        <v>200612</v>
      </c>
      <c r="H9706" s="1">
        <v>39052</v>
      </c>
      <c r="I9706" s="1">
        <v>39080</v>
      </c>
      <c r="J9706">
        <v>3</v>
      </c>
      <c r="K9706">
        <v>3</v>
      </c>
      <c r="M9706">
        <v>5.8</v>
      </c>
      <c r="N9706" t="s">
        <v>20</v>
      </c>
      <c r="O9706">
        <v>141135</v>
      </c>
    </row>
    <row r="9707" spans="1:15" hidden="1" x14ac:dyDescent="0.25">
      <c r="A9707" t="s">
        <v>22</v>
      </c>
      <c r="B9707" t="s">
        <v>186</v>
      </c>
      <c r="C9707">
        <v>826</v>
      </c>
      <c r="D9707">
        <v>8975650279</v>
      </c>
      <c r="E9707" t="s">
        <v>19</v>
      </c>
      <c r="G9707">
        <v>200701</v>
      </c>
      <c r="H9707" s="1">
        <v>39083</v>
      </c>
      <c r="I9707" s="1">
        <v>39111</v>
      </c>
      <c r="J9707">
        <v>3</v>
      </c>
      <c r="K9707">
        <v>3</v>
      </c>
      <c r="M9707">
        <v>5.53</v>
      </c>
      <c r="N9707" t="s">
        <v>20</v>
      </c>
      <c r="O9707">
        <v>141135</v>
      </c>
    </row>
    <row r="9708" spans="1:15" hidden="1" x14ac:dyDescent="0.25">
      <c r="A9708" t="s">
        <v>22</v>
      </c>
      <c r="B9708" t="s">
        <v>186</v>
      </c>
      <c r="C9708">
        <v>826</v>
      </c>
      <c r="D9708">
        <v>8975650279</v>
      </c>
      <c r="E9708" t="s">
        <v>19</v>
      </c>
      <c r="G9708">
        <v>200702</v>
      </c>
      <c r="H9708" s="1">
        <v>39114</v>
      </c>
      <c r="I9708" s="1">
        <v>39141</v>
      </c>
      <c r="J9708">
        <v>3</v>
      </c>
      <c r="K9708">
        <v>3</v>
      </c>
      <c r="M9708">
        <v>5.62</v>
      </c>
      <c r="N9708" t="s">
        <v>20</v>
      </c>
      <c r="O9708">
        <v>141135</v>
      </c>
    </row>
    <row r="9709" spans="1:15" hidden="1" x14ac:dyDescent="0.25">
      <c r="A9709" t="s">
        <v>22</v>
      </c>
      <c r="B9709" t="s">
        <v>186</v>
      </c>
      <c r="C9709">
        <v>826</v>
      </c>
      <c r="D9709">
        <v>8975650279</v>
      </c>
      <c r="E9709" t="s">
        <v>19</v>
      </c>
      <c r="G9709">
        <v>200703</v>
      </c>
      <c r="H9709" s="1">
        <v>39142</v>
      </c>
      <c r="I9709" s="1">
        <v>39170</v>
      </c>
      <c r="J9709">
        <v>19</v>
      </c>
      <c r="K9709">
        <v>19</v>
      </c>
      <c r="M9709">
        <v>5.93</v>
      </c>
      <c r="N9709" t="s">
        <v>20</v>
      </c>
      <c r="O9709">
        <v>141135</v>
      </c>
    </row>
    <row r="9710" spans="1:15" hidden="1" x14ac:dyDescent="0.25">
      <c r="A9710" t="s">
        <v>22</v>
      </c>
      <c r="B9710" t="s">
        <v>186</v>
      </c>
      <c r="C9710">
        <v>826</v>
      </c>
      <c r="D9710">
        <v>8975650279</v>
      </c>
      <c r="E9710" t="s">
        <v>19</v>
      </c>
      <c r="G9710">
        <v>200704</v>
      </c>
      <c r="H9710" s="1">
        <v>39173</v>
      </c>
      <c r="I9710" s="1">
        <v>39201</v>
      </c>
      <c r="J9710">
        <v>26</v>
      </c>
      <c r="K9710">
        <v>26</v>
      </c>
      <c r="M9710">
        <v>5.92</v>
      </c>
      <c r="N9710" t="s">
        <v>20</v>
      </c>
      <c r="O9710">
        <v>141135</v>
      </c>
    </row>
    <row r="9711" spans="1:15" hidden="1" x14ac:dyDescent="0.25">
      <c r="A9711" t="s">
        <v>22</v>
      </c>
      <c r="B9711" t="s">
        <v>186</v>
      </c>
      <c r="C9711">
        <v>826</v>
      </c>
      <c r="D9711">
        <v>8975650279</v>
      </c>
      <c r="E9711" t="s">
        <v>19</v>
      </c>
      <c r="G9711">
        <v>200705</v>
      </c>
      <c r="H9711" s="1">
        <v>39203</v>
      </c>
      <c r="I9711" s="1">
        <v>39231</v>
      </c>
      <c r="J9711">
        <v>16</v>
      </c>
      <c r="K9711">
        <v>16</v>
      </c>
      <c r="M9711">
        <v>5.78</v>
      </c>
      <c r="N9711" t="s">
        <v>20</v>
      </c>
      <c r="O9711">
        <v>141135</v>
      </c>
    </row>
    <row r="9712" spans="1:15" hidden="1" x14ac:dyDescent="0.25">
      <c r="A9712" t="s">
        <v>22</v>
      </c>
      <c r="B9712" t="s">
        <v>186</v>
      </c>
      <c r="C9712">
        <v>826</v>
      </c>
      <c r="D9712">
        <v>8975650279</v>
      </c>
      <c r="E9712" t="s">
        <v>19</v>
      </c>
      <c r="G9712">
        <v>200706</v>
      </c>
      <c r="H9712" s="1">
        <v>39234</v>
      </c>
      <c r="I9712" s="1">
        <v>39262</v>
      </c>
      <c r="J9712">
        <v>3</v>
      </c>
      <c r="K9712">
        <v>3</v>
      </c>
      <c r="M9712">
        <v>5.55</v>
      </c>
      <c r="N9712" t="s">
        <v>20</v>
      </c>
      <c r="O9712">
        <v>141135</v>
      </c>
    </row>
    <row r="9713" spans="1:15" hidden="1" x14ac:dyDescent="0.25">
      <c r="A9713" t="s">
        <v>22</v>
      </c>
      <c r="B9713" t="s">
        <v>186</v>
      </c>
      <c r="C9713">
        <v>826</v>
      </c>
      <c r="D9713">
        <v>8975650279</v>
      </c>
      <c r="E9713" t="s">
        <v>19</v>
      </c>
      <c r="G9713">
        <v>200707</v>
      </c>
      <c r="H9713" s="1">
        <v>39264</v>
      </c>
      <c r="I9713" s="1">
        <v>39292</v>
      </c>
      <c r="J9713">
        <v>3</v>
      </c>
      <c r="K9713">
        <v>3</v>
      </c>
      <c r="M9713">
        <v>5.77</v>
      </c>
      <c r="N9713" t="s">
        <v>20</v>
      </c>
      <c r="O9713">
        <v>141135</v>
      </c>
    </row>
    <row r="9714" spans="1:15" hidden="1" x14ac:dyDescent="0.25">
      <c r="A9714" t="s">
        <v>22</v>
      </c>
      <c r="B9714" t="s">
        <v>186</v>
      </c>
      <c r="C9714">
        <v>826</v>
      </c>
      <c r="D9714">
        <v>8975650279</v>
      </c>
      <c r="E9714" t="s">
        <v>19</v>
      </c>
      <c r="G9714">
        <v>200708</v>
      </c>
      <c r="H9714" s="1">
        <v>39295</v>
      </c>
      <c r="I9714" s="1">
        <v>39323</v>
      </c>
      <c r="J9714">
        <v>3</v>
      </c>
      <c r="K9714">
        <v>3</v>
      </c>
      <c r="M9714">
        <v>5.85</v>
      </c>
      <c r="N9714" t="s">
        <v>20</v>
      </c>
      <c r="O9714">
        <v>141135</v>
      </c>
    </row>
    <row r="9715" spans="1:15" hidden="1" x14ac:dyDescent="0.25">
      <c r="A9715" t="s">
        <v>22</v>
      </c>
      <c r="B9715" t="s">
        <v>186</v>
      </c>
      <c r="C9715">
        <v>826</v>
      </c>
      <c r="D9715">
        <v>8975650279</v>
      </c>
      <c r="E9715" t="s">
        <v>19</v>
      </c>
      <c r="G9715">
        <v>200709</v>
      </c>
      <c r="H9715" s="1">
        <v>39326</v>
      </c>
      <c r="I9715" s="1">
        <v>39354</v>
      </c>
      <c r="J9715">
        <v>51</v>
      </c>
      <c r="K9715">
        <v>51</v>
      </c>
      <c r="M9715">
        <v>9.9600000000000009</v>
      </c>
      <c r="N9715" t="s">
        <v>20</v>
      </c>
      <c r="O9715">
        <v>141135</v>
      </c>
    </row>
    <row r="9716" spans="1:15" hidden="1" x14ac:dyDescent="0.25">
      <c r="A9716" t="s">
        <v>22</v>
      </c>
      <c r="B9716" t="s">
        <v>186</v>
      </c>
      <c r="C9716">
        <v>826</v>
      </c>
      <c r="D9716">
        <v>8975650279</v>
      </c>
      <c r="E9716" t="s">
        <v>19</v>
      </c>
      <c r="G9716">
        <v>200710</v>
      </c>
      <c r="H9716" s="1">
        <v>39356</v>
      </c>
      <c r="I9716" s="1">
        <v>39384</v>
      </c>
      <c r="J9716">
        <v>44</v>
      </c>
      <c r="K9716">
        <v>44</v>
      </c>
      <c r="M9716">
        <v>9.4499999999999993</v>
      </c>
      <c r="N9716" t="s">
        <v>20</v>
      </c>
      <c r="O9716">
        <v>141135</v>
      </c>
    </row>
    <row r="9717" spans="1:15" hidden="1" x14ac:dyDescent="0.25">
      <c r="A9717" t="s">
        <v>22</v>
      </c>
      <c r="B9717" t="s">
        <v>186</v>
      </c>
      <c r="C9717">
        <v>826</v>
      </c>
      <c r="D9717">
        <v>8975650279</v>
      </c>
      <c r="E9717" t="s">
        <v>19</v>
      </c>
      <c r="G9717">
        <v>200711</v>
      </c>
      <c r="H9717" s="1">
        <v>39387</v>
      </c>
      <c r="I9717" s="1">
        <v>39415</v>
      </c>
      <c r="J9717">
        <v>18</v>
      </c>
      <c r="K9717">
        <v>18</v>
      </c>
      <c r="M9717">
        <v>7.07</v>
      </c>
      <c r="N9717" t="s">
        <v>20</v>
      </c>
      <c r="O9717">
        <v>141135</v>
      </c>
    </row>
    <row r="9718" spans="1:15" hidden="1" x14ac:dyDescent="0.25">
      <c r="A9718" t="s">
        <v>22</v>
      </c>
      <c r="B9718" t="s">
        <v>186</v>
      </c>
      <c r="C9718">
        <v>826</v>
      </c>
      <c r="D9718">
        <v>8975650279</v>
      </c>
      <c r="E9718" t="s">
        <v>19</v>
      </c>
      <c r="G9718">
        <v>200712</v>
      </c>
      <c r="H9718" s="1">
        <v>39417</v>
      </c>
      <c r="I9718" s="1">
        <v>39445</v>
      </c>
      <c r="J9718">
        <v>3</v>
      </c>
      <c r="K9718">
        <v>3</v>
      </c>
      <c r="M9718">
        <v>5.77</v>
      </c>
      <c r="N9718" t="s">
        <v>20</v>
      </c>
      <c r="O9718">
        <v>141135</v>
      </c>
    </row>
    <row r="9719" spans="1:15" hidden="1" x14ac:dyDescent="0.25">
      <c r="A9719" t="s">
        <v>22</v>
      </c>
      <c r="B9719" t="s">
        <v>186</v>
      </c>
      <c r="C9719">
        <v>826</v>
      </c>
      <c r="D9719">
        <v>8975650279</v>
      </c>
      <c r="E9719" t="s">
        <v>19</v>
      </c>
      <c r="G9719">
        <v>200801</v>
      </c>
      <c r="H9719" s="1">
        <v>39448</v>
      </c>
      <c r="I9719" s="1">
        <v>39476</v>
      </c>
      <c r="J9719">
        <v>3</v>
      </c>
      <c r="K9719">
        <v>3</v>
      </c>
      <c r="M9719">
        <v>5.77</v>
      </c>
      <c r="N9719" t="s">
        <v>20</v>
      </c>
      <c r="O9719">
        <v>141135</v>
      </c>
    </row>
    <row r="9720" spans="1:15" hidden="1" x14ac:dyDescent="0.25">
      <c r="A9720" t="s">
        <v>22</v>
      </c>
      <c r="B9720" t="s">
        <v>186</v>
      </c>
      <c r="C9720">
        <v>826</v>
      </c>
      <c r="D9720">
        <v>8975650279</v>
      </c>
      <c r="E9720" t="s">
        <v>19</v>
      </c>
      <c r="G9720">
        <v>200802</v>
      </c>
      <c r="H9720" s="1">
        <v>39479</v>
      </c>
      <c r="I9720" s="1">
        <v>39506</v>
      </c>
      <c r="J9720">
        <v>3</v>
      </c>
      <c r="K9720">
        <v>3</v>
      </c>
      <c r="M9720">
        <v>5.77</v>
      </c>
      <c r="N9720" t="s">
        <v>20</v>
      </c>
      <c r="O9720">
        <v>141135</v>
      </c>
    </row>
    <row r="9721" spans="1:15" hidden="1" x14ac:dyDescent="0.25">
      <c r="A9721" t="s">
        <v>22</v>
      </c>
      <c r="B9721" t="s">
        <v>186</v>
      </c>
      <c r="C9721">
        <v>826</v>
      </c>
      <c r="D9721">
        <v>8975650279</v>
      </c>
      <c r="E9721" t="s">
        <v>19</v>
      </c>
      <c r="G9721">
        <v>200803</v>
      </c>
      <c r="H9721" s="1">
        <v>39508</v>
      </c>
      <c r="I9721" s="1">
        <v>39536</v>
      </c>
      <c r="J9721">
        <v>15</v>
      </c>
      <c r="K9721">
        <v>15</v>
      </c>
      <c r="M9721">
        <v>6.82</v>
      </c>
      <c r="N9721" t="s">
        <v>20</v>
      </c>
      <c r="O9721">
        <v>141135</v>
      </c>
    </row>
    <row r="9722" spans="1:15" hidden="1" x14ac:dyDescent="0.25">
      <c r="A9722" t="s">
        <v>22</v>
      </c>
      <c r="B9722" t="s">
        <v>186</v>
      </c>
      <c r="C9722">
        <v>826</v>
      </c>
      <c r="D9722">
        <v>8975650279</v>
      </c>
      <c r="E9722" t="s">
        <v>19</v>
      </c>
      <c r="G9722">
        <v>200804</v>
      </c>
      <c r="H9722" s="1">
        <v>39539</v>
      </c>
      <c r="I9722" s="1">
        <v>39567</v>
      </c>
      <c r="J9722">
        <v>134</v>
      </c>
      <c r="K9722">
        <v>134</v>
      </c>
      <c r="M9722">
        <v>17.239999999999998</v>
      </c>
      <c r="N9722" t="s">
        <v>20</v>
      </c>
      <c r="O9722">
        <v>141135</v>
      </c>
    </row>
    <row r="9723" spans="1:15" hidden="1" x14ac:dyDescent="0.25">
      <c r="A9723" t="s">
        <v>22</v>
      </c>
      <c r="B9723" t="s">
        <v>186</v>
      </c>
      <c r="C9723">
        <v>826</v>
      </c>
      <c r="D9723">
        <v>8975650279</v>
      </c>
      <c r="E9723" t="s">
        <v>19</v>
      </c>
      <c r="G9723">
        <v>200805</v>
      </c>
      <c r="H9723" s="1">
        <v>39569</v>
      </c>
      <c r="I9723" s="1">
        <v>39597</v>
      </c>
      <c r="J9723">
        <v>18</v>
      </c>
      <c r="K9723">
        <v>18</v>
      </c>
      <c r="M9723">
        <v>7.07</v>
      </c>
      <c r="N9723" t="s">
        <v>20</v>
      </c>
      <c r="O9723">
        <v>141135</v>
      </c>
    </row>
    <row r="9724" spans="1:15" hidden="1" x14ac:dyDescent="0.25">
      <c r="A9724" t="s">
        <v>22</v>
      </c>
      <c r="B9724" t="s">
        <v>186</v>
      </c>
      <c r="C9724">
        <v>826</v>
      </c>
      <c r="D9724">
        <v>8975650279</v>
      </c>
      <c r="E9724" t="s">
        <v>19</v>
      </c>
      <c r="G9724">
        <v>200806</v>
      </c>
      <c r="H9724" s="1">
        <v>39600</v>
      </c>
      <c r="I9724" s="1">
        <v>39628</v>
      </c>
      <c r="J9724">
        <v>3</v>
      </c>
      <c r="K9724">
        <v>3</v>
      </c>
      <c r="M9724">
        <v>5.77</v>
      </c>
      <c r="N9724" t="s">
        <v>20</v>
      </c>
      <c r="O9724">
        <v>141135</v>
      </c>
    </row>
    <row r="9725" spans="1:15" hidden="1" x14ac:dyDescent="0.25">
      <c r="A9725" t="s">
        <v>22</v>
      </c>
      <c r="B9725" t="s">
        <v>186</v>
      </c>
      <c r="C9725">
        <v>826</v>
      </c>
      <c r="D9725">
        <v>8975650279</v>
      </c>
      <c r="E9725" t="s">
        <v>19</v>
      </c>
      <c r="G9725">
        <v>200807</v>
      </c>
      <c r="H9725" s="1">
        <v>39630</v>
      </c>
      <c r="I9725" s="1">
        <v>39658</v>
      </c>
      <c r="J9725">
        <v>4</v>
      </c>
      <c r="K9725">
        <v>4</v>
      </c>
      <c r="M9725">
        <v>5.9</v>
      </c>
      <c r="N9725" t="s">
        <v>20</v>
      </c>
      <c r="O9725">
        <v>141135</v>
      </c>
    </row>
    <row r="9726" spans="1:15" hidden="1" x14ac:dyDescent="0.25">
      <c r="A9726" t="s">
        <v>22</v>
      </c>
      <c r="B9726" t="s">
        <v>186</v>
      </c>
      <c r="C9726">
        <v>826</v>
      </c>
      <c r="D9726">
        <v>8975650279</v>
      </c>
      <c r="E9726" t="s">
        <v>19</v>
      </c>
      <c r="G9726">
        <v>200808</v>
      </c>
      <c r="H9726" s="1">
        <v>39661</v>
      </c>
      <c r="I9726" s="1">
        <v>39689</v>
      </c>
      <c r="J9726">
        <v>3</v>
      </c>
      <c r="K9726">
        <v>3</v>
      </c>
      <c r="M9726">
        <v>5.81</v>
      </c>
      <c r="N9726" t="s">
        <v>20</v>
      </c>
      <c r="O9726">
        <v>141135</v>
      </c>
    </row>
    <row r="9727" spans="1:15" hidden="1" x14ac:dyDescent="0.25">
      <c r="A9727" t="s">
        <v>22</v>
      </c>
      <c r="B9727" t="s">
        <v>186</v>
      </c>
      <c r="C9727">
        <v>826</v>
      </c>
      <c r="D9727">
        <v>8975650279</v>
      </c>
      <c r="E9727" t="s">
        <v>19</v>
      </c>
      <c r="G9727">
        <v>200809</v>
      </c>
      <c r="H9727" s="1">
        <v>39692</v>
      </c>
      <c r="I9727" s="1">
        <v>39720</v>
      </c>
      <c r="J9727">
        <v>58</v>
      </c>
      <c r="K9727">
        <v>58</v>
      </c>
      <c r="M9727">
        <v>11.36</v>
      </c>
      <c r="N9727" t="s">
        <v>20</v>
      </c>
      <c r="O9727">
        <v>141135</v>
      </c>
    </row>
    <row r="9728" spans="1:15" hidden="1" x14ac:dyDescent="0.25">
      <c r="A9728" t="s">
        <v>22</v>
      </c>
      <c r="B9728" t="s">
        <v>186</v>
      </c>
      <c r="C9728">
        <v>826</v>
      </c>
      <c r="D9728">
        <v>8975650279</v>
      </c>
      <c r="E9728" t="s">
        <v>19</v>
      </c>
      <c r="G9728">
        <v>200810</v>
      </c>
      <c r="H9728" s="1">
        <v>39722</v>
      </c>
      <c r="I9728" s="1">
        <v>39750</v>
      </c>
      <c r="J9728">
        <v>32</v>
      </c>
      <c r="K9728">
        <v>32</v>
      </c>
      <c r="M9728">
        <v>8.82</v>
      </c>
      <c r="N9728" t="s">
        <v>20</v>
      </c>
      <c r="O9728">
        <v>141135</v>
      </c>
    </row>
    <row r="9729" spans="1:15" hidden="1" x14ac:dyDescent="0.25">
      <c r="A9729" t="s">
        <v>22</v>
      </c>
      <c r="B9729" t="s">
        <v>186</v>
      </c>
      <c r="C9729">
        <v>826</v>
      </c>
      <c r="D9729">
        <v>8975650279</v>
      </c>
      <c r="E9729" t="s">
        <v>19</v>
      </c>
      <c r="G9729">
        <v>200811</v>
      </c>
      <c r="H9729" s="1">
        <v>39753</v>
      </c>
      <c r="I9729" s="1">
        <v>39781</v>
      </c>
      <c r="J9729">
        <v>16</v>
      </c>
      <c r="K9729">
        <v>16</v>
      </c>
      <c r="M9729">
        <v>7.28</v>
      </c>
      <c r="N9729" t="s">
        <v>20</v>
      </c>
      <c r="O9729">
        <v>141135</v>
      </c>
    </row>
    <row r="9730" spans="1:15" hidden="1" x14ac:dyDescent="0.25">
      <c r="A9730" t="s">
        <v>22</v>
      </c>
      <c r="B9730" t="s">
        <v>186</v>
      </c>
      <c r="C9730">
        <v>826</v>
      </c>
      <c r="D9730">
        <v>8975650279</v>
      </c>
      <c r="E9730" t="s">
        <v>19</v>
      </c>
      <c r="G9730">
        <v>200812</v>
      </c>
      <c r="H9730" s="1">
        <v>39785</v>
      </c>
      <c r="I9730" s="1">
        <v>39818</v>
      </c>
      <c r="J9730">
        <v>6</v>
      </c>
      <c r="K9730">
        <v>6</v>
      </c>
      <c r="M9730">
        <v>6.11</v>
      </c>
      <c r="N9730" t="s">
        <v>20</v>
      </c>
      <c r="O9730">
        <v>141135</v>
      </c>
    </row>
    <row r="9731" spans="1:15" hidden="1" x14ac:dyDescent="0.25">
      <c r="A9731" t="s">
        <v>22</v>
      </c>
      <c r="B9731" t="s">
        <v>186</v>
      </c>
      <c r="C9731">
        <v>826</v>
      </c>
      <c r="D9731">
        <v>8975650279</v>
      </c>
      <c r="E9731" t="s">
        <v>19</v>
      </c>
      <c r="G9731">
        <v>200901</v>
      </c>
      <c r="H9731" s="1">
        <v>39818</v>
      </c>
      <c r="I9731" s="1">
        <v>39847</v>
      </c>
      <c r="J9731">
        <v>5</v>
      </c>
      <c r="K9731">
        <v>5</v>
      </c>
      <c r="M9731">
        <v>6</v>
      </c>
      <c r="N9731" t="s">
        <v>20</v>
      </c>
      <c r="O9731">
        <v>141135</v>
      </c>
    </row>
    <row r="9732" spans="1:15" hidden="1" x14ac:dyDescent="0.25">
      <c r="A9732" t="s">
        <v>22</v>
      </c>
      <c r="B9732" t="s">
        <v>186</v>
      </c>
      <c r="C9732">
        <v>826</v>
      </c>
      <c r="D9732">
        <v>8975650279</v>
      </c>
      <c r="E9732" t="s">
        <v>19</v>
      </c>
      <c r="G9732">
        <v>200902</v>
      </c>
      <c r="H9732" s="1">
        <v>39847</v>
      </c>
      <c r="I9732" s="1">
        <v>39876</v>
      </c>
      <c r="J9732">
        <v>5</v>
      </c>
      <c r="K9732">
        <v>5</v>
      </c>
      <c r="M9732">
        <v>6</v>
      </c>
      <c r="N9732" t="s">
        <v>20</v>
      </c>
      <c r="O9732">
        <v>141135</v>
      </c>
    </row>
    <row r="9733" spans="1:15" hidden="1" x14ac:dyDescent="0.25">
      <c r="A9733" t="s">
        <v>22</v>
      </c>
      <c r="B9733" t="s">
        <v>186</v>
      </c>
      <c r="C9733">
        <v>826</v>
      </c>
      <c r="D9733">
        <v>8975650279</v>
      </c>
      <c r="E9733" t="s">
        <v>19</v>
      </c>
      <c r="G9733">
        <v>200903</v>
      </c>
      <c r="H9733" s="1">
        <v>39876</v>
      </c>
      <c r="I9733" s="1">
        <v>39904</v>
      </c>
      <c r="J9733">
        <v>5</v>
      </c>
      <c r="K9733">
        <v>5</v>
      </c>
      <c r="M9733">
        <v>6</v>
      </c>
      <c r="N9733" t="s">
        <v>20</v>
      </c>
      <c r="O9733">
        <v>141135</v>
      </c>
    </row>
    <row r="9734" spans="1:15" hidden="1" x14ac:dyDescent="0.25">
      <c r="A9734" t="s">
        <v>22</v>
      </c>
      <c r="B9734" t="s">
        <v>186</v>
      </c>
      <c r="C9734">
        <v>826</v>
      </c>
      <c r="D9734">
        <v>8975650279</v>
      </c>
      <c r="E9734" t="s">
        <v>19</v>
      </c>
      <c r="G9734">
        <v>200904</v>
      </c>
      <c r="H9734" s="1">
        <v>39904</v>
      </c>
      <c r="I9734" s="1">
        <v>39937</v>
      </c>
      <c r="J9734">
        <v>6</v>
      </c>
      <c r="K9734">
        <v>6</v>
      </c>
      <c r="M9734">
        <v>6.11</v>
      </c>
      <c r="N9734" t="s">
        <v>20</v>
      </c>
      <c r="O9734">
        <v>141135</v>
      </c>
    </row>
    <row r="9735" spans="1:15" hidden="1" x14ac:dyDescent="0.25">
      <c r="A9735" t="s">
        <v>22</v>
      </c>
      <c r="B9735" t="s">
        <v>186</v>
      </c>
      <c r="C9735">
        <v>826</v>
      </c>
      <c r="D9735">
        <v>8975650279</v>
      </c>
      <c r="E9735" t="s">
        <v>19</v>
      </c>
      <c r="G9735">
        <v>200905</v>
      </c>
      <c r="H9735" s="1">
        <v>39937</v>
      </c>
      <c r="I9735" s="1">
        <v>39968</v>
      </c>
      <c r="J9735">
        <v>1514</v>
      </c>
      <c r="K9735">
        <v>1514</v>
      </c>
      <c r="M9735">
        <v>158.93</v>
      </c>
      <c r="N9735" t="s">
        <v>20</v>
      </c>
      <c r="O9735">
        <v>141135</v>
      </c>
    </row>
    <row r="9736" spans="1:15" hidden="1" x14ac:dyDescent="0.25">
      <c r="A9736" t="s">
        <v>22</v>
      </c>
      <c r="B9736" t="s">
        <v>186</v>
      </c>
      <c r="C9736">
        <v>826</v>
      </c>
      <c r="D9736">
        <v>8975650279</v>
      </c>
      <c r="E9736" t="s">
        <v>19</v>
      </c>
      <c r="G9736">
        <v>200906</v>
      </c>
      <c r="H9736" s="1">
        <v>39968</v>
      </c>
      <c r="I9736" s="1">
        <v>40000</v>
      </c>
      <c r="J9736">
        <v>1781</v>
      </c>
      <c r="K9736">
        <v>1781</v>
      </c>
      <c r="M9736">
        <v>180.23</v>
      </c>
      <c r="N9736" t="s">
        <v>20</v>
      </c>
      <c r="O9736">
        <v>141135</v>
      </c>
    </row>
    <row r="9737" spans="1:15" hidden="1" x14ac:dyDescent="0.25">
      <c r="A9737" t="s">
        <v>22</v>
      </c>
      <c r="B9737" t="s">
        <v>186</v>
      </c>
      <c r="C9737">
        <v>826</v>
      </c>
      <c r="D9737">
        <v>8975650279</v>
      </c>
      <c r="E9737" t="s">
        <v>19</v>
      </c>
      <c r="G9737">
        <v>200907</v>
      </c>
      <c r="H9737" s="1">
        <v>40000</v>
      </c>
      <c r="I9737" s="1">
        <v>40028</v>
      </c>
      <c r="J9737">
        <v>1235</v>
      </c>
      <c r="K9737">
        <v>1235</v>
      </c>
      <c r="M9737">
        <v>109.36</v>
      </c>
      <c r="N9737" t="s">
        <v>20</v>
      </c>
      <c r="O9737">
        <v>141135</v>
      </c>
    </row>
    <row r="9738" spans="1:15" hidden="1" x14ac:dyDescent="0.25">
      <c r="A9738" t="s">
        <v>22</v>
      </c>
      <c r="B9738" t="s">
        <v>186</v>
      </c>
      <c r="C9738">
        <v>826</v>
      </c>
      <c r="D9738">
        <v>8975650279</v>
      </c>
      <c r="E9738" t="s">
        <v>19</v>
      </c>
      <c r="G9738">
        <v>200908</v>
      </c>
      <c r="H9738" s="1">
        <v>40028</v>
      </c>
      <c r="I9738" s="1">
        <v>40057</v>
      </c>
      <c r="J9738">
        <v>776</v>
      </c>
      <c r="K9738">
        <v>776</v>
      </c>
      <c r="M9738">
        <v>70.760000000000005</v>
      </c>
      <c r="N9738" t="s">
        <v>20</v>
      </c>
      <c r="O9738">
        <v>141135</v>
      </c>
    </row>
    <row r="9739" spans="1:15" hidden="1" x14ac:dyDescent="0.25">
      <c r="A9739" t="s">
        <v>22</v>
      </c>
      <c r="B9739" t="s">
        <v>186</v>
      </c>
      <c r="C9739">
        <v>826</v>
      </c>
      <c r="D9739">
        <v>8975650279</v>
      </c>
      <c r="E9739" t="s">
        <v>19</v>
      </c>
      <c r="G9739">
        <v>200909</v>
      </c>
      <c r="H9739" s="1">
        <v>40057</v>
      </c>
      <c r="I9739" s="1">
        <v>40086</v>
      </c>
      <c r="J9739">
        <v>34</v>
      </c>
      <c r="K9739">
        <v>34</v>
      </c>
      <c r="M9739">
        <v>8.35</v>
      </c>
      <c r="N9739" t="s">
        <v>20</v>
      </c>
      <c r="O9739">
        <v>141135</v>
      </c>
    </row>
    <row r="9740" spans="1:15" hidden="1" x14ac:dyDescent="0.25">
      <c r="A9740" t="s">
        <v>22</v>
      </c>
      <c r="B9740" t="s">
        <v>186</v>
      </c>
      <c r="C9740">
        <v>826</v>
      </c>
      <c r="D9740">
        <v>8975650279</v>
      </c>
      <c r="E9740" t="s">
        <v>19</v>
      </c>
      <c r="G9740">
        <v>200910</v>
      </c>
      <c r="H9740" s="1">
        <v>40086</v>
      </c>
      <c r="I9740" s="1">
        <v>40119</v>
      </c>
      <c r="J9740">
        <v>76</v>
      </c>
      <c r="K9740">
        <v>76</v>
      </c>
      <c r="M9740">
        <v>11.87</v>
      </c>
      <c r="N9740" t="s">
        <v>20</v>
      </c>
      <c r="O9740">
        <v>141135</v>
      </c>
    </row>
    <row r="9741" spans="1:15" hidden="1" x14ac:dyDescent="0.25">
      <c r="A9741" t="s">
        <v>22</v>
      </c>
      <c r="B9741" t="s">
        <v>186</v>
      </c>
      <c r="C9741">
        <v>826</v>
      </c>
      <c r="D9741">
        <v>8975650279</v>
      </c>
      <c r="E9741" t="s">
        <v>19</v>
      </c>
      <c r="G9741">
        <v>200911</v>
      </c>
      <c r="H9741" s="1">
        <v>40119</v>
      </c>
      <c r="I9741" s="1">
        <v>40151</v>
      </c>
      <c r="J9741">
        <v>34</v>
      </c>
      <c r="K9741">
        <v>34</v>
      </c>
      <c r="M9741">
        <v>8.23</v>
      </c>
      <c r="N9741" t="s">
        <v>20</v>
      </c>
      <c r="O9741">
        <v>141135</v>
      </c>
    </row>
    <row r="9742" spans="1:15" hidden="1" x14ac:dyDescent="0.25">
      <c r="A9742" t="s">
        <v>22</v>
      </c>
      <c r="B9742" t="s">
        <v>186</v>
      </c>
      <c r="C9742">
        <v>826</v>
      </c>
      <c r="D9742">
        <v>8975650279</v>
      </c>
      <c r="E9742" t="s">
        <v>19</v>
      </c>
      <c r="G9742">
        <v>200912</v>
      </c>
      <c r="H9742" s="1">
        <v>40151</v>
      </c>
      <c r="I9742" s="1">
        <v>40184</v>
      </c>
      <c r="J9742">
        <v>7</v>
      </c>
      <c r="K9742">
        <v>7</v>
      </c>
      <c r="M9742">
        <v>6.06</v>
      </c>
      <c r="N9742" t="s">
        <v>20</v>
      </c>
      <c r="O9742">
        <v>141135</v>
      </c>
    </row>
    <row r="9743" spans="1:15" hidden="1" x14ac:dyDescent="0.25">
      <c r="A9743" t="s">
        <v>22</v>
      </c>
      <c r="B9743" t="s">
        <v>186</v>
      </c>
      <c r="C9743">
        <v>826</v>
      </c>
      <c r="D9743">
        <v>8975650279</v>
      </c>
      <c r="E9743" t="s">
        <v>19</v>
      </c>
      <c r="G9743">
        <v>201001</v>
      </c>
      <c r="H9743" s="1">
        <v>40184</v>
      </c>
      <c r="I9743" s="1">
        <v>40213</v>
      </c>
      <c r="J9743">
        <v>6</v>
      </c>
      <c r="K9743">
        <v>6</v>
      </c>
      <c r="M9743">
        <v>5.97</v>
      </c>
      <c r="N9743" t="s">
        <v>20</v>
      </c>
      <c r="O9743">
        <v>141135</v>
      </c>
    </row>
    <row r="9744" spans="1:15" hidden="1" x14ac:dyDescent="0.25">
      <c r="A9744" t="s">
        <v>22</v>
      </c>
      <c r="B9744" t="s">
        <v>186</v>
      </c>
      <c r="C9744">
        <v>826</v>
      </c>
      <c r="D9744">
        <v>8975650279</v>
      </c>
      <c r="E9744" t="s">
        <v>19</v>
      </c>
      <c r="G9744">
        <v>201002</v>
      </c>
      <c r="H9744" s="1">
        <v>40213</v>
      </c>
      <c r="I9744" s="1">
        <v>40241</v>
      </c>
      <c r="J9744">
        <v>6</v>
      </c>
      <c r="K9744">
        <v>6</v>
      </c>
      <c r="M9744">
        <v>5.97</v>
      </c>
      <c r="N9744" t="s">
        <v>20</v>
      </c>
      <c r="O9744">
        <v>141135</v>
      </c>
    </row>
    <row r="9745" spans="1:15" hidden="1" x14ac:dyDescent="0.25">
      <c r="A9745" t="s">
        <v>22</v>
      </c>
      <c r="B9745" t="s">
        <v>186</v>
      </c>
      <c r="C9745">
        <v>826</v>
      </c>
      <c r="D9745">
        <v>8975650279</v>
      </c>
      <c r="E9745" t="s">
        <v>19</v>
      </c>
      <c r="G9745">
        <v>201003</v>
      </c>
      <c r="H9745" s="1">
        <v>40241</v>
      </c>
      <c r="I9745" s="1">
        <v>40274</v>
      </c>
      <c r="J9745">
        <v>6</v>
      </c>
      <c r="K9745">
        <v>6</v>
      </c>
      <c r="M9745">
        <v>5.97</v>
      </c>
      <c r="N9745" t="s">
        <v>20</v>
      </c>
      <c r="O9745">
        <v>141135</v>
      </c>
    </row>
    <row r="9746" spans="1:15" hidden="1" x14ac:dyDescent="0.25">
      <c r="A9746" t="s">
        <v>22</v>
      </c>
      <c r="B9746" t="s">
        <v>186</v>
      </c>
      <c r="C9746">
        <v>826</v>
      </c>
      <c r="D9746">
        <v>8975650279</v>
      </c>
      <c r="E9746" t="s">
        <v>19</v>
      </c>
      <c r="G9746">
        <v>201004</v>
      </c>
      <c r="H9746" s="1">
        <v>40274</v>
      </c>
      <c r="I9746" s="1">
        <v>40303</v>
      </c>
      <c r="J9746">
        <v>4</v>
      </c>
      <c r="K9746">
        <v>4</v>
      </c>
      <c r="M9746">
        <v>5.81</v>
      </c>
      <c r="N9746" t="s">
        <v>20</v>
      </c>
      <c r="O9746">
        <v>141135</v>
      </c>
    </row>
    <row r="9747" spans="1:15" hidden="1" x14ac:dyDescent="0.25">
      <c r="A9747" t="s">
        <v>22</v>
      </c>
      <c r="B9747" t="s">
        <v>186</v>
      </c>
      <c r="C9747">
        <v>826</v>
      </c>
      <c r="D9747">
        <v>8975650279</v>
      </c>
      <c r="E9747" t="s">
        <v>19</v>
      </c>
      <c r="G9747">
        <v>201005</v>
      </c>
      <c r="H9747" s="1">
        <v>40303</v>
      </c>
      <c r="I9747" s="1">
        <v>40332</v>
      </c>
      <c r="J9747">
        <v>18</v>
      </c>
      <c r="K9747">
        <v>18</v>
      </c>
      <c r="M9747">
        <v>6.91</v>
      </c>
      <c r="N9747" t="s">
        <v>20</v>
      </c>
      <c r="O9747">
        <v>141135</v>
      </c>
    </row>
    <row r="9748" spans="1:15" hidden="1" x14ac:dyDescent="0.25">
      <c r="A9748" t="s">
        <v>22</v>
      </c>
      <c r="B9748" t="s">
        <v>186</v>
      </c>
      <c r="C9748">
        <v>826</v>
      </c>
      <c r="D9748">
        <v>8975650279</v>
      </c>
      <c r="E9748" t="s">
        <v>19</v>
      </c>
      <c r="G9748">
        <v>201006</v>
      </c>
      <c r="H9748" s="1">
        <v>40332</v>
      </c>
      <c r="I9748" s="1">
        <v>40365</v>
      </c>
      <c r="J9748">
        <v>11</v>
      </c>
      <c r="K9748">
        <v>11</v>
      </c>
      <c r="M9748">
        <v>6.38</v>
      </c>
      <c r="N9748" t="s">
        <v>20</v>
      </c>
      <c r="O9748">
        <v>141135</v>
      </c>
    </row>
    <row r="9749" spans="1:15" hidden="1" x14ac:dyDescent="0.25">
      <c r="A9749" t="s">
        <v>22</v>
      </c>
      <c r="B9749" t="s">
        <v>186</v>
      </c>
      <c r="C9749">
        <v>826</v>
      </c>
      <c r="D9749">
        <v>8975650279</v>
      </c>
      <c r="E9749" t="s">
        <v>19</v>
      </c>
      <c r="G9749">
        <v>201007</v>
      </c>
      <c r="H9749" s="1">
        <v>40365</v>
      </c>
      <c r="I9749" s="1">
        <v>40395</v>
      </c>
      <c r="J9749">
        <v>10</v>
      </c>
      <c r="K9749">
        <v>10</v>
      </c>
      <c r="M9749">
        <v>6.37</v>
      </c>
      <c r="N9749" t="s">
        <v>20</v>
      </c>
      <c r="O9749">
        <v>141135</v>
      </c>
    </row>
    <row r="9750" spans="1:15" hidden="1" x14ac:dyDescent="0.25">
      <c r="A9750" t="s">
        <v>22</v>
      </c>
      <c r="B9750" t="s">
        <v>186</v>
      </c>
      <c r="C9750">
        <v>826</v>
      </c>
      <c r="D9750">
        <v>8975650279</v>
      </c>
      <c r="E9750" t="s">
        <v>19</v>
      </c>
      <c r="G9750">
        <v>201008</v>
      </c>
      <c r="H9750" s="1">
        <v>40395</v>
      </c>
      <c r="I9750" s="1">
        <v>40423</v>
      </c>
      <c r="J9750">
        <v>10</v>
      </c>
      <c r="K9750">
        <v>10</v>
      </c>
      <c r="M9750">
        <v>6.37</v>
      </c>
      <c r="N9750" t="s">
        <v>20</v>
      </c>
      <c r="O9750">
        <v>141135</v>
      </c>
    </row>
    <row r="9751" spans="1:15" hidden="1" x14ac:dyDescent="0.25">
      <c r="A9751" t="s">
        <v>22</v>
      </c>
      <c r="B9751" t="s">
        <v>186</v>
      </c>
      <c r="C9751">
        <v>826</v>
      </c>
      <c r="D9751">
        <v>8975650279</v>
      </c>
      <c r="E9751" t="s">
        <v>19</v>
      </c>
      <c r="G9751">
        <v>201009</v>
      </c>
      <c r="H9751" s="1">
        <v>40423</v>
      </c>
      <c r="I9751" s="1">
        <v>40452</v>
      </c>
      <c r="J9751">
        <v>28</v>
      </c>
      <c r="K9751">
        <v>28</v>
      </c>
      <c r="M9751">
        <v>7.91</v>
      </c>
      <c r="N9751" t="s">
        <v>20</v>
      </c>
      <c r="O9751">
        <v>141135</v>
      </c>
    </row>
    <row r="9752" spans="1:15" hidden="1" x14ac:dyDescent="0.25">
      <c r="A9752" t="s">
        <v>22</v>
      </c>
      <c r="B9752" t="s">
        <v>186</v>
      </c>
      <c r="C9752">
        <v>826</v>
      </c>
      <c r="D9752">
        <v>8975650279</v>
      </c>
      <c r="E9752" t="s">
        <v>19</v>
      </c>
      <c r="G9752">
        <v>201010</v>
      </c>
      <c r="H9752" s="1">
        <v>40452</v>
      </c>
      <c r="I9752" s="1">
        <v>40484</v>
      </c>
      <c r="J9752">
        <v>26</v>
      </c>
      <c r="K9752">
        <v>26</v>
      </c>
      <c r="M9752">
        <v>7.73</v>
      </c>
      <c r="N9752" t="s">
        <v>20</v>
      </c>
      <c r="O9752">
        <v>141135</v>
      </c>
    </row>
    <row r="9753" spans="1:15" hidden="1" x14ac:dyDescent="0.25">
      <c r="A9753" t="s">
        <v>22</v>
      </c>
      <c r="B9753" t="s">
        <v>186</v>
      </c>
      <c r="C9753">
        <v>826</v>
      </c>
      <c r="D9753">
        <v>8975650279</v>
      </c>
      <c r="E9753" t="s">
        <v>19</v>
      </c>
      <c r="G9753">
        <v>201011</v>
      </c>
      <c r="H9753" s="1">
        <v>40484</v>
      </c>
      <c r="I9753" s="1">
        <v>40518</v>
      </c>
      <c r="M9753">
        <v>5.5</v>
      </c>
      <c r="N9753" t="s">
        <v>20</v>
      </c>
      <c r="O9753">
        <v>141135</v>
      </c>
    </row>
    <row r="9754" spans="1:15" hidden="1" x14ac:dyDescent="0.25">
      <c r="A9754" t="s">
        <v>22</v>
      </c>
      <c r="B9754" t="s">
        <v>186</v>
      </c>
      <c r="C9754">
        <v>826</v>
      </c>
      <c r="D9754">
        <v>8975650279</v>
      </c>
      <c r="E9754" t="s">
        <v>19</v>
      </c>
      <c r="G9754">
        <v>201012</v>
      </c>
      <c r="H9754" s="1">
        <v>40518</v>
      </c>
      <c r="I9754" s="1">
        <v>40547</v>
      </c>
      <c r="J9754">
        <v>7</v>
      </c>
      <c r="K9754">
        <v>7</v>
      </c>
      <c r="M9754">
        <v>6.09</v>
      </c>
      <c r="N9754" t="s">
        <v>20</v>
      </c>
      <c r="O9754">
        <v>141135</v>
      </c>
    </row>
    <row r="9755" spans="1:15" hidden="1" x14ac:dyDescent="0.25">
      <c r="A9755" t="s">
        <v>22</v>
      </c>
      <c r="B9755" t="s">
        <v>186</v>
      </c>
      <c r="C9755">
        <v>826</v>
      </c>
      <c r="D9755">
        <v>8975650279</v>
      </c>
      <c r="E9755" t="s">
        <v>19</v>
      </c>
      <c r="G9755">
        <v>201101</v>
      </c>
      <c r="H9755" s="1">
        <v>40547</v>
      </c>
      <c r="I9755" s="1">
        <v>40577</v>
      </c>
      <c r="J9755">
        <v>8</v>
      </c>
      <c r="K9755">
        <v>8</v>
      </c>
      <c r="M9755">
        <v>6.19</v>
      </c>
      <c r="N9755" t="s">
        <v>20</v>
      </c>
      <c r="O9755">
        <v>141135</v>
      </c>
    </row>
    <row r="9756" spans="1:15" hidden="1" x14ac:dyDescent="0.25">
      <c r="A9756" t="s">
        <v>22</v>
      </c>
      <c r="B9756" t="s">
        <v>186</v>
      </c>
      <c r="C9756">
        <v>826</v>
      </c>
      <c r="D9756">
        <v>8975650279</v>
      </c>
      <c r="E9756" t="s">
        <v>19</v>
      </c>
      <c r="G9756">
        <v>201102</v>
      </c>
      <c r="H9756" s="1">
        <v>40577</v>
      </c>
      <c r="I9756" s="1">
        <v>40606</v>
      </c>
      <c r="J9756">
        <v>7</v>
      </c>
      <c r="K9756">
        <v>7</v>
      </c>
      <c r="M9756">
        <v>6.11</v>
      </c>
      <c r="N9756" t="s">
        <v>20</v>
      </c>
      <c r="O9756">
        <v>141135</v>
      </c>
    </row>
    <row r="9757" spans="1:15" hidden="1" x14ac:dyDescent="0.25">
      <c r="A9757" t="s">
        <v>22</v>
      </c>
      <c r="B9757" t="s">
        <v>186</v>
      </c>
      <c r="C9757">
        <v>826</v>
      </c>
      <c r="D9757">
        <v>8975650279</v>
      </c>
      <c r="E9757" t="s">
        <v>19</v>
      </c>
      <c r="G9757">
        <v>201103</v>
      </c>
      <c r="H9757" s="1">
        <v>40606</v>
      </c>
      <c r="I9757" s="1">
        <v>40637</v>
      </c>
      <c r="J9757">
        <v>14</v>
      </c>
      <c r="K9757">
        <v>14</v>
      </c>
      <c r="M9757">
        <v>6.73</v>
      </c>
      <c r="N9757" t="s">
        <v>20</v>
      </c>
      <c r="O9757">
        <v>141135</v>
      </c>
    </row>
    <row r="9758" spans="1:15" hidden="1" x14ac:dyDescent="0.25">
      <c r="A9758" t="s">
        <v>22</v>
      </c>
      <c r="B9758" t="s">
        <v>186</v>
      </c>
      <c r="C9758">
        <v>826</v>
      </c>
      <c r="D9758">
        <v>8975650279</v>
      </c>
      <c r="E9758" t="s">
        <v>19</v>
      </c>
      <c r="G9758">
        <v>201104</v>
      </c>
      <c r="H9758" s="1">
        <v>40637</v>
      </c>
      <c r="I9758" s="1">
        <v>40666</v>
      </c>
      <c r="J9758">
        <v>7</v>
      </c>
      <c r="K9758">
        <v>7</v>
      </c>
      <c r="M9758">
        <v>6.3</v>
      </c>
      <c r="N9758" t="s">
        <v>20</v>
      </c>
      <c r="O9758">
        <v>141135</v>
      </c>
    </row>
    <row r="9759" spans="1:15" hidden="1" x14ac:dyDescent="0.25">
      <c r="A9759" t="s">
        <v>22</v>
      </c>
      <c r="B9759" t="s">
        <v>186</v>
      </c>
      <c r="C9759">
        <v>826</v>
      </c>
      <c r="D9759">
        <v>8975650279</v>
      </c>
      <c r="E9759" t="s">
        <v>19</v>
      </c>
      <c r="G9759">
        <v>201105</v>
      </c>
      <c r="H9759" s="1">
        <v>40666</v>
      </c>
      <c r="I9759" s="1">
        <v>40700</v>
      </c>
      <c r="J9759">
        <v>10</v>
      </c>
      <c r="K9759">
        <v>10</v>
      </c>
      <c r="M9759">
        <v>6.57</v>
      </c>
      <c r="N9759" t="s">
        <v>20</v>
      </c>
      <c r="O9759">
        <v>141135</v>
      </c>
    </row>
    <row r="9760" spans="1:15" hidden="1" x14ac:dyDescent="0.25">
      <c r="A9760" t="s">
        <v>22</v>
      </c>
      <c r="B9760" t="s">
        <v>186</v>
      </c>
      <c r="C9760">
        <v>826</v>
      </c>
      <c r="D9760">
        <v>8975650279</v>
      </c>
      <c r="E9760" t="s">
        <v>19</v>
      </c>
      <c r="G9760">
        <v>201106</v>
      </c>
      <c r="H9760" s="1">
        <v>40700</v>
      </c>
      <c r="I9760" s="1">
        <v>40725</v>
      </c>
      <c r="J9760">
        <v>10</v>
      </c>
      <c r="K9760">
        <v>10</v>
      </c>
      <c r="M9760">
        <v>5.63</v>
      </c>
      <c r="N9760" t="s">
        <v>20</v>
      </c>
      <c r="O9760">
        <v>141135</v>
      </c>
    </row>
    <row r="9761" spans="1:15" hidden="1" x14ac:dyDescent="0.25">
      <c r="A9761" t="s">
        <v>22</v>
      </c>
      <c r="B9761" t="s">
        <v>186</v>
      </c>
      <c r="C9761">
        <v>826</v>
      </c>
      <c r="D9761">
        <v>8975650279</v>
      </c>
      <c r="E9761" t="s">
        <v>19</v>
      </c>
      <c r="G9761">
        <v>201107</v>
      </c>
      <c r="H9761" s="1">
        <v>40725</v>
      </c>
      <c r="I9761" s="1">
        <v>40758</v>
      </c>
      <c r="J9761">
        <v>11</v>
      </c>
      <c r="K9761">
        <v>11</v>
      </c>
      <c r="M9761">
        <v>6.74</v>
      </c>
      <c r="N9761" t="s">
        <v>20</v>
      </c>
      <c r="O9761">
        <v>141135</v>
      </c>
    </row>
    <row r="9762" spans="1:15" hidden="1" x14ac:dyDescent="0.25">
      <c r="A9762" t="s">
        <v>22</v>
      </c>
      <c r="B9762" t="s">
        <v>186</v>
      </c>
      <c r="C9762">
        <v>826</v>
      </c>
      <c r="D9762">
        <v>8975650279</v>
      </c>
      <c r="E9762" t="s">
        <v>19</v>
      </c>
      <c r="G9762">
        <v>201108</v>
      </c>
      <c r="H9762" s="1">
        <v>40758</v>
      </c>
      <c r="I9762" s="1">
        <v>40787</v>
      </c>
      <c r="J9762">
        <v>10</v>
      </c>
      <c r="K9762">
        <v>10</v>
      </c>
      <c r="M9762">
        <v>6.64</v>
      </c>
      <c r="N9762" t="s">
        <v>20</v>
      </c>
      <c r="O9762">
        <v>141135</v>
      </c>
    </row>
    <row r="9763" spans="1:15" hidden="1" x14ac:dyDescent="0.25">
      <c r="A9763" t="s">
        <v>22</v>
      </c>
      <c r="B9763" t="s">
        <v>186</v>
      </c>
      <c r="C9763">
        <v>826</v>
      </c>
      <c r="D9763">
        <v>8975650279</v>
      </c>
      <c r="E9763" t="s">
        <v>19</v>
      </c>
      <c r="G9763">
        <v>201109</v>
      </c>
      <c r="H9763" s="1">
        <v>40787</v>
      </c>
      <c r="I9763" s="1">
        <v>40819</v>
      </c>
      <c r="J9763">
        <v>29</v>
      </c>
      <c r="K9763">
        <v>29</v>
      </c>
      <c r="M9763">
        <v>8.5299999999999994</v>
      </c>
      <c r="N9763" t="s">
        <v>20</v>
      </c>
      <c r="O9763">
        <v>141135</v>
      </c>
    </row>
    <row r="9764" spans="1:15" hidden="1" x14ac:dyDescent="0.25">
      <c r="A9764" t="s">
        <v>22</v>
      </c>
      <c r="B9764" t="s">
        <v>186</v>
      </c>
      <c r="C9764">
        <v>826</v>
      </c>
      <c r="D9764">
        <v>8975650279</v>
      </c>
      <c r="E9764" t="s">
        <v>19</v>
      </c>
      <c r="G9764">
        <v>201110</v>
      </c>
      <c r="H9764" s="1">
        <v>40819</v>
      </c>
      <c r="I9764" s="1">
        <v>40848</v>
      </c>
      <c r="J9764">
        <v>48</v>
      </c>
      <c r="K9764">
        <v>48</v>
      </c>
      <c r="M9764">
        <v>10.41</v>
      </c>
      <c r="N9764" t="s">
        <v>20</v>
      </c>
      <c r="O9764">
        <v>141135</v>
      </c>
    </row>
    <row r="9765" spans="1:15" hidden="1" x14ac:dyDescent="0.25">
      <c r="A9765" t="s">
        <v>22</v>
      </c>
      <c r="B9765" t="s">
        <v>186</v>
      </c>
      <c r="C9765">
        <v>826</v>
      </c>
      <c r="D9765">
        <v>8975650279</v>
      </c>
      <c r="E9765" t="s">
        <v>19</v>
      </c>
      <c r="G9765">
        <v>201111</v>
      </c>
      <c r="H9765" s="1">
        <v>40848</v>
      </c>
      <c r="I9765" s="1">
        <v>40883</v>
      </c>
      <c r="J9765">
        <v>5</v>
      </c>
      <c r="K9765">
        <v>5</v>
      </c>
      <c r="M9765">
        <v>6.15</v>
      </c>
      <c r="N9765" t="s">
        <v>20</v>
      </c>
      <c r="O9765">
        <v>141135</v>
      </c>
    </row>
    <row r="9766" spans="1:15" hidden="1" x14ac:dyDescent="0.25">
      <c r="A9766" t="s">
        <v>22</v>
      </c>
      <c r="B9766" t="s">
        <v>186</v>
      </c>
      <c r="C9766">
        <v>826</v>
      </c>
      <c r="D9766">
        <v>8975650279</v>
      </c>
      <c r="E9766" t="s">
        <v>19</v>
      </c>
      <c r="G9766">
        <v>201112</v>
      </c>
      <c r="H9766" s="1">
        <v>40883</v>
      </c>
      <c r="I9766" s="1">
        <v>40913</v>
      </c>
      <c r="M9766">
        <v>5.66</v>
      </c>
      <c r="N9766" t="s">
        <v>20</v>
      </c>
      <c r="O9766">
        <v>141135</v>
      </c>
    </row>
    <row r="9767" spans="1:15" hidden="1" x14ac:dyDescent="0.25">
      <c r="A9767" t="s">
        <v>22</v>
      </c>
      <c r="B9767" t="s">
        <v>186</v>
      </c>
      <c r="C9767">
        <v>826</v>
      </c>
      <c r="D9767">
        <v>8975650279</v>
      </c>
      <c r="E9767" t="s">
        <v>19</v>
      </c>
      <c r="G9767">
        <v>201201</v>
      </c>
      <c r="H9767" s="1">
        <v>40913</v>
      </c>
      <c r="I9767" s="1">
        <v>40941</v>
      </c>
      <c r="M9767">
        <v>5.66</v>
      </c>
      <c r="N9767" t="s">
        <v>20</v>
      </c>
      <c r="O9767">
        <v>141135</v>
      </c>
    </row>
    <row r="9768" spans="1:15" hidden="1" x14ac:dyDescent="0.25">
      <c r="A9768" t="s">
        <v>22</v>
      </c>
      <c r="B9768" t="s">
        <v>186</v>
      </c>
      <c r="C9768">
        <v>826</v>
      </c>
      <c r="D9768">
        <v>8975650279</v>
      </c>
      <c r="E9768" t="s">
        <v>19</v>
      </c>
      <c r="G9768">
        <v>201202</v>
      </c>
      <c r="H9768" s="1">
        <v>40941</v>
      </c>
      <c r="I9768" s="1">
        <v>40970</v>
      </c>
      <c r="M9768">
        <v>5.66</v>
      </c>
      <c r="N9768" t="s">
        <v>20</v>
      </c>
      <c r="O9768">
        <v>141135</v>
      </c>
    </row>
    <row r="9769" spans="1:15" hidden="1" x14ac:dyDescent="0.25">
      <c r="A9769" t="s">
        <v>22</v>
      </c>
      <c r="B9769" t="s">
        <v>186</v>
      </c>
      <c r="C9769">
        <v>826</v>
      </c>
      <c r="D9769">
        <v>8975650279</v>
      </c>
      <c r="E9769" t="s">
        <v>19</v>
      </c>
      <c r="G9769">
        <v>201203</v>
      </c>
      <c r="H9769" s="1">
        <v>40970</v>
      </c>
      <c r="I9769" s="1">
        <v>41002</v>
      </c>
      <c r="J9769">
        <v>31</v>
      </c>
      <c r="K9769">
        <v>31</v>
      </c>
      <c r="M9769">
        <v>8.75</v>
      </c>
      <c r="N9769" t="s">
        <v>20</v>
      </c>
      <c r="O9769">
        <v>141135</v>
      </c>
    </row>
    <row r="9770" spans="1:15" hidden="1" x14ac:dyDescent="0.25">
      <c r="A9770" t="s">
        <v>22</v>
      </c>
      <c r="B9770" t="s">
        <v>186</v>
      </c>
      <c r="C9770">
        <v>826</v>
      </c>
      <c r="D9770">
        <v>8975650279</v>
      </c>
      <c r="E9770" t="s">
        <v>19</v>
      </c>
      <c r="G9770">
        <v>201204</v>
      </c>
      <c r="H9770" s="1">
        <v>41002</v>
      </c>
      <c r="I9770" s="1">
        <v>41031</v>
      </c>
      <c r="J9770">
        <v>6</v>
      </c>
      <c r="K9770">
        <v>6</v>
      </c>
      <c r="M9770">
        <v>6.27</v>
      </c>
      <c r="N9770" t="s">
        <v>20</v>
      </c>
      <c r="O9770">
        <v>141135</v>
      </c>
    </row>
    <row r="9771" spans="1:15" hidden="1" x14ac:dyDescent="0.25">
      <c r="A9771" t="s">
        <v>22</v>
      </c>
      <c r="B9771" t="s">
        <v>186</v>
      </c>
      <c r="C9771">
        <v>826</v>
      </c>
      <c r="D9771">
        <v>8975650279</v>
      </c>
      <c r="E9771" t="s">
        <v>19</v>
      </c>
      <c r="G9771">
        <v>201205</v>
      </c>
      <c r="H9771" s="1">
        <v>41031</v>
      </c>
      <c r="I9771" s="1">
        <v>41061</v>
      </c>
      <c r="J9771">
        <v>10</v>
      </c>
      <c r="K9771">
        <v>10</v>
      </c>
      <c r="M9771">
        <v>6.65</v>
      </c>
      <c r="N9771" t="s">
        <v>20</v>
      </c>
      <c r="O9771">
        <v>141135</v>
      </c>
    </row>
    <row r="9772" spans="1:15" hidden="1" x14ac:dyDescent="0.25">
      <c r="A9772" t="s">
        <v>22</v>
      </c>
      <c r="B9772" t="s">
        <v>186</v>
      </c>
      <c r="C9772">
        <v>826</v>
      </c>
      <c r="D9772">
        <v>8975650279</v>
      </c>
      <c r="E9772" t="s">
        <v>19</v>
      </c>
      <c r="G9772">
        <v>201206</v>
      </c>
      <c r="H9772" s="1">
        <v>41061</v>
      </c>
      <c r="I9772" s="1">
        <v>41095</v>
      </c>
      <c r="J9772">
        <v>13</v>
      </c>
      <c r="K9772">
        <v>13</v>
      </c>
      <c r="M9772">
        <v>6.95</v>
      </c>
      <c r="N9772" t="s">
        <v>20</v>
      </c>
      <c r="O9772">
        <v>141135</v>
      </c>
    </row>
    <row r="9773" spans="1:15" x14ac:dyDescent="0.25">
      <c r="A9773" t="s">
        <v>22</v>
      </c>
      <c r="B9773" t="s">
        <v>186</v>
      </c>
      <c r="C9773">
        <v>826</v>
      </c>
      <c r="D9773">
        <v>8975650279</v>
      </c>
      <c r="E9773" t="s">
        <v>19</v>
      </c>
      <c r="G9773">
        <v>201207</v>
      </c>
      <c r="H9773" s="1">
        <v>41095</v>
      </c>
      <c r="I9773" s="1">
        <v>41123</v>
      </c>
      <c r="J9773">
        <v>8</v>
      </c>
      <c r="K9773">
        <v>8</v>
      </c>
      <c r="M9773">
        <v>6.44</v>
      </c>
      <c r="N9773" t="s">
        <v>20</v>
      </c>
      <c r="O9773">
        <v>141135</v>
      </c>
    </row>
    <row r="9774" spans="1:15" x14ac:dyDescent="0.25">
      <c r="A9774" t="s">
        <v>22</v>
      </c>
      <c r="B9774" t="s">
        <v>186</v>
      </c>
      <c r="C9774">
        <v>826</v>
      </c>
      <c r="D9774">
        <v>8975650279</v>
      </c>
      <c r="E9774" t="s">
        <v>19</v>
      </c>
      <c r="G9774">
        <v>201208</v>
      </c>
      <c r="H9774" s="1">
        <v>41123</v>
      </c>
      <c r="I9774" s="1">
        <v>41156</v>
      </c>
      <c r="J9774">
        <v>10</v>
      </c>
      <c r="K9774">
        <v>10</v>
      </c>
      <c r="M9774">
        <v>6.65</v>
      </c>
      <c r="N9774" t="s">
        <v>20</v>
      </c>
      <c r="O9774">
        <v>141135</v>
      </c>
    </row>
    <row r="9775" spans="1:15" x14ac:dyDescent="0.25">
      <c r="A9775" t="s">
        <v>22</v>
      </c>
      <c r="B9775" t="s">
        <v>186</v>
      </c>
      <c r="C9775">
        <v>826</v>
      </c>
      <c r="D9775">
        <v>8975650279</v>
      </c>
      <c r="E9775" t="s">
        <v>19</v>
      </c>
      <c r="G9775">
        <v>201209</v>
      </c>
      <c r="H9775" s="1">
        <v>41156</v>
      </c>
      <c r="I9775" s="1">
        <v>41183</v>
      </c>
      <c r="J9775">
        <v>76</v>
      </c>
      <c r="K9775">
        <v>76</v>
      </c>
      <c r="M9775">
        <v>13.19</v>
      </c>
      <c r="N9775" t="s">
        <v>20</v>
      </c>
      <c r="O9775">
        <v>141135</v>
      </c>
    </row>
    <row r="9776" spans="1:15" x14ac:dyDescent="0.25">
      <c r="A9776" t="s">
        <v>22</v>
      </c>
      <c r="B9776" t="s">
        <v>186</v>
      </c>
      <c r="C9776">
        <v>826</v>
      </c>
      <c r="D9776">
        <v>8975650279</v>
      </c>
      <c r="E9776" t="s">
        <v>19</v>
      </c>
      <c r="G9776">
        <v>201210</v>
      </c>
      <c r="H9776" s="1">
        <v>41183</v>
      </c>
      <c r="I9776" s="1">
        <v>41212</v>
      </c>
      <c r="J9776">
        <v>92</v>
      </c>
      <c r="K9776">
        <v>92</v>
      </c>
      <c r="M9776">
        <v>14.77</v>
      </c>
      <c r="N9776" t="s">
        <v>20</v>
      </c>
      <c r="O9776">
        <v>141135</v>
      </c>
    </row>
    <row r="9777" spans="1:17" x14ac:dyDescent="0.25">
      <c r="A9777" t="s">
        <v>22</v>
      </c>
      <c r="B9777" t="s">
        <v>186</v>
      </c>
      <c r="C9777">
        <v>826</v>
      </c>
      <c r="D9777">
        <v>8975650279</v>
      </c>
      <c r="E9777" t="s">
        <v>19</v>
      </c>
      <c r="G9777">
        <v>201211</v>
      </c>
      <c r="H9777" s="1">
        <v>41212</v>
      </c>
      <c r="I9777" s="1">
        <v>41246</v>
      </c>
      <c r="J9777">
        <v>9</v>
      </c>
      <c r="K9777">
        <v>9</v>
      </c>
      <c r="M9777">
        <v>6.55</v>
      </c>
      <c r="N9777" t="s">
        <v>20</v>
      </c>
      <c r="O9777">
        <v>141135</v>
      </c>
    </row>
    <row r="9778" spans="1:17" x14ac:dyDescent="0.25">
      <c r="A9778" t="s">
        <v>22</v>
      </c>
      <c r="B9778" t="s">
        <v>186</v>
      </c>
      <c r="C9778">
        <v>826</v>
      </c>
      <c r="D9778">
        <v>8975650279</v>
      </c>
      <c r="E9778" t="s">
        <v>19</v>
      </c>
      <c r="G9778">
        <v>201212</v>
      </c>
      <c r="H9778" s="1">
        <v>41246</v>
      </c>
      <c r="I9778" s="1">
        <v>41278</v>
      </c>
      <c r="J9778">
        <v>8</v>
      </c>
      <c r="K9778">
        <v>8</v>
      </c>
      <c r="M9778">
        <v>6.44</v>
      </c>
      <c r="N9778" t="s">
        <v>20</v>
      </c>
      <c r="O9778">
        <v>141135</v>
      </c>
    </row>
    <row r="9779" spans="1:17" x14ac:dyDescent="0.25">
      <c r="A9779" t="s">
        <v>22</v>
      </c>
      <c r="B9779" t="s">
        <v>186</v>
      </c>
      <c r="C9779">
        <v>826</v>
      </c>
      <c r="D9779">
        <v>8975650279</v>
      </c>
      <c r="E9779" t="s">
        <v>19</v>
      </c>
      <c r="G9779">
        <v>201301</v>
      </c>
      <c r="H9779" s="1">
        <v>41278</v>
      </c>
      <c r="I9779" s="1">
        <v>41309</v>
      </c>
      <c r="J9779">
        <v>8</v>
      </c>
      <c r="K9779">
        <v>8</v>
      </c>
      <c r="M9779">
        <v>6.44</v>
      </c>
      <c r="N9779" t="s">
        <v>20</v>
      </c>
      <c r="O9779">
        <v>141135</v>
      </c>
    </row>
    <row r="9780" spans="1:17" x14ac:dyDescent="0.25">
      <c r="A9780" t="s">
        <v>22</v>
      </c>
      <c r="B9780" t="s">
        <v>186</v>
      </c>
      <c r="C9780">
        <v>826</v>
      </c>
      <c r="D9780">
        <v>8975650279</v>
      </c>
      <c r="E9780" t="s">
        <v>19</v>
      </c>
      <c r="G9780">
        <v>201302</v>
      </c>
      <c r="H9780" s="1">
        <v>41309</v>
      </c>
      <c r="I9780" s="1">
        <v>41338</v>
      </c>
      <c r="J9780">
        <v>8</v>
      </c>
      <c r="K9780">
        <v>8</v>
      </c>
      <c r="M9780">
        <v>6.44</v>
      </c>
      <c r="N9780" t="s">
        <v>20</v>
      </c>
      <c r="O9780">
        <v>141135</v>
      </c>
    </row>
    <row r="9781" spans="1:17" x14ac:dyDescent="0.25">
      <c r="A9781" t="s">
        <v>22</v>
      </c>
      <c r="B9781" t="s">
        <v>186</v>
      </c>
      <c r="C9781">
        <v>826</v>
      </c>
      <c r="D9781">
        <v>8975650279</v>
      </c>
      <c r="E9781" t="s">
        <v>19</v>
      </c>
      <c r="G9781">
        <v>201303</v>
      </c>
      <c r="H9781" s="1">
        <v>41338</v>
      </c>
      <c r="I9781" s="1">
        <v>41367</v>
      </c>
      <c r="J9781">
        <v>7</v>
      </c>
      <c r="K9781">
        <v>7</v>
      </c>
      <c r="M9781">
        <v>6.35</v>
      </c>
      <c r="N9781" t="s">
        <v>20</v>
      </c>
      <c r="O9781">
        <v>141135</v>
      </c>
    </row>
    <row r="9782" spans="1:17" x14ac:dyDescent="0.25">
      <c r="A9782" t="s">
        <v>22</v>
      </c>
      <c r="B9782" t="s">
        <v>186</v>
      </c>
      <c r="C9782">
        <v>826</v>
      </c>
      <c r="D9782">
        <v>8975650279</v>
      </c>
      <c r="E9782" t="s">
        <v>19</v>
      </c>
      <c r="G9782">
        <v>201304</v>
      </c>
      <c r="H9782" s="1">
        <v>41367</v>
      </c>
      <c r="I9782" s="1">
        <v>41400</v>
      </c>
      <c r="J9782">
        <v>7</v>
      </c>
      <c r="K9782">
        <v>7</v>
      </c>
      <c r="M9782">
        <v>6.35</v>
      </c>
      <c r="N9782" t="s">
        <v>20</v>
      </c>
      <c r="O9782">
        <v>141135</v>
      </c>
    </row>
    <row r="9783" spans="1:17" x14ac:dyDescent="0.25">
      <c r="A9783" t="s">
        <v>22</v>
      </c>
      <c r="B9783" t="s">
        <v>186</v>
      </c>
      <c r="C9783">
        <v>826</v>
      </c>
      <c r="D9783">
        <v>8975650279</v>
      </c>
      <c r="E9783" t="s">
        <v>19</v>
      </c>
      <c r="G9783">
        <v>201305</v>
      </c>
      <c r="H9783" s="1">
        <v>41400</v>
      </c>
      <c r="I9783" s="1">
        <v>41402</v>
      </c>
      <c r="J9783">
        <v>0</v>
      </c>
      <c r="K9783">
        <v>0</v>
      </c>
      <c r="M9783">
        <v>0.38</v>
      </c>
      <c r="N9783" t="s">
        <v>20</v>
      </c>
      <c r="O9783">
        <v>141135</v>
      </c>
    </row>
    <row r="9784" spans="1:17" hidden="1" x14ac:dyDescent="0.25">
      <c r="A9784" t="s">
        <v>57</v>
      </c>
      <c r="B9784" t="s">
        <v>187</v>
      </c>
      <c r="C9784">
        <v>213</v>
      </c>
      <c r="D9784">
        <v>7236357500</v>
      </c>
      <c r="E9784" t="s">
        <v>19</v>
      </c>
      <c r="G9784">
        <v>200507</v>
      </c>
      <c r="H9784" s="1">
        <v>38534</v>
      </c>
      <c r="I9784" s="1">
        <v>38562</v>
      </c>
      <c r="J9784">
        <v>73440</v>
      </c>
      <c r="K9784">
        <v>73440</v>
      </c>
      <c r="M9784">
        <v>3771.98</v>
      </c>
      <c r="N9784" t="s">
        <v>24</v>
      </c>
      <c r="O9784" t="s">
        <v>26</v>
      </c>
      <c r="P9784">
        <v>0</v>
      </c>
      <c r="Q9784" t="s">
        <v>111</v>
      </c>
    </row>
    <row r="9785" spans="1:17" hidden="1" x14ac:dyDescent="0.25">
      <c r="A9785" t="s">
        <v>57</v>
      </c>
      <c r="B9785" t="s">
        <v>187</v>
      </c>
      <c r="C9785">
        <v>213</v>
      </c>
      <c r="D9785">
        <v>7236357500</v>
      </c>
      <c r="E9785" t="s">
        <v>19</v>
      </c>
      <c r="G9785">
        <v>200508</v>
      </c>
      <c r="H9785" s="1">
        <v>38565</v>
      </c>
      <c r="I9785" s="1">
        <v>38593</v>
      </c>
      <c r="J9785">
        <v>74880</v>
      </c>
      <c r="K9785">
        <v>74880</v>
      </c>
      <c r="M9785">
        <v>4269.8599999999997</v>
      </c>
      <c r="N9785" t="s">
        <v>24</v>
      </c>
      <c r="O9785" t="s">
        <v>26</v>
      </c>
      <c r="P9785">
        <v>0</v>
      </c>
      <c r="Q9785" t="s">
        <v>111</v>
      </c>
    </row>
    <row r="9786" spans="1:17" hidden="1" x14ac:dyDescent="0.25">
      <c r="A9786" t="s">
        <v>57</v>
      </c>
      <c r="B9786" t="s">
        <v>187</v>
      </c>
      <c r="C9786">
        <v>213</v>
      </c>
      <c r="D9786">
        <v>7236357500</v>
      </c>
      <c r="E9786" t="s">
        <v>19</v>
      </c>
      <c r="G9786">
        <v>200509</v>
      </c>
      <c r="H9786" s="1">
        <v>38596</v>
      </c>
      <c r="I9786" s="1">
        <v>38624</v>
      </c>
      <c r="J9786">
        <v>60480</v>
      </c>
      <c r="K9786">
        <v>60480</v>
      </c>
      <c r="M9786">
        <v>3847.34</v>
      </c>
      <c r="N9786" t="s">
        <v>24</v>
      </c>
      <c r="O9786" t="s">
        <v>26</v>
      </c>
      <c r="P9786">
        <v>0</v>
      </c>
      <c r="Q9786" t="s">
        <v>111</v>
      </c>
    </row>
    <row r="9787" spans="1:17" hidden="1" x14ac:dyDescent="0.25">
      <c r="A9787" t="s">
        <v>57</v>
      </c>
      <c r="B9787" t="s">
        <v>187</v>
      </c>
      <c r="C9787">
        <v>213</v>
      </c>
      <c r="D9787">
        <v>7236357500</v>
      </c>
      <c r="E9787" t="s">
        <v>19</v>
      </c>
      <c r="G9787">
        <v>200510</v>
      </c>
      <c r="H9787" s="1">
        <v>38626</v>
      </c>
      <c r="I9787" s="1">
        <v>38654</v>
      </c>
      <c r="J9787">
        <v>60480</v>
      </c>
      <c r="K9787">
        <v>60480</v>
      </c>
      <c r="M9787">
        <v>3683.09</v>
      </c>
      <c r="N9787" t="s">
        <v>24</v>
      </c>
      <c r="O9787" t="s">
        <v>26</v>
      </c>
      <c r="P9787">
        <v>0</v>
      </c>
      <c r="Q9787" t="s">
        <v>111</v>
      </c>
    </row>
    <row r="9788" spans="1:17" hidden="1" x14ac:dyDescent="0.25">
      <c r="A9788" t="s">
        <v>57</v>
      </c>
      <c r="B9788" t="s">
        <v>187</v>
      </c>
      <c r="C9788">
        <v>213</v>
      </c>
      <c r="D9788">
        <v>7236357500</v>
      </c>
      <c r="E9788" t="s">
        <v>19</v>
      </c>
      <c r="G9788">
        <v>200511</v>
      </c>
      <c r="H9788" s="1">
        <v>38657</v>
      </c>
      <c r="I9788" s="1">
        <v>38685</v>
      </c>
      <c r="J9788">
        <v>72000</v>
      </c>
      <c r="K9788">
        <v>72000</v>
      </c>
      <c r="M9788">
        <v>4653.01</v>
      </c>
      <c r="N9788" t="s">
        <v>24</v>
      </c>
      <c r="O9788" t="s">
        <v>26</v>
      </c>
      <c r="P9788">
        <v>0</v>
      </c>
      <c r="Q9788" t="s">
        <v>111</v>
      </c>
    </row>
    <row r="9789" spans="1:17" hidden="1" x14ac:dyDescent="0.25">
      <c r="A9789" t="s">
        <v>57</v>
      </c>
      <c r="B9789" t="s">
        <v>187</v>
      </c>
      <c r="C9789">
        <v>213</v>
      </c>
      <c r="D9789">
        <v>7236357500</v>
      </c>
      <c r="E9789" t="s">
        <v>19</v>
      </c>
      <c r="G9789">
        <v>200512</v>
      </c>
      <c r="H9789" s="1">
        <v>38687</v>
      </c>
      <c r="I9789" s="1">
        <v>38715</v>
      </c>
      <c r="J9789">
        <v>83520</v>
      </c>
      <c r="K9789">
        <v>83520</v>
      </c>
      <c r="M9789">
        <v>4655.3100000000004</v>
      </c>
      <c r="N9789" t="s">
        <v>24</v>
      </c>
      <c r="O9789" t="s">
        <v>26</v>
      </c>
      <c r="P9789">
        <v>0</v>
      </c>
      <c r="Q9789" t="s">
        <v>111</v>
      </c>
    </row>
    <row r="9790" spans="1:17" hidden="1" x14ac:dyDescent="0.25">
      <c r="A9790" t="s">
        <v>57</v>
      </c>
      <c r="B9790" t="s">
        <v>187</v>
      </c>
      <c r="C9790">
        <v>213</v>
      </c>
      <c r="D9790">
        <v>7236357500</v>
      </c>
      <c r="E9790" t="s">
        <v>19</v>
      </c>
      <c r="G9790">
        <v>200601</v>
      </c>
      <c r="H9790" s="1">
        <v>38718</v>
      </c>
      <c r="I9790" s="1">
        <v>38746</v>
      </c>
      <c r="J9790">
        <v>67680</v>
      </c>
      <c r="K9790">
        <v>67680</v>
      </c>
      <c r="M9790">
        <v>3654.45</v>
      </c>
      <c r="N9790" t="s">
        <v>24</v>
      </c>
      <c r="O9790" t="s">
        <v>26</v>
      </c>
      <c r="P9790">
        <v>0</v>
      </c>
      <c r="Q9790" t="s">
        <v>111</v>
      </c>
    </row>
    <row r="9791" spans="1:17" hidden="1" x14ac:dyDescent="0.25">
      <c r="A9791" t="s">
        <v>57</v>
      </c>
      <c r="B9791" t="s">
        <v>187</v>
      </c>
      <c r="C9791">
        <v>213</v>
      </c>
      <c r="D9791">
        <v>7236357500</v>
      </c>
      <c r="E9791" t="s">
        <v>19</v>
      </c>
      <c r="G9791">
        <v>200602</v>
      </c>
      <c r="H9791" s="1">
        <v>38749</v>
      </c>
      <c r="I9791" s="1">
        <v>38776</v>
      </c>
      <c r="J9791">
        <v>70560</v>
      </c>
      <c r="K9791">
        <v>70560</v>
      </c>
      <c r="M9791">
        <v>3611.53</v>
      </c>
      <c r="N9791" t="s">
        <v>24</v>
      </c>
      <c r="O9791" t="s">
        <v>26</v>
      </c>
      <c r="P9791">
        <v>0</v>
      </c>
      <c r="Q9791" t="s">
        <v>111</v>
      </c>
    </row>
    <row r="9792" spans="1:17" hidden="1" x14ac:dyDescent="0.25">
      <c r="A9792" t="s">
        <v>57</v>
      </c>
      <c r="B9792" t="s">
        <v>187</v>
      </c>
      <c r="C9792">
        <v>213</v>
      </c>
      <c r="D9792">
        <v>7236357500</v>
      </c>
      <c r="E9792" t="s">
        <v>19</v>
      </c>
      <c r="G9792">
        <v>200603</v>
      </c>
      <c r="H9792" s="1">
        <v>38777</v>
      </c>
      <c r="I9792" s="1">
        <v>38805</v>
      </c>
      <c r="J9792">
        <v>72000</v>
      </c>
      <c r="K9792">
        <v>72000</v>
      </c>
      <c r="M9792">
        <v>3991.49</v>
      </c>
      <c r="N9792" t="s">
        <v>24</v>
      </c>
      <c r="O9792" t="s">
        <v>26</v>
      </c>
      <c r="P9792">
        <v>0</v>
      </c>
      <c r="Q9792" t="s">
        <v>111</v>
      </c>
    </row>
    <row r="9793" spans="1:17" hidden="1" x14ac:dyDescent="0.25">
      <c r="A9793" t="s">
        <v>57</v>
      </c>
      <c r="B9793" t="s">
        <v>187</v>
      </c>
      <c r="C9793">
        <v>213</v>
      </c>
      <c r="D9793">
        <v>7236357500</v>
      </c>
      <c r="E9793" t="s">
        <v>19</v>
      </c>
      <c r="G9793">
        <v>200604</v>
      </c>
      <c r="H9793" s="1">
        <v>38808</v>
      </c>
      <c r="I9793" s="1">
        <v>38836</v>
      </c>
      <c r="J9793">
        <v>54720</v>
      </c>
      <c r="K9793">
        <v>54720</v>
      </c>
      <c r="M9793">
        <v>3166.03</v>
      </c>
      <c r="N9793" t="s">
        <v>24</v>
      </c>
      <c r="O9793" t="s">
        <v>26</v>
      </c>
      <c r="P9793">
        <v>0</v>
      </c>
      <c r="Q9793" t="s">
        <v>111</v>
      </c>
    </row>
    <row r="9794" spans="1:17" hidden="1" x14ac:dyDescent="0.25">
      <c r="A9794" t="s">
        <v>57</v>
      </c>
      <c r="B9794" t="s">
        <v>187</v>
      </c>
      <c r="C9794">
        <v>213</v>
      </c>
      <c r="D9794">
        <v>7236357500</v>
      </c>
      <c r="E9794" t="s">
        <v>19</v>
      </c>
      <c r="G9794">
        <v>200605</v>
      </c>
      <c r="H9794" s="1">
        <v>38838</v>
      </c>
      <c r="I9794" s="1">
        <v>38866</v>
      </c>
      <c r="J9794">
        <v>70560</v>
      </c>
      <c r="K9794">
        <v>70560</v>
      </c>
      <c r="M9794">
        <v>4035.44</v>
      </c>
      <c r="N9794" t="s">
        <v>24</v>
      </c>
      <c r="O9794" t="s">
        <v>26</v>
      </c>
      <c r="P9794">
        <v>0</v>
      </c>
      <c r="Q9794" t="s">
        <v>111</v>
      </c>
    </row>
    <row r="9795" spans="1:17" hidden="1" x14ac:dyDescent="0.25">
      <c r="A9795" t="s">
        <v>57</v>
      </c>
      <c r="B9795" t="s">
        <v>187</v>
      </c>
      <c r="C9795">
        <v>213</v>
      </c>
      <c r="D9795">
        <v>7236357500</v>
      </c>
      <c r="E9795" t="s">
        <v>19</v>
      </c>
      <c r="G9795">
        <v>200606</v>
      </c>
      <c r="H9795" s="1">
        <v>38869</v>
      </c>
      <c r="I9795" s="1">
        <v>38897</v>
      </c>
      <c r="J9795">
        <v>70560</v>
      </c>
      <c r="K9795">
        <v>70560</v>
      </c>
      <c r="M9795">
        <v>3792.97</v>
      </c>
      <c r="N9795" t="s">
        <v>24</v>
      </c>
      <c r="O9795" t="s">
        <v>26</v>
      </c>
      <c r="P9795">
        <v>0</v>
      </c>
      <c r="Q9795" t="s">
        <v>111</v>
      </c>
    </row>
    <row r="9796" spans="1:17" hidden="1" x14ac:dyDescent="0.25">
      <c r="A9796" t="s">
        <v>57</v>
      </c>
      <c r="B9796" t="s">
        <v>187</v>
      </c>
      <c r="C9796">
        <v>213</v>
      </c>
      <c r="D9796">
        <v>7236357500</v>
      </c>
      <c r="E9796" t="s">
        <v>19</v>
      </c>
      <c r="G9796">
        <v>200607</v>
      </c>
      <c r="H9796" s="1">
        <v>38899</v>
      </c>
      <c r="I9796" s="1">
        <v>38927</v>
      </c>
      <c r="J9796">
        <v>84960</v>
      </c>
      <c r="K9796">
        <v>84960</v>
      </c>
      <c r="M9796">
        <v>4537.53</v>
      </c>
      <c r="N9796" t="s">
        <v>24</v>
      </c>
      <c r="O9796" t="s">
        <v>26</v>
      </c>
      <c r="P9796">
        <v>0</v>
      </c>
      <c r="Q9796" t="s">
        <v>111</v>
      </c>
    </row>
    <row r="9797" spans="1:17" hidden="1" x14ac:dyDescent="0.25">
      <c r="A9797" t="s">
        <v>57</v>
      </c>
      <c r="B9797" t="s">
        <v>187</v>
      </c>
      <c r="C9797">
        <v>213</v>
      </c>
      <c r="D9797">
        <v>7236357500</v>
      </c>
      <c r="E9797" t="s">
        <v>19</v>
      </c>
      <c r="G9797">
        <v>200608</v>
      </c>
      <c r="H9797" s="1">
        <v>38930</v>
      </c>
      <c r="I9797" s="1">
        <v>38958</v>
      </c>
      <c r="J9797">
        <v>74880</v>
      </c>
      <c r="K9797">
        <v>74880</v>
      </c>
      <c r="M9797">
        <v>4269.8599999999997</v>
      </c>
      <c r="N9797" t="s">
        <v>24</v>
      </c>
      <c r="O9797" t="s">
        <v>26</v>
      </c>
      <c r="P9797">
        <v>0</v>
      </c>
      <c r="Q9797" t="s">
        <v>111</v>
      </c>
    </row>
    <row r="9798" spans="1:17" hidden="1" x14ac:dyDescent="0.25">
      <c r="A9798" t="s">
        <v>57</v>
      </c>
      <c r="B9798" t="s">
        <v>187</v>
      </c>
      <c r="C9798">
        <v>213</v>
      </c>
      <c r="D9798">
        <v>7236357500</v>
      </c>
      <c r="E9798" t="s">
        <v>19</v>
      </c>
      <c r="G9798">
        <v>200609</v>
      </c>
      <c r="H9798" s="1">
        <v>38961</v>
      </c>
      <c r="I9798" s="1">
        <v>38989</v>
      </c>
      <c r="J9798">
        <v>60480</v>
      </c>
      <c r="K9798">
        <v>60480</v>
      </c>
      <c r="M9798">
        <v>3847.34</v>
      </c>
      <c r="N9798" t="s">
        <v>24</v>
      </c>
      <c r="O9798" t="s">
        <v>26</v>
      </c>
      <c r="P9798">
        <v>0</v>
      </c>
      <c r="Q9798" t="s">
        <v>111</v>
      </c>
    </row>
    <row r="9799" spans="1:17" hidden="1" x14ac:dyDescent="0.25">
      <c r="A9799" t="s">
        <v>57</v>
      </c>
      <c r="B9799" t="s">
        <v>187</v>
      </c>
      <c r="C9799">
        <v>213</v>
      </c>
      <c r="D9799">
        <v>7236357500</v>
      </c>
      <c r="E9799" t="s">
        <v>19</v>
      </c>
      <c r="G9799">
        <v>200610</v>
      </c>
      <c r="H9799" s="1">
        <v>38991</v>
      </c>
      <c r="I9799" s="1">
        <v>39019</v>
      </c>
      <c r="J9799">
        <v>60480</v>
      </c>
      <c r="K9799">
        <v>60480</v>
      </c>
      <c r="M9799">
        <v>3683.09</v>
      </c>
      <c r="N9799" t="s">
        <v>24</v>
      </c>
      <c r="O9799" t="s">
        <v>26</v>
      </c>
      <c r="P9799">
        <v>0</v>
      </c>
      <c r="Q9799" t="s">
        <v>111</v>
      </c>
    </row>
    <row r="9800" spans="1:17" hidden="1" x14ac:dyDescent="0.25">
      <c r="A9800" t="s">
        <v>57</v>
      </c>
      <c r="B9800" t="s">
        <v>187</v>
      </c>
      <c r="C9800">
        <v>213</v>
      </c>
      <c r="D9800">
        <v>7236357500</v>
      </c>
      <c r="E9800" t="s">
        <v>19</v>
      </c>
      <c r="G9800">
        <v>200611</v>
      </c>
      <c r="H9800" s="1">
        <v>39022</v>
      </c>
      <c r="I9800" s="1">
        <v>39050</v>
      </c>
      <c r="J9800">
        <v>79200</v>
      </c>
      <c r="K9800">
        <v>79200</v>
      </c>
      <c r="M9800">
        <v>4394.42</v>
      </c>
      <c r="N9800" t="s">
        <v>24</v>
      </c>
      <c r="O9800" t="s">
        <v>26</v>
      </c>
      <c r="P9800">
        <v>0</v>
      </c>
      <c r="Q9800" t="s">
        <v>111</v>
      </c>
    </row>
    <row r="9801" spans="1:17" hidden="1" x14ac:dyDescent="0.25">
      <c r="A9801" t="s">
        <v>57</v>
      </c>
      <c r="B9801" t="s">
        <v>187</v>
      </c>
      <c r="C9801">
        <v>213</v>
      </c>
      <c r="D9801">
        <v>7236357500</v>
      </c>
      <c r="E9801" t="s">
        <v>19</v>
      </c>
      <c r="G9801">
        <v>200612</v>
      </c>
      <c r="H9801" s="1">
        <v>39052</v>
      </c>
      <c r="I9801" s="1">
        <v>39080</v>
      </c>
      <c r="J9801">
        <v>80640</v>
      </c>
      <c r="K9801">
        <v>80640</v>
      </c>
      <c r="M9801">
        <v>3997.06</v>
      </c>
      <c r="N9801" t="s">
        <v>24</v>
      </c>
      <c r="O9801" t="s">
        <v>26</v>
      </c>
      <c r="P9801">
        <v>0</v>
      </c>
      <c r="Q9801" t="s">
        <v>111</v>
      </c>
    </row>
    <row r="9802" spans="1:17" hidden="1" x14ac:dyDescent="0.25">
      <c r="A9802" t="s">
        <v>57</v>
      </c>
      <c r="B9802" t="s">
        <v>187</v>
      </c>
      <c r="C9802">
        <v>213</v>
      </c>
      <c r="D9802">
        <v>7236357500</v>
      </c>
      <c r="E9802" t="s">
        <v>19</v>
      </c>
      <c r="G9802">
        <v>200701</v>
      </c>
      <c r="H9802" s="1">
        <v>39083</v>
      </c>
      <c r="I9802" s="1">
        <v>39111</v>
      </c>
      <c r="J9802">
        <v>77834</v>
      </c>
      <c r="K9802">
        <v>77834</v>
      </c>
      <c r="M9802">
        <v>3673</v>
      </c>
      <c r="N9802" t="s">
        <v>24</v>
      </c>
      <c r="O9802" t="s">
        <v>26</v>
      </c>
      <c r="P9802">
        <v>0</v>
      </c>
      <c r="Q9802" t="s">
        <v>111</v>
      </c>
    </row>
    <row r="9803" spans="1:17" hidden="1" x14ac:dyDescent="0.25">
      <c r="A9803" t="s">
        <v>57</v>
      </c>
      <c r="B9803" t="s">
        <v>187</v>
      </c>
      <c r="C9803">
        <v>213</v>
      </c>
      <c r="D9803">
        <v>7236357500</v>
      </c>
      <c r="E9803" t="s">
        <v>19</v>
      </c>
      <c r="G9803">
        <v>200702</v>
      </c>
      <c r="H9803" s="1">
        <v>39114</v>
      </c>
      <c r="I9803" s="1">
        <v>39141</v>
      </c>
      <c r="J9803">
        <v>73440</v>
      </c>
      <c r="K9803">
        <v>73440</v>
      </c>
      <c r="M9803">
        <v>3731.16</v>
      </c>
      <c r="N9803" t="s">
        <v>24</v>
      </c>
      <c r="O9803" t="s">
        <v>26</v>
      </c>
      <c r="P9803">
        <v>0</v>
      </c>
      <c r="Q9803" t="s">
        <v>111</v>
      </c>
    </row>
    <row r="9804" spans="1:17" hidden="1" x14ac:dyDescent="0.25">
      <c r="A9804" t="s">
        <v>57</v>
      </c>
      <c r="B9804" t="s">
        <v>187</v>
      </c>
      <c r="C9804">
        <v>213</v>
      </c>
      <c r="D9804">
        <v>7236357500</v>
      </c>
      <c r="E9804" t="s">
        <v>19</v>
      </c>
      <c r="G9804">
        <v>200703</v>
      </c>
      <c r="H9804" s="1">
        <v>39142</v>
      </c>
      <c r="I9804" s="1">
        <v>39170</v>
      </c>
      <c r="J9804">
        <v>70560</v>
      </c>
      <c r="K9804">
        <v>70560</v>
      </c>
      <c r="M9804">
        <v>3934.38</v>
      </c>
      <c r="N9804" t="s">
        <v>24</v>
      </c>
      <c r="O9804" t="s">
        <v>26</v>
      </c>
      <c r="P9804">
        <v>0</v>
      </c>
      <c r="Q9804" t="s">
        <v>111</v>
      </c>
    </row>
    <row r="9805" spans="1:17" hidden="1" x14ac:dyDescent="0.25">
      <c r="A9805" t="s">
        <v>57</v>
      </c>
      <c r="B9805" t="s">
        <v>187</v>
      </c>
      <c r="C9805">
        <v>213</v>
      </c>
      <c r="D9805">
        <v>7236357500</v>
      </c>
      <c r="E9805" t="s">
        <v>19</v>
      </c>
      <c r="G9805">
        <v>200704</v>
      </c>
      <c r="H9805" s="1">
        <v>39173</v>
      </c>
      <c r="I9805" s="1">
        <v>39201</v>
      </c>
      <c r="J9805">
        <v>63360</v>
      </c>
      <c r="K9805">
        <v>63360</v>
      </c>
      <c r="M9805">
        <v>3755.97</v>
      </c>
      <c r="N9805" t="s">
        <v>24</v>
      </c>
      <c r="O9805" t="s">
        <v>26</v>
      </c>
      <c r="P9805">
        <v>0</v>
      </c>
      <c r="Q9805" t="s">
        <v>111</v>
      </c>
    </row>
    <row r="9806" spans="1:17" hidden="1" x14ac:dyDescent="0.25">
      <c r="A9806" t="s">
        <v>57</v>
      </c>
      <c r="B9806" t="s">
        <v>187</v>
      </c>
      <c r="C9806">
        <v>213</v>
      </c>
      <c r="D9806">
        <v>7236357500</v>
      </c>
      <c r="E9806" t="s">
        <v>19</v>
      </c>
      <c r="G9806">
        <v>200705</v>
      </c>
      <c r="H9806" s="1">
        <v>39203</v>
      </c>
      <c r="I9806" s="1">
        <v>39231</v>
      </c>
      <c r="J9806">
        <v>60480</v>
      </c>
      <c r="K9806">
        <v>60480</v>
      </c>
      <c r="M9806">
        <v>3745.75</v>
      </c>
      <c r="N9806" t="s">
        <v>24</v>
      </c>
      <c r="O9806" t="s">
        <v>26</v>
      </c>
      <c r="P9806">
        <v>0</v>
      </c>
      <c r="Q9806" t="s">
        <v>111</v>
      </c>
    </row>
    <row r="9807" spans="1:17" hidden="1" x14ac:dyDescent="0.25">
      <c r="A9807" t="s">
        <v>57</v>
      </c>
      <c r="B9807" t="s">
        <v>187</v>
      </c>
      <c r="C9807">
        <v>213</v>
      </c>
      <c r="D9807">
        <v>7236357500</v>
      </c>
      <c r="E9807" t="s">
        <v>19</v>
      </c>
      <c r="G9807">
        <v>200706</v>
      </c>
      <c r="H9807" s="1">
        <v>39234</v>
      </c>
      <c r="I9807" s="1">
        <v>39262</v>
      </c>
      <c r="J9807">
        <v>77760</v>
      </c>
      <c r="K9807">
        <v>77760</v>
      </c>
      <c r="M9807">
        <v>4585.8599999999997</v>
      </c>
      <c r="N9807" t="s">
        <v>24</v>
      </c>
      <c r="O9807" t="s">
        <v>26</v>
      </c>
      <c r="P9807">
        <v>0</v>
      </c>
      <c r="Q9807" t="s">
        <v>111</v>
      </c>
    </row>
    <row r="9808" spans="1:17" hidden="1" x14ac:dyDescent="0.25">
      <c r="A9808" t="s">
        <v>57</v>
      </c>
      <c r="B9808" t="s">
        <v>187</v>
      </c>
      <c r="C9808">
        <v>213</v>
      </c>
      <c r="D9808">
        <v>7236357500</v>
      </c>
      <c r="E9808" t="s">
        <v>19</v>
      </c>
      <c r="G9808">
        <v>200707</v>
      </c>
      <c r="H9808" s="1">
        <v>39264</v>
      </c>
      <c r="I9808" s="1">
        <v>39292</v>
      </c>
      <c r="J9808">
        <v>74880</v>
      </c>
      <c r="K9808">
        <v>74880</v>
      </c>
      <c r="M9808">
        <v>4517.8900000000003</v>
      </c>
      <c r="N9808" t="s">
        <v>24</v>
      </c>
      <c r="O9808" t="s">
        <v>26</v>
      </c>
      <c r="P9808">
        <v>0</v>
      </c>
      <c r="Q9808" t="s">
        <v>111</v>
      </c>
    </row>
    <row r="9809" spans="1:17" hidden="1" x14ac:dyDescent="0.25">
      <c r="A9809" t="s">
        <v>57</v>
      </c>
      <c r="B9809" t="s">
        <v>187</v>
      </c>
      <c r="C9809">
        <v>213</v>
      </c>
      <c r="D9809">
        <v>7236357500</v>
      </c>
      <c r="E9809" t="s">
        <v>19</v>
      </c>
      <c r="G9809">
        <v>200708</v>
      </c>
      <c r="H9809" s="1">
        <v>39295</v>
      </c>
      <c r="I9809" s="1">
        <v>39323</v>
      </c>
      <c r="J9809">
        <v>73440</v>
      </c>
      <c r="K9809">
        <v>73440</v>
      </c>
      <c r="M9809">
        <v>4160.2700000000004</v>
      </c>
      <c r="N9809" t="s">
        <v>24</v>
      </c>
      <c r="O9809" t="s">
        <v>26</v>
      </c>
      <c r="P9809">
        <v>0</v>
      </c>
      <c r="Q9809" t="s">
        <v>111</v>
      </c>
    </row>
    <row r="9810" spans="1:17" hidden="1" x14ac:dyDescent="0.25">
      <c r="A9810" t="s">
        <v>57</v>
      </c>
      <c r="B9810" t="s">
        <v>187</v>
      </c>
      <c r="C9810">
        <v>213</v>
      </c>
      <c r="D9810">
        <v>7236357500</v>
      </c>
      <c r="E9810" t="s">
        <v>19</v>
      </c>
      <c r="G9810">
        <v>200709</v>
      </c>
      <c r="H9810" s="1">
        <v>39326</v>
      </c>
      <c r="I9810" s="1">
        <v>39354</v>
      </c>
      <c r="J9810">
        <v>69120</v>
      </c>
      <c r="K9810">
        <v>69120</v>
      </c>
      <c r="M9810">
        <v>4416.8999999999996</v>
      </c>
      <c r="N9810" t="s">
        <v>24</v>
      </c>
      <c r="O9810" t="s">
        <v>26</v>
      </c>
      <c r="P9810">
        <v>0</v>
      </c>
      <c r="Q9810" t="s">
        <v>111</v>
      </c>
    </row>
    <row r="9811" spans="1:17" hidden="1" x14ac:dyDescent="0.25">
      <c r="A9811" t="s">
        <v>57</v>
      </c>
      <c r="B9811" t="s">
        <v>187</v>
      </c>
      <c r="C9811">
        <v>213</v>
      </c>
      <c r="D9811">
        <v>7236357500</v>
      </c>
      <c r="E9811" t="s">
        <v>19</v>
      </c>
      <c r="G9811">
        <v>200710</v>
      </c>
      <c r="H9811" s="1">
        <v>39356</v>
      </c>
      <c r="I9811" s="1">
        <v>39384</v>
      </c>
      <c r="J9811">
        <v>72000</v>
      </c>
      <c r="K9811">
        <v>72000</v>
      </c>
      <c r="M9811">
        <v>4513.24</v>
      </c>
      <c r="N9811" t="s">
        <v>24</v>
      </c>
      <c r="O9811" t="s">
        <v>26</v>
      </c>
      <c r="P9811">
        <v>0</v>
      </c>
      <c r="Q9811" t="s">
        <v>111</v>
      </c>
    </row>
    <row r="9812" spans="1:17" hidden="1" x14ac:dyDescent="0.25">
      <c r="A9812" t="s">
        <v>57</v>
      </c>
      <c r="B9812" t="s">
        <v>187</v>
      </c>
      <c r="C9812">
        <v>213</v>
      </c>
      <c r="D9812">
        <v>7236357500</v>
      </c>
      <c r="E9812" t="s">
        <v>19</v>
      </c>
      <c r="G9812">
        <v>200711</v>
      </c>
      <c r="H9812" s="1">
        <v>39387</v>
      </c>
      <c r="I9812" s="1">
        <v>39415</v>
      </c>
      <c r="J9812">
        <v>79200</v>
      </c>
      <c r="K9812">
        <v>79200</v>
      </c>
      <c r="M9812">
        <v>5130.46</v>
      </c>
      <c r="N9812" t="s">
        <v>24</v>
      </c>
      <c r="O9812" t="s">
        <v>26</v>
      </c>
      <c r="P9812">
        <v>0</v>
      </c>
      <c r="Q9812" t="s">
        <v>111</v>
      </c>
    </row>
    <row r="9813" spans="1:17" hidden="1" x14ac:dyDescent="0.25">
      <c r="A9813" t="s">
        <v>57</v>
      </c>
      <c r="B9813" t="s">
        <v>187</v>
      </c>
      <c r="C9813">
        <v>213</v>
      </c>
      <c r="D9813">
        <v>7236357500</v>
      </c>
      <c r="E9813" t="s">
        <v>19</v>
      </c>
      <c r="G9813">
        <v>200712</v>
      </c>
      <c r="H9813" s="1">
        <v>39417</v>
      </c>
      <c r="I9813" s="1">
        <v>39445</v>
      </c>
      <c r="J9813">
        <v>96480</v>
      </c>
      <c r="K9813">
        <v>96480</v>
      </c>
      <c r="M9813">
        <v>6013.75</v>
      </c>
      <c r="N9813" t="s">
        <v>24</v>
      </c>
      <c r="O9813" t="s">
        <v>26</v>
      </c>
      <c r="P9813">
        <v>0</v>
      </c>
      <c r="Q9813" t="s">
        <v>111</v>
      </c>
    </row>
    <row r="9814" spans="1:17" hidden="1" x14ac:dyDescent="0.25">
      <c r="A9814" t="s">
        <v>57</v>
      </c>
      <c r="B9814" t="s">
        <v>187</v>
      </c>
      <c r="C9814">
        <v>213</v>
      </c>
      <c r="D9814">
        <v>7236357500</v>
      </c>
      <c r="E9814" t="s">
        <v>19</v>
      </c>
      <c r="G9814">
        <v>200801</v>
      </c>
      <c r="H9814" s="1">
        <v>39448</v>
      </c>
      <c r="I9814" s="1">
        <v>39476</v>
      </c>
      <c r="J9814">
        <v>83520</v>
      </c>
      <c r="K9814">
        <v>83520</v>
      </c>
      <c r="M9814">
        <v>5094.41</v>
      </c>
      <c r="N9814" t="s">
        <v>24</v>
      </c>
      <c r="O9814" t="s">
        <v>26</v>
      </c>
      <c r="P9814">
        <v>0</v>
      </c>
      <c r="Q9814" t="s">
        <v>111</v>
      </c>
    </row>
    <row r="9815" spans="1:17" hidden="1" x14ac:dyDescent="0.25">
      <c r="A9815" t="s">
        <v>57</v>
      </c>
      <c r="B9815" t="s">
        <v>187</v>
      </c>
      <c r="C9815">
        <v>213</v>
      </c>
      <c r="D9815">
        <v>7236357500</v>
      </c>
      <c r="E9815" t="s">
        <v>19</v>
      </c>
      <c r="G9815">
        <v>200802</v>
      </c>
      <c r="H9815" s="1">
        <v>39479</v>
      </c>
      <c r="I9815" s="1">
        <v>39506</v>
      </c>
      <c r="J9815">
        <v>74880</v>
      </c>
      <c r="K9815">
        <v>74880</v>
      </c>
      <c r="M9815">
        <v>4595.46</v>
      </c>
      <c r="N9815" t="s">
        <v>24</v>
      </c>
      <c r="O9815" t="s">
        <v>26</v>
      </c>
      <c r="P9815">
        <v>0</v>
      </c>
      <c r="Q9815" t="s">
        <v>111</v>
      </c>
    </row>
    <row r="9816" spans="1:17" hidden="1" x14ac:dyDescent="0.25">
      <c r="A9816" t="s">
        <v>57</v>
      </c>
      <c r="B9816" t="s">
        <v>187</v>
      </c>
      <c r="C9816">
        <v>213</v>
      </c>
      <c r="D9816">
        <v>7236357500</v>
      </c>
      <c r="E9816" t="s">
        <v>19</v>
      </c>
      <c r="G9816">
        <v>200803</v>
      </c>
      <c r="H9816" s="1">
        <v>39508</v>
      </c>
      <c r="I9816" s="1">
        <v>39536</v>
      </c>
      <c r="J9816">
        <v>59040</v>
      </c>
      <c r="K9816">
        <v>59040</v>
      </c>
      <c r="M9816">
        <v>3757.9</v>
      </c>
      <c r="N9816" t="s">
        <v>24</v>
      </c>
      <c r="O9816" t="s">
        <v>26</v>
      </c>
      <c r="P9816">
        <v>0</v>
      </c>
      <c r="Q9816" t="s">
        <v>111</v>
      </c>
    </row>
    <row r="9817" spans="1:17" hidden="1" x14ac:dyDescent="0.25">
      <c r="A9817" t="s">
        <v>57</v>
      </c>
      <c r="B9817" t="s">
        <v>187</v>
      </c>
      <c r="C9817">
        <v>213</v>
      </c>
      <c r="D9817">
        <v>7236357500</v>
      </c>
      <c r="E9817" t="s">
        <v>19</v>
      </c>
      <c r="G9817">
        <v>200804</v>
      </c>
      <c r="H9817" s="1">
        <v>39539</v>
      </c>
      <c r="I9817" s="1">
        <v>39567</v>
      </c>
      <c r="J9817">
        <v>69120</v>
      </c>
      <c r="K9817">
        <v>69120</v>
      </c>
      <c r="M9817">
        <v>4617.78</v>
      </c>
      <c r="N9817" t="s">
        <v>24</v>
      </c>
      <c r="O9817" t="s">
        <v>26</v>
      </c>
      <c r="P9817">
        <v>0</v>
      </c>
      <c r="Q9817" t="s">
        <v>111</v>
      </c>
    </row>
    <row r="9818" spans="1:17" hidden="1" x14ac:dyDescent="0.25">
      <c r="A9818" t="s">
        <v>57</v>
      </c>
      <c r="B9818" t="s">
        <v>187</v>
      </c>
      <c r="C9818">
        <v>213</v>
      </c>
      <c r="D9818">
        <v>7236357500</v>
      </c>
      <c r="E9818" t="s">
        <v>19</v>
      </c>
      <c r="G9818">
        <v>200805</v>
      </c>
      <c r="H9818" s="1">
        <v>39569</v>
      </c>
      <c r="I9818" s="1">
        <v>39597</v>
      </c>
      <c r="J9818">
        <v>76320</v>
      </c>
      <c r="K9818">
        <v>76320</v>
      </c>
      <c r="M9818">
        <v>5176.79</v>
      </c>
      <c r="N9818" t="s">
        <v>24</v>
      </c>
      <c r="O9818" t="s">
        <v>26</v>
      </c>
      <c r="P9818">
        <v>0</v>
      </c>
      <c r="Q9818" t="s">
        <v>111</v>
      </c>
    </row>
    <row r="9819" spans="1:17" hidden="1" x14ac:dyDescent="0.25">
      <c r="A9819" t="s">
        <v>57</v>
      </c>
      <c r="B9819" t="s">
        <v>187</v>
      </c>
      <c r="C9819">
        <v>213</v>
      </c>
      <c r="D9819">
        <v>7236357500</v>
      </c>
      <c r="E9819" t="s">
        <v>19</v>
      </c>
      <c r="G9819">
        <v>200806</v>
      </c>
      <c r="H9819" s="1">
        <v>39600</v>
      </c>
      <c r="I9819" s="1">
        <v>39628</v>
      </c>
      <c r="J9819">
        <v>74880</v>
      </c>
      <c r="K9819">
        <v>74880</v>
      </c>
      <c r="M9819">
        <v>5613.04</v>
      </c>
      <c r="N9819" t="s">
        <v>24</v>
      </c>
      <c r="O9819" t="s">
        <v>26</v>
      </c>
      <c r="P9819">
        <v>0</v>
      </c>
      <c r="Q9819" t="s">
        <v>111</v>
      </c>
    </row>
    <row r="9820" spans="1:17" hidden="1" x14ac:dyDescent="0.25">
      <c r="A9820" t="s">
        <v>57</v>
      </c>
      <c r="B9820" t="s">
        <v>187</v>
      </c>
      <c r="C9820">
        <v>213</v>
      </c>
      <c r="D9820">
        <v>7236357500</v>
      </c>
      <c r="E9820" t="s">
        <v>19</v>
      </c>
      <c r="G9820">
        <v>200807</v>
      </c>
      <c r="H9820" s="1">
        <v>39630</v>
      </c>
      <c r="I9820" s="1">
        <v>39658</v>
      </c>
      <c r="J9820">
        <v>74880</v>
      </c>
      <c r="K9820">
        <v>74880</v>
      </c>
      <c r="M9820">
        <v>5613.04</v>
      </c>
      <c r="N9820" t="s">
        <v>24</v>
      </c>
      <c r="O9820" t="s">
        <v>26</v>
      </c>
      <c r="P9820">
        <v>0</v>
      </c>
      <c r="Q9820" t="s">
        <v>111</v>
      </c>
    </row>
    <row r="9821" spans="1:17" hidden="1" x14ac:dyDescent="0.25">
      <c r="A9821" t="s">
        <v>57</v>
      </c>
      <c r="B9821" t="s">
        <v>187</v>
      </c>
      <c r="C9821">
        <v>213</v>
      </c>
      <c r="D9821">
        <v>7236357500</v>
      </c>
      <c r="E9821" t="s">
        <v>19</v>
      </c>
      <c r="G9821">
        <v>200808</v>
      </c>
      <c r="H9821" s="1">
        <v>39661</v>
      </c>
      <c r="I9821" s="1">
        <v>39689</v>
      </c>
      <c r="J9821">
        <v>84960</v>
      </c>
      <c r="K9821">
        <v>84960</v>
      </c>
      <c r="M9821">
        <v>6517.01</v>
      </c>
      <c r="N9821" t="s">
        <v>24</v>
      </c>
      <c r="O9821" t="s">
        <v>26</v>
      </c>
      <c r="P9821">
        <v>0</v>
      </c>
      <c r="Q9821" t="s">
        <v>111</v>
      </c>
    </row>
    <row r="9822" spans="1:17" hidden="1" x14ac:dyDescent="0.25">
      <c r="A9822" t="s">
        <v>57</v>
      </c>
      <c r="B9822" t="s">
        <v>187</v>
      </c>
      <c r="C9822">
        <v>213</v>
      </c>
      <c r="D9822">
        <v>7236357500</v>
      </c>
      <c r="E9822" t="s">
        <v>19</v>
      </c>
      <c r="G9822">
        <v>200809</v>
      </c>
      <c r="H9822" s="1">
        <v>39692</v>
      </c>
      <c r="I9822" s="1">
        <v>39720</v>
      </c>
      <c r="J9822">
        <v>66240</v>
      </c>
      <c r="K9822">
        <v>66240</v>
      </c>
      <c r="M9822">
        <v>5169.7299999999996</v>
      </c>
      <c r="N9822" t="s">
        <v>24</v>
      </c>
      <c r="O9822" t="s">
        <v>26</v>
      </c>
      <c r="P9822">
        <v>0</v>
      </c>
      <c r="Q9822" t="s">
        <v>111</v>
      </c>
    </row>
    <row r="9823" spans="1:17" hidden="1" x14ac:dyDescent="0.25">
      <c r="A9823" t="s">
        <v>57</v>
      </c>
      <c r="B9823" t="s">
        <v>187</v>
      </c>
      <c r="C9823">
        <v>213</v>
      </c>
      <c r="D9823">
        <v>7236357500</v>
      </c>
      <c r="E9823" t="s">
        <v>19</v>
      </c>
      <c r="G9823">
        <v>200810</v>
      </c>
      <c r="H9823" s="1">
        <v>39722</v>
      </c>
      <c r="I9823" s="1">
        <v>39750</v>
      </c>
      <c r="J9823">
        <v>61920</v>
      </c>
      <c r="K9823">
        <v>61920</v>
      </c>
      <c r="M9823">
        <v>4983.83</v>
      </c>
      <c r="N9823" t="s">
        <v>24</v>
      </c>
      <c r="O9823" t="s">
        <v>26</v>
      </c>
      <c r="P9823">
        <v>0</v>
      </c>
      <c r="Q9823" t="s">
        <v>111</v>
      </c>
    </row>
    <row r="9824" spans="1:17" hidden="1" x14ac:dyDescent="0.25">
      <c r="A9824" t="s">
        <v>57</v>
      </c>
      <c r="B9824" t="s">
        <v>187</v>
      </c>
      <c r="C9824">
        <v>213</v>
      </c>
      <c r="D9824">
        <v>7236357500</v>
      </c>
      <c r="E9824" t="s">
        <v>19</v>
      </c>
      <c r="G9824">
        <v>200811</v>
      </c>
      <c r="H9824" s="1">
        <v>39753</v>
      </c>
      <c r="I9824" s="1">
        <v>39781</v>
      </c>
      <c r="J9824">
        <v>87840</v>
      </c>
      <c r="K9824">
        <v>87840</v>
      </c>
      <c r="M9824">
        <v>6806.43</v>
      </c>
      <c r="N9824" t="s">
        <v>24</v>
      </c>
      <c r="O9824" t="s">
        <v>26</v>
      </c>
      <c r="P9824">
        <v>0</v>
      </c>
      <c r="Q9824" t="s">
        <v>111</v>
      </c>
    </row>
    <row r="9825" spans="1:17" hidden="1" x14ac:dyDescent="0.25">
      <c r="A9825" t="s">
        <v>57</v>
      </c>
      <c r="B9825" t="s">
        <v>187</v>
      </c>
      <c r="C9825">
        <v>213</v>
      </c>
      <c r="D9825">
        <v>7236357500</v>
      </c>
      <c r="E9825" t="s">
        <v>19</v>
      </c>
      <c r="G9825">
        <v>200812</v>
      </c>
      <c r="H9825" s="1">
        <v>39781</v>
      </c>
      <c r="I9825" s="1">
        <v>39811</v>
      </c>
      <c r="J9825">
        <v>93600</v>
      </c>
      <c r="K9825">
        <v>93600</v>
      </c>
      <c r="M9825">
        <v>5773.1</v>
      </c>
      <c r="N9825" t="s">
        <v>24</v>
      </c>
      <c r="O9825" t="s">
        <v>26</v>
      </c>
      <c r="P9825">
        <v>0</v>
      </c>
      <c r="Q9825" t="s">
        <v>111</v>
      </c>
    </row>
    <row r="9826" spans="1:17" hidden="1" x14ac:dyDescent="0.25">
      <c r="A9826" t="s">
        <v>57</v>
      </c>
      <c r="B9826" t="s">
        <v>187</v>
      </c>
      <c r="C9826">
        <v>213</v>
      </c>
      <c r="D9826">
        <v>7236357500</v>
      </c>
      <c r="E9826" t="s">
        <v>19</v>
      </c>
      <c r="G9826">
        <v>200901</v>
      </c>
      <c r="H9826" s="1">
        <v>39821</v>
      </c>
      <c r="I9826" s="1">
        <v>39849</v>
      </c>
      <c r="J9826">
        <v>100800</v>
      </c>
      <c r="K9826">
        <v>100800</v>
      </c>
      <c r="M9826">
        <v>7546.04</v>
      </c>
      <c r="N9826" t="s">
        <v>24</v>
      </c>
      <c r="O9826" t="s">
        <v>26</v>
      </c>
      <c r="P9826">
        <v>0</v>
      </c>
      <c r="Q9826" t="s">
        <v>111</v>
      </c>
    </row>
    <row r="9827" spans="1:17" hidden="1" x14ac:dyDescent="0.25">
      <c r="A9827" t="s">
        <v>57</v>
      </c>
      <c r="B9827" t="s">
        <v>187</v>
      </c>
      <c r="C9827">
        <v>213</v>
      </c>
      <c r="D9827">
        <v>7236357500</v>
      </c>
      <c r="E9827" t="s">
        <v>19</v>
      </c>
      <c r="G9827">
        <v>200902</v>
      </c>
      <c r="H9827" s="1">
        <v>39849</v>
      </c>
      <c r="I9827" s="1">
        <v>39881</v>
      </c>
      <c r="J9827">
        <v>103680</v>
      </c>
      <c r="K9827">
        <v>103680</v>
      </c>
      <c r="M9827">
        <v>7883.38</v>
      </c>
      <c r="N9827" t="s">
        <v>24</v>
      </c>
      <c r="O9827" t="s">
        <v>26</v>
      </c>
      <c r="P9827">
        <v>0</v>
      </c>
      <c r="Q9827" t="s">
        <v>111</v>
      </c>
    </row>
    <row r="9828" spans="1:17" hidden="1" x14ac:dyDescent="0.25">
      <c r="A9828" t="s">
        <v>57</v>
      </c>
      <c r="B9828" t="s">
        <v>187</v>
      </c>
      <c r="C9828">
        <v>213</v>
      </c>
      <c r="D9828">
        <v>7236357500</v>
      </c>
      <c r="E9828" t="s">
        <v>19</v>
      </c>
      <c r="G9828">
        <v>200903</v>
      </c>
      <c r="H9828" s="1">
        <v>39881</v>
      </c>
      <c r="I9828" s="1">
        <v>39909</v>
      </c>
      <c r="J9828">
        <v>80640</v>
      </c>
      <c r="K9828">
        <v>80640</v>
      </c>
      <c r="M9828">
        <v>6128.75</v>
      </c>
      <c r="N9828" t="s">
        <v>24</v>
      </c>
      <c r="O9828" t="s">
        <v>26</v>
      </c>
      <c r="P9828">
        <v>0</v>
      </c>
      <c r="Q9828" t="s">
        <v>111</v>
      </c>
    </row>
    <row r="9829" spans="1:17" hidden="1" x14ac:dyDescent="0.25">
      <c r="A9829" t="s">
        <v>57</v>
      </c>
      <c r="B9829" t="s">
        <v>187</v>
      </c>
      <c r="C9829">
        <v>213</v>
      </c>
      <c r="D9829">
        <v>7236357500</v>
      </c>
      <c r="E9829" t="s">
        <v>19</v>
      </c>
      <c r="G9829">
        <v>200904</v>
      </c>
      <c r="H9829" s="1">
        <v>39909</v>
      </c>
      <c r="I9829" s="1">
        <v>39941</v>
      </c>
      <c r="J9829">
        <v>79200</v>
      </c>
      <c r="K9829">
        <v>79200</v>
      </c>
      <c r="M9829">
        <v>6187.18</v>
      </c>
      <c r="N9829" t="s">
        <v>24</v>
      </c>
      <c r="O9829" t="s">
        <v>26</v>
      </c>
      <c r="P9829">
        <v>0</v>
      </c>
      <c r="Q9829" t="s">
        <v>111</v>
      </c>
    </row>
    <row r="9830" spans="1:17" hidden="1" x14ac:dyDescent="0.25">
      <c r="A9830" t="s">
        <v>57</v>
      </c>
      <c r="B9830" t="s">
        <v>187</v>
      </c>
      <c r="C9830">
        <v>213</v>
      </c>
      <c r="D9830">
        <v>7236357500</v>
      </c>
      <c r="E9830" t="s">
        <v>19</v>
      </c>
      <c r="G9830">
        <v>200905</v>
      </c>
      <c r="H9830" s="1">
        <v>39941</v>
      </c>
      <c r="I9830" s="1">
        <v>39972</v>
      </c>
      <c r="J9830">
        <v>73440</v>
      </c>
      <c r="K9830">
        <v>73440</v>
      </c>
      <c r="M9830">
        <v>5944.61</v>
      </c>
      <c r="N9830" t="s">
        <v>24</v>
      </c>
      <c r="O9830" t="s">
        <v>26</v>
      </c>
      <c r="P9830">
        <v>0</v>
      </c>
      <c r="Q9830" t="s">
        <v>111</v>
      </c>
    </row>
    <row r="9831" spans="1:17" hidden="1" x14ac:dyDescent="0.25">
      <c r="A9831" t="s">
        <v>57</v>
      </c>
      <c r="B9831" t="s">
        <v>187</v>
      </c>
      <c r="C9831">
        <v>213</v>
      </c>
      <c r="D9831">
        <v>7236357500</v>
      </c>
      <c r="E9831" t="s">
        <v>19</v>
      </c>
      <c r="G9831">
        <v>200906</v>
      </c>
      <c r="H9831" s="1">
        <v>39972</v>
      </c>
      <c r="I9831" s="1">
        <v>40002</v>
      </c>
      <c r="J9831">
        <v>84960</v>
      </c>
      <c r="K9831">
        <v>84960</v>
      </c>
      <c r="M9831">
        <v>6099.5</v>
      </c>
      <c r="N9831" t="s">
        <v>24</v>
      </c>
      <c r="O9831" t="s">
        <v>26</v>
      </c>
      <c r="P9831">
        <v>0</v>
      </c>
      <c r="Q9831" t="s">
        <v>111</v>
      </c>
    </row>
    <row r="9832" spans="1:17" hidden="1" x14ac:dyDescent="0.25">
      <c r="A9832" t="s">
        <v>57</v>
      </c>
      <c r="B9832" t="s">
        <v>187</v>
      </c>
      <c r="C9832">
        <v>213</v>
      </c>
      <c r="D9832">
        <v>7236357500</v>
      </c>
      <c r="E9832" t="s">
        <v>19</v>
      </c>
      <c r="G9832">
        <v>200907</v>
      </c>
      <c r="H9832" s="1">
        <v>40002</v>
      </c>
      <c r="I9832" s="1">
        <v>40030</v>
      </c>
      <c r="J9832">
        <v>82080</v>
      </c>
      <c r="K9832">
        <v>82080</v>
      </c>
      <c r="M9832">
        <v>4903.16</v>
      </c>
      <c r="N9832" t="s">
        <v>24</v>
      </c>
      <c r="O9832" t="s">
        <v>26</v>
      </c>
      <c r="P9832">
        <v>0</v>
      </c>
      <c r="Q9832" t="s">
        <v>111</v>
      </c>
    </row>
    <row r="9833" spans="1:17" hidden="1" x14ac:dyDescent="0.25">
      <c r="A9833" t="s">
        <v>57</v>
      </c>
      <c r="B9833" t="s">
        <v>187</v>
      </c>
      <c r="C9833">
        <v>213</v>
      </c>
      <c r="D9833">
        <v>7236357500</v>
      </c>
      <c r="E9833" t="s">
        <v>19</v>
      </c>
      <c r="G9833">
        <v>200908</v>
      </c>
      <c r="H9833" s="1">
        <v>40030</v>
      </c>
      <c r="I9833" s="1">
        <v>40059</v>
      </c>
      <c r="J9833">
        <v>77760</v>
      </c>
      <c r="K9833">
        <v>77760</v>
      </c>
      <c r="M9833">
        <v>4667.87</v>
      </c>
      <c r="N9833" t="s">
        <v>24</v>
      </c>
      <c r="O9833" t="s">
        <v>26</v>
      </c>
      <c r="P9833">
        <v>0</v>
      </c>
      <c r="Q9833" t="s">
        <v>111</v>
      </c>
    </row>
    <row r="9834" spans="1:17" hidden="1" x14ac:dyDescent="0.25">
      <c r="A9834" t="s">
        <v>57</v>
      </c>
      <c r="B9834" t="s">
        <v>187</v>
      </c>
      <c r="C9834">
        <v>213</v>
      </c>
      <c r="D9834">
        <v>7236357500</v>
      </c>
      <c r="E9834" t="s">
        <v>19</v>
      </c>
      <c r="G9834">
        <v>200909</v>
      </c>
      <c r="H9834" s="1">
        <v>40059</v>
      </c>
      <c r="I9834" s="1">
        <v>40092</v>
      </c>
      <c r="J9834">
        <v>74880</v>
      </c>
      <c r="K9834">
        <v>74880</v>
      </c>
      <c r="M9834">
        <v>4824.07</v>
      </c>
      <c r="N9834" t="s">
        <v>24</v>
      </c>
      <c r="O9834" t="s">
        <v>26</v>
      </c>
      <c r="P9834">
        <v>0</v>
      </c>
      <c r="Q9834" t="s">
        <v>111</v>
      </c>
    </row>
    <row r="9835" spans="1:17" hidden="1" x14ac:dyDescent="0.25">
      <c r="A9835" t="s">
        <v>57</v>
      </c>
      <c r="B9835" t="s">
        <v>187</v>
      </c>
      <c r="C9835">
        <v>213</v>
      </c>
      <c r="D9835">
        <v>7236357500</v>
      </c>
      <c r="E9835" t="s">
        <v>19</v>
      </c>
      <c r="G9835">
        <v>200910</v>
      </c>
      <c r="H9835" s="1">
        <v>40092</v>
      </c>
      <c r="I9835" s="1">
        <v>40122</v>
      </c>
      <c r="J9835">
        <v>41760</v>
      </c>
      <c r="K9835">
        <v>41760</v>
      </c>
      <c r="L9835">
        <v>201</v>
      </c>
      <c r="M9835">
        <v>2538.25</v>
      </c>
      <c r="N9835" t="s">
        <v>24</v>
      </c>
      <c r="O9835" t="s">
        <v>26</v>
      </c>
      <c r="P9835">
        <v>0</v>
      </c>
      <c r="Q9835" t="s">
        <v>111</v>
      </c>
    </row>
    <row r="9836" spans="1:17" hidden="1" x14ac:dyDescent="0.25">
      <c r="A9836" t="s">
        <v>57</v>
      </c>
      <c r="B9836" t="s">
        <v>187</v>
      </c>
      <c r="C9836">
        <v>213</v>
      </c>
      <c r="D9836">
        <v>7236357500</v>
      </c>
      <c r="E9836" t="s">
        <v>19</v>
      </c>
      <c r="G9836">
        <v>200910</v>
      </c>
      <c r="H9836" s="1">
        <v>40092</v>
      </c>
      <c r="I9836" s="1">
        <v>40122</v>
      </c>
      <c r="J9836">
        <v>73440</v>
      </c>
      <c r="K9836">
        <v>73440</v>
      </c>
      <c r="M9836">
        <v>4533.46</v>
      </c>
      <c r="N9836" t="s">
        <v>24</v>
      </c>
      <c r="O9836" t="s">
        <v>26</v>
      </c>
      <c r="P9836">
        <v>0</v>
      </c>
      <c r="Q9836" t="s">
        <v>111</v>
      </c>
    </row>
    <row r="9837" spans="1:17" hidden="1" x14ac:dyDescent="0.25">
      <c r="A9837" t="s">
        <v>57</v>
      </c>
      <c r="B9837" t="s">
        <v>187</v>
      </c>
      <c r="C9837">
        <v>213</v>
      </c>
      <c r="D9837">
        <v>7236357500</v>
      </c>
      <c r="E9837" t="s">
        <v>19</v>
      </c>
      <c r="G9837">
        <v>200911</v>
      </c>
      <c r="H9837" s="1">
        <v>40122</v>
      </c>
      <c r="I9837" s="1">
        <v>40156</v>
      </c>
      <c r="J9837">
        <v>47520</v>
      </c>
      <c r="K9837">
        <v>47520</v>
      </c>
      <c r="L9837">
        <v>201</v>
      </c>
      <c r="M9837">
        <v>3995.32</v>
      </c>
      <c r="N9837" t="s">
        <v>24</v>
      </c>
      <c r="O9837" t="s">
        <v>26</v>
      </c>
      <c r="P9837">
        <v>0</v>
      </c>
      <c r="Q9837" t="s">
        <v>111</v>
      </c>
    </row>
    <row r="9838" spans="1:17" hidden="1" x14ac:dyDescent="0.25">
      <c r="A9838" t="s">
        <v>57</v>
      </c>
      <c r="B9838" t="s">
        <v>187</v>
      </c>
      <c r="C9838">
        <v>213</v>
      </c>
      <c r="D9838">
        <v>7236357500</v>
      </c>
      <c r="E9838" t="s">
        <v>19</v>
      </c>
      <c r="G9838">
        <v>200911</v>
      </c>
      <c r="H9838" s="1">
        <v>40122</v>
      </c>
      <c r="I9838" s="1">
        <v>40156</v>
      </c>
      <c r="J9838">
        <v>92160</v>
      </c>
      <c r="K9838">
        <v>92160</v>
      </c>
      <c r="M9838">
        <v>5212.95</v>
      </c>
      <c r="N9838" t="s">
        <v>24</v>
      </c>
      <c r="O9838" t="s">
        <v>26</v>
      </c>
      <c r="P9838">
        <v>0</v>
      </c>
      <c r="Q9838" t="s">
        <v>111</v>
      </c>
    </row>
    <row r="9839" spans="1:17" hidden="1" x14ac:dyDescent="0.25">
      <c r="A9839" t="s">
        <v>57</v>
      </c>
      <c r="B9839" t="s">
        <v>187</v>
      </c>
      <c r="C9839">
        <v>213</v>
      </c>
      <c r="D9839">
        <v>7236357500</v>
      </c>
      <c r="E9839" t="s">
        <v>19</v>
      </c>
      <c r="G9839">
        <v>200912</v>
      </c>
      <c r="H9839" s="1">
        <v>40156</v>
      </c>
      <c r="I9839" s="1">
        <v>40187</v>
      </c>
      <c r="J9839">
        <v>43200</v>
      </c>
      <c r="K9839">
        <v>43200</v>
      </c>
      <c r="L9839">
        <v>201</v>
      </c>
      <c r="M9839">
        <v>3609.38</v>
      </c>
      <c r="N9839" t="s">
        <v>24</v>
      </c>
      <c r="O9839" t="s">
        <v>26</v>
      </c>
      <c r="P9839">
        <v>0</v>
      </c>
      <c r="Q9839" t="s">
        <v>111</v>
      </c>
    </row>
    <row r="9840" spans="1:17" hidden="1" x14ac:dyDescent="0.25">
      <c r="A9840" t="s">
        <v>57</v>
      </c>
      <c r="B9840" t="s">
        <v>187</v>
      </c>
      <c r="C9840">
        <v>213</v>
      </c>
      <c r="D9840">
        <v>7236357500</v>
      </c>
      <c r="E9840" t="s">
        <v>19</v>
      </c>
      <c r="G9840">
        <v>200912</v>
      </c>
      <c r="H9840" s="1">
        <v>40156</v>
      </c>
      <c r="I9840" s="1">
        <v>40187</v>
      </c>
      <c r="J9840">
        <v>102240</v>
      </c>
      <c r="K9840">
        <v>102240</v>
      </c>
      <c r="L9840">
        <v>201</v>
      </c>
      <c r="M9840">
        <v>5660.14</v>
      </c>
      <c r="N9840" t="s">
        <v>24</v>
      </c>
      <c r="O9840" t="s">
        <v>26</v>
      </c>
      <c r="P9840">
        <v>0</v>
      </c>
      <c r="Q9840" t="s">
        <v>111</v>
      </c>
    </row>
    <row r="9841" spans="1:17" hidden="1" x14ac:dyDescent="0.25">
      <c r="A9841" t="s">
        <v>57</v>
      </c>
      <c r="B9841" t="s">
        <v>187</v>
      </c>
      <c r="C9841">
        <v>213</v>
      </c>
      <c r="D9841">
        <v>7236357500</v>
      </c>
      <c r="E9841" t="s">
        <v>19</v>
      </c>
      <c r="G9841">
        <v>201001</v>
      </c>
      <c r="H9841" s="1">
        <v>40187</v>
      </c>
      <c r="I9841" s="1">
        <v>40217</v>
      </c>
      <c r="J9841">
        <v>41760</v>
      </c>
      <c r="K9841">
        <v>41760</v>
      </c>
      <c r="L9841">
        <v>187</v>
      </c>
      <c r="M9841">
        <v>3380.37</v>
      </c>
      <c r="N9841" t="s">
        <v>24</v>
      </c>
      <c r="O9841" t="s">
        <v>26</v>
      </c>
      <c r="P9841">
        <v>0</v>
      </c>
      <c r="Q9841" t="s">
        <v>111</v>
      </c>
    </row>
    <row r="9842" spans="1:17" hidden="1" x14ac:dyDescent="0.25">
      <c r="A9842" t="s">
        <v>57</v>
      </c>
      <c r="B9842" t="s">
        <v>187</v>
      </c>
      <c r="C9842">
        <v>213</v>
      </c>
      <c r="D9842">
        <v>7236357500</v>
      </c>
      <c r="E9842" t="s">
        <v>19</v>
      </c>
      <c r="G9842">
        <v>201001</v>
      </c>
      <c r="H9842" s="1">
        <v>40187</v>
      </c>
      <c r="I9842" s="1">
        <v>40217</v>
      </c>
      <c r="J9842">
        <v>103680</v>
      </c>
      <c r="K9842">
        <v>103680</v>
      </c>
      <c r="L9842">
        <v>201</v>
      </c>
      <c r="M9842">
        <v>5347.91</v>
      </c>
      <c r="N9842" t="s">
        <v>24</v>
      </c>
      <c r="O9842" t="s">
        <v>26</v>
      </c>
      <c r="P9842">
        <v>0</v>
      </c>
      <c r="Q9842" t="s">
        <v>111</v>
      </c>
    </row>
    <row r="9843" spans="1:17" hidden="1" x14ac:dyDescent="0.25">
      <c r="A9843" t="s">
        <v>57</v>
      </c>
      <c r="B9843" t="s">
        <v>187</v>
      </c>
      <c r="C9843">
        <v>213</v>
      </c>
      <c r="D9843">
        <v>7236357500</v>
      </c>
      <c r="E9843" t="s">
        <v>19</v>
      </c>
      <c r="G9843">
        <v>201002</v>
      </c>
      <c r="H9843" s="1">
        <v>40217</v>
      </c>
      <c r="I9843" s="1">
        <v>40246</v>
      </c>
      <c r="J9843">
        <v>37440</v>
      </c>
      <c r="K9843">
        <v>37440</v>
      </c>
      <c r="L9843">
        <v>172</v>
      </c>
      <c r="M9843">
        <v>-17616.419999999998</v>
      </c>
      <c r="N9843" t="s">
        <v>24</v>
      </c>
      <c r="O9843" t="s">
        <v>26</v>
      </c>
      <c r="P9843">
        <v>0</v>
      </c>
      <c r="Q9843" t="s">
        <v>111</v>
      </c>
    </row>
    <row r="9844" spans="1:17" hidden="1" x14ac:dyDescent="0.25">
      <c r="A9844" t="s">
        <v>57</v>
      </c>
      <c r="B9844" t="s">
        <v>187</v>
      </c>
      <c r="C9844">
        <v>213</v>
      </c>
      <c r="D9844">
        <v>7236357500</v>
      </c>
      <c r="E9844" t="s">
        <v>19</v>
      </c>
      <c r="G9844">
        <v>201003</v>
      </c>
      <c r="H9844" s="1">
        <v>40246</v>
      </c>
      <c r="I9844" s="1">
        <v>40276</v>
      </c>
      <c r="J9844">
        <v>36000</v>
      </c>
      <c r="K9844">
        <v>36000</v>
      </c>
      <c r="L9844">
        <v>172</v>
      </c>
      <c r="M9844">
        <v>2976.63</v>
      </c>
      <c r="N9844" t="s">
        <v>24</v>
      </c>
      <c r="O9844" t="s">
        <v>26</v>
      </c>
      <c r="P9844">
        <v>0</v>
      </c>
      <c r="Q9844" t="s">
        <v>111</v>
      </c>
    </row>
    <row r="9845" spans="1:17" hidden="1" x14ac:dyDescent="0.25">
      <c r="A9845" t="s">
        <v>57</v>
      </c>
      <c r="B9845" t="s">
        <v>187</v>
      </c>
      <c r="C9845">
        <v>213</v>
      </c>
      <c r="D9845">
        <v>7236357500</v>
      </c>
      <c r="E9845" t="s">
        <v>19</v>
      </c>
      <c r="G9845">
        <v>201004</v>
      </c>
      <c r="H9845" s="1">
        <v>40276</v>
      </c>
      <c r="I9845" s="1">
        <v>40305</v>
      </c>
      <c r="J9845">
        <v>34560</v>
      </c>
      <c r="K9845">
        <v>34560</v>
      </c>
      <c r="L9845">
        <v>172</v>
      </c>
      <c r="M9845">
        <v>2870.22</v>
      </c>
      <c r="N9845" t="s">
        <v>24</v>
      </c>
      <c r="O9845" t="s">
        <v>26</v>
      </c>
      <c r="P9845">
        <v>0</v>
      </c>
      <c r="Q9845" t="s">
        <v>111</v>
      </c>
    </row>
    <row r="9846" spans="1:17" hidden="1" x14ac:dyDescent="0.25">
      <c r="A9846" t="s">
        <v>57</v>
      </c>
      <c r="B9846" t="s">
        <v>187</v>
      </c>
      <c r="C9846">
        <v>213</v>
      </c>
      <c r="D9846">
        <v>7236357500</v>
      </c>
      <c r="E9846" t="s">
        <v>19</v>
      </c>
      <c r="G9846">
        <v>201005</v>
      </c>
      <c r="H9846" s="1">
        <v>40305</v>
      </c>
      <c r="I9846" s="1">
        <v>40337</v>
      </c>
      <c r="J9846">
        <v>34560</v>
      </c>
      <c r="K9846">
        <v>34560</v>
      </c>
      <c r="L9846">
        <v>172</v>
      </c>
      <c r="M9846">
        <v>3059.65</v>
      </c>
      <c r="N9846" t="s">
        <v>24</v>
      </c>
      <c r="O9846" t="s">
        <v>26</v>
      </c>
      <c r="P9846">
        <v>0</v>
      </c>
      <c r="Q9846" t="s">
        <v>111</v>
      </c>
    </row>
    <row r="9847" spans="1:17" hidden="1" x14ac:dyDescent="0.25">
      <c r="A9847" t="s">
        <v>57</v>
      </c>
      <c r="B9847" t="s">
        <v>187</v>
      </c>
      <c r="C9847">
        <v>213</v>
      </c>
      <c r="D9847">
        <v>7236357500</v>
      </c>
      <c r="E9847" t="s">
        <v>19</v>
      </c>
      <c r="G9847">
        <v>201006</v>
      </c>
      <c r="H9847" s="1">
        <v>40337</v>
      </c>
      <c r="I9847" s="1">
        <v>40368</v>
      </c>
      <c r="J9847">
        <v>50400</v>
      </c>
      <c r="K9847">
        <v>50400</v>
      </c>
      <c r="L9847">
        <v>172</v>
      </c>
      <c r="M9847">
        <v>3583.99</v>
      </c>
      <c r="N9847" t="s">
        <v>24</v>
      </c>
      <c r="O9847" t="s">
        <v>26</v>
      </c>
      <c r="P9847">
        <v>0</v>
      </c>
      <c r="Q9847" t="s">
        <v>111</v>
      </c>
    </row>
    <row r="9848" spans="1:17" hidden="1" x14ac:dyDescent="0.25">
      <c r="A9848" t="s">
        <v>57</v>
      </c>
      <c r="B9848" t="s">
        <v>187</v>
      </c>
      <c r="C9848">
        <v>213</v>
      </c>
      <c r="D9848">
        <v>7236357500</v>
      </c>
      <c r="E9848" t="s">
        <v>19</v>
      </c>
      <c r="G9848">
        <v>201007</v>
      </c>
      <c r="H9848" s="1">
        <v>40368</v>
      </c>
      <c r="I9848" s="1">
        <v>40396</v>
      </c>
      <c r="J9848">
        <v>48960</v>
      </c>
      <c r="K9848">
        <v>48960</v>
      </c>
      <c r="L9848">
        <v>144</v>
      </c>
      <c r="M9848">
        <v>3364.39</v>
      </c>
      <c r="N9848" t="s">
        <v>24</v>
      </c>
      <c r="O9848" t="s">
        <v>26</v>
      </c>
      <c r="P9848">
        <v>0</v>
      </c>
      <c r="Q9848" t="s">
        <v>111</v>
      </c>
    </row>
    <row r="9849" spans="1:17" hidden="1" x14ac:dyDescent="0.25">
      <c r="A9849" t="s">
        <v>57</v>
      </c>
      <c r="B9849" t="s">
        <v>187</v>
      </c>
      <c r="C9849">
        <v>213</v>
      </c>
      <c r="D9849">
        <v>7236357500</v>
      </c>
      <c r="E9849" t="s">
        <v>19</v>
      </c>
      <c r="G9849">
        <v>201008</v>
      </c>
      <c r="H9849" s="1">
        <v>40396</v>
      </c>
      <c r="I9849" s="1">
        <v>40424</v>
      </c>
      <c r="J9849">
        <v>56160</v>
      </c>
      <c r="K9849">
        <v>56160</v>
      </c>
      <c r="L9849">
        <v>129</v>
      </c>
      <c r="M9849">
        <v>3610.82</v>
      </c>
      <c r="N9849" t="s">
        <v>24</v>
      </c>
      <c r="O9849" t="s">
        <v>26</v>
      </c>
      <c r="P9849">
        <v>0</v>
      </c>
      <c r="Q9849" t="s">
        <v>111</v>
      </c>
    </row>
    <row r="9850" spans="1:17" hidden="1" x14ac:dyDescent="0.25">
      <c r="A9850" t="s">
        <v>57</v>
      </c>
      <c r="B9850" t="s">
        <v>187</v>
      </c>
      <c r="C9850">
        <v>213</v>
      </c>
      <c r="D9850">
        <v>7236357500</v>
      </c>
      <c r="E9850" t="s">
        <v>19</v>
      </c>
      <c r="G9850">
        <v>201009</v>
      </c>
      <c r="H9850" s="1">
        <v>40424</v>
      </c>
      <c r="I9850" s="1">
        <v>40457</v>
      </c>
      <c r="J9850">
        <v>47520</v>
      </c>
      <c r="K9850">
        <v>47520</v>
      </c>
      <c r="L9850">
        <v>129</v>
      </c>
      <c r="M9850">
        <v>3428.67</v>
      </c>
      <c r="N9850" t="s">
        <v>24</v>
      </c>
      <c r="O9850" t="s">
        <v>26</v>
      </c>
      <c r="P9850">
        <v>0</v>
      </c>
      <c r="Q9850" t="s">
        <v>111</v>
      </c>
    </row>
    <row r="9851" spans="1:17" hidden="1" x14ac:dyDescent="0.25">
      <c r="A9851" t="s">
        <v>57</v>
      </c>
      <c r="B9851" t="s">
        <v>187</v>
      </c>
      <c r="C9851">
        <v>213</v>
      </c>
      <c r="D9851">
        <v>7236357500</v>
      </c>
      <c r="E9851" t="s">
        <v>19</v>
      </c>
      <c r="G9851">
        <v>201010</v>
      </c>
      <c r="H9851" s="1">
        <v>40457</v>
      </c>
      <c r="I9851" s="1">
        <v>40487</v>
      </c>
      <c r="J9851">
        <v>40320</v>
      </c>
      <c r="K9851">
        <v>40320</v>
      </c>
      <c r="L9851">
        <v>129</v>
      </c>
      <c r="M9851">
        <v>3008.49</v>
      </c>
      <c r="N9851" t="s">
        <v>24</v>
      </c>
      <c r="O9851" t="s">
        <v>26</v>
      </c>
      <c r="P9851">
        <v>0</v>
      </c>
      <c r="Q9851" t="s">
        <v>111</v>
      </c>
    </row>
    <row r="9852" spans="1:17" hidden="1" x14ac:dyDescent="0.25">
      <c r="A9852" t="s">
        <v>57</v>
      </c>
      <c r="B9852" t="s">
        <v>187</v>
      </c>
      <c r="C9852">
        <v>213</v>
      </c>
      <c r="D9852">
        <v>7236357500</v>
      </c>
      <c r="E9852" t="s">
        <v>19</v>
      </c>
      <c r="G9852">
        <v>201011</v>
      </c>
      <c r="H9852" s="1">
        <v>40487</v>
      </c>
      <c r="I9852" s="1">
        <v>40520</v>
      </c>
      <c r="J9852">
        <v>41760</v>
      </c>
      <c r="K9852">
        <v>41760</v>
      </c>
      <c r="L9852">
        <v>129</v>
      </c>
      <c r="M9852">
        <v>3211.69</v>
      </c>
      <c r="N9852" t="s">
        <v>24</v>
      </c>
      <c r="O9852" t="s">
        <v>26</v>
      </c>
      <c r="P9852">
        <v>0</v>
      </c>
      <c r="Q9852" t="s">
        <v>111</v>
      </c>
    </row>
    <row r="9853" spans="1:17" hidden="1" x14ac:dyDescent="0.25">
      <c r="A9853" t="s">
        <v>57</v>
      </c>
      <c r="B9853" t="s">
        <v>187</v>
      </c>
      <c r="C9853">
        <v>213</v>
      </c>
      <c r="D9853">
        <v>7236357500</v>
      </c>
      <c r="E9853" t="s">
        <v>19</v>
      </c>
      <c r="G9853">
        <v>201012</v>
      </c>
      <c r="H9853" s="1">
        <v>40520</v>
      </c>
      <c r="I9853" s="1">
        <v>40550</v>
      </c>
      <c r="J9853">
        <v>47520</v>
      </c>
      <c r="K9853">
        <v>47520</v>
      </c>
      <c r="L9853">
        <v>129</v>
      </c>
      <c r="M9853">
        <v>3278.5</v>
      </c>
      <c r="N9853" t="s">
        <v>24</v>
      </c>
      <c r="O9853" t="s">
        <v>26</v>
      </c>
      <c r="P9853">
        <v>0</v>
      </c>
      <c r="Q9853" t="s">
        <v>111</v>
      </c>
    </row>
    <row r="9854" spans="1:17" hidden="1" x14ac:dyDescent="0.25">
      <c r="A9854" t="s">
        <v>57</v>
      </c>
      <c r="B9854" t="s">
        <v>187</v>
      </c>
      <c r="C9854">
        <v>213</v>
      </c>
      <c r="D9854">
        <v>7236357500</v>
      </c>
      <c r="E9854" t="s">
        <v>19</v>
      </c>
      <c r="G9854">
        <v>201101</v>
      </c>
      <c r="H9854" s="1">
        <v>40550</v>
      </c>
      <c r="I9854" s="1">
        <v>40582</v>
      </c>
      <c r="J9854">
        <v>46080</v>
      </c>
      <c r="K9854">
        <v>46080</v>
      </c>
      <c r="L9854">
        <v>129</v>
      </c>
      <c r="M9854">
        <v>3319.71</v>
      </c>
      <c r="N9854" t="s">
        <v>24</v>
      </c>
      <c r="O9854" t="s">
        <v>26</v>
      </c>
      <c r="P9854">
        <v>0</v>
      </c>
      <c r="Q9854" t="s">
        <v>111</v>
      </c>
    </row>
    <row r="9855" spans="1:17" hidden="1" x14ac:dyDescent="0.25">
      <c r="A9855" t="s">
        <v>57</v>
      </c>
      <c r="B9855" t="s">
        <v>187</v>
      </c>
      <c r="C9855">
        <v>213</v>
      </c>
      <c r="D9855">
        <v>7236357500</v>
      </c>
      <c r="E9855" t="s">
        <v>19</v>
      </c>
      <c r="G9855">
        <v>201102</v>
      </c>
      <c r="H9855" s="1">
        <v>40582</v>
      </c>
      <c r="I9855" s="1">
        <v>40609</v>
      </c>
      <c r="J9855">
        <v>38880</v>
      </c>
      <c r="K9855">
        <v>38880</v>
      </c>
      <c r="L9855">
        <v>129</v>
      </c>
      <c r="M9855">
        <v>2801</v>
      </c>
      <c r="N9855" t="s">
        <v>24</v>
      </c>
      <c r="O9855" t="s">
        <v>26</v>
      </c>
      <c r="P9855">
        <v>0</v>
      </c>
      <c r="Q9855" t="s">
        <v>111</v>
      </c>
    </row>
    <row r="9856" spans="1:17" hidden="1" x14ac:dyDescent="0.25">
      <c r="A9856" t="s">
        <v>57</v>
      </c>
      <c r="B9856" t="s">
        <v>187</v>
      </c>
      <c r="C9856">
        <v>213</v>
      </c>
      <c r="D9856">
        <v>7236357500</v>
      </c>
      <c r="E9856" t="s">
        <v>19</v>
      </c>
      <c r="G9856">
        <v>201103</v>
      </c>
      <c r="H9856" s="1">
        <v>40609</v>
      </c>
      <c r="I9856" s="1">
        <v>40640</v>
      </c>
      <c r="J9856">
        <v>43200</v>
      </c>
      <c r="K9856">
        <v>43200</v>
      </c>
      <c r="L9856">
        <v>129</v>
      </c>
      <c r="M9856">
        <v>3212.28</v>
      </c>
      <c r="N9856" t="s">
        <v>24</v>
      </c>
      <c r="O9856" t="s">
        <v>26</v>
      </c>
      <c r="P9856">
        <v>0</v>
      </c>
      <c r="Q9856" t="s">
        <v>111</v>
      </c>
    </row>
    <row r="9857" spans="1:17" hidden="1" x14ac:dyDescent="0.25">
      <c r="A9857" t="s">
        <v>57</v>
      </c>
      <c r="B9857" t="s">
        <v>187</v>
      </c>
      <c r="C9857">
        <v>213</v>
      </c>
      <c r="D9857">
        <v>7236357500</v>
      </c>
      <c r="E9857" t="s">
        <v>19</v>
      </c>
      <c r="G9857">
        <v>201104</v>
      </c>
      <c r="H9857" s="1">
        <v>40640</v>
      </c>
      <c r="I9857" s="1">
        <v>40668</v>
      </c>
      <c r="J9857">
        <v>36000</v>
      </c>
      <c r="K9857">
        <v>36000</v>
      </c>
      <c r="L9857">
        <v>129</v>
      </c>
      <c r="M9857">
        <v>2944.06</v>
      </c>
      <c r="N9857" t="s">
        <v>24</v>
      </c>
      <c r="O9857" t="s">
        <v>26</v>
      </c>
      <c r="P9857">
        <v>0</v>
      </c>
      <c r="Q9857" t="s">
        <v>111</v>
      </c>
    </row>
    <row r="9858" spans="1:17" hidden="1" x14ac:dyDescent="0.25">
      <c r="A9858" t="s">
        <v>57</v>
      </c>
      <c r="B9858" t="s">
        <v>187</v>
      </c>
      <c r="C9858">
        <v>213</v>
      </c>
      <c r="D9858">
        <v>7236357500</v>
      </c>
      <c r="E9858" t="s">
        <v>19</v>
      </c>
      <c r="G9858">
        <v>201105</v>
      </c>
      <c r="H9858" s="1">
        <v>40668</v>
      </c>
      <c r="I9858" s="1">
        <v>40702</v>
      </c>
      <c r="J9858">
        <v>44640</v>
      </c>
      <c r="K9858">
        <v>44640</v>
      </c>
      <c r="L9858">
        <v>129</v>
      </c>
      <c r="M9858">
        <v>3609.68</v>
      </c>
      <c r="N9858" t="s">
        <v>24</v>
      </c>
      <c r="O9858" t="s">
        <v>26</v>
      </c>
      <c r="P9858">
        <v>0</v>
      </c>
      <c r="Q9858" t="s">
        <v>111</v>
      </c>
    </row>
    <row r="9859" spans="1:17" hidden="1" x14ac:dyDescent="0.25">
      <c r="A9859" t="s">
        <v>57</v>
      </c>
      <c r="B9859" t="s">
        <v>187</v>
      </c>
      <c r="C9859">
        <v>213</v>
      </c>
      <c r="D9859">
        <v>7236357500</v>
      </c>
      <c r="E9859" t="s">
        <v>19</v>
      </c>
      <c r="G9859">
        <v>201106</v>
      </c>
      <c r="H9859" s="1">
        <v>40702</v>
      </c>
      <c r="I9859" s="1">
        <v>40731</v>
      </c>
      <c r="J9859">
        <v>43200</v>
      </c>
      <c r="K9859">
        <v>43200</v>
      </c>
      <c r="L9859">
        <v>129</v>
      </c>
      <c r="M9859">
        <v>3342.87</v>
      </c>
      <c r="N9859" t="s">
        <v>24</v>
      </c>
      <c r="O9859" t="s">
        <v>26</v>
      </c>
      <c r="P9859">
        <v>0</v>
      </c>
      <c r="Q9859" t="s">
        <v>111</v>
      </c>
    </row>
    <row r="9860" spans="1:17" hidden="1" x14ac:dyDescent="0.25">
      <c r="A9860" t="s">
        <v>57</v>
      </c>
      <c r="B9860" t="s">
        <v>187</v>
      </c>
      <c r="C9860">
        <v>213</v>
      </c>
      <c r="D9860">
        <v>7236357500</v>
      </c>
      <c r="E9860" t="s">
        <v>19</v>
      </c>
      <c r="G9860">
        <v>201107</v>
      </c>
      <c r="H9860" s="1">
        <v>40731</v>
      </c>
      <c r="I9860" s="1">
        <v>40760</v>
      </c>
      <c r="J9860">
        <v>46080</v>
      </c>
      <c r="K9860">
        <v>46080</v>
      </c>
      <c r="L9860">
        <v>129</v>
      </c>
      <c r="M9860">
        <v>3695.62</v>
      </c>
      <c r="N9860" t="s">
        <v>24</v>
      </c>
      <c r="O9860" t="s">
        <v>26</v>
      </c>
      <c r="P9860">
        <v>0</v>
      </c>
      <c r="Q9860" t="s">
        <v>111</v>
      </c>
    </row>
    <row r="9861" spans="1:17" hidden="1" x14ac:dyDescent="0.25">
      <c r="A9861" t="s">
        <v>57</v>
      </c>
      <c r="B9861" t="s">
        <v>187</v>
      </c>
      <c r="C9861">
        <v>213</v>
      </c>
      <c r="D9861">
        <v>7236357500</v>
      </c>
      <c r="E9861" t="s">
        <v>19</v>
      </c>
      <c r="G9861">
        <v>201108</v>
      </c>
      <c r="H9861" s="1">
        <v>40760</v>
      </c>
      <c r="I9861" s="1">
        <v>40794</v>
      </c>
      <c r="J9861">
        <v>46080</v>
      </c>
      <c r="K9861">
        <v>46080</v>
      </c>
      <c r="L9861">
        <v>115</v>
      </c>
      <c r="M9861">
        <v>3935.7</v>
      </c>
      <c r="N9861" t="s">
        <v>24</v>
      </c>
      <c r="O9861" t="s">
        <v>26</v>
      </c>
      <c r="P9861">
        <v>0</v>
      </c>
      <c r="Q9861" t="s">
        <v>111</v>
      </c>
    </row>
    <row r="9862" spans="1:17" hidden="1" x14ac:dyDescent="0.25">
      <c r="A9862" t="s">
        <v>57</v>
      </c>
      <c r="B9862" t="s">
        <v>187</v>
      </c>
      <c r="C9862">
        <v>213</v>
      </c>
      <c r="D9862">
        <v>7236357500</v>
      </c>
      <c r="E9862" t="s">
        <v>19</v>
      </c>
      <c r="G9862">
        <v>201109</v>
      </c>
      <c r="H9862" s="1">
        <v>40794</v>
      </c>
      <c r="I9862" s="1">
        <v>40820</v>
      </c>
      <c r="J9862">
        <v>34560</v>
      </c>
      <c r="K9862">
        <v>34560</v>
      </c>
      <c r="L9862">
        <v>115</v>
      </c>
      <c r="M9862">
        <v>2873.74</v>
      </c>
      <c r="N9862" t="s">
        <v>24</v>
      </c>
      <c r="O9862" t="s">
        <v>26</v>
      </c>
      <c r="P9862">
        <v>0</v>
      </c>
      <c r="Q9862" t="s">
        <v>111</v>
      </c>
    </row>
    <row r="9863" spans="1:17" hidden="1" x14ac:dyDescent="0.25">
      <c r="A9863" t="s">
        <v>57</v>
      </c>
      <c r="B9863" t="s">
        <v>187</v>
      </c>
      <c r="C9863">
        <v>213</v>
      </c>
      <c r="D9863">
        <v>7236357500</v>
      </c>
      <c r="E9863" t="s">
        <v>19</v>
      </c>
      <c r="G9863">
        <v>201110</v>
      </c>
      <c r="H9863" s="1">
        <v>40820</v>
      </c>
      <c r="I9863" s="1">
        <v>40850</v>
      </c>
      <c r="J9863">
        <v>33120</v>
      </c>
      <c r="K9863">
        <v>33120</v>
      </c>
      <c r="L9863">
        <v>115</v>
      </c>
      <c r="M9863">
        <v>3015.7</v>
      </c>
      <c r="N9863" t="s">
        <v>24</v>
      </c>
      <c r="O9863" t="s">
        <v>26</v>
      </c>
      <c r="P9863">
        <v>0</v>
      </c>
      <c r="Q9863" t="s">
        <v>111</v>
      </c>
    </row>
    <row r="9864" spans="1:17" hidden="1" x14ac:dyDescent="0.25">
      <c r="A9864" t="s">
        <v>57</v>
      </c>
      <c r="B9864" t="s">
        <v>187</v>
      </c>
      <c r="C9864">
        <v>213</v>
      </c>
      <c r="D9864">
        <v>7236357500</v>
      </c>
      <c r="E9864" t="s">
        <v>19</v>
      </c>
      <c r="G9864">
        <v>201111</v>
      </c>
      <c r="H9864" s="1">
        <v>40850</v>
      </c>
      <c r="I9864" s="1">
        <v>40885</v>
      </c>
      <c r="J9864">
        <v>40320</v>
      </c>
      <c r="K9864">
        <v>40320</v>
      </c>
      <c r="L9864">
        <v>115</v>
      </c>
      <c r="M9864">
        <v>3592.94</v>
      </c>
      <c r="N9864" t="s">
        <v>24</v>
      </c>
      <c r="O9864" t="s">
        <v>26</v>
      </c>
      <c r="P9864">
        <v>0</v>
      </c>
      <c r="Q9864" t="s">
        <v>111</v>
      </c>
    </row>
    <row r="9865" spans="1:17" hidden="1" x14ac:dyDescent="0.25">
      <c r="A9865" t="s">
        <v>57</v>
      </c>
      <c r="B9865" t="s">
        <v>187</v>
      </c>
      <c r="C9865">
        <v>213</v>
      </c>
      <c r="D9865">
        <v>7236357500</v>
      </c>
      <c r="E9865" t="s">
        <v>19</v>
      </c>
      <c r="G9865">
        <v>201112</v>
      </c>
      <c r="H9865" s="1">
        <v>40885</v>
      </c>
      <c r="I9865" s="1">
        <v>40914</v>
      </c>
      <c r="J9865">
        <v>33120</v>
      </c>
      <c r="K9865">
        <v>33120</v>
      </c>
      <c r="L9865">
        <v>115</v>
      </c>
      <c r="M9865">
        <v>2969.93</v>
      </c>
      <c r="N9865" t="s">
        <v>24</v>
      </c>
      <c r="O9865" t="s">
        <v>26</v>
      </c>
      <c r="P9865">
        <v>0</v>
      </c>
      <c r="Q9865" t="s">
        <v>111</v>
      </c>
    </row>
    <row r="9866" spans="1:17" hidden="1" x14ac:dyDescent="0.25">
      <c r="A9866" t="s">
        <v>57</v>
      </c>
      <c r="B9866" t="s">
        <v>187</v>
      </c>
      <c r="C9866">
        <v>213</v>
      </c>
      <c r="D9866">
        <v>7236357500</v>
      </c>
      <c r="E9866" t="s">
        <v>19</v>
      </c>
      <c r="G9866">
        <v>201201</v>
      </c>
      <c r="H9866" s="1">
        <v>40914</v>
      </c>
      <c r="I9866" s="1">
        <v>40947</v>
      </c>
      <c r="J9866">
        <v>40320</v>
      </c>
      <c r="K9866">
        <v>40320</v>
      </c>
      <c r="L9866">
        <v>115</v>
      </c>
      <c r="M9866">
        <v>3521.26</v>
      </c>
      <c r="N9866" t="s">
        <v>24</v>
      </c>
      <c r="O9866" t="s">
        <v>26</v>
      </c>
      <c r="P9866">
        <v>0</v>
      </c>
      <c r="Q9866" t="s">
        <v>111</v>
      </c>
    </row>
    <row r="9867" spans="1:17" hidden="1" x14ac:dyDescent="0.25">
      <c r="A9867" t="s">
        <v>57</v>
      </c>
      <c r="B9867" t="s">
        <v>187</v>
      </c>
      <c r="C9867">
        <v>213</v>
      </c>
      <c r="D9867">
        <v>7236357500</v>
      </c>
      <c r="E9867" t="s">
        <v>19</v>
      </c>
      <c r="G9867">
        <v>201202</v>
      </c>
      <c r="H9867" s="1">
        <v>40947</v>
      </c>
      <c r="I9867" s="1">
        <v>40975</v>
      </c>
      <c r="J9867">
        <v>34560</v>
      </c>
      <c r="K9867">
        <v>34560</v>
      </c>
      <c r="L9867">
        <v>115</v>
      </c>
      <c r="M9867">
        <v>3003.23</v>
      </c>
      <c r="N9867" t="s">
        <v>24</v>
      </c>
      <c r="O9867" t="s">
        <v>26</v>
      </c>
      <c r="P9867">
        <v>0</v>
      </c>
      <c r="Q9867" t="s">
        <v>111</v>
      </c>
    </row>
    <row r="9868" spans="1:17" hidden="1" x14ac:dyDescent="0.25">
      <c r="A9868" t="s">
        <v>57</v>
      </c>
      <c r="B9868" t="s">
        <v>187</v>
      </c>
      <c r="C9868">
        <v>213</v>
      </c>
      <c r="D9868">
        <v>7236357500</v>
      </c>
      <c r="E9868" t="s">
        <v>19</v>
      </c>
      <c r="G9868">
        <v>201203</v>
      </c>
      <c r="H9868" s="1">
        <v>40975</v>
      </c>
      <c r="I9868" s="1">
        <v>41003</v>
      </c>
      <c r="J9868">
        <v>30240</v>
      </c>
      <c r="K9868">
        <v>30240</v>
      </c>
      <c r="L9868">
        <v>115</v>
      </c>
      <c r="M9868">
        <v>2811.64</v>
      </c>
      <c r="N9868" t="s">
        <v>24</v>
      </c>
      <c r="O9868" t="s">
        <v>26</v>
      </c>
      <c r="P9868">
        <v>0</v>
      </c>
      <c r="Q9868" t="s">
        <v>111</v>
      </c>
    </row>
    <row r="9869" spans="1:17" hidden="1" x14ac:dyDescent="0.25">
      <c r="A9869" t="s">
        <v>57</v>
      </c>
      <c r="B9869" t="s">
        <v>187</v>
      </c>
      <c r="C9869">
        <v>213</v>
      </c>
      <c r="D9869">
        <v>7236357500</v>
      </c>
      <c r="E9869" t="s">
        <v>19</v>
      </c>
      <c r="G9869">
        <v>201204</v>
      </c>
      <c r="H9869" s="1">
        <v>41003</v>
      </c>
      <c r="I9869" s="1">
        <v>41037</v>
      </c>
      <c r="J9869">
        <v>34560</v>
      </c>
      <c r="K9869">
        <v>34560</v>
      </c>
      <c r="L9869">
        <v>115</v>
      </c>
      <c r="M9869">
        <v>3318.34</v>
      </c>
      <c r="N9869" t="s">
        <v>24</v>
      </c>
      <c r="O9869" t="s">
        <v>26</v>
      </c>
      <c r="P9869">
        <v>0</v>
      </c>
      <c r="Q9869" t="s">
        <v>111</v>
      </c>
    </row>
    <row r="9870" spans="1:17" hidden="1" x14ac:dyDescent="0.25">
      <c r="A9870" t="s">
        <v>57</v>
      </c>
      <c r="B9870" t="s">
        <v>187</v>
      </c>
      <c r="C9870">
        <v>213</v>
      </c>
      <c r="D9870">
        <v>7236357500</v>
      </c>
      <c r="E9870" t="s">
        <v>19</v>
      </c>
      <c r="G9870">
        <v>201205</v>
      </c>
      <c r="H9870" s="1">
        <v>41037</v>
      </c>
      <c r="I9870" s="1">
        <v>41068</v>
      </c>
      <c r="J9870">
        <v>30240</v>
      </c>
      <c r="K9870">
        <v>30240</v>
      </c>
      <c r="L9870">
        <v>115</v>
      </c>
      <c r="M9870">
        <v>2969.18</v>
      </c>
      <c r="N9870" t="s">
        <v>24</v>
      </c>
      <c r="O9870" t="s">
        <v>26</v>
      </c>
      <c r="P9870">
        <v>0</v>
      </c>
      <c r="Q9870" t="s">
        <v>111</v>
      </c>
    </row>
    <row r="9871" spans="1:17" hidden="1" x14ac:dyDescent="0.25">
      <c r="A9871" t="s">
        <v>57</v>
      </c>
      <c r="B9871" t="s">
        <v>187</v>
      </c>
      <c r="C9871">
        <v>213</v>
      </c>
      <c r="D9871">
        <v>7236357500</v>
      </c>
      <c r="E9871" t="s">
        <v>19</v>
      </c>
      <c r="G9871">
        <v>201206</v>
      </c>
      <c r="H9871" s="1">
        <v>41068</v>
      </c>
      <c r="I9871" s="1">
        <v>41096</v>
      </c>
      <c r="J9871">
        <v>44640</v>
      </c>
      <c r="K9871">
        <v>44640</v>
      </c>
      <c r="L9871">
        <v>129</v>
      </c>
      <c r="M9871">
        <v>3718.87</v>
      </c>
      <c r="N9871" t="s">
        <v>24</v>
      </c>
      <c r="O9871" t="s">
        <v>26</v>
      </c>
      <c r="P9871">
        <v>0</v>
      </c>
      <c r="Q9871" t="s">
        <v>111</v>
      </c>
    </row>
    <row r="9872" spans="1:17" x14ac:dyDescent="0.25">
      <c r="A9872" t="s">
        <v>57</v>
      </c>
      <c r="B9872" t="s">
        <v>187</v>
      </c>
      <c r="C9872">
        <v>213</v>
      </c>
      <c r="D9872">
        <v>7236357500</v>
      </c>
      <c r="E9872" t="s">
        <v>19</v>
      </c>
      <c r="G9872">
        <v>201207</v>
      </c>
      <c r="H9872" s="1">
        <v>41068</v>
      </c>
      <c r="I9872" s="1">
        <v>41124</v>
      </c>
      <c r="J9872">
        <v>70560</v>
      </c>
      <c r="K9872">
        <v>70560</v>
      </c>
      <c r="L9872">
        <v>115</v>
      </c>
      <c r="M9872">
        <v>2296.5100000000002</v>
      </c>
      <c r="N9872" t="s">
        <v>24</v>
      </c>
      <c r="O9872" t="s">
        <v>26</v>
      </c>
      <c r="P9872">
        <v>0</v>
      </c>
      <c r="Q9872" t="s">
        <v>111</v>
      </c>
    </row>
    <row r="9873" spans="1:17" x14ac:dyDescent="0.25">
      <c r="A9873" t="s">
        <v>57</v>
      </c>
      <c r="B9873" t="s">
        <v>187</v>
      </c>
      <c r="C9873">
        <v>213</v>
      </c>
      <c r="D9873">
        <v>7236357500</v>
      </c>
      <c r="E9873" t="s">
        <v>19</v>
      </c>
      <c r="G9873">
        <v>201208</v>
      </c>
      <c r="H9873" s="1">
        <v>41124</v>
      </c>
      <c r="I9873" s="1">
        <v>41157</v>
      </c>
      <c r="J9873">
        <v>41760</v>
      </c>
      <c r="K9873">
        <v>41760</v>
      </c>
      <c r="L9873">
        <v>100</v>
      </c>
      <c r="M9873">
        <v>3459.62</v>
      </c>
      <c r="N9873" t="s">
        <v>24</v>
      </c>
      <c r="O9873" t="s">
        <v>26</v>
      </c>
      <c r="P9873">
        <v>0</v>
      </c>
      <c r="Q9873" t="s">
        <v>111</v>
      </c>
    </row>
    <row r="9874" spans="1:17" x14ac:dyDescent="0.25">
      <c r="A9874" t="s">
        <v>57</v>
      </c>
      <c r="B9874" t="s">
        <v>187</v>
      </c>
      <c r="C9874">
        <v>213</v>
      </c>
      <c r="D9874">
        <v>7236357500</v>
      </c>
      <c r="E9874" t="s">
        <v>19</v>
      </c>
      <c r="G9874">
        <v>201209</v>
      </c>
      <c r="H9874" s="1">
        <v>41157</v>
      </c>
      <c r="I9874" s="1">
        <v>41186</v>
      </c>
      <c r="J9874">
        <v>31680</v>
      </c>
      <c r="K9874">
        <v>31680</v>
      </c>
      <c r="L9874">
        <v>100</v>
      </c>
      <c r="M9874">
        <v>2824.28</v>
      </c>
      <c r="N9874" t="s">
        <v>24</v>
      </c>
      <c r="O9874" t="s">
        <v>26</v>
      </c>
      <c r="P9874">
        <v>0</v>
      </c>
      <c r="Q9874" t="s">
        <v>111</v>
      </c>
    </row>
    <row r="9875" spans="1:17" x14ac:dyDescent="0.25">
      <c r="A9875" t="s">
        <v>57</v>
      </c>
      <c r="B9875" t="s">
        <v>187</v>
      </c>
      <c r="C9875">
        <v>213</v>
      </c>
      <c r="D9875">
        <v>7236357500</v>
      </c>
      <c r="E9875" t="s">
        <v>19</v>
      </c>
      <c r="G9875">
        <v>201210</v>
      </c>
      <c r="H9875" s="1">
        <v>41186</v>
      </c>
      <c r="I9875" s="1">
        <v>41218</v>
      </c>
      <c r="J9875">
        <v>33120</v>
      </c>
      <c r="K9875">
        <v>33120</v>
      </c>
      <c r="L9875">
        <v>100</v>
      </c>
      <c r="M9875">
        <v>3041.88</v>
      </c>
      <c r="N9875" t="s">
        <v>24</v>
      </c>
      <c r="O9875" t="s">
        <v>26</v>
      </c>
      <c r="P9875">
        <v>0</v>
      </c>
      <c r="Q9875" t="s">
        <v>111</v>
      </c>
    </row>
    <row r="9876" spans="1:17" x14ac:dyDescent="0.25">
      <c r="A9876" t="s">
        <v>57</v>
      </c>
      <c r="B9876" t="s">
        <v>187</v>
      </c>
      <c r="C9876">
        <v>213</v>
      </c>
      <c r="D9876">
        <v>7236357500</v>
      </c>
      <c r="E9876" t="s">
        <v>19</v>
      </c>
      <c r="G9876">
        <v>201211</v>
      </c>
      <c r="H9876" s="1">
        <v>41218</v>
      </c>
      <c r="I9876" s="1">
        <v>41249</v>
      </c>
      <c r="J9876">
        <v>30240</v>
      </c>
      <c r="K9876">
        <v>30240</v>
      </c>
      <c r="L9876">
        <v>100</v>
      </c>
      <c r="M9876">
        <v>2871.93</v>
      </c>
      <c r="N9876" t="s">
        <v>24</v>
      </c>
      <c r="O9876" t="s">
        <v>26</v>
      </c>
      <c r="P9876">
        <v>0</v>
      </c>
      <c r="Q9876" t="s">
        <v>111</v>
      </c>
    </row>
    <row r="9877" spans="1:17" x14ac:dyDescent="0.25">
      <c r="A9877" t="s">
        <v>57</v>
      </c>
      <c r="B9877" t="s">
        <v>187</v>
      </c>
      <c r="C9877">
        <v>213</v>
      </c>
      <c r="D9877">
        <v>7236357500</v>
      </c>
      <c r="E9877" t="s">
        <v>19</v>
      </c>
      <c r="G9877">
        <v>201212</v>
      </c>
      <c r="H9877" s="1">
        <v>41249</v>
      </c>
      <c r="I9877" s="1">
        <v>41283</v>
      </c>
      <c r="J9877">
        <v>34560</v>
      </c>
      <c r="K9877">
        <v>34560</v>
      </c>
      <c r="L9877">
        <v>100</v>
      </c>
      <c r="M9877">
        <v>3092.5</v>
      </c>
      <c r="N9877" t="s">
        <v>24</v>
      </c>
      <c r="O9877" t="s">
        <v>26</v>
      </c>
      <c r="P9877">
        <v>0</v>
      </c>
      <c r="Q9877" t="s">
        <v>111</v>
      </c>
    </row>
    <row r="9878" spans="1:17" x14ac:dyDescent="0.25">
      <c r="A9878" t="s">
        <v>57</v>
      </c>
      <c r="B9878" t="s">
        <v>187</v>
      </c>
      <c r="C9878">
        <v>213</v>
      </c>
      <c r="D9878">
        <v>7236357500</v>
      </c>
      <c r="E9878" t="s">
        <v>19</v>
      </c>
      <c r="G9878">
        <v>201301</v>
      </c>
      <c r="H9878" s="1">
        <v>41283</v>
      </c>
      <c r="I9878" s="1">
        <v>41311</v>
      </c>
      <c r="J9878">
        <v>31680</v>
      </c>
      <c r="K9878">
        <v>31680</v>
      </c>
      <c r="L9878">
        <v>100</v>
      </c>
      <c r="M9878">
        <v>2679.07</v>
      </c>
      <c r="N9878" t="s">
        <v>24</v>
      </c>
      <c r="O9878" t="s">
        <v>26</v>
      </c>
      <c r="P9878">
        <v>0</v>
      </c>
      <c r="Q9878" t="s">
        <v>111</v>
      </c>
    </row>
    <row r="9879" spans="1:17" x14ac:dyDescent="0.25">
      <c r="A9879" t="s">
        <v>57</v>
      </c>
      <c r="B9879" t="s">
        <v>187</v>
      </c>
      <c r="C9879">
        <v>213</v>
      </c>
      <c r="D9879">
        <v>7236357500</v>
      </c>
      <c r="E9879" t="s">
        <v>19</v>
      </c>
      <c r="G9879">
        <v>201302</v>
      </c>
      <c r="H9879" s="1">
        <v>41311</v>
      </c>
      <c r="I9879" s="1">
        <v>41344</v>
      </c>
      <c r="J9879">
        <v>36000</v>
      </c>
      <c r="K9879">
        <v>36000</v>
      </c>
      <c r="L9879">
        <v>100</v>
      </c>
      <c r="M9879">
        <v>3103.13</v>
      </c>
      <c r="N9879" t="s">
        <v>24</v>
      </c>
      <c r="O9879" t="s">
        <v>26</v>
      </c>
      <c r="P9879">
        <v>0</v>
      </c>
      <c r="Q9879" t="s">
        <v>111</v>
      </c>
    </row>
    <row r="9880" spans="1:17" x14ac:dyDescent="0.25">
      <c r="A9880" t="s">
        <v>57</v>
      </c>
      <c r="B9880" t="s">
        <v>187</v>
      </c>
      <c r="C9880">
        <v>213</v>
      </c>
      <c r="D9880">
        <v>7236357500</v>
      </c>
      <c r="E9880" t="s">
        <v>19</v>
      </c>
      <c r="G9880">
        <v>201303</v>
      </c>
      <c r="H9880" s="1">
        <v>41344</v>
      </c>
      <c r="I9880" s="1">
        <v>41374</v>
      </c>
      <c r="J9880">
        <v>31680</v>
      </c>
      <c r="K9880">
        <v>31680</v>
      </c>
      <c r="L9880">
        <v>100</v>
      </c>
      <c r="M9880">
        <v>2778.45</v>
      </c>
      <c r="N9880" t="s">
        <v>24</v>
      </c>
      <c r="O9880" t="s">
        <v>26</v>
      </c>
      <c r="P9880">
        <v>0</v>
      </c>
      <c r="Q9880" t="s">
        <v>111</v>
      </c>
    </row>
    <row r="9881" spans="1:17" x14ac:dyDescent="0.25">
      <c r="A9881" t="s">
        <v>57</v>
      </c>
      <c r="B9881" t="s">
        <v>187</v>
      </c>
      <c r="C9881">
        <v>213</v>
      </c>
      <c r="D9881">
        <v>7236357500</v>
      </c>
      <c r="E9881" t="s">
        <v>19</v>
      </c>
      <c r="G9881">
        <v>201304</v>
      </c>
      <c r="H9881" s="1">
        <v>41374</v>
      </c>
      <c r="I9881" s="1">
        <v>41402</v>
      </c>
      <c r="J9881">
        <v>30240</v>
      </c>
      <c r="K9881">
        <v>30240</v>
      </c>
      <c r="L9881">
        <v>100</v>
      </c>
      <c r="M9881">
        <v>2620.5300000000002</v>
      </c>
      <c r="N9881" t="s">
        <v>24</v>
      </c>
      <c r="O9881" t="s">
        <v>26</v>
      </c>
      <c r="P9881">
        <v>0</v>
      </c>
      <c r="Q9881" t="s">
        <v>111</v>
      </c>
    </row>
    <row r="9882" spans="1:17" x14ac:dyDescent="0.25">
      <c r="A9882" t="s">
        <v>57</v>
      </c>
      <c r="B9882" t="s">
        <v>187</v>
      </c>
      <c r="C9882">
        <v>213</v>
      </c>
      <c r="D9882">
        <v>7236357500</v>
      </c>
      <c r="E9882" t="s">
        <v>19</v>
      </c>
      <c r="G9882">
        <v>201305</v>
      </c>
      <c r="H9882" s="1">
        <v>41402</v>
      </c>
      <c r="I9882" s="1">
        <v>41431</v>
      </c>
      <c r="J9882">
        <v>33120</v>
      </c>
      <c r="K9882">
        <v>33120</v>
      </c>
      <c r="L9882">
        <v>100.8</v>
      </c>
      <c r="M9882">
        <v>2897.38</v>
      </c>
      <c r="N9882" t="s">
        <v>24</v>
      </c>
      <c r="O9882" t="s">
        <v>26</v>
      </c>
      <c r="P9882">
        <v>0</v>
      </c>
      <c r="Q9882" t="s">
        <v>111</v>
      </c>
    </row>
    <row r="9883" spans="1:17" x14ac:dyDescent="0.25">
      <c r="A9883" t="s">
        <v>57</v>
      </c>
      <c r="B9883" t="s">
        <v>187</v>
      </c>
      <c r="C9883">
        <v>213</v>
      </c>
      <c r="D9883">
        <v>7236357500</v>
      </c>
      <c r="E9883" t="s">
        <v>19</v>
      </c>
      <c r="G9883">
        <v>201306</v>
      </c>
      <c r="H9883" s="1">
        <v>41431</v>
      </c>
      <c r="I9883" s="1">
        <v>41464</v>
      </c>
      <c r="J9883">
        <v>43200</v>
      </c>
      <c r="K9883">
        <v>43200</v>
      </c>
      <c r="L9883">
        <v>100.8</v>
      </c>
      <c r="M9883">
        <v>3490</v>
      </c>
      <c r="N9883" t="s">
        <v>24</v>
      </c>
      <c r="O9883" t="s">
        <v>26</v>
      </c>
      <c r="P9883">
        <v>0</v>
      </c>
      <c r="Q9883" t="s">
        <v>111</v>
      </c>
    </row>
    <row r="9884" spans="1:17" x14ac:dyDescent="0.25">
      <c r="A9884" t="s">
        <v>57</v>
      </c>
      <c r="B9884" t="s">
        <v>187</v>
      </c>
      <c r="C9884">
        <v>213</v>
      </c>
      <c r="D9884">
        <v>7236357500</v>
      </c>
      <c r="E9884" t="s">
        <v>19</v>
      </c>
      <c r="G9884">
        <v>201307</v>
      </c>
      <c r="H9884" s="1">
        <v>41464</v>
      </c>
      <c r="I9884" s="1">
        <v>41491</v>
      </c>
      <c r="J9884">
        <v>38880</v>
      </c>
      <c r="K9884">
        <v>38880</v>
      </c>
      <c r="L9884">
        <v>100.8</v>
      </c>
      <c r="M9884">
        <v>2919.17</v>
      </c>
      <c r="N9884" t="s">
        <v>24</v>
      </c>
      <c r="O9884" t="s">
        <v>26</v>
      </c>
      <c r="P9884">
        <v>0</v>
      </c>
      <c r="Q9884" t="s">
        <v>111</v>
      </c>
    </row>
    <row r="9885" spans="1:17" x14ac:dyDescent="0.25">
      <c r="A9885" t="s">
        <v>57</v>
      </c>
      <c r="B9885" t="s">
        <v>187</v>
      </c>
      <c r="C9885">
        <v>213</v>
      </c>
      <c r="D9885">
        <v>7236357500</v>
      </c>
      <c r="E9885" t="s">
        <v>19</v>
      </c>
      <c r="G9885">
        <v>201308</v>
      </c>
      <c r="H9885" s="1">
        <v>41491</v>
      </c>
      <c r="I9885" s="1">
        <v>41522</v>
      </c>
      <c r="J9885">
        <v>41760</v>
      </c>
      <c r="K9885">
        <v>41760</v>
      </c>
      <c r="L9885">
        <v>201.6</v>
      </c>
      <c r="M9885">
        <v>3244.46</v>
      </c>
      <c r="N9885" t="s">
        <v>24</v>
      </c>
      <c r="O9885" t="s">
        <v>26</v>
      </c>
      <c r="P9885">
        <v>0</v>
      </c>
      <c r="Q9885" t="s">
        <v>111</v>
      </c>
    </row>
    <row r="9886" spans="1:17" hidden="1" x14ac:dyDescent="0.25">
      <c r="A9886" t="s">
        <v>188</v>
      </c>
      <c r="B9886" t="s">
        <v>189</v>
      </c>
      <c r="C9886">
        <v>1100</v>
      </c>
      <c r="D9886">
        <v>9006000005</v>
      </c>
      <c r="E9886" t="s">
        <v>19</v>
      </c>
      <c r="G9886">
        <v>200507</v>
      </c>
      <c r="H9886" s="1">
        <v>38534</v>
      </c>
      <c r="I9886" s="1">
        <v>38562</v>
      </c>
      <c r="J9886">
        <v>4851</v>
      </c>
      <c r="K9886">
        <v>4851</v>
      </c>
      <c r="M9886">
        <v>351.79</v>
      </c>
      <c r="N9886" t="s">
        <v>29</v>
      </c>
      <c r="O9886" t="s">
        <v>188</v>
      </c>
    </row>
    <row r="9887" spans="1:17" hidden="1" x14ac:dyDescent="0.25">
      <c r="A9887" t="s">
        <v>188</v>
      </c>
      <c r="B9887" t="s">
        <v>189</v>
      </c>
      <c r="C9887">
        <v>1100</v>
      </c>
      <c r="D9887">
        <v>9006000005</v>
      </c>
      <c r="E9887" t="s">
        <v>19</v>
      </c>
      <c r="G9887">
        <v>200508</v>
      </c>
      <c r="H9887" s="1">
        <v>38565</v>
      </c>
      <c r="I9887" s="1">
        <v>38593</v>
      </c>
      <c r="J9887">
        <v>5369</v>
      </c>
      <c r="K9887">
        <v>5369</v>
      </c>
      <c r="M9887">
        <v>413.79</v>
      </c>
      <c r="N9887" t="s">
        <v>29</v>
      </c>
      <c r="O9887" t="s">
        <v>188</v>
      </c>
    </row>
    <row r="9888" spans="1:17" hidden="1" x14ac:dyDescent="0.25">
      <c r="A9888" t="s">
        <v>188</v>
      </c>
      <c r="B9888" t="s">
        <v>189</v>
      </c>
      <c r="C9888">
        <v>1100</v>
      </c>
      <c r="D9888">
        <v>9006000005</v>
      </c>
      <c r="E9888" t="s">
        <v>19</v>
      </c>
      <c r="G9888">
        <v>200509</v>
      </c>
      <c r="H9888" s="1">
        <v>38596</v>
      </c>
      <c r="I9888" s="1">
        <v>38624</v>
      </c>
      <c r="J9888">
        <v>4298</v>
      </c>
      <c r="K9888">
        <v>4298</v>
      </c>
      <c r="M9888">
        <v>334.73</v>
      </c>
      <c r="N9888" t="s">
        <v>29</v>
      </c>
      <c r="O9888" t="s">
        <v>188</v>
      </c>
    </row>
    <row r="9889" spans="1:15" hidden="1" x14ac:dyDescent="0.25">
      <c r="A9889" t="s">
        <v>188</v>
      </c>
      <c r="B9889" t="s">
        <v>189</v>
      </c>
      <c r="C9889">
        <v>1100</v>
      </c>
      <c r="D9889">
        <v>9006000005</v>
      </c>
      <c r="E9889" t="s">
        <v>19</v>
      </c>
      <c r="G9889">
        <v>200510</v>
      </c>
      <c r="H9889" s="1">
        <v>38626</v>
      </c>
      <c r="I9889" s="1">
        <v>38654</v>
      </c>
      <c r="J9889">
        <v>3640</v>
      </c>
      <c r="K9889">
        <v>3640</v>
      </c>
      <c r="M9889">
        <v>276.2</v>
      </c>
      <c r="N9889" t="s">
        <v>29</v>
      </c>
      <c r="O9889" t="s">
        <v>188</v>
      </c>
    </row>
    <row r="9890" spans="1:15" hidden="1" x14ac:dyDescent="0.25">
      <c r="A9890" t="s">
        <v>188</v>
      </c>
      <c r="B9890" t="s">
        <v>189</v>
      </c>
      <c r="C9890">
        <v>1100</v>
      </c>
      <c r="D9890">
        <v>9006000005</v>
      </c>
      <c r="E9890" t="s">
        <v>19</v>
      </c>
      <c r="G9890">
        <v>200511</v>
      </c>
      <c r="H9890" s="1">
        <v>38657</v>
      </c>
      <c r="I9890" s="1">
        <v>38685</v>
      </c>
      <c r="J9890">
        <v>2852</v>
      </c>
      <c r="K9890">
        <v>2852</v>
      </c>
      <c r="M9890">
        <v>223.6</v>
      </c>
      <c r="N9890" t="s">
        <v>29</v>
      </c>
      <c r="O9890" t="s">
        <v>188</v>
      </c>
    </row>
    <row r="9891" spans="1:15" hidden="1" x14ac:dyDescent="0.25">
      <c r="A9891" t="s">
        <v>188</v>
      </c>
      <c r="B9891" t="s">
        <v>189</v>
      </c>
      <c r="C9891">
        <v>1100</v>
      </c>
      <c r="D9891">
        <v>9006000005</v>
      </c>
      <c r="E9891" t="s">
        <v>19</v>
      </c>
      <c r="G9891">
        <v>200512</v>
      </c>
      <c r="H9891" s="1">
        <v>38687</v>
      </c>
      <c r="I9891" s="1">
        <v>38715</v>
      </c>
      <c r="J9891">
        <v>2482</v>
      </c>
      <c r="K9891">
        <v>2482</v>
      </c>
      <c r="M9891">
        <v>178.2</v>
      </c>
      <c r="N9891" t="s">
        <v>29</v>
      </c>
      <c r="O9891" t="s">
        <v>188</v>
      </c>
    </row>
    <row r="9892" spans="1:15" hidden="1" x14ac:dyDescent="0.25">
      <c r="A9892" t="s">
        <v>188</v>
      </c>
      <c r="B9892" t="s">
        <v>189</v>
      </c>
      <c r="C9892">
        <v>1100</v>
      </c>
      <c r="D9892">
        <v>9006000005</v>
      </c>
      <c r="E9892" t="s">
        <v>19</v>
      </c>
      <c r="G9892">
        <v>200601</v>
      </c>
      <c r="H9892" s="1">
        <v>38718</v>
      </c>
      <c r="I9892" s="1">
        <v>38746</v>
      </c>
      <c r="J9892">
        <v>2617</v>
      </c>
      <c r="K9892">
        <v>2617</v>
      </c>
      <c r="M9892">
        <v>183.74</v>
      </c>
      <c r="N9892" t="s">
        <v>29</v>
      </c>
      <c r="O9892" t="s">
        <v>188</v>
      </c>
    </row>
    <row r="9893" spans="1:15" hidden="1" x14ac:dyDescent="0.25">
      <c r="A9893" t="s">
        <v>188</v>
      </c>
      <c r="B9893" t="s">
        <v>189</v>
      </c>
      <c r="C9893">
        <v>1100</v>
      </c>
      <c r="D9893">
        <v>9006000005</v>
      </c>
      <c r="E9893" t="s">
        <v>19</v>
      </c>
      <c r="G9893">
        <v>200602</v>
      </c>
      <c r="H9893" s="1">
        <v>38749</v>
      </c>
      <c r="I9893" s="1">
        <v>38776</v>
      </c>
      <c r="J9893">
        <v>2385</v>
      </c>
      <c r="K9893">
        <v>2385</v>
      </c>
      <c r="M9893">
        <v>163.49</v>
      </c>
      <c r="N9893" t="s">
        <v>29</v>
      </c>
      <c r="O9893" t="s">
        <v>188</v>
      </c>
    </row>
    <row r="9894" spans="1:15" hidden="1" x14ac:dyDescent="0.25">
      <c r="A9894" t="s">
        <v>188</v>
      </c>
      <c r="B9894" t="s">
        <v>189</v>
      </c>
      <c r="C9894">
        <v>1100</v>
      </c>
      <c r="D9894">
        <v>9006000005</v>
      </c>
      <c r="E9894" t="s">
        <v>19</v>
      </c>
      <c r="G9894">
        <v>200603</v>
      </c>
      <c r="H9894" s="1">
        <v>38777</v>
      </c>
      <c r="I9894" s="1">
        <v>38805</v>
      </c>
      <c r="J9894">
        <v>2733</v>
      </c>
      <c r="K9894">
        <v>2733</v>
      </c>
      <c r="M9894">
        <v>194.51</v>
      </c>
      <c r="N9894" t="s">
        <v>29</v>
      </c>
      <c r="O9894" t="s">
        <v>188</v>
      </c>
    </row>
    <row r="9895" spans="1:15" hidden="1" x14ac:dyDescent="0.25">
      <c r="A9895" t="s">
        <v>188</v>
      </c>
      <c r="B9895" t="s">
        <v>189</v>
      </c>
      <c r="C9895">
        <v>1100</v>
      </c>
      <c r="D9895">
        <v>9006000005</v>
      </c>
      <c r="E9895" t="s">
        <v>19</v>
      </c>
      <c r="G9895">
        <v>200604</v>
      </c>
      <c r="H9895" s="1">
        <v>38808</v>
      </c>
      <c r="I9895" s="1">
        <v>38836</v>
      </c>
      <c r="J9895">
        <v>2446</v>
      </c>
      <c r="K9895">
        <v>2446</v>
      </c>
      <c r="M9895">
        <v>172.59</v>
      </c>
      <c r="N9895" t="s">
        <v>29</v>
      </c>
      <c r="O9895" t="s">
        <v>188</v>
      </c>
    </row>
    <row r="9896" spans="1:15" hidden="1" x14ac:dyDescent="0.25">
      <c r="A9896" t="s">
        <v>188</v>
      </c>
      <c r="B9896" t="s">
        <v>189</v>
      </c>
      <c r="C9896">
        <v>1100</v>
      </c>
      <c r="D9896">
        <v>9006000005</v>
      </c>
      <c r="E9896" t="s">
        <v>19</v>
      </c>
      <c r="G9896">
        <v>200605</v>
      </c>
      <c r="H9896" s="1">
        <v>38838</v>
      </c>
      <c r="I9896" s="1">
        <v>38866</v>
      </c>
      <c r="J9896">
        <v>4023</v>
      </c>
      <c r="K9896">
        <v>4023</v>
      </c>
      <c r="M9896">
        <v>299.39999999999998</v>
      </c>
      <c r="N9896" t="s">
        <v>29</v>
      </c>
      <c r="O9896" t="s">
        <v>188</v>
      </c>
    </row>
    <row r="9897" spans="1:15" hidden="1" x14ac:dyDescent="0.25">
      <c r="A9897" t="s">
        <v>188</v>
      </c>
      <c r="B9897" t="s">
        <v>189</v>
      </c>
      <c r="C9897">
        <v>1100</v>
      </c>
      <c r="D9897">
        <v>9006000005</v>
      </c>
      <c r="E9897" t="s">
        <v>19</v>
      </c>
      <c r="G9897">
        <v>200606</v>
      </c>
      <c r="H9897" s="1">
        <v>38869</v>
      </c>
      <c r="I9897" s="1">
        <v>38897</v>
      </c>
      <c r="J9897">
        <v>4690</v>
      </c>
      <c r="K9897">
        <v>4690</v>
      </c>
      <c r="M9897">
        <v>341.52</v>
      </c>
      <c r="N9897" t="s">
        <v>29</v>
      </c>
      <c r="O9897" t="s">
        <v>188</v>
      </c>
    </row>
    <row r="9898" spans="1:15" hidden="1" x14ac:dyDescent="0.25">
      <c r="A9898" t="s">
        <v>188</v>
      </c>
      <c r="B9898" t="s">
        <v>189</v>
      </c>
      <c r="C9898">
        <v>1100</v>
      </c>
      <c r="D9898">
        <v>9006000005</v>
      </c>
      <c r="E9898" t="s">
        <v>19</v>
      </c>
      <c r="G9898">
        <v>200607</v>
      </c>
      <c r="H9898" s="1">
        <v>38899</v>
      </c>
      <c r="I9898" s="1">
        <v>38927</v>
      </c>
      <c r="J9898">
        <v>6107</v>
      </c>
      <c r="K9898">
        <v>6107</v>
      </c>
      <c r="M9898">
        <v>452.52</v>
      </c>
      <c r="N9898" t="s">
        <v>29</v>
      </c>
      <c r="O9898" t="s">
        <v>188</v>
      </c>
    </row>
    <row r="9899" spans="1:15" hidden="1" x14ac:dyDescent="0.25">
      <c r="A9899" t="s">
        <v>188</v>
      </c>
      <c r="B9899" t="s">
        <v>189</v>
      </c>
      <c r="C9899">
        <v>1100</v>
      </c>
      <c r="D9899">
        <v>9006000005</v>
      </c>
      <c r="E9899" t="s">
        <v>19</v>
      </c>
      <c r="G9899">
        <v>200608</v>
      </c>
      <c r="H9899" s="1">
        <v>38930</v>
      </c>
      <c r="I9899" s="1">
        <v>38958</v>
      </c>
      <c r="J9899">
        <v>6226</v>
      </c>
      <c r="K9899">
        <v>6226</v>
      </c>
      <c r="M9899">
        <v>481.08</v>
      </c>
      <c r="N9899" t="s">
        <v>29</v>
      </c>
      <c r="O9899" t="s">
        <v>188</v>
      </c>
    </row>
    <row r="9900" spans="1:15" hidden="1" x14ac:dyDescent="0.25">
      <c r="A9900" t="s">
        <v>188</v>
      </c>
      <c r="B9900" t="s">
        <v>189</v>
      </c>
      <c r="C9900">
        <v>1100</v>
      </c>
      <c r="D9900">
        <v>9006000005</v>
      </c>
      <c r="E9900" t="s">
        <v>19</v>
      </c>
      <c r="G9900">
        <v>200609</v>
      </c>
      <c r="H9900" s="1">
        <v>38961</v>
      </c>
      <c r="I9900" s="1">
        <v>38989</v>
      </c>
      <c r="J9900">
        <v>4298</v>
      </c>
      <c r="K9900">
        <v>4298</v>
      </c>
      <c r="M9900">
        <v>334.73</v>
      </c>
      <c r="N9900" t="s">
        <v>29</v>
      </c>
      <c r="O9900" t="s">
        <v>188</v>
      </c>
    </row>
    <row r="9901" spans="1:15" hidden="1" x14ac:dyDescent="0.25">
      <c r="A9901" t="s">
        <v>188</v>
      </c>
      <c r="B9901" t="s">
        <v>189</v>
      </c>
      <c r="C9901">
        <v>1100</v>
      </c>
      <c r="D9901">
        <v>9006000005</v>
      </c>
      <c r="E9901" t="s">
        <v>19</v>
      </c>
      <c r="G9901">
        <v>200610</v>
      </c>
      <c r="H9901" s="1">
        <v>38991</v>
      </c>
      <c r="I9901" s="1">
        <v>39019</v>
      </c>
      <c r="J9901">
        <v>3640</v>
      </c>
      <c r="K9901">
        <v>3640</v>
      </c>
      <c r="M9901">
        <v>276.2</v>
      </c>
      <c r="N9901" t="s">
        <v>29</v>
      </c>
      <c r="O9901" t="s">
        <v>188</v>
      </c>
    </row>
    <row r="9902" spans="1:15" hidden="1" x14ac:dyDescent="0.25">
      <c r="A9902" t="s">
        <v>188</v>
      </c>
      <c r="B9902" t="s">
        <v>189</v>
      </c>
      <c r="C9902">
        <v>1100</v>
      </c>
      <c r="D9902">
        <v>9006000005</v>
      </c>
      <c r="E9902" t="s">
        <v>19</v>
      </c>
      <c r="G9902">
        <v>200611</v>
      </c>
      <c r="H9902" s="1">
        <v>39022</v>
      </c>
      <c r="I9902" s="1">
        <v>39050</v>
      </c>
      <c r="J9902">
        <v>3771</v>
      </c>
      <c r="K9902">
        <v>3771</v>
      </c>
      <c r="M9902">
        <v>271.39999999999998</v>
      </c>
      <c r="N9902" t="s">
        <v>29</v>
      </c>
      <c r="O9902" t="s">
        <v>188</v>
      </c>
    </row>
    <row r="9903" spans="1:15" hidden="1" x14ac:dyDescent="0.25">
      <c r="A9903" t="s">
        <v>188</v>
      </c>
      <c r="B9903" t="s">
        <v>189</v>
      </c>
      <c r="C9903">
        <v>1100</v>
      </c>
      <c r="D9903">
        <v>9006000005</v>
      </c>
      <c r="E9903" t="s">
        <v>19</v>
      </c>
      <c r="G9903">
        <v>200612</v>
      </c>
      <c r="H9903" s="1">
        <v>39052</v>
      </c>
      <c r="I9903" s="1">
        <v>39080</v>
      </c>
      <c r="J9903">
        <v>3128</v>
      </c>
      <c r="K9903">
        <v>3128</v>
      </c>
      <c r="M9903">
        <v>211.14</v>
      </c>
      <c r="N9903" t="s">
        <v>29</v>
      </c>
      <c r="O9903" t="s">
        <v>188</v>
      </c>
    </row>
    <row r="9904" spans="1:15" hidden="1" x14ac:dyDescent="0.25">
      <c r="A9904" t="s">
        <v>188</v>
      </c>
      <c r="B9904" t="s">
        <v>189</v>
      </c>
      <c r="C9904">
        <v>1100</v>
      </c>
      <c r="D9904">
        <v>9006000005</v>
      </c>
      <c r="E9904" t="s">
        <v>19</v>
      </c>
      <c r="G9904">
        <v>200701</v>
      </c>
      <c r="H9904" s="1">
        <v>39083</v>
      </c>
      <c r="I9904" s="1">
        <v>39111</v>
      </c>
      <c r="J9904">
        <v>3051</v>
      </c>
      <c r="K9904">
        <v>3051</v>
      </c>
      <c r="M9904">
        <v>204.45</v>
      </c>
      <c r="N9904" t="s">
        <v>29</v>
      </c>
      <c r="O9904" t="s">
        <v>188</v>
      </c>
    </row>
    <row r="9905" spans="1:15" hidden="1" x14ac:dyDescent="0.25">
      <c r="A9905" t="s">
        <v>188</v>
      </c>
      <c r="B9905" t="s">
        <v>189</v>
      </c>
      <c r="C9905">
        <v>1100</v>
      </c>
      <c r="D9905">
        <v>9006000005</v>
      </c>
      <c r="E9905" t="s">
        <v>19</v>
      </c>
      <c r="G9905">
        <v>200702</v>
      </c>
      <c r="H9905" s="1">
        <v>39114</v>
      </c>
      <c r="I9905" s="1">
        <v>39141</v>
      </c>
      <c r="J9905">
        <v>2632</v>
      </c>
      <c r="K9905">
        <v>2632</v>
      </c>
      <c r="M9905">
        <v>180.5</v>
      </c>
      <c r="N9905" t="s">
        <v>29</v>
      </c>
      <c r="O9905" t="s">
        <v>188</v>
      </c>
    </row>
    <row r="9906" spans="1:15" hidden="1" x14ac:dyDescent="0.25">
      <c r="A9906" t="s">
        <v>188</v>
      </c>
      <c r="B9906" t="s">
        <v>189</v>
      </c>
      <c r="C9906">
        <v>1100</v>
      </c>
      <c r="D9906">
        <v>9006000005</v>
      </c>
      <c r="E9906" t="s">
        <v>19</v>
      </c>
      <c r="G9906">
        <v>200703</v>
      </c>
      <c r="H9906" s="1">
        <v>39142</v>
      </c>
      <c r="I9906" s="1">
        <v>39170</v>
      </c>
      <c r="J9906">
        <v>2095</v>
      </c>
      <c r="K9906">
        <v>2095</v>
      </c>
      <c r="M9906">
        <v>149.22</v>
      </c>
      <c r="N9906" t="s">
        <v>29</v>
      </c>
      <c r="O9906" t="s">
        <v>188</v>
      </c>
    </row>
    <row r="9907" spans="1:15" hidden="1" x14ac:dyDescent="0.25">
      <c r="A9907" t="s">
        <v>188</v>
      </c>
      <c r="B9907" t="s">
        <v>189</v>
      </c>
      <c r="C9907">
        <v>1100</v>
      </c>
      <c r="D9907">
        <v>9006000005</v>
      </c>
      <c r="E9907" t="s">
        <v>19</v>
      </c>
      <c r="G9907">
        <v>200704</v>
      </c>
      <c r="H9907" s="1">
        <v>39173</v>
      </c>
      <c r="I9907" s="1">
        <v>39201</v>
      </c>
      <c r="J9907">
        <v>2300</v>
      </c>
      <c r="K9907">
        <v>2300</v>
      </c>
      <c r="M9907">
        <v>169.88</v>
      </c>
      <c r="N9907" t="s">
        <v>29</v>
      </c>
      <c r="O9907" t="s">
        <v>188</v>
      </c>
    </row>
    <row r="9908" spans="1:15" hidden="1" x14ac:dyDescent="0.25">
      <c r="A9908" t="s">
        <v>188</v>
      </c>
      <c r="B9908" t="s">
        <v>189</v>
      </c>
      <c r="C9908">
        <v>1100</v>
      </c>
      <c r="D9908">
        <v>9006000005</v>
      </c>
      <c r="E9908" t="s">
        <v>19</v>
      </c>
      <c r="G9908">
        <v>200705</v>
      </c>
      <c r="H9908" s="1">
        <v>39203</v>
      </c>
      <c r="I9908" s="1">
        <v>39231</v>
      </c>
      <c r="J9908">
        <v>3525</v>
      </c>
      <c r="K9908">
        <v>3525</v>
      </c>
      <c r="M9908">
        <v>278.98</v>
      </c>
      <c r="N9908" t="s">
        <v>29</v>
      </c>
      <c r="O9908" t="s">
        <v>188</v>
      </c>
    </row>
    <row r="9909" spans="1:15" hidden="1" x14ac:dyDescent="0.25">
      <c r="A9909" t="s">
        <v>188</v>
      </c>
      <c r="B9909" t="s">
        <v>189</v>
      </c>
      <c r="C9909">
        <v>1100</v>
      </c>
      <c r="D9909">
        <v>9006000005</v>
      </c>
      <c r="E9909" t="s">
        <v>19</v>
      </c>
      <c r="G9909">
        <v>200706</v>
      </c>
      <c r="H9909" s="1">
        <v>39234</v>
      </c>
      <c r="I9909" s="1">
        <v>39262</v>
      </c>
      <c r="J9909">
        <v>5245</v>
      </c>
      <c r="K9909">
        <v>5245</v>
      </c>
      <c r="M9909">
        <v>422.79</v>
      </c>
      <c r="N9909" t="s">
        <v>29</v>
      </c>
      <c r="O9909" t="s">
        <v>188</v>
      </c>
    </row>
    <row r="9910" spans="1:15" hidden="1" x14ac:dyDescent="0.25">
      <c r="A9910" t="s">
        <v>188</v>
      </c>
      <c r="B9910" t="s">
        <v>189</v>
      </c>
      <c r="C9910">
        <v>1100</v>
      </c>
      <c r="D9910">
        <v>9006000005</v>
      </c>
      <c r="E9910" t="s">
        <v>19</v>
      </c>
      <c r="G9910">
        <v>200707</v>
      </c>
      <c r="H9910" s="1">
        <v>39264</v>
      </c>
      <c r="I9910" s="1">
        <v>39292</v>
      </c>
      <c r="J9910">
        <v>6031</v>
      </c>
      <c r="K9910">
        <v>6031</v>
      </c>
      <c r="M9910">
        <v>537.44000000000005</v>
      </c>
      <c r="N9910" t="s">
        <v>29</v>
      </c>
      <c r="O9910" t="s">
        <v>188</v>
      </c>
    </row>
    <row r="9911" spans="1:15" hidden="1" x14ac:dyDescent="0.25">
      <c r="A9911" t="s">
        <v>188</v>
      </c>
      <c r="B9911" t="s">
        <v>189</v>
      </c>
      <c r="C9911">
        <v>1100</v>
      </c>
      <c r="D9911">
        <v>9006000005</v>
      </c>
      <c r="E9911" t="s">
        <v>19</v>
      </c>
      <c r="G9911">
        <v>200708</v>
      </c>
      <c r="H9911" s="1">
        <v>39295</v>
      </c>
      <c r="I9911" s="1">
        <v>39323</v>
      </c>
      <c r="J9911">
        <v>6917</v>
      </c>
      <c r="K9911">
        <v>6917</v>
      </c>
      <c r="M9911">
        <v>615.58000000000004</v>
      </c>
      <c r="N9911" t="s">
        <v>29</v>
      </c>
      <c r="O9911" t="s">
        <v>188</v>
      </c>
    </row>
    <row r="9912" spans="1:15" hidden="1" x14ac:dyDescent="0.25">
      <c r="A9912" t="s">
        <v>188</v>
      </c>
      <c r="B9912" t="s">
        <v>189</v>
      </c>
      <c r="C9912">
        <v>1100</v>
      </c>
      <c r="D9912">
        <v>9006000005</v>
      </c>
      <c r="E9912" t="s">
        <v>19</v>
      </c>
      <c r="G9912">
        <v>200709</v>
      </c>
      <c r="H9912" s="1">
        <v>39326</v>
      </c>
      <c r="I9912" s="1">
        <v>39354</v>
      </c>
      <c r="J9912">
        <v>4189</v>
      </c>
      <c r="K9912">
        <v>4189</v>
      </c>
      <c r="M9912">
        <v>353.85</v>
      </c>
      <c r="N9912" t="s">
        <v>29</v>
      </c>
      <c r="O9912" t="s">
        <v>188</v>
      </c>
    </row>
    <row r="9913" spans="1:15" hidden="1" x14ac:dyDescent="0.25">
      <c r="A9913" t="s">
        <v>188</v>
      </c>
      <c r="B9913" t="s">
        <v>189</v>
      </c>
      <c r="C9913">
        <v>1100</v>
      </c>
      <c r="D9913">
        <v>9006000005</v>
      </c>
      <c r="E9913" t="s">
        <v>19</v>
      </c>
      <c r="G9913">
        <v>200710</v>
      </c>
      <c r="H9913" s="1">
        <v>39356</v>
      </c>
      <c r="I9913" s="1">
        <v>39384</v>
      </c>
      <c r="J9913">
        <v>3756</v>
      </c>
      <c r="K9913">
        <v>3756</v>
      </c>
      <c r="M9913">
        <v>317.85000000000002</v>
      </c>
      <c r="N9913" t="s">
        <v>29</v>
      </c>
      <c r="O9913" t="s">
        <v>188</v>
      </c>
    </row>
    <row r="9914" spans="1:15" hidden="1" x14ac:dyDescent="0.25">
      <c r="A9914" t="s">
        <v>188</v>
      </c>
      <c r="B9914" t="s">
        <v>189</v>
      </c>
      <c r="C9914">
        <v>1100</v>
      </c>
      <c r="D9914">
        <v>9006000005</v>
      </c>
      <c r="E9914" t="s">
        <v>19</v>
      </c>
      <c r="G9914">
        <v>200711</v>
      </c>
      <c r="H9914" s="1">
        <v>39387</v>
      </c>
      <c r="I9914" s="1">
        <v>39415</v>
      </c>
      <c r="J9914">
        <v>2859</v>
      </c>
      <c r="K9914">
        <v>2859</v>
      </c>
      <c r="M9914">
        <v>243.26</v>
      </c>
      <c r="N9914" t="s">
        <v>29</v>
      </c>
      <c r="O9914" t="s">
        <v>188</v>
      </c>
    </row>
    <row r="9915" spans="1:15" hidden="1" x14ac:dyDescent="0.25">
      <c r="A9915" t="s">
        <v>188</v>
      </c>
      <c r="B9915" t="s">
        <v>189</v>
      </c>
      <c r="C9915">
        <v>1100</v>
      </c>
      <c r="D9915">
        <v>9006000005</v>
      </c>
      <c r="E9915" t="s">
        <v>19</v>
      </c>
      <c r="G9915">
        <v>200712</v>
      </c>
      <c r="H9915" s="1">
        <v>39417</v>
      </c>
      <c r="I9915" s="1">
        <v>39445</v>
      </c>
      <c r="J9915">
        <v>3298</v>
      </c>
      <c r="K9915">
        <v>3298</v>
      </c>
      <c r="M9915">
        <v>279.75</v>
      </c>
      <c r="N9915" t="s">
        <v>29</v>
      </c>
      <c r="O9915" t="s">
        <v>188</v>
      </c>
    </row>
    <row r="9916" spans="1:15" hidden="1" x14ac:dyDescent="0.25">
      <c r="A9916" t="s">
        <v>188</v>
      </c>
      <c r="B9916" t="s">
        <v>189</v>
      </c>
      <c r="C9916">
        <v>1100</v>
      </c>
      <c r="D9916">
        <v>9006000005</v>
      </c>
      <c r="E9916" t="s">
        <v>19</v>
      </c>
      <c r="G9916">
        <v>200801</v>
      </c>
      <c r="H9916" s="1">
        <v>39448</v>
      </c>
      <c r="I9916" s="1">
        <v>39476</v>
      </c>
      <c r="J9916">
        <v>2735</v>
      </c>
      <c r="K9916">
        <v>2735</v>
      </c>
      <c r="M9916">
        <v>232.89</v>
      </c>
      <c r="N9916" t="s">
        <v>29</v>
      </c>
      <c r="O9916" t="s">
        <v>188</v>
      </c>
    </row>
    <row r="9917" spans="1:15" hidden="1" x14ac:dyDescent="0.25">
      <c r="A9917" t="s">
        <v>188</v>
      </c>
      <c r="B9917" t="s">
        <v>189</v>
      </c>
      <c r="C9917">
        <v>1100</v>
      </c>
      <c r="D9917">
        <v>9006000005</v>
      </c>
      <c r="E9917" t="s">
        <v>19</v>
      </c>
      <c r="G9917">
        <v>200802</v>
      </c>
      <c r="H9917" s="1">
        <v>39479</v>
      </c>
      <c r="I9917" s="1">
        <v>39506</v>
      </c>
      <c r="J9917">
        <v>2519</v>
      </c>
      <c r="K9917">
        <v>2519</v>
      </c>
      <c r="M9917">
        <v>214.93</v>
      </c>
      <c r="N9917" t="s">
        <v>29</v>
      </c>
      <c r="O9917" t="s">
        <v>188</v>
      </c>
    </row>
    <row r="9918" spans="1:15" hidden="1" x14ac:dyDescent="0.25">
      <c r="A9918" t="s">
        <v>188</v>
      </c>
      <c r="B9918" t="s">
        <v>189</v>
      </c>
      <c r="C9918">
        <v>1100</v>
      </c>
      <c r="D9918">
        <v>9006000005</v>
      </c>
      <c r="E9918" t="s">
        <v>19</v>
      </c>
      <c r="G9918">
        <v>200803</v>
      </c>
      <c r="H9918" s="1">
        <v>39508</v>
      </c>
      <c r="I9918" s="1">
        <v>39536</v>
      </c>
      <c r="J9918">
        <v>2437</v>
      </c>
      <c r="K9918">
        <v>2437</v>
      </c>
      <c r="M9918">
        <v>208.11</v>
      </c>
      <c r="N9918" t="s">
        <v>29</v>
      </c>
      <c r="O9918" t="s">
        <v>188</v>
      </c>
    </row>
    <row r="9919" spans="1:15" hidden="1" x14ac:dyDescent="0.25">
      <c r="A9919" t="s">
        <v>188</v>
      </c>
      <c r="B9919" t="s">
        <v>189</v>
      </c>
      <c r="C9919">
        <v>1100</v>
      </c>
      <c r="D9919">
        <v>9006000005</v>
      </c>
      <c r="E9919" t="s">
        <v>19</v>
      </c>
      <c r="G9919">
        <v>200804</v>
      </c>
      <c r="H9919" s="1">
        <v>39539</v>
      </c>
      <c r="I9919" s="1">
        <v>39567</v>
      </c>
      <c r="J9919">
        <v>2467</v>
      </c>
      <c r="K9919">
        <v>2467</v>
      </c>
      <c r="M9919">
        <v>210.6</v>
      </c>
      <c r="N9919" t="s">
        <v>29</v>
      </c>
      <c r="O9919" t="s">
        <v>188</v>
      </c>
    </row>
    <row r="9920" spans="1:15" hidden="1" x14ac:dyDescent="0.25">
      <c r="A9920" t="s">
        <v>188</v>
      </c>
      <c r="B9920" t="s">
        <v>189</v>
      </c>
      <c r="C9920">
        <v>1100</v>
      </c>
      <c r="D9920">
        <v>9006000005</v>
      </c>
      <c r="E9920" t="s">
        <v>19</v>
      </c>
      <c r="G9920">
        <v>200805</v>
      </c>
      <c r="H9920" s="1">
        <v>39569</v>
      </c>
      <c r="I9920" s="1">
        <v>39597</v>
      </c>
      <c r="J9920">
        <v>3727</v>
      </c>
      <c r="K9920">
        <v>3727</v>
      </c>
      <c r="M9920">
        <v>334.15</v>
      </c>
      <c r="N9920" t="s">
        <v>29</v>
      </c>
      <c r="O9920" t="s">
        <v>188</v>
      </c>
    </row>
    <row r="9921" spans="1:15" hidden="1" x14ac:dyDescent="0.25">
      <c r="A9921" t="s">
        <v>188</v>
      </c>
      <c r="B9921" t="s">
        <v>189</v>
      </c>
      <c r="C9921">
        <v>1100</v>
      </c>
      <c r="D9921">
        <v>9006000005</v>
      </c>
      <c r="E9921" t="s">
        <v>19</v>
      </c>
      <c r="G9921">
        <v>200806</v>
      </c>
      <c r="H9921" s="1">
        <v>39600</v>
      </c>
      <c r="I9921" s="1">
        <v>39628</v>
      </c>
      <c r="J9921">
        <v>4352</v>
      </c>
      <c r="K9921">
        <v>4352</v>
      </c>
      <c r="M9921">
        <v>390.72</v>
      </c>
      <c r="N9921" t="s">
        <v>29</v>
      </c>
      <c r="O9921" t="s">
        <v>188</v>
      </c>
    </row>
    <row r="9922" spans="1:15" hidden="1" x14ac:dyDescent="0.25">
      <c r="A9922" t="s">
        <v>188</v>
      </c>
      <c r="B9922" t="s">
        <v>189</v>
      </c>
      <c r="C9922">
        <v>1100</v>
      </c>
      <c r="D9922">
        <v>9006000005</v>
      </c>
      <c r="E9922" t="s">
        <v>19</v>
      </c>
      <c r="G9922">
        <v>200807</v>
      </c>
      <c r="H9922" s="1">
        <v>39630</v>
      </c>
      <c r="I9922" s="1">
        <v>39658</v>
      </c>
      <c r="J9922">
        <v>5716</v>
      </c>
      <c r="K9922">
        <v>5716</v>
      </c>
      <c r="M9922">
        <v>587.44000000000005</v>
      </c>
      <c r="N9922" t="s">
        <v>29</v>
      </c>
      <c r="O9922" t="s">
        <v>188</v>
      </c>
    </row>
    <row r="9923" spans="1:15" hidden="1" x14ac:dyDescent="0.25">
      <c r="A9923" t="s">
        <v>188</v>
      </c>
      <c r="B9923" t="s">
        <v>189</v>
      </c>
      <c r="C9923">
        <v>1100</v>
      </c>
      <c r="D9923">
        <v>9006000005</v>
      </c>
      <c r="E9923" t="s">
        <v>19</v>
      </c>
      <c r="G9923">
        <v>200808</v>
      </c>
      <c r="H9923" s="1">
        <v>39661</v>
      </c>
      <c r="I9923" s="1">
        <v>39689</v>
      </c>
      <c r="J9923">
        <v>5953</v>
      </c>
      <c r="K9923">
        <v>5953</v>
      </c>
      <c r="M9923">
        <v>611.58000000000004</v>
      </c>
      <c r="N9923" t="s">
        <v>29</v>
      </c>
      <c r="O9923" t="s">
        <v>188</v>
      </c>
    </row>
    <row r="9924" spans="1:15" hidden="1" x14ac:dyDescent="0.25">
      <c r="A9924" t="s">
        <v>188</v>
      </c>
      <c r="B9924" t="s">
        <v>189</v>
      </c>
      <c r="C9924">
        <v>1100</v>
      </c>
      <c r="D9924">
        <v>9006000005</v>
      </c>
      <c r="E9924" t="s">
        <v>19</v>
      </c>
      <c r="G9924">
        <v>200809</v>
      </c>
      <c r="H9924" s="1">
        <v>39692</v>
      </c>
      <c r="I9924" s="1">
        <v>39720</v>
      </c>
      <c r="J9924">
        <v>3862</v>
      </c>
      <c r="K9924">
        <v>3862</v>
      </c>
      <c r="M9924">
        <v>379.22</v>
      </c>
      <c r="N9924" t="s">
        <v>29</v>
      </c>
      <c r="O9924" t="s">
        <v>188</v>
      </c>
    </row>
    <row r="9925" spans="1:15" hidden="1" x14ac:dyDescent="0.25">
      <c r="A9925" t="s">
        <v>188</v>
      </c>
      <c r="B9925" t="s">
        <v>189</v>
      </c>
      <c r="C9925">
        <v>1100</v>
      </c>
      <c r="D9925">
        <v>9006000005</v>
      </c>
      <c r="E9925" t="s">
        <v>19</v>
      </c>
      <c r="G9925">
        <v>200810</v>
      </c>
      <c r="H9925" s="1">
        <v>39722</v>
      </c>
      <c r="I9925" s="1">
        <v>39750</v>
      </c>
      <c r="J9925">
        <v>2618</v>
      </c>
      <c r="K9925">
        <v>2618</v>
      </c>
      <c r="M9925">
        <v>258.83999999999997</v>
      </c>
      <c r="N9925" t="s">
        <v>29</v>
      </c>
      <c r="O9925" t="s">
        <v>188</v>
      </c>
    </row>
    <row r="9926" spans="1:15" hidden="1" x14ac:dyDescent="0.25">
      <c r="A9926" t="s">
        <v>188</v>
      </c>
      <c r="B9926" t="s">
        <v>189</v>
      </c>
      <c r="C9926">
        <v>1100</v>
      </c>
      <c r="D9926">
        <v>9006000005</v>
      </c>
      <c r="E9926" t="s">
        <v>19</v>
      </c>
      <c r="G9926">
        <v>200811</v>
      </c>
      <c r="H9926" s="1">
        <v>39755</v>
      </c>
      <c r="I9926" s="1">
        <v>39785</v>
      </c>
      <c r="J9926">
        <v>2440</v>
      </c>
      <c r="K9926">
        <v>2440</v>
      </c>
      <c r="M9926">
        <v>241.62</v>
      </c>
      <c r="N9926" t="s">
        <v>29</v>
      </c>
      <c r="O9926" t="s">
        <v>188</v>
      </c>
    </row>
    <row r="9927" spans="1:15" hidden="1" x14ac:dyDescent="0.25">
      <c r="A9927" t="s">
        <v>188</v>
      </c>
      <c r="B9927" t="s">
        <v>189</v>
      </c>
      <c r="C9927">
        <v>1100</v>
      </c>
      <c r="D9927">
        <v>9006000005</v>
      </c>
      <c r="E9927" t="s">
        <v>19</v>
      </c>
      <c r="G9927">
        <v>200812</v>
      </c>
      <c r="H9927" s="1">
        <v>39785</v>
      </c>
      <c r="I9927" s="1">
        <v>39819</v>
      </c>
      <c r="J9927">
        <v>2477</v>
      </c>
      <c r="K9927">
        <v>2477</v>
      </c>
      <c r="M9927">
        <v>245.27</v>
      </c>
      <c r="N9927" t="s">
        <v>29</v>
      </c>
      <c r="O9927" t="s">
        <v>188</v>
      </c>
    </row>
    <row r="9928" spans="1:15" hidden="1" x14ac:dyDescent="0.25">
      <c r="A9928" t="s">
        <v>188</v>
      </c>
      <c r="B9928" t="s">
        <v>189</v>
      </c>
      <c r="C9928">
        <v>1100</v>
      </c>
      <c r="D9928">
        <v>9006000005</v>
      </c>
      <c r="E9928" t="s">
        <v>19</v>
      </c>
      <c r="G9928">
        <v>200901</v>
      </c>
      <c r="H9928" s="1">
        <v>39819</v>
      </c>
      <c r="I9928" s="1">
        <v>39847</v>
      </c>
      <c r="J9928">
        <v>2050</v>
      </c>
      <c r="K9928">
        <v>2050</v>
      </c>
      <c r="M9928">
        <v>204.21</v>
      </c>
      <c r="N9928" t="s">
        <v>29</v>
      </c>
      <c r="O9928" t="s">
        <v>188</v>
      </c>
    </row>
    <row r="9929" spans="1:15" hidden="1" x14ac:dyDescent="0.25">
      <c r="A9929" t="s">
        <v>188</v>
      </c>
      <c r="B9929" t="s">
        <v>189</v>
      </c>
      <c r="C9929">
        <v>1100</v>
      </c>
      <c r="D9929">
        <v>9006000005</v>
      </c>
      <c r="E9929" t="s">
        <v>19</v>
      </c>
      <c r="G9929">
        <v>200902</v>
      </c>
      <c r="H9929" s="1">
        <v>39847</v>
      </c>
      <c r="I9929" s="1">
        <v>39876</v>
      </c>
      <c r="J9929">
        <v>2102</v>
      </c>
      <c r="K9929">
        <v>2102</v>
      </c>
      <c r="M9929">
        <v>209.25</v>
      </c>
      <c r="N9929" t="s">
        <v>29</v>
      </c>
      <c r="O9929" t="s">
        <v>188</v>
      </c>
    </row>
    <row r="9930" spans="1:15" hidden="1" x14ac:dyDescent="0.25">
      <c r="A9930" t="s">
        <v>188</v>
      </c>
      <c r="B9930" t="s">
        <v>189</v>
      </c>
      <c r="C9930">
        <v>1100</v>
      </c>
      <c r="D9930">
        <v>9006000005</v>
      </c>
      <c r="E9930" t="s">
        <v>19</v>
      </c>
      <c r="G9930">
        <v>200903</v>
      </c>
      <c r="H9930" s="1">
        <v>39876</v>
      </c>
      <c r="I9930" s="1">
        <v>39905</v>
      </c>
      <c r="J9930">
        <v>1961</v>
      </c>
      <c r="K9930">
        <v>1961</v>
      </c>
      <c r="M9930">
        <v>195.59</v>
      </c>
      <c r="N9930" t="s">
        <v>29</v>
      </c>
      <c r="O9930" t="s">
        <v>188</v>
      </c>
    </row>
    <row r="9931" spans="1:15" hidden="1" x14ac:dyDescent="0.25">
      <c r="A9931" t="s">
        <v>188</v>
      </c>
      <c r="B9931" t="s">
        <v>189</v>
      </c>
      <c r="C9931">
        <v>1100</v>
      </c>
      <c r="D9931">
        <v>9006000005</v>
      </c>
      <c r="E9931" t="s">
        <v>19</v>
      </c>
      <c r="G9931">
        <v>200904</v>
      </c>
      <c r="H9931" s="1">
        <v>39905</v>
      </c>
      <c r="I9931" s="1">
        <v>39937</v>
      </c>
      <c r="J9931">
        <v>2476</v>
      </c>
      <c r="K9931">
        <v>2476</v>
      </c>
      <c r="M9931">
        <v>245.5</v>
      </c>
      <c r="N9931" t="s">
        <v>29</v>
      </c>
      <c r="O9931" t="s">
        <v>188</v>
      </c>
    </row>
    <row r="9932" spans="1:15" hidden="1" x14ac:dyDescent="0.25">
      <c r="A9932" t="s">
        <v>188</v>
      </c>
      <c r="B9932" t="s">
        <v>189</v>
      </c>
      <c r="C9932">
        <v>1100</v>
      </c>
      <c r="D9932">
        <v>9006000005</v>
      </c>
      <c r="E9932" t="s">
        <v>19</v>
      </c>
      <c r="G9932">
        <v>200905</v>
      </c>
      <c r="H9932" s="1">
        <v>39937</v>
      </c>
      <c r="I9932" s="1">
        <v>39968</v>
      </c>
      <c r="J9932">
        <v>3017</v>
      </c>
      <c r="K9932">
        <v>3017</v>
      </c>
      <c r="M9932">
        <v>313.14999999999998</v>
      </c>
      <c r="N9932" t="s">
        <v>29</v>
      </c>
      <c r="O9932" t="s">
        <v>188</v>
      </c>
    </row>
    <row r="9933" spans="1:15" hidden="1" x14ac:dyDescent="0.25">
      <c r="A9933" t="s">
        <v>188</v>
      </c>
      <c r="B9933" t="s">
        <v>189</v>
      </c>
      <c r="C9933">
        <v>1100</v>
      </c>
      <c r="D9933">
        <v>9006000005</v>
      </c>
      <c r="E9933" t="s">
        <v>19</v>
      </c>
      <c r="G9933">
        <v>200906</v>
      </c>
      <c r="H9933" s="1">
        <v>39968</v>
      </c>
      <c r="I9933" s="1">
        <v>40000</v>
      </c>
      <c r="J9933">
        <v>4083</v>
      </c>
      <c r="K9933">
        <v>4083</v>
      </c>
      <c r="M9933">
        <v>408.64</v>
      </c>
      <c r="N9933" t="s">
        <v>29</v>
      </c>
      <c r="O9933" t="s">
        <v>188</v>
      </c>
    </row>
    <row r="9934" spans="1:15" hidden="1" x14ac:dyDescent="0.25">
      <c r="A9934" t="s">
        <v>188</v>
      </c>
      <c r="B9934" t="s">
        <v>189</v>
      </c>
      <c r="C9934">
        <v>1100</v>
      </c>
      <c r="D9934">
        <v>9006000005</v>
      </c>
      <c r="E9934" t="s">
        <v>19</v>
      </c>
      <c r="G9934">
        <v>200907</v>
      </c>
      <c r="H9934" s="1">
        <v>40000</v>
      </c>
      <c r="I9934" s="1">
        <v>40028</v>
      </c>
      <c r="J9934">
        <v>3719</v>
      </c>
      <c r="K9934">
        <v>3719</v>
      </c>
      <c r="M9934">
        <v>320.61</v>
      </c>
      <c r="N9934" t="s">
        <v>29</v>
      </c>
      <c r="O9934" t="s">
        <v>188</v>
      </c>
    </row>
    <row r="9935" spans="1:15" hidden="1" x14ac:dyDescent="0.25">
      <c r="A9935" t="s">
        <v>188</v>
      </c>
      <c r="B9935" t="s">
        <v>189</v>
      </c>
      <c r="C9935">
        <v>1100</v>
      </c>
      <c r="D9935">
        <v>9006000005</v>
      </c>
      <c r="E9935" t="s">
        <v>19</v>
      </c>
      <c r="G9935">
        <v>200908</v>
      </c>
      <c r="H9935" s="1">
        <v>40028</v>
      </c>
      <c r="I9935" s="1">
        <v>40058</v>
      </c>
      <c r="J9935">
        <v>4463</v>
      </c>
      <c r="K9935">
        <v>4463</v>
      </c>
      <c r="M9935">
        <v>383.65</v>
      </c>
      <c r="N9935" t="s">
        <v>29</v>
      </c>
      <c r="O9935" t="s">
        <v>188</v>
      </c>
    </row>
    <row r="9936" spans="1:15" hidden="1" x14ac:dyDescent="0.25">
      <c r="A9936" t="s">
        <v>188</v>
      </c>
      <c r="B9936" t="s">
        <v>189</v>
      </c>
      <c r="C9936">
        <v>1100</v>
      </c>
      <c r="D9936">
        <v>9006000005</v>
      </c>
      <c r="E9936" t="s">
        <v>19</v>
      </c>
      <c r="G9936">
        <v>200909</v>
      </c>
      <c r="H9936" s="1">
        <v>40058</v>
      </c>
      <c r="I9936" s="1">
        <v>40087</v>
      </c>
      <c r="J9936">
        <v>2983</v>
      </c>
      <c r="K9936">
        <v>2983</v>
      </c>
      <c r="M9936">
        <v>243.22</v>
      </c>
      <c r="N9936" t="s">
        <v>29</v>
      </c>
      <c r="O9936" t="s">
        <v>188</v>
      </c>
    </row>
    <row r="9937" spans="1:15" hidden="1" x14ac:dyDescent="0.25">
      <c r="A9937" t="s">
        <v>188</v>
      </c>
      <c r="B9937" t="s">
        <v>189</v>
      </c>
      <c r="C9937">
        <v>1100</v>
      </c>
      <c r="D9937">
        <v>9006000005</v>
      </c>
      <c r="E9937" t="s">
        <v>19</v>
      </c>
      <c r="G9937">
        <v>200910</v>
      </c>
      <c r="H9937" s="1">
        <v>40087</v>
      </c>
      <c r="I9937" s="1">
        <v>40119</v>
      </c>
      <c r="J9937">
        <v>2160</v>
      </c>
      <c r="K9937">
        <v>2160</v>
      </c>
      <c r="M9937">
        <v>177.15</v>
      </c>
      <c r="N9937" t="s">
        <v>29</v>
      </c>
      <c r="O9937" t="s">
        <v>188</v>
      </c>
    </row>
    <row r="9938" spans="1:15" hidden="1" x14ac:dyDescent="0.25">
      <c r="A9938" t="s">
        <v>188</v>
      </c>
      <c r="B9938" t="s">
        <v>189</v>
      </c>
      <c r="C9938">
        <v>1100</v>
      </c>
      <c r="D9938">
        <v>9006000005</v>
      </c>
      <c r="E9938" t="s">
        <v>19</v>
      </c>
      <c r="G9938">
        <v>200911</v>
      </c>
      <c r="H9938" s="1">
        <v>40119</v>
      </c>
      <c r="I9938" s="1">
        <v>40151</v>
      </c>
      <c r="J9938">
        <v>2078</v>
      </c>
      <c r="K9938">
        <v>2078</v>
      </c>
      <c r="M9938">
        <v>163.56</v>
      </c>
      <c r="N9938" t="s">
        <v>29</v>
      </c>
      <c r="O9938" t="s">
        <v>188</v>
      </c>
    </row>
    <row r="9939" spans="1:15" hidden="1" x14ac:dyDescent="0.25">
      <c r="A9939" t="s">
        <v>188</v>
      </c>
      <c r="B9939" t="s">
        <v>189</v>
      </c>
      <c r="C9939">
        <v>1100</v>
      </c>
      <c r="D9939">
        <v>9006000005</v>
      </c>
      <c r="E9939" t="s">
        <v>19</v>
      </c>
      <c r="G9939">
        <v>200912</v>
      </c>
      <c r="H9939" s="1">
        <v>40151</v>
      </c>
      <c r="I9939" s="1">
        <v>40184</v>
      </c>
      <c r="J9939">
        <v>2544</v>
      </c>
      <c r="K9939">
        <v>2544</v>
      </c>
      <c r="M9939">
        <v>198.01</v>
      </c>
      <c r="N9939" t="s">
        <v>29</v>
      </c>
      <c r="O9939" t="s">
        <v>188</v>
      </c>
    </row>
    <row r="9940" spans="1:15" hidden="1" x14ac:dyDescent="0.25">
      <c r="A9940" t="s">
        <v>188</v>
      </c>
      <c r="B9940" t="s">
        <v>189</v>
      </c>
      <c r="C9940">
        <v>1100</v>
      </c>
      <c r="D9940">
        <v>9006000005</v>
      </c>
      <c r="E9940" t="s">
        <v>19</v>
      </c>
      <c r="G9940">
        <v>201001</v>
      </c>
      <c r="H9940" s="1">
        <v>40184</v>
      </c>
      <c r="I9940" s="1">
        <v>40213</v>
      </c>
      <c r="J9940">
        <v>2412</v>
      </c>
      <c r="K9940">
        <v>2412</v>
      </c>
      <c r="M9940">
        <v>183.77</v>
      </c>
      <c r="N9940" t="s">
        <v>29</v>
      </c>
      <c r="O9940" t="s">
        <v>188</v>
      </c>
    </row>
    <row r="9941" spans="1:15" hidden="1" x14ac:dyDescent="0.25">
      <c r="A9941" t="s">
        <v>188</v>
      </c>
      <c r="B9941" t="s">
        <v>189</v>
      </c>
      <c r="C9941">
        <v>1100</v>
      </c>
      <c r="D9941">
        <v>9006000005</v>
      </c>
      <c r="E9941" t="s">
        <v>19</v>
      </c>
      <c r="G9941">
        <v>201002</v>
      </c>
      <c r="H9941" s="1">
        <v>40213</v>
      </c>
      <c r="I9941" s="1">
        <v>40241</v>
      </c>
      <c r="J9941">
        <v>2111</v>
      </c>
      <c r="K9941">
        <v>2111</v>
      </c>
      <c r="M9941">
        <v>161.52000000000001</v>
      </c>
      <c r="N9941" t="s">
        <v>29</v>
      </c>
      <c r="O9941" t="s">
        <v>188</v>
      </c>
    </row>
    <row r="9942" spans="1:15" hidden="1" x14ac:dyDescent="0.25">
      <c r="A9942" t="s">
        <v>188</v>
      </c>
      <c r="B9942" t="s">
        <v>189</v>
      </c>
      <c r="C9942">
        <v>1100</v>
      </c>
      <c r="D9942">
        <v>9006000005</v>
      </c>
      <c r="E9942" t="s">
        <v>19</v>
      </c>
      <c r="G9942">
        <v>201003</v>
      </c>
      <c r="H9942" s="1">
        <v>40241</v>
      </c>
      <c r="I9942" s="1">
        <v>40274</v>
      </c>
      <c r="J9942">
        <v>2185</v>
      </c>
      <c r="K9942">
        <v>2185</v>
      </c>
      <c r="M9942">
        <v>167</v>
      </c>
      <c r="N9942" t="s">
        <v>29</v>
      </c>
      <c r="O9942" t="s">
        <v>188</v>
      </c>
    </row>
    <row r="9943" spans="1:15" hidden="1" x14ac:dyDescent="0.25">
      <c r="A9943" t="s">
        <v>188</v>
      </c>
      <c r="B9943" t="s">
        <v>189</v>
      </c>
      <c r="C9943">
        <v>1100</v>
      </c>
      <c r="D9943">
        <v>9006000005</v>
      </c>
      <c r="E9943" t="s">
        <v>19</v>
      </c>
      <c r="G9943">
        <v>201004</v>
      </c>
      <c r="H9943" s="1">
        <v>40274</v>
      </c>
      <c r="I9943" s="1">
        <v>40303</v>
      </c>
      <c r="J9943">
        <v>2890</v>
      </c>
      <c r="K9943">
        <v>2890</v>
      </c>
      <c r="M9943">
        <v>219.1</v>
      </c>
      <c r="N9943" t="s">
        <v>29</v>
      </c>
      <c r="O9943" t="s">
        <v>188</v>
      </c>
    </row>
    <row r="9944" spans="1:15" hidden="1" x14ac:dyDescent="0.25">
      <c r="A9944" t="s">
        <v>188</v>
      </c>
      <c r="B9944" t="s">
        <v>189</v>
      </c>
      <c r="C9944">
        <v>1100</v>
      </c>
      <c r="D9944">
        <v>9006000005</v>
      </c>
      <c r="E9944" t="s">
        <v>19</v>
      </c>
      <c r="G9944">
        <v>201005</v>
      </c>
      <c r="H9944" s="1">
        <v>40303</v>
      </c>
      <c r="I9944" s="1">
        <v>40332</v>
      </c>
      <c r="J9944">
        <v>3908</v>
      </c>
      <c r="K9944">
        <v>3908</v>
      </c>
      <c r="M9944">
        <v>314.02999999999997</v>
      </c>
      <c r="N9944" t="s">
        <v>29</v>
      </c>
      <c r="O9944" t="s">
        <v>188</v>
      </c>
    </row>
    <row r="9945" spans="1:15" hidden="1" x14ac:dyDescent="0.25">
      <c r="A9945" t="s">
        <v>188</v>
      </c>
      <c r="B9945" t="s">
        <v>189</v>
      </c>
      <c r="C9945">
        <v>1100</v>
      </c>
      <c r="D9945">
        <v>9006000005</v>
      </c>
      <c r="E9945" t="s">
        <v>19</v>
      </c>
      <c r="G9945">
        <v>201006</v>
      </c>
      <c r="H9945" s="1">
        <v>40332</v>
      </c>
      <c r="I9945" s="1">
        <v>40365</v>
      </c>
      <c r="J9945">
        <v>5879</v>
      </c>
      <c r="K9945">
        <v>5879</v>
      </c>
      <c r="M9945">
        <v>477.77</v>
      </c>
      <c r="N9945" t="s">
        <v>29</v>
      </c>
      <c r="O9945" t="s">
        <v>188</v>
      </c>
    </row>
    <row r="9946" spans="1:15" hidden="1" x14ac:dyDescent="0.25">
      <c r="A9946" t="s">
        <v>188</v>
      </c>
      <c r="B9946" t="s">
        <v>189</v>
      </c>
      <c r="C9946">
        <v>1100</v>
      </c>
      <c r="D9946">
        <v>9006000005</v>
      </c>
      <c r="E9946" t="s">
        <v>19</v>
      </c>
      <c r="G9946">
        <v>201007</v>
      </c>
      <c r="H9946" s="1">
        <v>40365</v>
      </c>
      <c r="I9946" s="1">
        <v>40395</v>
      </c>
      <c r="J9946">
        <v>6405</v>
      </c>
      <c r="K9946">
        <v>6405</v>
      </c>
      <c r="M9946">
        <v>559.91999999999996</v>
      </c>
      <c r="N9946" t="s">
        <v>29</v>
      </c>
      <c r="O9946" t="s">
        <v>188</v>
      </c>
    </row>
    <row r="9947" spans="1:15" hidden="1" x14ac:dyDescent="0.25">
      <c r="A9947" t="s">
        <v>188</v>
      </c>
      <c r="B9947" t="s">
        <v>189</v>
      </c>
      <c r="C9947">
        <v>1100</v>
      </c>
      <c r="D9947">
        <v>9006000005</v>
      </c>
      <c r="E9947" t="s">
        <v>19</v>
      </c>
      <c r="G9947">
        <v>201008</v>
      </c>
      <c r="H9947" s="1">
        <v>40395</v>
      </c>
      <c r="I9947" s="1">
        <v>40423</v>
      </c>
      <c r="J9947">
        <v>4959</v>
      </c>
      <c r="K9947">
        <v>4959</v>
      </c>
      <c r="M9947">
        <v>434.75</v>
      </c>
      <c r="N9947" t="s">
        <v>29</v>
      </c>
      <c r="O9947" t="s">
        <v>188</v>
      </c>
    </row>
    <row r="9948" spans="1:15" hidden="1" x14ac:dyDescent="0.25">
      <c r="A9948" t="s">
        <v>188</v>
      </c>
      <c r="B9948" t="s">
        <v>189</v>
      </c>
      <c r="C9948">
        <v>1100</v>
      </c>
      <c r="D9948">
        <v>9006000005</v>
      </c>
      <c r="E9948" t="s">
        <v>19</v>
      </c>
      <c r="G9948">
        <v>201009</v>
      </c>
      <c r="H9948" s="1">
        <v>40423</v>
      </c>
      <c r="I9948" s="1">
        <v>40456</v>
      </c>
      <c r="J9948">
        <v>4634</v>
      </c>
      <c r="K9948">
        <v>4634</v>
      </c>
      <c r="M9948">
        <v>383.26</v>
      </c>
      <c r="N9948" t="s">
        <v>29</v>
      </c>
      <c r="O9948" t="s">
        <v>188</v>
      </c>
    </row>
    <row r="9949" spans="1:15" hidden="1" x14ac:dyDescent="0.25">
      <c r="A9949" t="s">
        <v>188</v>
      </c>
      <c r="B9949" t="s">
        <v>189</v>
      </c>
      <c r="C9949">
        <v>1100</v>
      </c>
      <c r="D9949">
        <v>9006000005</v>
      </c>
      <c r="E9949" t="s">
        <v>19</v>
      </c>
      <c r="G9949">
        <v>201010</v>
      </c>
      <c r="H9949" s="1">
        <v>40456</v>
      </c>
      <c r="I9949" s="1">
        <v>40485</v>
      </c>
      <c r="J9949">
        <v>2606</v>
      </c>
      <c r="K9949">
        <v>2606</v>
      </c>
      <c r="M9949">
        <v>217.93</v>
      </c>
      <c r="N9949" t="s">
        <v>29</v>
      </c>
      <c r="O9949" t="s">
        <v>188</v>
      </c>
    </row>
    <row r="9950" spans="1:15" hidden="1" x14ac:dyDescent="0.25">
      <c r="A9950" t="s">
        <v>188</v>
      </c>
      <c r="B9950" t="s">
        <v>189</v>
      </c>
      <c r="C9950">
        <v>1100</v>
      </c>
      <c r="D9950">
        <v>9006000005</v>
      </c>
      <c r="E9950" t="s">
        <v>19</v>
      </c>
      <c r="G9950">
        <v>201011</v>
      </c>
      <c r="H9950" s="1">
        <v>40485</v>
      </c>
      <c r="I9950" s="1">
        <v>40518</v>
      </c>
      <c r="J9950">
        <v>2331</v>
      </c>
      <c r="K9950">
        <v>2331</v>
      </c>
      <c r="M9950">
        <v>195.52</v>
      </c>
      <c r="N9950" t="s">
        <v>29</v>
      </c>
      <c r="O9950" t="s">
        <v>188</v>
      </c>
    </row>
    <row r="9951" spans="1:15" hidden="1" x14ac:dyDescent="0.25">
      <c r="A9951" t="s">
        <v>188</v>
      </c>
      <c r="B9951" t="s">
        <v>189</v>
      </c>
      <c r="C9951">
        <v>1100</v>
      </c>
      <c r="D9951">
        <v>9006000005</v>
      </c>
      <c r="E9951" t="s">
        <v>19</v>
      </c>
      <c r="G9951">
        <v>201012</v>
      </c>
      <c r="H9951" s="1">
        <v>40518</v>
      </c>
      <c r="I9951" s="1">
        <v>40548</v>
      </c>
      <c r="J9951">
        <v>2164</v>
      </c>
      <c r="K9951">
        <v>2164</v>
      </c>
      <c r="M9951">
        <v>181.87</v>
      </c>
      <c r="N9951" t="s">
        <v>29</v>
      </c>
      <c r="O9951" t="s">
        <v>188</v>
      </c>
    </row>
    <row r="9952" spans="1:15" hidden="1" x14ac:dyDescent="0.25">
      <c r="A9952" t="s">
        <v>188</v>
      </c>
      <c r="B9952" t="s">
        <v>189</v>
      </c>
      <c r="C9952">
        <v>1100</v>
      </c>
      <c r="D9952">
        <v>9006000005</v>
      </c>
      <c r="E9952" t="s">
        <v>19</v>
      </c>
      <c r="G9952">
        <v>201101</v>
      </c>
      <c r="H9952" s="1">
        <v>40548</v>
      </c>
      <c r="I9952" s="1">
        <v>40578</v>
      </c>
      <c r="J9952">
        <v>2703</v>
      </c>
      <c r="K9952">
        <v>2703</v>
      </c>
      <c r="M9952">
        <v>225.55</v>
      </c>
      <c r="N9952" t="s">
        <v>29</v>
      </c>
      <c r="O9952" t="s">
        <v>188</v>
      </c>
    </row>
    <row r="9953" spans="1:15" hidden="1" x14ac:dyDescent="0.25">
      <c r="A9953" t="s">
        <v>188</v>
      </c>
      <c r="B9953" t="s">
        <v>189</v>
      </c>
      <c r="C9953">
        <v>1100</v>
      </c>
      <c r="D9953">
        <v>9006000005</v>
      </c>
      <c r="E9953" t="s">
        <v>19</v>
      </c>
      <c r="G9953">
        <v>201102</v>
      </c>
      <c r="H9953" s="1">
        <v>40578</v>
      </c>
      <c r="I9953" s="1">
        <v>40609</v>
      </c>
      <c r="J9953">
        <v>2551</v>
      </c>
      <c r="K9953">
        <v>2551</v>
      </c>
      <c r="M9953">
        <v>213.17</v>
      </c>
      <c r="N9953" t="s">
        <v>29</v>
      </c>
      <c r="O9953" t="s">
        <v>188</v>
      </c>
    </row>
    <row r="9954" spans="1:15" hidden="1" x14ac:dyDescent="0.25">
      <c r="A9954" t="s">
        <v>188</v>
      </c>
      <c r="B9954" t="s">
        <v>189</v>
      </c>
      <c r="C9954">
        <v>1100</v>
      </c>
      <c r="D9954">
        <v>9006000005</v>
      </c>
      <c r="E9954" t="s">
        <v>19</v>
      </c>
      <c r="G9954">
        <v>201103</v>
      </c>
      <c r="H9954" s="1">
        <v>40609</v>
      </c>
      <c r="I9954" s="1">
        <v>40638</v>
      </c>
      <c r="J9954">
        <v>1844</v>
      </c>
      <c r="K9954">
        <v>1844</v>
      </c>
      <c r="M9954">
        <v>157.6</v>
      </c>
      <c r="N9954" t="s">
        <v>29</v>
      </c>
      <c r="O9954" t="s">
        <v>188</v>
      </c>
    </row>
    <row r="9955" spans="1:15" hidden="1" x14ac:dyDescent="0.25">
      <c r="A9955" t="s">
        <v>188</v>
      </c>
      <c r="B9955" t="s">
        <v>189</v>
      </c>
      <c r="C9955">
        <v>1100</v>
      </c>
      <c r="D9955">
        <v>9006000005</v>
      </c>
      <c r="E9955" t="s">
        <v>19</v>
      </c>
      <c r="G9955">
        <v>201104</v>
      </c>
      <c r="H9955" s="1">
        <v>40638</v>
      </c>
      <c r="I9955" s="1">
        <v>40666</v>
      </c>
      <c r="J9955">
        <v>2036</v>
      </c>
      <c r="K9955">
        <v>2036</v>
      </c>
      <c r="M9955">
        <v>183.96</v>
      </c>
      <c r="N9955" t="s">
        <v>29</v>
      </c>
      <c r="O9955" t="s">
        <v>188</v>
      </c>
    </row>
    <row r="9956" spans="1:15" hidden="1" x14ac:dyDescent="0.25">
      <c r="A9956" t="s">
        <v>188</v>
      </c>
      <c r="B9956" t="s">
        <v>189</v>
      </c>
      <c r="C9956">
        <v>1100</v>
      </c>
      <c r="D9956">
        <v>9006000005</v>
      </c>
      <c r="E9956" t="s">
        <v>19</v>
      </c>
      <c r="G9956">
        <v>201105</v>
      </c>
      <c r="H9956" s="1">
        <v>40666</v>
      </c>
      <c r="I9956" s="1">
        <v>40700</v>
      </c>
      <c r="J9956">
        <v>3786</v>
      </c>
      <c r="K9956">
        <v>3786</v>
      </c>
      <c r="M9956">
        <v>356.66</v>
      </c>
      <c r="N9956" t="s">
        <v>29</v>
      </c>
      <c r="O9956" t="s">
        <v>188</v>
      </c>
    </row>
    <row r="9957" spans="1:15" hidden="1" x14ac:dyDescent="0.25">
      <c r="A9957" t="s">
        <v>188</v>
      </c>
      <c r="B9957" t="s">
        <v>189</v>
      </c>
      <c r="C9957">
        <v>1100</v>
      </c>
      <c r="D9957">
        <v>9006000005</v>
      </c>
      <c r="E9957" t="s">
        <v>19</v>
      </c>
      <c r="G9957">
        <v>201106</v>
      </c>
      <c r="H9957" s="1">
        <v>40700</v>
      </c>
      <c r="I9957" s="1">
        <v>40730</v>
      </c>
      <c r="J9957">
        <v>4724</v>
      </c>
      <c r="K9957">
        <v>4724</v>
      </c>
      <c r="L9957">
        <v>9</v>
      </c>
      <c r="M9957">
        <v>502.2</v>
      </c>
      <c r="N9957" t="s">
        <v>29</v>
      </c>
      <c r="O9957" t="s">
        <v>188</v>
      </c>
    </row>
    <row r="9958" spans="1:15" hidden="1" x14ac:dyDescent="0.25">
      <c r="A9958" t="s">
        <v>188</v>
      </c>
      <c r="B9958" t="s">
        <v>189</v>
      </c>
      <c r="C9958">
        <v>1100</v>
      </c>
      <c r="D9958">
        <v>9006000005</v>
      </c>
      <c r="E9958" t="s">
        <v>19</v>
      </c>
      <c r="G9958">
        <v>201106</v>
      </c>
      <c r="H9958" s="1">
        <v>40700</v>
      </c>
      <c r="I9958" s="1">
        <v>40730</v>
      </c>
      <c r="J9958">
        <v>4950</v>
      </c>
      <c r="K9958">
        <v>4950</v>
      </c>
      <c r="M9958">
        <v>471.38</v>
      </c>
      <c r="N9958" t="s">
        <v>29</v>
      </c>
      <c r="O9958" t="s">
        <v>188</v>
      </c>
    </row>
    <row r="9959" spans="1:15" hidden="1" x14ac:dyDescent="0.25">
      <c r="A9959" t="s">
        <v>188</v>
      </c>
      <c r="B9959" t="s">
        <v>189</v>
      </c>
      <c r="C9959">
        <v>1100</v>
      </c>
      <c r="D9959">
        <v>9006000005</v>
      </c>
      <c r="E9959" t="s">
        <v>19</v>
      </c>
      <c r="G9959">
        <v>201107</v>
      </c>
      <c r="H9959" s="1">
        <v>40730</v>
      </c>
      <c r="I9959" s="1">
        <v>40758</v>
      </c>
      <c r="J9959">
        <v>3716</v>
      </c>
      <c r="K9959">
        <v>3716</v>
      </c>
      <c r="L9959">
        <v>9</v>
      </c>
      <c r="M9959">
        <v>359.28</v>
      </c>
      <c r="N9959" t="s">
        <v>29</v>
      </c>
      <c r="O9959" t="s">
        <v>188</v>
      </c>
    </row>
    <row r="9960" spans="1:15" hidden="1" x14ac:dyDescent="0.25">
      <c r="A9960" t="s">
        <v>188</v>
      </c>
      <c r="B9960" t="s">
        <v>189</v>
      </c>
      <c r="C9960">
        <v>1100</v>
      </c>
      <c r="D9960">
        <v>9006000005</v>
      </c>
      <c r="E9960" t="s">
        <v>19</v>
      </c>
      <c r="G9960">
        <v>201107</v>
      </c>
      <c r="H9960" s="1">
        <v>40730</v>
      </c>
      <c r="I9960" s="1">
        <v>40758</v>
      </c>
      <c r="J9960">
        <v>5718</v>
      </c>
      <c r="K9960">
        <v>5718</v>
      </c>
      <c r="M9960">
        <v>575.01</v>
      </c>
      <c r="N9960" t="s">
        <v>29</v>
      </c>
      <c r="O9960" t="s">
        <v>188</v>
      </c>
    </row>
    <row r="9961" spans="1:15" hidden="1" x14ac:dyDescent="0.25">
      <c r="A9961" t="s">
        <v>188</v>
      </c>
      <c r="B9961" t="s">
        <v>189</v>
      </c>
      <c r="C9961">
        <v>1100</v>
      </c>
      <c r="D9961">
        <v>9006000005</v>
      </c>
      <c r="E9961" t="s">
        <v>19</v>
      </c>
      <c r="G9961">
        <v>201108</v>
      </c>
      <c r="H9961" s="1">
        <v>40758</v>
      </c>
      <c r="I9961" s="1">
        <v>40792</v>
      </c>
      <c r="J9961">
        <v>4512</v>
      </c>
      <c r="K9961">
        <v>4512</v>
      </c>
      <c r="L9961">
        <v>9</v>
      </c>
      <c r="M9961">
        <v>435.03</v>
      </c>
      <c r="N9961" t="s">
        <v>29</v>
      </c>
      <c r="O9961" t="s">
        <v>188</v>
      </c>
    </row>
    <row r="9962" spans="1:15" hidden="1" x14ac:dyDescent="0.25">
      <c r="A9962" t="s">
        <v>188</v>
      </c>
      <c r="B9962" t="s">
        <v>189</v>
      </c>
      <c r="C9962">
        <v>1100</v>
      </c>
      <c r="D9962">
        <v>9006000005</v>
      </c>
      <c r="E9962" t="s">
        <v>19</v>
      </c>
      <c r="G9962">
        <v>201108</v>
      </c>
      <c r="H9962" s="1">
        <v>40758</v>
      </c>
      <c r="I9962" s="1">
        <v>40792</v>
      </c>
      <c r="J9962">
        <v>5126</v>
      </c>
      <c r="K9962">
        <v>5126</v>
      </c>
      <c r="M9962">
        <v>516.04999999999995</v>
      </c>
      <c r="N9962" t="s">
        <v>29</v>
      </c>
      <c r="O9962" t="s">
        <v>188</v>
      </c>
    </row>
    <row r="9963" spans="1:15" hidden="1" x14ac:dyDescent="0.25">
      <c r="A9963" t="s">
        <v>188</v>
      </c>
      <c r="B9963" t="s">
        <v>189</v>
      </c>
      <c r="C9963">
        <v>1100</v>
      </c>
      <c r="D9963">
        <v>9006000005</v>
      </c>
      <c r="E9963" t="s">
        <v>19</v>
      </c>
      <c r="G9963">
        <v>201109</v>
      </c>
      <c r="H9963" s="1">
        <v>40792</v>
      </c>
      <c r="I9963" s="1">
        <v>40819</v>
      </c>
      <c r="J9963">
        <v>3583</v>
      </c>
      <c r="K9963">
        <v>3583</v>
      </c>
      <c r="L9963">
        <v>9</v>
      </c>
      <c r="M9963">
        <v>-1624.22</v>
      </c>
      <c r="N9963" t="s">
        <v>29</v>
      </c>
      <c r="O9963" t="s">
        <v>188</v>
      </c>
    </row>
    <row r="9964" spans="1:15" hidden="1" x14ac:dyDescent="0.25">
      <c r="A9964" t="s">
        <v>188</v>
      </c>
      <c r="B9964" t="s">
        <v>189</v>
      </c>
      <c r="C9964">
        <v>1100</v>
      </c>
      <c r="D9964">
        <v>9006000005</v>
      </c>
      <c r="E9964" t="s">
        <v>19</v>
      </c>
      <c r="G9964">
        <v>201109</v>
      </c>
      <c r="H9964" s="1">
        <v>40792</v>
      </c>
      <c r="I9964" s="1">
        <v>40819</v>
      </c>
      <c r="J9964">
        <v>4070</v>
      </c>
      <c r="K9964">
        <v>4070</v>
      </c>
      <c r="M9964">
        <v>389.98</v>
      </c>
      <c r="N9964" t="s">
        <v>29</v>
      </c>
      <c r="O9964" t="s">
        <v>188</v>
      </c>
    </row>
    <row r="9965" spans="1:15" hidden="1" x14ac:dyDescent="0.25">
      <c r="A9965" t="s">
        <v>188</v>
      </c>
      <c r="B9965" t="s">
        <v>189</v>
      </c>
      <c r="C9965">
        <v>1100</v>
      </c>
      <c r="D9965">
        <v>9006000005</v>
      </c>
      <c r="E9965" t="s">
        <v>19</v>
      </c>
      <c r="G9965">
        <v>201110</v>
      </c>
      <c r="H9965" s="1">
        <v>40819</v>
      </c>
      <c r="I9965" s="1">
        <v>40848</v>
      </c>
      <c r="J9965">
        <v>2004</v>
      </c>
      <c r="K9965">
        <v>2004</v>
      </c>
      <c r="L9965">
        <v>16.600000000000001</v>
      </c>
      <c r="M9965">
        <v>194.9</v>
      </c>
      <c r="N9965" t="s">
        <v>29</v>
      </c>
      <c r="O9965" t="s">
        <v>188</v>
      </c>
    </row>
    <row r="9966" spans="1:15" hidden="1" x14ac:dyDescent="0.25">
      <c r="A9966" t="s">
        <v>188</v>
      </c>
      <c r="B9966" t="s">
        <v>189</v>
      </c>
      <c r="C9966">
        <v>1100</v>
      </c>
      <c r="D9966">
        <v>9006000005</v>
      </c>
      <c r="E9966" t="s">
        <v>19</v>
      </c>
      <c r="G9966">
        <v>201111</v>
      </c>
      <c r="H9966" s="1">
        <v>40848</v>
      </c>
      <c r="I9966" s="1">
        <v>40882</v>
      </c>
      <c r="J9966">
        <v>2371</v>
      </c>
      <c r="K9966">
        <v>2371</v>
      </c>
      <c r="L9966">
        <v>8.3000000000000007</v>
      </c>
      <c r="M9966">
        <v>229.54</v>
      </c>
      <c r="N9966" t="s">
        <v>29</v>
      </c>
      <c r="O9966" t="s">
        <v>188</v>
      </c>
    </row>
    <row r="9967" spans="1:15" hidden="1" x14ac:dyDescent="0.25">
      <c r="A9967" t="s">
        <v>188</v>
      </c>
      <c r="B9967" t="s">
        <v>189</v>
      </c>
      <c r="C9967">
        <v>1100</v>
      </c>
      <c r="D9967">
        <v>9006000005</v>
      </c>
      <c r="E9967" t="s">
        <v>19</v>
      </c>
      <c r="G9967">
        <v>201112</v>
      </c>
      <c r="H9967" s="1">
        <v>40882</v>
      </c>
      <c r="I9967" s="1">
        <v>40913</v>
      </c>
      <c r="J9967">
        <v>2369</v>
      </c>
      <c r="K9967">
        <v>2369</v>
      </c>
      <c r="L9967">
        <v>8.8000000000000007</v>
      </c>
      <c r="M9967">
        <v>229.71</v>
      </c>
      <c r="N9967" t="s">
        <v>29</v>
      </c>
      <c r="O9967" t="s">
        <v>188</v>
      </c>
    </row>
    <row r="9968" spans="1:15" hidden="1" x14ac:dyDescent="0.25">
      <c r="A9968" t="s">
        <v>188</v>
      </c>
      <c r="B9968" t="s">
        <v>189</v>
      </c>
      <c r="C9968">
        <v>1100</v>
      </c>
      <c r="D9968">
        <v>9006000005</v>
      </c>
      <c r="E9968" t="s">
        <v>19</v>
      </c>
      <c r="G9968">
        <v>201201</v>
      </c>
      <c r="H9968" s="1">
        <v>40913</v>
      </c>
      <c r="I9968" s="1">
        <v>40942</v>
      </c>
      <c r="J9968">
        <v>2460</v>
      </c>
      <c r="K9968">
        <v>2460</v>
      </c>
      <c r="L9968">
        <v>8.5</v>
      </c>
      <c r="M9968">
        <v>240.24</v>
      </c>
      <c r="N9968" t="s">
        <v>29</v>
      </c>
      <c r="O9968" t="s">
        <v>188</v>
      </c>
    </row>
    <row r="9969" spans="1:15" hidden="1" x14ac:dyDescent="0.25">
      <c r="A9969" t="s">
        <v>188</v>
      </c>
      <c r="B9969" t="s">
        <v>189</v>
      </c>
      <c r="C9969">
        <v>1100</v>
      </c>
      <c r="D9969">
        <v>9006000005</v>
      </c>
      <c r="E9969" t="s">
        <v>19</v>
      </c>
      <c r="G9969">
        <v>201202</v>
      </c>
      <c r="H9969" s="1">
        <v>40942</v>
      </c>
      <c r="I9969" s="1">
        <v>40973</v>
      </c>
      <c r="J9969">
        <v>2284</v>
      </c>
      <c r="K9969">
        <v>2284</v>
      </c>
      <c r="L9969">
        <v>8.8000000000000007</v>
      </c>
      <c r="M9969">
        <v>223.46</v>
      </c>
      <c r="N9969" t="s">
        <v>29</v>
      </c>
      <c r="O9969" t="s">
        <v>188</v>
      </c>
    </row>
    <row r="9970" spans="1:15" hidden="1" x14ac:dyDescent="0.25">
      <c r="A9970" t="s">
        <v>188</v>
      </c>
      <c r="B9970" t="s">
        <v>189</v>
      </c>
      <c r="C9970">
        <v>1100</v>
      </c>
      <c r="D9970">
        <v>9006000005</v>
      </c>
      <c r="E9970" t="s">
        <v>19</v>
      </c>
      <c r="G9970">
        <v>201203</v>
      </c>
      <c r="H9970" s="1">
        <v>40973</v>
      </c>
      <c r="I9970" s="1">
        <v>41002</v>
      </c>
      <c r="J9970">
        <v>2138</v>
      </c>
      <c r="K9970">
        <v>2138</v>
      </c>
      <c r="L9970">
        <v>8.5</v>
      </c>
      <c r="M9970">
        <v>209.53</v>
      </c>
      <c r="N9970" t="s">
        <v>29</v>
      </c>
      <c r="O9970" t="s">
        <v>188</v>
      </c>
    </row>
    <row r="9971" spans="1:15" hidden="1" x14ac:dyDescent="0.25">
      <c r="A9971" t="s">
        <v>188</v>
      </c>
      <c r="B9971" t="s">
        <v>189</v>
      </c>
      <c r="C9971">
        <v>1100</v>
      </c>
      <c r="D9971">
        <v>9006000005</v>
      </c>
      <c r="E9971" t="s">
        <v>19</v>
      </c>
      <c r="G9971">
        <v>201204</v>
      </c>
      <c r="H9971" s="1">
        <v>41002</v>
      </c>
      <c r="I9971" s="1">
        <v>41032</v>
      </c>
      <c r="J9971">
        <v>2416</v>
      </c>
      <c r="K9971">
        <v>2416</v>
      </c>
      <c r="L9971">
        <v>14.9</v>
      </c>
      <c r="M9971">
        <v>236.05</v>
      </c>
      <c r="N9971" t="s">
        <v>29</v>
      </c>
      <c r="O9971" t="s">
        <v>188</v>
      </c>
    </row>
    <row r="9972" spans="1:15" hidden="1" x14ac:dyDescent="0.25">
      <c r="A9972" t="s">
        <v>188</v>
      </c>
      <c r="B9972" t="s">
        <v>189</v>
      </c>
      <c r="C9972">
        <v>1100</v>
      </c>
      <c r="D9972">
        <v>9006000005</v>
      </c>
      <c r="E9972" t="s">
        <v>19</v>
      </c>
      <c r="G9972">
        <v>201205</v>
      </c>
      <c r="H9972" s="1">
        <v>41032</v>
      </c>
      <c r="I9972" s="1">
        <v>41064</v>
      </c>
      <c r="J9972">
        <v>3881</v>
      </c>
      <c r="K9972">
        <v>3881</v>
      </c>
      <c r="L9972">
        <v>17</v>
      </c>
      <c r="M9972">
        <v>395.7</v>
      </c>
      <c r="N9972" t="s">
        <v>29</v>
      </c>
      <c r="O9972" t="s">
        <v>188</v>
      </c>
    </row>
    <row r="9973" spans="1:15" hidden="1" x14ac:dyDescent="0.25">
      <c r="A9973" t="s">
        <v>188</v>
      </c>
      <c r="B9973" t="s">
        <v>189</v>
      </c>
      <c r="C9973">
        <v>1100</v>
      </c>
      <c r="D9973">
        <v>9006000005</v>
      </c>
      <c r="E9973" t="s">
        <v>19</v>
      </c>
      <c r="G9973">
        <v>201206</v>
      </c>
      <c r="H9973" s="1">
        <v>41064</v>
      </c>
      <c r="I9973" s="1">
        <v>41093</v>
      </c>
      <c r="J9973">
        <v>4055</v>
      </c>
      <c r="K9973">
        <v>4055</v>
      </c>
      <c r="L9973">
        <v>16.5</v>
      </c>
      <c r="M9973">
        <v>412.9</v>
      </c>
      <c r="N9973" t="s">
        <v>29</v>
      </c>
      <c r="O9973" t="s">
        <v>188</v>
      </c>
    </row>
    <row r="9974" spans="1:15" x14ac:dyDescent="0.25">
      <c r="A9974" t="s">
        <v>188</v>
      </c>
      <c r="B9974" t="s">
        <v>189</v>
      </c>
      <c r="C9974">
        <v>1100</v>
      </c>
      <c r="D9974">
        <v>9006000005</v>
      </c>
      <c r="E9974" t="s">
        <v>19</v>
      </c>
      <c r="G9974">
        <v>201207</v>
      </c>
      <c r="H9974" s="1">
        <v>41093</v>
      </c>
      <c r="I9974" s="1">
        <v>41123</v>
      </c>
      <c r="J9974">
        <v>5368</v>
      </c>
      <c r="K9974">
        <v>5368</v>
      </c>
      <c r="L9974">
        <v>17.8</v>
      </c>
      <c r="M9974">
        <v>541.07000000000005</v>
      </c>
      <c r="N9974" t="s">
        <v>29</v>
      </c>
      <c r="O9974" t="s">
        <v>188</v>
      </c>
    </row>
    <row r="9975" spans="1:15" x14ac:dyDescent="0.25">
      <c r="A9975" t="s">
        <v>188</v>
      </c>
      <c r="B9975" t="s">
        <v>189</v>
      </c>
      <c r="C9975">
        <v>1100</v>
      </c>
      <c r="D9975">
        <v>9006000005</v>
      </c>
      <c r="E9975" t="s">
        <v>19</v>
      </c>
      <c r="G9975">
        <v>201208</v>
      </c>
      <c r="H9975" s="1">
        <v>41123</v>
      </c>
      <c r="I9975" s="1">
        <v>41152</v>
      </c>
      <c r="J9975">
        <v>3610</v>
      </c>
      <c r="K9975">
        <v>3610</v>
      </c>
      <c r="L9975">
        <v>14.3</v>
      </c>
      <c r="M9975">
        <v>365.73</v>
      </c>
      <c r="N9975" t="s">
        <v>29</v>
      </c>
      <c r="O9975" t="s">
        <v>188</v>
      </c>
    </row>
    <row r="9976" spans="1:15" x14ac:dyDescent="0.25">
      <c r="A9976" t="s">
        <v>188</v>
      </c>
      <c r="B9976" t="s">
        <v>189</v>
      </c>
      <c r="C9976">
        <v>1100</v>
      </c>
      <c r="D9976">
        <v>9006000005</v>
      </c>
      <c r="E9976" t="s">
        <v>19</v>
      </c>
      <c r="G9976">
        <v>201209</v>
      </c>
      <c r="H9976" s="1">
        <v>41152</v>
      </c>
      <c r="I9976" s="1">
        <v>41184</v>
      </c>
      <c r="J9976">
        <v>3191</v>
      </c>
      <c r="K9976">
        <v>3191</v>
      </c>
      <c r="L9976">
        <v>11.6</v>
      </c>
      <c r="M9976">
        <v>307.54000000000002</v>
      </c>
      <c r="N9976" t="s">
        <v>29</v>
      </c>
      <c r="O9976" t="s">
        <v>188</v>
      </c>
    </row>
    <row r="9977" spans="1:15" x14ac:dyDescent="0.25">
      <c r="A9977" t="s">
        <v>188</v>
      </c>
      <c r="B9977" t="s">
        <v>189</v>
      </c>
      <c r="C9977">
        <v>1100</v>
      </c>
      <c r="D9977">
        <v>9006000005</v>
      </c>
      <c r="E9977" t="s">
        <v>19</v>
      </c>
      <c r="G9977">
        <v>201210</v>
      </c>
      <c r="H9977" s="1">
        <v>41184</v>
      </c>
      <c r="I9977" s="1">
        <v>41213</v>
      </c>
      <c r="J9977">
        <v>2236</v>
      </c>
      <c r="K9977">
        <v>2236</v>
      </c>
      <c r="L9977">
        <v>11.8</v>
      </c>
      <c r="M9977">
        <v>217.17</v>
      </c>
      <c r="N9977" t="s">
        <v>29</v>
      </c>
      <c r="O9977" t="s">
        <v>188</v>
      </c>
    </row>
    <row r="9978" spans="1:15" x14ac:dyDescent="0.25">
      <c r="A9978" t="s">
        <v>188</v>
      </c>
      <c r="B9978" t="s">
        <v>189</v>
      </c>
      <c r="C9978">
        <v>1100</v>
      </c>
      <c r="D9978">
        <v>9006000005</v>
      </c>
      <c r="E9978" t="s">
        <v>19</v>
      </c>
      <c r="G9978">
        <v>201211</v>
      </c>
      <c r="H9978" s="1">
        <v>41213</v>
      </c>
      <c r="I9978" s="1">
        <v>41247</v>
      </c>
      <c r="J9978">
        <v>2174</v>
      </c>
      <c r="K9978">
        <v>2174</v>
      </c>
      <c r="L9978">
        <v>8.4</v>
      </c>
      <c r="M9978">
        <v>211.31</v>
      </c>
      <c r="N9978" t="s">
        <v>29</v>
      </c>
      <c r="O9978" t="s">
        <v>188</v>
      </c>
    </row>
    <row r="9979" spans="1:15" x14ac:dyDescent="0.25">
      <c r="A9979" t="s">
        <v>188</v>
      </c>
      <c r="B9979" t="s">
        <v>189</v>
      </c>
      <c r="C9979">
        <v>1100</v>
      </c>
      <c r="D9979">
        <v>9006000005</v>
      </c>
      <c r="E9979" t="s">
        <v>19</v>
      </c>
      <c r="G9979">
        <v>201212</v>
      </c>
      <c r="H9979" s="1">
        <v>41247</v>
      </c>
      <c r="I9979" s="1">
        <v>41278</v>
      </c>
      <c r="J9979">
        <v>2091</v>
      </c>
      <c r="K9979">
        <v>2091</v>
      </c>
      <c r="L9979">
        <v>8.6</v>
      </c>
      <c r="M9979">
        <v>203.48</v>
      </c>
      <c r="N9979" t="s">
        <v>29</v>
      </c>
      <c r="O9979" t="s">
        <v>188</v>
      </c>
    </row>
    <row r="9980" spans="1:15" x14ac:dyDescent="0.25">
      <c r="A9980" t="s">
        <v>188</v>
      </c>
      <c r="B9980" t="s">
        <v>189</v>
      </c>
      <c r="C9980">
        <v>1100</v>
      </c>
      <c r="D9980">
        <v>9006000005</v>
      </c>
      <c r="E9980" t="s">
        <v>19</v>
      </c>
      <c r="G9980">
        <v>201301</v>
      </c>
      <c r="H9980" s="1">
        <v>41278</v>
      </c>
      <c r="I9980" s="1">
        <v>41309</v>
      </c>
      <c r="J9980">
        <v>2111</v>
      </c>
      <c r="K9980">
        <v>2111</v>
      </c>
      <c r="L9980">
        <v>8.4</v>
      </c>
      <c r="M9980">
        <v>205.51</v>
      </c>
      <c r="N9980" t="s">
        <v>29</v>
      </c>
      <c r="O9980" t="s">
        <v>188</v>
      </c>
    </row>
    <row r="9981" spans="1:15" x14ac:dyDescent="0.25">
      <c r="A9981" t="s">
        <v>188</v>
      </c>
      <c r="B9981" t="s">
        <v>189</v>
      </c>
      <c r="C9981">
        <v>1100</v>
      </c>
      <c r="D9981">
        <v>9006000005</v>
      </c>
      <c r="E9981" t="s">
        <v>19</v>
      </c>
      <c r="G9981">
        <v>201302</v>
      </c>
      <c r="H9981" s="1">
        <v>41309</v>
      </c>
      <c r="I9981" s="1">
        <v>41338</v>
      </c>
      <c r="J9981">
        <v>2114</v>
      </c>
      <c r="K9981">
        <v>2114</v>
      </c>
      <c r="L9981">
        <v>9.64</v>
      </c>
      <c r="M9981">
        <v>205.8</v>
      </c>
      <c r="N9981" t="s">
        <v>29</v>
      </c>
      <c r="O9981" t="s">
        <v>188</v>
      </c>
    </row>
    <row r="9982" spans="1:15" x14ac:dyDescent="0.25">
      <c r="A9982" t="s">
        <v>188</v>
      </c>
      <c r="B9982" t="s">
        <v>189</v>
      </c>
      <c r="C9982">
        <v>1100</v>
      </c>
      <c r="D9982">
        <v>9006000005</v>
      </c>
      <c r="E9982" t="s">
        <v>19</v>
      </c>
      <c r="G9982">
        <v>201303</v>
      </c>
      <c r="H9982" s="1">
        <v>41338</v>
      </c>
      <c r="I9982" s="1">
        <v>41368</v>
      </c>
      <c r="J9982">
        <v>1970</v>
      </c>
      <c r="K9982">
        <v>1970</v>
      </c>
      <c r="L9982">
        <v>8</v>
      </c>
      <c r="M9982">
        <v>192.16</v>
      </c>
      <c r="N9982" t="s">
        <v>29</v>
      </c>
      <c r="O9982" t="s">
        <v>188</v>
      </c>
    </row>
    <row r="9983" spans="1:15" x14ac:dyDescent="0.25">
      <c r="A9983" t="s">
        <v>188</v>
      </c>
      <c r="B9983" t="s">
        <v>189</v>
      </c>
      <c r="C9983">
        <v>1100</v>
      </c>
      <c r="D9983">
        <v>9006000005</v>
      </c>
      <c r="E9983" t="s">
        <v>19</v>
      </c>
      <c r="G9983">
        <v>201304</v>
      </c>
      <c r="H9983" s="1">
        <v>41368</v>
      </c>
      <c r="I9983" s="1">
        <v>41397</v>
      </c>
      <c r="J9983">
        <v>2008</v>
      </c>
      <c r="K9983">
        <v>2008</v>
      </c>
      <c r="L9983">
        <v>10.81</v>
      </c>
      <c r="M9983">
        <v>195.75</v>
      </c>
      <c r="N9983" t="s">
        <v>29</v>
      </c>
      <c r="O9983" t="s">
        <v>188</v>
      </c>
    </row>
    <row r="9984" spans="1:15" x14ac:dyDescent="0.25">
      <c r="A9984" t="s">
        <v>188</v>
      </c>
      <c r="B9984" t="s">
        <v>189</v>
      </c>
      <c r="C9984">
        <v>1100</v>
      </c>
      <c r="D9984">
        <v>9006000005</v>
      </c>
      <c r="E9984" t="s">
        <v>19</v>
      </c>
      <c r="G9984">
        <v>201305</v>
      </c>
      <c r="H9984" s="1">
        <v>41397</v>
      </c>
      <c r="I9984" s="1">
        <v>41429</v>
      </c>
      <c r="J9984">
        <v>2605</v>
      </c>
      <c r="K9984">
        <v>2605</v>
      </c>
      <c r="L9984">
        <v>11.37</v>
      </c>
      <c r="M9984">
        <v>265.66000000000003</v>
      </c>
      <c r="N9984" t="s">
        <v>29</v>
      </c>
      <c r="O9984" t="s">
        <v>188</v>
      </c>
    </row>
    <row r="9985" spans="1:15" x14ac:dyDescent="0.25">
      <c r="A9985" t="s">
        <v>188</v>
      </c>
      <c r="B9985" t="s">
        <v>189</v>
      </c>
      <c r="C9985">
        <v>1100</v>
      </c>
      <c r="D9985">
        <v>9006000005</v>
      </c>
      <c r="E9985" t="s">
        <v>19</v>
      </c>
      <c r="G9985">
        <v>201306</v>
      </c>
      <c r="H9985" s="1">
        <v>41429</v>
      </c>
      <c r="I9985" s="1">
        <v>41458</v>
      </c>
      <c r="J9985">
        <v>4109</v>
      </c>
      <c r="K9985">
        <v>4109</v>
      </c>
      <c r="L9985">
        <v>16.55</v>
      </c>
      <c r="M9985">
        <v>414.77</v>
      </c>
      <c r="N9985" t="s">
        <v>29</v>
      </c>
      <c r="O9985" t="s">
        <v>188</v>
      </c>
    </row>
    <row r="9986" spans="1:15" x14ac:dyDescent="0.25">
      <c r="A9986" t="s">
        <v>188</v>
      </c>
      <c r="B9986" t="s">
        <v>189</v>
      </c>
      <c r="C9986">
        <v>1100</v>
      </c>
      <c r="D9986">
        <v>9006000005</v>
      </c>
      <c r="E9986" t="s">
        <v>19</v>
      </c>
      <c r="G9986">
        <v>201307</v>
      </c>
      <c r="H9986" s="1">
        <v>41458</v>
      </c>
      <c r="I9986" s="1">
        <v>41488</v>
      </c>
      <c r="J9986">
        <v>5139</v>
      </c>
      <c r="K9986">
        <v>5139</v>
      </c>
      <c r="L9986">
        <v>16.899999999999999</v>
      </c>
      <c r="M9986">
        <v>506.15</v>
      </c>
      <c r="N9986" t="s">
        <v>29</v>
      </c>
      <c r="O9986" t="s">
        <v>188</v>
      </c>
    </row>
    <row r="9987" spans="1:15" x14ac:dyDescent="0.25">
      <c r="A9987" t="s">
        <v>188</v>
      </c>
      <c r="B9987" t="s">
        <v>189</v>
      </c>
      <c r="C9987">
        <v>1100</v>
      </c>
      <c r="D9987">
        <v>9006000005</v>
      </c>
      <c r="E9987" t="s">
        <v>19</v>
      </c>
      <c r="G9987">
        <v>201308</v>
      </c>
      <c r="H9987" s="1">
        <v>41488</v>
      </c>
      <c r="I9987" s="1">
        <v>41520</v>
      </c>
      <c r="J9987">
        <v>4759</v>
      </c>
      <c r="K9987">
        <v>4759</v>
      </c>
      <c r="L9987">
        <v>16.170000000000002</v>
      </c>
      <c r="M9987">
        <v>469.14</v>
      </c>
      <c r="N9987" t="s">
        <v>29</v>
      </c>
      <c r="O9987" t="s">
        <v>188</v>
      </c>
    </row>
    <row r="9988" spans="1:15" hidden="1" x14ac:dyDescent="0.25">
      <c r="A9988" t="s">
        <v>73</v>
      </c>
      <c r="B9988" t="s">
        <v>190</v>
      </c>
      <c r="C9988">
        <v>856</v>
      </c>
      <c r="D9988">
        <v>4676162508</v>
      </c>
      <c r="E9988" t="s">
        <v>19</v>
      </c>
      <c r="G9988">
        <v>200507</v>
      </c>
      <c r="H9988" s="1">
        <v>38534</v>
      </c>
      <c r="I9988" s="1">
        <v>38562</v>
      </c>
      <c r="J9988">
        <v>12786</v>
      </c>
      <c r="K9988">
        <v>12786</v>
      </c>
      <c r="M9988">
        <v>810.06</v>
      </c>
      <c r="N9988" t="s">
        <v>20</v>
      </c>
      <c r="O9988" t="s">
        <v>75</v>
      </c>
    </row>
    <row r="9989" spans="1:15" hidden="1" x14ac:dyDescent="0.25">
      <c r="A9989" t="s">
        <v>73</v>
      </c>
      <c r="B9989" t="s">
        <v>190</v>
      </c>
      <c r="C9989">
        <v>856</v>
      </c>
      <c r="D9989">
        <v>4676162508</v>
      </c>
      <c r="E9989" t="s">
        <v>19</v>
      </c>
      <c r="G9989">
        <v>200508</v>
      </c>
      <c r="H9989" s="1">
        <v>38565</v>
      </c>
      <c r="I9989" s="1">
        <v>38593</v>
      </c>
      <c r="J9989">
        <v>12350</v>
      </c>
      <c r="K9989">
        <v>12350</v>
      </c>
      <c r="M9989">
        <v>837.58</v>
      </c>
      <c r="N9989" t="s">
        <v>20</v>
      </c>
      <c r="O9989" t="s">
        <v>75</v>
      </c>
    </row>
    <row r="9990" spans="1:15" hidden="1" x14ac:dyDescent="0.25">
      <c r="A9990" t="s">
        <v>73</v>
      </c>
      <c r="B9990" t="s">
        <v>190</v>
      </c>
      <c r="C9990">
        <v>856</v>
      </c>
      <c r="D9990">
        <v>4676162508</v>
      </c>
      <c r="E9990" t="s">
        <v>19</v>
      </c>
      <c r="G9990">
        <v>200509</v>
      </c>
      <c r="H9990" s="1">
        <v>38596</v>
      </c>
      <c r="I9990" s="1">
        <v>38624</v>
      </c>
      <c r="J9990">
        <v>4668</v>
      </c>
      <c r="K9990">
        <v>4668</v>
      </c>
      <c r="M9990">
        <v>371.54</v>
      </c>
      <c r="N9990" t="s">
        <v>20</v>
      </c>
      <c r="O9990" t="s">
        <v>75</v>
      </c>
    </row>
    <row r="9991" spans="1:15" hidden="1" x14ac:dyDescent="0.25">
      <c r="A9991" t="s">
        <v>73</v>
      </c>
      <c r="B9991" t="s">
        <v>190</v>
      </c>
      <c r="C9991">
        <v>856</v>
      </c>
      <c r="D9991">
        <v>4676162508</v>
      </c>
      <c r="E9991" t="s">
        <v>19</v>
      </c>
      <c r="G9991">
        <v>200510</v>
      </c>
      <c r="H9991" s="1">
        <v>38626</v>
      </c>
      <c r="I9991" s="1">
        <v>38654</v>
      </c>
      <c r="J9991">
        <v>901</v>
      </c>
      <c r="K9991">
        <v>901</v>
      </c>
      <c r="M9991">
        <v>69.37</v>
      </c>
      <c r="N9991" t="s">
        <v>20</v>
      </c>
      <c r="O9991" t="s">
        <v>75</v>
      </c>
    </row>
    <row r="9992" spans="1:15" hidden="1" x14ac:dyDescent="0.25">
      <c r="A9992" t="s">
        <v>73</v>
      </c>
      <c r="B9992" t="s">
        <v>190</v>
      </c>
      <c r="C9992">
        <v>856</v>
      </c>
      <c r="D9992">
        <v>4676162508</v>
      </c>
      <c r="E9992" t="s">
        <v>19</v>
      </c>
      <c r="G9992">
        <v>200511</v>
      </c>
      <c r="H9992" s="1">
        <v>38657</v>
      </c>
      <c r="I9992" s="1">
        <v>38685</v>
      </c>
      <c r="J9992">
        <v>1702</v>
      </c>
      <c r="K9992">
        <v>1702</v>
      </c>
      <c r="M9992">
        <v>134.63</v>
      </c>
      <c r="N9992" t="s">
        <v>20</v>
      </c>
      <c r="O9992" t="s">
        <v>75</v>
      </c>
    </row>
    <row r="9993" spans="1:15" hidden="1" x14ac:dyDescent="0.25">
      <c r="A9993" t="s">
        <v>73</v>
      </c>
      <c r="B9993" t="s">
        <v>190</v>
      </c>
      <c r="C9993">
        <v>856</v>
      </c>
      <c r="D9993">
        <v>4676162508</v>
      </c>
      <c r="E9993" t="s">
        <v>19</v>
      </c>
      <c r="G9993">
        <v>200512</v>
      </c>
      <c r="H9993" s="1">
        <v>38687</v>
      </c>
      <c r="I9993" s="1">
        <v>38715</v>
      </c>
      <c r="J9993">
        <v>923</v>
      </c>
      <c r="K9993">
        <v>923</v>
      </c>
      <c r="M9993">
        <v>69.83</v>
      </c>
      <c r="N9993" t="s">
        <v>20</v>
      </c>
      <c r="O9993" t="s">
        <v>75</v>
      </c>
    </row>
    <row r="9994" spans="1:15" hidden="1" x14ac:dyDescent="0.25">
      <c r="A9994" t="s">
        <v>73</v>
      </c>
      <c r="B9994" t="s">
        <v>190</v>
      </c>
      <c r="C9994">
        <v>856</v>
      </c>
      <c r="D9994">
        <v>4676162508</v>
      </c>
      <c r="E9994" t="s">
        <v>19</v>
      </c>
      <c r="G9994">
        <v>200601</v>
      </c>
      <c r="H9994" s="1">
        <v>38718</v>
      </c>
      <c r="I9994" s="1">
        <v>38746</v>
      </c>
      <c r="J9994">
        <v>1513</v>
      </c>
      <c r="K9994">
        <v>1513</v>
      </c>
      <c r="M9994">
        <v>108.25</v>
      </c>
      <c r="N9994" t="s">
        <v>20</v>
      </c>
      <c r="O9994" t="s">
        <v>75</v>
      </c>
    </row>
    <row r="9995" spans="1:15" hidden="1" x14ac:dyDescent="0.25">
      <c r="A9995" t="s">
        <v>73</v>
      </c>
      <c r="B9995" t="s">
        <v>190</v>
      </c>
      <c r="C9995">
        <v>856</v>
      </c>
      <c r="D9995">
        <v>4676162508</v>
      </c>
      <c r="E9995" t="s">
        <v>19</v>
      </c>
      <c r="G9995">
        <v>200602</v>
      </c>
      <c r="H9995" s="1">
        <v>38749</v>
      </c>
      <c r="I9995" s="1">
        <v>38776</v>
      </c>
      <c r="J9995">
        <v>2109</v>
      </c>
      <c r="K9995">
        <v>2109</v>
      </c>
      <c r="M9995">
        <v>143.91999999999999</v>
      </c>
      <c r="N9995" t="s">
        <v>20</v>
      </c>
      <c r="O9995" t="s">
        <v>75</v>
      </c>
    </row>
    <row r="9996" spans="1:15" hidden="1" x14ac:dyDescent="0.25">
      <c r="A9996" t="s">
        <v>73</v>
      </c>
      <c r="B9996" t="s">
        <v>190</v>
      </c>
      <c r="C9996">
        <v>856</v>
      </c>
      <c r="D9996">
        <v>4676162508</v>
      </c>
      <c r="E9996" t="s">
        <v>19</v>
      </c>
      <c r="G9996">
        <v>200603</v>
      </c>
      <c r="H9996" s="1">
        <v>38777</v>
      </c>
      <c r="I9996" s="1">
        <v>38805</v>
      </c>
      <c r="J9996">
        <v>1969</v>
      </c>
      <c r="K9996">
        <v>1969</v>
      </c>
      <c r="M9996">
        <v>140.15</v>
      </c>
      <c r="N9996" t="s">
        <v>20</v>
      </c>
      <c r="O9996" t="s">
        <v>75</v>
      </c>
    </row>
    <row r="9997" spans="1:15" hidden="1" x14ac:dyDescent="0.25">
      <c r="A9997" t="s">
        <v>73</v>
      </c>
      <c r="B9997" t="s">
        <v>190</v>
      </c>
      <c r="C9997">
        <v>856</v>
      </c>
      <c r="D9997">
        <v>4676162508</v>
      </c>
      <c r="E9997" t="s">
        <v>19</v>
      </c>
      <c r="G9997">
        <v>200604</v>
      </c>
      <c r="H9997" s="1">
        <v>38808</v>
      </c>
      <c r="I9997" s="1">
        <v>38836</v>
      </c>
      <c r="J9997">
        <v>1711</v>
      </c>
      <c r="K9997">
        <v>1711</v>
      </c>
      <c r="M9997">
        <v>121.88</v>
      </c>
      <c r="N9997" t="s">
        <v>20</v>
      </c>
      <c r="O9997" t="s">
        <v>75</v>
      </c>
    </row>
    <row r="9998" spans="1:15" hidden="1" x14ac:dyDescent="0.25">
      <c r="A9998" t="s">
        <v>73</v>
      </c>
      <c r="B9998" t="s">
        <v>190</v>
      </c>
      <c r="C9998">
        <v>856</v>
      </c>
      <c r="D9998">
        <v>4676162508</v>
      </c>
      <c r="E9998" t="s">
        <v>19</v>
      </c>
      <c r="G9998">
        <v>200605</v>
      </c>
      <c r="H9998" s="1">
        <v>38838</v>
      </c>
      <c r="I9998" s="1">
        <v>38866</v>
      </c>
      <c r="J9998">
        <v>10278</v>
      </c>
      <c r="K9998">
        <v>10278</v>
      </c>
      <c r="M9998">
        <v>682.91</v>
      </c>
      <c r="N9998" t="s">
        <v>20</v>
      </c>
      <c r="O9998" t="s">
        <v>75</v>
      </c>
    </row>
    <row r="9999" spans="1:15" hidden="1" x14ac:dyDescent="0.25">
      <c r="A9999" t="s">
        <v>73</v>
      </c>
      <c r="B9999" t="s">
        <v>190</v>
      </c>
      <c r="C9999">
        <v>856</v>
      </c>
      <c r="D9999">
        <v>4676162508</v>
      </c>
      <c r="E9999" t="s">
        <v>19</v>
      </c>
      <c r="G9999">
        <v>200606</v>
      </c>
      <c r="H9999" s="1">
        <v>38869</v>
      </c>
      <c r="I9999" s="1">
        <v>38897</v>
      </c>
      <c r="J9999">
        <v>12812</v>
      </c>
      <c r="K9999">
        <v>12812</v>
      </c>
      <c r="M9999">
        <v>810.47</v>
      </c>
      <c r="N9999" t="s">
        <v>20</v>
      </c>
      <c r="O9999" t="s">
        <v>75</v>
      </c>
    </row>
    <row r="10000" spans="1:15" hidden="1" x14ac:dyDescent="0.25">
      <c r="A10000" t="s">
        <v>73</v>
      </c>
      <c r="B10000" t="s">
        <v>190</v>
      </c>
      <c r="C10000">
        <v>856</v>
      </c>
      <c r="D10000">
        <v>4676162508</v>
      </c>
      <c r="E10000" t="s">
        <v>19</v>
      </c>
      <c r="G10000">
        <v>200607</v>
      </c>
      <c r="H10000" s="1">
        <v>38899</v>
      </c>
      <c r="I10000" s="1">
        <v>38927</v>
      </c>
      <c r="J10000">
        <v>13650</v>
      </c>
      <c r="K10000">
        <v>13650</v>
      </c>
      <c r="M10000">
        <v>898.25</v>
      </c>
      <c r="N10000" t="s">
        <v>20</v>
      </c>
      <c r="O10000" t="s">
        <v>75</v>
      </c>
    </row>
    <row r="10001" spans="1:15" hidden="1" x14ac:dyDescent="0.25">
      <c r="A10001" t="s">
        <v>73</v>
      </c>
      <c r="B10001" t="s">
        <v>190</v>
      </c>
      <c r="C10001">
        <v>856</v>
      </c>
      <c r="D10001">
        <v>4676162508</v>
      </c>
      <c r="E10001" t="s">
        <v>19</v>
      </c>
      <c r="G10001">
        <v>200608</v>
      </c>
      <c r="H10001" s="1">
        <v>38930</v>
      </c>
      <c r="I10001" s="1">
        <v>38958</v>
      </c>
      <c r="J10001">
        <v>12350</v>
      </c>
      <c r="K10001">
        <v>12350</v>
      </c>
      <c r="M10001">
        <v>840.05</v>
      </c>
      <c r="N10001" t="s">
        <v>20</v>
      </c>
      <c r="O10001" t="s">
        <v>75</v>
      </c>
    </row>
    <row r="10002" spans="1:15" hidden="1" x14ac:dyDescent="0.25">
      <c r="A10002" t="s">
        <v>73</v>
      </c>
      <c r="B10002" t="s">
        <v>190</v>
      </c>
      <c r="C10002">
        <v>856</v>
      </c>
      <c r="D10002">
        <v>4676162508</v>
      </c>
      <c r="E10002" t="s">
        <v>19</v>
      </c>
      <c r="G10002">
        <v>200609</v>
      </c>
      <c r="H10002" s="1">
        <v>38961</v>
      </c>
      <c r="I10002" s="1">
        <v>38989</v>
      </c>
      <c r="J10002">
        <v>4668</v>
      </c>
      <c r="K10002">
        <v>4668</v>
      </c>
      <c r="M10002">
        <v>371.54</v>
      </c>
      <c r="N10002" t="s">
        <v>20</v>
      </c>
      <c r="O10002" t="s">
        <v>75</v>
      </c>
    </row>
    <row r="10003" spans="1:15" hidden="1" x14ac:dyDescent="0.25">
      <c r="A10003" t="s">
        <v>73</v>
      </c>
      <c r="B10003" t="s">
        <v>190</v>
      </c>
      <c r="C10003">
        <v>856</v>
      </c>
      <c r="D10003">
        <v>4676162508</v>
      </c>
      <c r="E10003" t="s">
        <v>19</v>
      </c>
      <c r="G10003">
        <v>200610</v>
      </c>
      <c r="H10003" s="1">
        <v>38991</v>
      </c>
      <c r="I10003" s="1">
        <v>39019</v>
      </c>
      <c r="J10003">
        <v>901</v>
      </c>
      <c r="K10003">
        <v>901</v>
      </c>
      <c r="M10003">
        <v>69.37</v>
      </c>
      <c r="N10003" t="s">
        <v>20</v>
      </c>
      <c r="O10003" t="s">
        <v>75</v>
      </c>
    </row>
    <row r="10004" spans="1:15" hidden="1" x14ac:dyDescent="0.25">
      <c r="A10004" t="s">
        <v>73</v>
      </c>
      <c r="B10004" t="s">
        <v>190</v>
      </c>
      <c r="C10004">
        <v>856</v>
      </c>
      <c r="D10004">
        <v>4676162508</v>
      </c>
      <c r="E10004" t="s">
        <v>19</v>
      </c>
      <c r="G10004">
        <v>200611</v>
      </c>
      <c r="H10004" s="1">
        <v>39022</v>
      </c>
      <c r="I10004" s="1">
        <v>39050</v>
      </c>
      <c r="J10004">
        <v>2076</v>
      </c>
      <c r="K10004">
        <v>2076</v>
      </c>
      <c r="M10004">
        <v>146.4</v>
      </c>
      <c r="N10004" t="s">
        <v>20</v>
      </c>
      <c r="O10004" t="s">
        <v>75</v>
      </c>
    </row>
    <row r="10005" spans="1:15" hidden="1" x14ac:dyDescent="0.25">
      <c r="A10005" t="s">
        <v>73</v>
      </c>
      <c r="B10005" t="s">
        <v>190</v>
      </c>
      <c r="C10005">
        <v>856</v>
      </c>
      <c r="D10005">
        <v>4676162508</v>
      </c>
      <c r="E10005" t="s">
        <v>19</v>
      </c>
      <c r="G10005">
        <v>200612</v>
      </c>
      <c r="H10005" s="1">
        <v>39052</v>
      </c>
      <c r="I10005" s="1">
        <v>39080</v>
      </c>
      <c r="J10005">
        <v>652</v>
      </c>
      <c r="K10005">
        <v>652</v>
      </c>
      <c r="M10005">
        <v>46.53</v>
      </c>
      <c r="N10005" t="s">
        <v>20</v>
      </c>
      <c r="O10005" t="s">
        <v>75</v>
      </c>
    </row>
    <row r="10006" spans="1:15" hidden="1" x14ac:dyDescent="0.25">
      <c r="A10006" t="s">
        <v>73</v>
      </c>
      <c r="B10006" t="s">
        <v>190</v>
      </c>
      <c r="C10006">
        <v>856</v>
      </c>
      <c r="D10006">
        <v>4676162508</v>
      </c>
      <c r="E10006" t="s">
        <v>19</v>
      </c>
      <c r="G10006">
        <v>200701</v>
      </c>
      <c r="H10006" s="1">
        <v>39083</v>
      </c>
      <c r="I10006" s="1">
        <v>39111</v>
      </c>
      <c r="J10006">
        <v>3504</v>
      </c>
      <c r="K10006">
        <v>3504</v>
      </c>
      <c r="M10006">
        <v>214.78</v>
      </c>
      <c r="N10006" t="s">
        <v>20</v>
      </c>
      <c r="O10006" t="s">
        <v>75</v>
      </c>
    </row>
    <row r="10007" spans="1:15" hidden="1" x14ac:dyDescent="0.25">
      <c r="A10007" t="s">
        <v>73</v>
      </c>
      <c r="B10007" t="s">
        <v>190</v>
      </c>
      <c r="C10007">
        <v>856</v>
      </c>
      <c r="D10007">
        <v>4676162508</v>
      </c>
      <c r="E10007" t="s">
        <v>19</v>
      </c>
      <c r="G10007">
        <v>200702</v>
      </c>
      <c r="H10007" s="1">
        <v>39114</v>
      </c>
      <c r="I10007" s="1">
        <v>39141</v>
      </c>
      <c r="J10007">
        <v>1958</v>
      </c>
      <c r="K10007">
        <v>1958</v>
      </c>
      <c r="M10007">
        <v>132.36000000000001</v>
      </c>
      <c r="N10007" t="s">
        <v>20</v>
      </c>
      <c r="O10007" t="s">
        <v>75</v>
      </c>
    </row>
    <row r="10008" spans="1:15" hidden="1" x14ac:dyDescent="0.25">
      <c r="A10008" t="s">
        <v>73</v>
      </c>
      <c r="B10008" t="s">
        <v>190</v>
      </c>
      <c r="C10008">
        <v>856</v>
      </c>
      <c r="D10008">
        <v>4676162508</v>
      </c>
      <c r="E10008" t="s">
        <v>19</v>
      </c>
      <c r="G10008">
        <v>200703</v>
      </c>
      <c r="H10008" s="1">
        <v>39142</v>
      </c>
      <c r="I10008" s="1">
        <v>39170</v>
      </c>
      <c r="J10008">
        <v>1566</v>
      </c>
      <c r="K10008">
        <v>1566</v>
      </c>
      <c r="M10008">
        <v>112.09</v>
      </c>
      <c r="N10008" t="s">
        <v>20</v>
      </c>
      <c r="O10008" t="s">
        <v>75</v>
      </c>
    </row>
    <row r="10009" spans="1:15" hidden="1" x14ac:dyDescent="0.25">
      <c r="A10009" t="s">
        <v>73</v>
      </c>
      <c r="B10009" t="s">
        <v>190</v>
      </c>
      <c r="C10009">
        <v>856</v>
      </c>
      <c r="D10009">
        <v>4676162508</v>
      </c>
      <c r="E10009" t="s">
        <v>19</v>
      </c>
      <c r="G10009">
        <v>200704</v>
      </c>
      <c r="H10009" s="1">
        <v>39173</v>
      </c>
      <c r="I10009" s="1">
        <v>39201</v>
      </c>
      <c r="J10009">
        <v>1447</v>
      </c>
      <c r="K10009">
        <v>1447</v>
      </c>
      <c r="M10009">
        <v>112.48</v>
      </c>
      <c r="N10009" t="s">
        <v>20</v>
      </c>
      <c r="O10009" t="s">
        <v>75</v>
      </c>
    </row>
    <row r="10010" spans="1:15" hidden="1" x14ac:dyDescent="0.25">
      <c r="A10010" t="s">
        <v>73</v>
      </c>
      <c r="B10010" t="s">
        <v>190</v>
      </c>
      <c r="C10010">
        <v>856</v>
      </c>
      <c r="D10010">
        <v>4676162508</v>
      </c>
      <c r="E10010" t="s">
        <v>19</v>
      </c>
      <c r="G10010">
        <v>200705</v>
      </c>
      <c r="H10010" s="1">
        <v>39203</v>
      </c>
      <c r="I10010" s="1">
        <v>39231</v>
      </c>
      <c r="J10010">
        <v>13436</v>
      </c>
      <c r="K10010">
        <v>13436</v>
      </c>
      <c r="M10010">
        <v>929.64</v>
      </c>
      <c r="N10010" t="s">
        <v>20</v>
      </c>
      <c r="O10010" t="s">
        <v>75</v>
      </c>
    </row>
    <row r="10011" spans="1:15" hidden="1" x14ac:dyDescent="0.25">
      <c r="A10011" t="s">
        <v>73</v>
      </c>
      <c r="B10011" t="s">
        <v>190</v>
      </c>
      <c r="C10011">
        <v>856</v>
      </c>
      <c r="D10011">
        <v>4676162508</v>
      </c>
      <c r="E10011" t="s">
        <v>19</v>
      </c>
      <c r="G10011">
        <v>200706</v>
      </c>
      <c r="H10011" s="1">
        <v>39234</v>
      </c>
      <c r="I10011" s="1">
        <v>39262</v>
      </c>
      <c r="J10011">
        <v>11160</v>
      </c>
      <c r="K10011">
        <v>11160</v>
      </c>
      <c r="M10011">
        <v>797.45</v>
      </c>
      <c r="N10011" t="s">
        <v>20</v>
      </c>
      <c r="O10011" t="s">
        <v>75</v>
      </c>
    </row>
    <row r="10012" spans="1:15" hidden="1" x14ac:dyDescent="0.25">
      <c r="A10012" t="s">
        <v>73</v>
      </c>
      <c r="B10012" t="s">
        <v>190</v>
      </c>
      <c r="C10012">
        <v>856</v>
      </c>
      <c r="D10012">
        <v>4676162508</v>
      </c>
      <c r="E10012" t="s">
        <v>19</v>
      </c>
      <c r="G10012">
        <v>200707</v>
      </c>
      <c r="H10012" s="1">
        <v>39264</v>
      </c>
      <c r="I10012" s="1">
        <v>39292</v>
      </c>
      <c r="J10012">
        <v>12943</v>
      </c>
      <c r="K10012">
        <v>12943</v>
      </c>
      <c r="M10012">
        <v>1014.19</v>
      </c>
      <c r="N10012" t="s">
        <v>20</v>
      </c>
      <c r="O10012" t="s">
        <v>75</v>
      </c>
    </row>
    <row r="10013" spans="1:15" hidden="1" x14ac:dyDescent="0.25">
      <c r="A10013" t="s">
        <v>73</v>
      </c>
      <c r="B10013" t="s">
        <v>190</v>
      </c>
      <c r="C10013">
        <v>856</v>
      </c>
      <c r="D10013">
        <v>4676162508</v>
      </c>
      <c r="E10013" t="s">
        <v>19</v>
      </c>
      <c r="G10013">
        <v>200708</v>
      </c>
      <c r="H10013" s="1">
        <v>39295</v>
      </c>
      <c r="I10013" s="1">
        <v>39323</v>
      </c>
      <c r="J10013">
        <v>12391</v>
      </c>
      <c r="K10013">
        <v>12391</v>
      </c>
      <c r="M10013">
        <v>959.75</v>
      </c>
      <c r="N10013" t="s">
        <v>20</v>
      </c>
      <c r="O10013" t="s">
        <v>75</v>
      </c>
    </row>
    <row r="10014" spans="1:15" hidden="1" x14ac:dyDescent="0.25">
      <c r="A10014" t="s">
        <v>73</v>
      </c>
      <c r="B10014" t="s">
        <v>190</v>
      </c>
      <c r="C10014">
        <v>856</v>
      </c>
      <c r="D10014">
        <v>4676162508</v>
      </c>
      <c r="E10014" t="s">
        <v>19</v>
      </c>
      <c r="G10014">
        <v>200709</v>
      </c>
      <c r="H10014" s="1">
        <v>39326</v>
      </c>
      <c r="I10014" s="1">
        <v>39354</v>
      </c>
      <c r="J10014">
        <v>3667</v>
      </c>
      <c r="K10014">
        <v>3667</v>
      </c>
      <c r="M10014">
        <v>324.29000000000002</v>
      </c>
      <c r="N10014" t="s">
        <v>20</v>
      </c>
      <c r="O10014" t="s">
        <v>75</v>
      </c>
    </row>
    <row r="10015" spans="1:15" hidden="1" x14ac:dyDescent="0.25">
      <c r="A10015" t="s">
        <v>73</v>
      </c>
      <c r="B10015" t="s">
        <v>190</v>
      </c>
      <c r="C10015">
        <v>856</v>
      </c>
      <c r="D10015">
        <v>4676162508</v>
      </c>
      <c r="E10015" t="s">
        <v>19</v>
      </c>
      <c r="G10015">
        <v>200710</v>
      </c>
      <c r="H10015" s="1">
        <v>39356</v>
      </c>
      <c r="I10015" s="1">
        <v>39384</v>
      </c>
      <c r="J10015">
        <v>995</v>
      </c>
      <c r="K10015">
        <v>995</v>
      </c>
      <c r="M10015">
        <v>92.63</v>
      </c>
      <c r="N10015" t="s">
        <v>20</v>
      </c>
      <c r="O10015" t="s">
        <v>75</v>
      </c>
    </row>
    <row r="10016" spans="1:15" hidden="1" x14ac:dyDescent="0.25">
      <c r="A10016" t="s">
        <v>73</v>
      </c>
      <c r="B10016" t="s">
        <v>190</v>
      </c>
      <c r="C10016">
        <v>856</v>
      </c>
      <c r="D10016">
        <v>4676162508</v>
      </c>
      <c r="E10016" t="s">
        <v>19</v>
      </c>
      <c r="G10016">
        <v>200711</v>
      </c>
      <c r="H10016" s="1">
        <v>39387</v>
      </c>
      <c r="I10016" s="1">
        <v>39415</v>
      </c>
      <c r="J10016">
        <v>1081</v>
      </c>
      <c r="K10016">
        <v>1081</v>
      </c>
      <c r="M10016">
        <v>92.23</v>
      </c>
      <c r="N10016" t="s">
        <v>20</v>
      </c>
      <c r="O10016" t="s">
        <v>75</v>
      </c>
    </row>
    <row r="10017" spans="1:15" hidden="1" x14ac:dyDescent="0.25">
      <c r="A10017" t="s">
        <v>73</v>
      </c>
      <c r="B10017" t="s">
        <v>190</v>
      </c>
      <c r="C10017">
        <v>856</v>
      </c>
      <c r="D10017">
        <v>4676162508</v>
      </c>
      <c r="E10017" t="s">
        <v>19</v>
      </c>
      <c r="G10017">
        <v>200712</v>
      </c>
      <c r="H10017" s="1">
        <v>39417</v>
      </c>
      <c r="I10017" s="1">
        <v>39445</v>
      </c>
      <c r="J10017">
        <v>1068</v>
      </c>
      <c r="K10017">
        <v>1068</v>
      </c>
      <c r="M10017">
        <v>98.83</v>
      </c>
      <c r="N10017" t="s">
        <v>20</v>
      </c>
      <c r="O10017" t="s">
        <v>75</v>
      </c>
    </row>
    <row r="10018" spans="1:15" hidden="1" x14ac:dyDescent="0.25">
      <c r="A10018" t="s">
        <v>73</v>
      </c>
      <c r="B10018" t="s">
        <v>190</v>
      </c>
      <c r="C10018">
        <v>856</v>
      </c>
      <c r="D10018">
        <v>4676162508</v>
      </c>
      <c r="E10018" t="s">
        <v>19</v>
      </c>
      <c r="G10018">
        <v>200801</v>
      </c>
      <c r="H10018" s="1">
        <v>39448</v>
      </c>
      <c r="I10018" s="1">
        <v>39476</v>
      </c>
      <c r="J10018">
        <v>1107</v>
      </c>
      <c r="K10018">
        <v>1107</v>
      </c>
      <c r="M10018">
        <v>101.81</v>
      </c>
      <c r="N10018" t="s">
        <v>20</v>
      </c>
      <c r="O10018" t="s">
        <v>75</v>
      </c>
    </row>
    <row r="10019" spans="1:15" hidden="1" x14ac:dyDescent="0.25">
      <c r="A10019" t="s">
        <v>73</v>
      </c>
      <c r="B10019" t="s">
        <v>190</v>
      </c>
      <c r="C10019">
        <v>856</v>
      </c>
      <c r="D10019">
        <v>4676162508</v>
      </c>
      <c r="E10019" t="s">
        <v>19</v>
      </c>
      <c r="G10019">
        <v>200802</v>
      </c>
      <c r="H10019" s="1">
        <v>39479</v>
      </c>
      <c r="I10019" s="1">
        <v>39506</v>
      </c>
      <c r="J10019">
        <v>963</v>
      </c>
      <c r="K10019">
        <v>963</v>
      </c>
      <c r="M10019">
        <v>89.81</v>
      </c>
      <c r="N10019" t="s">
        <v>20</v>
      </c>
      <c r="O10019" t="s">
        <v>75</v>
      </c>
    </row>
    <row r="10020" spans="1:15" hidden="1" x14ac:dyDescent="0.25">
      <c r="A10020" t="s">
        <v>73</v>
      </c>
      <c r="B10020" t="s">
        <v>190</v>
      </c>
      <c r="C10020">
        <v>856</v>
      </c>
      <c r="D10020">
        <v>4676162508</v>
      </c>
      <c r="E10020" t="s">
        <v>19</v>
      </c>
      <c r="G10020">
        <v>200803</v>
      </c>
      <c r="H10020" s="1">
        <v>39508</v>
      </c>
      <c r="I10020" s="1">
        <v>39536</v>
      </c>
      <c r="J10020">
        <v>1180</v>
      </c>
      <c r="K10020">
        <v>1180</v>
      </c>
      <c r="M10020">
        <v>107.41</v>
      </c>
      <c r="N10020" t="s">
        <v>20</v>
      </c>
      <c r="O10020" t="s">
        <v>75</v>
      </c>
    </row>
    <row r="10021" spans="1:15" hidden="1" x14ac:dyDescent="0.25">
      <c r="A10021" t="s">
        <v>73</v>
      </c>
      <c r="B10021" t="s">
        <v>190</v>
      </c>
      <c r="C10021">
        <v>856</v>
      </c>
      <c r="D10021">
        <v>4676162508</v>
      </c>
      <c r="E10021" t="s">
        <v>19</v>
      </c>
      <c r="G10021">
        <v>200804</v>
      </c>
      <c r="H10021" s="1">
        <v>39539</v>
      </c>
      <c r="I10021" s="1">
        <v>39567</v>
      </c>
      <c r="J10021">
        <v>1238</v>
      </c>
      <c r="K10021">
        <v>1238</v>
      </c>
      <c r="M10021">
        <v>113.89</v>
      </c>
      <c r="N10021" t="s">
        <v>20</v>
      </c>
      <c r="O10021" t="s">
        <v>75</v>
      </c>
    </row>
    <row r="10022" spans="1:15" hidden="1" x14ac:dyDescent="0.25">
      <c r="A10022" t="s">
        <v>73</v>
      </c>
      <c r="B10022" t="s">
        <v>190</v>
      </c>
      <c r="C10022">
        <v>856</v>
      </c>
      <c r="D10022">
        <v>4676162508</v>
      </c>
      <c r="E10022" t="s">
        <v>19</v>
      </c>
      <c r="G10022">
        <v>200805</v>
      </c>
      <c r="H10022" s="1">
        <v>39569</v>
      </c>
      <c r="I10022" s="1">
        <v>39597</v>
      </c>
      <c r="J10022">
        <v>7366</v>
      </c>
      <c r="K10022">
        <v>7366</v>
      </c>
      <c r="M10022">
        <v>611.41</v>
      </c>
      <c r="N10022" t="s">
        <v>20</v>
      </c>
      <c r="O10022" t="s">
        <v>75</v>
      </c>
    </row>
    <row r="10023" spans="1:15" hidden="1" x14ac:dyDescent="0.25">
      <c r="A10023" t="s">
        <v>73</v>
      </c>
      <c r="B10023" t="s">
        <v>190</v>
      </c>
      <c r="C10023">
        <v>856</v>
      </c>
      <c r="D10023">
        <v>4676162508</v>
      </c>
      <c r="E10023" t="s">
        <v>19</v>
      </c>
      <c r="G10023">
        <v>200806</v>
      </c>
      <c r="H10023" s="1">
        <v>39600</v>
      </c>
      <c r="I10023" s="1">
        <v>39628</v>
      </c>
      <c r="J10023">
        <v>13381</v>
      </c>
      <c r="K10023">
        <v>13381</v>
      </c>
      <c r="M10023">
        <v>1066.94</v>
      </c>
      <c r="N10023" t="s">
        <v>20</v>
      </c>
      <c r="O10023" t="s">
        <v>75</v>
      </c>
    </row>
    <row r="10024" spans="1:15" hidden="1" x14ac:dyDescent="0.25">
      <c r="A10024" t="s">
        <v>73</v>
      </c>
      <c r="B10024" t="s">
        <v>190</v>
      </c>
      <c r="C10024">
        <v>856</v>
      </c>
      <c r="D10024">
        <v>4676162508</v>
      </c>
      <c r="E10024" t="s">
        <v>19</v>
      </c>
      <c r="G10024">
        <v>200807</v>
      </c>
      <c r="H10024" s="1">
        <v>39630</v>
      </c>
      <c r="I10024" s="1">
        <v>39658</v>
      </c>
      <c r="J10024">
        <v>11549</v>
      </c>
      <c r="K10024">
        <v>11549</v>
      </c>
      <c r="M10024">
        <v>1062.8499999999999</v>
      </c>
      <c r="N10024" t="s">
        <v>20</v>
      </c>
      <c r="O10024" t="s">
        <v>75</v>
      </c>
    </row>
    <row r="10025" spans="1:15" hidden="1" x14ac:dyDescent="0.25">
      <c r="A10025" t="s">
        <v>73</v>
      </c>
      <c r="B10025" t="s">
        <v>190</v>
      </c>
      <c r="C10025">
        <v>856</v>
      </c>
      <c r="D10025">
        <v>4676162508</v>
      </c>
      <c r="E10025" t="s">
        <v>19</v>
      </c>
      <c r="G10025">
        <v>200808</v>
      </c>
      <c r="H10025" s="1">
        <v>39661</v>
      </c>
      <c r="I10025" s="1">
        <v>39689</v>
      </c>
      <c r="J10025">
        <v>12542</v>
      </c>
      <c r="K10025">
        <v>12542</v>
      </c>
      <c r="M10025">
        <v>1140.1500000000001</v>
      </c>
      <c r="N10025" t="s">
        <v>20</v>
      </c>
      <c r="O10025" t="s">
        <v>75</v>
      </c>
    </row>
    <row r="10026" spans="1:15" hidden="1" x14ac:dyDescent="0.25">
      <c r="A10026" t="s">
        <v>73</v>
      </c>
      <c r="B10026" t="s">
        <v>190</v>
      </c>
      <c r="C10026">
        <v>856</v>
      </c>
      <c r="D10026">
        <v>4676162508</v>
      </c>
      <c r="E10026" t="s">
        <v>19</v>
      </c>
      <c r="G10026">
        <v>200809</v>
      </c>
      <c r="H10026" s="1">
        <v>39692</v>
      </c>
      <c r="I10026" s="1">
        <v>39720</v>
      </c>
      <c r="J10026">
        <v>2977</v>
      </c>
      <c r="K10026">
        <v>2977</v>
      </c>
      <c r="M10026">
        <v>306.72000000000003</v>
      </c>
      <c r="N10026" t="s">
        <v>20</v>
      </c>
      <c r="O10026" t="s">
        <v>75</v>
      </c>
    </row>
    <row r="10027" spans="1:15" hidden="1" x14ac:dyDescent="0.25">
      <c r="A10027" t="s">
        <v>73</v>
      </c>
      <c r="B10027" t="s">
        <v>190</v>
      </c>
      <c r="C10027">
        <v>856</v>
      </c>
      <c r="D10027">
        <v>4676162508</v>
      </c>
      <c r="E10027" t="s">
        <v>19</v>
      </c>
      <c r="G10027">
        <v>200810</v>
      </c>
      <c r="H10027" s="1">
        <v>39725</v>
      </c>
      <c r="I10027" s="1">
        <v>39756</v>
      </c>
      <c r="J10027">
        <v>908</v>
      </c>
      <c r="K10027">
        <v>908</v>
      </c>
      <c r="M10027">
        <v>97.37</v>
      </c>
      <c r="N10027" t="s">
        <v>20</v>
      </c>
      <c r="O10027" t="s">
        <v>75</v>
      </c>
    </row>
    <row r="10028" spans="1:15" hidden="1" x14ac:dyDescent="0.25">
      <c r="A10028" t="s">
        <v>73</v>
      </c>
      <c r="B10028" t="s">
        <v>190</v>
      </c>
      <c r="C10028">
        <v>856</v>
      </c>
      <c r="D10028">
        <v>4676162508</v>
      </c>
      <c r="E10028" t="s">
        <v>19</v>
      </c>
      <c r="G10028">
        <v>200811</v>
      </c>
      <c r="H10028" s="1">
        <v>39756</v>
      </c>
      <c r="I10028" s="1">
        <v>39786</v>
      </c>
      <c r="J10028">
        <v>1166</v>
      </c>
      <c r="K10028">
        <v>1166</v>
      </c>
      <c r="M10028">
        <v>122.22</v>
      </c>
      <c r="N10028" t="s">
        <v>20</v>
      </c>
      <c r="O10028" t="s">
        <v>75</v>
      </c>
    </row>
    <row r="10029" spans="1:15" hidden="1" x14ac:dyDescent="0.25">
      <c r="A10029" t="s">
        <v>73</v>
      </c>
      <c r="B10029" t="s">
        <v>190</v>
      </c>
      <c r="C10029">
        <v>856</v>
      </c>
      <c r="D10029">
        <v>4676162508</v>
      </c>
      <c r="E10029" t="s">
        <v>19</v>
      </c>
      <c r="G10029">
        <v>200812</v>
      </c>
      <c r="H10029" s="1">
        <v>39786</v>
      </c>
      <c r="I10029" s="1">
        <v>39820</v>
      </c>
      <c r="J10029">
        <v>1052</v>
      </c>
      <c r="K10029">
        <v>1052</v>
      </c>
      <c r="M10029">
        <v>111.97</v>
      </c>
      <c r="N10029" t="s">
        <v>20</v>
      </c>
      <c r="O10029" t="s">
        <v>75</v>
      </c>
    </row>
    <row r="10030" spans="1:15" hidden="1" x14ac:dyDescent="0.25">
      <c r="A10030" t="s">
        <v>73</v>
      </c>
      <c r="B10030" t="s">
        <v>190</v>
      </c>
      <c r="C10030">
        <v>856</v>
      </c>
      <c r="D10030">
        <v>4676162508</v>
      </c>
      <c r="E10030" t="s">
        <v>19</v>
      </c>
      <c r="G10030">
        <v>200901</v>
      </c>
      <c r="H10030" s="1">
        <v>39820</v>
      </c>
      <c r="I10030" s="1">
        <v>39848</v>
      </c>
      <c r="J10030">
        <v>866</v>
      </c>
      <c r="K10030">
        <v>866</v>
      </c>
      <c r="M10030">
        <v>93.25</v>
      </c>
      <c r="N10030" t="s">
        <v>20</v>
      </c>
      <c r="O10030" t="s">
        <v>75</v>
      </c>
    </row>
    <row r="10031" spans="1:15" hidden="1" x14ac:dyDescent="0.25">
      <c r="A10031" t="s">
        <v>73</v>
      </c>
      <c r="B10031" t="s">
        <v>190</v>
      </c>
      <c r="C10031">
        <v>856</v>
      </c>
      <c r="D10031">
        <v>4676162508</v>
      </c>
      <c r="E10031" t="s">
        <v>19</v>
      </c>
      <c r="G10031">
        <v>200902</v>
      </c>
      <c r="H10031" s="1">
        <v>39848</v>
      </c>
      <c r="I10031" s="1">
        <v>39877</v>
      </c>
      <c r="J10031">
        <v>857</v>
      </c>
      <c r="K10031">
        <v>857</v>
      </c>
      <c r="M10031">
        <v>92.35</v>
      </c>
      <c r="N10031" t="s">
        <v>20</v>
      </c>
      <c r="O10031" t="s">
        <v>75</v>
      </c>
    </row>
    <row r="10032" spans="1:15" hidden="1" x14ac:dyDescent="0.25">
      <c r="A10032" t="s">
        <v>73</v>
      </c>
      <c r="B10032" t="s">
        <v>190</v>
      </c>
      <c r="C10032">
        <v>856</v>
      </c>
      <c r="D10032">
        <v>4676162508</v>
      </c>
      <c r="E10032" t="s">
        <v>19</v>
      </c>
      <c r="G10032">
        <v>200903</v>
      </c>
      <c r="H10032" s="1">
        <v>39877</v>
      </c>
      <c r="I10032" s="1">
        <v>39905</v>
      </c>
      <c r="J10032">
        <v>1181</v>
      </c>
      <c r="K10032">
        <v>1181</v>
      </c>
      <c r="M10032">
        <v>125.18</v>
      </c>
      <c r="N10032" t="s">
        <v>20</v>
      </c>
      <c r="O10032" t="s">
        <v>75</v>
      </c>
    </row>
    <row r="10033" spans="1:15" hidden="1" x14ac:dyDescent="0.25">
      <c r="A10033" t="s">
        <v>73</v>
      </c>
      <c r="B10033" t="s">
        <v>190</v>
      </c>
      <c r="C10033">
        <v>856</v>
      </c>
      <c r="D10033">
        <v>4676162508</v>
      </c>
      <c r="E10033" t="s">
        <v>19</v>
      </c>
      <c r="G10033">
        <v>200904</v>
      </c>
      <c r="H10033" s="1">
        <v>39905</v>
      </c>
      <c r="I10033" s="1">
        <v>39938</v>
      </c>
      <c r="J10033">
        <v>3275</v>
      </c>
      <c r="K10033">
        <v>3275</v>
      </c>
      <c r="M10033">
        <v>337.39</v>
      </c>
      <c r="N10033" t="s">
        <v>20</v>
      </c>
      <c r="O10033" t="s">
        <v>75</v>
      </c>
    </row>
    <row r="10034" spans="1:15" hidden="1" x14ac:dyDescent="0.25">
      <c r="A10034" t="s">
        <v>73</v>
      </c>
      <c r="B10034" t="s">
        <v>190</v>
      </c>
      <c r="C10034">
        <v>856</v>
      </c>
      <c r="D10034">
        <v>4676162508</v>
      </c>
      <c r="E10034" t="s">
        <v>19</v>
      </c>
      <c r="G10034">
        <v>200905</v>
      </c>
      <c r="H10034" s="1">
        <v>39938</v>
      </c>
      <c r="I10034" s="1">
        <v>39968</v>
      </c>
      <c r="J10034">
        <v>6061</v>
      </c>
      <c r="K10034">
        <v>6061</v>
      </c>
      <c r="M10034">
        <v>604.51</v>
      </c>
      <c r="N10034" t="s">
        <v>20</v>
      </c>
      <c r="O10034" t="s">
        <v>75</v>
      </c>
    </row>
    <row r="10035" spans="1:15" hidden="1" x14ac:dyDescent="0.25">
      <c r="A10035" t="s">
        <v>73</v>
      </c>
      <c r="B10035" t="s">
        <v>190</v>
      </c>
      <c r="C10035">
        <v>856</v>
      </c>
      <c r="D10035">
        <v>4676162508</v>
      </c>
      <c r="E10035" t="s">
        <v>19</v>
      </c>
      <c r="G10035">
        <v>200906</v>
      </c>
      <c r="H10035" s="1">
        <v>39968</v>
      </c>
      <c r="I10035" s="1">
        <v>40000</v>
      </c>
      <c r="J10035">
        <v>15661</v>
      </c>
      <c r="K10035">
        <v>15661</v>
      </c>
      <c r="M10035">
        <v>1372.78</v>
      </c>
      <c r="N10035" t="s">
        <v>20</v>
      </c>
      <c r="O10035" t="s">
        <v>75</v>
      </c>
    </row>
    <row r="10036" spans="1:15" hidden="1" x14ac:dyDescent="0.25">
      <c r="A10036" t="s">
        <v>73</v>
      </c>
      <c r="B10036" t="s">
        <v>190</v>
      </c>
      <c r="C10036">
        <v>856</v>
      </c>
      <c r="D10036">
        <v>4676162508</v>
      </c>
      <c r="E10036" t="s">
        <v>19</v>
      </c>
      <c r="G10036">
        <v>200907</v>
      </c>
      <c r="H10036" s="1">
        <v>40000</v>
      </c>
      <c r="I10036" s="1">
        <v>40028</v>
      </c>
      <c r="J10036">
        <v>13443</v>
      </c>
      <c r="K10036">
        <v>13443</v>
      </c>
      <c r="M10036">
        <v>993.33</v>
      </c>
      <c r="N10036" t="s">
        <v>20</v>
      </c>
      <c r="O10036" t="s">
        <v>75</v>
      </c>
    </row>
    <row r="10037" spans="1:15" hidden="1" x14ac:dyDescent="0.25">
      <c r="A10037" t="s">
        <v>73</v>
      </c>
      <c r="B10037" t="s">
        <v>190</v>
      </c>
      <c r="C10037">
        <v>856</v>
      </c>
      <c r="D10037">
        <v>4676162508</v>
      </c>
      <c r="E10037" t="s">
        <v>19</v>
      </c>
      <c r="G10037">
        <v>200908</v>
      </c>
      <c r="H10037" s="1">
        <v>40028</v>
      </c>
      <c r="I10037" s="1">
        <v>40057</v>
      </c>
      <c r="J10037">
        <v>13073</v>
      </c>
      <c r="K10037">
        <v>13073</v>
      </c>
      <c r="M10037">
        <v>951.82</v>
      </c>
      <c r="N10037" t="s">
        <v>20</v>
      </c>
      <c r="O10037" t="s">
        <v>75</v>
      </c>
    </row>
    <row r="10038" spans="1:15" hidden="1" x14ac:dyDescent="0.25">
      <c r="A10038" t="s">
        <v>73</v>
      </c>
      <c r="B10038" t="s">
        <v>190</v>
      </c>
      <c r="C10038">
        <v>856</v>
      </c>
      <c r="D10038">
        <v>4676162508</v>
      </c>
      <c r="E10038" t="s">
        <v>19</v>
      </c>
      <c r="G10038">
        <v>200909</v>
      </c>
      <c r="H10038" s="1">
        <v>40057</v>
      </c>
      <c r="I10038" s="1">
        <v>40087</v>
      </c>
      <c r="J10038">
        <v>4430</v>
      </c>
      <c r="K10038">
        <v>4430</v>
      </c>
      <c r="M10038">
        <v>378.07</v>
      </c>
      <c r="N10038" t="s">
        <v>20</v>
      </c>
      <c r="O10038" t="s">
        <v>75</v>
      </c>
    </row>
    <row r="10039" spans="1:15" hidden="1" x14ac:dyDescent="0.25">
      <c r="A10039" t="s">
        <v>73</v>
      </c>
      <c r="B10039" t="s">
        <v>190</v>
      </c>
      <c r="C10039">
        <v>856</v>
      </c>
      <c r="D10039">
        <v>4676162508</v>
      </c>
      <c r="E10039" t="s">
        <v>19</v>
      </c>
      <c r="G10039">
        <v>200910</v>
      </c>
      <c r="H10039" s="1">
        <v>40087</v>
      </c>
      <c r="I10039" s="1">
        <v>40120</v>
      </c>
      <c r="J10039">
        <v>931</v>
      </c>
      <c r="K10039">
        <v>931</v>
      </c>
      <c r="L10039">
        <v>14.2</v>
      </c>
      <c r="M10039">
        <v>85.08</v>
      </c>
      <c r="N10039" t="s">
        <v>20</v>
      </c>
      <c r="O10039" t="s">
        <v>75</v>
      </c>
    </row>
    <row r="10040" spans="1:15" hidden="1" x14ac:dyDescent="0.25">
      <c r="A10040" t="s">
        <v>73</v>
      </c>
      <c r="B10040" t="s">
        <v>190</v>
      </c>
      <c r="C10040">
        <v>856</v>
      </c>
      <c r="D10040">
        <v>4676162508</v>
      </c>
      <c r="E10040" t="s">
        <v>19</v>
      </c>
      <c r="G10040">
        <v>200910</v>
      </c>
      <c r="H10040" s="1">
        <v>40087</v>
      </c>
      <c r="I10040" s="1">
        <v>40120</v>
      </c>
      <c r="J10040">
        <v>1464</v>
      </c>
      <c r="K10040">
        <v>1464</v>
      </c>
      <c r="M10040">
        <v>128.15</v>
      </c>
      <c r="N10040" t="s">
        <v>20</v>
      </c>
      <c r="O10040" t="s">
        <v>75</v>
      </c>
    </row>
    <row r="10041" spans="1:15" hidden="1" x14ac:dyDescent="0.25">
      <c r="A10041" t="s">
        <v>73</v>
      </c>
      <c r="B10041" t="s">
        <v>190</v>
      </c>
      <c r="C10041">
        <v>856</v>
      </c>
      <c r="D10041">
        <v>4676162508</v>
      </c>
      <c r="E10041" t="s">
        <v>19</v>
      </c>
      <c r="G10041">
        <v>200911</v>
      </c>
      <c r="H10041" s="1">
        <v>40120</v>
      </c>
      <c r="I10041" s="1">
        <v>40154</v>
      </c>
      <c r="J10041">
        <v>959</v>
      </c>
      <c r="K10041">
        <v>959</v>
      </c>
      <c r="L10041">
        <v>14.2</v>
      </c>
      <c r="M10041">
        <v>82.33</v>
      </c>
      <c r="N10041" t="s">
        <v>20</v>
      </c>
      <c r="O10041" t="s">
        <v>75</v>
      </c>
    </row>
    <row r="10042" spans="1:15" hidden="1" x14ac:dyDescent="0.25">
      <c r="A10042" t="s">
        <v>73</v>
      </c>
      <c r="B10042" t="s">
        <v>190</v>
      </c>
      <c r="C10042">
        <v>856</v>
      </c>
      <c r="D10042">
        <v>4676162508</v>
      </c>
      <c r="E10042" t="s">
        <v>19</v>
      </c>
      <c r="G10042">
        <v>200911</v>
      </c>
      <c r="H10042" s="1">
        <v>40120</v>
      </c>
      <c r="I10042" s="1">
        <v>40154</v>
      </c>
      <c r="J10042">
        <v>1035</v>
      </c>
      <c r="K10042">
        <v>1035</v>
      </c>
      <c r="M10042">
        <v>87.33</v>
      </c>
      <c r="N10042" t="s">
        <v>20</v>
      </c>
      <c r="O10042" t="s">
        <v>75</v>
      </c>
    </row>
    <row r="10043" spans="1:15" hidden="1" x14ac:dyDescent="0.25">
      <c r="A10043" t="s">
        <v>73</v>
      </c>
      <c r="B10043" t="s">
        <v>190</v>
      </c>
      <c r="C10043">
        <v>856</v>
      </c>
      <c r="D10043">
        <v>4676162508</v>
      </c>
      <c r="E10043" t="s">
        <v>19</v>
      </c>
      <c r="G10043">
        <v>200912</v>
      </c>
      <c r="H10043" s="1">
        <v>40154</v>
      </c>
      <c r="I10043" s="1">
        <v>40185</v>
      </c>
      <c r="J10043">
        <v>874</v>
      </c>
      <c r="K10043">
        <v>874</v>
      </c>
      <c r="L10043">
        <v>14.2</v>
      </c>
      <c r="M10043">
        <v>75.05</v>
      </c>
      <c r="N10043" t="s">
        <v>20</v>
      </c>
      <c r="O10043" t="s">
        <v>75</v>
      </c>
    </row>
    <row r="10044" spans="1:15" hidden="1" x14ac:dyDescent="0.25">
      <c r="A10044" t="s">
        <v>73</v>
      </c>
      <c r="B10044" t="s">
        <v>190</v>
      </c>
      <c r="C10044">
        <v>856</v>
      </c>
      <c r="D10044">
        <v>4676162508</v>
      </c>
      <c r="E10044" t="s">
        <v>19</v>
      </c>
      <c r="G10044">
        <v>200912</v>
      </c>
      <c r="H10044" s="1">
        <v>40154</v>
      </c>
      <c r="I10044" s="1">
        <v>40185</v>
      </c>
      <c r="J10044">
        <v>1132</v>
      </c>
      <c r="K10044">
        <v>1132</v>
      </c>
      <c r="L10044">
        <v>16.5</v>
      </c>
      <c r="M10044">
        <v>96.05</v>
      </c>
      <c r="N10044" t="s">
        <v>20</v>
      </c>
      <c r="O10044" t="s">
        <v>75</v>
      </c>
    </row>
    <row r="10045" spans="1:15" hidden="1" x14ac:dyDescent="0.25">
      <c r="A10045" t="s">
        <v>73</v>
      </c>
      <c r="B10045" t="s">
        <v>190</v>
      </c>
      <c r="C10045">
        <v>856</v>
      </c>
      <c r="D10045">
        <v>4676162508</v>
      </c>
      <c r="E10045" t="s">
        <v>19</v>
      </c>
      <c r="G10045">
        <v>201001</v>
      </c>
      <c r="H10045" s="1">
        <v>40185</v>
      </c>
      <c r="I10045" s="1">
        <v>40213</v>
      </c>
      <c r="J10045">
        <v>789</v>
      </c>
      <c r="K10045">
        <v>789</v>
      </c>
      <c r="L10045">
        <v>14.2</v>
      </c>
      <c r="M10045">
        <v>66.87</v>
      </c>
      <c r="N10045" t="s">
        <v>20</v>
      </c>
      <c r="O10045" t="s">
        <v>75</v>
      </c>
    </row>
    <row r="10046" spans="1:15" hidden="1" x14ac:dyDescent="0.25">
      <c r="A10046" t="s">
        <v>73</v>
      </c>
      <c r="B10046" t="s">
        <v>190</v>
      </c>
      <c r="C10046">
        <v>856</v>
      </c>
      <c r="D10046">
        <v>4676162508</v>
      </c>
      <c r="E10046" t="s">
        <v>19</v>
      </c>
      <c r="G10046">
        <v>201001</v>
      </c>
      <c r="H10046" s="1">
        <v>40185</v>
      </c>
      <c r="I10046" s="1">
        <v>40213</v>
      </c>
      <c r="J10046">
        <v>1128</v>
      </c>
      <c r="K10046">
        <v>1128</v>
      </c>
      <c r="L10046">
        <v>18.899999999999999</v>
      </c>
      <c r="M10046">
        <v>93.85</v>
      </c>
      <c r="N10046" t="s">
        <v>20</v>
      </c>
      <c r="O10046" t="s">
        <v>75</v>
      </c>
    </row>
    <row r="10047" spans="1:15" hidden="1" x14ac:dyDescent="0.25">
      <c r="A10047" t="s">
        <v>73</v>
      </c>
      <c r="B10047" t="s">
        <v>190</v>
      </c>
      <c r="C10047">
        <v>856</v>
      </c>
      <c r="D10047">
        <v>4676162508</v>
      </c>
      <c r="E10047" t="s">
        <v>19</v>
      </c>
      <c r="G10047">
        <v>201002</v>
      </c>
      <c r="H10047" s="1">
        <v>40213</v>
      </c>
      <c r="I10047" s="1">
        <v>40242</v>
      </c>
      <c r="J10047">
        <v>818</v>
      </c>
      <c r="K10047">
        <v>818</v>
      </c>
      <c r="L10047">
        <v>7</v>
      </c>
      <c r="M10047">
        <v>-415.94</v>
      </c>
      <c r="N10047" t="s">
        <v>20</v>
      </c>
      <c r="O10047" t="s">
        <v>75</v>
      </c>
    </row>
    <row r="10048" spans="1:15" hidden="1" x14ac:dyDescent="0.25">
      <c r="A10048" t="s">
        <v>73</v>
      </c>
      <c r="B10048" t="s">
        <v>190</v>
      </c>
      <c r="C10048">
        <v>856</v>
      </c>
      <c r="D10048">
        <v>4676162508</v>
      </c>
      <c r="E10048" t="s">
        <v>19</v>
      </c>
      <c r="G10048">
        <v>201002</v>
      </c>
      <c r="H10048" s="1">
        <v>40213</v>
      </c>
      <c r="I10048" s="1">
        <v>40242</v>
      </c>
      <c r="J10048">
        <v>947</v>
      </c>
      <c r="K10048">
        <v>947</v>
      </c>
      <c r="L10048">
        <v>14.8</v>
      </c>
      <c r="M10048">
        <v>79.67</v>
      </c>
      <c r="N10048" t="s">
        <v>20</v>
      </c>
      <c r="O10048" t="s">
        <v>75</v>
      </c>
    </row>
    <row r="10049" spans="1:15" hidden="1" x14ac:dyDescent="0.25">
      <c r="A10049" t="s">
        <v>73</v>
      </c>
      <c r="B10049" t="s">
        <v>190</v>
      </c>
      <c r="C10049">
        <v>856</v>
      </c>
      <c r="D10049">
        <v>4676162508</v>
      </c>
      <c r="E10049" t="s">
        <v>19</v>
      </c>
      <c r="G10049">
        <v>201003</v>
      </c>
      <c r="H10049" s="1">
        <v>40242</v>
      </c>
      <c r="I10049" s="1">
        <v>40275</v>
      </c>
      <c r="J10049">
        <v>986</v>
      </c>
      <c r="K10049">
        <v>986</v>
      </c>
      <c r="L10049">
        <v>7</v>
      </c>
      <c r="M10049">
        <v>82.72</v>
      </c>
      <c r="N10049" t="s">
        <v>20</v>
      </c>
      <c r="O10049" t="s">
        <v>75</v>
      </c>
    </row>
    <row r="10050" spans="1:15" hidden="1" x14ac:dyDescent="0.25">
      <c r="A10050" t="s">
        <v>73</v>
      </c>
      <c r="B10050" t="s">
        <v>190</v>
      </c>
      <c r="C10050">
        <v>856</v>
      </c>
      <c r="D10050">
        <v>4676162508</v>
      </c>
      <c r="E10050" t="s">
        <v>19</v>
      </c>
      <c r="G10050">
        <v>201004</v>
      </c>
      <c r="H10050" s="1">
        <v>40275</v>
      </c>
      <c r="I10050" s="1">
        <v>40304</v>
      </c>
      <c r="J10050">
        <v>819</v>
      </c>
      <c r="K10050">
        <v>819</v>
      </c>
      <c r="L10050">
        <v>7</v>
      </c>
      <c r="M10050">
        <v>69.650000000000006</v>
      </c>
      <c r="N10050" t="s">
        <v>20</v>
      </c>
      <c r="O10050" t="s">
        <v>75</v>
      </c>
    </row>
    <row r="10051" spans="1:15" hidden="1" x14ac:dyDescent="0.25">
      <c r="A10051" t="s">
        <v>73</v>
      </c>
      <c r="B10051" t="s">
        <v>190</v>
      </c>
      <c r="C10051">
        <v>856</v>
      </c>
      <c r="D10051">
        <v>4676162508</v>
      </c>
      <c r="E10051" t="s">
        <v>19</v>
      </c>
      <c r="G10051">
        <v>201005</v>
      </c>
      <c r="H10051" s="1">
        <v>40304</v>
      </c>
      <c r="I10051" s="1">
        <v>40333</v>
      </c>
      <c r="J10051">
        <v>5409</v>
      </c>
      <c r="K10051">
        <v>5409</v>
      </c>
      <c r="L10051">
        <v>24</v>
      </c>
      <c r="M10051">
        <v>409.63</v>
      </c>
      <c r="N10051" t="s">
        <v>20</v>
      </c>
      <c r="O10051" t="s">
        <v>75</v>
      </c>
    </row>
    <row r="10052" spans="1:15" hidden="1" x14ac:dyDescent="0.25">
      <c r="A10052" t="s">
        <v>73</v>
      </c>
      <c r="B10052" t="s">
        <v>190</v>
      </c>
      <c r="C10052">
        <v>856</v>
      </c>
      <c r="D10052">
        <v>4676162508</v>
      </c>
      <c r="E10052" t="s">
        <v>19</v>
      </c>
      <c r="G10052">
        <v>201006</v>
      </c>
      <c r="H10052" s="1">
        <v>40333</v>
      </c>
      <c r="I10052" s="1">
        <v>40365</v>
      </c>
      <c r="J10052">
        <v>18966</v>
      </c>
      <c r="K10052">
        <v>18966</v>
      </c>
      <c r="L10052">
        <v>28</v>
      </c>
      <c r="M10052">
        <v>1252.5999999999999</v>
      </c>
      <c r="N10052" t="s">
        <v>20</v>
      </c>
      <c r="O10052" t="s">
        <v>75</v>
      </c>
    </row>
    <row r="10053" spans="1:15" hidden="1" x14ac:dyDescent="0.25">
      <c r="A10053" t="s">
        <v>73</v>
      </c>
      <c r="B10053" t="s">
        <v>190</v>
      </c>
      <c r="C10053">
        <v>856</v>
      </c>
      <c r="D10053">
        <v>4676162508</v>
      </c>
      <c r="E10053" t="s">
        <v>19</v>
      </c>
      <c r="G10053">
        <v>201007</v>
      </c>
      <c r="H10053" s="1">
        <v>40365</v>
      </c>
      <c r="I10053" s="1">
        <v>40395</v>
      </c>
      <c r="J10053">
        <v>11183</v>
      </c>
      <c r="K10053">
        <v>11183</v>
      </c>
      <c r="L10053">
        <v>32</v>
      </c>
      <c r="M10053">
        <v>887.79</v>
      </c>
      <c r="N10053" t="s">
        <v>20</v>
      </c>
      <c r="O10053" t="s">
        <v>75</v>
      </c>
    </row>
    <row r="10054" spans="1:15" hidden="1" x14ac:dyDescent="0.25">
      <c r="A10054" t="s">
        <v>73</v>
      </c>
      <c r="B10054" t="s">
        <v>190</v>
      </c>
      <c r="C10054">
        <v>856</v>
      </c>
      <c r="D10054">
        <v>4676162508</v>
      </c>
      <c r="E10054" t="s">
        <v>19</v>
      </c>
      <c r="G10054">
        <v>201008</v>
      </c>
      <c r="H10054" s="1">
        <v>40395</v>
      </c>
      <c r="I10054" s="1">
        <v>40423</v>
      </c>
      <c r="J10054">
        <v>12808</v>
      </c>
      <c r="K10054">
        <v>12808</v>
      </c>
      <c r="L10054">
        <v>48.7</v>
      </c>
      <c r="M10054">
        <v>959.16</v>
      </c>
      <c r="N10054" t="s">
        <v>20</v>
      </c>
      <c r="O10054" t="s">
        <v>75</v>
      </c>
    </row>
    <row r="10055" spans="1:15" hidden="1" x14ac:dyDescent="0.25">
      <c r="A10055" t="s">
        <v>73</v>
      </c>
      <c r="B10055" t="s">
        <v>190</v>
      </c>
      <c r="C10055">
        <v>856</v>
      </c>
      <c r="D10055">
        <v>4676162508</v>
      </c>
      <c r="E10055" t="s">
        <v>19</v>
      </c>
      <c r="G10055">
        <v>201009</v>
      </c>
      <c r="H10055" s="1">
        <v>40423</v>
      </c>
      <c r="I10055" s="1">
        <v>40456</v>
      </c>
      <c r="J10055">
        <v>5472</v>
      </c>
      <c r="K10055">
        <v>5472</v>
      </c>
      <c r="L10055">
        <v>57</v>
      </c>
      <c r="M10055">
        <v>461.99</v>
      </c>
      <c r="N10055" t="s">
        <v>20</v>
      </c>
      <c r="O10055" t="s">
        <v>75</v>
      </c>
    </row>
    <row r="10056" spans="1:15" hidden="1" x14ac:dyDescent="0.25">
      <c r="A10056" t="s">
        <v>73</v>
      </c>
      <c r="B10056" t="s">
        <v>190</v>
      </c>
      <c r="C10056">
        <v>856</v>
      </c>
      <c r="D10056">
        <v>4676162508</v>
      </c>
      <c r="E10056" t="s">
        <v>19</v>
      </c>
      <c r="G10056">
        <v>201010</v>
      </c>
      <c r="H10056" s="1">
        <v>40456</v>
      </c>
      <c r="I10056" s="1">
        <v>40485</v>
      </c>
      <c r="M10056">
        <v>5.5</v>
      </c>
      <c r="N10056" t="s">
        <v>20</v>
      </c>
      <c r="O10056" t="s">
        <v>75</v>
      </c>
    </row>
    <row r="10057" spans="1:15" hidden="1" x14ac:dyDescent="0.25">
      <c r="A10057" t="s">
        <v>73</v>
      </c>
      <c r="B10057" t="s">
        <v>190</v>
      </c>
      <c r="C10057">
        <v>856</v>
      </c>
      <c r="D10057">
        <v>4676162508</v>
      </c>
      <c r="E10057" t="s">
        <v>19</v>
      </c>
      <c r="G10057">
        <v>201011</v>
      </c>
      <c r="H10057" s="1">
        <v>40485</v>
      </c>
      <c r="I10057" s="1">
        <v>40519</v>
      </c>
      <c r="M10057">
        <v>5.5</v>
      </c>
      <c r="N10057" t="s">
        <v>20</v>
      </c>
      <c r="O10057" t="s">
        <v>75</v>
      </c>
    </row>
    <row r="10058" spans="1:15" hidden="1" x14ac:dyDescent="0.25">
      <c r="A10058" t="s">
        <v>73</v>
      </c>
      <c r="B10058" t="s">
        <v>190</v>
      </c>
      <c r="C10058">
        <v>856</v>
      </c>
      <c r="D10058">
        <v>4676162508</v>
      </c>
      <c r="E10058" t="s">
        <v>19</v>
      </c>
      <c r="G10058">
        <v>201012</v>
      </c>
      <c r="H10058" s="1">
        <v>40519</v>
      </c>
      <c r="I10058" s="1">
        <v>40548</v>
      </c>
      <c r="M10058">
        <v>5.5</v>
      </c>
      <c r="N10058" t="s">
        <v>20</v>
      </c>
      <c r="O10058" t="s">
        <v>75</v>
      </c>
    </row>
    <row r="10059" spans="1:15" hidden="1" x14ac:dyDescent="0.25">
      <c r="A10059" t="s">
        <v>73</v>
      </c>
      <c r="B10059" t="s">
        <v>190</v>
      </c>
      <c r="C10059">
        <v>856</v>
      </c>
      <c r="D10059">
        <v>4676162508</v>
      </c>
      <c r="E10059" t="s">
        <v>19</v>
      </c>
      <c r="G10059">
        <v>201101</v>
      </c>
      <c r="H10059" s="1">
        <v>40548</v>
      </c>
      <c r="I10059" s="1">
        <v>40578</v>
      </c>
      <c r="M10059">
        <v>5.5</v>
      </c>
      <c r="N10059" t="s">
        <v>20</v>
      </c>
      <c r="O10059" t="s">
        <v>75</v>
      </c>
    </row>
    <row r="10060" spans="1:15" hidden="1" x14ac:dyDescent="0.25">
      <c r="A10060" t="s">
        <v>73</v>
      </c>
      <c r="B10060" t="s">
        <v>190</v>
      </c>
      <c r="C10060">
        <v>856</v>
      </c>
      <c r="D10060">
        <v>4676162508</v>
      </c>
      <c r="E10060" t="s">
        <v>19</v>
      </c>
      <c r="G10060">
        <v>201102</v>
      </c>
      <c r="H10060" s="1">
        <v>40578</v>
      </c>
      <c r="I10060" s="1">
        <v>40606</v>
      </c>
      <c r="M10060">
        <v>5.5</v>
      </c>
      <c r="N10060" t="s">
        <v>20</v>
      </c>
      <c r="O10060" t="s">
        <v>75</v>
      </c>
    </row>
    <row r="10061" spans="1:15" hidden="1" x14ac:dyDescent="0.25">
      <c r="A10061" t="s">
        <v>73</v>
      </c>
      <c r="B10061" t="s">
        <v>190</v>
      </c>
      <c r="C10061">
        <v>856</v>
      </c>
      <c r="D10061">
        <v>4676162508</v>
      </c>
      <c r="E10061" t="s">
        <v>19</v>
      </c>
      <c r="G10061">
        <v>201103</v>
      </c>
      <c r="H10061" s="1">
        <v>40606</v>
      </c>
      <c r="I10061" s="1">
        <v>40637</v>
      </c>
      <c r="J10061">
        <v>337</v>
      </c>
      <c r="K10061">
        <v>337</v>
      </c>
      <c r="L10061">
        <v>2</v>
      </c>
      <c r="M10061">
        <v>34.299999999999997</v>
      </c>
      <c r="N10061" t="s">
        <v>20</v>
      </c>
      <c r="O10061" t="s">
        <v>75</v>
      </c>
    </row>
    <row r="10062" spans="1:15" hidden="1" x14ac:dyDescent="0.25">
      <c r="A10062" t="s">
        <v>73</v>
      </c>
      <c r="B10062" t="s">
        <v>190</v>
      </c>
      <c r="C10062">
        <v>856</v>
      </c>
      <c r="D10062">
        <v>4676162508</v>
      </c>
      <c r="E10062" t="s">
        <v>19</v>
      </c>
      <c r="G10062">
        <v>201104</v>
      </c>
      <c r="H10062" s="1">
        <v>40637</v>
      </c>
      <c r="I10062" s="1">
        <v>40668</v>
      </c>
      <c r="J10062">
        <v>465</v>
      </c>
      <c r="K10062">
        <v>465</v>
      </c>
      <c r="L10062">
        <v>2</v>
      </c>
      <c r="M10062">
        <v>46.66</v>
      </c>
      <c r="N10062" t="s">
        <v>20</v>
      </c>
      <c r="O10062" t="s">
        <v>75</v>
      </c>
    </row>
    <row r="10063" spans="1:15" hidden="1" x14ac:dyDescent="0.25">
      <c r="A10063" t="s">
        <v>73</v>
      </c>
      <c r="B10063" t="s">
        <v>190</v>
      </c>
      <c r="C10063">
        <v>856</v>
      </c>
      <c r="D10063">
        <v>4676162508</v>
      </c>
      <c r="E10063" t="s">
        <v>19</v>
      </c>
      <c r="G10063">
        <v>201105</v>
      </c>
      <c r="H10063" s="1">
        <v>40668</v>
      </c>
      <c r="I10063" s="1">
        <v>40697</v>
      </c>
      <c r="J10063">
        <v>11237</v>
      </c>
      <c r="K10063">
        <v>11237</v>
      </c>
      <c r="L10063">
        <v>17</v>
      </c>
      <c r="M10063">
        <v>882.68</v>
      </c>
      <c r="N10063" t="s">
        <v>20</v>
      </c>
      <c r="O10063" t="s">
        <v>75</v>
      </c>
    </row>
    <row r="10064" spans="1:15" hidden="1" x14ac:dyDescent="0.25">
      <c r="A10064" t="s">
        <v>73</v>
      </c>
      <c r="B10064" t="s">
        <v>190</v>
      </c>
      <c r="C10064">
        <v>856</v>
      </c>
      <c r="D10064">
        <v>4676162508</v>
      </c>
      <c r="E10064" t="s">
        <v>19</v>
      </c>
      <c r="G10064">
        <v>201106</v>
      </c>
      <c r="H10064" s="1">
        <v>40697</v>
      </c>
      <c r="I10064" s="1">
        <v>40729</v>
      </c>
      <c r="J10064">
        <v>18976</v>
      </c>
      <c r="K10064">
        <v>18976</v>
      </c>
      <c r="L10064">
        <v>52.8</v>
      </c>
      <c r="M10064">
        <v>1489.51</v>
      </c>
      <c r="N10064" t="s">
        <v>20</v>
      </c>
      <c r="O10064" t="s">
        <v>75</v>
      </c>
    </row>
    <row r="10065" spans="1:15" hidden="1" x14ac:dyDescent="0.25">
      <c r="A10065" t="s">
        <v>73</v>
      </c>
      <c r="B10065" t="s">
        <v>190</v>
      </c>
      <c r="C10065">
        <v>856</v>
      </c>
      <c r="D10065">
        <v>4676162508</v>
      </c>
      <c r="E10065" t="s">
        <v>19</v>
      </c>
      <c r="G10065">
        <v>201107</v>
      </c>
      <c r="H10065" s="1">
        <v>40729</v>
      </c>
      <c r="I10065" s="1">
        <v>40758</v>
      </c>
      <c r="J10065">
        <v>9793</v>
      </c>
      <c r="K10065">
        <v>9793</v>
      </c>
      <c r="L10065">
        <v>50.6</v>
      </c>
      <c r="M10065">
        <v>893.63</v>
      </c>
      <c r="N10065" t="s">
        <v>20</v>
      </c>
      <c r="O10065" t="s">
        <v>75</v>
      </c>
    </row>
    <row r="10066" spans="1:15" hidden="1" x14ac:dyDescent="0.25">
      <c r="A10066" t="s">
        <v>73</v>
      </c>
      <c r="B10066" t="s">
        <v>190</v>
      </c>
      <c r="C10066">
        <v>856</v>
      </c>
      <c r="D10066">
        <v>4676162508</v>
      </c>
      <c r="E10066" t="s">
        <v>19</v>
      </c>
      <c r="G10066">
        <v>201108</v>
      </c>
      <c r="H10066" s="1">
        <v>40758</v>
      </c>
      <c r="I10066" s="1">
        <v>40787</v>
      </c>
      <c r="J10066">
        <v>13583</v>
      </c>
      <c r="K10066">
        <v>13583</v>
      </c>
      <c r="L10066">
        <v>46.5</v>
      </c>
      <c r="M10066">
        <v>1174.81</v>
      </c>
      <c r="N10066" t="s">
        <v>20</v>
      </c>
      <c r="O10066" t="s">
        <v>75</v>
      </c>
    </row>
    <row r="10067" spans="1:15" hidden="1" x14ac:dyDescent="0.25">
      <c r="A10067" t="s">
        <v>73</v>
      </c>
      <c r="B10067" t="s">
        <v>190</v>
      </c>
      <c r="C10067">
        <v>856</v>
      </c>
      <c r="D10067">
        <v>4676162508</v>
      </c>
      <c r="E10067" t="s">
        <v>19</v>
      </c>
      <c r="G10067">
        <v>201109</v>
      </c>
      <c r="H10067" s="1">
        <v>40787</v>
      </c>
      <c r="I10067" s="1">
        <v>40819</v>
      </c>
      <c r="J10067">
        <v>4751</v>
      </c>
      <c r="K10067">
        <v>4751</v>
      </c>
      <c r="L10067">
        <v>56.6</v>
      </c>
      <c r="M10067">
        <v>469.71</v>
      </c>
      <c r="N10067" t="s">
        <v>20</v>
      </c>
      <c r="O10067" t="s">
        <v>75</v>
      </c>
    </row>
    <row r="10068" spans="1:15" hidden="1" x14ac:dyDescent="0.25">
      <c r="A10068" t="s">
        <v>73</v>
      </c>
      <c r="B10068" t="s">
        <v>190</v>
      </c>
      <c r="C10068">
        <v>856</v>
      </c>
      <c r="D10068">
        <v>4676162508</v>
      </c>
      <c r="E10068" t="s">
        <v>19</v>
      </c>
      <c r="G10068">
        <v>201110</v>
      </c>
      <c r="H10068" s="1">
        <v>40819</v>
      </c>
      <c r="I10068" s="1">
        <v>40848</v>
      </c>
      <c r="J10068">
        <v>643</v>
      </c>
      <c r="K10068">
        <v>643</v>
      </c>
      <c r="L10068">
        <v>8.1</v>
      </c>
      <c r="M10068">
        <v>68.819999999999993</v>
      </c>
      <c r="N10068" t="s">
        <v>20</v>
      </c>
      <c r="O10068" t="s">
        <v>75</v>
      </c>
    </row>
    <row r="10069" spans="1:15" hidden="1" x14ac:dyDescent="0.25">
      <c r="A10069" t="s">
        <v>73</v>
      </c>
      <c r="B10069" t="s">
        <v>190</v>
      </c>
      <c r="C10069">
        <v>856</v>
      </c>
      <c r="D10069">
        <v>4676162508</v>
      </c>
      <c r="E10069" t="s">
        <v>19</v>
      </c>
      <c r="G10069">
        <v>201111</v>
      </c>
      <c r="H10069" s="1">
        <v>40848</v>
      </c>
      <c r="I10069" s="1">
        <v>40882</v>
      </c>
      <c r="J10069">
        <v>957</v>
      </c>
      <c r="K10069">
        <v>957</v>
      </c>
      <c r="L10069">
        <v>8.1</v>
      </c>
      <c r="M10069">
        <v>96.42</v>
      </c>
      <c r="N10069" t="s">
        <v>20</v>
      </c>
      <c r="O10069" t="s">
        <v>75</v>
      </c>
    </row>
    <row r="10070" spans="1:15" hidden="1" x14ac:dyDescent="0.25">
      <c r="A10070" t="s">
        <v>73</v>
      </c>
      <c r="B10070" t="s">
        <v>190</v>
      </c>
      <c r="C10070">
        <v>856</v>
      </c>
      <c r="D10070">
        <v>4676162508</v>
      </c>
      <c r="E10070" t="s">
        <v>19</v>
      </c>
      <c r="G10070">
        <v>201112</v>
      </c>
      <c r="H10070" s="1">
        <v>40882</v>
      </c>
      <c r="I10070" s="1">
        <v>40913</v>
      </c>
      <c r="J10070">
        <v>946</v>
      </c>
      <c r="K10070">
        <v>946</v>
      </c>
      <c r="L10070">
        <v>8.1999999999999993</v>
      </c>
      <c r="M10070">
        <v>95.61</v>
      </c>
      <c r="N10070" t="s">
        <v>20</v>
      </c>
      <c r="O10070" t="s">
        <v>75</v>
      </c>
    </row>
    <row r="10071" spans="1:15" hidden="1" x14ac:dyDescent="0.25">
      <c r="A10071" t="s">
        <v>73</v>
      </c>
      <c r="B10071" t="s">
        <v>190</v>
      </c>
      <c r="C10071">
        <v>856</v>
      </c>
      <c r="D10071">
        <v>4676162508</v>
      </c>
      <c r="E10071" t="s">
        <v>19</v>
      </c>
      <c r="G10071">
        <v>201201</v>
      </c>
      <c r="H10071" s="1">
        <v>40913</v>
      </c>
      <c r="I10071" s="1">
        <v>40942</v>
      </c>
      <c r="J10071">
        <v>882</v>
      </c>
      <c r="K10071">
        <v>882</v>
      </c>
      <c r="L10071">
        <v>12.7</v>
      </c>
      <c r="M10071">
        <v>93.75</v>
      </c>
      <c r="N10071" t="s">
        <v>20</v>
      </c>
      <c r="O10071" t="s">
        <v>75</v>
      </c>
    </row>
    <row r="10072" spans="1:15" hidden="1" x14ac:dyDescent="0.25">
      <c r="A10072" t="s">
        <v>73</v>
      </c>
      <c r="B10072" t="s">
        <v>190</v>
      </c>
      <c r="C10072">
        <v>856</v>
      </c>
      <c r="D10072">
        <v>4676162508</v>
      </c>
      <c r="E10072" t="s">
        <v>19</v>
      </c>
      <c r="G10072">
        <v>201202</v>
      </c>
      <c r="H10072" s="1">
        <v>40942</v>
      </c>
      <c r="I10072" s="1">
        <v>40973</v>
      </c>
      <c r="J10072">
        <v>822</v>
      </c>
      <c r="K10072">
        <v>822</v>
      </c>
      <c r="L10072">
        <v>8.1</v>
      </c>
      <c r="M10072">
        <v>85.31</v>
      </c>
      <c r="N10072" t="s">
        <v>20</v>
      </c>
      <c r="O10072" t="s">
        <v>75</v>
      </c>
    </row>
    <row r="10073" spans="1:15" hidden="1" x14ac:dyDescent="0.25">
      <c r="A10073" t="s">
        <v>73</v>
      </c>
      <c r="B10073" t="s">
        <v>190</v>
      </c>
      <c r="C10073">
        <v>856</v>
      </c>
      <c r="D10073">
        <v>4676162508</v>
      </c>
      <c r="E10073" t="s">
        <v>19</v>
      </c>
      <c r="G10073">
        <v>201203</v>
      </c>
      <c r="H10073" s="1">
        <v>40973</v>
      </c>
      <c r="I10073" s="1">
        <v>41002</v>
      </c>
      <c r="J10073">
        <v>339</v>
      </c>
      <c r="K10073">
        <v>339</v>
      </c>
      <c r="L10073">
        <v>6</v>
      </c>
      <c r="M10073">
        <v>39.53</v>
      </c>
      <c r="N10073" t="s">
        <v>20</v>
      </c>
      <c r="O10073" t="s">
        <v>75</v>
      </c>
    </row>
    <row r="10074" spans="1:15" hidden="1" x14ac:dyDescent="0.25">
      <c r="A10074" t="s">
        <v>73</v>
      </c>
      <c r="B10074" t="s">
        <v>190</v>
      </c>
      <c r="C10074">
        <v>856</v>
      </c>
      <c r="D10074">
        <v>4676162508</v>
      </c>
      <c r="E10074" t="s">
        <v>19</v>
      </c>
      <c r="G10074">
        <v>201204</v>
      </c>
      <c r="H10074" s="1">
        <v>41002</v>
      </c>
      <c r="I10074" s="1">
        <v>41032</v>
      </c>
      <c r="J10074">
        <v>529</v>
      </c>
      <c r="K10074">
        <v>529</v>
      </c>
      <c r="L10074">
        <v>6.4</v>
      </c>
      <c r="M10074">
        <v>57.63</v>
      </c>
      <c r="N10074" t="s">
        <v>20</v>
      </c>
      <c r="O10074" t="s">
        <v>75</v>
      </c>
    </row>
    <row r="10075" spans="1:15" hidden="1" x14ac:dyDescent="0.25">
      <c r="A10075" t="s">
        <v>73</v>
      </c>
      <c r="B10075" t="s">
        <v>190</v>
      </c>
      <c r="C10075">
        <v>856</v>
      </c>
      <c r="D10075">
        <v>4676162508</v>
      </c>
      <c r="E10075" t="s">
        <v>19</v>
      </c>
      <c r="G10075">
        <v>201205</v>
      </c>
      <c r="H10075" s="1">
        <v>41032</v>
      </c>
      <c r="I10075" s="1">
        <v>41064</v>
      </c>
      <c r="J10075">
        <v>11772</v>
      </c>
      <c r="K10075">
        <v>11772</v>
      </c>
      <c r="L10075">
        <v>58.2</v>
      </c>
      <c r="M10075">
        <v>1080.26</v>
      </c>
      <c r="N10075" t="s">
        <v>20</v>
      </c>
      <c r="O10075" t="s">
        <v>75</v>
      </c>
    </row>
    <row r="10076" spans="1:15" hidden="1" x14ac:dyDescent="0.25">
      <c r="A10076" t="s">
        <v>73</v>
      </c>
      <c r="B10076" t="s">
        <v>190</v>
      </c>
      <c r="C10076">
        <v>856</v>
      </c>
      <c r="D10076">
        <v>4676162508</v>
      </c>
      <c r="E10076" t="s">
        <v>19</v>
      </c>
      <c r="G10076">
        <v>201206</v>
      </c>
      <c r="H10076" s="1">
        <v>41064</v>
      </c>
      <c r="I10076" s="1">
        <v>41093</v>
      </c>
      <c r="J10076">
        <v>13917</v>
      </c>
      <c r="K10076">
        <v>13917</v>
      </c>
      <c r="L10076">
        <v>54.8</v>
      </c>
      <c r="M10076">
        <v>1237.6600000000001</v>
      </c>
      <c r="N10076" t="s">
        <v>20</v>
      </c>
      <c r="O10076" t="s">
        <v>75</v>
      </c>
    </row>
    <row r="10077" spans="1:15" x14ac:dyDescent="0.25">
      <c r="A10077" t="s">
        <v>73</v>
      </c>
      <c r="B10077" t="s">
        <v>190</v>
      </c>
      <c r="C10077">
        <v>856</v>
      </c>
      <c r="D10077">
        <v>4676162508</v>
      </c>
      <c r="E10077" t="s">
        <v>19</v>
      </c>
      <c r="G10077">
        <v>201207</v>
      </c>
      <c r="H10077" s="1">
        <v>41093</v>
      </c>
      <c r="I10077" s="1">
        <v>41123</v>
      </c>
      <c r="J10077">
        <v>13039</v>
      </c>
      <c r="K10077">
        <v>13039</v>
      </c>
      <c r="L10077">
        <v>44.2</v>
      </c>
      <c r="M10077">
        <v>1129.67</v>
      </c>
      <c r="N10077" t="s">
        <v>20</v>
      </c>
      <c r="O10077" t="s">
        <v>75</v>
      </c>
    </row>
    <row r="10078" spans="1:15" x14ac:dyDescent="0.25">
      <c r="A10078" t="s">
        <v>73</v>
      </c>
      <c r="B10078" t="s">
        <v>190</v>
      </c>
      <c r="C10078">
        <v>856</v>
      </c>
      <c r="D10078">
        <v>4676162508</v>
      </c>
      <c r="E10078" t="s">
        <v>19</v>
      </c>
      <c r="G10078">
        <v>201208</v>
      </c>
      <c r="H10078" s="1">
        <v>41123</v>
      </c>
      <c r="I10078" s="1">
        <v>41152</v>
      </c>
      <c r="J10078">
        <v>12605</v>
      </c>
      <c r="K10078">
        <v>12605</v>
      </c>
      <c r="L10078">
        <v>43</v>
      </c>
      <c r="M10078">
        <v>1090.55</v>
      </c>
      <c r="N10078" t="s">
        <v>20</v>
      </c>
      <c r="O10078" t="s">
        <v>75</v>
      </c>
    </row>
    <row r="10079" spans="1:15" x14ac:dyDescent="0.25">
      <c r="A10079" t="s">
        <v>73</v>
      </c>
      <c r="B10079" t="s">
        <v>190</v>
      </c>
      <c r="C10079">
        <v>856</v>
      </c>
      <c r="D10079">
        <v>4676162508</v>
      </c>
      <c r="E10079" t="s">
        <v>19</v>
      </c>
      <c r="G10079">
        <v>201209</v>
      </c>
      <c r="H10079" s="1">
        <v>41152</v>
      </c>
      <c r="I10079" s="1">
        <v>41184</v>
      </c>
      <c r="J10079">
        <v>6567</v>
      </c>
      <c r="K10079">
        <v>6567</v>
      </c>
      <c r="L10079">
        <v>38.9</v>
      </c>
      <c r="M10079">
        <v>610.17999999999995</v>
      </c>
      <c r="N10079" t="s">
        <v>20</v>
      </c>
      <c r="O10079" t="s">
        <v>75</v>
      </c>
    </row>
    <row r="10080" spans="1:15" x14ac:dyDescent="0.25">
      <c r="A10080" t="s">
        <v>73</v>
      </c>
      <c r="B10080" t="s">
        <v>190</v>
      </c>
      <c r="C10080">
        <v>856</v>
      </c>
      <c r="D10080">
        <v>4676162508</v>
      </c>
      <c r="E10080" t="s">
        <v>19</v>
      </c>
      <c r="G10080">
        <v>201210</v>
      </c>
      <c r="H10080" s="1">
        <v>41184</v>
      </c>
      <c r="I10080" s="1">
        <v>41213</v>
      </c>
      <c r="J10080">
        <v>167</v>
      </c>
      <c r="K10080">
        <v>167</v>
      </c>
      <c r="L10080">
        <v>0.3</v>
      </c>
      <c r="M10080">
        <v>18.239999999999998</v>
      </c>
      <c r="N10080" t="s">
        <v>20</v>
      </c>
      <c r="O10080" t="s">
        <v>75</v>
      </c>
    </row>
    <row r="10081" spans="1:17" x14ac:dyDescent="0.25">
      <c r="A10081" t="s">
        <v>73</v>
      </c>
      <c r="B10081" t="s">
        <v>190</v>
      </c>
      <c r="C10081">
        <v>856</v>
      </c>
      <c r="D10081">
        <v>4676162508</v>
      </c>
      <c r="E10081" t="s">
        <v>19</v>
      </c>
      <c r="G10081">
        <v>201211</v>
      </c>
      <c r="H10081" s="1">
        <v>41213</v>
      </c>
      <c r="I10081" s="1">
        <v>41247</v>
      </c>
      <c r="J10081">
        <v>833</v>
      </c>
      <c r="K10081">
        <v>833</v>
      </c>
      <c r="L10081">
        <v>6.5</v>
      </c>
      <c r="M10081">
        <v>84.01</v>
      </c>
      <c r="N10081" t="s">
        <v>20</v>
      </c>
      <c r="O10081" t="s">
        <v>75</v>
      </c>
    </row>
    <row r="10082" spans="1:17" x14ac:dyDescent="0.25">
      <c r="A10082" t="s">
        <v>73</v>
      </c>
      <c r="B10082" t="s">
        <v>190</v>
      </c>
      <c r="C10082">
        <v>856</v>
      </c>
      <c r="D10082">
        <v>4676162508</v>
      </c>
      <c r="E10082" t="s">
        <v>19</v>
      </c>
      <c r="G10082">
        <v>201212</v>
      </c>
      <c r="H10082" s="1">
        <v>41247</v>
      </c>
      <c r="I10082" s="1">
        <v>41278</v>
      </c>
      <c r="J10082">
        <v>781</v>
      </c>
      <c r="K10082">
        <v>781</v>
      </c>
      <c r="L10082">
        <v>6.4</v>
      </c>
      <c r="M10082">
        <v>79.44</v>
      </c>
      <c r="N10082" t="s">
        <v>20</v>
      </c>
      <c r="O10082" t="s">
        <v>75</v>
      </c>
    </row>
    <row r="10083" spans="1:17" x14ac:dyDescent="0.25">
      <c r="A10083" t="s">
        <v>73</v>
      </c>
      <c r="B10083" t="s">
        <v>190</v>
      </c>
      <c r="C10083">
        <v>856</v>
      </c>
      <c r="D10083">
        <v>4676162508</v>
      </c>
      <c r="E10083" t="s">
        <v>19</v>
      </c>
      <c r="G10083">
        <v>201301</v>
      </c>
      <c r="H10083" s="1">
        <v>41278</v>
      </c>
      <c r="I10083" s="1">
        <v>41309</v>
      </c>
      <c r="J10083">
        <v>1042</v>
      </c>
      <c r="K10083">
        <v>1042</v>
      </c>
      <c r="L10083">
        <v>10.1</v>
      </c>
      <c r="M10083">
        <v>105.81</v>
      </c>
      <c r="N10083" t="s">
        <v>20</v>
      </c>
      <c r="O10083" t="s">
        <v>75</v>
      </c>
    </row>
    <row r="10084" spans="1:17" x14ac:dyDescent="0.25">
      <c r="A10084" t="s">
        <v>73</v>
      </c>
      <c r="B10084" t="s">
        <v>190</v>
      </c>
      <c r="C10084">
        <v>856</v>
      </c>
      <c r="D10084">
        <v>4676162508</v>
      </c>
      <c r="E10084" t="s">
        <v>19</v>
      </c>
      <c r="G10084">
        <v>201302</v>
      </c>
      <c r="H10084" s="1">
        <v>41309</v>
      </c>
      <c r="I10084" s="1">
        <v>41338</v>
      </c>
      <c r="J10084">
        <v>1371</v>
      </c>
      <c r="K10084">
        <v>1371</v>
      </c>
      <c r="L10084">
        <v>4.8899999999999997</v>
      </c>
      <c r="M10084">
        <v>132.09</v>
      </c>
      <c r="N10084" t="s">
        <v>20</v>
      </c>
      <c r="O10084" t="s">
        <v>75</v>
      </c>
    </row>
    <row r="10085" spans="1:17" x14ac:dyDescent="0.25">
      <c r="A10085" t="s">
        <v>73</v>
      </c>
      <c r="B10085" t="s">
        <v>190</v>
      </c>
      <c r="C10085">
        <v>856</v>
      </c>
      <c r="D10085">
        <v>4676162508</v>
      </c>
      <c r="E10085" t="s">
        <v>19</v>
      </c>
      <c r="G10085">
        <v>201303</v>
      </c>
      <c r="H10085" s="1">
        <v>41338</v>
      </c>
      <c r="I10085" s="1">
        <v>41368</v>
      </c>
      <c r="J10085">
        <v>1214</v>
      </c>
      <c r="K10085">
        <v>1214</v>
      </c>
      <c r="L10085">
        <v>4.88</v>
      </c>
      <c r="M10085">
        <v>119.23</v>
      </c>
      <c r="N10085" t="s">
        <v>20</v>
      </c>
      <c r="O10085" t="s">
        <v>75</v>
      </c>
    </row>
    <row r="10086" spans="1:17" x14ac:dyDescent="0.25">
      <c r="A10086" t="s">
        <v>73</v>
      </c>
      <c r="B10086" t="s">
        <v>190</v>
      </c>
      <c r="C10086">
        <v>856</v>
      </c>
      <c r="D10086">
        <v>4676162508</v>
      </c>
      <c r="E10086" t="s">
        <v>19</v>
      </c>
      <c r="G10086">
        <v>201304</v>
      </c>
      <c r="H10086" s="1">
        <v>41368</v>
      </c>
      <c r="I10086" s="1">
        <v>41397</v>
      </c>
      <c r="J10086">
        <v>1159</v>
      </c>
      <c r="K10086">
        <v>1159</v>
      </c>
      <c r="L10086">
        <v>5.4</v>
      </c>
      <c r="M10086">
        <v>116.14</v>
      </c>
      <c r="N10086" t="s">
        <v>20</v>
      </c>
      <c r="O10086" t="s">
        <v>75</v>
      </c>
    </row>
    <row r="10087" spans="1:17" x14ac:dyDescent="0.25">
      <c r="A10087" t="s">
        <v>73</v>
      </c>
      <c r="B10087" t="s">
        <v>190</v>
      </c>
      <c r="C10087">
        <v>856</v>
      </c>
      <c r="D10087">
        <v>4676162508</v>
      </c>
      <c r="E10087" t="s">
        <v>19</v>
      </c>
      <c r="G10087">
        <v>201305</v>
      </c>
      <c r="H10087" s="1">
        <v>41397</v>
      </c>
      <c r="I10087" s="1">
        <v>41429</v>
      </c>
      <c r="J10087">
        <v>11182</v>
      </c>
      <c r="K10087">
        <v>11182</v>
      </c>
      <c r="L10087">
        <v>20.46</v>
      </c>
      <c r="M10087">
        <v>977.72</v>
      </c>
      <c r="N10087" t="s">
        <v>20</v>
      </c>
      <c r="O10087" t="s">
        <v>75</v>
      </c>
    </row>
    <row r="10088" spans="1:17" x14ac:dyDescent="0.25">
      <c r="A10088" t="s">
        <v>73</v>
      </c>
      <c r="B10088" t="s">
        <v>190</v>
      </c>
      <c r="C10088">
        <v>856</v>
      </c>
      <c r="D10088">
        <v>4676162508</v>
      </c>
      <c r="E10088" t="s">
        <v>19</v>
      </c>
      <c r="G10088">
        <v>201306</v>
      </c>
      <c r="H10088" s="1">
        <v>41429</v>
      </c>
      <c r="I10088" s="1">
        <v>41458</v>
      </c>
      <c r="J10088">
        <v>13921</v>
      </c>
      <c r="K10088">
        <v>13921</v>
      </c>
      <c r="L10088">
        <v>33.93</v>
      </c>
      <c r="M10088">
        <v>1258.77</v>
      </c>
      <c r="N10088" t="s">
        <v>20</v>
      </c>
      <c r="O10088" t="s">
        <v>75</v>
      </c>
    </row>
    <row r="10089" spans="1:17" x14ac:dyDescent="0.25">
      <c r="A10089" t="s">
        <v>73</v>
      </c>
      <c r="B10089" t="s">
        <v>190</v>
      </c>
      <c r="C10089">
        <v>856</v>
      </c>
      <c r="D10089">
        <v>4676162508</v>
      </c>
      <c r="E10089" t="s">
        <v>19</v>
      </c>
      <c r="G10089">
        <v>201307</v>
      </c>
      <c r="H10089" s="1">
        <v>41458</v>
      </c>
      <c r="I10089" s="1">
        <v>41488</v>
      </c>
      <c r="J10089">
        <v>15299</v>
      </c>
      <c r="K10089">
        <v>15299</v>
      </c>
      <c r="L10089">
        <v>28.14</v>
      </c>
      <c r="M10089">
        <v>1302.71</v>
      </c>
      <c r="N10089" t="s">
        <v>20</v>
      </c>
      <c r="O10089" t="s">
        <v>75</v>
      </c>
    </row>
    <row r="10090" spans="1:17" x14ac:dyDescent="0.25">
      <c r="A10090" t="s">
        <v>73</v>
      </c>
      <c r="B10090" t="s">
        <v>190</v>
      </c>
      <c r="C10090">
        <v>856</v>
      </c>
      <c r="D10090">
        <v>4676162508</v>
      </c>
      <c r="E10090" t="s">
        <v>19</v>
      </c>
      <c r="G10090">
        <v>201308</v>
      </c>
      <c r="H10090" s="1">
        <v>41488</v>
      </c>
      <c r="I10090" s="1">
        <v>41520</v>
      </c>
      <c r="J10090">
        <v>15631</v>
      </c>
      <c r="K10090">
        <v>15631</v>
      </c>
      <c r="L10090">
        <v>30.54</v>
      </c>
      <c r="M10090">
        <v>1339.87</v>
      </c>
      <c r="N10090" t="s">
        <v>20</v>
      </c>
      <c r="O10090" t="s">
        <v>75</v>
      </c>
    </row>
    <row r="10091" spans="1:17" hidden="1" x14ac:dyDescent="0.25">
      <c r="A10091" t="s">
        <v>22</v>
      </c>
      <c r="B10091" t="s">
        <v>191</v>
      </c>
      <c r="C10091">
        <v>828</v>
      </c>
      <c r="D10091">
        <v>2073392504</v>
      </c>
      <c r="E10091" t="s">
        <v>19</v>
      </c>
      <c r="G10091">
        <v>200507</v>
      </c>
      <c r="H10091" s="1">
        <v>38534</v>
      </c>
      <c r="I10091" s="1">
        <v>38562</v>
      </c>
      <c r="J10091">
        <v>953</v>
      </c>
      <c r="K10091">
        <v>953</v>
      </c>
      <c r="M10091">
        <v>69.11</v>
      </c>
      <c r="N10091" t="s">
        <v>20</v>
      </c>
      <c r="O10091" t="s">
        <v>25</v>
      </c>
      <c r="P10091">
        <v>0</v>
      </c>
      <c r="Q10091">
        <v>0</v>
      </c>
    </row>
    <row r="10092" spans="1:17" hidden="1" x14ac:dyDescent="0.25">
      <c r="A10092" t="s">
        <v>22</v>
      </c>
      <c r="B10092" t="s">
        <v>191</v>
      </c>
      <c r="C10092">
        <v>828</v>
      </c>
      <c r="D10092">
        <v>2073392504</v>
      </c>
      <c r="E10092" t="s">
        <v>19</v>
      </c>
      <c r="G10092">
        <v>200508</v>
      </c>
      <c r="H10092" s="1">
        <v>38565</v>
      </c>
      <c r="I10092" s="1">
        <v>38593</v>
      </c>
      <c r="J10092">
        <v>917</v>
      </c>
      <c r="K10092">
        <v>917</v>
      </c>
      <c r="M10092">
        <v>70.680000000000007</v>
      </c>
      <c r="N10092" t="s">
        <v>20</v>
      </c>
      <c r="O10092" t="s">
        <v>25</v>
      </c>
      <c r="P10092">
        <v>0</v>
      </c>
      <c r="Q10092">
        <v>0</v>
      </c>
    </row>
    <row r="10093" spans="1:17" hidden="1" x14ac:dyDescent="0.25">
      <c r="A10093" t="s">
        <v>22</v>
      </c>
      <c r="B10093" t="s">
        <v>191</v>
      </c>
      <c r="C10093">
        <v>828</v>
      </c>
      <c r="D10093">
        <v>2073392504</v>
      </c>
      <c r="E10093" t="s">
        <v>19</v>
      </c>
      <c r="G10093">
        <v>200509</v>
      </c>
      <c r="H10093" s="1">
        <v>38596</v>
      </c>
      <c r="I10093" s="1">
        <v>38624</v>
      </c>
      <c r="J10093">
        <v>1053</v>
      </c>
      <c r="K10093">
        <v>1053</v>
      </c>
      <c r="M10093">
        <v>86.08</v>
      </c>
      <c r="N10093" t="s">
        <v>20</v>
      </c>
      <c r="O10093" t="s">
        <v>25</v>
      </c>
      <c r="P10093">
        <v>0</v>
      </c>
      <c r="Q10093">
        <v>0</v>
      </c>
    </row>
    <row r="10094" spans="1:17" hidden="1" x14ac:dyDescent="0.25">
      <c r="A10094" t="s">
        <v>22</v>
      </c>
      <c r="B10094" t="s">
        <v>191</v>
      </c>
      <c r="C10094">
        <v>828</v>
      </c>
      <c r="D10094">
        <v>2073392504</v>
      </c>
      <c r="E10094" t="s">
        <v>19</v>
      </c>
      <c r="G10094">
        <v>200510</v>
      </c>
      <c r="H10094" s="1">
        <v>38626</v>
      </c>
      <c r="I10094" s="1">
        <v>38654</v>
      </c>
      <c r="J10094">
        <v>994</v>
      </c>
      <c r="K10094">
        <v>994</v>
      </c>
      <c r="M10094">
        <v>79.27</v>
      </c>
      <c r="N10094" t="s">
        <v>20</v>
      </c>
      <c r="O10094" t="s">
        <v>25</v>
      </c>
      <c r="P10094">
        <v>0</v>
      </c>
      <c r="Q10094">
        <v>0</v>
      </c>
    </row>
    <row r="10095" spans="1:17" hidden="1" x14ac:dyDescent="0.25">
      <c r="A10095" t="s">
        <v>22</v>
      </c>
      <c r="B10095" t="s">
        <v>191</v>
      </c>
      <c r="C10095">
        <v>828</v>
      </c>
      <c r="D10095">
        <v>2073392504</v>
      </c>
      <c r="E10095" t="s">
        <v>19</v>
      </c>
      <c r="G10095">
        <v>200511</v>
      </c>
      <c r="H10095" s="1">
        <v>38657</v>
      </c>
      <c r="I10095" s="1">
        <v>38685</v>
      </c>
      <c r="J10095">
        <v>1251</v>
      </c>
      <c r="K10095">
        <v>1251</v>
      </c>
      <c r="M10095">
        <v>102.92</v>
      </c>
      <c r="N10095" t="s">
        <v>20</v>
      </c>
      <c r="O10095" t="s">
        <v>25</v>
      </c>
      <c r="P10095">
        <v>0</v>
      </c>
      <c r="Q10095">
        <v>0</v>
      </c>
    </row>
    <row r="10096" spans="1:17" hidden="1" x14ac:dyDescent="0.25">
      <c r="A10096" t="s">
        <v>22</v>
      </c>
      <c r="B10096" t="s">
        <v>191</v>
      </c>
      <c r="C10096">
        <v>828</v>
      </c>
      <c r="D10096">
        <v>2073392504</v>
      </c>
      <c r="E10096" t="s">
        <v>19</v>
      </c>
      <c r="G10096">
        <v>200512</v>
      </c>
      <c r="H10096" s="1">
        <v>38687</v>
      </c>
      <c r="I10096" s="1">
        <v>38715</v>
      </c>
      <c r="J10096">
        <v>1545</v>
      </c>
      <c r="K10096">
        <v>1545</v>
      </c>
      <c r="M10096">
        <v>116.89</v>
      </c>
      <c r="N10096" t="s">
        <v>20</v>
      </c>
      <c r="O10096" t="s">
        <v>25</v>
      </c>
      <c r="P10096">
        <v>0</v>
      </c>
      <c r="Q10096">
        <v>0</v>
      </c>
    </row>
    <row r="10097" spans="1:17" hidden="1" x14ac:dyDescent="0.25">
      <c r="A10097" t="s">
        <v>22</v>
      </c>
      <c r="B10097" t="s">
        <v>191</v>
      </c>
      <c r="C10097">
        <v>828</v>
      </c>
      <c r="D10097">
        <v>2073392504</v>
      </c>
      <c r="E10097" t="s">
        <v>19</v>
      </c>
      <c r="G10097">
        <v>200601</v>
      </c>
      <c r="H10097" s="1">
        <v>38718</v>
      </c>
      <c r="I10097" s="1">
        <v>38746</v>
      </c>
      <c r="J10097">
        <v>1331</v>
      </c>
      <c r="K10097">
        <v>1331</v>
      </c>
      <c r="M10097">
        <v>98.59</v>
      </c>
      <c r="N10097" t="s">
        <v>20</v>
      </c>
      <c r="O10097" t="s">
        <v>25</v>
      </c>
      <c r="P10097">
        <v>0</v>
      </c>
      <c r="Q10097">
        <v>0</v>
      </c>
    </row>
    <row r="10098" spans="1:17" hidden="1" x14ac:dyDescent="0.25">
      <c r="A10098" t="s">
        <v>22</v>
      </c>
      <c r="B10098" t="s">
        <v>191</v>
      </c>
      <c r="C10098">
        <v>828</v>
      </c>
      <c r="D10098">
        <v>2073392504</v>
      </c>
      <c r="E10098" t="s">
        <v>19</v>
      </c>
      <c r="G10098">
        <v>200602</v>
      </c>
      <c r="H10098" s="1">
        <v>38749</v>
      </c>
      <c r="I10098" s="1">
        <v>38776</v>
      </c>
      <c r="J10098">
        <v>1237</v>
      </c>
      <c r="K10098">
        <v>1237</v>
      </c>
      <c r="M10098">
        <v>89.59</v>
      </c>
      <c r="N10098" t="s">
        <v>20</v>
      </c>
      <c r="O10098" t="s">
        <v>25</v>
      </c>
      <c r="P10098">
        <v>0</v>
      </c>
      <c r="Q10098">
        <v>0</v>
      </c>
    </row>
    <row r="10099" spans="1:17" hidden="1" x14ac:dyDescent="0.25">
      <c r="A10099" t="s">
        <v>22</v>
      </c>
      <c r="B10099" t="s">
        <v>191</v>
      </c>
      <c r="C10099">
        <v>828</v>
      </c>
      <c r="D10099">
        <v>2073392504</v>
      </c>
      <c r="E10099" t="s">
        <v>19</v>
      </c>
      <c r="G10099">
        <v>200603</v>
      </c>
      <c r="H10099" s="1">
        <v>38777</v>
      </c>
      <c r="I10099" s="1">
        <v>38805</v>
      </c>
      <c r="J10099">
        <v>1151</v>
      </c>
      <c r="K10099">
        <v>1151</v>
      </c>
      <c r="M10099">
        <v>86.37</v>
      </c>
      <c r="N10099" t="s">
        <v>20</v>
      </c>
      <c r="O10099" t="s">
        <v>25</v>
      </c>
      <c r="P10099">
        <v>0</v>
      </c>
      <c r="Q10099">
        <v>0</v>
      </c>
    </row>
    <row r="10100" spans="1:17" hidden="1" x14ac:dyDescent="0.25">
      <c r="A10100" t="s">
        <v>22</v>
      </c>
      <c r="B10100" t="s">
        <v>191</v>
      </c>
      <c r="C10100">
        <v>828</v>
      </c>
      <c r="D10100">
        <v>2073392504</v>
      </c>
      <c r="E10100" t="s">
        <v>19</v>
      </c>
      <c r="G10100">
        <v>200604</v>
      </c>
      <c r="H10100" s="1">
        <v>38808</v>
      </c>
      <c r="I10100" s="1">
        <v>38836</v>
      </c>
      <c r="J10100">
        <v>1000</v>
      </c>
      <c r="K10100">
        <v>1000</v>
      </c>
      <c r="M10100">
        <v>74.430000000000007</v>
      </c>
      <c r="N10100" t="s">
        <v>20</v>
      </c>
      <c r="O10100" t="s">
        <v>25</v>
      </c>
      <c r="P10100">
        <v>0</v>
      </c>
      <c r="Q10100">
        <v>0</v>
      </c>
    </row>
    <row r="10101" spans="1:17" hidden="1" x14ac:dyDescent="0.25">
      <c r="A10101" t="s">
        <v>22</v>
      </c>
      <c r="B10101" t="s">
        <v>191</v>
      </c>
      <c r="C10101">
        <v>828</v>
      </c>
      <c r="D10101">
        <v>2073392504</v>
      </c>
      <c r="E10101" t="s">
        <v>19</v>
      </c>
      <c r="G10101">
        <v>200605</v>
      </c>
      <c r="H10101" s="1">
        <v>38838</v>
      </c>
      <c r="I10101" s="1">
        <v>38866</v>
      </c>
      <c r="J10101">
        <v>922</v>
      </c>
      <c r="K10101">
        <v>922</v>
      </c>
      <c r="M10101">
        <v>68.61</v>
      </c>
      <c r="N10101" t="s">
        <v>20</v>
      </c>
      <c r="O10101" t="s">
        <v>25</v>
      </c>
      <c r="P10101">
        <v>0</v>
      </c>
      <c r="Q10101">
        <v>0</v>
      </c>
    </row>
    <row r="10102" spans="1:17" hidden="1" x14ac:dyDescent="0.25">
      <c r="A10102" t="s">
        <v>22</v>
      </c>
      <c r="B10102" t="s">
        <v>191</v>
      </c>
      <c r="C10102">
        <v>828</v>
      </c>
      <c r="D10102">
        <v>2073392504</v>
      </c>
      <c r="E10102" t="s">
        <v>19</v>
      </c>
      <c r="G10102">
        <v>200606</v>
      </c>
      <c r="H10102" s="1">
        <v>38869</v>
      </c>
      <c r="I10102" s="1">
        <v>38897</v>
      </c>
      <c r="J10102">
        <v>928</v>
      </c>
      <c r="K10102">
        <v>928</v>
      </c>
      <c r="M10102">
        <v>67.569999999999993</v>
      </c>
      <c r="N10102" t="s">
        <v>20</v>
      </c>
      <c r="O10102" t="s">
        <v>25</v>
      </c>
      <c r="P10102">
        <v>0</v>
      </c>
      <c r="Q10102">
        <v>0</v>
      </c>
    </row>
    <row r="10103" spans="1:17" hidden="1" x14ac:dyDescent="0.25">
      <c r="A10103" t="s">
        <v>22</v>
      </c>
      <c r="B10103" t="s">
        <v>191</v>
      </c>
      <c r="C10103">
        <v>828</v>
      </c>
      <c r="D10103">
        <v>2073392504</v>
      </c>
      <c r="E10103" t="s">
        <v>19</v>
      </c>
      <c r="G10103">
        <v>200607</v>
      </c>
      <c r="H10103" s="1">
        <v>38899</v>
      </c>
      <c r="I10103" s="1">
        <v>38927</v>
      </c>
      <c r="J10103">
        <v>908</v>
      </c>
      <c r="K10103">
        <v>908</v>
      </c>
      <c r="M10103">
        <v>67.290000000000006</v>
      </c>
      <c r="N10103" t="s">
        <v>20</v>
      </c>
      <c r="O10103" t="s">
        <v>25</v>
      </c>
      <c r="P10103">
        <v>0</v>
      </c>
      <c r="Q10103">
        <v>0</v>
      </c>
    </row>
    <row r="10104" spans="1:17" hidden="1" x14ac:dyDescent="0.25">
      <c r="A10104" t="s">
        <v>22</v>
      </c>
      <c r="B10104" t="s">
        <v>191</v>
      </c>
      <c r="C10104">
        <v>828</v>
      </c>
      <c r="D10104">
        <v>2073392504</v>
      </c>
      <c r="E10104" t="s">
        <v>19</v>
      </c>
      <c r="G10104">
        <v>200608</v>
      </c>
      <c r="H10104" s="1">
        <v>38930</v>
      </c>
      <c r="I10104" s="1">
        <v>38958</v>
      </c>
      <c r="J10104">
        <v>884</v>
      </c>
      <c r="K10104">
        <v>884</v>
      </c>
      <c r="M10104">
        <v>68.31</v>
      </c>
      <c r="N10104" t="s">
        <v>20</v>
      </c>
      <c r="O10104" t="s">
        <v>25</v>
      </c>
      <c r="P10104">
        <v>0</v>
      </c>
      <c r="Q10104">
        <v>0</v>
      </c>
    </row>
    <row r="10105" spans="1:17" hidden="1" x14ac:dyDescent="0.25">
      <c r="A10105" t="s">
        <v>22</v>
      </c>
      <c r="B10105" t="s">
        <v>191</v>
      </c>
      <c r="C10105">
        <v>828</v>
      </c>
      <c r="D10105">
        <v>2073392504</v>
      </c>
      <c r="E10105" t="s">
        <v>19</v>
      </c>
      <c r="G10105">
        <v>200609</v>
      </c>
      <c r="H10105" s="1">
        <v>38961</v>
      </c>
      <c r="I10105" s="1">
        <v>38989</v>
      </c>
      <c r="J10105">
        <v>1053</v>
      </c>
      <c r="K10105">
        <v>1053</v>
      </c>
      <c r="M10105">
        <v>86.08</v>
      </c>
      <c r="N10105" t="s">
        <v>20</v>
      </c>
      <c r="O10105" t="s">
        <v>25</v>
      </c>
      <c r="P10105">
        <v>0</v>
      </c>
      <c r="Q10105">
        <v>0</v>
      </c>
    </row>
    <row r="10106" spans="1:17" hidden="1" x14ac:dyDescent="0.25">
      <c r="A10106" t="s">
        <v>22</v>
      </c>
      <c r="B10106" t="s">
        <v>191</v>
      </c>
      <c r="C10106">
        <v>828</v>
      </c>
      <c r="D10106">
        <v>2073392504</v>
      </c>
      <c r="E10106" t="s">
        <v>19</v>
      </c>
      <c r="G10106">
        <v>200610</v>
      </c>
      <c r="H10106" s="1">
        <v>38991</v>
      </c>
      <c r="I10106" s="1">
        <v>39019</v>
      </c>
      <c r="J10106">
        <v>994</v>
      </c>
      <c r="K10106">
        <v>994</v>
      </c>
      <c r="M10106">
        <v>79.27</v>
      </c>
      <c r="N10106" t="s">
        <v>20</v>
      </c>
      <c r="O10106" t="s">
        <v>25</v>
      </c>
      <c r="P10106">
        <v>0</v>
      </c>
      <c r="Q10106">
        <v>0</v>
      </c>
    </row>
    <row r="10107" spans="1:17" hidden="1" x14ac:dyDescent="0.25">
      <c r="A10107" t="s">
        <v>22</v>
      </c>
      <c r="B10107" t="s">
        <v>191</v>
      </c>
      <c r="C10107">
        <v>828</v>
      </c>
      <c r="D10107">
        <v>2073392504</v>
      </c>
      <c r="E10107" t="s">
        <v>19</v>
      </c>
      <c r="G10107">
        <v>200611</v>
      </c>
      <c r="H10107" s="1">
        <v>39022</v>
      </c>
      <c r="I10107" s="1">
        <v>39050</v>
      </c>
      <c r="J10107">
        <v>1160</v>
      </c>
      <c r="K10107">
        <v>1160</v>
      </c>
      <c r="M10107">
        <v>87.98</v>
      </c>
      <c r="N10107" t="s">
        <v>20</v>
      </c>
      <c r="O10107" t="s">
        <v>25</v>
      </c>
      <c r="P10107">
        <v>0</v>
      </c>
      <c r="Q10107">
        <v>0</v>
      </c>
    </row>
    <row r="10108" spans="1:17" hidden="1" x14ac:dyDescent="0.25">
      <c r="A10108" t="s">
        <v>22</v>
      </c>
      <c r="B10108" t="s">
        <v>191</v>
      </c>
      <c r="C10108">
        <v>828</v>
      </c>
      <c r="D10108">
        <v>2073392504</v>
      </c>
      <c r="E10108" t="s">
        <v>19</v>
      </c>
      <c r="G10108">
        <v>200612</v>
      </c>
      <c r="H10108" s="1">
        <v>39052</v>
      </c>
      <c r="I10108" s="1">
        <v>39080</v>
      </c>
      <c r="J10108">
        <v>1228</v>
      </c>
      <c r="K10108">
        <v>1228</v>
      </c>
      <c r="M10108">
        <v>87.65</v>
      </c>
      <c r="N10108" t="s">
        <v>20</v>
      </c>
      <c r="O10108" t="s">
        <v>25</v>
      </c>
      <c r="P10108">
        <v>0</v>
      </c>
      <c r="Q10108">
        <v>0</v>
      </c>
    </row>
    <row r="10109" spans="1:17" hidden="1" x14ac:dyDescent="0.25">
      <c r="A10109" t="s">
        <v>22</v>
      </c>
      <c r="B10109" t="s">
        <v>191</v>
      </c>
      <c r="C10109">
        <v>828</v>
      </c>
      <c r="D10109">
        <v>2073392504</v>
      </c>
      <c r="E10109" t="s">
        <v>19</v>
      </c>
      <c r="G10109">
        <v>200701</v>
      </c>
      <c r="H10109" s="1">
        <v>39083</v>
      </c>
      <c r="I10109" s="1">
        <v>39111</v>
      </c>
      <c r="J10109">
        <v>1103</v>
      </c>
      <c r="K10109">
        <v>1103</v>
      </c>
      <c r="M10109">
        <v>78.180000000000007</v>
      </c>
      <c r="N10109" t="s">
        <v>20</v>
      </c>
      <c r="O10109" t="s">
        <v>25</v>
      </c>
      <c r="P10109">
        <v>0</v>
      </c>
      <c r="Q10109">
        <v>0</v>
      </c>
    </row>
    <row r="10110" spans="1:17" hidden="1" x14ac:dyDescent="0.25">
      <c r="A10110" t="s">
        <v>22</v>
      </c>
      <c r="B10110" t="s">
        <v>191</v>
      </c>
      <c r="C10110">
        <v>828</v>
      </c>
      <c r="D10110">
        <v>2073392504</v>
      </c>
      <c r="E10110" t="s">
        <v>19</v>
      </c>
      <c r="G10110">
        <v>200702</v>
      </c>
      <c r="H10110" s="1">
        <v>39114</v>
      </c>
      <c r="I10110" s="1">
        <v>39141</v>
      </c>
      <c r="J10110">
        <v>1082</v>
      </c>
      <c r="K10110">
        <v>1082</v>
      </c>
      <c r="M10110">
        <v>78.39</v>
      </c>
      <c r="N10110" t="s">
        <v>20</v>
      </c>
      <c r="O10110" t="s">
        <v>25</v>
      </c>
      <c r="P10110">
        <v>0</v>
      </c>
      <c r="Q10110">
        <v>0</v>
      </c>
    </row>
    <row r="10111" spans="1:17" hidden="1" x14ac:dyDescent="0.25">
      <c r="A10111" t="s">
        <v>22</v>
      </c>
      <c r="B10111" t="s">
        <v>191</v>
      </c>
      <c r="C10111">
        <v>828</v>
      </c>
      <c r="D10111">
        <v>2073392504</v>
      </c>
      <c r="E10111" t="s">
        <v>19</v>
      </c>
      <c r="G10111">
        <v>200703</v>
      </c>
      <c r="H10111" s="1">
        <v>39142</v>
      </c>
      <c r="I10111" s="1">
        <v>39170</v>
      </c>
      <c r="J10111">
        <v>1054</v>
      </c>
      <c r="K10111">
        <v>1054</v>
      </c>
      <c r="M10111">
        <v>79.16</v>
      </c>
      <c r="N10111" t="s">
        <v>20</v>
      </c>
      <c r="O10111" t="s">
        <v>25</v>
      </c>
      <c r="P10111">
        <v>0</v>
      </c>
      <c r="Q10111">
        <v>0</v>
      </c>
    </row>
    <row r="10112" spans="1:17" hidden="1" x14ac:dyDescent="0.25">
      <c r="A10112" t="s">
        <v>22</v>
      </c>
      <c r="B10112" t="s">
        <v>191</v>
      </c>
      <c r="C10112">
        <v>828</v>
      </c>
      <c r="D10112">
        <v>2073392504</v>
      </c>
      <c r="E10112" t="s">
        <v>19</v>
      </c>
      <c r="G10112">
        <v>200704</v>
      </c>
      <c r="H10112" s="1">
        <v>39173</v>
      </c>
      <c r="I10112" s="1">
        <v>39201</v>
      </c>
      <c r="J10112">
        <v>952</v>
      </c>
      <c r="K10112">
        <v>952</v>
      </c>
      <c r="M10112">
        <v>74</v>
      </c>
      <c r="N10112" t="s">
        <v>20</v>
      </c>
      <c r="O10112" t="s">
        <v>25</v>
      </c>
      <c r="P10112">
        <v>0</v>
      </c>
      <c r="Q10112">
        <v>0</v>
      </c>
    </row>
    <row r="10113" spans="1:17" hidden="1" x14ac:dyDescent="0.25">
      <c r="A10113" t="s">
        <v>22</v>
      </c>
      <c r="B10113" t="s">
        <v>191</v>
      </c>
      <c r="C10113">
        <v>828</v>
      </c>
      <c r="D10113">
        <v>2073392504</v>
      </c>
      <c r="E10113" t="s">
        <v>19</v>
      </c>
      <c r="G10113">
        <v>200705</v>
      </c>
      <c r="H10113" s="1">
        <v>39203</v>
      </c>
      <c r="I10113" s="1">
        <v>39231</v>
      </c>
      <c r="J10113">
        <v>875</v>
      </c>
      <c r="K10113">
        <v>875</v>
      </c>
      <c r="M10113">
        <v>69.239999999999995</v>
      </c>
      <c r="N10113" t="s">
        <v>20</v>
      </c>
      <c r="O10113" t="s">
        <v>25</v>
      </c>
      <c r="P10113">
        <v>0</v>
      </c>
      <c r="Q10113">
        <v>0</v>
      </c>
    </row>
    <row r="10114" spans="1:17" hidden="1" x14ac:dyDescent="0.25">
      <c r="A10114" t="s">
        <v>22</v>
      </c>
      <c r="B10114" t="s">
        <v>191</v>
      </c>
      <c r="C10114">
        <v>828</v>
      </c>
      <c r="D10114">
        <v>2073392504</v>
      </c>
      <c r="E10114" t="s">
        <v>19</v>
      </c>
      <c r="G10114">
        <v>200706</v>
      </c>
      <c r="H10114" s="1">
        <v>39234</v>
      </c>
      <c r="I10114" s="1">
        <v>39262</v>
      </c>
      <c r="J10114">
        <v>857</v>
      </c>
      <c r="K10114">
        <v>857</v>
      </c>
      <c r="M10114">
        <v>68.64</v>
      </c>
      <c r="N10114" t="s">
        <v>20</v>
      </c>
      <c r="O10114" t="s">
        <v>25</v>
      </c>
      <c r="P10114">
        <v>0</v>
      </c>
      <c r="Q10114">
        <v>0</v>
      </c>
    </row>
    <row r="10115" spans="1:17" hidden="1" x14ac:dyDescent="0.25">
      <c r="A10115" t="s">
        <v>22</v>
      </c>
      <c r="B10115" t="s">
        <v>191</v>
      </c>
      <c r="C10115">
        <v>828</v>
      </c>
      <c r="D10115">
        <v>2073392504</v>
      </c>
      <c r="E10115" t="s">
        <v>19</v>
      </c>
      <c r="G10115">
        <v>200707</v>
      </c>
      <c r="H10115" s="1">
        <v>39264</v>
      </c>
      <c r="I10115" s="1">
        <v>39292</v>
      </c>
      <c r="J10115">
        <v>874</v>
      </c>
      <c r="K10115">
        <v>874</v>
      </c>
      <c r="M10115">
        <v>82.03</v>
      </c>
      <c r="N10115" t="s">
        <v>20</v>
      </c>
      <c r="O10115" t="s">
        <v>25</v>
      </c>
      <c r="P10115">
        <v>0</v>
      </c>
      <c r="Q10115">
        <v>0</v>
      </c>
    </row>
    <row r="10116" spans="1:17" hidden="1" x14ac:dyDescent="0.25">
      <c r="A10116" t="s">
        <v>22</v>
      </c>
      <c r="B10116" t="s">
        <v>191</v>
      </c>
      <c r="C10116">
        <v>828</v>
      </c>
      <c r="D10116">
        <v>2073392504</v>
      </c>
      <c r="E10116" t="s">
        <v>19</v>
      </c>
      <c r="G10116">
        <v>200708</v>
      </c>
      <c r="H10116" s="1">
        <v>39295</v>
      </c>
      <c r="I10116" s="1">
        <v>39323</v>
      </c>
      <c r="J10116">
        <v>916</v>
      </c>
      <c r="K10116">
        <v>916</v>
      </c>
      <c r="M10116">
        <v>85.71</v>
      </c>
      <c r="N10116" t="s">
        <v>20</v>
      </c>
      <c r="O10116" t="s">
        <v>25</v>
      </c>
      <c r="P10116">
        <v>0</v>
      </c>
      <c r="Q10116">
        <v>0</v>
      </c>
    </row>
    <row r="10117" spans="1:17" hidden="1" x14ac:dyDescent="0.25">
      <c r="A10117" t="s">
        <v>22</v>
      </c>
      <c r="B10117" t="s">
        <v>191</v>
      </c>
      <c r="C10117">
        <v>828</v>
      </c>
      <c r="D10117">
        <v>2073392504</v>
      </c>
      <c r="E10117" t="s">
        <v>19</v>
      </c>
      <c r="G10117">
        <v>200709</v>
      </c>
      <c r="H10117" s="1">
        <v>39326</v>
      </c>
      <c r="I10117" s="1">
        <v>39354</v>
      </c>
      <c r="J10117">
        <v>1118</v>
      </c>
      <c r="K10117">
        <v>1118</v>
      </c>
      <c r="M10117">
        <v>103.4</v>
      </c>
      <c r="N10117" t="s">
        <v>20</v>
      </c>
      <c r="O10117" t="s">
        <v>25</v>
      </c>
      <c r="P10117">
        <v>0</v>
      </c>
      <c r="Q10117">
        <v>0</v>
      </c>
    </row>
    <row r="10118" spans="1:17" hidden="1" x14ac:dyDescent="0.25">
      <c r="A10118" t="s">
        <v>22</v>
      </c>
      <c r="B10118" t="s">
        <v>191</v>
      </c>
      <c r="C10118">
        <v>828</v>
      </c>
      <c r="D10118">
        <v>2073392504</v>
      </c>
      <c r="E10118" t="s">
        <v>19</v>
      </c>
      <c r="G10118">
        <v>200710</v>
      </c>
      <c r="H10118" s="1">
        <v>39356</v>
      </c>
      <c r="I10118" s="1">
        <v>39384</v>
      </c>
      <c r="J10118">
        <v>1092</v>
      </c>
      <c r="K10118">
        <v>1092</v>
      </c>
      <c r="M10118">
        <v>101.13</v>
      </c>
      <c r="N10118" t="s">
        <v>20</v>
      </c>
      <c r="O10118" t="s">
        <v>25</v>
      </c>
      <c r="P10118">
        <v>0</v>
      </c>
      <c r="Q10118">
        <v>0</v>
      </c>
    </row>
    <row r="10119" spans="1:17" hidden="1" x14ac:dyDescent="0.25">
      <c r="A10119" t="s">
        <v>22</v>
      </c>
      <c r="B10119" t="s">
        <v>191</v>
      </c>
      <c r="C10119">
        <v>828</v>
      </c>
      <c r="D10119">
        <v>2073392504</v>
      </c>
      <c r="E10119" t="s">
        <v>19</v>
      </c>
      <c r="G10119">
        <v>200711</v>
      </c>
      <c r="H10119" s="1">
        <v>39387</v>
      </c>
      <c r="I10119" s="1">
        <v>39415</v>
      </c>
      <c r="J10119">
        <v>1287</v>
      </c>
      <c r="K10119">
        <v>1287</v>
      </c>
      <c r="M10119">
        <v>118.2</v>
      </c>
      <c r="N10119" t="s">
        <v>20</v>
      </c>
      <c r="O10119" t="s">
        <v>25</v>
      </c>
      <c r="P10119">
        <v>0</v>
      </c>
      <c r="Q10119">
        <v>0</v>
      </c>
    </row>
    <row r="10120" spans="1:17" hidden="1" x14ac:dyDescent="0.25">
      <c r="A10120" t="s">
        <v>22</v>
      </c>
      <c r="B10120" t="s">
        <v>191</v>
      </c>
      <c r="C10120">
        <v>828</v>
      </c>
      <c r="D10120">
        <v>2073392504</v>
      </c>
      <c r="E10120" t="s">
        <v>19</v>
      </c>
      <c r="G10120">
        <v>200712</v>
      </c>
      <c r="H10120" s="1">
        <v>39417</v>
      </c>
      <c r="I10120" s="1">
        <v>39445</v>
      </c>
      <c r="J10120">
        <v>1369</v>
      </c>
      <c r="K10120">
        <v>1369</v>
      </c>
      <c r="M10120">
        <v>125.39</v>
      </c>
      <c r="N10120" t="s">
        <v>20</v>
      </c>
      <c r="O10120" t="s">
        <v>25</v>
      </c>
      <c r="P10120">
        <v>0</v>
      </c>
      <c r="Q10120">
        <v>0</v>
      </c>
    </row>
    <row r="10121" spans="1:17" hidden="1" x14ac:dyDescent="0.25">
      <c r="A10121" t="s">
        <v>22</v>
      </c>
      <c r="B10121" t="s">
        <v>191</v>
      </c>
      <c r="C10121">
        <v>828</v>
      </c>
      <c r="D10121">
        <v>2073392504</v>
      </c>
      <c r="E10121" t="s">
        <v>19</v>
      </c>
      <c r="G10121">
        <v>200801</v>
      </c>
      <c r="H10121" s="1">
        <v>39448</v>
      </c>
      <c r="I10121" s="1">
        <v>39476</v>
      </c>
      <c r="J10121">
        <v>1317</v>
      </c>
      <c r="K10121">
        <v>1317</v>
      </c>
      <c r="M10121">
        <v>120.8</v>
      </c>
      <c r="N10121" t="s">
        <v>20</v>
      </c>
      <c r="O10121" t="s">
        <v>25</v>
      </c>
      <c r="P10121">
        <v>0</v>
      </c>
      <c r="Q10121">
        <v>0</v>
      </c>
    </row>
    <row r="10122" spans="1:17" hidden="1" x14ac:dyDescent="0.25">
      <c r="A10122" t="s">
        <v>22</v>
      </c>
      <c r="B10122" t="s">
        <v>191</v>
      </c>
      <c r="C10122">
        <v>828</v>
      </c>
      <c r="D10122">
        <v>2073392504</v>
      </c>
      <c r="E10122" t="s">
        <v>19</v>
      </c>
      <c r="G10122">
        <v>200802</v>
      </c>
      <c r="H10122" s="1">
        <v>39479</v>
      </c>
      <c r="I10122" s="1">
        <v>39506</v>
      </c>
      <c r="J10122">
        <v>1106</v>
      </c>
      <c r="K10122">
        <v>1106</v>
      </c>
      <c r="M10122">
        <v>102.34</v>
      </c>
      <c r="N10122" t="s">
        <v>20</v>
      </c>
      <c r="O10122" t="s">
        <v>25</v>
      </c>
      <c r="P10122">
        <v>0</v>
      </c>
      <c r="Q10122">
        <v>0</v>
      </c>
    </row>
    <row r="10123" spans="1:17" hidden="1" x14ac:dyDescent="0.25">
      <c r="A10123" t="s">
        <v>22</v>
      </c>
      <c r="B10123" t="s">
        <v>191</v>
      </c>
      <c r="C10123">
        <v>828</v>
      </c>
      <c r="D10123">
        <v>2073392504</v>
      </c>
      <c r="E10123" t="s">
        <v>19</v>
      </c>
      <c r="G10123">
        <v>200803</v>
      </c>
      <c r="H10123" s="1">
        <v>39508</v>
      </c>
      <c r="I10123" s="1">
        <v>39536</v>
      </c>
      <c r="J10123">
        <v>1035</v>
      </c>
      <c r="K10123">
        <v>1035</v>
      </c>
      <c r="M10123">
        <v>96.12</v>
      </c>
      <c r="N10123" t="s">
        <v>20</v>
      </c>
      <c r="O10123" t="s">
        <v>25</v>
      </c>
      <c r="P10123">
        <v>0</v>
      </c>
      <c r="Q10123">
        <v>0</v>
      </c>
    </row>
    <row r="10124" spans="1:17" hidden="1" x14ac:dyDescent="0.25">
      <c r="A10124" t="s">
        <v>22</v>
      </c>
      <c r="B10124" t="s">
        <v>191</v>
      </c>
      <c r="C10124">
        <v>828</v>
      </c>
      <c r="D10124">
        <v>2073392504</v>
      </c>
      <c r="E10124" t="s">
        <v>19</v>
      </c>
      <c r="G10124">
        <v>200804</v>
      </c>
      <c r="H10124" s="1">
        <v>39539</v>
      </c>
      <c r="I10124" s="1">
        <v>39567</v>
      </c>
      <c r="J10124">
        <v>914</v>
      </c>
      <c r="K10124">
        <v>914</v>
      </c>
      <c r="M10124">
        <v>85.51</v>
      </c>
      <c r="N10124" t="s">
        <v>20</v>
      </c>
      <c r="O10124" t="s">
        <v>25</v>
      </c>
      <c r="P10124">
        <v>0</v>
      </c>
      <c r="Q10124">
        <v>0</v>
      </c>
    </row>
    <row r="10125" spans="1:17" hidden="1" x14ac:dyDescent="0.25">
      <c r="A10125" t="s">
        <v>22</v>
      </c>
      <c r="B10125" t="s">
        <v>191</v>
      </c>
      <c r="C10125">
        <v>828</v>
      </c>
      <c r="D10125">
        <v>2073392504</v>
      </c>
      <c r="E10125" t="s">
        <v>19</v>
      </c>
      <c r="G10125">
        <v>200805</v>
      </c>
      <c r="H10125" s="1">
        <v>39569</v>
      </c>
      <c r="I10125" s="1">
        <v>39597</v>
      </c>
      <c r="J10125">
        <v>863</v>
      </c>
      <c r="K10125">
        <v>863</v>
      </c>
      <c r="M10125">
        <v>81.05</v>
      </c>
      <c r="N10125" t="s">
        <v>20</v>
      </c>
      <c r="O10125" t="s">
        <v>25</v>
      </c>
      <c r="P10125">
        <v>0</v>
      </c>
      <c r="Q10125">
        <v>0</v>
      </c>
    </row>
    <row r="10126" spans="1:17" hidden="1" x14ac:dyDescent="0.25">
      <c r="A10126" t="s">
        <v>22</v>
      </c>
      <c r="B10126" t="s">
        <v>191</v>
      </c>
      <c r="C10126">
        <v>828</v>
      </c>
      <c r="D10126">
        <v>2073392504</v>
      </c>
      <c r="E10126" t="s">
        <v>19</v>
      </c>
      <c r="G10126">
        <v>200806</v>
      </c>
      <c r="H10126" s="1">
        <v>39600</v>
      </c>
      <c r="I10126" s="1">
        <v>39628</v>
      </c>
      <c r="J10126">
        <v>784</v>
      </c>
      <c r="K10126">
        <v>784</v>
      </c>
      <c r="M10126">
        <v>74.849999999999994</v>
      </c>
      <c r="N10126" t="s">
        <v>20</v>
      </c>
      <c r="O10126" t="s">
        <v>25</v>
      </c>
      <c r="P10126">
        <v>0</v>
      </c>
      <c r="Q10126">
        <v>0</v>
      </c>
    </row>
    <row r="10127" spans="1:17" hidden="1" x14ac:dyDescent="0.25">
      <c r="A10127" t="s">
        <v>22</v>
      </c>
      <c r="B10127" t="s">
        <v>191</v>
      </c>
      <c r="C10127">
        <v>828</v>
      </c>
      <c r="D10127">
        <v>2073392504</v>
      </c>
      <c r="E10127" t="s">
        <v>19</v>
      </c>
      <c r="G10127">
        <v>200807</v>
      </c>
      <c r="H10127" s="1">
        <v>39630</v>
      </c>
      <c r="I10127" s="1">
        <v>39658</v>
      </c>
      <c r="J10127">
        <v>928</v>
      </c>
      <c r="K10127">
        <v>928</v>
      </c>
      <c r="M10127">
        <v>99.4</v>
      </c>
      <c r="N10127" t="s">
        <v>20</v>
      </c>
      <c r="O10127" t="s">
        <v>25</v>
      </c>
      <c r="P10127">
        <v>0</v>
      </c>
      <c r="Q10127">
        <v>0</v>
      </c>
    </row>
    <row r="10128" spans="1:17" hidden="1" x14ac:dyDescent="0.25">
      <c r="A10128" t="s">
        <v>22</v>
      </c>
      <c r="B10128" t="s">
        <v>191</v>
      </c>
      <c r="C10128">
        <v>828</v>
      </c>
      <c r="D10128">
        <v>2073392504</v>
      </c>
      <c r="E10128" t="s">
        <v>19</v>
      </c>
      <c r="G10128">
        <v>200808</v>
      </c>
      <c r="H10128" s="1">
        <v>39661</v>
      </c>
      <c r="I10128" s="1">
        <v>39689</v>
      </c>
      <c r="J10128">
        <v>990</v>
      </c>
      <c r="K10128">
        <v>990</v>
      </c>
      <c r="M10128">
        <v>105.66</v>
      </c>
      <c r="N10128" t="s">
        <v>20</v>
      </c>
      <c r="O10128" t="s">
        <v>25</v>
      </c>
      <c r="P10128">
        <v>0</v>
      </c>
      <c r="Q10128">
        <v>0</v>
      </c>
    </row>
    <row r="10129" spans="1:17" hidden="1" x14ac:dyDescent="0.25">
      <c r="A10129" t="s">
        <v>22</v>
      </c>
      <c r="B10129" t="s">
        <v>191</v>
      </c>
      <c r="C10129">
        <v>828</v>
      </c>
      <c r="D10129">
        <v>2073392504</v>
      </c>
      <c r="E10129" t="s">
        <v>19</v>
      </c>
      <c r="G10129">
        <v>200809</v>
      </c>
      <c r="H10129" s="1">
        <v>39692</v>
      </c>
      <c r="I10129" s="1">
        <v>39720</v>
      </c>
      <c r="J10129">
        <v>1011</v>
      </c>
      <c r="K10129">
        <v>1011</v>
      </c>
      <c r="M10129">
        <v>107.79</v>
      </c>
      <c r="N10129" t="s">
        <v>20</v>
      </c>
      <c r="O10129" t="s">
        <v>25</v>
      </c>
      <c r="P10129">
        <v>0</v>
      </c>
      <c r="Q10129">
        <v>0</v>
      </c>
    </row>
    <row r="10130" spans="1:17" hidden="1" x14ac:dyDescent="0.25">
      <c r="A10130" t="s">
        <v>22</v>
      </c>
      <c r="B10130" t="s">
        <v>191</v>
      </c>
      <c r="C10130">
        <v>828</v>
      </c>
      <c r="D10130">
        <v>2073392504</v>
      </c>
      <c r="E10130" t="s">
        <v>19</v>
      </c>
      <c r="G10130">
        <v>200810</v>
      </c>
      <c r="H10130" s="1">
        <v>39722</v>
      </c>
      <c r="I10130" s="1">
        <v>39750</v>
      </c>
      <c r="J10130">
        <v>1028</v>
      </c>
      <c r="K10130">
        <v>1028</v>
      </c>
      <c r="M10130">
        <v>109.51</v>
      </c>
      <c r="N10130" t="s">
        <v>20</v>
      </c>
      <c r="O10130" t="s">
        <v>25</v>
      </c>
      <c r="P10130">
        <v>0</v>
      </c>
      <c r="Q10130">
        <v>0</v>
      </c>
    </row>
    <row r="10131" spans="1:17" hidden="1" x14ac:dyDescent="0.25">
      <c r="A10131" t="s">
        <v>22</v>
      </c>
      <c r="B10131" t="s">
        <v>191</v>
      </c>
      <c r="C10131">
        <v>828</v>
      </c>
      <c r="D10131">
        <v>2073392504</v>
      </c>
      <c r="E10131" t="s">
        <v>19</v>
      </c>
      <c r="G10131">
        <v>200811</v>
      </c>
      <c r="H10131" s="1">
        <v>39753</v>
      </c>
      <c r="I10131" s="1">
        <v>39781</v>
      </c>
      <c r="J10131">
        <v>1450</v>
      </c>
      <c r="K10131">
        <v>1450</v>
      </c>
      <c r="M10131">
        <v>152.21</v>
      </c>
      <c r="N10131" t="s">
        <v>20</v>
      </c>
      <c r="O10131" t="s">
        <v>25</v>
      </c>
      <c r="P10131">
        <v>0</v>
      </c>
      <c r="Q10131">
        <v>0</v>
      </c>
    </row>
    <row r="10132" spans="1:17" hidden="1" x14ac:dyDescent="0.25">
      <c r="A10132" t="s">
        <v>22</v>
      </c>
      <c r="B10132" t="s">
        <v>191</v>
      </c>
      <c r="C10132">
        <v>828</v>
      </c>
      <c r="D10132">
        <v>2073392504</v>
      </c>
      <c r="E10132" t="s">
        <v>19</v>
      </c>
      <c r="G10132">
        <v>200812</v>
      </c>
      <c r="H10132" s="1">
        <v>39786</v>
      </c>
      <c r="I10132" s="1">
        <v>39818</v>
      </c>
      <c r="J10132">
        <v>1243</v>
      </c>
      <c r="K10132">
        <v>1243</v>
      </c>
      <c r="M10132">
        <v>131.30000000000001</v>
      </c>
      <c r="N10132" t="s">
        <v>20</v>
      </c>
      <c r="O10132" t="s">
        <v>25</v>
      </c>
      <c r="P10132">
        <v>0</v>
      </c>
      <c r="Q10132">
        <v>0</v>
      </c>
    </row>
    <row r="10133" spans="1:17" hidden="1" x14ac:dyDescent="0.25">
      <c r="A10133" t="s">
        <v>22</v>
      </c>
      <c r="B10133" t="s">
        <v>191</v>
      </c>
      <c r="C10133">
        <v>828</v>
      </c>
      <c r="D10133">
        <v>2073392504</v>
      </c>
      <c r="E10133" t="s">
        <v>19</v>
      </c>
      <c r="G10133">
        <v>200901</v>
      </c>
      <c r="H10133" s="1">
        <v>39818</v>
      </c>
      <c r="I10133" s="1">
        <v>39844</v>
      </c>
      <c r="J10133">
        <v>977</v>
      </c>
      <c r="K10133">
        <v>977</v>
      </c>
      <c r="M10133">
        <v>104.51</v>
      </c>
      <c r="N10133" t="s">
        <v>20</v>
      </c>
      <c r="O10133" t="s">
        <v>25</v>
      </c>
      <c r="P10133">
        <v>0</v>
      </c>
      <c r="Q10133">
        <v>0</v>
      </c>
    </row>
    <row r="10134" spans="1:17" hidden="1" x14ac:dyDescent="0.25">
      <c r="A10134" t="s">
        <v>22</v>
      </c>
      <c r="B10134" t="s">
        <v>191</v>
      </c>
      <c r="C10134">
        <v>828</v>
      </c>
      <c r="D10134">
        <v>2073392504</v>
      </c>
      <c r="E10134" t="s">
        <v>19</v>
      </c>
      <c r="G10134">
        <v>200902</v>
      </c>
      <c r="H10134" s="1">
        <v>39844</v>
      </c>
      <c r="I10134" s="1">
        <v>39875</v>
      </c>
      <c r="J10134">
        <v>1087</v>
      </c>
      <c r="K10134">
        <v>1087</v>
      </c>
      <c r="M10134">
        <v>115.66</v>
      </c>
      <c r="N10134" t="s">
        <v>20</v>
      </c>
      <c r="O10134" t="s">
        <v>25</v>
      </c>
      <c r="P10134">
        <v>0</v>
      </c>
      <c r="Q10134">
        <v>0</v>
      </c>
    </row>
    <row r="10135" spans="1:17" hidden="1" x14ac:dyDescent="0.25">
      <c r="A10135" t="s">
        <v>22</v>
      </c>
      <c r="B10135" t="s">
        <v>191</v>
      </c>
      <c r="C10135">
        <v>828</v>
      </c>
      <c r="D10135">
        <v>2073392504</v>
      </c>
      <c r="E10135" t="s">
        <v>19</v>
      </c>
      <c r="G10135">
        <v>200903</v>
      </c>
      <c r="H10135" s="1">
        <v>39875</v>
      </c>
      <c r="I10135" s="1">
        <v>39905</v>
      </c>
      <c r="J10135">
        <v>1000</v>
      </c>
      <c r="K10135">
        <v>1000</v>
      </c>
      <c r="M10135">
        <v>106.84</v>
      </c>
      <c r="N10135" t="s">
        <v>20</v>
      </c>
      <c r="O10135" t="s">
        <v>25</v>
      </c>
      <c r="P10135">
        <v>0</v>
      </c>
      <c r="Q10135">
        <v>0</v>
      </c>
    </row>
    <row r="10136" spans="1:17" hidden="1" x14ac:dyDescent="0.25">
      <c r="A10136" t="s">
        <v>22</v>
      </c>
      <c r="B10136" t="s">
        <v>191</v>
      </c>
      <c r="C10136">
        <v>828</v>
      </c>
      <c r="D10136">
        <v>2073392504</v>
      </c>
      <c r="E10136" t="s">
        <v>19</v>
      </c>
      <c r="G10136">
        <v>200904</v>
      </c>
      <c r="H10136" s="1">
        <v>39905</v>
      </c>
      <c r="I10136" s="1">
        <v>39934</v>
      </c>
      <c r="J10136">
        <v>941</v>
      </c>
      <c r="K10136">
        <v>941</v>
      </c>
      <c r="M10136">
        <v>100.86</v>
      </c>
      <c r="N10136" t="s">
        <v>20</v>
      </c>
      <c r="O10136" t="s">
        <v>25</v>
      </c>
      <c r="P10136">
        <v>0</v>
      </c>
      <c r="Q10136">
        <v>0</v>
      </c>
    </row>
    <row r="10137" spans="1:17" hidden="1" x14ac:dyDescent="0.25">
      <c r="A10137" t="s">
        <v>22</v>
      </c>
      <c r="B10137" t="s">
        <v>191</v>
      </c>
      <c r="C10137">
        <v>828</v>
      </c>
      <c r="D10137">
        <v>2073392504</v>
      </c>
      <c r="E10137" t="s">
        <v>19</v>
      </c>
      <c r="G10137">
        <v>200905</v>
      </c>
      <c r="H10137" s="1">
        <v>39934</v>
      </c>
      <c r="I10137" s="1">
        <v>39966</v>
      </c>
      <c r="J10137">
        <v>945</v>
      </c>
      <c r="K10137">
        <v>945</v>
      </c>
      <c r="M10137">
        <v>101.27</v>
      </c>
      <c r="N10137" t="s">
        <v>20</v>
      </c>
      <c r="O10137" t="s">
        <v>25</v>
      </c>
      <c r="P10137">
        <v>0</v>
      </c>
      <c r="Q10137">
        <v>0</v>
      </c>
    </row>
    <row r="10138" spans="1:17" hidden="1" x14ac:dyDescent="0.25">
      <c r="A10138" t="s">
        <v>22</v>
      </c>
      <c r="B10138" t="s">
        <v>191</v>
      </c>
      <c r="C10138">
        <v>828</v>
      </c>
      <c r="D10138">
        <v>2073392504</v>
      </c>
      <c r="E10138" t="s">
        <v>19</v>
      </c>
      <c r="G10138">
        <v>200906</v>
      </c>
      <c r="H10138" s="1">
        <v>39966</v>
      </c>
      <c r="I10138" s="1">
        <v>39996</v>
      </c>
      <c r="J10138">
        <v>851</v>
      </c>
      <c r="K10138">
        <v>851</v>
      </c>
      <c r="M10138">
        <v>90.77</v>
      </c>
      <c r="N10138" t="s">
        <v>20</v>
      </c>
      <c r="O10138" t="s">
        <v>25</v>
      </c>
      <c r="P10138">
        <v>0</v>
      </c>
      <c r="Q10138">
        <v>0</v>
      </c>
    </row>
    <row r="10139" spans="1:17" hidden="1" x14ac:dyDescent="0.25">
      <c r="A10139" t="s">
        <v>22</v>
      </c>
      <c r="B10139" t="s">
        <v>191</v>
      </c>
      <c r="C10139">
        <v>828</v>
      </c>
      <c r="D10139">
        <v>2073392504</v>
      </c>
      <c r="E10139" t="s">
        <v>19</v>
      </c>
      <c r="G10139">
        <v>200907</v>
      </c>
      <c r="H10139" s="1">
        <v>39996</v>
      </c>
      <c r="I10139" s="1">
        <v>40025</v>
      </c>
      <c r="J10139">
        <v>847</v>
      </c>
      <c r="K10139">
        <v>847</v>
      </c>
      <c r="M10139">
        <v>76.73</v>
      </c>
      <c r="N10139" t="s">
        <v>20</v>
      </c>
      <c r="O10139" t="s">
        <v>25</v>
      </c>
      <c r="P10139">
        <v>0</v>
      </c>
      <c r="Q10139">
        <v>0</v>
      </c>
    </row>
    <row r="10140" spans="1:17" hidden="1" x14ac:dyDescent="0.25">
      <c r="A10140" t="s">
        <v>22</v>
      </c>
      <c r="B10140" t="s">
        <v>191</v>
      </c>
      <c r="C10140">
        <v>828</v>
      </c>
      <c r="D10140">
        <v>2073392504</v>
      </c>
      <c r="E10140" t="s">
        <v>19</v>
      </c>
      <c r="G10140">
        <v>200908</v>
      </c>
      <c r="H10140" s="1">
        <v>40025</v>
      </c>
      <c r="I10140" s="1">
        <v>40057</v>
      </c>
      <c r="J10140">
        <v>979</v>
      </c>
      <c r="K10140">
        <v>979</v>
      </c>
      <c r="M10140">
        <v>87.83</v>
      </c>
      <c r="N10140" t="s">
        <v>20</v>
      </c>
      <c r="O10140" t="s">
        <v>25</v>
      </c>
      <c r="P10140">
        <v>0</v>
      </c>
      <c r="Q10140">
        <v>0</v>
      </c>
    </row>
    <row r="10141" spans="1:17" hidden="1" x14ac:dyDescent="0.25">
      <c r="A10141" t="s">
        <v>22</v>
      </c>
      <c r="B10141" t="s">
        <v>191</v>
      </c>
      <c r="C10141">
        <v>828</v>
      </c>
      <c r="D10141">
        <v>2073392504</v>
      </c>
      <c r="E10141" t="s">
        <v>19</v>
      </c>
      <c r="G10141">
        <v>200909</v>
      </c>
      <c r="H10141" s="1">
        <v>40057</v>
      </c>
      <c r="I10141" s="1">
        <v>40087</v>
      </c>
      <c r="J10141">
        <v>1033</v>
      </c>
      <c r="K10141">
        <v>1033</v>
      </c>
      <c r="M10141">
        <v>92.38</v>
      </c>
      <c r="N10141" t="s">
        <v>20</v>
      </c>
      <c r="O10141" t="s">
        <v>25</v>
      </c>
      <c r="P10141">
        <v>0</v>
      </c>
      <c r="Q10141">
        <v>0</v>
      </c>
    </row>
    <row r="10142" spans="1:17" hidden="1" x14ac:dyDescent="0.25">
      <c r="A10142" t="s">
        <v>22</v>
      </c>
      <c r="B10142" t="s">
        <v>191</v>
      </c>
      <c r="C10142">
        <v>828</v>
      </c>
      <c r="D10142">
        <v>2073392504</v>
      </c>
      <c r="E10142" t="s">
        <v>19</v>
      </c>
      <c r="G10142">
        <v>200910</v>
      </c>
      <c r="H10142" s="1">
        <v>40087</v>
      </c>
      <c r="I10142" s="1">
        <v>40116</v>
      </c>
      <c r="J10142">
        <v>1115</v>
      </c>
      <c r="K10142">
        <v>1115</v>
      </c>
      <c r="M10142">
        <v>99.27</v>
      </c>
      <c r="N10142" t="s">
        <v>20</v>
      </c>
      <c r="O10142" t="s">
        <v>25</v>
      </c>
      <c r="P10142">
        <v>0</v>
      </c>
      <c r="Q10142">
        <v>0</v>
      </c>
    </row>
    <row r="10143" spans="1:17" hidden="1" x14ac:dyDescent="0.25">
      <c r="A10143" t="s">
        <v>22</v>
      </c>
      <c r="B10143" t="s">
        <v>191</v>
      </c>
      <c r="C10143">
        <v>828</v>
      </c>
      <c r="D10143">
        <v>2073392504</v>
      </c>
      <c r="E10143" t="s">
        <v>19</v>
      </c>
      <c r="G10143">
        <v>200911</v>
      </c>
      <c r="H10143" s="1">
        <v>40116</v>
      </c>
      <c r="I10143" s="1">
        <v>40149</v>
      </c>
      <c r="J10143">
        <v>1394</v>
      </c>
      <c r="K10143">
        <v>1394</v>
      </c>
      <c r="M10143">
        <v>117.82</v>
      </c>
      <c r="N10143" t="s">
        <v>20</v>
      </c>
      <c r="O10143" t="s">
        <v>25</v>
      </c>
      <c r="P10143">
        <v>0</v>
      </c>
      <c r="Q10143">
        <v>0</v>
      </c>
    </row>
    <row r="10144" spans="1:17" hidden="1" x14ac:dyDescent="0.25">
      <c r="A10144" t="s">
        <v>22</v>
      </c>
      <c r="B10144" t="s">
        <v>191</v>
      </c>
      <c r="C10144">
        <v>828</v>
      </c>
      <c r="D10144">
        <v>2073392504</v>
      </c>
      <c r="E10144" t="s">
        <v>19</v>
      </c>
      <c r="G10144">
        <v>200912</v>
      </c>
      <c r="H10144" s="1">
        <v>40149</v>
      </c>
      <c r="I10144" s="1">
        <v>40184</v>
      </c>
      <c r="J10144">
        <v>1493</v>
      </c>
      <c r="K10144">
        <v>1493</v>
      </c>
      <c r="M10144">
        <v>125.1</v>
      </c>
      <c r="N10144" t="s">
        <v>20</v>
      </c>
      <c r="O10144" t="s">
        <v>25</v>
      </c>
      <c r="P10144">
        <v>0</v>
      </c>
      <c r="Q10144">
        <v>0</v>
      </c>
    </row>
    <row r="10145" spans="1:17" hidden="1" x14ac:dyDescent="0.25">
      <c r="A10145" t="s">
        <v>22</v>
      </c>
      <c r="B10145" t="s">
        <v>191</v>
      </c>
      <c r="C10145">
        <v>828</v>
      </c>
      <c r="D10145">
        <v>2073392504</v>
      </c>
      <c r="E10145" t="s">
        <v>19</v>
      </c>
      <c r="G10145">
        <v>201001</v>
      </c>
      <c r="H10145" s="1">
        <v>40184</v>
      </c>
      <c r="I10145" s="1">
        <v>40212</v>
      </c>
      <c r="J10145">
        <v>1199</v>
      </c>
      <c r="K10145">
        <v>1199</v>
      </c>
      <c r="M10145">
        <v>99.41</v>
      </c>
      <c r="N10145" t="s">
        <v>20</v>
      </c>
      <c r="O10145" t="s">
        <v>25</v>
      </c>
      <c r="P10145">
        <v>0</v>
      </c>
      <c r="Q10145">
        <v>0</v>
      </c>
    </row>
    <row r="10146" spans="1:17" hidden="1" x14ac:dyDescent="0.25">
      <c r="A10146" t="s">
        <v>22</v>
      </c>
      <c r="B10146" t="s">
        <v>191</v>
      </c>
      <c r="C10146">
        <v>828</v>
      </c>
      <c r="D10146">
        <v>2073392504</v>
      </c>
      <c r="E10146" t="s">
        <v>19</v>
      </c>
      <c r="G10146">
        <v>201002</v>
      </c>
      <c r="H10146" s="1">
        <v>40212</v>
      </c>
      <c r="I10146" s="1">
        <v>40240</v>
      </c>
      <c r="J10146">
        <v>1038</v>
      </c>
      <c r="K10146">
        <v>1038</v>
      </c>
      <c r="M10146">
        <v>86.8</v>
      </c>
      <c r="N10146" t="s">
        <v>20</v>
      </c>
      <c r="O10146" t="s">
        <v>25</v>
      </c>
      <c r="P10146">
        <v>0</v>
      </c>
      <c r="Q10146">
        <v>0</v>
      </c>
    </row>
    <row r="10147" spans="1:17" hidden="1" x14ac:dyDescent="0.25">
      <c r="A10147" t="s">
        <v>22</v>
      </c>
      <c r="B10147" t="s">
        <v>191</v>
      </c>
      <c r="C10147">
        <v>828</v>
      </c>
      <c r="D10147">
        <v>2073392504</v>
      </c>
      <c r="E10147" t="s">
        <v>19</v>
      </c>
      <c r="G10147">
        <v>201003</v>
      </c>
      <c r="H10147" s="1">
        <v>40240</v>
      </c>
      <c r="I10147" s="1">
        <v>40273</v>
      </c>
      <c r="J10147">
        <v>976</v>
      </c>
      <c r="K10147">
        <v>976</v>
      </c>
      <c r="M10147">
        <v>81.94</v>
      </c>
      <c r="N10147" t="s">
        <v>20</v>
      </c>
      <c r="O10147" t="s">
        <v>25</v>
      </c>
      <c r="P10147">
        <v>0</v>
      </c>
      <c r="Q10147">
        <v>0</v>
      </c>
    </row>
    <row r="10148" spans="1:17" hidden="1" x14ac:dyDescent="0.25">
      <c r="A10148" t="s">
        <v>22</v>
      </c>
      <c r="B10148" t="s">
        <v>191</v>
      </c>
      <c r="C10148">
        <v>828</v>
      </c>
      <c r="D10148">
        <v>2073392504</v>
      </c>
      <c r="E10148" t="s">
        <v>19</v>
      </c>
      <c r="G10148">
        <v>201004</v>
      </c>
      <c r="H10148" s="1">
        <v>40273</v>
      </c>
      <c r="I10148" s="1">
        <v>40302</v>
      </c>
      <c r="J10148">
        <v>83</v>
      </c>
      <c r="K10148">
        <v>83</v>
      </c>
      <c r="M10148">
        <v>12</v>
      </c>
      <c r="N10148" t="s">
        <v>20</v>
      </c>
      <c r="O10148" t="s">
        <v>25</v>
      </c>
      <c r="P10148">
        <v>0</v>
      </c>
      <c r="Q10148">
        <v>0</v>
      </c>
    </row>
    <row r="10149" spans="1:17" hidden="1" x14ac:dyDescent="0.25">
      <c r="A10149" t="s">
        <v>22</v>
      </c>
      <c r="B10149" t="s">
        <v>191</v>
      </c>
      <c r="C10149">
        <v>828</v>
      </c>
      <c r="D10149">
        <v>2073392504</v>
      </c>
      <c r="E10149" t="s">
        <v>19</v>
      </c>
      <c r="G10149">
        <v>201005</v>
      </c>
      <c r="H10149" s="1">
        <v>40302</v>
      </c>
      <c r="I10149" s="1">
        <v>40333</v>
      </c>
      <c r="M10149">
        <v>5.5</v>
      </c>
      <c r="N10149" t="s">
        <v>20</v>
      </c>
      <c r="O10149" t="s">
        <v>25</v>
      </c>
      <c r="P10149">
        <v>0</v>
      </c>
      <c r="Q10149">
        <v>0</v>
      </c>
    </row>
    <row r="10150" spans="1:17" hidden="1" x14ac:dyDescent="0.25">
      <c r="A10150" t="s">
        <v>22</v>
      </c>
      <c r="B10150" t="s">
        <v>191</v>
      </c>
      <c r="C10150">
        <v>828</v>
      </c>
      <c r="D10150">
        <v>2073392504</v>
      </c>
      <c r="E10150" t="s">
        <v>19</v>
      </c>
      <c r="G10150">
        <v>201006</v>
      </c>
      <c r="H10150" s="1">
        <v>40333</v>
      </c>
      <c r="I10150" s="1">
        <v>40360</v>
      </c>
      <c r="M10150">
        <v>5.5</v>
      </c>
      <c r="N10150" t="s">
        <v>20</v>
      </c>
      <c r="O10150" t="s">
        <v>25</v>
      </c>
      <c r="P10150">
        <v>0</v>
      </c>
      <c r="Q10150">
        <v>0</v>
      </c>
    </row>
    <row r="10151" spans="1:17" hidden="1" x14ac:dyDescent="0.25">
      <c r="A10151" t="s">
        <v>22</v>
      </c>
      <c r="B10151" t="s">
        <v>191</v>
      </c>
      <c r="C10151">
        <v>828</v>
      </c>
      <c r="D10151">
        <v>2073392504</v>
      </c>
      <c r="E10151" t="s">
        <v>19</v>
      </c>
      <c r="G10151">
        <v>201007</v>
      </c>
      <c r="H10151" s="1">
        <v>40360</v>
      </c>
      <c r="I10151" s="1">
        <v>40392</v>
      </c>
      <c r="J10151">
        <v>647</v>
      </c>
      <c r="K10151">
        <v>647</v>
      </c>
      <c r="M10151">
        <v>61.1</v>
      </c>
      <c r="N10151" t="s">
        <v>20</v>
      </c>
      <c r="O10151" t="s">
        <v>25</v>
      </c>
      <c r="P10151">
        <v>0</v>
      </c>
      <c r="Q10151">
        <v>0</v>
      </c>
    </row>
    <row r="10152" spans="1:17" hidden="1" x14ac:dyDescent="0.25">
      <c r="A10152" t="s">
        <v>22</v>
      </c>
      <c r="B10152" t="s">
        <v>191</v>
      </c>
      <c r="C10152">
        <v>828</v>
      </c>
      <c r="D10152">
        <v>2073392504</v>
      </c>
      <c r="E10152" t="s">
        <v>19</v>
      </c>
      <c r="G10152">
        <v>201008</v>
      </c>
      <c r="H10152" s="1">
        <v>40392</v>
      </c>
      <c r="I10152" s="1">
        <v>40421</v>
      </c>
      <c r="J10152">
        <v>826</v>
      </c>
      <c r="K10152">
        <v>826</v>
      </c>
      <c r="M10152">
        <v>76.47</v>
      </c>
      <c r="N10152" t="s">
        <v>20</v>
      </c>
      <c r="O10152" t="s">
        <v>25</v>
      </c>
      <c r="P10152">
        <v>0</v>
      </c>
      <c r="Q10152">
        <v>0</v>
      </c>
    </row>
    <row r="10153" spans="1:17" hidden="1" x14ac:dyDescent="0.25">
      <c r="A10153" t="s">
        <v>22</v>
      </c>
      <c r="B10153" t="s">
        <v>191</v>
      </c>
      <c r="C10153">
        <v>828</v>
      </c>
      <c r="D10153">
        <v>2073392504</v>
      </c>
      <c r="E10153" t="s">
        <v>19</v>
      </c>
      <c r="G10153">
        <v>201009</v>
      </c>
      <c r="H10153" s="1">
        <v>40421</v>
      </c>
      <c r="I10153" s="1">
        <v>40452</v>
      </c>
      <c r="J10153">
        <v>981</v>
      </c>
      <c r="K10153">
        <v>981</v>
      </c>
      <c r="M10153">
        <v>89.8</v>
      </c>
      <c r="N10153" t="s">
        <v>20</v>
      </c>
      <c r="O10153" t="s">
        <v>25</v>
      </c>
      <c r="P10153">
        <v>0</v>
      </c>
      <c r="Q10153">
        <v>0</v>
      </c>
    </row>
    <row r="10154" spans="1:17" hidden="1" x14ac:dyDescent="0.25">
      <c r="A10154" t="s">
        <v>22</v>
      </c>
      <c r="B10154" t="s">
        <v>191</v>
      </c>
      <c r="C10154">
        <v>828</v>
      </c>
      <c r="D10154">
        <v>2073392504</v>
      </c>
      <c r="E10154" t="s">
        <v>19</v>
      </c>
      <c r="G10154">
        <v>201010</v>
      </c>
      <c r="H10154" s="1">
        <v>40452</v>
      </c>
      <c r="I10154" s="1">
        <v>40483</v>
      </c>
      <c r="J10154">
        <v>1093</v>
      </c>
      <c r="K10154">
        <v>1093</v>
      </c>
      <c r="M10154">
        <v>99.42</v>
      </c>
      <c r="N10154" t="s">
        <v>20</v>
      </c>
      <c r="O10154" t="s">
        <v>25</v>
      </c>
      <c r="P10154">
        <v>0</v>
      </c>
      <c r="Q10154">
        <v>0</v>
      </c>
    </row>
    <row r="10155" spans="1:17" hidden="1" x14ac:dyDescent="0.25">
      <c r="A10155" t="s">
        <v>22</v>
      </c>
      <c r="B10155" t="s">
        <v>191</v>
      </c>
      <c r="C10155">
        <v>828</v>
      </c>
      <c r="D10155">
        <v>2073392504</v>
      </c>
      <c r="E10155" t="s">
        <v>19</v>
      </c>
      <c r="G10155">
        <v>201011</v>
      </c>
      <c r="H10155" s="1">
        <v>40483</v>
      </c>
      <c r="I10155" s="1">
        <v>40515</v>
      </c>
      <c r="J10155">
        <v>1243</v>
      </c>
      <c r="K10155">
        <v>1243</v>
      </c>
      <c r="M10155">
        <v>112.31</v>
      </c>
      <c r="N10155" t="s">
        <v>20</v>
      </c>
      <c r="O10155" t="s">
        <v>25</v>
      </c>
      <c r="P10155">
        <v>0</v>
      </c>
      <c r="Q10155">
        <v>0</v>
      </c>
    </row>
    <row r="10156" spans="1:17" hidden="1" x14ac:dyDescent="0.25">
      <c r="A10156" t="s">
        <v>22</v>
      </c>
      <c r="B10156" t="s">
        <v>191</v>
      </c>
      <c r="C10156">
        <v>828</v>
      </c>
      <c r="D10156">
        <v>2073392504</v>
      </c>
      <c r="E10156" t="s">
        <v>19</v>
      </c>
      <c r="G10156">
        <v>201012</v>
      </c>
      <c r="H10156" s="1">
        <v>40515</v>
      </c>
      <c r="I10156" s="1">
        <v>40547</v>
      </c>
      <c r="J10156">
        <v>1296</v>
      </c>
      <c r="K10156">
        <v>1296</v>
      </c>
      <c r="M10156">
        <v>116.84</v>
      </c>
      <c r="N10156" t="s">
        <v>20</v>
      </c>
      <c r="O10156" t="s">
        <v>25</v>
      </c>
      <c r="P10156">
        <v>0</v>
      </c>
      <c r="Q10156">
        <v>0</v>
      </c>
    </row>
    <row r="10157" spans="1:17" hidden="1" x14ac:dyDescent="0.25">
      <c r="A10157" t="s">
        <v>22</v>
      </c>
      <c r="B10157" t="s">
        <v>191</v>
      </c>
      <c r="C10157">
        <v>828</v>
      </c>
      <c r="D10157">
        <v>2073392504</v>
      </c>
      <c r="E10157" t="s">
        <v>19</v>
      </c>
      <c r="G10157">
        <v>201101</v>
      </c>
      <c r="H10157" s="1">
        <v>40547</v>
      </c>
      <c r="I10157" s="1">
        <v>40577</v>
      </c>
      <c r="J10157">
        <v>1166</v>
      </c>
      <c r="K10157">
        <v>1166</v>
      </c>
      <c r="M10157">
        <v>105.55</v>
      </c>
      <c r="N10157" t="s">
        <v>20</v>
      </c>
      <c r="O10157" t="s">
        <v>25</v>
      </c>
      <c r="P10157">
        <v>0</v>
      </c>
      <c r="Q10157">
        <v>0</v>
      </c>
    </row>
    <row r="10158" spans="1:17" hidden="1" x14ac:dyDescent="0.25">
      <c r="A10158" t="s">
        <v>22</v>
      </c>
      <c r="B10158" t="s">
        <v>191</v>
      </c>
      <c r="C10158">
        <v>828</v>
      </c>
      <c r="D10158">
        <v>2073392504</v>
      </c>
      <c r="E10158" t="s">
        <v>19</v>
      </c>
      <c r="G10158">
        <v>201102</v>
      </c>
      <c r="H10158" s="1">
        <v>40577</v>
      </c>
      <c r="I10158" s="1">
        <v>40604</v>
      </c>
      <c r="J10158">
        <v>966</v>
      </c>
      <c r="K10158">
        <v>966</v>
      </c>
      <c r="M10158">
        <v>88.41</v>
      </c>
      <c r="N10158" t="s">
        <v>20</v>
      </c>
      <c r="O10158" t="s">
        <v>25</v>
      </c>
      <c r="P10158">
        <v>0</v>
      </c>
      <c r="Q10158">
        <v>0</v>
      </c>
    </row>
    <row r="10159" spans="1:17" hidden="1" x14ac:dyDescent="0.25">
      <c r="A10159" t="s">
        <v>22</v>
      </c>
      <c r="B10159" t="s">
        <v>191</v>
      </c>
      <c r="C10159">
        <v>828</v>
      </c>
      <c r="D10159">
        <v>2073392504</v>
      </c>
      <c r="E10159" t="s">
        <v>19</v>
      </c>
      <c r="G10159">
        <v>201103</v>
      </c>
      <c r="H10159" s="1">
        <v>40604</v>
      </c>
      <c r="I10159" s="1">
        <v>40634</v>
      </c>
      <c r="J10159">
        <v>993</v>
      </c>
      <c r="K10159">
        <v>993</v>
      </c>
      <c r="M10159">
        <v>90.93</v>
      </c>
      <c r="N10159" t="s">
        <v>20</v>
      </c>
      <c r="O10159" t="s">
        <v>25</v>
      </c>
      <c r="P10159">
        <v>0</v>
      </c>
      <c r="Q10159">
        <v>0</v>
      </c>
    </row>
    <row r="10160" spans="1:17" hidden="1" x14ac:dyDescent="0.25">
      <c r="A10160" t="s">
        <v>22</v>
      </c>
      <c r="B10160" t="s">
        <v>191</v>
      </c>
      <c r="C10160">
        <v>828</v>
      </c>
      <c r="D10160">
        <v>2073392504</v>
      </c>
      <c r="E10160" t="s">
        <v>19</v>
      </c>
      <c r="G10160">
        <v>201104</v>
      </c>
      <c r="H10160" s="1">
        <v>40634</v>
      </c>
      <c r="I10160" s="1">
        <v>40665</v>
      </c>
      <c r="J10160">
        <v>916</v>
      </c>
      <c r="K10160">
        <v>916</v>
      </c>
      <c r="M10160">
        <v>90.01</v>
      </c>
      <c r="N10160" t="s">
        <v>20</v>
      </c>
      <c r="O10160" t="s">
        <v>25</v>
      </c>
      <c r="P10160">
        <v>0</v>
      </c>
      <c r="Q10160">
        <v>0</v>
      </c>
    </row>
    <row r="10161" spans="1:17" hidden="1" x14ac:dyDescent="0.25">
      <c r="A10161" t="s">
        <v>22</v>
      </c>
      <c r="B10161" t="s">
        <v>191</v>
      </c>
      <c r="C10161">
        <v>828</v>
      </c>
      <c r="D10161">
        <v>2073392504</v>
      </c>
      <c r="E10161" t="s">
        <v>19</v>
      </c>
      <c r="G10161">
        <v>201105</v>
      </c>
      <c r="H10161" s="1">
        <v>40665</v>
      </c>
      <c r="I10161" s="1">
        <v>40695</v>
      </c>
      <c r="J10161">
        <v>794</v>
      </c>
      <c r="K10161">
        <v>794</v>
      </c>
      <c r="M10161">
        <v>78.78</v>
      </c>
      <c r="N10161" t="s">
        <v>20</v>
      </c>
      <c r="O10161" t="s">
        <v>25</v>
      </c>
      <c r="P10161">
        <v>0</v>
      </c>
      <c r="Q10161">
        <v>0</v>
      </c>
    </row>
    <row r="10162" spans="1:17" hidden="1" x14ac:dyDescent="0.25">
      <c r="A10162" t="s">
        <v>22</v>
      </c>
      <c r="B10162" t="s">
        <v>191</v>
      </c>
      <c r="C10162">
        <v>828</v>
      </c>
      <c r="D10162">
        <v>2073392504</v>
      </c>
      <c r="E10162" t="s">
        <v>19</v>
      </c>
      <c r="G10162">
        <v>201106</v>
      </c>
      <c r="H10162" s="1">
        <v>40695</v>
      </c>
      <c r="I10162" s="1">
        <v>40725</v>
      </c>
      <c r="J10162">
        <v>746</v>
      </c>
      <c r="K10162">
        <v>746</v>
      </c>
      <c r="M10162">
        <v>74.52</v>
      </c>
      <c r="N10162" t="s">
        <v>20</v>
      </c>
      <c r="O10162" t="s">
        <v>25</v>
      </c>
      <c r="P10162">
        <v>0</v>
      </c>
      <c r="Q10162">
        <v>0</v>
      </c>
    </row>
    <row r="10163" spans="1:17" hidden="1" x14ac:dyDescent="0.25">
      <c r="A10163" t="s">
        <v>22</v>
      </c>
      <c r="B10163" t="s">
        <v>191</v>
      </c>
      <c r="C10163">
        <v>828</v>
      </c>
      <c r="D10163">
        <v>2073392504</v>
      </c>
      <c r="E10163" t="s">
        <v>19</v>
      </c>
      <c r="G10163">
        <v>201107</v>
      </c>
      <c r="H10163" s="1">
        <v>40725</v>
      </c>
      <c r="I10163" s="1">
        <v>40756</v>
      </c>
      <c r="J10163">
        <v>759</v>
      </c>
      <c r="K10163">
        <v>759</v>
      </c>
      <c r="M10163">
        <v>80.760000000000005</v>
      </c>
      <c r="N10163" t="s">
        <v>20</v>
      </c>
      <c r="O10163" t="s">
        <v>25</v>
      </c>
      <c r="P10163">
        <v>0</v>
      </c>
      <c r="Q10163">
        <v>0</v>
      </c>
    </row>
    <row r="10164" spans="1:17" hidden="1" x14ac:dyDescent="0.25">
      <c r="A10164" t="s">
        <v>22</v>
      </c>
      <c r="B10164" t="s">
        <v>191</v>
      </c>
      <c r="C10164">
        <v>828</v>
      </c>
      <c r="D10164">
        <v>2073392504</v>
      </c>
      <c r="E10164" t="s">
        <v>19</v>
      </c>
      <c r="G10164">
        <v>201108</v>
      </c>
      <c r="H10164" s="1">
        <v>40756</v>
      </c>
      <c r="I10164" s="1">
        <v>40787</v>
      </c>
      <c r="J10164">
        <v>897</v>
      </c>
      <c r="K10164">
        <v>897</v>
      </c>
      <c r="M10164">
        <v>94.41</v>
      </c>
      <c r="N10164" t="s">
        <v>20</v>
      </c>
      <c r="O10164" t="s">
        <v>25</v>
      </c>
      <c r="P10164">
        <v>0</v>
      </c>
      <c r="Q10164">
        <v>0</v>
      </c>
    </row>
    <row r="10165" spans="1:17" hidden="1" x14ac:dyDescent="0.25">
      <c r="A10165" t="s">
        <v>22</v>
      </c>
      <c r="B10165" t="s">
        <v>191</v>
      </c>
      <c r="C10165">
        <v>828</v>
      </c>
      <c r="D10165">
        <v>2073392504</v>
      </c>
      <c r="E10165" t="s">
        <v>19</v>
      </c>
      <c r="G10165">
        <v>201109</v>
      </c>
      <c r="H10165" s="1">
        <v>40787</v>
      </c>
      <c r="I10165" s="1">
        <v>40815</v>
      </c>
      <c r="J10165">
        <v>1001</v>
      </c>
      <c r="K10165">
        <v>1001</v>
      </c>
      <c r="M10165">
        <v>104.69</v>
      </c>
      <c r="N10165" t="s">
        <v>20</v>
      </c>
      <c r="O10165" t="s">
        <v>25</v>
      </c>
      <c r="P10165">
        <v>0</v>
      </c>
      <c r="Q10165">
        <v>0</v>
      </c>
    </row>
    <row r="10166" spans="1:17" hidden="1" x14ac:dyDescent="0.25">
      <c r="A10166" t="s">
        <v>22</v>
      </c>
      <c r="B10166" t="s">
        <v>191</v>
      </c>
      <c r="C10166">
        <v>828</v>
      </c>
      <c r="D10166">
        <v>2073392504</v>
      </c>
      <c r="E10166" t="s">
        <v>19</v>
      </c>
      <c r="G10166">
        <v>201110</v>
      </c>
      <c r="H10166" s="1">
        <v>40815</v>
      </c>
      <c r="I10166" s="1">
        <v>40843</v>
      </c>
      <c r="J10166">
        <v>1090</v>
      </c>
      <c r="K10166">
        <v>1090</v>
      </c>
      <c r="M10166">
        <v>113.51</v>
      </c>
      <c r="N10166" t="s">
        <v>20</v>
      </c>
      <c r="O10166" t="s">
        <v>25</v>
      </c>
      <c r="P10166">
        <v>0</v>
      </c>
      <c r="Q10166">
        <v>0</v>
      </c>
    </row>
    <row r="10167" spans="1:17" hidden="1" x14ac:dyDescent="0.25">
      <c r="A10167" t="s">
        <v>22</v>
      </c>
      <c r="B10167" t="s">
        <v>191</v>
      </c>
      <c r="C10167">
        <v>828</v>
      </c>
      <c r="D10167">
        <v>2073392504</v>
      </c>
      <c r="E10167" t="s">
        <v>19</v>
      </c>
      <c r="G10167">
        <v>201111</v>
      </c>
      <c r="H10167" s="1">
        <v>40843</v>
      </c>
      <c r="I10167" s="1">
        <v>40879</v>
      </c>
      <c r="J10167">
        <v>1701</v>
      </c>
      <c r="K10167">
        <v>1701</v>
      </c>
      <c r="M10167">
        <v>173.97</v>
      </c>
      <c r="N10167" t="s">
        <v>20</v>
      </c>
      <c r="O10167" t="s">
        <v>25</v>
      </c>
      <c r="P10167">
        <v>0</v>
      </c>
      <c r="Q10167">
        <v>0</v>
      </c>
    </row>
    <row r="10168" spans="1:17" hidden="1" x14ac:dyDescent="0.25">
      <c r="A10168" t="s">
        <v>22</v>
      </c>
      <c r="B10168" t="s">
        <v>191</v>
      </c>
      <c r="C10168">
        <v>828</v>
      </c>
      <c r="D10168">
        <v>2073392504</v>
      </c>
      <c r="E10168" t="s">
        <v>19</v>
      </c>
      <c r="G10168">
        <v>201112</v>
      </c>
      <c r="H10168" s="1">
        <v>40879</v>
      </c>
      <c r="I10168" s="1">
        <v>40907</v>
      </c>
      <c r="J10168">
        <v>1405</v>
      </c>
      <c r="K10168">
        <v>1405</v>
      </c>
      <c r="M10168">
        <v>144.68</v>
      </c>
      <c r="N10168" t="s">
        <v>20</v>
      </c>
      <c r="O10168" t="s">
        <v>25</v>
      </c>
      <c r="P10168">
        <v>0</v>
      </c>
      <c r="Q10168">
        <v>0</v>
      </c>
    </row>
    <row r="10169" spans="1:17" hidden="1" x14ac:dyDescent="0.25">
      <c r="A10169" t="s">
        <v>22</v>
      </c>
      <c r="B10169" t="s">
        <v>191</v>
      </c>
      <c r="C10169">
        <v>828</v>
      </c>
      <c r="D10169">
        <v>2073392504</v>
      </c>
      <c r="E10169" t="s">
        <v>19</v>
      </c>
      <c r="G10169">
        <v>201201</v>
      </c>
      <c r="H10169" s="1">
        <v>40907</v>
      </c>
      <c r="I10169" s="1">
        <v>40940</v>
      </c>
      <c r="J10169">
        <v>1628</v>
      </c>
      <c r="K10169">
        <v>1628</v>
      </c>
      <c r="M10169">
        <v>168.22</v>
      </c>
      <c r="N10169" t="s">
        <v>20</v>
      </c>
      <c r="O10169" t="s">
        <v>25</v>
      </c>
      <c r="P10169">
        <v>0</v>
      </c>
      <c r="Q10169">
        <v>0</v>
      </c>
    </row>
    <row r="10170" spans="1:17" hidden="1" x14ac:dyDescent="0.25">
      <c r="A10170" t="s">
        <v>22</v>
      </c>
      <c r="B10170" t="s">
        <v>191</v>
      </c>
      <c r="C10170">
        <v>828</v>
      </c>
      <c r="D10170">
        <v>2073392504</v>
      </c>
      <c r="E10170" t="s">
        <v>19</v>
      </c>
      <c r="G10170">
        <v>201202</v>
      </c>
      <c r="H10170" s="1">
        <v>40940</v>
      </c>
      <c r="I10170" s="1">
        <v>40970</v>
      </c>
      <c r="J10170">
        <v>1370</v>
      </c>
      <c r="K10170">
        <v>1370</v>
      </c>
      <c r="M10170">
        <v>142.5</v>
      </c>
      <c r="N10170" t="s">
        <v>20</v>
      </c>
      <c r="O10170" t="s">
        <v>25</v>
      </c>
      <c r="P10170">
        <v>0</v>
      </c>
      <c r="Q10170">
        <v>0</v>
      </c>
    </row>
    <row r="10171" spans="1:17" hidden="1" x14ac:dyDescent="0.25">
      <c r="A10171" t="s">
        <v>22</v>
      </c>
      <c r="B10171" t="s">
        <v>191</v>
      </c>
      <c r="C10171">
        <v>828</v>
      </c>
      <c r="D10171">
        <v>2073392504</v>
      </c>
      <c r="E10171" t="s">
        <v>19</v>
      </c>
      <c r="G10171">
        <v>201203</v>
      </c>
      <c r="H10171" s="1">
        <v>40970</v>
      </c>
      <c r="I10171" s="1">
        <v>40997</v>
      </c>
      <c r="J10171">
        <v>1126</v>
      </c>
      <c r="K10171">
        <v>1126</v>
      </c>
      <c r="M10171">
        <v>118.13</v>
      </c>
      <c r="N10171" t="s">
        <v>20</v>
      </c>
      <c r="O10171" t="s">
        <v>25</v>
      </c>
      <c r="P10171">
        <v>0</v>
      </c>
      <c r="Q10171">
        <v>0</v>
      </c>
    </row>
    <row r="10172" spans="1:17" hidden="1" x14ac:dyDescent="0.25">
      <c r="A10172" t="s">
        <v>22</v>
      </c>
      <c r="B10172" t="s">
        <v>191</v>
      </c>
      <c r="C10172">
        <v>828</v>
      </c>
      <c r="D10172">
        <v>2073392504</v>
      </c>
      <c r="E10172" t="s">
        <v>19</v>
      </c>
      <c r="G10172">
        <v>201204</v>
      </c>
      <c r="H10172" s="1">
        <v>40997</v>
      </c>
      <c r="I10172" s="1">
        <v>41029</v>
      </c>
      <c r="J10172">
        <v>1192</v>
      </c>
      <c r="K10172">
        <v>1192</v>
      </c>
      <c r="M10172">
        <v>124.71</v>
      </c>
      <c r="N10172" t="s">
        <v>20</v>
      </c>
      <c r="O10172" t="s">
        <v>25</v>
      </c>
      <c r="P10172">
        <v>0</v>
      </c>
      <c r="Q10172">
        <v>0</v>
      </c>
    </row>
    <row r="10173" spans="1:17" hidden="1" x14ac:dyDescent="0.25">
      <c r="A10173" t="s">
        <v>22</v>
      </c>
      <c r="B10173" t="s">
        <v>191</v>
      </c>
      <c r="C10173">
        <v>828</v>
      </c>
      <c r="D10173">
        <v>2073392504</v>
      </c>
      <c r="E10173" t="s">
        <v>19</v>
      </c>
      <c r="G10173">
        <v>201205</v>
      </c>
      <c r="H10173" s="1">
        <v>41029</v>
      </c>
      <c r="I10173" s="1">
        <v>41060</v>
      </c>
      <c r="J10173">
        <v>1054</v>
      </c>
      <c r="K10173">
        <v>1054</v>
      </c>
      <c r="M10173">
        <v>110.94</v>
      </c>
      <c r="N10173" t="s">
        <v>20</v>
      </c>
      <c r="O10173" t="s">
        <v>25</v>
      </c>
      <c r="P10173">
        <v>0</v>
      </c>
      <c r="Q10173">
        <v>0</v>
      </c>
    </row>
    <row r="10174" spans="1:17" hidden="1" x14ac:dyDescent="0.25">
      <c r="A10174" t="s">
        <v>22</v>
      </c>
      <c r="B10174" t="s">
        <v>191</v>
      </c>
      <c r="C10174">
        <v>828</v>
      </c>
      <c r="D10174">
        <v>2073392504</v>
      </c>
      <c r="E10174" t="s">
        <v>19</v>
      </c>
      <c r="G10174">
        <v>201206</v>
      </c>
      <c r="H10174" s="1">
        <v>41060</v>
      </c>
      <c r="I10174" s="1">
        <v>41089</v>
      </c>
      <c r="J10174">
        <v>914</v>
      </c>
      <c r="K10174">
        <v>914</v>
      </c>
      <c r="M10174">
        <v>96.95</v>
      </c>
      <c r="N10174" t="s">
        <v>20</v>
      </c>
      <c r="O10174" t="s">
        <v>25</v>
      </c>
      <c r="P10174">
        <v>0</v>
      </c>
      <c r="Q10174">
        <v>0</v>
      </c>
    </row>
    <row r="10175" spans="1:17" x14ac:dyDescent="0.25">
      <c r="A10175" t="s">
        <v>22</v>
      </c>
      <c r="B10175" t="s">
        <v>191</v>
      </c>
      <c r="C10175">
        <v>828</v>
      </c>
      <c r="D10175">
        <v>2073392504</v>
      </c>
      <c r="E10175" t="s">
        <v>19</v>
      </c>
      <c r="G10175">
        <v>201207</v>
      </c>
      <c r="H10175" s="1">
        <v>41089</v>
      </c>
      <c r="I10175" s="1">
        <v>41120</v>
      </c>
      <c r="J10175">
        <v>966</v>
      </c>
      <c r="K10175">
        <v>966</v>
      </c>
      <c r="M10175">
        <v>101.43</v>
      </c>
      <c r="N10175" t="s">
        <v>20</v>
      </c>
      <c r="O10175" t="s">
        <v>25</v>
      </c>
      <c r="P10175">
        <v>0</v>
      </c>
      <c r="Q10175">
        <v>0</v>
      </c>
    </row>
    <row r="10176" spans="1:17" x14ac:dyDescent="0.25">
      <c r="A10176" t="s">
        <v>22</v>
      </c>
      <c r="B10176" t="s">
        <v>191</v>
      </c>
      <c r="C10176">
        <v>828</v>
      </c>
      <c r="D10176">
        <v>2073392504</v>
      </c>
      <c r="E10176" t="s">
        <v>19</v>
      </c>
      <c r="G10176">
        <v>201208</v>
      </c>
      <c r="H10176" s="1">
        <v>41120</v>
      </c>
      <c r="I10176" s="1">
        <v>41149</v>
      </c>
      <c r="J10176">
        <v>1018</v>
      </c>
      <c r="K10176">
        <v>1018</v>
      </c>
      <c r="M10176">
        <v>106.57</v>
      </c>
      <c r="N10176" t="s">
        <v>20</v>
      </c>
      <c r="O10176" t="s">
        <v>25</v>
      </c>
      <c r="P10176">
        <v>0</v>
      </c>
      <c r="Q10176">
        <v>0</v>
      </c>
    </row>
    <row r="10177" spans="1:17" x14ac:dyDescent="0.25">
      <c r="A10177" t="s">
        <v>22</v>
      </c>
      <c r="B10177" t="s">
        <v>191</v>
      </c>
      <c r="C10177">
        <v>828</v>
      </c>
      <c r="D10177">
        <v>2073392504</v>
      </c>
      <c r="E10177" t="s">
        <v>19</v>
      </c>
      <c r="G10177">
        <v>201209</v>
      </c>
      <c r="H10177" s="1">
        <v>41149</v>
      </c>
      <c r="I10177" s="1">
        <v>41180</v>
      </c>
      <c r="J10177">
        <v>1154</v>
      </c>
      <c r="K10177">
        <v>1154</v>
      </c>
      <c r="M10177">
        <v>120.06</v>
      </c>
      <c r="N10177" t="s">
        <v>20</v>
      </c>
      <c r="O10177" t="s">
        <v>25</v>
      </c>
      <c r="P10177">
        <v>0</v>
      </c>
      <c r="Q10177">
        <v>0</v>
      </c>
    </row>
    <row r="10178" spans="1:17" x14ac:dyDescent="0.25">
      <c r="A10178" t="s">
        <v>22</v>
      </c>
      <c r="B10178" t="s">
        <v>191</v>
      </c>
      <c r="C10178">
        <v>828</v>
      </c>
      <c r="D10178">
        <v>2073392504</v>
      </c>
      <c r="E10178" t="s">
        <v>19</v>
      </c>
      <c r="G10178">
        <v>201210</v>
      </c>
      <c r="H10178" s="1">
        <v>41180</v>
      </c>
      <c r="I10178" s="1">
        <v>41208</v>
      </c>
      <c r="J10178">
        <v>1213</v>
      </c>
      <c r="K10178">
        <v>1213</v>
      </c>
      <c r="M10178">
        <v>125.88</v>
      </c>
      <c r="N10178" t="s">
        <v>20</v>
      </c>
      <c r="O10178" t="s">
        <v>25</v>
      </c>
      <c r="P10178">
        <v>0</v>
      </c>
      <c r="Q10178">
        <v>0</v>
      </c>
    </row>
    <row r="10179" spans="1:17" x14ac:dyDescent="0.25">
      <c r="A10179" t="s">
        <v>22</v>
      </c>
      <c r="B10179" t="s">
        <v>191</v>
      </c>
      <c r="C10179">
        <v>828</v>
      </c>
      <c r="D10179">
        <v>2073392504</v>
      </c>
      <c r="E10179" t="s">
        <v>19</v>
      </c>
      <c r="G10179">
        <v>201211</v>
      </c>
      <c r="H10179" s="1">
        <v>41208</v>
      </c>
      <c r="I10179" s="1">
        <v>41242</v>
      </c>
      <c r="J10179">
        <v>1142</v>
      </c>
      <c r="K10179">
        <v>1142</v>
      </c>
      <c r="M10179">
        <v>118.85</v>
      </c>
      <c r="N10179" t="s">
        <v>20</v>
      </c>
      <c r="O10179" t="s">
        <v>25</v>
      </c>
      <c r="P10179">
        <v>0</v>
      </c>
      <c r="Q10179">
        <v>0</v>
      </c>
    </row>
    <row r="10180" spans="1:17" x14ac:dyDescent="0.25">
      <c r="A10180" t="s">
        <v>22</v>
      </c>
      <c r="B10180" t="s">
        <v>191</v>
      </c>
      <c r="C10180">
        <v>828</v>
      </c>
      <c r="D10180">
        <v>2073392504</v>
      </c>
      <c r="E10180" t="s">
        <v>19</v>
      </c>
      <c r="G10180">
        <v>201212</v>
      </c>
      <c r="H10180" s="1">
        <v>41242</v>
      </c>
      <c r="I10180" s="1">
        <v>41274</v>
      </c>
      <c r="J10180">
        <v>1492</v>
      </c>
      <c r="K10180">
        <v>1492</v>
      </c>
      <c r="M10180">
        <v>153.56</v>
      </c>
      <c r="N10180" t="s">
        <v>20</v>
      </c>
      <c r="O10180" t="s">
        <v>25</v>
      </c>
      <c r="P10180">
        <v>0</v>
      </c>
      <c r="Q10180">
        <v>0</v>
      </c>
    </row>
    <row r="10181" spans="1:17" x14ac:dyDescent="0.25">
      <c r="A10181" t="s">
        <v>22</v>
      </c>
      <c r="B10181" t="s">
        <v>191</v>
      </c>
      <c r="C10181">
        <v>828</v>
      </c>
      <c r="D10181">
        <v>2073392504</v>
      </c>
      <c r="E10181" t="s">
        <v>19</v>
      </c>
      <c r="G10181">
        <v>201301</v>
      </c>
      <c r="H10181" s="1">
        <v>41274</v>
      </c>
      <c r="I10181" s="1">
        <v>41304</v>
      </c>
      <c r="J10181">
        <v>1458</v>
      </c>
      <c r="K10181">
        <v>1458</v>
      </c>
      <c r="M10181">
        <v>150.26</v>
      </c>
      <c r="N10181" t="s">
        <v>20</v>
      </c>
      <c r="O10181" t="s">
        <v>25</v>
      </c>
      <c r="P10181">
        <v>0</v>
      </c>
      <c r="Q10181">
        <v>0</v>
      </c>
    </row>
    <row r="10182" spans="1:17" x14ac:dyDescent="0.25">
      <c r="A10182" t="s">
        <v>22</v>
      </c>
      <c r="B10182" t="s">
        <v>191</v>
      </c>
      <c r="C10182">
        <v>828</v>
      </c>
      <c r="D10182">
        <v>2073392504</v>
      </c>
      <c r="E10182" t="s">
        <v>19</v>
      </c>
      <c r="G10182">
        <v>201302</v>
      </c>
      <c r="H10182" s="1">
        <v>41304</v>
      </c>
      <c r="I10182" s="1">
        <v>41334</v>
      </c>
      <c r="J10182">
        <v>1356</v>
      </c>
      <c r="K10182">
        <v>1356</v>
      </c>
      <c r="M10182">
        <v>140.18</v>
      </c>
      <c r="N10182" t="s">
        <v>20</v>
      </c>
      <c r="O10182" t="s">
        <v>25</v>
      </c>
      <c r="P10182">
        <v>0</v>
      </c>
      <c r="Q10182">
        <v>0</v>
      </c>
    </row>
    <row r="10183" spans="1:17" x14ac:dyDescent="0.25">
      <c r="A10183" t="s">
        <v>22</v>
      </c>
      <c r="B10183" t="s">
        <v>191</v>
      </c>
      <c r="C10183">
        <v>828</v>
      </c>
      <c r="D10183">
        <v>2073392504</v>
      </c>
      <c r="E10183" t="s">
        <v>19</v>
      </c>
      <c r="G10183">
        <v>201303</v>
      </c>
      <c r="H10183" s="1">
        <v>41334</v>
      </c>
      <c r="I10183" s="1">
        <v>41367</v>
      </c>
      <c r="J10183">
        <v>1307</v>
      </c>
      <c r="K10183">
        <v>1307</v>
      </c>
      <c r="M10183">
        <v>135.30000000000001</v>
      </c>
      <c r="N10183" t="s">
        <v>20</v>
      </c>
      <c r="O10183" t="s">
        <v>25</v>
      </c>
      <c r="P10183">
        <v>0</v>
      </c>
      <c r="Q10183">
        <v>0</v>
      </c>
    </row>
    <row r="10184" spans="1:17" x14ac:dyDescent="0.25">
      <c r="A10184" t="s">
        <v>22</v>
      </c>
      <c r="B10184" t="s">
        <v>191</v>
      </c>
      <c r="C10184">
        <v>828</v>
      </c>
      <c r="D10184">
        <v>2073392504</v>
      </c>
      <c r="E10184" t="s">
        <v>19</v>
      </c>
      <c r="G10184">
        <v>201304</v>
      </c>
      <c r="H10184" s="1">
        <v>41367</v>
      </c>
      <c r="I10184" s="1">
        <v>41394</v>
      </c>
      <c r="J10184">
        <v>944</v>
      </c>
      <c r="K10184">
        <v>944</v>
      </c>
      <c r="M10184">
        <v>99.28</v>
      </c>
      <c r="N10184" t="s">
        <v>20</v>
      </c>
      <c r="O10184" t="s">
        <v>25</v>
      </c>
      <c r="P10184">
        <v>0</v>
      </c>
      <c r="Q10184">
        <v>0</v>
      </c>
    </row>
    <row r="10185" spans="1:17" x14ac:dyDescent="0.25">
      <c r="A10185" t="s">
        <v>22</v>
      </c>
      <c r="B10185" t="s">
        <v>191</v>
      </c>
      <c r="C10185">
        <v>828</v>
      </c>
      <c r="D10185">
        <v>2073392504</v>
      </c>
      <c r="E10185" t="s">
        <v>19</v>
      </c>
      <c r="G10185">
        <v>201305</v>
      </c>
      <c r="H10185" s="1">
        <v>41394</v>
      </c>
      <c r="I10185" s="1">
        <v>41428</v>
      </c>
      <c r="J10185">
        <v>1096</v>
      </c>
      <c r="K10185">
        <v>1096</v>
      </c>
      <c r="M10185">
        <v>114.37</v>
      </c>
      <c r="N10185" t="s">
        <v>20</v>
      </c>
      <c r="O10185" t="s">
        <v>25</v>
      </c>
      <c r="P10185">
        <v>0</v>
      </c>
      <c r="Q10185">
        <v>0</v>
      </c>
    </row>
    <row r="10186" spans="1:17" x14ac:dyDescent="0.25">
      <c r="A10186" t="s">
        <v>22</v>
      </c>
      <c r="B10186" t="s">
        <v>191</v>
      </c>
      <c r="C10186">
        <v>828</v>
      </c>
      <c r="D10186">
        <v>2073392504</v>
      </c>
      <c r="E10186" t="s">
        <v>19</v>
      </c>
      <c r="G10186">
        <v>201306</v>
      </c>
      <c r="H10186" s="1">
        <v>41428</v>
      </c>
      <c r="I10186" s="1">
        <v>41457</v>
      </c>
      <c r="J10186">
        <v>901</v>
      </c>
      <c r="K10186">
        <v>901</v>
      </c>
      <c r="M10186">
        <v>94.88</v>
      </c>
      <c r="N10186" t="s">
        <v>20</v>
      </c>
      <c r="O10186" t="s">
        <v>25</v>
      </c>
      <c r="P10186">
        <v>0</v>
      </c>
      <c r="Q10186">
        <v>0</v>
      </c>
    </row>
    <row r="10187" spans="1:17" x14ac:dyDescent="0.25">
      <c r="A10187" t="s">
        <v>22</v>
      </c>
      <c r="B10187" t="s">
        <v>191</v>
      </c>
      <c r="C10187">
        <v>828</v>
      </c>
      <c r="D10187">
        <v>2073392504</v>
      </c>
      <c r="E10187" t="s">
        <v>19</v>
      </c>
      <c r="G10187">
        <v>201307</v>
      </c>
      <c r="H10187" s="1">
        <v>41457</v>
      </c>
      <c r="I10187" s="1">
        <v>41487</v>
      </c>
      <c r="J10187">
        <v>952</v>
      </c>
      <c r="K10187">
        <v>952</v>
      </c>
      <c r="M10187">
        <v>97.78</v>
      </c>
      <c r="N10187" t="s">
        <v>20</v>
      </c>
      <c r="O10187" t="s">
        <v>25</v>
      </c>
      <c r="P10187">
        <v>0</v>
      </c>
      <c r="Q10187">
        <v>0</v>
      </c>
    </row>
    <row r="10188" spans="1:17" x14ac:dyDescent="0.25">
      <c r="A10188" t="s">
        <v>22</v>
      </c>
      <c r="B10188" t="s">
        <v>191</v>
      </c>
      <c r="C10188">
        <v>828</v>
      </c>
      <c r="D10188">
        <v>2073392504</v>
      </c>
      <c r="E10188" t="s">
        <v>19</v>
      </c>
      <c r="G10188">
        <v>201308</v>
      </c>
      <c r="H10188" s="1">
        <v>41487</v>
      </c>
      <c r="I10188" s="1">
        <v>41515</v>
      </c>
      <c r="J10188">
        <v>890</v>
      </c>
      <c r="K10188">
        <v>890</v>
      </c>
      <c r="M10188">
        <v>91.79</v>
      </c>
      <c r="N10188" t="s">
        <v>20</v>
      </c>
      <c r="O10188" t="s">
        <v>25</v>
      </c>
      <c r="P10188">
        <v>0</v>
      </c>
      <c r="Q10188">
        <v>0</v>
      </c>
    </row>
    <row r="10189" spans="1:17" hidden="1" x14ac:dyDescent="0.25">
      <c r="A10189" t="s">
        <v>22</v>
      </c>
      <c r="B10189" t="s">
        <v>191</v>
      </c>
      <c r="C10189">
        <v>829</v>
      </c>
      <c r="D10189">
        <v>5033402503</v>
      </c>
      <c r="E10189" t="s">
        <v>19</v>
      </c>
      <c r="G10189">
        <v>200507</v>
      </c>
      <c r="H10189" s="1">
        <v>38534</v>
      </c>
      <c r="I10189" s="1">
        <v>38562</v>
      </c>
      <c r="J10189">
        <v>434</v>
      </c>
      <c r="K10189">
        <v>434</v>
      </c>
      <c r="M10189">
        <v>31.47</v>
      </c>
      <c r="N10189" t="s">
        <v>20</v>
      </c>
      <c r="O10189" t="s">
        <v>25</v>
      </c>
      <c r="P10189">
        <v>0</v>
      </c>
      <c r="Q10189">
        <v>0</v>
      </c>
    </row>
    <row r="10190" spans="1:17" hidden="1" x14ac:dyDescent="0.25">
      <c r="A10190" t="s">
        <v>22</v>
      </c>
      <c r="B10190" t="s">
        <v>191</v>
      </c>
      <c r="C10190">
        <v>829</v>
      </c>
      <c r="D10190">
        <v>5033402503</v>
      </c>
      <c r="E10190" t="s">
        <v>19</v>
      </c>
      <c r="G10190">
        <v>200508</v>
      </c>
      <c r="H10190" s="1">
        <v>38565</v>
      </c>
      <c r="I10190" s="1">
        <v>38593</v>
      </c>
      <c r="J10190">
        <v>401</v>
      </c>
      <c r="K10190">
        <v>401</v>
      </c>
      <c r="M10190">
        <v>30.9</v>
      </c>
      <c r="N10190" t="s">
        <v>20</v>
      </c>
      <c r="O10190" t="s">
        <v>25</v>
      </c>
      <c r="P10190">
        <v>0</v>
      </c>
      <c r="Q10190">
        <v>0</v>
      </c>
    </row>
    <row r="10191" spans="1:17" hidden="1" x14ac:dyDescent="0.25">
      <c r="A10191" t="s">
        <v>22</v>
      </c>
      <c r="B10191" t="s">
        <v>191</v>
      </c>
      <c r="C10191">
        <v>829</v>
      </c>
      <c r="D10191">
        <v>5033402503</v>
      </c>
      <c r="E10191" t="s">
        <v>19</v>
      </c>
      <c r="G10191">
        <v>200509</v>
      </c>
      <c r="H10191" s="1">
        <v>38596</v>
      </c>
      <c r="I10191" s="1">
        <v>38624</v>
      </c>
      <c r="J10191">
        <v>366</v>
      </c>
      <c r="K10191">
        <v>366</v>
      </c>
      <c r="M10191">
        <v>29.92</v>
      </c>
      <c r="N10191" t="s">
        <v>20</v>
      </c>
      <c r="O10191" t="s">
        <v>25</v>
      </c>
      <c r="P10191">
        <v>0</v>
      </c>
      <c r="Q10191">
        <v>0</v>
      </c>
    </row>
    <row r="10192" spans="1:17" hidden="1" x14ac:dyDescent="0.25">
      <c r="A10192" t="s">
        <v>22</v>
      </c>
      <c r="B10192" t="s">
        <v>191</v>
      </c>
      <c r="C10192">
        <v>829</v>
      </c>
      <c r="D10192">
        <v>5033402503</v>
      </c>
      <c r="E10192" t="s">
        <v>19</v>
      </c>
      <c r="G10192">
        <v>200510</v>
      </c>
      <c r="H10192" s="1">
        <v>38626</v>
      </c>
      <c r="I10192" s="1">
        <v>38654</v>
      </c>
      <c r="J10192">
        <v>350</v>
      </c>
      <c r="K10192">
        <v>350</v>
      </c>
      <c r="M10192">
        <v>27.92</v>
      </c>
      <c r="N10192" t="s">
        <v>20</v>
      </c>
      <c r="O10192" t="s">
        <v>25</v>
      </c>
      <c r="P10192">
        <v>0</v>
      </c>
      <c r="Q10192">
        <v>0</v>
      </c>
    </row>
    <row r="10193" spans="1:17" hidden="1" x14ac:dyDescent="0.25">
      <c r="A10193" t="s">
        <v>22</v>
      </c>
      <c r="B10193" t="s">
        <v>191</v>
      </c>
      <c r="C10193">
        <v>829</v>
      </c>
      <c r="D10193">
        <v>5033402503</v>
      </c>
      <c r="E10193" t="s">
        <v>19</v>
      </c>
      <c r="G10193">
        <v>200511</v>
      </c>
      <c r="H10193" s="1">
        <v>38657</v>
      </c>
      <c r="I10193" s="1">
        <v>38685</v>
      </c>
      <c r="J10193">
        <v>383</v>
      </c>
      <c r="K10193">
        <v>383</v>
      </c>
      <c r="M10193">
        <v>31.51</v>
      </c>
      <c r="N10193" t="s">
        <v>20</v>
      </c>
      <c r="O10193" t="s">
        <v>25</v>
      </c>
      <c r="P10193">
        <v>0</v>
      </c>
      <c r="Q10193">
        <v>0</v>
      </c>
    </row>
    <row r="10194" spans="1:17" hidden="1" x14ac:dyDescent="0.25">
      <c r="A10194" t="s">
        <v>22</v>
      </c>
      <c r="B10194" t="s">
        <v>191</v>
      </c>
      <c r="C10194">
        <v>829</v>
      </c>
      <c r="D10194">
        <v>5033402503</v>
      </c>
      <c r="E10194" t="s">
        <v>19</v>
      </c>
      <c r="G10194">
        <v>200512</v>
      </c>
      <c r="H10194" s="1">
        <v>38687</v>
      </c>
      <c r="I10194" s="1">
        <v>38715</v>
      </c>
      <c r="J10194">
        <v>409</v>
      </c>
      <c r="K10194">
        <v>409</v>
      </c>
      <c r="M10194">
        <v>30.94</v>
      </c>
      <c r="N10194" t="s">
        <v>20</v>
      </c>
      <c r="O10194" t="s">
        <v>25</v>
      </c>
      <c r="P10194">
        <v>0</v>
      </c>
      <c r="Q10194">
        <v>0</v>
      </c>
    </row>
    <row r="10195" spans="1:17" hidden="1" x14ac:dyDescent="0.25">
      <c r="A10195" t="s">
        <v>22</v>
      </c>
      <c r="B10195" t="s">
        <v>191</v>
      </c>
      <c r="C10195">
        <v>829</v>
      </c>
      <c r="D10195">
        <v>5033402503</v>
      </c>
      <c r="E10195" t="s">
        <v>19</v>
      </c>
      <c r="G10195">
        <v>200601</v>
      </c>
      <c r="H10195" s="1">
        <v>38718</v>
      </c>
      <c r="I10195" s="1">
        <v>38746</v>
      </c>
      <c r="J10195">
        <v>353</v>
      </c>
      <c r="K10195">
        <v>353</v>
      </c>
      <c r="M10195">
        <v>26.15</v>
      </c>
      <c r="N10195" t="s">
        <v>20</v>
      </c>
      <c r="O10195" t="s">
        <v>25</v>
      </c>
      <c r="P10195">
        <v>0</v>
      </c>
      <c r="Q10195">
        <v>0</v>
      </c>
    </row>
    <row r="10196" spans="1:17" hidden="1" x14ac:dyDescent="0.25">
      <c r="A10196" t="s">
        <v>22</v>
      </c>
      <c r="B10196" t="s">
        <v>191</v>
      </c>
      <c r="C10196">
        <v>829</v>
      </c>
      <c r="D10196">
        <v>5033402503</v>
      </c>
      <c r="E10196" t="s">
        <v>19</v>
      </c>
      <c r="G10196">
        <v>200602</v>
      </c>
      <c r="H10196" s="1">
        <v>38749</v>
      </c>
      <c r="I10196" s="1">
        <v>38776</v>
      </c>
      <c r="J10196">
        <v>329</v>
      </c>
      <c r="K10196">
        <v>329</v>
      </c>
      <c r="M10196">
        <v>23.82</v>
      </c>
      <c r="N10196" t="s">
        <v>20</v>
      </c>
      <c r="O10196" t="s">
        <v>25</v>
      </c>
      <c r="P10196">
        <v>0</v>
      </c>
      <c r="Q10196">
        <v>0</v>
      </c>
    </row>
    <row r="10197" spans="1:17" hidden="1" x14ac:dyDescent="0.25">
      <c r="A10197" t="s">
        <v>22</v>
      </c>
      <c r="B10197" t="s">
        <v>191</v>
      </c>
      <c r="C10197">
        <v>829</v>
      </c>
      <c r="D10197">
        <v>5033402503</v>
      </c>
      <c r="E10197" t="s">
        <v>19</v>
      </c>
      <c r="G10197">
        <v>200603</v>
      </c>
      <c r="H10197" s="1">
        <v>38777</v>
      </c>
      <c r="I10197" s="1">
        <v>38805</v>
      </c>
      <c r="J10197">
        <v>292</v>
      </c>
      <c r="K10197">
        <v>292</v>
      </c>
      <c r="M10197">
        <v>21.91</v>
      </c>
      <c r="N10197" t="s">
        <v>20</v>
      </c>
      <c r="O10197" t="s">
        <v>25</v>
      </c>
      <c r="P10197">
        <v>0</v>
      </c>
      <c r="Q10197">
        <v>0</v>
      </c>
    </row>
    <row r="10198" spans="1:17" hidden="1" x14ac:dyDescent="0.25">
      <c r="A10198" t="s">
        <v>22</v>
      </c>
      <c r="B10198" t="s">
        <v>191</v>
      </c>
      <c r="C10198">
        <v>829</v>
      </c>
      <c r="D10198">
        <v>5033402503</v>
      </c>
      <c r="E10198" t="s">
        <v>19</v>
      </c>
      <c r="G10198">
        <v>200604</v>
      </c>
      <c r="H10198" s="1">
        <v>38808</v>
      </c>
      <c r="I10198" s="1">
        <v>38836</v>
      </c>
      <c r="J10198">
        <v>306</v>
      </c>
      <c r="K10198">
        <v>306</v>
      </c>
      <c r="M10198">
        <v>22.78</v>
      </c>
      <c r="N10198" t="s">
        <v>20</v>
      </c>
      <c r="O10198" t="s">
        <v>25</v>
      </c>
      <c r="P10198">
        <v>0</v>
      </c>
      <c r="Q10198">
        <v>0</v>
      </c>
    </row>
    <row r="10199" spans="1:17" hidden="1" x14ac:dyDescent="0.25">
      <c r="A10199" t="s">
        <v>22</v>
      </c>
      <c r="B10199" t="s">
        <v>191</v>
      </c>
      <c r="C10199">
        <v>829</v>
      </c>
      <c r="D10199">
        <v>5033402503</v>
      </c>
      <c r="E10199" t="s">
        <v>19</v>
      </c>
      <c r="G10199">
        <v>200605</v>
      </c>
      <c r="H10199" s="1">
        <v>38838</v>
      </c>
      <c r="I10199" s="1">
        <v>38866</v>
      </c>
      <c r="J10199">
        <v>265</v>
      </c>
      <c r="K10199">
        <v>265</v>
      </c>
      <c r="M10199">
        <v>19.72</v>
      </c>
      <c r="N10199" t="s">
        <v>20</v>
      </c>
      <c r="O10199" t="s">
        <v>25</v>
      </c>
      <c r="P10199">
        <v>0</v>
      </c>
      <c r="Q10199">
        <v>0</v>
      </c>
    </row>
    <row r="10200" spans="1:17" hidden="1" x14ac:dyDescent="0.25">
      <c r="A10200" t="s">
        <v>22</v>
      </c>
      <c r="B10200" t="s">
        <v>191</v>
      </c>
      <c r="C10200">
        <v>829</v>
      </c>
      <c r="D10200">
        <v>5033402503</v>
      </c>
      <c r="E10200" t="s">
        <v>19</v>
      </c>
      <c r="G10200">
        <v>200606</v>
      </c>
      <c r="H10200" s="1">
        <v>38869</v>
      </c>
      <c r="I10200" s="1">
        <v>38897</v>
      </c>
      <c r="J10200">
        <v>256</v>
      </c>
      <c r="K10200">
        <v>256</v>
      </c>
      <c r="M10200">
        <v>18.649999999999999</v>
      </c>
      <c r="N10200" t="s">
        <v>20</v>
      </c>
      <c r="O10200" t="s">
        <v>25</v>
      </c>
      <c r="P10200">
        <v>0</v>
      </c>
      <c r="Q10200">
        <v>0</v>
      </c>
    </row>
    <row r="10201" spans="1:17" hidden="1" x14ac:dyDescent="0.25">
      <c r="A10201" t="s">
        <v>22</v>
      </c>
      <c r="B10201" t="s">
        <v>191</v>
      </c>
      <c r="C10201">
        <v>829</v>
      </c>
      <c r="D10201">
        <v>5033402503</v>
      </c>
      <c r="E10201" t="s">
        <v>19</v>
      </c>
      <c r="G10201">
        <v>200607</v>
      </c>
      <c r="H10201" s="1">
        <v>38899</v>
      </c>
      <c r="I10201" s="1">
        <v>38927</v>
      </c>
      <c r="J10201">
        <v>290</v>
      </c>
      <c r="K10201">
        <v>290</v>
      </c>
      <c r="M10201">
        <v>21.48</v>
      </c>
      <c r="N10201" t="s">
        <v>20</v>
      </c>
      <c r="O10201" t="s">
        <v>25</v>
      </c>
      <c r="P10201">
        <v>0</v>
      </c>
      <c r="Q10201">
        <v>0</v>
      </c>
    </row>
    <row r="10202" spans="1:17" hidden="1" x14ac:dyDescent="0.25">
      <c r="A10202" t="s">
        <v>22</v>
      </c>
      <c r="B10202" t="s">
        <v>191</v>
      </c>
      <c r="C10202">
        <v>829</v>
      </c>
      <c r="D10202">
        <v>5033402503</v>
      </c>
      <c r="E10202" t="s">
        <v>19</v>
      </c>
      <c r="G10202">
        <v>200608</v>
      </c>
      <c r="H10202" s="1">
        <v>38930</v>
      </c>
      <c r="I10202" s="1">
        <v>38958</v>
      </c>
      <c r="J10202">
        <v>231</v>
      </c>
      <c r="K10202">
        <v>231</v>
      </c>
      <c r="M10202">
        <v>17.850000000000001</v>
      </c>
      <c r="N10202" t="s">
        <v>20</v>
      </c>
      <c r="O10202" t="s">
        <v>25</v>
      </c>
      <c r="P10202">
        <v>0</v>
      </c>
      <c r="Q10202">
        <v>0</v>
      </c>
    </row>
    <row r="10203" spans="1:17" hidden="1" x14ac:dyDescent="0.25">
      <c r="A10203" t="s">
        <v>22</v>
      </c>
      <c r="B10203" t="s">
        <v>191</v>
      </c>
      <c r="C10203">
        <v>829</v>
      </c>
      <c r="D10203">
        <v>5033402503</v>
      </c>
      <c r="E10203" t="s">
        <v>19</v>
      </c>
      <c r="G10203">
        <v>200609</v>
      </c>
      <c r="H10203" s="1">
        <v>38961</v>
      </c>
      <c r="I10203" s="1">
        <v>38989</v>
      </c>
      <c r="J10203">
        <v>366</v>
      </c>
      <c r="K10203">
        <v>366</v>
      </c>
      <c r="M10203">
        <v>29.92</v>
      </c>
      <c r="N10203" t="s">
        <v>20</v>
      </c>
      <c r="O10203" t="s">
        <v>25</v>
      </c>
      <c r="P10203">
        <v>0</v>
      </c>
      <c r="Q10203">
        <v>0</v>
      </c>
    </row>
    <row r="10204" spans="1:17" hidden="1" x14ac:dyDescent="0.25">
      <c r="A10204" t="s">
        <v>22</v>
      </c>
      <c r="B10204" t="s">
        <v>191</v>
      </c>
      <c r="C10204">
        <v>829</v>
      </c>
      <c r="D10204">
        <v>5033402503</v>
      </c>
      <c r="E10204" t="s">
        <v>19</v>
      </c>
      <c r="G10204">
        <v>200610</v>
      </c>
      <c r="H10204" s="1">
        <v>38991</v>
      </c>
      <c r="I10204" s="1">
        <v>39019</v>
      </c>
      <c r="J10204">
        <v>350</v>
      </c>
      <c r="K10204">
        <v>350</v>
      </c>
      <c r="M10204">
        <v>27.92</v>
      </c>
      <c r="N10204" t="s">
        <v>20</v>
      </c>
      <c r="O10204" t="s">
        <v>25</v>
      </c>
      <c r="P10204">
        <v>0</v>
      </c>
      <c r="Q10204">
        <v>0</v>
      </c>
    </row>
    <row r="10205" spans="1:17" hidden="1" x14ac:dyDescent="0.25">
      <c r="A10205" t="s">
        <v>22</v>
      </c>
      <c r="B10205" t="s">
        <v>191</v>
      </c>
      <c r="C10205">
        <v>829</v>
      </c>
      <c r="D10205">
        <v>5033402503</v>
      </c>
      <c r="E10205" t="s">
        <v>19</v>
      </c>
      <c r="G10205">
        <v>200611</v>
      </c>
      <c r="H10205" s="1">
        <v>39022</v>
      </c>
      <c r="I10205" s="1">
        <v>39050</v>
      </c>
      <c r="J10205">
        <v>381</v>
      </c>
      <c r="K10205">
        <v>381</v>
      </c>
      <c r="M10205">
        <v>28.89</v>
      </c>
      <c r="N10205" t="s">
        <v>20</v>
      </c>
      <c r="O10205" t="s">
        <v>25</v>
      </c>
      <c r="P10205">
        <v>0</v>
      </c>
      <c r="Q10205">
        <v>0</v>
      </c>
    </row>
    <row r="10206" spans="1:17" hidden="1" x14ac:dyDescent="0.25">
      <c r="A10206" t="s">
        <v>22</v>
      </c>
      <c r="B10206" t="s">
        <v>191</v>
      </c>
      <c r="C10206">
        <v>829</v>
      </c>
      <c r="D10206">
        <v>5033402503</v>
      </c>
      <c r="E10206" t="s">
        <v>19</v>
      </c>
      <c r="G10206">
        <v>200612</v>
      </c>
      <c r="H10206" s="1">
        <v>39052</v>
      </c>
      <c r="I10206" s="1">
        <v>39080</v>
      </c>
      <c r="J10206">
        <v>447</v>
      </c>
      <c r="K10206">
        <v>447</v>
      </c>
      <c r="M10206">
        <v>31.91</v>
      </c>
      <c r="N10206" t="s">
        <v>20</v>
      </c>
      <c r="O10206" t="s">
        <v>25</v>
      </c>
      <c r="P10206">
        <v>0</v>
      </c>
      <c r="Q10206">
        <v>0</v>
      </c>
    </row>
    <row r="10207" spans="1:17" hidden="1" x14ac:dyDescent="0.25">
      <c r="A10207" t="s">
        <v>22</v>
      </c>
      <c r="B10207" t="s">
        <v>191</v>
      </c>
      <c r="C10207">
        <v>829</v>
      </c>
      <c r="D10207">
        <v>5033402503</v>
      </c>
      <c r="E10207" t="s">
        <v>19</v>
      </c>
      <c r="G10207">
        <v>200701</v>
      </c>
      <c r="H10207" s="1">
        <v>39083</v>
      </c>
      <c r="I10207" s="1">
        <v>39111</v>
      </c>
      <c r="J10207">
        <v>375</v>
      </c>
      <c r="K10207">
        <v>375</v>
      </c>
      <c r="M10207">
        <v>26.58</v>
      </c>
      <c r="N10207" t="s">
        <v>20</v>
      </c>
      <c r="O10207" t="s">
        <v>25</v>
      </c>
      <c r="P10207">
        <v>0</v>
      </c>
      <c r="Q10207">
        <v>0</v>
      </c>
    </row>
    <row r="10208" spans="1:17" hidden="1" x14ac:dyDescent="0.25">
      <c r="A10208" t="s">
        <v>22</v>
      </c>
      <c r="B10208" t="s">
        <v>191</v>
      </c>
      <c r="C10208">
        <v>829</v>
      </c>
      <c r="D10208">
        <v>5033402503</v>
      </c>
      <c r="E10208" t="s">
        <v>19</v>
      </c>
      <c r="G10208">
        <v>200702</v>
      </c>
      <c r="H10208" s="1">
        <v>39114</v>
      </c>
      <c r="I10208" s="1">
        <v>39141</v>
      </c>
      <c r="J10208">
        <v>327</v>
      </c>
      <c r="K10208">
        <v>327</v>
      </c>
      <c r="M10208">
        <v>23.69</v>
      </c>
      <c r="N10208" t="s">
        <v>20</v>
      </c>
      <c r="O10208" t="s">
        <v>25</v>
      </c>
      <c r="P10208">
        <v>0</v>
      </c>
      <c r="Q10208">
        <v>0</v>
      </c>
    </row>
    <row r="10209" spans="1:17" hidden="1" x14ac:dyDescent="0.25">
      <c r="A10209" t="s">
        <v>22</v>
      </c>
      <c r="B10209" t="s">
        <v>191</v>
      </c>
      <c r="C10209">
        <v>829</v>
      </c>
      <c r="D10209">
        <v>5033402503</v>
      </c>
      <c r="E10209" t="s">
        <v>19</v>
      </c>
      <c r="G10209">
        <v>200703</v>
      </c>
      <c r="H10209" s="1">
        <v>39142</v>
      </c>
      <c r="I10209" s="1">
        <v>39170</v>
      </c>
      <c r="J10209">
        <v>332</v>
      </c>
      <c r="K10209">
        <v>332</v>
      </c>
      <c r="M10209">
        <v>24.94</v>
      </c>
      <c r="N10209" t="s">
        <v>20</v>
      </c>
      <c r="O10209" t="s">
        <v>25</v>
      </c>
      <c r="P10209">
        <v>0</v>
      </c>
      <c r="Q10209">
        <v>0</v>
      </c>
    </row>
    <row r="10210" spans="1:17" hidden="1" x14ac:dyDescent="0.25">
      <c r="A10210" t="s">
        <v>22</v>
      </c>
      <c r="B10210" t="s">
        <v>191</v>
      </c>
      <c r="C10210">
        <v>829</v>
      </c>
      <c r="D10210">
        <v>5033402503</v>
      </c>
      <c r="E10210" t="s">
        <v>19</v>
      </c>
      <c r="G10210">
        <v>200704</v>
      </c>
      <c r="H10210" s="1">
        <v>39173</v>
      </c>
      <c r="I10210" s="1">
        <v>39201</v>
      </c>
      <c r="J10210">
        <v>327</v>
      </c>
      <c r="K10210">
        <v>327</v>
      </c>
      <c r="M10210">
        <v>25.42</v>
      </c>
      <c r="N10210" t="s">
        <v>20</v>
      </c>
      <c r="O10210" t="s">
        <v>25</v>
      </c>
      <c r="P10210">
        <v>0</v>
      </c>
      <c r="Q10210">
        <v>0</v>
      </c>
    </row>
    <row r="10211" spans="1:17" hidden="1" x14ac:dyDescent="0.25">
      <c r="A10211" t="s">
        <v>22</v>
      </c>
      <c r="B10211" t="s">
        <v>191</v>
      </c>
      <c r="C10211">
        <v>829</v>
      </c>
      <c r="D10211">
        <v>5033402503</v>
      </c>
      <c r="E10211" t="s">
        <v>19</v>
      </c>
      <c r="G10211">
        <v>200705</v>
      </c>
      <c r="H10211" s="1">
        <v>39203</v>
      </c>
      <c r="I10211" s="1">
        <v>39231</v>
      </c>
      <c r="J10211">
        <v>271</v>
      </c>
      <c r="K10211">
        <v>271</v>
      </c>
      <c r="M10211">
        <v>21.45</v>
      </c>
      <c r="N10211" t="s">
        <v>20</v>
      </c>
      <c r="O10211" t="s">
        <v>25</v>
      </c>
      <c r="P10211">
        <v>0</v>
      </c>
      <c r="Q10211">
        <v>0</v>
      </c>
    </row>
    <row r="10212" spans="1:17" hidden="1" x14ac:dyDescent="0.25">
      <c r="A10212" t="s">
        <v>22</v>
      </c>
      <c r="B10212" t="s">
        <v>191</v>
      </c>
      <c r="C10212">
        <v>829</v>
      </c>
      <c r="D10212">
        <v>5033402503</v>
      </c>
      <c r="E10212" t="s">
        <v>19</v>
      </c>
      <c r="G10212">
        <v>200706</v>
      </c>
      <c r="H10212" s="1">
        <v>39234</v>
      </c>
      <c r="I10212" s="1">
        <v>39262</v>
      </c>
      <c r="J10212">
        <v>251</v>
      </c>
      <c r="K10212">
        <v>251</v>
      </c>
      <c r="M10212">
        <v>19.88</v>
      </c>
      <c r="N10212" t="s">
        <v>20</v>
      </c>
      <c r="O10212" t="s">
        <v>25</v>
      </c>
      <c r="P10212">
        <v>0</v>
      </c>
      <c r="Q10212">
        <v>0</v>
      </c>
    </row>
    <row r="10213" spans="1:17" hidden="1" x14ac:dyDescent="0.25">
      <c r="A10213" t="s">
        <v>22</v>
      </c>
      <c r="B10213" t="s">
        <v>191</v>
      </c>
      <c r="C10213">
        <v>829</v>
      </c>
      <c r="D10213">
        <v>5033402503</v>
      </c>
      <c r="E10213" t="s">
        <v>19</v>
      </c>
      <c r="G10213">
        <v>200707</v>
      </c>
      <c r="H10213" s="1">
        <v>39264</v>
      </c>
      <c r="I10213" s="1">
        <v>39292</v>
      </c>
      <c r="J10213">
        <v>279</v>
      </c>
      <c r="K10213">
        <v>279</v>
      </c>
      <c r="M10213">
        <v>29.69</v>
      </c>
      <c r="N10213" t="s">
        <v>20</v>
      </c>
      <c r="O10213" t="s">
        <v>25</v>
      </c>
      <c r="P10213">
        <v>0</v>
      </c>
      <c r="Q10213">
        <v>0</v>
      </c>
    </row>
    <row r="10214" spans="1:17" hidden="1" x14ac:dyDescent="0.25">
      <c r="A10214" t="s">
        <v>22</v>
      </c>
      <c r="B10214" t="s">
        <v>191</v>
      </c>
      <c r="C10214">
        <v>829</v>
      </c>
      <c r="D10214">
        <v>5033402503</v>
      </c>
      <c r="E10214" t="s">
        <v>19</v>
      </c>
      <c r="G10214">
        <v>200708</v>
      </c>
      <c r="H10214" s="1">
        <v>39295</v>
      </c>
      <c r="I10214" s="1">
        <v>39323</v>
      </c>
      <c r="J10214">
        <v>295</v>
      </c>
      <c r="K10214">
        <v>295</v>
      </c>
      <c r="M10214">
        <v>31.32</v>
      </c>
      <c r="N10214" t="s">
        <v>20</v>
      </c>
      <c r="O10214" t="s">
        <v>25</v>
      </c>
      <c r="P10214">
        <v>0</v>
      </c>
      <c r="Q10214">
        <v>0</v>
      </c>
    </row>
    <row r="10215" spans="1:17" hidden="1" x14ac:dyDescent="0.25">
      <c r="A10215" t="s">
        <v>22</v>
      </c>
      <c r="B10215" t="s">
        <v>191</v>
      </c>
      <c r="C10215">
        <v>829</v>
      </c>
      <c r="D10215">
        <v>5033402503</v>
      </c>
      <c r="E10215" t="s">
        <v>19</v>
      </c>
      <c r="G10215">
        <v>200709</v>
      </c>
      <c r="H10215" s="1">
        <v>39326</v>
      </c>
      <c r="I10215" s="1">
        <v>39354</v>
      </c>
      <c r="J10215">
        <v>347</v>
      </c>
      <c r="K10215">
        <v>347</v>
      </c>
      <c r="M10215">
        <v>35.89</v>
      </c>
      <c r="N10215" t="s">
        <v>20</v>
      </c>
      <c r="O10215" t="s">
        <v>25</v>
      </c>
      <c r="P10215">
        <v>0</v>
      </c>
      <c r="Q10215">
        <v>0</v>
      </c>
    </row>
    <row r="10216" spans="1:17" hidden="1" x14ac:dyDescent="0.25">
      <c r="A10216" t="s">
        <v>22</v>
      </c>
      <c r="B10216" t="s">
        <v>191</v>
      </c>
      <c r="C10216">
        <v>829</v>
      </c>
      <c r="D10216">
        <v>5033402503</v>
      </c>
      <c r="E10216" t="s">
        <v>19</v>
      </c>
      <c r="G10216">
        <v>200710</v>
      </c>
      <c r="H10216" s="1">
        <v>39356</v>
      </c>
      <c r="I10216" s="1">
        <v>39384</v>
      </c>
      <c r="J10216">
        <v>346</v>
      </c>
      <c r="K10216">
        <v>346</v>
      </c>
      <c r="M10216">
        <v>35.81</v>
      </c>
      <c r="N10216" t="s">
        <v>20</v>
      </c>
      <c r="O10216" t="s">
        <v>25</v>
      </c>
      <c r="P10216">
        <v>0</v>
      </c>
      <c r="Q10216">
        <v>0</v>
      </c>
    </row>
    <row r="10217" spans="1:17" hidden="1" x14ac:dyDescent="0.25">
      <c r="A10217" t="s">
        <v>22</v>
      </c>
      <c r="B10217" t="s">
        <v>191</v>
      </c>
      <c r="C10217">
        <v>829</v>
      </c>
      <c r="D10217">
        <v>5033402503</v>
      </c>
      <c r="E10217" t="s">
        <v>19</v>
      </c>
      <c r="G10217">
        <v>200711</v>
      </c>
      <c r="H10217" s="1">
        <v>39387</v>
      </c>
      <c r="I10217" s="1">
        <v>39415</v>
      </c>
      <c r="J10217">
        <v>434</v>
      </c>
      <c r="K10217">
        <v>434</v>
      </c>
      <c r="M10217">
        <v>43.51</v>
      </c>
      <c r="N10217" t="s">
        <v>20</v>
      </c>
      <c r="O10217" t="s">
        <v>25</v>
      </c>
      <c r="P10217">
        <v>0</v>
      </c>
      <c r="Q10217">
        <v>0</v>
      </c>
    </row>
    <row r="10218" spans="1:17" hidden="1" x14ac:dyDescent="0.25">
      <c r="A10218" t="s">
        <v>22</v>
      </c>
      <c r="B10218" t="s">
        <v>191</v>
      </c>
      <c r="C10218">
        <v>829</v>
      </c>
      <c r="D10218">
        <v>5033402503</v>
      </c>
      <c r="E10218" t="s">
        <v>19</v>
      </c>
      <c r="G10218">
        <v>200712</v>
      </c>
      <c r="H10218" s="1">
        <v>39417</v>
      </c>
      <c r="I10218" s="1">
        <v>39445</v>
      </c>
      <c r="J10218">
        <v>424</v>
      </c>
      <c r="K10218">
        <v>424</v>
      </c>
      <c r="M10218">
        <v>42.62</v>
      </c>
      <c r="N10218" t="s">
        <v>20</v>
      </c>
      <c r="O10218" t="s">
        <v>25</v>
      </c>
      <c r="P10218">
        <v>0</v>
      </c>
      <c r="Q10218">
        <v>0</v>
      </c>
    </row>
    <row r="10219" spans="1:17" hidden="1" x14ac:dyDescent="0.25">
      <c r="A10219" t="s">
        <v>22</v>
      </c>
      <c r="B10219" t="s">
        <v>191</v>
      </c>
      <c r="C10219">
        <v>829</v>
      </c>
      <c r="D10219">
        <v>5033402503</v>
      </c>
      <c r="E10219" t="s">
        <v>19</v>
      </c>
      <c r="G10219">
        <v>200801</v>
      </c>
      <c r="H10219" s="1">
        <v>39448</v>
      </c>
      <c r="I10219" s="1">
        <v>39476</v>
      </c>
      <c r="J10219">
        <v>417</v>
      </c>
      <c r="K10219">
        <v>417</v>
      </c>
      <c r="M10219">
        <v>42</v>
      </c>
      <c r="N10219" t="s">
        <v>20</v>
      </c>
      <c r="O10219" t="s">
        <v>25</v>
      </c>
      <c r="P10219">
        <v>0</v>
      </c>
      <c r="Q10219">
        <v>0</v>
      </c>
    </row>
    <row r="10220" spans="1:17" hidden="1" x14ac:dyDescent="0.25">
      <c r="A10220" t="s">
        <v>22</v>
      </c>
      <c r="B10220" t="s">
        <v>191</v>
      </c>
      <c r="C10220">
        <v>829</v>
      </c>
      <c r="D10220">
        <v>5033402503</v>
      </c>
      <c r="E10220" t="s">
        <v>19</v>
      </c>
      <c r="G10220">
        <v>200802</v>
      </c>
      <c r="H10220" s="1">
        <v>39479</v>
      </c>
      <c r="I10220" s="1">
        <v>39506</v>
      </c>
      <c r="J10220">
        <v>347</v>
      </c>
      <c r="K10220">
        <v>347</v>
      </c>
      <c r="M10220">
        <v>35.880000000000003</v>
      </c>
      <c r="N10220" t="s">
        <v>20</v>
      </c>
      <c r="O10220" t="s">
        <v>25</v>
      </c>
      <c r="P10220">
        <v>0</v>
      </c>
      <c r="Q10220">
        <v>0</v>
      </c>
    </row>
    <row r="10221" spans="1:17" hidden="1" x14ac:dyDescent="0.25">
      <c r="A10221" t="s">
        <v>22</v>
      </c>
      <c r="B10221" t="s">
        <v>191</v>
      </c>
      <c r="C10221">
        <v>829</v>
      </c>
      <c r="D10221">
        <v>5033402503</v>
      </c>
      <c r="E10221" t="s">
        <v>19</v>
      </c>
      <c r="G10221">
        <v>200803</v>
      </c>
      <c r="H10221" s="1">
        <v>39508</v>
      </c>
      <c r="I10221" s="1">
        <v>39536</v>
      </c>
      <c r="J10221">
        <v>344</v>
      </c>
      <c r="K10221">
        <v>344</v>
      </c>
      <c r="M10221">
        <v>35.61</v>
      </c>
      <c r="N10221" t="s">
        <v>20</v>
      </c>
      <c r="O10221" t="s">
        <v>25</v>
      </c>
      <c r="P10221">
        <v>0</v>
      </c>
      <c r="Q10221">
        <v>0</v>
      </c>
    </row>
    <row r="10222" spans="1:17" hidden="1" x14ac:dyDescent="0.25">
      <c r="A10222" t="s">
        <v>22</v>
      </c>
      <c r="B10222" t="s">
        <v>191</v>
      </c>
      <c r="C10222">
        <v>829</v>
      </c>
      <c r="D10222">
        <v>5033402503</v>
      </c>
      <c r="E10222" t="s">
        <v>19</v>
      </c>
      <c r="G10222">
        <v>200804</v>
      </c>
      <c r="H10222" s="1">
        <v>39539</v>
      </c>
      <c r="I10222" s="1">
        <v>39567</v>
      </c>
      <c r="J10222">
        <v>311</v>
      </c>
      <c r="K10222">
        <v>311</v>
      </c>
      <c r="M10222">
        <v>32.729999999999997</v>
      </c>
      <c r="N10222" t="s">
        <v>20</v>
      </c>
      <c r="O10222" t="s">
        <v>25</v>
      </c>
      <c r="P10222">
        <v>0</v>
      </c>
      <c r="Q10222">
        <v>0</v>
      </c>
    </row>
    <row r="10223" spans="1:17" hidden="1" x14ac:dyDescent="0.25">
      <c r="A10223" t="s">
        <v>22</v>
      </c>
      <c r="B10223" t="s">
        <v>191</v>
      </c>
      <c r="C10223">
        <v>829</v>
      </c>
      <c r="D10223">
        <v>5033402503</v>
      </c>
      <c r="E10223" t="s">
        <v>19</v>
      </c>
      <c r="G10223">
        <v>200805</v>
      </c>
      <c r="H10223" s="1">
        <v>39569</v>
      </c>
      <c r="I10223" s="1">
        <v>39597</v>
      </c>
      <c r="J10223">
        <v>306</v>
      </c>
      <c r="K10223">
        <v>306</v>
      </c>
      <c r="M10223">
        <v>32.29</v>
      </c>
      <c r="N10223" t="s">
        <v>20</v>
      </c>
      <c r="O10223" t="s">
        <v>25</v>
      </c>
      <c r="P10223">
        <v>0</v>
      </c>
      <c r="Q10223">
        <v>0</v>
      </c>
    </row>
    <row r="10224" spans="1:17" hidden="1" x14ac:dyDescent="0.25">
      <c r="A10224" t="s">
        <v>22</v>
      </c>
      <c r="B10224" t="s">
        <v>191</v>
      </c>
      <c r="C10224">
        <v>829</v>
      </c>
      <c r="D10224">
        <v>5033402503</v>
      </c>
      <c r="E10224" t="s">
        <v>19</v>
      </c>
      <c r="G10224">
        <v>200806</v>
      </c>
      <c r="H10224" s="1">
        <v>39600</v>
      </c>
      <c r="I10224" s="1">
        <v>39628</v>
      </c>
      <c r="J10224">
        <v>280</v>
      </c>
      <c r="K10224">
        <v>280</v>
      </c>
      <c r="M10224">
        <v>30.27</v>
      </c>
      <c r="N10224" t="s">
        <v>20</v>
      </c>
      <c r="O10224" t="s">
        <v>25</v>
      </c>
      <c r="P10224">
        <v>0</v>
      </c>
      <c r="Q10224">
        <v>0</v>
      </c>
    </row>
    <row r="10225" spans="1:17" hidden="1" x14ac:dyDescent="0.25">
      <c r="A10225" t="s">
        <v>22</v>
      </c>
      <c r="B10225" t="s">
        <v>191</v>
      </c>
      <c r="C10225">
        <v>829</v>
      </c>
      <c r="D10225">
        <v>5033402503</v>
      </c>
      <c r="E10225" t="s">
        <v>19</v>
      </c>
      <c r="G10225">
        <v>200807</v>
      </c>
      <c r="H10225" s="1">
        <v>39630</v>
      </c>
      <c r="I10225" s="1">
        <v>39658</v>
      </c>
      <c r="J10225">
        <v>291</v>
      </c>
      <c r="K10225">
        <v>291</v>
      </c>
      <c r="M10225">
        <v>34.94</v>
      </c>
      <c r="N10225" t="s">
        <v>20</v>
      </c>
      <c r="O10225" t="s">
        <v>25</v>
      </c>
      <c r="P10225">
        <v>0</v>
      </c>
      <c r="Q10225">
        <v>0</v>
      </c>
    </row>
    <row r="10226" spans="1:17" hidden="1" x14ac:dyDescent="0.25">
      <c r="A10226" t="s">
        <v>22</v>
      </c>
      <c r="B10226" t="s">
        <v>191</v>
      </c>
      <c r="C10226">
        <v>829</v>
      </c>
      <c r="D10226">
        <v>5033402503</v>
      </c>
      <c r="E10226" t="s">
        <v>19</v>
      </c>
      <c r="G10226">
        <v>200808</v>
      </c>
      <c r="H10226" s="1">
        <v>39661</v>
      </c>
      <c r="I10226" s="1">
        <v>39689</v>
      </c>
      <c r="J10226">
        <v>305</v>
      </c>
      <c r="K10226">
        <v>305</v>
      </c>
      <c r="M10226">
        <v>36.36</v>
      </c>
      <c r="N10226" t="s">
        <v>20</v>
      </c>
      <c r="O10226" t="s">
        <v>25</v>
      </c>
      <c r="P10226">
        <v>0</v>
      </c>
      <c r="Q10226">
        <v>0</v>
      </c>
    </row>
    <row r="10227" spans="1:17" hidden="1" x14ac:dyDescent="0.25">
      <c r="A10227" t="s">
        <v>22</v>
      </c>
      <c r="B10227" t="s">
        <v>191</v>
      </c>
      <c r="C10227">
        <v>829</v>
      </c>
      <c r="D10227">
        <v>5033402503</v>
      </c>
      <c r="E10227" t="s">
        <v>19</v>
      </c>
      <c r="G10227">
        <v>200809</v>
      </c>
      <c r="H10227" s="1">
        <v>39692</v>
      </c>
      <c r="I10227" s="1">
        <v>39720</v>
      </c>
      <c r="J10227">
        <v>327</v>
      </c>
      <c r="K10227">
        <v>327</v>
      </c>
      <c r="M10227">
        <v>38.6</v>
      </c>
      <c r="N10227" t="s">
        <v>20</v>
      </c>
      <c r="O10227" t="s">
        <v>25</v>
      </c>
      <c r="P10227">
        <v>0</v>
      </c>
      <c r="Q10227">
        <v>0</v>
      </c>
    </row>
    <row r="10228" spans="1:17" hidden="1" x14ac:dyDescent="0.25">
      <c r="A10228" t="s">
        <v>22</v>
      </c>
      <c r="B10228" t="s">
        <v>191</v>
      </c>
      <c r="C10228">
        <v>829</v>
      </c>
      <c r="D10228">
        <v>5033402503</v>
      </c>
      <c r="E10228" t="s">
        <v>19</v>
      </c>
      <c r="G10228">
        <v>200810</v>
      </c>
      <c r="H10228" s="1">
        <v>39722</v>
      </c>
      <c r="I10228" s="1">
        <v>39750</v>
      </c>
      <c r="J10228">
        <v>348</v>
      </c>
      <c r="K10228">
        <v>348</v>
      </c>
      <c r="M10228">
        <v>40.71</v>
      </c>
      <c r="N10228" t="s">
        <v>20</v>
      </c>
      <c r="O10228" t="s">
        <v>25</v>
      </c>
      <c r="P10228">
        <v>0</v>
      </c>
      <c r="Q10228">
        <v>0</v>
      </c>
    </row>
    <row r="10229" spans="1:17" hidden="1" x14ac:dyDescent="0.25">
      <c r="A10229" t="s">
        <v>22</v>
      </c>
      <c r="B10229" t="s">
        <v>191</v>
      </c>
      <c r="C10229">
        <v>829</v>
      </c>
      <c r="D10229">
        <v>5033402503</v>
      </c>
      <c r="E10229" t="s">
        <v>19</v>
      </c>
      <c r="G10229">
        <v>200811</v>
      </c>
      <c r="H10229" s="1">
        <v>39753</v>
      </c>
      <c r="I10229" s="1">
        <v>39781</v>
      </c>
      <c r="J10229">
        <v>456</v>
      </c>
      <c r="K10229">
        <v>456</v>
      </c>
      <c r="M10229">
        <v>51.63</v>
      </c>
      <c r="N10229" t="s">
        <v>20</v>
      </c>
      <c r="O10229" t="s">
        <v>25</v>
      </c>
      <c r="P10229">
        <v>0</v>
      </c>
      <c r="Q10229">
        <v>0</v>
      </c>
    </row>
    <row r="10230" spans="1:17" hidden="1" x14ac:dyDescent="0.25">
      <c r="A10230" t="s">
        <v>22</v>
      </c>
      <c r="B10230" t="s">
        <v>191</v>
      </c>
      <c r="C10230">
        <v>829</v>
      </c>
      <c r="D10230">
        <v>5033402503</v>
      </c>
      <c r="E10230" t="s">
        <v>19</v>
      </c>
      <c r="G10230">
        <v>200812</v>
      </c>
      <c r="H10230" s="1">
        <v>39786</v>
      </c>
      <c r="I10230" s="1">
        <v>39815</v>
      </c>
      <c r="J10230">
        <v>397</v>
      </c>
      <c r="K10230">
        <v>397</v>
      </c>
      <c r="M10230">
        <v>45.67</v>
      </c>
      <c r="N10230" t="s">
        <v>20</v>
      </c>
      <c r="O10230" t="s">
        <v>25</v>
      </c>
      <c r="P10230">
        <v>0</v>
      </c>
      <c r="Q10230">
        <v>0</v>
      </c>
    </row>
    <row r="10231" spans="1:17" hidden="1" x14ac:dyDescent="0.25">
      <c r="A10231" t="s">
        <v>22</v>
      </c>
      <c r="B10231" t="s">
        <v>191</v>
      </c>
      <c r="C10231">
        <v>829</v>
      </c>
      <c r="D10231">
        <v>5033402503</v>
      </c>
      <c r="E10231" t="s">
        <v>19</v>
      </c>
      <c r="G10231">
        <v>200901</v>
      </c>
      <c r="H10231" s="1">
        <v>39815</v>
      </c>
      <c r="I10231" s="1">
        <v>39844</v>
      </c>
      <c r="J10231">
        <v>377</v>
      </c>
      <c r="K10231">
        <v>377</v>
      </c>
      <c r="M10231">
        <v>43.71</v>
      </c>
      <c r="N10231" t="s">
        <v>20</v>
      </c>
      <c r="O10231" t="s">
        <v>25</v>
      </c>
      <c r="P10231">
        <v>0</v>
      </c>
      <c r="Q10231">
        <v>0</v>
      </c>
    </row>
    <row r="10232" spans="1:17" hidden="1" x14ac:dyDescent="0.25">
      <c r="A10232" t="s">
        <v>22</v>
      </c>
      <c r="B10232" t="s">
        <v>191</v>
      </c>
      <c r="C10232">
        <v>829</v>
      </c>
      <c r="D10232">
        <v>5033402503</v>
      </c>
      <c r="E10232" t="s">
        <v>19</v>
      </c>
      <c r="G10232">
        <v>200902</v>
      </c>
      <c r="H10232" s="1">
        <v>39844</v>
      </c>
      <c r="I10232" s="1">
        <v>39875</v>
      </c>
      <c r="J10232">
        <v>372</v>
      </c>
      <c r="K10232">
        <v>372</v>
      </c>
      <c r="M10232">
        <v>43.19</v>
      </c>
      <c r="N10232" t="s">
        <v>20</v>
      </c>
      <c r="O10232" t="s">
        <v>25</v>
      </c>
      <c r="P10232">
        <v>0</v>
      </c>
      <c r="Q10232">
        <v>0</v>
      </c>
    </row>
    <row r="10233" spans="1:17" hidden="1" x14ac:dyDescent="0.25">
      <c r="A10233" t="s">
        <v>22</v>
      </c>
      <c r="B10233" t="s">
        <v>191</v>
      </c>
      <c r="C10233">
        <v>829</v>
      </c>
      <c r="D10233">
        <v>5033402503</v>
      </c>
      <c r="E10233" t="s">
        <v>19</v>
      </c>
      <c r="G10233">
        <v>200903</v>
      </c>
      <c r="H10233" s="1">
        <v>39875</v>
      </c>
      <c r="I10233" s="1">
        <v>39905</v>
      </c>
      <c r="J10233">
        <v>335</v>
      </c>
      <c r="K10233">
        <v>335</v>
      </c>
      <c r="M10233">
        <v>39.450000000000003</v>
      </c>
      <c r="N10233" t="s">
        <v>20</v>
      </c>
      <c r="O10233" t="s">
        <v>25</v>
      </c>
      <c r="P10233">
        <v>0</v>
      </c>
      <c r="Q10233">
        <v>0</v>
      </c>
    </row>
    <row r="10234" spans="1:17" hidden="1" x14ac:dyDescent="0.25">
      <c r="A10234" t="s">
        <v>22</v>
      </c>
      <c r="B10234" t="s">
        <v>191</v>
      </c>
      <c r="C10234">
        <v>829</v>
      </c>
      <c r="D10234">
        <v>5033402503</v>
      </c>
      <c r="E10234" t="s">
        <v>19</v>
      </c>
      <c r="G10234">
        <v>200904</v>
      </c>
      <c r="H10234" s="1">
        <v>39905</v>
      </c>
      <c r="I10234" s="1">
        <v>39934</v>
      </c>
      <c r="J10234">
        <v>301</v>
      </c>
      <c r="K10234">
        <v>301</v>
      </c>
      <c r="M10234">
        <v>36.01</v>
      </c>
      <c r="N10234" t="s">
        <v>20</v>
      </c>
      <c r="O10234" t="s">
        <v>25</v>
      </c>
      <c r="P10234">
        <v>0</v>
      </c>
      <c r="Q10234">
        <v>0</v>
      </c>
    </row>
    <row r="10235" spans="1:17" hidden="1" x14ac:dyDescent="0.25">
      <c r="A10235" t="s">
        <v>22</v>
      </c>
      <c r="B10235" t="s">
        <v>191</v>
      </c>
      <c r="C10235">
        <v>829</v>
      </c>
      <c r="D10235">
        <v>5033402503</v>
      </c>
      <c r="E10235" t="s">
        <v>19</v>
      </c>
      <c r="G10235">
        <v>200905</v>
      </c>
      <c r="H10235" s="1">
        <v>39934</v>
      </c>
      <c r="I10235" s="1">
        <v>39967</v>
      </c>
      <c r="J10235">
        <v>332</v>
      </c>
      <c r="K10235">
        <v>332</v>
      </c>
      <c r="M10235">
        <v>39.15</v>
      </c>
      <c r="N10235" t="s">
        <v>20</v>
      </c>
      <c r="O10235" t="s">
        <v>25</v>
      </c>
      <c r="P10235">
        <v>0</v>
      </c>
      <c r="Q10235">
        <v>0</v>
      </c>
    </row>
    <row r="10236" spans="1:17" hidden="1" x14ac:dyDescent="0.25">
      <c r="A10236" t="s">
        <v>22</v>
      </c>
      <c r="B10236" t="s">
        <v>191</v>
      </c>
      <c r="C10236">
        <v>829</v>
      </c>
      <c r="D10236">
        <v>5033402503</v>
      </c>
      <c r="E10236" t="s">
        <v>19</v>
      </c>
      <c r="G10236">
        <v>200906</v>
      </c>
      <c r="H10236" s="1">
        <v>39967</v>
      </c>
      <c r="I10236" s="1">
        <v>39996</v>
      </c>
      <c r="J10236">
        <v>283</v>
      </c>
      <c r="K10236">
        <v>283</v>
      </c>
      <c r="M10236">
        <v>33.840000000000003</v>
      </c>
      <c r="N10236" t="s">
        <v>20</v>
      </c>
      <c r="O10236" t="s">
        <v>25</v>
      </c>
      <c r="P10236">
        <v>0</v>
      </c>
      <c r="Q10236">
        <v>0</v>
      </c>
    </row>
    <row r="10237" spans="1:17" hidden="1" x14ac:dyDescent="0.25">
      <c r="A10237" t="s">
        <v>22</v>
      </c>
      <c r="B10237" t="s">
        <v>191</v>
      </c>
      <c r="C10237">
        <v>829</v>
      </c>
      <c r="D10237">
        <v>5033402503</v>
      </c>
      <c r="E10237" t="s">
        <v>19</v>
      </c>
      <c r="G10237">
        <v>200907</v>
      </c>
      <c r="H10237" s="1">
        <v>39996</v>
      </c>
      <c r="I10237" s="1">
        <v>40025</v>
      </c>
      <c r="J10237">
        <v>268</v>
      </c>
      <c r="K10237">
        <v>268</v>
      </c>
      <c r="M10237">
        <v>28.04</v>
      </c>
      <c r="N10237" t="s">
        <v>20</v>
      </c>
      <c r="O10237" t="s">
        <v>25</v>
      </c>
      <c r="P10237">
        <v>0</v>
      </c>
      <c r="Q10237">
        <v>0</v>
      </c>
    </row>
    <row r="10238" spans="1:17" hidden="1" x14ac:dyDescent="0.25">
      <c r="A10238" t="s">
        <v>22</v>
      </c>
      <c r="B10238" t="s">
        <v>191</v>
      </c>
      <c r="C10238">
        <v>829</v>
      </c>
      <c r="D10238">
        <v>5033402503</v>
      </c>
      <c r="E10238" t="s">
        <v>19</v>
      </c>
      <c r="G10238">
        <v>200908</v>
      </c>
      <c r="H10238" s="1">
        <v>40025</v>
      </c>
      <c r="I10238" s="1">
        <v>40057</v>
      </c>
      <c r="J10238">
        <v>324</v>
      </c>
      <c r="K10238">
        <v>324</v>
      </c>
      <c r="M10238">
        <v>32.75</v>
      </c>
      <c r="N10238" t="s">
        <v>20</v>
      </c>
      <c r="O10238" t="s">
        <v>25</v>
      </c>
      <c r="P10238">
        <v>0</v>
      </c>
      <c r="Q10238">
        <v>0</v>
      </c>
    </row>
    <row r="10239" spans="1:17" hidden="1" x14ac:dyDescent="0.25">
      <c r="A10239" t="s">
        <v>22</v>
      </c>
      <c r="B10239" t="s">
        <v>191</v>
      </c>
      <c r="C10239">
        <v>829</v>
      </c>
      <c r="D10239">
        <v>5033402503</v>
      </c>
      <c r="E10239" t="s">
        <v>19</v>
      </c>
      <c r="G10239">
        <v>200909</v>
      </c>
      <c r="H10239" s="1">
        <v>40057</v>
      </c>
      <c r="I10239" s="1">
        <v>40086</v>
      </c>
      <c r="J10239">
        <v>331</v>
      </c>
      <c r="K10239">
        <v>331</v>
      </c>
      <c r="M10239">
        <v>33.340000000000003</v>
      </c>
      <c r="N10239" t="s">
        <v>20</v>
      </c>
      <c r="O10239" t="s">
        <v>25</v>
      </c>
      <c r="P10239">
        <v>0</v>
      </c>
      <c r="Q10239">
        <v>0</v>
      </c>
    </row>
    <row r="10240" spans="1:17" hidden="1" x14ac:dyDescent="0.25">
      <c r="A10240" t="s">
        <v>22</v>
      </c>
      <c r="B10240" t="s">
        <v>191</v>
      </c>
      <c r="C10240">
        <v>829</v>
      </c>
      <c r="D10240">
        <v>5033402503</v>
      </c>
      <c r="E10240" t="s">
        <v>19</v>
      </c>
      <c r="G10240">
        <v>200910</v>
      </c>
      <c r="H10240" s="1">
        <v>40086</v>
      </c>
      <c r="I10240" s="1">
        <v>40116</v>
      </c>
      <c r="J10240">
        <v>371</v>
      </c>
      <c r="K10240">
        <v>371</v>
      </c>
      <c r="M10240">
        <v>36.700000000000003</v>
      </c>
      <c r="N10240" t="s">
        <v>20</v>
      </c>
      <c r="O10240" t="s">
        <v>25</v>
      </c>
      <c r="P10240">
        <v>0</v>
      </c>
      <c r="Q10240">
        <v>0</v>
      </c>
    </row>
    <row r="10241" spans="1:17" hidden="1" x14ac:dyDescent="0.25">
      <c r="A10241" t="s">
        <v>22</v>
      </c>
      <c r="B10241" t="s">
        <v>191</v>
      </c>
      <c r="C10241">
        <v>829</v>
      </c>
      <c r="D10241">
        <v>5033402503</v>
      </c>
      <c r="E10241" t="s">
        <v>19</v>
      </c>
      <c r="G10241">
        <v>200911</v>
      </c>
      <c r="H10241" s="1">
        <v>40116</v>
      </c>
      <c r="I10241" s="1">
        <v>40149</v>
      </c>
      <c r="J10241">
        <v>453</v>
      </c>
      <c r="K10241">
        <v>453</v>
      </c>
      <c r="M10241">
        <v>42.01</v>
      </c>
      <c r="N10241" t="s">
        <v>20</v>
      </c>
      <c r="O10241" t="s">
        <v>25</v>
      </c>
      <c r="P10241">
        <v>0</v>
      </c>
      <c r="Q10241">
        <v>0</v>
      </c>
    </row>
    <row r="10242" spans="1:17" hidden="1" x14ac:dyDescent="0.25">
      <c r="A10242" t="s">
        <v>22</v>
      </c>
      <c r="B10242" t="s">
        <v>191</v>
      </c>
      <c r="C10242">
        <v>829</v>
      </c>
      <c r="D10242">
        <v>5033402503</v>
      </c>
      <c r="E10242" t="s">
        <v>19</v>
      </c>
      <c r="G10242">
        <v>200912</v>
      </c>
      <c r="H10242" s="1">
        <v>40149</v>
      </c>
      <c r="I10242" s="1">
        <v>40183</v>
      </c>
      <c r="J10242">
        <v>434</v>
      </c>
      <c r="K10242">
        <v>434</v>
      </c>
      <c r="M10242">
        <v>40.29</v>
      </c>
      <c r="N10242" t="s">
        <v>20</v>
      </c>
      <c r="O10242" t="s">
        <v>25</v>
      </c>
      <c r="P10242">
        <v>0</v>
      </c>
      <c r="Q10242">
        <v>0</v>
      </c>
    </row>
    <row r="10243" spans="1:17" hidden="1" x14ac:dyDescent="0.25">
      <c r="A10243" t="s">
        <v>22</v>
      </c>
      <c r="B10243" t="s">
        <v>191</v>
      </c>
      <c r="C10243">
        <v>829</v>
      </c>
      <c r="D10243">
        <v>5033402503</v>
      </c>
      <c r="E10243" t="s">
        <v>19</v>
      </c>
      <c r="G10243">
        <v>201001</v>
      </c>
      <c r="H10243" s="1">
        <v>40183</v>
      </c>
      <c r="I10243" s="1">
        <v>40212</v>
      </c>
      <c r="J10243">
        <v>363</v>
      </c>
      <c r="K10243">
        <v>363</v>
      </c>
      <c r="M10243">
        <v>33.93</v>
      </c>
      <c r="N10243" t="s">
        <v>20</v>
      </c>
      <c r="O10243" t="s">
        <v>25</v>
      </c>
      <c r="P10243">
        <v>0</v>
      </c>
      <c r="Q10243">
        <v>0</v>
      </c>
    </row>
    <row r="10244" spans="1:17" hidden="1" x14ac:dyDescent="0.25">
      <c r="A10244" t="s">
        <v>22</v>
      </c>
      <c r="B10244" t="s">
        <v>191</v>
      </c>
      <c r="C10244">
        <v>829</v>
      </c>
      <c r="D10244">
        <v>5033402503</v>
      </c>
      <c r="E10244" t="s">
        <v>19</v>
      </c>
      <c r="G10244">
        <v>201002</v>
      </c>
      <c r="H10244" s="1">
        <v>40212</v>
      </c>
      <c r="I10244" s="1">
        <v>40240</v>
      </c>
      <c r="J10244">
        <v>293</v>
      </c>
      <c r="K10244">
        <v>293</v>
      </c>
      <c r="M10244">
        <v>28.45</v>
      </c>
      <c r="N10244" t="s">
        <v>20</v>
      </c>
      <c r="O10244" t="s">
        <v>25</v>
      </c>
      <c r="P10244">
        <v>0</v>
      </c>
      <c r="Q10244">
        <v>0</v>
      </c>
    </row>
    <row r="10245" spans="1:17" hidden="1" x14ac:dyDescent="0.25">
      <c r="A10245" t="s">
        <v>22</v>
      </c>
      <c r="B10245" t="s">
        <v>191</v>
      </c>
      <c r="C10245">
        <v>829</v>
      </c>
      <c r="D10245">
        <v>5033402503</v>
      </c>
      <c r="E10245" t="s">
        <v>19</v>
      </c>
      <c r="G10245">
        <v>201003</v>
      </c>
      <c r="H10245" s="1">
        <v>40240</v>
      </c>
      <c r="I10245" s="1">
        <v>40273</v>
      </c>
      <c r="J10245">
        <v>287</v>
      </c>
      <c r="K10245">
        <v>287</v>
      </c>
      <c r="M10245">
        <v>27.98</v>
      </c>
      <c r="N10245" t="s">
        <v>20</v>
      </c>
      <c r="O10245" t="s">
        <v>25</v>
      </c>
      <c r="P10245">
        <v>0</v>
      </c>
      <c r="Q10245">
        <v>0</v>
      </c>
    </row>
    <row r="10246" spans="1:17" hidden="1" x14ac:dyDescent="0.25">
      <c r="A10246" t="s">
        <v>22</v>
      </c>
      <c r="B10246" t="s">
        <v>191</v>
      </c>
      <c r="C10246">
        <v>829</v>
      </c>
      <c r="D10246">
        <v>5033402503</v>
      </c>
      <c r="E10246" t="s">
        <v>19</v>
      </c>
      <c r="G10246">
        <v>201004</v>
      </c>
      <c r="H10246" s="1">
        <v>40273</v>
      </c>
      <c r="I10246" s="1">
        <v>40302</v>
      </c>
      <c r="J10246">
        <v>232</v>
      </c>
      <c r="K10246">
        <v>232</v>
      </c>
      <c r="M10246">
        <v>23.67</v>
      </c>
      <c r="N10246" t="s">
        <v>20</v>
      </c>
      <c r="O10246" t="s">
        <v>25</v>
      </c>
      <c r="P10246">
        <v>0</v>
      </c>
      <c r="Q10246">
        <v>0</v>
      </c>
    </row>
    <row r="10247" spans="1:17" hidden="1" x14ac:dyDescent="0.25">
      <c r="A10247" t="s">
        <v>22</v>
      </c>
      <c r="B10247" t="s">
        <v>191</v>
      </c>
      <c r="C10247">
        <v>829</v>
      </c>
      <c r="D10247">
        <v>5033402503</v>
      </c>
      <c r="E10247" t="s">
        <v>19</v>
      </c>
      <c r="G10247">
        <v>201005</v>
      </c>
      <c r="H10247" s="1">
        <v>40302</v>
      </c>
      <c r="I10247" s="1">
        <v>40332</v>
      </c>
      <c r="J10247">
        <v>226</v>
      </c>
      <c r="K10247">
        <v>226</v>
      </c>
      <c r="M10247">
        <v>23.19</v>
      </c>
      <c r="N10247" t="s">
        <v>20</v>
      </c>
      <c r="O10247" t="s">
        <v>25</v>
      </c>
      <c r="P10247">
        <v>0</v>
      </c>
      <c r="Q10247">
        <v>0</v>
      </c>
    </row>
    <row r="10248" spans="1:17" hidden="1" x14ac:dyDescent="0.25">
      <c r="A10248" t="s">
        <v>22</v>
      </c>
      <c r="B10248" t="s">
        <v>191</v>
      </c>
      <c r="C10248">
        <v>829</v>
      </c>
      <c r="D10248">
        <v>5033402503</v>
      </c>
      <c r="E10248" t="s">
        <v>19</v>
      </c>
      <c r="G10248">
        <v>201006</v>
      </c>
      <c r="H10248" s="1">
        <v>40332</v>
      </c>
      <c r="I10248" s="1">
        <v>40360</v>
      </c>
      <c r="J10248">
        <v>205</v>
      </c>
      <c r="K10248">
        <v>205</v>
      </c>
      <c r="M10248">
        <v>21.61</v>
      </c>
      <c r="N10248" t="s">
        <v>20</v>
      </c>
      <c r="O10248" t="s">
        <v>25</v>
      </c>
      <c r="P10248">
        <v>0</v>
      </c>
      <c r="Q10248">
        <v>0</v>
      </c>
    </row>
    <row r="10249" spans="1:17" hidden="1" x14ac:dyDescent="0.25">
      <c r="A10249" t="s">
        <v>22</v>
      </c>
      <c r="B10249" t="s">
        <v>191</v>
      </c>
      <c r="C10249">
        <v>829</v>
      </c>
      <c r="D10249">
        <v>5033402503</v>
      </c>
      <c r="E10249" t="s">
        <v>19</v>
      </c>
      <c r="G10249">
        <v>201007</v>
      </c>
      <c r="H10249" s="1">
        <v>40360</v>
      </c>
      <c r="I10249" s="1">
        <v>40392</v>
      </c>
      <c r="J10249">
        <v>184</v>
      </c>
      <c r="K10249">
        <v>184</v>
      </c>
      <c r="M10249">
        <v>21.31</v>
      </c>
      <c r="N10249" t="s">
        <v>20</v>
      </c>
      <c r="O10249" t="s">
        <v>25</v>
      </c>
      <c r="P10249">
        <v>0</v>
      </c>
      <c r="Q10249">
        <v>0</v>
      </c>
    </row>
    <row r="10250" spans="1:17" hidden="1" x14ac:dyDescent="0.25">
      <c r="A10250" t="s">
        <v>22</v>
      </c>
      <c r="B10250" t="s">
        <v>191</v>
      </c>
      <c r="C10250">
        <v>829</v>
      </c>
      <c r="D10250">
        <v>5033402503</v>
      </c>
      <c r="E10250" t="s">
        <v>19</v>
      </c>
      <c r="G10250">
        <v>201008</v>
      </c>
      <c r="H10250" s="1">
        <v>40392</v>
      </c>
      <c r="I10250" s="1">
        <v>40421</v>
      </c>
      <c r="J10250">
        <v>118</v>
      </c>
      <c r="K10250">
        <v>118</v>
      </c>
      <c r="M10250">
        <v>15.63</v>
      </c>
      <c r="N10250" t="s">
        <v>20</v>
      </c>
      <c r="O10250" t="s">
        <v>25</v>
      </c>
      <c r="P10250">
        <v>0</v>
      </c>
      <c r="Q10250">
        <v>0</v>
      </c>
    </row>
    <row r="10251" spans="1:17" hidden="1" x14ac:dyDescent="0.25">
      <c r="A10251" t="s">
        <v>22</v>
      </c>
      <c r="B10251" t="s">
        <v>191</v>
      </c>
      <c r="C10251">
        <v>829</v>
      </c>
      <c r="D10251">
        <v>5033402503</v>
      </c>
      <c r="E10251" t="s">
        <v>19</v>
      </c>
      <c r="G10251">
        <v>201009</v>
      </c>
      <c r="H10251" s="1">
        <v>40421</v>
      </c>
      <c r="I10251" s="1">
        <v>40452</v>
      </c>
      <c r="J10251">
        <v>126</v>
      </c>
      <c r="K10251">
        <v>126</v>
      </c>
      <c r="M10251">
        <v>16.329999999999998</v>
      </c>
      <c r="N10251" t="s">
        <v>20</v>
      </c>
      <c r="O10251" t="s">
        <v>25</v>
      </c>
      <c r="P10251">
        <v>0</v>
      </c>
      <c r="Q10251">
        <v>0</v>
      </c>
    </row>
    <row r="10252" spans="1:17" hidden="1" x14ac:dyDescent="0.25">
      <c r="A10252" t="s">
        <v>22</v>
      </c>
      <c r="B10252" t="s">
        <v>191</v>
      </c>
      <c r="C10252">
        <v>829</v>
      </c>
      <c r="D10252">
        <v>5033402503</v>
      </c>
      <c r="E10252" t="s">
        <v>19</v>
      </c>
      <c r="G10252">
        <v>201010</v>
      </c>
      <c r="H10252" s="1">
        <v>40452</v>
      </c>
      <c r="I10252" s="1">
        <v>40483</v>
      </c>
      <c r="J10252">
        <v>143</v>
      </c>
      <c r="K10252">
        <v>143</v>
      </c>
      <c r="M10252">
        <v>17.79</v>
      </c>
      <c r="N10252" t="s">
        <v>20</v>
      </c>
      <c r="O10252" t="s">
        <v>25</v>
      </c>
      <c r="P10252">
        <v>0</v>
      </c>
      <c r="Q10252">
        <v>0</v>
      </c>
    </row>
    <row r="10253" spans="1:17" hidden="1" x14ac:dyDescent="0.25">
      <c r="A10253" t="s">
        <v>22</v>
      </c>
      <c r="B10253" t="s">
        <v>191</v>
      </c>
      <c r="C10253">
        <v>829</v>
      </c>
      <c r="D10253">
        <v>5033402503</v>
      </c>
      <c r="E10253" t="s">
        <v>19</v>
      </c>
      <c r="G10253">
        <v>201011</v>
      </c>
      <c r="H10253" s="1">
        <v>40483</v>
      </c>
      <c r="I10253" s="1">
        <v>40515</v>
      </c>
      <c r="J10253">
        <v>155</v>
      </c>
      <c r="K10253">
        <v>155</v>
      </c>
      <c r="M10253">
        <v>18.829999999999998</v>
      </c>
      <c r="N10253" t="s">
        <v>20</v>
      </c>
      <c r="O10253" t="s">
        <v>25</v>
      </c>
      <c r="P10253">
        <v>0</v>
      </c>
      <c r="Q10253">
        <v>0</v>
      </c>
    </row>
    <row r="10254" spans="1:17" hidden="1" x14ac:dyDescent="0.25">
      <c r="A10254" t="s">
        <v>22</v>
      </c>
      <c r="B10254" t="s">
        <v>191</v>
      </c>
      <c r="C10254">
        <v>829</v>
      </c>
      <c r="D10254">
        <v>5033402503</v>
      </c>
      <c r="E10254" t="s">
        <v>19</v>
      </c>
      <c r="G10254">
        <v>201012</v>
      </c>
      <c r="H10254" s="1">
        <v>40515</v>
      </c>
      <c r="I10254" s="1">
        <v>40548</v>
      </c>
      <c r="J10254">
        <v>160</v>
      </c>
      <c r="K10254">
        <v>160</v>
      </c>
      <c r="M10254">
        <v>19.260000000000002</v>
      </c>
      <c r="N10254" t="s">
        <v>20</v>
      </c>
      <c r="O10254" t="s">
        <v>25</v>
      </c>
      <c r="P10254">
        <v>0</v>
      </c>
      <c r="Q10254">
        <v>0</v>
      </c>
    </row>
    <row r="10255" spans="1:17" hidden="1" x14ac:dyDescent="0.25">
      <c r="A10255" t="s">
        <v>22</v>
      </c>
      <c r="B10255" t="s">
        <v>191</v>
      </c>
      <c r="C10255">
        <v>829</v>
      </c>
      <c r="D10255">
        <v>5033402503</v>
      </c>
      <c r="E10255" t="s">
        <v>19</v>
      </c>
      <c r="G10255">
        <v>201101</v>
      </c>
      <c r="H10255" s="1">
        <v>40548</v>
      </c>
      <c r="I10255" s="1">
        <v>40577</v>
      </c>
      <c r="J10255">
        <v>137</v>
      </c>
      <c r="K10255">
        <v>137</v>
      </c>
      <c r="M10255">
        <v>17.260000000000002</v>
      </c>
      <c r="N10255" t="s">
        <v>20</v>
      </c>
      <c r="O10255" t="s">
        <v>25</v>
      </c>
      <c r="P10255">
        <v>0</v>
      </c>
      <c r="Q10255">
        <v>0</v>
      </c>
    </row>
    <row r="10256" spans="1:17" hidden="1" x14ac:dyDescent="0.25">
      <c r="A10256" t="s">
        <v>22</v>
      </c>
      <c r="B10256" t="s">
        <v>191</v>
      </c>
      <c r="C10256">
        <v>829</v>
      </c>
      <c r="D10256">
        <v>5033402503</v>
      </c>
      <c r="E10256" t="s">
        <v>19</v>
      </c>
      <c r="G10256">
        <v>201102</v>
      </c>
      <c r="H10256" s="1">
        <v>40577</v>
      </c>
      <c r="I10256" s="1">
        <v>40604</v>
      </c>
      <c r="J10256">
        <v>127</v>
      </c>
      <c r="K10256">
        <v>127</v>
      </c>
      <c r="M10256">
        <v>16.41</v>
      </c>
      <c r="N10256" t="s">
        <v>20</v>
      </c>
      <c r="O10256" t="s">
        <v>25</v>
      </c>
      <c r="P10256">
        <v>0</v>
      </c>
      <c r="Q10256">
        <v>0</v>
      </c>
    </row>
    <row r="10257" spans="1:17" hidden="1" x14ac:dyDescent="0.25">
      <c r="A10257" t="s">
        <v>22</v>
      </c>
      <c r="B10257" t="s">
        <v>191</v>
      </c>
      <c r="C10257">
        <v>829</v>
      </c>
      <c r="D10257">
        <v>5033402503</v>
      </c>
      <c r="E10257" t="s">
        <v>19</v>
      </c>
      <c r="G10257">
        <v>201103</v>
      </c>
      <c r="H10257" s="1">
        <v>40604</v>
      </c>
      <c r="I10257" s="1">
        <v>40634</v>
      </c>
      <c r="J10257">
        <v>232</v>
      </c>
      <c r="K10257">
        <v>232</v>
      </c>
      <c r="M10257">
        <v>25.48</v>
      </c>
      <c r="N10257" t="s">
        <v>20</v>
      </c>
      <c r="O10257" t="s">
        <v>25</v>
      </c>
      <c r="P10257">
        <v>0</v>
      </c>
      <c r="Q10257">
        <v>0</v>
      </c>
    </row>
    <row r="10258" spans="1:17" hidden="1" x14ac:dyDescent="0.25">
      <c r="A10258" t="s">
        <v>22</v>
      </c>
      <c r="B10258" t="s">
        <v>191</v>
      </c>
      <c r="C10258">
        <v>829</v>
      </c>
      <c r="D10258">
        <v>5033402503</v>
      </c>
      <c r="E10258" t="s">
        <v>19</v>
      </c>
      <c r="G10258">
        <v>201104</v>
      </c>
      <c r="H10258" s="1">
        <v>40634</v>
      </c>
      <c r="I10258" s="1">
        <v>40665</v>
      </c>
      <c r="J10258">
        <v>179</v>
      </c>
      <c r="K10258">
        <v>179</v>
      </c>
      <c r="M10258">
        <v>22.14</v>
      </c>
      <c r="N10258" t="s">
        <v>20</v>
      </c>
      <c r="O10258" t="s">
        <v>25</v>
      </c>
      <c r="P10258">
        <v>0</v>
      </c>
      <c r="Q10258">
        <v>0</v>
      </c>
    </row>
    <row r="10259" spans="1:17" hidden="1" x14ac:dyDescent="0.25">
      <c r="A10259" t="s">
        <v>22</v>
      </c>
      <c r="B10259" t="s">
        <v>191</v>
      </c>
      <c r="C10259">
        <v>829</v>
      </c>
      <c r="D10259">
        <v>5033402503</v>
      </c>
      <c r="E10259" t="s">
        <v>19</v>
      </c>
      <c r="G10259">
        <v>201105</v>
      </c>
      <c r="H10259" s="1">
        <v>40665</v>
      </c>
      <c r="I10259" s="1">
        <v>40695</v>
      </c>
      <c r="J10259">
        <v>126</v>
      </c>
      <c r="K10259">
        <v>126</v>
      </c>
      <c r="M10259">
        <v>17.27</v>
      </c>
      <c r="N10259" t="s">
        <v>20</v>
      </c>
      <c r="O10259" t="s">
        <v>25</v>
      </c>
      <c r="P10259">
        <v>0</v>
      </c>
      <c r="Q10259">
        <v>0</v>
      </c>
    </row>
    <row r="10260" spans="1:17" hidden="1" x14ac:dyDescent="0.25">
      <c r="A10260" t="s">
        <v>22</v>
      </c>
      <c r="B10260" t="s">
        <v>191</v>
      </c>
      <c r="C10260">
        <v>829</v>
      </c>
      <c r="D10260">
        <v>5033402503</v>
      </c>
      <c r="E10260" t="s">
        <v>19</v>
      </c>
      <c r="G10260">
        <v>201106</v>
      </c>
      <c r="H10260" s="1">
        <v>40695</v>
      </c>
      <c r="I10260" s="1">
        <v>40724</v>
      </c>
      <c r="J10260">
        <v>113</v>
      </c>
      <c r="K10260">
        <v>113</v>
      </c>
      <c r="M10260">
        <v>16.07</v>
      </c>
      <c r="N10260" t="s">
        <v>20</v>
      </c>
      <c r="O10260" t="s">
        <v>25</v>
      </c>
      <c r="P10260">
        <v>0</v>
      </c>
      <c r="Q10260">
        <v>0</v>
      </c>
    </row>
    <row r="10261" spans="1:17" hidden="1" x14ac:dyDescent="0.25">
      <c r="A10261" t="s">
        <v>22</v>
      </c>
      <c r="B10261" t="s">
        <v>191</v>
      </c>
      <c r="C10261">
        <v>829</v>
      </c>
      <c r="D10261">
        <v>5033402503</v>
      </c>
      <c r="E10261" t="s">
        <v>19</v>
      </c>
      <c r="G10261">
        <v>201107</v>
      </c>
      <c r="H10261" s="1">
        <v>40724</v>
      </c>
      <c r="I10261" s="1">
        <v>40756</v>
      </c>
      <c r="J10261">
        <v>129</v>
      </c>
      <c r="K10261">
        <v>129</v>
      </c>
      <c r="M10261">
        <v>18.420000000000002</v>
      </c>
      <c r="N10261" t="s">
        <v>20</v>
      </c>
      <c r="O10261" t="s">
        <v>25</v>
      </c>
      <c r="P10261">
        <v>0</v>
      </c>
      <c r="Q10261">
        <v>0</v>
      </c>
    </row>
    <row r="10262" spans="1:17" hidden="1" x14ac:dyDescent="0.25">
      <c r="A10262" t="s">
        <v>22</v>
      </c>
      <c r="B10262" t="s">
        <v>191</v>
      </c>
      <c r="C10262">
        <v>829</v>
      </c>
      <c r="D10262">
        <v>5033402503</v>
      </c>
      <c r="E10262" t="s">
        <v>19</v>
      </c>
      <c r="G10262">
        <v>201108</v>
      </c>
      <c r="H10262" s="1">
        <v>40756</v>
      </c>
      <c r="I10262" s="1">
        <v>40784</v>
      </c>
      <c r="J10262">
        <v>128</v>
      </c>
      <c r="K10262">
        <v>128</v>
      </c>
      <c r="M10262">
        <v>18.329999999999998</v>
      </c>
      <c r="N10262" t="s">
        <v>20</v>
      </c>
      <c r="O10262" t="s">
        <v>25</v>
      </c>
      <c r="P10262">
        <v>0</v>
      </c>
      <c r="Q10262">
        <v>0</v>
      </c>
    </row>
    <row r="10263" spans="1:17" hidden="1" x14ac:dyDescent="0.25">
      <c r="A10263" t="s">
        <v>22</v>
      </c>
      <c r="B10263" t="s">
        <v>191</v>
      </c>
      <c r="C10263">
        <v>829</v>
      </c>
      <c r="D10263">
        <v>5033402503</v>
      </c>
      <c r="E10263" t="s">
        <v>19</v>
      </c>
      <c r="G10263">
        <v>201109</v>
      </c>
      <c r="H10263" s="1">
        <v>40784</v>
      </c>
      <c r="I10263" s="1">
        <v>40815</v>
      </c>
      <c r="J10263">
        <v>163</v>
      </c>
      <c r="K10263">
        <v>163</v>
      </c>
      <c r="M10263">
        <v>21.79</v>
      </c>
      <c r="N10263" t="s">
        <v>20</v>
      </c>
      <c r="O10263" t="s">
        <v>25</v>
      </c>
      <c r="P10263">
        <v>0</v>
      </c>
      <c r="Q10263">
        <v>0</v>
      </c>
    </row>
    <row r="10264" spans="1:17" hidden="1" x14ac:dyDescent="0.25">
      <c r="A10264" t="s">
        <v>22</v>
      </c>
      <c r="B10264" t="s">
        <v>191</v>
      </c>
      <c r="C10264">
        <v>829</v>
      </c>
      <c r="D10264">
        <v>5033402503</v>
      </c>
      <c r="E10264" t="s">
        <v>19</v>
      </c>
      <c r="G10264">
        <v>201110</v>
      </c>
      <c r="H10264" s="1">
        <v>40815</v>
      </c>
      <c r="I10264" s="1">
        <v>40843</v>
      </c>
      <c r="J10264">
        <v>109</v>
      </c>
      <c r="K10264">
        <v>109</v>
      </c>
      <c r="M10264">
        <v>16.45</v>
      </c>
      <c r="N10264" t="s">
        <v>20</v>
      </c>
      <c r="O10264" t="s">
        <v>25</v>
      </c>
      <c r="P10264">
        <v>0</v>
      </c>
      <c r="Q10264">
        <v>0</v>
      </c>
    </row>
    <row r="10265" spans="1:17" hidden="1" x14ac:dyDescent="0.25">
      <c r="A10265" t="s">
        <v>22</v>
      </c>
      <c r="B10265" t="s">
        <v>191</v>
      </c>
      <c r="C10265">
        <v>829</v>
      </c>
      <c r="D10265">
        <v>5033402503</v>
      </c>
      <c r="E10265" t="s">
        <v>19</v>
      </c>
      <c r="G10265">
        <v>201111</v>
      </c>
      <c r="H10265" s="1">
        <v>40843</v>
      </c>
      <c r="I10265" s="1">
        <v>40879</v>
      </c>
      <c r="J10265">
        <v>100</v>
      </c>
      <c r="K10265">
        <v>100</v>
      </c>
      <c r="M10265">
        <v>15.56</v>
      </c>
      <c r="N10265" t="s">
        <v>20</v>
      </c>
      <c r="O10265" t="s">
        <v>25</v>
      </c>
      <c r="P10265">
        <v>0</v>
      </c>
      <c r="Q10265">
        <v>0</v>
      </c>
    </row>
    <row r="10266" spans="1:17" hidden="1" x14ac:dyDescent="0.25">
      <c r="A10266" t="s">
        <v>22</v>
      </c>
      <c r="B10266" t="s">
        <v>191</v>
      </c>
      <c r="C10266">
        <v>829</v>
      </c>
      <c r="D10266">
        <v>5033402503</v>
      </c>
      <c r="E10266" t="s">
        <v>19</v>
      </c>
      <c r="G10266">
        <v>201112</v>
      </c>
      <c r="H10266" s="1">
        <v>40879</v>
      </c>
      <c r="I10266" s="1">
        <v>40907</v>
      </c>
      <c r="M10266">
        <v>5.66</v>
      </c>
      <c r="N10266" t="s">
        <v>20</v>
      </c>
      <c r="O10266" t="s">
        <v>25</v>
      </c>
      <c r="P10266">
        <v>0</v>
      </c>
      <c r="Q10266">
        <v>0</v>
      </c>
    </row>
    <row r="10267" spans="1:17" hidden="1" x14ac:dyDescent="0.25">
      <c r="A10267" t="s">
        <v>22</v>
      </c>
      <c r="B10267" t="s">
        <v>191</v>
      </c>
      <c r="C10267">
        <v>829</v>
      </c>
      <c r="D10267">
        <v>5033402503</v>
      </c>
      <c r="E10267" t="s">
        <v>19</v>
      </c>
      <c r="G10267">
        <v>201201</v>
      </c>
      <c r="H10267" s="1">
        <v>40907</v>
      </c>
      <c r="I10267" s="1">
        <v>40940</v>
      </c>
      <c r="J10267">
        <v>58</v>
      </c>
      <c r="K10267">
        <v>58</v>
      </c>
      <c r="M10267">
        <v>11.47</v>
      </c>
      <c r="N10267" t="s">
        <v>20</v>
      </c>
      <c r="O10267" t="s">
        <v>25</v>
      </c>
      <c r="P10267">
        <v>0</v>
      </c>
      <c r="Q10267">
        <v>0</v>
      </c>
    </row>
    <row r="10268" spans="1:17" hidden="1" x14ac:dyDescent="0.25">
      <c r="A10268" t="s">
        <v>22</v>
      </c>
      <c r="B10268" t="s">
        <v>191</v>
      </c>
      <c r="C10268">
        <v>829</v>
      </c>
      <c r="D10268">
        <v>5033402503</v>
      </c>
      <c r="E10268" t="s">
        <v>19</v>
      </c>
      <c r="G10268">
        <v>201202</v>
      </c>
      <c r="H10268" s="1">
        <v>40940</v>
      </c>
      <c r="I10268" s="1">
        <v>40970</v>
      </c>
      <c r="J10268">
        <v>234</v>
      </c>
      <c r="K10268">
        <v>234</v>
      </c>
      <c r="M10268">
        <v>29.03</v>
      </c>
      <c r="N10268" t="s">
        <v>20</v>
      </c>
      <c r="O10268" t="s">
        <v>25</v>
      </c>
      <c r="P10268">
        <v>0</v>
      </c>
      <c r="Q10268">
        <v>0</v>
      </c>
    </row>
    <row r="10269" spans="1:17" hidden="1" x14ac:dyDescent="0.25">
      <c r="A10269" t="s">
        <v>22</v>
      </c>
      <c r="B10269" t="s">
        <v>191</v>
      </c>
      <c r="C10269">
        <v>829</v>
      </c>
      <c r="D10269">
        <v>5033402503</v>
      </c>
      <c r="E10269" t="s">
        <v>19</v>
      </c>
      <c r="G10269">
        <v>201203</v>
      </c>
      <c r="H10269" s="1">
        <v>40970</v>
      </c>
      <c r="I10269" s="1">
        <v>40997</v>
      </c>
      <c r="J10269">
        <v>194</v>
      </c>
      <c r="K10269">
        <v>194</v>
      </c>
      <c r="M10269">
        <v>25.03</v>
      </c>
      <c r="N10269" t="s">
        <v>20</v>
      </c>
      <c r="O10269" t="s">
        <v>25</v>
      </c>
      <c r="P10269">
        <v>0</v>
      </c>
      <c r="Q10269">
        <v>0</v>
      </c>
    </row>
    <row r="10270" spans="1:17" hidden="1" x14ac:dyDescent="0.25">
      <c r="A10270" t="s">
        <v>22</v>
      </c>
      <c r="B10270" t="s">
        <v>191</v>
      </c>
      <c r="C10270">
        <v>829</v>
      </c>
      <c r="D10270">
        <v>5033402503</v>
      </c>
      <c r="E10270" t="s">
        <v>19</v>
      </c>
      <c r="G10270">
        <v>201204</v>
      </c>
      <c r="H10270" s="1">
        <v>40997</v>
      </c>
      <c r="I10270" s="1">
        <v>41029</v>
      </c>
      <c r="J10270">
        <v>169</v>
      </c>
      <c r="K10270">
        <v>169</v>
      </c>
      <c r="M10270">
        <v>22.53</v>
      </c>
      <c r="N10270" t="s">
        <v>20</v>
      </c>
      <c r="O10270" t="s">
        <v>25</v>
      </c>
      <c r="P10270">
        <v>0</v>
      </c>
      <c r="Q10270">
        <v>0</v>
      </c>
    </row>
    <row r="10271" spans="1:17" hidden="1" x14ac:dyDescent="0.25">
      <c r="A10271" t="s">
        <v>22</v>
      </c>
      <c r="B10271" t="s">
        <v>191</v>
      </c>
      <c r="C10271">
        <v>829</v>
      </c>
      <c r="D10271">
        <v>5033402503</v>
      </c>
      <c r="E10271" t="s">
        <v>19</v>
      </c>
      <c r="G10271">
        <v>201205</v>
      </c>
      <c r="H10271" s="1">
        <v>41029</v>
      </c>
      <c r="I10271" s="1">
        <v>41060</v>
      </c>
      <c r="J10271">
        <v>129</v>
      </c>
      <c r="K10271">
        <v>129</v>
      </c>
      <c r="M10271">
        <v>18.53</v>
      </c>
      <c r="N10271" t="s">
        <v>20</v>
      </c>
      <c r="O10271" t="s">
        <v>25</v>
      </c>
      <c r="P10271">
        <v>0</v>
      </c>
      <c r="Q10271">
        <v>0</v>
      </c>
    </row>
    <row r="10272" spans="1:17" hidden="1" x14ac:dyDescent="0.25">
      <c r="A10272" t="s">
        <v>22</v>
      </c>
      <c r="B10272" t="s">
        <v>191</v>
      </c>
      <c r="C10272">
        <v>829</v>
      </c>
      <c r="D10272">
        <v>5033402503</v>
      </c>
      <c r="E10272" t="s">
        <v>19</v>
      </c>
      <c r="G10272">
        <v>201206</v>
      </c>
      <c r="H10272" s="1">
        <v>41060</v>
      </c>
      <c r="I10272" s="1">
        <v>41089</v>
      </c>
      <c r="J10272">
        <v>112</v>
      </c>
      <c r="K10272">
        <v>112</v>
      </c>
      <c r="M10272">
        <v>16.84</v>
      </c>
      <c r="N10272" t="s">
        <v>20</v>
      </c>
      <c r="O10272" t="s">
        <v>25</v>
      </c>
      <c r="P10272">
        <v>0</v>
      </c>
      <c r="Q10272">
        <v>0</v>
      </c>
    </row>
    <row r="10273" spans="1:17" x14ac:dyDescent="0.25">
      <c r="A10273" t="s">
        <v>22</v>
      </c>
      <c r="B10273" t="s">
        <v>191</v>
      </c>
      <c r="C10273">
        <v>829</v>
      </c>
      <c r="D10273">
        <v>5033402503</v>
      </c>
      <c r="E10273" t="s">
        <v>19</v>
      </c>
      <c r="G10273">
        <v>201207</v>
      </c>
      <c r="H10273" s="1">
        <v>41089</v>
      </c>
      <c r="I10273" s="1">
        <v>41120</v>
      </c>
      <c r="J10273">
        <v>163</v>
      </c>
      <c r="K10273">
        <v>163</v>
      </c>
      <c r="M10273">
        <v>21.8</v>
      </c>
      <c r="N10273" t="s">
        <v>20</v>
      </c>
      <c r="O10273" t="s">
        <v>25</v>
      </c>
      <c r="P10273">
        <v>0</v>
      </c>
      <c r="Q10273">
        <v>0</v>
      </c>
    </row>
    <row r="10274" spans="1:17" x14ac:dyDescent="0.25">
      <c r="A10274" t="s">
        <v>22</v>
      </c>
      <c r="B10274" t="s">
        <v>191</v>
      </c>
      <c r="C10274">
        <v>829</v>
      </c>
      <c r="D10274">
        <v>5033402503</v>
      </c>
      <c r="E10274" t="s">
        <v>19</v>
      </c>
      <c r="G10274">
        <v>201208</v>
      </c>
      <c r="H10274" s="1">
        <v>41120</v>
      </c>
      <c r="I10274" s="1">
        <v>41149</v>
      </c>
      <c r="J10274">
        <v>187</v>
      </c>
      <c r="K10274">
        <v>187</v>
      </c>
      <c r="M10274">
        <v>24.2</v>
      </c>
      <c r="N10274" t="s">
        <v>20</v>
      </c>
      <c r="O10274" t="s">
        <v>25</v>
      </c>
      <c r="P10274">
        <v>0</v>
      </c>
      <c r="Q10274">
        <v>0</v>
      </c>
    </row>
    <row r="10275" spans="1:17" x14ac:dyDescent="0.25">
      <c r="A10275" t="s">
        <v>22</v>
      </c>
      <c r="B10275" t="s">
        <v>191</v>
      </c>
      <c r="C10275">
        <v>829</v>
      </c>
      <c r="D10275">
        <v>5033402503</v>
      </c>
      <c r="E10275" t="s">
        <v>19</v>
      </c>
      <c r="G10275">
        <v>201209</v>
      </c>
      <c r="H10275" s="1">
        <v>41149</v>
      </c>
      <c r="I10275" s="1">
        <v>41180</v>
      </c>
      <c r="J10275">
        <v>216</v>
      </c>
      <c r="K10275">
        <v>216</v>
      </c>
      <c r="M10275">
        <v>27.07</v>
      </c>
      <c r="N10275" t="s">
        <v>20</v>
      </c>
      <c r="O10275" t="s">
        <v>25</v>
      </c>
      <c r="P10275">
        <v>0</v>
      </c>
      <c r="Q10275">
        <v>0</v>
      </c>
    </row>
    <row r="10276" spans="1:17" x14ac:dyDescent="0.25">
      <c r="A10276" t="s">
        <v>22</v>
      </c>
      <c r="B10276" t="s">
        <v>191</v>
      </c>
      <c r="C10276">
        <v>829</v>
      </c>
      <c r="D10276">
        <v>5033402503</v>
      </c>
      <c r="E10276" t="s">
        <v>19</v>
      </c>
      <c r="G10276">
        <v>201210</v>
      </c>
      <c r="H10276" s="1">
        <v>41180</v>
      </c>
      <c r="I10276" s="1">
        <v>41208</v>
      </c>
      <c r="J10276">
        <v>215</v>
      </c>
      <c r="K10276">
        <v>215</v>
      </c>
      <c r="M10276">
        <v>26.97</v>
      </c>
      <c r="N10276" t="s">
        <v>20</v>
      </c>
      <c r="O10276" t="s">
        <v>25</v>
      </c>
      <c r="P10276">
        <v>0</v>
      </c>
      <c r="Q10276">
        <v>0</v>
      </c>
    </row>
    <row r="10277" spans="1:17" x14ac:dyDescent="0.25">
      <c r="A10277" t="s">
        <v>22</v>
      </c>
      <c r="B10277" t="s">
        <v>191</v>
      </c>
      <c r="C10277">
        <v>829</v>
      </c>
      <c r="D10277">
        <v>5033402503</v>
      </c>
      <c r="E10277" t="s">
        <v>19</v>
      </c>
      <c r="G10277">
        <v>201211</v>
      </c>
      <c r="H10277" s="1">
        <v>41208</v>
      </c>
      <c r="I10277" s="1">
        <v>41242</v>
      </c>
      <c r="J10277">
        <v>279</v>
      </c>
      <c r="K10277">
        <v>279</v>
      </c>
      <c r="M10277">
        <v>33.31</v>
      </c>
      <c r="N10277" t="s">
        <v>20</v>
      </c>
      <c r="O10277" t="s">
        <v>25</v>
      </c>
      <c r="P10277">
        <v>0</v>
      </c>
      <c r="Q10277">
        <v>0</v>
      </c>
    </row>
    <row r="10278" spans="1:17" x14ac:dyDescent="0.25">
      <c r="A10278" t="s">
        <v>22</v>
      </c>
      <c r="B10278" t="s">
        <v>191</v>
      </c>
      <c r="C10278">
        <v>829</v>
      </c>
      <c r="D10278">
        <v>5033402503</v>
      </c>
      <c r="E10278" t="s">
        <v>19</v>
      </c>
      <c r="G10278">
        <v>201212</v>
      </c>
      <c r="H10278" s="1">
        <v>41242</v>
      </c>
      <c r="I10278" s="1">
        <v>41274</v>
      </c>
      <c r="J10278">
        <v>271</v>
      </c>
      <c r="K10278">
        <v>271</v>
      </c>
      <c r="M10278">
        <v>32.520000000000003</v>
      </c>
      <c r="N10278" t="s">
        <v>20</v>
      </c>
      <c r="O10278" t="s">
        <v>25</v>
      </c>
      <c r="P10278">
        <v>0</v>
      </c>
      <c r="Q10278">
        <v>0</v>
      </c>
    </row>
    <row r="10279" spans="1:17" x14ac:dyDescent="0.25">
      <c r="A10279" t="s">
        <v>22</v>
      </c>
      <c r="B10279" t="s">
        <v>191</v>
      </c>
      <c r="C10279">
        <v>829</v>
      </c>
      <c r="D10279">
        <v>5033402503</v>
      </c>
      <c r="E10279" t="s">
        <v>19</v>
      </c>
      <c r="G10279">
        <v>201301</v>
      </c>
      <c r="H10279" s="1">
        <v>41274</v>
      </c>
      <c r="I10279" s="1">
        <v>41304</v>
      </c>
      <c r="J10279">
        <v>230</v>
      </c>
      <c r="K10279">
        <v>230</v>
      </c>
      <c r="M10279">
        <v>28.47</v>
      </c>
      <c r="N10279" t="s">
        <v>20</v>
      </c>
      <c r="O10279" t="s">
        <v>25</v>
      </c>
      <c r="P10279">
        <v>0</v>
      </c>
      <c r="Q10279">
        <v>0</v>
      </c>
    </row>
    <row r="10280" spans="1:17" x14ac:dyDescent="0.25">
      <c r="A10280" t="s">
        <v>22</v>
      </c>
      <c r="B10280" t="s">
        <v>191</v>
      </c>
      <c r="C10280">
        <v>829</v>
      </c>
      <c r="D10280">
        <v>5033402503</v>
      </c>
      <c r="E10280" t="s">
        <v>19</v>
      </c>
      <c r="G10280">
        <v>201302</v>
      </c>
      <c r="H10280" s="1">
        <v>41304</v>
      </c>
      <c r="I10280" s="1">
        <v>41334</v>
      </c>
      <c r="J10280">
        <v>208</v>
      </c>
      <c r="K10280">
        <v>208</v>
      </c>
      <c r="M10280">
        <v>26.29</v>
      </c>
      <c r="N10280" t="s">
        <v>20</v>
      </c>
      <c r="O10280" t="s">
        <v>25</v>
      </c>
      <c r="P10280">
        <v>0</v>
      </c>
      <c r="Q10280">
        <v>0</v>
      </c>
    </row>
    <row r="10281" spans="1:17" x14ac:dyDescent="0.25">
      <c r="A10281" t="s">
        <v>22</v>
      </c>
      <c r="B10281" t="s">
        <v>191</v>
      </c>
      <c r="C10281">
        <v>829</v>
      </c>
      <c r="D10281">
        <v>5033402503</v>
      </c>
      <c r="E10281" t="s">
        <v>19</v>
      </c>
      <c r="G10281">
        <v>201303</v>
      </c>
      <c r="H10281" s="1">
        <v>41334</v>
      </c>
      <c r="I10281" s="1">
        <v>41367</v>
      </c>
      <c r="J10281">
        <v>88</v>
      </c>
      <c r="K10281">
        <v>88</v>
      </c>
      <c r="M10281">
        <v>14.39</v>
      </c>
      <c r="N10281" t="s">
        <v>20</v>
      </c>
      <c r="O10281" t="s">
        <v>25</v>
      </c>
      <c r="P10281">
        <v>0</v>
      </c>
      <c r="Q10281">
        <v>0</v>
      </c>
    </row>
    <row r="10282" spans="1:17" x14ac:dyDescent="0.25">
      <c r="A10282" t="s">
        <v>22</v>
      </c>
      <c r="B10282" t="s">
        <v>191</v>
      </c>
      <c r="C10282">
        <v>829</v>
      </c>
      <c r="D10282">
        <v>5033402503</v>
      </c>
      <c r="E10282" t="s">
        <v>19</v>
      </c>
      <c r="G10282">
        <v>201304</v>
      </c>
      <c r="H10282" s="1">
        <v>41367</v>
      </c>
      <c r="I10282" s="1">
        <v>41394</v>
      </c>
      <c r="J10282">
        <v>0</v>
      </c>
      <c r="K10282">
        <v>0</v>
      </c>
      <c r="M10282">
        <v>5.66</v>
      </c>
      <c r="N10282" t="s">
        <v>20</v>
      </c>
      <c r="O10282" t="s">
        <v>25</v>
      </c>
      <c r="P10282">
        <v>0</v>
      </c>
      <c r="Q10282">
        <v>0</v>
      </c>
    </row>
    <row r="10283" spans="1:17" x14ac:dyDescent="0.25">
      <c r="A10283" t="s">
        <v>22</v>
      </c>
      <c r="B10283" t="s">
        <v>191</v>
      </c>
      <c r="C10283">
        <v>829</v>
      </c>
      <c r="D10283">
        <v>5033402503</v>
      </c>
      <c r="E10283" t="s">
        <v>19</v>
      </c>
      <c r="G10283">
        <v>201305</v>
      </c>
      <c r="H10283" s="1">
        <v>41394</v>
      </c>
      <c r="I10283" s="1">
        <v>41428</v>
      </c>
      <c r="J10283">
        <v>0</v>
      </c>
      <c r="K10283">
        <v>0</v>
      </c>
      <c r="M10283">
        <v>5.66</v>
      </c>
      <c r="N10283" t="s">
        <v>20</v>
      </c>
      <c r="O10283" t="s">
        <v>25</v>
      </c>
      <c r="P10283">
        <v>0</v>
      </c>
      <c r="Q10283">
        <v>0</v>
      </c>
    </row>
    <row r="10284" spans="1:17" x14ac:dyDescent="0.25">
      <c r="A10284" t="s">
        <v>22</v>
      </c>
      <c r="B10284" t="s">
        <v>191</v>
      </c>
      <c r="C10284">
        <v>829</v>
      </c>
      <c r="D10284">
        <v>5033402503</v>
      </c>
      <c r="E10284" t="s">
        <v>19</v>
      </c>
      <c r="G10284">
        <v>201306</v>
      </c>
      <c r="H10284" s="1">
        <v>41428</v>
      </c>
      <c r="I10284" s="1">
        <v>41457</v>
      </c>
      <c r="J10284">
        <v>36</v>
      </c>
      <c r="K10284">
        <v>36</v>
      </c>
      <c r="M10284">
        <v>9.2100000000000009</v>
      </c>
      <c r="N10284" t="s">
        <v>20</v>
      </c>
      <c r="O10284" t="s">
        <v>25</v>
      </c>
      <c r="P10284">
        <v>0</v>
      </c>
      <c r="Q10284">
        <v>0</v>
      </c>
    </row>
    <row r="10285" spans="1:17" x14ac:dyDescent="0.25">
      <c r="A10285" t="s">
        <v>22</v>
      </c>
      <c r="B10285" t="s">
        <v>191</v>
      </c>
      <c r="C10285">
        <v>829</v>
      </c>
      <c r="D10285">
        <v>5033402503</v>
      </c>
      <c r="E10285" t="s">
        <v>19</v>
      </c>
      <c r="G10285">
        <v>201307</v>
      </c>
      <c r="H10285" s="1">
        <v>41457</v>
      </c>
      <c r="I10285" s="1">
        <v>41487</v>
      </c>
      <c r="J10285">
        <v>146</v>
      </c>
      <c r="K10285">
        <v>146</v>
      </c>
      <c r="M10285">
        <v>19.79</v>
      </c>
      <c r="N10285" t="s">
        <v>20</v>
      </c>
      <c r="O10285" t="s">
        <v>25</v>
      </c>
      <c r="P10285">
        <v>0</v>
      </c>
      <c r="Q10285">
        <v>0</v>
      </c>
    </row>
    <row r="10286" spans="1:17" x14ac:dyDescent="0.25">
      <c r="A10286" t="s">
        <v>22</v>
      </c>
      <c r="B10286" t="s">
        <v>191</v>
      </c>
      <c r="C10286">
        <v>829</v>
      </c>
      <c r="D10286">
        <v>5033402503</v>
      </c>
      <c r="E10286" t="s">
        <v>19</v>
      </c>
      <c r="G10286">
        <v>201308</v>
      </c>
      <c r="H10286" s="1">
        <v>41487</v>
      </c>
      <c r="I10286" s="1">
        <v>41515</v>
      </c>
      <c r="J10286">
        <v>124</v>
      </c>
      <c r="K10286">
        <v>124</v>
      </c>
      <c r="L10286">
        <v>0.39</v>
      </c>
      <c r="M10286">
        <v>17.649999999999999</v>
      </c>
      <c r="N10286" t="s">
        <v>20</v>
      </c>
      <c r="O10286" t="s">
        <v>25</v>
      </c>
      <c r="P10286">
        <v>0</v>
      </c>
      <c r="Q10286">
        <v>0</v>
      </c>
    </row>
    <row r="10287" spans="1:17" hidden="1" x14ac:dyDescent="0.25">
      <c r="A10287" t="s">
        <v>60</v>
      </c>
      <c r="B10287" t="s">
        <v>192</v>
      </c>
      <c r="C10287">
        <v>313</v>
      </c>
      <c r="D10287">
        <v>5163527509</v>
      </c>
      <c r="E10287" t="s">
        <v>19</v>
      </c>
      <c r="G10287">
        <v>200507</v>
      </c>
      <c r="H10287" s="1">
        <v>38534</v>
      </c>
      <c r="I10287" s="1">
        <v>38562</v>
      </c>
      <c r="J10287">
        <v>151</v>
      </c>
      <c r="K10287">
        <v>151</v>
      </c>
      <c r="M10287">
        <v>10.95</v>
      </c>
      <c r="N10287" t="s">
        <v>20</v>
      </c>
      <c r="O10287" t="s">
        <v>62</v>
      </c>
      <c r="P10287">
        <v>0</v>
      </c>
      <c r="Q10287">
        <v>0</v>
      </c>
    </row>
    <row r="10288" spans="1:17" hidden="1" x14ac:dyDescent="0.25">
      <c r="A10288" t="s">
        <v>60</v>
      </c>
      <c r="B10288" t="s">
        <v>192</v>
      </c>
      <c r="C10288">
        <v>313</v>
      </c>
      <c r="D10288">
        <v>5163527509</v>
      </c>
      <c r="E10288" t="s">
        <v>19</v>
      </c>
      <c r="G10288">
        <v>200508</v>
      </c>
      <c r="H10288" s="1">
        <v>38565</v>
      </c>
      <c r="I10288" s="1">
        <v>38593</v>
      </c>
      <c r="J10288">
        <v>150</v>
      </c>
      <c r="K10288">
        <v>150</v>
      </c>
      <c r="M10288">
        <v>11.56</v>
      </c>
      <c r="N10288" t="s">
        <v>20</v>
      </c>
      <c r="O10288" t="s">
        <v>62</v>
      </c>
      <c r="P10288">
        <v>0</v>
      </c>
      <c r="Q10288">
        <v>0</v>
      </c>
    </row>
    <row r="10289" spans="1:17" hidden="1" x14ac:dyDescent="0.25">
      <c r="A10289" t="s">
        <v>60</v>
      </c>
      <c r="B10289" t="s">
        <v>192</v>
      </c>
      <c r="C10289">
        <v>313</v>
      </c>
      <c r="D10289">
        <v>5163527509</v>
      </c>
      <c r="E10289" t="s">
        <v>19</v>
      </c>
      <c r="G10289">
        <v>200509</v>
      </c>
      <c r="H10289" s="1">
        <v>38596</v>
      </c>
      <c r="I10289" s="1">
        <v>38624</v>
      </c>
      <c r="J10289">
        <v>157</v>
      </c>
      <c r="K10289">
        <v>157</v>
      </c>
      <c r="M10289">
        <v>12.83</v>
      </c>
      <c r="N10289" t="s">
        <v>20</v>
      </c>
      <c r="O10289" t="s">
        <v>62</v>
      </c>
      <c r="P10289">
        <v>0</v>
      </c>
      <c r="Q10289">
        <v>0</v>
      </c>
    </row>
    <row r="10290" spans="1:17" hidden="1" x14ac:dyDescent="0.25">
      <c r="A10290" t="s">
        <v>60</v>
      </c>
      <c r="B10290" t="s">
        <v>192</v>
      </c>
      <c r="C10290">
        <v>313</v>
      </c>
      <c r="D10290">
        <v>5163527509</v>
      </c>
      <c r="E10290" t="s">
        <v>19</v>
      </c>
      <c r="G10290">
        <v>200510</v>
      </c>
      <c r="H10290" s="1">
        <v>38626</v>
      </c>
      <c r="I10290" s="1">
        <v>38654</v>
      </c>
      <c r="J10290">
        <v>141</v>
      </c>
      <c r="K10290">
        <v>141</v>
      </c>
      <c r="M10290">
        <v>11.25</v>
      </c>
      <c r="N10290" t="s">
        <v>20</v>
      </c>
      <c r="O10290" t="s">
        <v>62</v>
      </c>
      <c r="P10290">
        <v>0</v>
      </c>
      <c r="Q10290">
        <v>0</v>
      </c>
    </row>
    <row r="10291" spans="1:17" hidden="1" x14ac:dyDescent="0.25">
      <c r="A10291" t="s">
        <v>60</v>
      </c>
      <c r="B10291" t="s">
        <v>192</v>
      </c>
      <c r="C10291">
        <v>313</v>
      </c>
      <c r="D10291">
        <v>5163527509</v>
      </c>
      <c r="E10291" t="s">
        <v>19</v>
      </c>
      <c r="G10291">
        <v>200511</v>
      </c>
      <c r="H10291" s="1">
        <v>38657</v>
      </c>
      <c r="I10291" s="1">
        <v>38685</v>
      </c>
      <c r="J10291">
        <v>233</v>
      </c>
      <c r="K10291">
        <v>233</v>
      </c>
      <c r="M10291">
        <v>19.170000000000002</v>
      </c>
      <c r="N10291" t="s">
        <v>20</v>
      </c>
      <c r="O10291" t="s">
        <v>62</v>
      </c>
      <c r="P10291">
        <v>0</v>
      </c>
      <c r="Q10291">
        <v>0</v>
      </c>
    </row>
    <row r="10292" spans="1:17" hidden="1" x14ac:dyDescent="0.25">
      <c r="A10292" t="s">
        <v>60</v>
      </c>
      <c r="B10292" t="s">
        <v>192</v>
      </c>
      <c r="C10292">
        <v>313</v>
      </c>
      <c r="D10292">
        <v>5163527509</v>
      </c>
      <c r="E10292" t="s">
        <v>19</v>
      </c>
      <c r="G10292">
        <v>200512</v>
      </c>
      <c r="H10292" s="1">
        <v>38687</v>
      </c>
      <c r="I10292" s="1">
        <v>38715</v>
      </c>
      <c r="J10292">
        <v>172</v>
      </c>
      <c r="K10292">
        <v>172</v>
      </c>
      <c r="M10292">
        <v>13.01</v>
      </c>
      <c r="N10292" t="s">
        <v>20</v>
      </c>
      <c r="O10292" t="s">
        <v>62</v>
      </c>
      <c r="P10292">
        <v>0</v>
      </c>
      <c r="Q10292">
        <v>0</v>
      </c>
    </row>
    <row r="10293" spans="1:17" hidden="1" x14ac:dyDescent="0.25">
      <c r="A10293" t="s">
        <v>60</v>
      </c>
      <c r="B10293" t="s">
        <v>192</v>
      </c>
      <c r="C10293">
        <v>313</v>
      </c>
      <c r="D10293">
        <v>5163527509</v>
      </c>
      <c r="E10293" t="s">
        <v>19</v>
      </c>
      <c r="G10293">
        <v>200601</v>
      </c>
      <c r="H10293" s="1">
        <v>38718</v>
      </c>
      <c r="I10293" s="1">
        <v>38746</v>
      </c>
      <c r="J10293">
        <v>142</v>
      </c>
      <c r="K10293">
        <v>142</v>
      </c>
      <c r="M10293">
        <v>10.52</v>
      </c>
      <c r="N10293" t="s">
        <v>20</v>
      </c>
      <c r="O10293" t="s">
        <v>62</v>
      </c>
      <c r="P10293">
        <v>0</v>
      </c>
      <c r="Q10293">
        <v>0</v>
      </c>
    </row>
    <row r="10294" spans="1:17" hidden="1" x14ac:dyDescent="0.25">
      <c r="A10294" t="s">
        <v>60</v>
      </c>
      <c r="B10294" t="s">
        <v>192</v>
      </c>
      <c r="C10294">
        <v>313</v>
      </c>
      <c r="D10294">
        <v>5163527509</v>
      </c>
      <c r="E10294" t="s">
        <v>19</v>
      </c>
      <c r="G10294">
        <v>200602</v>
      </c>
      <c r="H10294" s="1">
        <v>38749</v>
      </c>
      <c r="I10294" s="1">
        <v>38776</v>
      </c>
      <c r="J10294">
        <v>131</v>
      </c>
      <c r="K10294">
        <v>131</v>
      </c>
      <c r="M10294">
        <v>9.48</v>
      </c>
      <c r="N10294" t="s">
        <v>20</v>
      </c>
      <c r="O10294" t="s">
        <v>62</v>
      </c>
      <c r="P10294">
        <v>0</v>
      </c>
      <c r="Q10294">
        <v>0</v>
      </c>
    </row>
    <row r="10295" spans="1:17" hidden="1" x14ac:dyDescent="0.25">
      <c r="A10295" t="s">
        <v>60</v>
      </c>
      <c r="B10295" t="s">
        <v>192</v>
      </c>
      <c r="C10295">
        <v>313</v>
      </c>
      <c r="D10295">
        <v>5163527509</v>
      </c>
      <c r="E10295" t="s">
        <v>19</v>
      </c>
      <c r="G10295">
        <v>200603</v>
      </c>
      <c r="H10295" s="1">
        <v>38777</v>
      </c>
      <c r="I10295" s="1">
        <v>38805</v>
      </c>
      <c r="J10295">
        <v>127</v>
      </c>
      <c r="K10295">
        <v>127</v>
      </c>
      <c r="M10295">
        <v>9.5299999999999994</v>
      </c>
      <c r="N10295" t="s">
        <v>20</v>
      </c>
      <c r="O10295" t="s">
        <v>62</v>
      </c>
      <c r="P10295">
        <v>0</v>
      </c>
      <c r="Q10295">
        <v>0</v>
      </c>
    </row>
    <row r="10296" spans="1:17" hidden="1" x14ac:dyDescent="0.25">
      <c r="A10296" t="s">
        <v>60</v>
      </c>
      <c r="B10296" t="s">
        <v>192</v>
      </c>
      <c r="C10296">
        <v>313</v>
      </c>
      <c r="D10296">
        <v>5163527509</v>
      </c>
      <c r="E10296" t="s">
        <v>19</v>
      </c>
      <c r="G10296">
        <v>200604</v>
      </c>
      <c r="H10296" s="1">
        <v>38808</v>
      </c>
      <c r="I10296" s="1">
        <v>38836</v>
      </c>
      <c r="J10296">
        <v>163</v>
      </c>
      <c r="K10296">
        <v>163</v>
      </c>
      <c r="M10296">
        <v>12.13</v>
      </c>
      <c r="N10296" t="s">
        <v>20</v>
      </c>
      <c r="O10296" t="s">
        <v>62</v>
      </c>
      <c r="P10296">
        <v>0</v>
      </c>
      <c r="Q10296">
        <v>0</v>
      </c>
    </row>
    <row r="10297" spans="1:17" hidden="1" x14ac:dyDescent="0.25">
      <c r="A10297" t="s">
        <v>60</v>
      </c>
      <c r="B10297" t="s">
        <v>192</v>
      </c>
      <c r="C10297">
        <v>313</v>
      </c>
      <c r="D10297">
        <v>5163527509</v>
      </c>
      <c r="E10297" t="s">
        <v>19</v>
      </c>
      <c r="G10297">
        <v>200605</v>
      </c>
      <c r="H10297" s="1">
        <v>38838</v>
      </c>
      <c r="I10297" s="1">
        <v>38866</v>
      </c>
      <c r="J10297">
        <v>50</v>
      </c>
      <c r="K10297">
        <v>50</v>
      </c>
      <c r="M10297">
        <v>6.15</v>
      </c>
      <c r="N10297" t="s">
        <v>20</v>
      </c>
      <c r="O10297" t="s">
        <v>62</v>
      </c>
      <c r="P10297">
        <v>0</v>
      </c>
      <c r="Q10297">
        <v>0</v>
      </c>
    </row>
    <row r="10298" spans="1:17" hidden="1" x14ac:dyDescent="0.25">
      <c r="A10298" t="s">
        <v>60</v>
      </c>
      <c r="B10298" t="s">
        <v>192</v>
      </c>
      <c r="C10298">
        <v>313</v>
      </c>
      <c r="D10298">
        <v>5163527509</v>
      </c>
      <c r="E10298" t="s">
        <v>19</v>
      </c>
      <c r="G10298">
        <v>200606</v>
      </c>
      <c r="H10298" s="1">
        <v>38869</v>
      </c>
      <c r="I10298" s="1">
        <v>38897</v>
      </c>
      <c r="J10298">
        <v>100</v>
      </c>
      <c r="K10298">
        <v>100</v>
      </c>
      <c r="M10298">
        <v>7.29</v>
      </c>
      <c r="N10298" t="s">
        <v>20</v>
      </c>
      <c r="O10298" t="s">
        <v>62</v>
      </c>
      <c r="P10298">
        <v>0</v>
      </c>
      <c r="Q10298">
        <v>0</v>
      </c>
    </row>
    <row r="10299" spans="1:17" hidden="1" x14ac:dyDescent="0.25">
      <c r="A10299" t="s">
        <v>60</v>
      </c>
      <c r="B10299" t="s">
        <v>192</v>
      </c>
      <c r="C10299">
        <v>313</v>
      </c>
      <c r="D10299">
        <v>5163527509</v>
      </c>
      <c r="E10299" t="s">
        <v>19</v>
      </c>
      <c r="G10299">
        <v>200607</v>
      </c>
      <c r="H10299" s="1">
        <v>38899</v>
      </c>
      <c r="I10299" s="1">
        <v>38927</v>
      </c>
      <c r="J10299">
        <v>98</v>
      </c>
      <c r="K10299">
        <v>98</v>
      </c>
      <c r="M10299">
        <v>7.26</v>
      </c>
      <c r="N10299" t="s">
        <v>20</v>
      </c>
      <c r="O10299" t="s">
        <v>62</v>
      </c>
      <c r="P10299">
        <v>0</v>
      </c>
      <c r="Q10299">
        <v>0</v>
      </c>
    </row>
    <row r="10300" spans="1:17" hidden="1" x14ac:dyDescent="0.25">
      <c r="A10300" t="s">
        <v>60</v>
      </c>
      <c r="B10300" t="s">
        <v>192</v>
      </c>
      <c r="C10300">
        <v>313</v>
      </c>
      <c r="D10300">
        <v>5163527509</v>
      </c>
      <c r="E10300" t="s">
        <v>19</v>
      </c>
      <c r="G10300">
        <v>200608</v>
      </c>
      <c r="H10300" s="1">
        <v>38930</v>
      </c>
      <c r="I10300" s="1">
        <v>38958</v>
      </c>
      <c r="J10300">
        <v>105</v>
      </c>
      <c r="K10300">
        <v>105</v>
      </c>
      <c r="M10300">
        <v>8.11</v>
      </c>
      <c r="N10300" t="s">
        <v>20</v>
      </c>
      <c r="O10300" t="s">
        <v>62</v>
      </c>
      <c r="P10300">
        <v>0</v>
      </c>
      <c r="Q10300">
        <v>0</v>
      </c>
    </row>
    <row r="10301" spans="1:17" hidden="1" x14ac:dyDescent="0.25">
      <c r="A10301" t="s">
        <v>60</v>
      </c>
      <c r="B10301" t="s">
        <v>192</v>
      </c>
      <c r="C10301">
        <v>313</v>
      </c>
      <c r="D10301">
        <v>5163527509</v>
      </c>
      <c r="E10301" t="s">
        <v>19</v>
      </c>
      <c r="G10301">
        <v>200609</v>
      </c>
      <c r="H10301" s="1">
        <v>38961</v>
      </c>
      <c r="I10301" s="1">
        <v>38989</v>
      </c>
      <c r="J10301">
        <v>157</v>
      </c>
      <c r="K10301">
        <v>157</v>
      </c>
      <c r="M10301">
        <v>12.83</v>
      </c>
      <c r="N10301" t="s">
        <v>20</v>
      </c>
      <c r="O10301" t="s">
        <v>62</v>
      </c>
      <c r="P10301">
        <v>0</v>
      </c>
      <c r="Q10301">
        <v>0</v>
      </c>
    </row>
    <row r="10302" spans="1:17" hidden="1" x14ac:dyDescent="0.25">
      <c r="A10302" t="s">
        <v>60</v>
      </c>
      <c r="B10302" t="s">
        <v>192</v>
      </c>
      <c r="C10302">
        <v>313</v>
      </c>
      <c r="D10302">
        <v>5163527509</v>
      </c>
      <c r="E10302" t="s">
        <v>19</v>
      </c>
      <c r="G10302">
        <v>200610</v>
      </c>
      <c r="H10302" s="1">
        <v>38991</v>
      </c>
      <c r="I10302" s="1">
        <v>39019</v>
      </c>
      <c r="J10302">
        <v>141</v>
      </c>
      <c r="K10302">
        <v>141</v>
      </c>
      <c r="M10302">
        <v>11.25</v>
      </c>
      <c r="N10302" t="s">
        <v>20</v>
      </c>
      <c r="O10302" t="s">
        <v>62</v>
      </c>
      <c r="P10302">
        <v>0</v>
      </c>
      <c r="Q10302">
        <v>0</v>
      </c>
    </row>
    <row r="10303" spans="1:17" hidden="1" x14ac:dyDescent="0.25">
      <c r="A10303" t="s">
        <v>60</v>
      </c>
      <c r="B10303" t="s">
        <v>192</v>
      </c>
      <c r="C10303">
        <v>313</v>
      </c>
      <c r="D10303">
        <v>5163527509</v>
      </c>
      <c r="E10303" t="s">
        <v>19</v>
      </c>
      <c r="G10303">
        <v>200611</v>
      </c>
      <c r="H10303" s="1">
        <v>39022</v>
      </c>
      <c r="I10303" s="1">
        <v>39050</v>
      </c>
      <c r="J10303">
        <v>167</v>
      </c>
      <c r="K10303">
        <v>167</v>
      </c>
      <c r="M10303">
        <v>12.67</v>
      </c>
      <c r="N10303" t="s">
        <v>20</v>
      </c>
      <c r="O10303" t="s">
        <v>62</v>
      </c>
      <c r="P10303">
        <v>0</v>
      </c>
      <c r="Q10303">
        <v>0</v>
      </c>
    </row>
    <row r="10304" spans="1:17" hidden="1" x14ac:dyDescent="0.25">
      <c r="A10304" t="s">
        <v>60</v>
      </c>
      <c r="B10304" t="s">
        <v>192</v>
      </c>
      <c r="C10304">
        <v>313</v>
      </c>
      <c r="D10304">
        <v>5163527509</v>
      </c>
      <c r="E10304" t="s">
        <v>19</v>
      </c>
      <c r="G10304">
        <v>200612</v>
      </c>
      <c r="H10304" s="1">
        <v>39052</v>
      </c>
      <c r="I10304" s="1">
        <v>39080</v>
      </c>
      <c r="J10304">
        <v>155</v>
      </c>
      <c r="K10304">
        <v>155</v>
      </c>
      <c r="M10304">
        <v>11.05</v>
      </c>
      <c r="N10304" t="s">
        <v>20</v>
      </c>
      <c r="O10304" t="s">
        <v>62</v>
      </c>
      <c r="P10304">
        <v>0</v>
      </c>
      <c r="Q10304">
        <v>0</v>
      </c>
    </row>
    <row r="10305" spans="1:17" hidden="1" x14ac:dyDescent="0.25">
      <c r="A10305" t="s">
        <v>60</v>
      </c>
      <c r="B10305" t="s">
        <v>192</v>
      </c>
      <c r="C10305">
        <v>313</v>
      </c>
      <c r="D10305">
        <v>5163527509</v>
      </c>
      <c r="E10305" t="s">
        <v>19</v>
      </c>
      <c r="G10305">
        <v>200701</v>
      </c>
      <c r="H10305" s="1">
        <v>39083</v>
      </c>
      <c r="I10305" s="1">
        <v>39111</v>
      </c>
      <c r="J10305">
        <v>137</v>
      </c>
      <c r="K10305">
        <v>137</v>
      </c>
      <c r="M10305">
        <v>9.7100000000000009</v>
      </c>
      <c r="N10305" t="s">
        <v>20</v>
      </c>
      <c r="O10305" t="s">
        <v>62</v>
      </c>
      <c r="P10305">
        <v>0</v>
      </c>
      <c r="Q10305">
        <v>0</v>
      </c>
    </row>
    <row r="10306" spans="1:17" hidden="1" x14ac:dyDescent="0.25">
      <c r="A10306" t="s">
        <v>60</v>
      </c>
      <c r="B10306" t="s">
        <v>192</v>
      </c>
      <c r="C10306">
        <v>313</v>
      </c>
      <c r="D10306">
        <v>5163527509</v>
      </c>
      <c r="E10306" t="s">
        <v>19</v>
      </c>
      <c r="G10306">
        <v>200702</v>
      </c>
      <c r="H10306" s="1">
        <v>39114</v>
      </c>
      <c r="I10306" s="1">
        <v>39141</v>
      </c>
      <c r="J10306">
        <v>131</v>
      </c>
      <c r="K10306">
        <v>131</v>
      </c>
      <c r="M10306">
        <v>9.49</v>
      </c>
      <c r="N10306" t="s">
        <v>20</v>
      </c>
      <c r="O10306" t="s">
        <v>62</v>
      </c>
      <c r="P10306">
        <v>0</v>
      </c>
      <c r="Q10306">
        <v>0</v>
      </c>
    </row>
    <row r="10307" spans="1:17" hidden="1" x14ac:dyDescent="0.25">
      <c r="A10307" t="s">
        <v>60</v>
      </c>
      <c r="B10307" t="s">
        <v>192</v>
      </c>
      <c r="C10307">
        <v>313</v>
      </c>
      <c r="D10307">
        <v>5163527509</v>
      </c>
      <c r="E10307" t="s">
        <v>19</v>
      </c>
      <c r="G10307">
        <v>200703</v>
      </c>
      <c r="H10307" s="1">
        <v>39142</v>
      </c>
      <c r="I10307" s="1">
        <v>39170</v>
      </c>
      <c r="J10307">
        <v>127</v>
      </c>
      <c r="K10307">
        <v>127</v>
      </c>
      <c r="M10307">
        <v>9.5399999999999991</v>
      </c>
      <c r="N10307" t="s">
        <v>20</v>
      </c>
      <c r="O10307" t="s">
        <v>62</v>
      </c>
      <c r="P10307">
        <v>0</v>
      </c>
      <c r="Q10307">
        <v>0</v>
      </c>
    </row>
    <row r="10308" spans="1:17" hidden="1" x14ac:dyDescent="0.25">
      <c r="A10308" t="s">
        <v>60</v>
      </c>
      <c r="B10308" t="s">
        <v>192</v>
      </c>
      <c r="C10308">
        <v>313</v>
      </c>
      <c r="D10308">
        <v>5163527509</v>
      </c>
      <c r="E10308" t="s">
        <v>19</v>
      </c>
      <c r="G10308">
        <v>200704</v>
      </c>
      <c r="H10308" s="1">
        <v>39173</v>
      </c>
      <c r="I10308" s="1">
        <v>39201</v>
      </c>
      <c r="J10308">
        <v>126</v>
      </c>
      <c r="K10308">
        <v>126</v>
      </c>
      <c r="M10308">
        <v>9.8000000000000007</v>
      </c>
      <c r="N10308" t="s">
        <v>20</v>
      </c>
      <c r="O10308" t="s">
        <v>62</v>
      </c>
      <c r="P10308">
        <v>0</v>
      </c>
      <c r="Q10308">
        <v>0</v>
      </c>
    </row>
    <row r="10309" spans="1:17" hidden="1" x14ac:dyDescent="0.25">
      <c r="A10309" t="s">
        <v>60</v>
      </c>
      <c r="B10309" t="s">
        <v>192</v>
      </c>
      <c r="C10309">
        <v>313</v>
      </c>
      <c r="D10309">
        <v>5163527509</v>
      </c>
      <c r="E10309" t="s">
        <v>19</v>
      </c>
      <c r="G10309">
        <v>200705</v>
      </c>
      <c r="H10309" s="1">
        <v>39203</v>
      </c>
      <c r="I10309" s="1">
        <v>39231</v>
      </c>
      <c r="J10309">
        <v>127</v>
      </c>
      <c r="K10309">
        <v>127</v>
      </c>
      <c r="M10309">
        <v>10.050000000000001</v>
      </c>
      <c r="N10309" t="s">
        <v>20</v>
      </c>
      <c r="O10309" t="s">
        <v>62</v>
      </c>
      <c r="P10309">
        <v>0</v>
      </c>
      <c r="Q10309">
        <v>0</v>
      </c>
    </row>
    <row r="10310" spans="1:17" hidden="1" x14ac:dyDescent="0.25">
      <c r="A10310" t="s">
        <v>60</v>
      </c>
      <c r="B10310" t="s">
        <v>192</v>
      </c>
      <c r="C10310">
        <v>313</v>
      </c>
      <c r="D10310">
        <v>5163527509</v>
      </c>
      <c r="E10310" t="s">
        <v>19</v>
      </c>
      <c r="G10310">
        <v>200706</v>
      </c>
      <c r="H10310" s="1">
        <v>39234</v>
      </c>
      <c r="I10310" s="1">
        <v>39262</v>
      </c>
      <c r="J10310">
        <v>133</v>
      </c>
      <c r="K10310">
        <v>133</v>
      </c>
      <c r="M10310">
        <v>10.94</v>
      </c>
      <c r="N10310" t="s">
        <v>20</v>
      </c>
      <c r="O10310" t="s">
        <v>62</v>
      </c>
      <c r="P10310">
        <v>0</v>
      </c>
      <c r="Q10310">
        <v>0</v>
      </c>
    </row>
    <row r="10311" spans="1:17" hidden="1" x14ac:dyDescent="0.25">
      <c r="A10311" t="s">
        <v>60</v>
      </c>
      <c r="B10311" t="s">
        <v>192</v>
      </c>
      <c r="C10311">
        <v>313</v>
      </c>
      <c r="D10311">
        <v>5163527509</v>
      </c>
      <c r="E10311" t="s">
        <v>19</v>
      </c>
      <c r="G10311">
        <v>200707</v>
      </c>
      <c r="H10311" s="1">
        <v>39264</v>
      </c>
      <c r="I10311" s="1">
        <v>39292</v>
      </c>
      <c r="J10311">
        <v>135</v>
      </c>
      <c r="K10311">
        <v>135</v>
      </c>
      <c r="M10311">
        <v>17.32</v>
      </c>
      <c r="N10311" t="s">
        <v>20</v>
      </c>
      <c r="O10311" t="s">
        <v>62</v>
      </c>
      <c r="P10311">
        <v>0</v>
      </c>
      <c r="Q10311">
        <v>0</v>
      </c>
    </row>
    <row r="10312" spans="1:17" hidden="1" x14ac:dyDescent="0.25">
      <c r="A10312" t="s">
        <v>60</v>
      </c>
      <c r="B10312" t="s">
        <v>192</v>
      </c>
      <c r="C10312">
        <v>313</v>
      </c>
      <c r="D10312">
        <v>5163527509</v>
      </c>
      <c r="E10312" t="s">
        <v>19</v>
      </c>
      <c r="G10312">
        <v>200708</v>
      </c>
      <c r="H10312" s="1">
        <v>39295</v>
      </c>
      <c r="I10312" s="1">
        <v>39323</v>
      </c>
      <c r="J10312">
        <v>132</v>
      </c>
      <c r="K10312">
        <v>132</v>
      </c>
      <c r="M10312">
        <v>17.059999999999999</v>
      </c>
      <c r="N10312" t="s">
        <v>20</v>
      </c>
      <c r="O10312" t="s">
        <v>62</v>
      </c>
      <c r="P10312">
        <v>0</v>
      </c>
      <c r="Q10312">
        <v>0</v>
      </c>
    </row>
    <row r="10313" spans="1:17" hidden="1" x14ac:dyDescent="0.25">
      <c r="A10313" t="s">
        <v>60</v>
      </c>
      <c r="B10313" t="s">
        <v>192</v>
      </c>
      <c r="C10313">
        <v>313</v>
      </c>
      <c r="D10313">
        <v>5163527509</v>
      </c>
      <c r="E10313" t="s">
        <v>19</v>
      </c>
      <c r="G10313">
        <v>200709</v>
      </c>
      <c r="H10313" s="1">
        <v>39326</v>
      </c>
      <c r="I10313" s="1">
        <v>39354</v>
      </c>
      <c r="J10313">
        <v>180</v>
      </c>
      <c r="K10313">
        <v>180</v>
      </c>
      <c r="M10313">
        <v>21.26</v>
      </c>
      <c r="N10313" t="s">
        <v>20</v>
      </c>
      <c r="O10313" t="s">
        <v>62</v>
      </c>
      <c r="P10313">
        <v>0</v>
      </c>
      <c r="Q10313">
        <v>0</v>
      </c>
    </row>
    <row r="10314" spans="1:17" hidden="1" x14ac:dyDescent="0.25">
      <c r="A10314" t="s">
        <v>60</v>
      </c>
      <c r="B10314" t="s">
        <v>192</v>
      </c>
      <c r="C10314">
        <v>313</v>
      </c>
      <c r="D10314">
        <v>5163527509</v>
      </c>
      <c r="E10314" t="s">
        <v>19</v>
      </c>
      <c r="G10314">
        <v>200710</v>
      </c>
      <c r="H10314" s="1">
        <v>39356</v>
      </c>
      <c r="I10314" s="1">
        <v>39384</v>
      </c>
      <c r="J10314">
        <v>188</v>
      </c>
      <c r="K10314">
        <v>188</v>
      </c>
      <c r="M10314">
        <v>21.96</v>
      </c>
      <c r="N10314" t="s">
        <v>20</v>
      </c>
      <c r="O10314" t="s">
        <v>62</v>
      </c>
      <c r="P10314">
        <v>0</v>
      </c>
      <c r="Q10314">
        <v>0</v>
      </c>
    </row>
    <row r="10315" spans="1:17" hidden="1" x14ac:dyDescent="0.25">
      <c r="A10315" t="s">
        <v>60</v>
      </c>
      <c r="B10315" t="s">
        <v>192</v>
      </c>
      <c r="C10315">
        <v>313</v>
      </c>
      <c r="D10315">
        <v>5163527509</v>
      </c>
      <c r="E10315" t="s">
        <v>19</v>
      </c>
      <c r="G10315">
        <v>200711</v>
      </c>
      <c r="H10315" s="1">
        <v>39387</v>
      </c>
      <c r="I10315" s="1">
        <v>39415</v>
      </c>
      <c r="J10315">
        <v>219</v>
      </c>
      <c r="K10315">
        <v>219</v>
      </c>
      <c r="M10315">
        <v>24.68</v>
      </c>
      <c r="N10315" t="s">
        <v>20</v>
      </c>
      <c r="O10315" t="s">
        <v>62</v>
      </c>
      <c r="P10315">
        <v>0</v>
      </c>
      <c r="Q10315">
        <v>0</v>
      </c>
    </row>
    <row r="10316" spans="1:17" hidden="1" x14ac:dyDescent="0.25">
      <c r="A10316" t="s">
        <v>60</v>
      </c>
      <c r="B10316" t="s">
        <v>192</v>
      </c>
      <c r="C10316">
        <v>313</v>
      </c>
      <c r="D10316">
        <v>5163527509</v>
      </c>
      <c r="E10316" t="s">
        <v>19</v>
      </c>
      <c r="G10316">
        <v>200712</v>
      </c>
      <c r="H10316" s="1">
        <v>39417</v>
      </c>
      <c r="I10316" s="1">
        <v>39445</v>
      </c>
      <c r="J10316">
        <v>174</v>
      </c>
      <c r="K10316">
        <v>174</v>
      </c>
      <c r="M10316">
        <v>20.73</v>
      </c>
      <c r="N10316" t="s">
        <v>20</v>
      </c>
      <c r="O10316" t="s">
        <v>62</v>
      </c>
      <c r="P10316">
        <v>0</v>
      </c>
      <c r="Q10316">
        <v>0</v>
      </c>
    </row>
    <row r="10317" spans="1:17" hidden="1" x14ac:dyDescent="0.25">
      <c r="A10317" t="s">
        <v>60</v>
      </c>
      <c r="B10317" t="s">
        <v>192</v>
      </c>
      <c r="C10317">
        <v>313</v>
      </c>
      <c r="D10317">
        <v>5163527509</v>
      </c>
      <c r="E10317" t="s">
        <v>19</v>
      </c>
      <c r="G10317">
        <v>200801</v>
      </c>
      <c r="H10317" s="1">
        <v>39448</v>
      </c>
      <c r="I10317" s="1">
        <v>39476</v>
      </c>
      <c r="J10317">
        <v>169</v>
      </c>
      <c r="K10317">
        <v>169</v>
      </c>
      <c r="M10317">
        <v>20.28</v>
      </c>
      <c r="N10317" t="s">
        <v>20</v>
      </c>
      <c r="O10317" t="s">
        <v>62</v>
      </c>
      <c r="P10317">
        <v>0</v>
      </c>
      <c r="Q10317">
        <v>0</v>
      </c>
    </row>
    <row r="10318" spans="1:17" hidden="1" x14ac:dyDescent="0.25">
      <c r="A10318" t="s">
        <v>60</v>
      </c>
      <c r="B10318" t="s">
        <v>192</v>
      </c>
      <c r="C10318">
        <v>313</v>
      </c>
      <c r="D10318">
        <v>5163527509</v>
      </c>
      <c r="E10318" t="s">
        <v>19</v>
      </c>
      <c r="G10318">
        <v>200802</v>
      </c>
      <c r="H10318" s="1">
        <v>39479</v>
      </c>
      <c r="I10318" s="1">
        <v>39506</v>
      </c>
      <c r="J10318">
        <v>142</v>
      </c>
      <c r="K10318">
        <v>142</v>
      </c>
      <c r="M10318">
        <v>17.93</v>
      </c>
      <c r="N10318" t="s">
        <v>20</v>
      </c>
      <c r="O10318" t="s">
        <v>62</v>
      </c>
      <c r="P10318">
        <v>0</v>
      </c>
      <c r="Q10318">
        <v>0</v>
      </c>
    </row>
    <row r="10319" spans="1:17" hidden="1" x14ac:dyDescent="0.25">
      <c r="A10319" t="s">
        <v>60</v>
      </c>
      <c r="B10319" t="s">
        <v>192</v>
      </c>
      <c r="C10319">
        <v>313</v>
      </c>
      <c r="D10319">
        <v>5163527509</v>
      </c>
      <c r="E10319" t="s">
        <v>19</v>
      </c>
      <c r="G10319">
        <v>200803</v>
      </c>
      <c r="H10319" s="1">
        <v>39508</v>
      </c>
      <c r="I10319" s="1">
        <v>39536</v>
      </c>
      <c r="J10319">
        <v>152</v>
      </c>
      <c r="K10319">
        <v>152</v>
      </c>
      <c r="M10319">
        <v>18.809999999999999</v>
      </c>
      <c r="N10319" t="s">
        <v>20</v>
      </c>
      <c r="O10319" t="s">
        <v>62</v>
      </c>
      <c r="P10319">
        <v>0</v>
      </c>
      <c r="Q10319">
        <v>0</v>
      </c>
    </row>
    <row r="10320" spans="1:17" hidden="1" x14ac:dyDescent="0.25">
      <c r="A10320" t="s">
        <v>60</v>
      </c>
      <c r="B10320" t="s">
        <v>192</v>
      </c>
      <c r="C10320">
        <v>313</v>
      </c>
      <c r="D10320">
        <v>5163527509</v>
      </c>
      <c r="E10320" t="s">
        <v>19</v>
      </c>
      <c r="G10320">
        <v>200804</v>
      </c>
      <c r="H10320" s="1">
        <v>39539</v>
      </c>
      <c r="I10320" s="1">
        <v>39567</v>
      </c>
      <c r="J10320">
        <v>145</v>
      </c>
      <c r="K10320">
        <v>145</v>
      </c>
      <c r="M10320">
        <v>18.2</v>
      </c>
      <c r="N10320" t="s">
        <v>20</v>
      </c>
      <c r="O10320" t="s">
        <v>62</v>
      </c>
      <c r="P10320">
        <v>0</v>
      </c>
      <c r="Q10320">
        <v>0</v>
      </c>
    </row>
    <row r="10321" spans="1:17" hidden="1" x14ac:dyDescent="0.25">
      <c r="A10321" t="s">
        <v>60</v>
      </c>
      <c r="B10321" t="s">
        <v>192</v>
      </c>
      <c r="C10321">
        <v>313</v>
      </c>
      <c r="D10321">
        <v>5163527509</v>
      </c>
      <c r="E10321" t="s">
        <v>19</v>
      </c>
      <c r="G10321">
        <v>200805</v>
      </c>
      <c r="H10321" s="1">
        <v>39569</v>
      </c>
      <c r="I10321" s="1">
        <v>39597</v>
      </c>
      <c r="J10321">
        <v>142</v>
      </c>
      <c r="K10321">
        <v>142</v>
      </c>
      <c r="M10321">
        <v>17.93</v>
      </c>
      <c r="N10321" t="s">
        <v>20</v>
      </c>
      <c r="O10321" t="s">
        <v>62</v>
      </c>
      <c r="P10321">
        <v>0</v>
      </c>
      <c r="Q10321">
        <v>0</v>
      </c>
    </row>
    <row r="10322" spans="1:17" hidden="1" x14ac:dyDescent="0.25">
      <c r="A10322" t="s">
        <v>60</v>
      </c>
      <c r="B10322" t="s">
        <v>192</v>
      </c>
      <c r="C10322">
        <v>313</v>
      </c>
      <c r="D10322">
        <v>5163527509</v>
      </c>
      <c r="E10322" t="s">
        <v>19</v>
      </c>
      <c r="G10322">
        <v>200806</v>
      </c>
      <c r="H10322" s="1">
        <v>39600</v>
      </c>
      <c r="I10322" s="1">
        <v>39628</v>
      </c>
      <c r="J10322">
        <v>138</v>
      </c>
      <c r="K10322">
        <v>138</v>
      </c>
      <c r="M10322">
        <v>17.649999999999999</v>
      </c>
      <c r="N10322" t="s">
        <v>20</v>
      </c>
      <c r="O10322" t="s">
        <v>62</v>
      </c>
      <c r="P10322">
        <v>0</v>
      </c>
      <c r="Q10322">
        <v>0</v>
      </c>
    </row>
    <row r="10323" spans="1:17" hidden="1" x14ac:dyDescent="0.25">
      <c r="A10323" t="s">
        <v>60</v>
      </c>
      <c r="B10323" t="s">
        <v>192</v>
      </c>
      <c r="C10323">
        <v>313</v>
      </c>
      <c r="D10323">
        <v>5163527509</v>
      </c>
      <c r="E10323" t="s">
        <v>19</v>
      </c>
      <c r="G10323">
        <v>200807</v>
      </c>
      <c r="H10323" s="1">
        <v>39630</v>
      </c>
      <c r="I10323" s="1">
        <v>39658</v>
      </c>
      <c r="J10323">
        <v>149</v>
      </c>
      <c r="K10323">
        <v>149</v>
      </c>
      <c r="M10323">
        <v>20.57</v>
      </c>
      <c r="N10323" t="s">
        <v>20</v>
      </c>
      <c r="O10323" t="s">
        <v>62</v>
      </c>
      <c r="P10323">
        <v>0</v>
      </c>
      <c r="Q10323">
        <v>0</v>
      </c>
    </row>
    <row r="10324" spans="1:17" hidden="1" x14ac:dyDescent="0.25">
      <c r="A10324" t="s">
        <v>60</v>
      </c>
      <c r="B10324" t="s">
        <v>192</v>
      </c>
      <c r="C10324">
        <v>313</v>
      </c>
      <c r="D10324">
        <v>5163527509</v>
      </c>
      <c r="E10324" t="s">
        <v>19</v>
      </c>
      <c r="G10324">
        <v>200808</v>
      </c>
      <c r="H10324" s="1">
        <v>39661</v>
      </c>
      <c r="I10324" s="1">
        <v>39689</v>
      </c>
      <c r="J10324">
        <v>181</v>
      </c>
      <c r="K10324">
        <v>181</v>
      </c>
      <c r="M10324">
        <v>23.81</v>
      </c>
      <c r="N10324" t="s">
        <v>20</v>
      </c>
      <c r="O10324" t="s">
        <v>62</v>
      </c>
      <c r="P10324">
        <v>0</v>
      </c>
      <c r="Q10324">
        <v>0</v>
      </c>
    </row>
    <row r="10325" spans="1:17" hidden="1" x14ac:dyDescent="0.25">
      <c r="A10325" t="s">
        <v>60</v>
      </c>
      <c r="B10325" t="s">
        <v>192</v>
      </c>
      <c r="C10325">
        <v>313</v>
      </c>
      <c r="D10325">
        <v>5163527509</v>
      </c>
      <c r="E10325" t="s">
        <v>19</v>
      </c>
      <c r="G10325">
        <v>200809</v>
      </c>
      <c r="H10325" s="1">
        <v>39692</v>
      </c>
      <c r="I10325" s="1">
        <v>39720</v>
      </c>
      <c r="J10325">
        <v>143</v>
      </c>
      <c r="K10325">
        <v>143</v>
      </c>
      <c r="M10325">
        <v>19.97</v>
      </c>
      <c r="N10325" t="s">
        <v>20</v>
      </c>
      <c r="O10325" t="s">
        <v>62</v>
      </c>
      <c r="P10325">
        <v>0</v>
      </c>
      <c r="Q10325">
        <v>0</v>
      </c>
    </row>
    <row r="10326" spans="1:17" hidden="1" x14ac:dyDescent="0.25">
      <c r="A10326" t="s">
        <v>60</v>
      </c>
      <c r="B10326" t="s">
        <v>192</v>
      </c>
      <c r="C10326">
        <v>313</v>
      </c>
      <c r="D10326">
        <v>5163527509</v>
      </c>
      <c r="E10326" t="s">
        <v>19</v>
      </c>
      <c r="G10326">
        <v>200810</v>
      </c>
      <c r="H10326" s="1">
        <v>39722</v>
      </c>
      <c r="I10326" s="1">
        <v>39750</v>
      </c>
      <c r="J10326">
        <v>189</v>
      </c>
      <c r="K10326">
        <v>189</v>
      </c>
      <c r="M10326">
        <v>24.63</v>
      </c>
      <c r="N10326" t="s">
        <v>20</v>
      </c>
      <c r="O10326" t="s">
        <v>62</v>
      </c>
      <c r="P10326">
        <v>0</v>
      </c>
      <c r="Q10326">
        <v>0</v>
      </c>
    </row>
    <row r="10327" spans="1:17" hidden="1" x14ac:dyDescent="0.25">
      <c r="A10327" t="s">
        <v>60</v>
      </c>
      <c r="B10327" t="s">
        <v>192</v>
      </c>
      <c r="C10327">
        <v>313</v>
      </c>
      <c r="D10327">
        <v>5163527509</v>
      </c>
      <c r="E10327" t="s">
        <v>19</v>
      </c>
      <c r="G10327">
        <v>200811</v>
      </c>
      <c r="H10327" s="1">
        <v>39753</v>
      </c>
      <c r="I10327" s="1">
        <v>39781</v>
      </c>
      <c r="J10327">
        <v>172</v>
      </c>
      <c r="K10327">
        <v>172</v>
      </c>
      <c r="M10327">
        <v>22.9</v>
      </c>
      <c r="N10327" t="s">
        <v>20</v>
      </c>
      <c r="O10327" t="s">
        <v>62</v>
      </c>
      <c r="P10327">
        <v>0</v>
      </c>
      <c r="Q10327">
        <v>0</v>
      </c>
    </row>
    <row r="10328" spans="1:17" hidden="1" x14ac:dyDescent="0.25">
      <c r="A10328" t="s">
        <v>60</v>
      </c>
      <c r="B10328" t="s">
        <v>192</v>
      </c>
      <c r="C10328">
        <v>313</v>
      </c>
      <c r="D10328">
        <v>5163527509</v>
      </c>
      <c r="E10328" t="s">
        <v>19</v>
      </c>
      <c r="G10328">
        <v>200812</v>
      </c>
      <c r="H10328" s="1">
        <v>39785</v>
      </c>
      <c r="I10328" s="1">
        <v>39815</v>
      </c>
      <c r="J10328">
        <v>155</v>
      </c>
      <c r="K10328">
        <v>155</v>
      </c>
      <c r="M10328">
        <v>21.19</v>
      </c>
      <c r="N10328" t="s">
        <v>20</v>
      </c>
      <c r="O10328" t="s">
        <v>62</v>
      </c>
      <c r="P10328">
        <v>0</v>
      </c>
      <c r="Q10328">
        <v>0</v>
      </c>
    </row>
    <row r="10329" spans="1:17" hidden="1" x14ac:dyDescent="0.25">
      <c r="A10329" t="s">
        <v>60</v>
      </c>
      <c r="B10329" t="s">
        <v>192</v>
      </c>
      <c r="C10329">
        <v>313</v>
      </c>
      <c r="D10329">
        <v>5163527509</v>
      </c>
      <c r="E10329" t="s">
        <v>19</v>
      </c>
      <c r="G10329">
        <v>200901</v>
      </c>
      <c r="H10329" s="1">
        <v>39815</v>
      </c>
      <c r="I10329" s="1">
        <v>39844</v>
      </c>
      <c r="J10329">
        <v>146</v>
      </c>
      <c r="K10329">
        <v>146</v>
      </c>
      <c r="M10329">
        <v>20.29</v>
      </c>
      <c r="N10329" t="s">
        <v>20</v>
      </c>
      <c r="O10329" t="s">
        <v>62</v>
      </c>
      <c r="P10329">
        <v>0</v>
      </c>
      <c r="Q10329">
        <v>0</v>
      </c>
    </row>
    <row r="10330" spans="1:17" hidden="1" x14ac:dyDescent="0.25">
      <c r="A10330" t="s">
        <v>60</v>
      </c>
      <c r="B10330" t="s">
        <v>192</v>
      </c>
      <c r="C10330">
        <v>313</v>
      </c>
      <c r="D10330">
        <v>5163527509</v>
      </c>
      <c r="E10330" t="s">
        <v>19</v>
      </c>
      <c r="G10330">
        <v>200902</v>
      </c>
      <c r="H10330" s="1">
        <v>39844</v>
      </c>
      <c r="I10330" s="1">
        <v>39875</v>
      </c>
      <c r="J10330">
        <v>146</v>
      </c>
      <c r="K10330">
        <v>146</v>
      </c>
      <c r="M10330">
        <v>20.29</v>
      </c>
      <c r="N10330" t="s">
        <v>20</v>
      </c>
      <c r="O10330" t="s">
        <v>62</v>
      </c>
      <c r="P10330">
        <v>0</v>
      </c>
      <c r="Q10330">
        <v>0</v>
      </c>
    </row>
    <row r="10331" spans="1:17" hidden="1" x14ac:dyDescent="0.25">
      <c r="A10331" t="s">
        <v>60</v>
      </c>
      <c r="B10331" t="s">
        <v>192</v>
      </c>
      <c r="C10331">
        <v>313</v>
      </c>
      <c r="D10331">
        <v>5163527509</v>
      </c>
      <c r="E10331" t="s">
        <v>19</v>
      </c>
      <c r="G10331">
        <v>200903</v>
      </c>
      <c r="H10331" s="1">
        <v>39875</v>
      </c>
      <c r="I10331" s="1">
        <v>39904</v>
      </c>
      <c r="J10331">
        <v>126</v>
      </c>
      <c r="K10331">
        <v>126</v>
      </c>
      <c r="M10331">
        <v>18.27</v>
      </c>
      <c r="N10331" t="s">
        <v>20</v>
      </c>
      <c r="O10331" t="s">
        <v>62</v>
      </c>
      <c r="P10331">
        <v>0</v>
      </c>
      <c r="Q10331">
        <v>0</v>
      </c>
    </row>
    <row r="10332" spans="1:17" hidden="1" x14ac:dyDescent="0.25">
      <c r="A10332" t="s">
        <v>60</v>
      </c>
      <c r="B10332" t="s">
        <v>192</v>
      </c>
      <c r="C10332">
        <v>313</v>
      </c>
      <c r="D10332">
        <v>5163527509</v>
      </c>
      <c r="E10332" t="s">
        <v>19</v>
      </c>
      <c r="G10332">
        <v>200904</v>
      </c>
      <c r="H10332" s="1">
        <v>39904</v>
      </c>
      <c r="I10332" s="1">
        <v>39934</v>
      </c>
      <c r="J10332">
        <v>148</v>
      </c>
      <c r="K10332">
        <v>148</v>
      </c>
      <c r="M10332">
        <v>20.5</v>
      </c>
      <c r="N10332" t="s">
        <v>20</v>
      </c>
      <c r="O10332" t="s">
        <v>62</v>
      </c>
      <c r="P10332">
        <v>0</v>
      </c>
      <c r="Q10332">
        <v>0</v>
      </c>
    </row>
    <row r="10333" spans="1:17" hidden="1" x14ac:dyDescent="0.25">
      <c r="A10333" t="s">
        <v>60</v>
      </c>
      <c r="B10333" t="s">
        <v>192</v>
      </c>
      <c r="C10333">
        <v>313</v>
      </c>
      <c r="D10333">
        <v>5163527509</v>
      </c>
      <c r="E10333" t="s">
        <v>19</v>
      </c>
      <c r="G10333">
        <v>200905</v>
      </c>
      <c r="H10333" s="1">
        <v>39934</v>
      </c>
      <c r="I10333" s="1">
        <v>39966</v>
      </c>
      <c r="J10333">
        <v>227</v>
      </c>
      <c r="K10333">
        <v>227</v>
      </c>
      <c r="M10333">
        <v>28.5</v>
      </c>
      <c r="N10333" t="s">
        <v>20</v>
      </c>
      <c r="O10333" t="s">
        <v>62</v>
      </c>
      <c r="P10333">
        <v>0</v>
      </c>
      <c r="Q10333">
        <v>0</v>
      </c>
    </row>
    <row r="10334" spans="1:17" hidden="1" x14ac:dyDescent="0.25">
      <c r="A10334" t="s">
        <v>60</v>
      </c>
      <c r="B10334" t="s">
        <v>192</v>
      </c>
      <c r="C10334">
        <v>313</v>
      </c>
      <c r="D10334">
        <v>5163527509</v>
      </c>
      <c r="E10334" t="s">
        <v>19</v>
      </c>
      <c r="G10334">
        <v>200906</v>
      </c>
      <c r="H10334" s="1">
        <v>39966</v>
      </c>
      <c r="I10334" s="1">
        <v>39996</v>
      </c>
      <c r="J10334">
        <v>181</v>
      </c>
      <c r="K10334">
        <v>181</v>
      </c>
      <c r="M10334">
        <v>23.63</v>
      </c>
      <c r="N10334" t="s">
        <v>20</v>
      </c>
      <c r="O10334" t="s">
        <v>62</v>
      </c>
      <c r="P10334">
        <v>0</v>
      </c>
      <c r="Q10334">
        <v>0</v>
      </c>
    </row>
    <row r="10335" spans="1:17" hidden="1" x14ac:dyDescent="0.25">
      <c r="A10335" t="s">
        <v>60</v>
      </c>
      <c r="B10335" t="s">
        <v>192</v>
      </c>
      <c r="C10335">
        <v>313</v>
      </c>
      <c r="D10335">
        <v>5163527509</v>
      </c>
      <c r="E10335" t="s">
        <v>19</v>
      </c>
      <c r="G10335">
        <v>200907</v>
      </c>
      <c r="H10335" s="1">
        <v>39996</v>
      </c>
      <c r="I10335" s="1">
        <v>40025</v>
      </c>
      <c r="J10335">
        <v>177</v>
      </c>
      <c r="K10335">
        <v>177</v>
      </c>
      <c r="M10335">
        <v>20.38</v>
      </c>
      <c r="N10335" t="s">
        <v>20</v>
      </c>
      <c r="O10335" t="s">
        <v>62</v>
      </c>
      <c r="P10335">
        <v>0</v>
      </c>
      <c r="Q10335">
        <v>0</v>
      </c>
    </row>
    <row r="10336" spans="1:17" hidden="1" x14ac:dyDescent="0.25">
      <c r="A10336" t="s">
        <v>60</v>
      </c>
      <c r="B10336" t="s">
        <v>192</v>
      </c>
      <c r="C10336">
        <v>313</v>
      </c>
      <c r="D10336">
        <v>5163527509</v>
      </c>
      <c r="E10336" t="s">
        <v>19</v>
      </c>
      <c r="G10336">
        <v>200908</v>
      </c>
      <c r="H10336" s="1">
        <v>40025</v>
      </c>
      <c r="I10336" s="1">
        <v>40057</v>
      </c>
      <c r="J10336">
        <v>205</v>
      </c>
      <c r="K10336">
        <v>205</v>
      </c>
      <c r="M10336">
        <v>22.74</v>
      </c>
      <c r="N10336" t="s">
        <v>20</v>
      </c>
      <c r="O10336" t="s">
        <v>62</v>
      </c>
      <c r="P10336">
        <v>0</v>
      </c>
      <c r="Q10336">
        <v>0</v>
      </c>
    </row>
    <row r="10337" spans="1:17" hidden="1" x14ac:dyDescent="0.25">
      <c r="A10337" t="s">
        <v>60</v>
      </c>
      <c r="B10337" t="s">
        <v>192</v>
      </c>
      <c r="C10337">
        <v>313</v>
      </c>
      <c r="D10337">
        <v>5163527509</v>
      </c>
      <c r="E10337" t="s">
        <v>19</v>
      </c>
      <c r="G10337">
        <v>200909</v>
      </c>
      <c r="H10337" s="1">
        <v>40057</v>
      </c>
      <c r="I10337" s="1">
        <v>40086</v>
      </c>
      <c r="J10337">
        <v>159</v>
      </c>
      <c r="K10337">
        <v>159</v>
      </c>
      <c r="M10337">
        <v>18.88</v>
      </c>
      <c r="N10337" t="s">
        <v>20</v>
      </c>
      <c r="O10337" t="s">
        <v>62</v>
      </c>
      <c r="P10337">
        <v>0</v>
      </c>
      <c r="Q10337">
        <v>0</v>
      </c>
    </row>
    <row r="10338" spans="1:17" hidden="1" x14ac:dyDescent="0.25">
      <c r="A10338" t="s">
        <v>60</v>
      </c>
      <c r="B10338" t="s">
        <v>192</v>
      </c>
      <c r="C10338">
        <v>313</v>
      </c>
      <c r="D10338">
        <v>5163527509</v>
      </c>
      <c r="E10338" t="s">
        <v>19</v>
      </c>
      <c r="G10338">
        <v>200910</v>
      </c>
      <c r="H10338" s="1">
        <v>40086</v>
      </c>
      <c r="I10338" s="1">
        <v>40116</v>
      </c>
      <c r="J10338">
        <v>200</v>
      </c>
      <c r="K10338">
        <v>200</v>
      </c>
      <c r="M10338">
        <v>22.31</v>
      </c>
      <c r="N10338" t="s">
        <v>20</v>
      </c>
      <c r="O10338" t="s">
        <v>62</v>
      </c>
      <c r="P10338">
        <v>0</v>
      </c>
      <c r="Q10338">
        <v>0</v>
      </c>
    </row>
    <row r="10339" spans="1:17" hidden="1" x14ac:dyDescent="0.25">
      <c r="A10339" t="s">
        <v>60</v>
      </c>
      <c r="B10339" t="s">
        <v>192</v>
      </c>
      <c r="C10339">
        <v>313</v>
      </c>
      <c r="D10339">
        <v>5163527509</v>
      </c>
      <c r="E10339" t="s">
        <v>19</v>
      </c>
      <c r="G10339">
        <v>200911</v>
      </c>
      <c r="H10339" s="1">
        <v>40116</v>
      </c>
      <c r="I10339" s="1">
        <v>40149</v>
      </c>
      <c r="J10339">
        <v>302</v>
      </c>
      <c r="K10339">
        <v>302</v>
      </c>
      <c r="M10339">
        <v>29.83</v>
      </c>
      <c r="N10339" t="s">
        <v>20</v>
      </c>
      <c r="O10339" t="s">
        <v>62</v>
      </c>
      <c r="P10339">
        <v>0</v>
      </c>
      <c r="Q10339">
        <v>0</v>
      </c>
    </row>
    <row r="10340" spans="1:17" hidden="1" x14ac:dyDescent="0.25">
      <c r="A10340" t="s">
        <v>60</v>
      </c>
      <c r="B10340" t="s">
        <v>192</v>
      </c>
      <c r="C10340">
        <v>313</v>
      </c>
      <c r="D10340">
        <v>5163527509</v>
      </c>
      <c r="E10340" t="s">
        <v>19</v>
      </c>
      <c r="G10340">
        <v>200912</v>
      </c>
      <c r="H10340" s="1">
        <v>40149</v>
      </c>
      <c r="I10340" s="1">
        <v>40183</v>
      </c>
      <c r="J10340">
        <v>306</v>
      </c>
      <c r="K10340">
        <v>306</v>
      </c>
      <c r="M10340">
        <v>30.02</v>
      </c>
      <c r="N10340" t="s">
        <v>20</v>
      </c>
      <c r="O10340" t="s">
        <v>62</v>
      </c>
      <c r="P10340">
        <v>0</v>
      </c>
      <c r="Q10340">
        <v>0</v>
      </c>
    </row>
    <row r="10341" spans="1:17" hidden="1" x14ac:dyDescent="0.25">
      <c r="A10341" t="s">
        <v>60</v>
      </c>
      <c r="B10341" t="s">
        <v>192</v>
      </c>
      <c r="C10341">
        <v>313</v>
      </c>
      <c r="D10341">
        <v>5163527509</v>
      </c>
      <c r="E10341" t="s">
        <v>19</v>
      </c>
      <c r="G10341">
        <v>201001</v>
      </c>
      <c r="H10341" s="1">
        <v>40183</v>
      </c>
      <c r="I10341" s="1">
        <v>40212</v>
      </c>
      <c r="J10341">
        <v>250</v>
      </c>
      <c r="K10341">
        <v>250</v>
      </c>
      <c r="M10341">
        <v>25.09</v>
      </c>
      <c r="N10341" t="s">
        <v>20</v>
      </c>
      <c r="O10341" t="s">
        <v>62</v>
      </c>
      <c r="P10341">
        <v>0</v>
      </c>
      <c r="Q10341">
        <v>0</v>
      </c>
    </row>
    <row r="10342" spans="1:17" hidden="1" x14ac:dyDescent="0.25">
      <c r="A10342" t="s">
        <v>60</v>
      </c>
      <c r="B10342" t="s">
        <v>192</v>
      </c>
      <c r="C10342">
        <v>313</v>
      </c>
      <c r="D10342">
        <v>5163527509</v>
      </c>
      <c r="E10342" t="s">
        <v>19</v>
      </c>
      <c r="G10342">
        <v>201002</v>
      </c>
      <c r="H10342" s="1">
        <v>40212</v>
      </c>
      <c r="I10342" s="1">
        <v>40240</v>
      </c>
      <c r="J10342">
        <v>254</v>
      </c>
      <c r="K10342">
        <v>254</v>
      </c>
      <c r="M10342">
        <v>25.4</v>
      </c>
      <c r="N10342" t="s">
        <v>20</v>
      </c>
      <c r="O10342" t="s">
        <v>62</v>
      </c>
      <c r="P10342">
        <v>0</v>
      </c>
      <c r="Q10342">
        <v>0</v>
      </c>
    </row>
    <row r="10343" spans="1:17" hidden="1" x14ac:dyDescent="0.25">
      <c r="A10343" t="s">
        <v>60</v>
      </c>
      <c r="B10343" t="s">
        <v>192</v>
      </c>
      <c r="C10343">
        <v>313</v>
      </c>
      <c r="D10343">
        <v>5163527509</v>
      </c>
      <c r="E10343" t="s">
        <v>19</v>
      </c>
      <c r="G10343">
        <v>201003</v>
      </c>
      <c r="H10343" s="1">
        <v>40240</v>
      </c>
      <c r="I10343" s="1">
        <v>40273</v>
      </c>
      <c r="J10343">
        <v>283</v>
      </c>
      <c r="K10343">
        <v>283</v>
      </c>
      <c r="M10343">
        <v>27.67</v>
      </c>
      <c r="N10343" t="s">
        <v>20</v>
      </c>
      <c r="O10343" t="s">
        <v>62</v>
      </c>
      <c r="P10343">
        <v>0</v>
      </c>
      <c r="Q10343">
        <v>0</v>
      </c>
    </row>
    <row r="10344" spans="1:17" hidden="1" x14ac:dyDescent="0.25">
      <c r="A10344" t="s">
        <v>60</v>
      </c>
      <c r="B10344" t="s">
        <v>192</v>
      </c>
      <c r="C10344">
        <v>313</v>
      </c>
      <c r="D10344">
        <v>5163527509</v>
      </c>
      <c r="E10344" t="s">
        <v>19</v>
      </c>
      <c r="G10344">
        <v>201004</v>
      </c>
      <c r="H10344" s="1">
        <v>40273</v>
      </c>
      <c r="I10344" s="1">
        <v>40302</v>
      </c>
      <c r="J10344">
        <v>231</v>
      </c>
      <c r="K10344">
        <v>231</v>
      </c>
      <c r="M10344">
        <v>23.6</v>
      </c>
      <c r="N10344" t="s">
        <v>20</v>
      </c>
      <c r="O10344" t="s">
        <v>62</v>
      </c>
      <c r="P10344">
        <v>0</v>
      </c>
      <c r="Q10344">
        <v>0</v>
      </c>
    </row>
    <row r="10345" spans="1:17" hidden="1" x14ac:dyDescent="0.25">
      <c r="A10345" t="s">
        <v>60</v>
      </c>
      <c r="B10345" t="s">
        <v>192</v>
      </c>
      <c r="C10345">
        <v>313</v>
      </c>
      <c r="D10345">
        <v>5163527509</v>
      </c>
      <c r="E10345" t="s">
        <v>19</v>
      </c>
      <c r="G10345">
        <v>201005</v>
      </c>
      <c r="H10345" s="1">
        <v>40302</v>
      </c>
      <c r="I10345" s="1">
        <v>40332</v>
      </c>
      <c r="J10345">
        <v>229</v>
      </c>
      <c r="K10345">
        <v>229</v>
      </c>
      <c r="M10345">
        <v>23.44</v>
      </c>
      <c r="N10345" t="s">
        <v>20</v>
      </c>
      <c r="O10345" t="s">
        <v>62</v>
      </c>
      <c r="P10345">
        <v>0</v>
      </c>
      <c r="Q10345">
        <v>0</v>
      </c>
    </row>
    <row r="10346" spans="1:17" hidden="1" x14ac:dyDescent="0.25">
      <c r="A10346" t="s">
        <v>60</v>
      </c>
      <c r="B10346" t="s">
        <v>192</v>
      </c>
      <c r="C10346">
        <v>313</v>
      </c>
      <c r="D10346">
        <v>5163527509</v>
      </c>
      <c r="E10346" t="s">
        <v>19</v>
      </c>
      <c r="G10346">
        <v>201006</v>
      </c>
      <c r="H10346" s="1">
        <v>40332</v>
      </c>
      <c r="I10346" s="1">
        <v>40360</v>
      </c>
      <c r="J10346">
        <v>155</v>
      </c>
      <c r="K10346">
        <v>155</v>
      </c>
      <c r="M10346">
        <v>17.7</v>
      </c>
      <c r="N10346" t="s">
        <v>20</v>
      </c>
      <c r="O10346" t="s">
        <v>62</v>
      </c>
      <c r="P10346">
        <v>0</v>
      </c>
      <c r="Q10346">
        <v>0</v>
      </c>
    </row>
    <row r="10347" spans="1:17" hidden="1" x14ac:dyDescent="0.25">
      <c r="A10347" t="s">
        <v>60</v>
      </c>
      <c r="B10347" t="s">
        <v>192</v>
      </c>
      <c r="C10347">
        <v>313</v>
      </c>
      <c r="D10347">
        <v>5163527509</v>
      </c>
      <c r="E10347" t="s">
        <v>19</v>
      </c>
      <c r="G10347">
        <v>201007</v>
      </c>
      <c r="H10347" s="1">
        <v>40360</v>
      </c>
      <c r="I10347" s="1">
        <v>40392</v>
      </c>
      <c r="J10347">
        <v>185</v>
      </c>
      <c r="K10347">
        <v>185</v>
      </c>
      <c r="M10347">
        <v>21.39</v>
      </c>
      <c r="N10347" t="s">
        <v>20</v>
      </c>
      <c r="O10347" t="s">
        <v>62</v>
      </c>
      <c r="P10347">
        <v>0</v>
      </c>
      <c r="Q10347">
        <v>0</v>
      </c>
    </row>
    <row r="10348" spans="1:17" hidden="1" x14ac:dyDescent="0.25">
      <c r="A10348" t="s">
        <v>60</v>
      </c>
      <c r="B10348" t="s">
        <v>192</v>
      </c>
      <c r="C10348">
        <v>313</v>
      </c>
      <c r="D10348">
        <v>5163527509</v>
      </c>
      <c r="E10348" t="s">
        <v>19</v>
      </c>
      <c r="G10348">
        <v>201008</v>
      </c>
      <c r="H10348" s="1">
        <v>40392</v>
      </c>
      <c r="I10348" s="1">
        <v>40421</v>
      </c>
      <c r="J10348">
        <v>168</v>
      </c>
      <c r="K10348">
        <v>168</v>
      </c>
      <c r="M10348">
        <v>19.93</v>
      </c>
      <c r="N10348" t="s">
        <v>20</v>
      </c>
      <c r="O10348" t="s">
        <v>62</v>
      </c>
      <c r="P10348">
        <v>0</v>
      </c>
      <c r="Q10348">
        <v>0</v>
      </c>
    </row>
    <row r="10349" spans="1:17" hidden="1" x14ac:dyDescent="0.25">
      <c r="A10349" t="s">
        <v>60</v>
      </c>
      <c r="B10349" t="s">
        <v>192</v>
      </c>
      <c r="C10349">
        <v>313</v>
      </c>
      <c r="D10349">
        <v>5163527509</v>
      </c>
      <c r="E10349" t="s">
        <v>19</v>
      </c>
      <c r="G10349">
        <v>201009</v>
      </c>
      <c r="H10349" s="1">
        <v>40421</v>
      </c>
      <c r="I10349" s="1">
        <v>40452</v>
      </c>
      <c r="J10349">
        <v>190</v>
      </c>
      <c r="K10349">
        <v>190</v>
      </c>
      <c r="M10349">
        <v>21.82</v>
      </c>
      <c r="N10349" t="s">
        <v>20</v>
      </c>
      <c r="O10349" t="s">
        <v>62</v>
      </c>
      <c r="P10349">
        <v>0</v>
      </c>
      <c r="Q10349">
        <v>0</v>
      </c>
    </row>
    <row r="10350" spans="1:17" hidden="1" x14ac:dyDescent="0.25">
      <c r="A10350" t="s">
        <v>60</v>
      </c>
      <c r="B10350" t="s">
        <v>192</v>
      </c>
      <c r="C10350">
        <v>313</v>
      </c>
      <c r="D10350">
        <v>5163527509</v>
      </c>
      <c r="E10350" t="s">
        <v>19</v>
      </c>
      <c r="G10350">
        <v>201010</v>
      </c>
      <c r="H10350" s="1">
        <v>40452</v>
      </c>
      <c r="I10350" s="1">
        <v>40483</v>
      </c>
      <c r="J10350">
        <v>217</v>
      </c>
      <c r="K10350">
        <v>217</v>
      </c>
      <c r="M10350">
        <v>24.15</v>
      </c>
      <c r="N10350" t="s">
        <v>20</v>
      </c>
      <c r="O10350" t="s">
        <v>62</v>
      </c>
      <c r="P10350">
        <v>0</v>
      </c>
      <c r="Q10350">
        <v>0</v>
      </c>
    </row>
    <row r="10351" spans="1:17" hidden="1" x14ac:dyDescent="0.25">
      <c r="A10351" t="s">
        <v>60</v>
      </c>
      <c r="B10351" t="s">
        <v>192</v>
      </c>
      <c r="C10351">
        <v>313</v>
      </c>
      <c r="D10351">
        <v>5163527509</v>
      </c>
      <c r="E10351" t="s">
        <v>19</v>
      </c>
      <c r="G10351">
        <v>201011</v>
      </c>
      <c r="H10351" s="1">
        <v>40483</v>
      </c>
      <c r="I10351" s="1">
        <v>40515</v>
      </c>
      <c r="J10351">
        <v>238</v>
      </c>
      <c r="K10351">
        <v>238</v>
      </c>
      <c r="M10351">
        <v>25.95</v>
      </c>
      <c r="N10351" t="s">
        <v>20</v>
      </c>
      <c r="O10351" t="s">
        <v>62</v>
      </c>
      <c r="P10351">
        <v>0</v>
      </c>
      <c r="Q10351">
        <v>0</v>
      </c>
    </row>
    <row r="10352" spans="1:17" hidden="1" x14ac:dyDescent="0.25">
      <c r="A10352" t="s">
        <v>60</v>
      </c>
      <c r="B10352" t="s">
        <v>192</v>
      </c>
      <c r="C10352">
        <v>313</v>
      </c>
      <c r="D10352">
        <v>5163527509</v>
      </c>
      <c r="E10352" t="s">
        <v>19</v>
      </c>
      <c r="G10352">
        <v>201012</v>
      </c>
      <c r="H10352" s="1">
        <v>40515</v>
      </c>
      <c r="I10352" s="1">
        <v>40547</v>
      </c>
      <c r="J10352">
        <v>245</v>
      </c>
      <c r="K10352">
        <v>245</v>
      </c>
      <c r="M10352">
        <v>26.55</v>
      </c>
      <c r="N10352" t="s">
        <v>20</v>
      </c>
      <c r="O10352" t="s">
        <v>62</v>
      </c>
      <c r="P10352">
        <v>0</v>
      </c>
      <c r="Q10352">
        <v>0</v>
      </c>
    </row>
    <row r="10353" spans="1:17" hidden="1" x14ac:dyDescent="0.25">
      <c r="A10353" t="s">
        <v>60</v>
      </c>
      <c r="B10353" t="s">
        <v>192</v>
      </c>
      <c r="C10353">
        <v>313</v>
      </c>
      <c r="D10353">
        <v>5163527509</v>
      </c>
      <c r="E10353" t="s">
        <v>19</v>
      </c>
      <c r="G10353">
        <v>201101</v>
      </c>
      <c r="H10353" s="1">
        <v>40547</v>
      </c>
      <c r="I10353" s="1">
        <v>40577</v>
      </c>
      <c r="J10353">
        <v>226</v>
      </c>
      <c r="K10353">
        <v>226</v>
      </c>
      <c r="M10353">
        <v>24.89</v>
      </c>
      <c r="N10353" t="s">
        <v>20</v>
      </c>
      <c r="O10353" t="s">
        <v>62</v>
      </c>
      <c r="P10353">
        <v>0</v>
      </c>
      <c r="Q10353">
        <v>0</v>
      </c>
    </row>
    <row r="10354" spans="1:17" hidden="1" x14ac:dyDescent="0.25">
      <c r="A10354" t="s">
        <v>60</v>
      </c>
      <c r="B10354" t="s">
        <v>192</v>
      </c>
      <c r="C10354">
        <v>313</v>
      </c>
      <c r="D10354">
        <v>5163527509</v>
      </c>
      <c r="E10354" t="s">
        <v>19</v>
      </c>
      <c r="G10354">
        <v>201102</v>
      </c>
      <c r="H10354" s="1">
        <v>40577</v>
      </c>
      <c r="I10354" s="1">
        <v>40604</v>
      </c>
      <c r="J10354">
        <v>188</v>
      </c>
      <c r="K10354">
        <v>188</v>
      </c>
      <c r="M10354">
        <v>21.63</v>
      </c>
      <c r="N10354" t="s">
        <v>20</v>
      </c>
      <c r="O10354" t="s">
        <v>62</v>
      </c>
      <c r="P10354">
        <v>0</v>
      </c>
      <c r="Q10354">
        <v>0</v>
      </c>
    </row>
    <row r="10355" spans="1:17" hidden="1" x14ac:dyDescent="0.25">
      <c r="A10355" t="s">
        <v>60</v>
      </c>
      <c r="B10355" t="s">
        <v>192</v>
      </c>
      <c r="C10355">
        <v>313</v>
      </c>
      <c r="D10355">
        <v>5163527509</v>
      </c>
      <c r="E10355" t="s">
        <v>19</v>
      </c>
      <c r="G10355">
        <v>201103</v>
      </c>
      <c r="H10355" s="1">
        <v>40604</v>
      </c>
      <c r="I10355" s="1">
        <v>40637</v>
      </c>
      <c r="J10355">
        <v>211</v>
      </c>
      <c r="K10355">
        <v>211</v>
      </c>
      <c r="M10355">
        <v>23.77</v>
      </c>
      <c r="N10355" t="s">
        <v>20</v>
      </c>
      <c r="O10355" t="s">
        <v>62</v>
      </c>
      <c r="P10355">
        <v>0</v>
      </c>
      <c r="Q10355">
        <v>0</v>
      </c>
    </row>
    <row r="10356" spans="1:17" hidden="1" x14ac:dyDescent="0.25">
      <c r="A10356" t="s">
        <v>60</v>
      </c>
      <c r="B10356" t="s">
        <v>192</v>
      </c>
      <c r="C10356">
        <v>313</v>
      </c>
      <c r="D10356">
        <v>5163527509</v>
      </c>
      <c r="E10356" t="s">
        <v>19</v>
      </c>
      <c r="G10356">
        <v>201104</v>
      </c>
      <c r="H10356" s="1">
        <v>40637</v>
      </c>
      <c r="I10356" s="1">
        <v>40665</v>
      </c>
      <c r="J10356">
        <v>162</v>
      </c>
      <c r="K10356">
        <v>162</v>
      </c>
      <c r="M10356">
        <v>20.58</v>
      </c>
      <c r="N10356" t="s">
        <v>20</v>
      </c>
      <c r="O10356" t="s">
        <v>62</v>
      </c>
      <c r="P10356">
        <v>0</v>
      </c>
      <c r="Q10356">
        <v>0</v>
      </c>
    </row>
    <row r="10357" spans="1:17" hidden="1" x14ac:dyDescent="0.25">
      <c r="A10357" t="s">
        <v>60</v>
      </c>
      <c r="B10357" t="s">
        <v>192</v>
      </c>
      <c r="C10357">
        <v>313</v>
      </c>
      <c r="D10357">
        <v>5163527509</v>
      </c>
      <c r="E10357" t="s">
        <v>19</v>
      </c>
      <c r="G10357">
        <v>201105</v>
      </c>
      <c r="H10357" s="1">
        <v>40665</v>
      </c>
      <c r="I10357" s="1">
        <v>40695</v>
      </c>
      <c r="J10357">
        <v>157</v>
      </c>
      <c r="K10357">
        <v>157</v>
      </c>
      <c r="M10357">
        <v>20.12</v>
      </c>
      <c r="N10357" t="s">
        <v>20</v>
      </c>
      <c r="O10357" t="s">
        <v>62</v>
      </c>
      <c r="P10357">
        <v>0</v>
      </c>
      <c r="Q10357">
        <v>0</v>
      </c>
    </row>
    <row r="10358" spans="1:17" hidden="1" x14ac:dyDescent="0.25">
      <c r="A10358" t="s">
        <v>60</v>
      </c>
      <c r="B10358" t="s">
        <v>192</v>
      </c>
      <c r="C10358">
        <v>313</v>
      </c>
      <c r="D10358">
        <v>5163527509</v>
      </c>
      <c r="E10358" t="s">
        <v>19</v>
      </c>
      <c r="G10358">
        <v>201106</v>
      </c>
      <c r="H10358" s="1">
        <v>40695</v>
      </c>
      <c r="I10358" s="1">
        <v>40724</v>
      </c>
      <c r="J10358">
        <v>140</v>
      </c>
      <c r="K10358">
        <v>140</v>
      </c>
      <c r="M10358">
        <v>18.559999999999999</v>
      </c>
      <c r="N10358" t="s">
        <v>20</v>
      </c>
      <c r="O10358" t="s">
        <v>62</v>
      </c>
      <c r="P10358">
        <v>0</v>
      </c>
      <c r="Q10358">
        <v>0</v>
      </c>
    </row>
    <row r="10359" spans="1:17" hidden="1" x14ac:dyDescent="0.25">
      <c r="A10359" t="s">
        <v>60</v>
      </c>
      <c r="B10359" t="s">
        <v>192</v>
      </c>
      <c r="C10359">
        <v>313</v>
      </c>
      <c r="D10359">
        <v>5163527509</v>
      </c>
      <c r="E10359" t="s">
        <v>19</v>
      </c>
      <c r="G10359">
        <v>201107</v>
      </c>
      <c r="H10359" s="1">
        <v>40724</v>
      </c>
      <c r="I10359" s="1">
        <v>40757</v>
      </c>
      <c r="J10359">
        <v>171</v>
      </c>
      <c r="K10359">
        <v>171</v>
      </c>
      <c r="M10359">
        <v>22.59</v>
      </c>
      <c r="N10359" t="s">
        <v>20</v>
      </c>
      <c r="O10359" t="s">
        <v>62</v>
      </c>
      <c r="P10359">
        <v>0</v>
      </c>
      <c r="Q10359">
        <v>0</v>
      </c>
    </row>
    <row r="10360" spans="1:17" hidden="1" x14ac:dyDescent="0.25">
      <c r="A10360" t="s">
        <v>60</v>
      </c>
      <c r="B10360" t="s">
        <v>192</v>
      </c>
      <c r="C10360">
        <v>313</v>
      </c>
      <c r="D10360">
        <v>5163527509</v>
      </c>
      <c r="E10360" t="s">
        <v>19</v>
      </c>
      <c r="G10360">
        <v>201108</v>
      </c>
      <c r="H10360" s="1">
        <v>40757</v>
      </c>
      <c r="I10360" s="1">
        <v>40783</v>
      </c>
      <c r="J10360">
        <v>149</v>
      </c>
      <c r="K10360">
        <v>149</v>
      </c>
      <c r="M10360">
        <v>20.399999999999999</v>
      </c>
      <c r="N10360" t="s">
        <v>20</v>
      </c>
      <c r="O10360" t="s">
        <v>62</v>
      </c>
      <c r="P10360">
        <v>0</v>
      </c>
      <c r="Q10360">
        <v>0</v>
      </c>
    </row>
    <row r="10361" spans="1:17" hidden="1" x14ac:dyDescent="0.25">
      <c r="A10361" t="s">
        <v>60</v>
      </c>
      <c r="B10361" t="s">
        <v>192</v>
      </c>
      <c r="C10361">
        <v>313</v>
      </c>
      <c r="D10361">
        <v>5163527509</v>
      </c>
      <c r="E10361" t="s">
        <v>19</v>
      </c>
      <c r="G10361">
        <v>201109</v>
      </c>
      <c r="H10361" s="1">
        <v>40783</v>
      </c>
      <c r="I10361" s="1">
        <v>40815</v>
      </c>
      <c r="J10361">
        <v>202</v>
      </c>
      <c r="K10361">
        <v>202</v>
      </c>
      <c r="M10361">
        <v>25.66</v>
      </c>
      <c r="N10361" t="s">
        <v>20</v>
      </c>
      <c r="O10361" t="s">
        <v>62</v>
      </c>
      <c r="P10361">
        <v>0</v>
      </c>
      <c r="Q10361">
        <v>0</v>
      </c>
    </row>
    <row r="10362" spans="1:17" hidden="1" x14ac:dyDescent="0.25">
      <c r="A10362" t="s">
        <v>60</v>
      </c>
      <c r="B10362" t="s">
        <v>192</v>
      </c>
      <c r="C10362">
        <v>313</v>
      </c>
      <c r="D10362">
        <v>5163527509</v>
      </c>
      <c r="E10362" t="s">
        <v>19</v>
      </c>
      <c r="G10362">
        <v>201110</v>
      </c>
      <c r="H10362" s="1">
        <v>40815</v>
      </c>
      <c r="I10362" s="1">
        <v>40843</v>
      </c>
      <c r="J10362">
        <v>199</v>
      </c>
      <c r="K10362">
        <v>199</v>
      </c>
      <c r="M10362">
        <v>25.36</v>
      </c>
      <c r="N10362" t="s">
        <v>20</v>
      </c>
      <c r="O10362" t="s">
        <v>62</v>
      </c>
      <c r="P10362">
        <v>0</v>
      </c>
      <c r="Q10362">
        <v>0</v>
      </c>
    </row>
    <row r="10363" spans="1:17" hidden="1" x14ac:dyDescent="0.25">
      <c r="A10363" t="s">
        <v>60</v>
      </c>
      <c r="B10363" t="s">
        <v>192</v>
      </c>
      <c r="C10363">
        <v>313</v>
      </c>
      <c r="D10363">
        <v>5163527509</v>
      </c>
      <c r="E10363" t="s">
        <v>19</v>
      </c>
      <c r="G10363">
        <v>201111</v>
      </c>
      <c r="H10363" s="1">
        <v>40843</v>
      </c>
      <c r="I10363" s="1">
        <v>40879</v>
      </c>
      <c r="J10363">
        <v>270</v>
      </c>
      <c r="K10363">
        <v>270</v>
      </c>
      <c r="M10363">
        <v>32.369999999999997</v>
      </c>
      <c r="N10363" t="s">
        <v>20</v>
      </c>
      <c r="O10363" t="s">
        <v>62</v>
      </c>
      <c r="P10363">
        <v>0</v>
      </c>
      <c r="Q10363">
        <v>0</v>
      </c>
    </row>
    <row r="10364" spans="1:17" hidden="1" x14ac:dyDescent="0.25">
      <c r="A10364" t="s">
        <v>60</v>
      </c>
      <c r="B10364" t="s">
        <v>192</v>
      </c>
      <c r="C10364">
        <v>313</v>
      </c>
      <c r="D10364">
        <v>5163527509</v>
      </c>
      <c r="E10364" t="s">
        <v>19</v>
      </c>
      <c r="G10364">
        <v>201112</v>
      </c>
      <c r="H10364" s="1">
        <v>40879</v>
      </c>
      <c r="I10364" s="1">
        <v>40907</v>
      </c>
      <c r="J10364">
        <v>224</v>
      </c>
      <c r="K10364">
        <v>224</v>
      </c>
      <c r="M10364">
        <v>27.82</v>
      </c>
      <c r="N10364" t="s">
        <v>20</v>
      </c>
      <c r="O10364" t="s">
        <v>62</v>
      </c>
      <c r="P10364">
        <v>0</v>
      </c>
      <c r="Q10364">
        <v>0</v>
      </c>
    </row>
    <row r="10365" spans="1:17" hidden="1" x14ac:dyDescent="0.25">
      <c r="A10365" t="s">
        <v>60</v>
      </c>
      <c r="B10365" t="s">
        <v>192</v>
      </c>
      <c r="C10365">
        <v>313</v>
      </c>
      <c r="D10365">
        <v>5163527509</v>
      </c>
      <c r="E10365" t="s">
        <v>19</v>
      </c>
      <c r="G10365">
        <v>201201</v>
      </c>
      <c r="H10365" s="1">
        <v>40907</v>
      </c>
      <c r="I10365" s="1">
        <v>40940</v>
      </c>
      <c r="J10365">
        <v>249</v>
      </c>
      <c r="K10365">
        <v>249</v>
      </c>
      <c r="M10365">
        <v>30.51</v>
      </c>
      <c r="N10365" t="s">
        <v>20</v>
      </c>
      <c r="O10365" t="s">
        <v>62</v>
      </c>
      <c r="P10365">
        <v>0</v>
      </c>
      <c r="Q10365">
        <v>0</v>
      </c>
    </row>
    <row r="10366" spans="1:17" hidden="1" x14ac:dyDescent="0.25">
      <c r="A10366" t="s">
        <v>60</v>
      </c>
      <c r="B10366" t="s">
        <v>192</v>
      </c>
      <c r="C10366">
        <v>313</v>
      </c>
      <c r="D10366">
        <v>5163527509</v>
      </c>
      <c r="E10366" t="s">
        <v>19</v>
      </c>
      <c r="G10366">
        <v>201202</v>
      </c>
      <c r="H10366" s="1">
        <v>40940</v>
      </c>
      <c r="I10366" s="1">
        <v>40968</v>
      </c>
      <c r="J10366">
        <v>199</v>
      </c>
      <c r="K10366">
        <v>199</v>
      </c>
      <c r="M10366">
        <v>25.54</v>
      </c>
      <c r="N10366" t="s">
        <v>20</v>
      </c>
      <c r="O10366" t="s">
        <v>62</v>
      </c>
      <c r="P10366">
        <v>0</v>
      </c>
      <c r="Q10366">
        <v>0</v>
      </c>
    </row>
    <row r="10367" spans="1:17" hidden="1" x14ac:dyDescent="0.25">
      <c r="A10367" t="s">
        <v>60</v>
      </c>
      <c r="B10367" t="s">
        <v>192</v>
      </c>
      <c r="C10367">
        <v>313</v>
      </c>
      <c r="D10367">
        <v>5163527509</v>
      </c>
      <c r="E10367" t="s">
        <v>19</v>
      </c>
      <c r="G10367">
        <v>201203</v>
      </c>
      <c r="H10367" s="1">
        <v>40968</v>
      </c>
      <c r="I10367" s="1">
        <v>40997</v>
      </c>
      <c r="J10367">
        <v>200</v>
      </c>
      <c r="K10367">
        <v>200</v>
      </c>
      <c r="M10367">
        <v>25.63</v>
      </c>
      <c r="N10367" t="s">
        <v>20</v>
      </c>
      <c r="O10367" t="s">
        <v>62</v>
      </c>
      <c r="P10367">
        <v>0</v>
      </c>
      <c r="Q10367">
        <v>0</v>
      </c>
    </row>
    <row r="10368" spans="1:17" hidden="1" x14ac:dyDescent="0.25">
      <c r="A10368" t="s">
        <v>60</v>
      </c>
      <c r="B10368" t="s">
        <v>192</v>
      </c>
      <c r="C10368">
        <v>313</v>
      </c>
      <c r="D10368">
        <v>5163527509</v>
      </c>
      <c r="E10368" t="s">
        <v>19</v>
      </c>
      <c r="G10368">
        <v>201204</v>
      </c>
      <c r="H10368" s="1">
        <v>40997</v>
      </c>
      <c r="I10368" s="1">
        <v>41029</v>
      </c>
      <c r="J10368">
        <v>244</v>
      </c>
      <c r="K10368">
        <v>244</v>
      </c>
      <c r="M10368">
        <v>30.03</v>
      </c>
      <c r="N10368" t="s">
        <v>20</v>
      </c>
      <c r="O10368" t="s">
        <v>62</v>
      </c>
      <c r="P10368">
        <v>0</v>
      </c>
      <c r="Q10368">
        <v>0</v>
      </c>
    </row>
    <row r="10369" spans="1:17" hidden="1" x14ac:dyDescent="0.25">
      <c r="A10369" t="s">
        <v>60</v>
      </c>
      <c r="B10369" t="s">
        <v>192</v>
      </c>
      <c r="C10369">
        <v>313</v>
      </c>
      <c r="D10369">
        <v>5163527509</v>
      </c>
      <c r="E10369" t="s">
        <v>19</v>
      </c>
      <c r="G10369">
        <v>201205</v>
      </c>
      <c r="H10369" s="1">
        <v>41029</v>
      </c>
      <c r="I10369" s="1">
        <v>41060</v>
      </c>
      <c r="J10369">
        <v>220</v>
      </c>
      <c r="K10369">
        <v>220</v>
      </c>
      <c r="M10369">
        <v>27.63</v>
      </c>
      <c r="N10369" t="s">
        <v>20</v>
      </c>
      <c r="O10369" t="s">
        <v>62</v>
      </c>
      <c r="P10369">
        <v>0</v>
      </c>
      <c r="Q10369">
        <v>0</v>
      </c>
    </row>
    <row r="10370" spans="1:17" hidden="1" x14ac:dyDescent="0.25">
      <c r="A10370" t="s">
        <v>60</v>
      </c>
      <c r="B10370" t="s">
        <v>192</v>
      </c>
      <c r="C10370">
        <v>313</v>
      </c>
      <c r="D10370">
        <v>5163527509</v>
      </c>
      <c r="E10370" t="s">
        <v>19</v>
      </c>
      <c r="G10370">
        <v>201206</v>
      </c>
      <c r="H10370" s="1">
        <v>41060</v>
      </c>
      <c r="I10370" s="1">
        <v>41089</v>
      </c>
      <c r="J10370">
        <v>219</v>
      </c>
      <c r="K10370">
        <v>219</v>
      </c>
      <c r="M10370">
        <v>27.53</v>
      </c>
      <c r="N10370" t="s">
        <v>20</v>
      </c>
      <c r="O10370" t="s">
        <v>62</v>
      </c>
      <c r="P10370">
        <v>0</v>
      </c>
      <c r="Q10370">
        <v>0</v>
      </c>
    </row>
    <row r="10371" spans="1:17" x14ac:dyDescent="0.25">
      <c r="A10371" t="s">
        <v>60</v>
      </c>
      <c r="B10371" t="s">
        <v>192</v>
      </c>
      <c r="C10371">
        <v>313</v>
      </c>
      <c r="D10371">
        <v>5163527509</v>
      </c>
      <c r="E10371" t="s">
        <v>19</v>
      </c>
      <c r="G10371">
        <v>201207</v>
      </c>
      <c r="H10371" s="1">
        <v>41089</v>
      </c>
      <c r="I10371" s="1">
        <v>41120</v>
      </c>
      <c r="J10371">
        <v>234</v>
      </c>
      <c r="K10371">
        <v>234</v>
      </c>
      <c r="M10371">
        <v>28.85</v>
      </c>
      <c r="N10371" t="s">
        <v>20</v>
      </c>
      <c r="O10371" t="s">
        <v>62</v>
      </c>
      <c r="P10371">
        <v>0</v>
      </c>
      <c r="Q10371">
        <v>0</v>
      </c>
    </row>
    <row r="10372" spans="1:17" x14ac:dyDescent="0.25">
      <c r="A10372" t="s">
        <v>60</v>
      </c>
      <c r="B10372" t="s">
        <v>192</v>
      </c>
      <c r="C10372">
        <v>313</v>
      </c>
      <c r="D10372">
        <v>5163527509</v>
      </c>
      <c r="E10372" t="s">
        <v>19</v>
      </c>
      <c r="G10372">
        <v>201208</v>
      </c>
      <c r="H10372" s="1">
        <v>41120</v>
      </c>
      <c r="I10372" s="1">
        <v>41149</v>
      </c>
      <c r="J10372">
        <v>226</v>
      </c>
      <c r="K10372">
        <v>226</v>
      </c>
      <c r="M10372">
        <v>28.06</v>
      </c>
      <c r="N10372" t="s">
        <v>20</v>
      </c>
      <c r="O10372" t="s">
        <v>62</v>
      </c>
      <c r="P10372">
        <v>0</v>
      </c>
      <c r="Q10372">
        <v>0</v>
      </c>
    </row>
    <row r="10373" spans="1:17" x14ac:dyDescent="0.25">
      <c r="A10373" t="s">
        <v>60</v>
      </c>
      <c r="B10373" t="s">
        <v>192</v>
      </c>
      <c r="C10373">
        <v>313</v>
      </c>
      <c r="D10373">
        <v>5163527509</v>
      </c>
      <c r="E10373" t="s">
        <v>19</v>
      </c>
      <c r="G10373">
        <v>201209</v>
      </c>
      <c r="H10373" s="1">
        <v>41149</v>
      </c>
      <c r="I10373" s="1">
        <v>41180</v>
      </c>
      <c r="J10373">
        <v>242</v>
      </c>
      <c r="K10373">
        <v>242</v>
      </c>
      <c r="M10373">
        <v>29.65</v>
      </c>
      <c r="N10373" t="s">
        <v>20</v>
      </c>
      <c r="O10373" t="s">
        <v>62</v>
      </c>
      <c r="P10373">
        <v>0</v>
      </c>
      <c r="Q10373">
        <v>0</v>
      </c>
    </row>
    <row r="10374" spans="1:17" x14ac:dyDescent="0.25">
      <c r="A10374" t="s">
        <v>60</v>
      </c>
      <c r="B10374" t="s">
        <v>192</v>
      </c>
      <c r="C10374">
        <v>313</v>
      </c>
      <c r="D10374">
        <v>5163527509</v>
      </c>
      <c r="E10374" t="s">
        <v>19</v>
      </c>
      <c r="G10374">
        <v>201210</v>
      </c>
      <c r="H10374" s="1">
        <v>41180</v>
      </c>
      <c r="I10374" s="1">
        <v>41208</v>
      </c>
      <c r="J10374">
        <v>242</v>
      </c>
      <c r="K10374">
        <v>242</v>
      </c>
      <c r="M10374">
        <v>29.65</v>
      </c>
      <c r="N10374" t="s">
        <v>20</v>
      </c>
      <c r="O10374" t="s">
        <v>62</v>
      </c>
      <c r="P10374">
        <v>0</v>
      </c>
      <c r="Q10374">
        <v>0</v>
      </c>
    </row>
    <row r="10375" spans="1:17" x14ac:dyDescent="0.25">
      <c r="A10375" t="s">
        <v>60</v>
      </c>
      <c r="B10375" t="s">
        <v>192</v>
      </c>
      <c r="C10375">
        <v>313</v>
      </c>
      <c r="D10375">
        <v>5163527509</v>
      </c>
      <c r="E10375" t="s">
        <v>19</v>
      </c>
      <c r="G10375">
        <v>201211</v>
      </c>
      <c r="H10375" s="1">
        <v>41208</v>
      </c>
      <c r="I10375" s="1">
        <v>41242</v>
      </c>
      <c r="J10375">
        <v>305</v>
      </c>
      <c r="K10375">
        <v>305</v>
      </c>
      <c r="M10375">
        <v>35.89</v>
      </c>
      <c r="N10375" t="s">
        <v>20</v>
      </c>
      <c r="O10375" t="s">
        <v>62</v>
      </c>
      <c r="P10375">
        <v>0</v>
      </c>
      <c r="Q10375">
        <v>0</v>
      </c>
    </row>
    <row r="10376" spans="1:17" x14ac:dyDescent="0.25">
      <c r="A10376" t="s">
        <v>60</v>
      </c>
      <c r="B10376" t="s">
        <v>192</v>
      </c>
      <c r="C10376">
        <v>313</v>
      </c>
      <c r="D10376">
        <v>5163527509</v>
      </c>
      <c r="E10376" t="s">
        <v>19</v>
      </c>
      <c r="G10376">
        <v>201212</v>
      </c>
      <c r="H10376" s="1">
        <v>41242</v>
      </c>
      <c r="I10376" s="1">
        <v>41274</v>
      </c>
      <c r="J10376">
        <v>295</v>
      </c>
      <c r="K10376">
        <v>295</v>
      </c>
      <c r="M10376">
        <v>34.9</v>
      </c>
      <c r="N10376" t="s">
        <v>20</v>
      </c>
      <c r="O10376" t="s">
        <v>62</v>
      </c>
      <c r="P10376">
        <v>0</v>
      </c>
      <c r="Q10376">
        <v>0</v>
      </c>
    </row>
    <row r="10377" spans="1:17" x14ac:dyDescent="0.25">
      <c r="A10377" t="s">
        <v>60</v>
      </c>
      <c r="B10377" t="s">
        <v>192</v>
      </c>
      <c r="C10377">
        <v>313</v>
      </c>
      <c r="D10377">
        <v>5163527509</v>
      </c>
      <c r="E10377" t="s">
        <v>19</v>
      </c>
      <c r="G10377">
        <v>201301</v>
      </c>
      <c r="H10377" s="1">
        <v>41274</v>
      </c>
      <c r="I10377" s="1">
        <v>41304</v>
      </c>
      <c r="J10377">
        <v>274</v>
      </c>
      <c r="K10377">
        <v>274</v>
      </c>
      <c r="M10377">
        <v>32.840000000000003</v>
      </c>
      <c r="N10377" t="s">
        <v>20</v>
      </c>
      <c r="O10377" t="s">
        <v>62</v>
      </c>
      <c r="P10377">
        <v>0</v>
      </c>
      <c r="Q10377">
        <v>0</v>
      </c>
    </row>
    <row r="10378" spans="1:17" x14ac:dyDescent="0.25">
      <c r="A10378" t="s">
        <v>60</v>
      </c>
      <c r="B10378" t="s">
        <v>192</v>
      </c>
      <c r="C10378">
        <v>313</v>
      </c>
      <c r="D10378">
        <v>5163527509</v>
      </c>
      <c r="E10378" t="s">
        <v>19</v>
      </c>
      <c r="G10378">
        <v>201302</v>
      </c>
      <c r="H10378" s="1">
        <v>41304</v>
      </c>
      <c r="I10378" s="1">
        <v>41334</v>
      </c>
      <c r="J10378">
        <v>264</v>
      </c>
      <c r="K10378">
        <v>264</v>
      </c>
      <c r="M10378">
        <v>31.86</v>
      </c>
      <c r="N10378" t="s">
        <v>20</v>
      </c>
      <c r="O10378" t="s">
        <v>62</v>
      </c>
      <c r="P10378">
        <v>0</v>
      </c>
      <c r="Q10378">
        <v>0</v>
      </c>
    </row>
    <row r="10379" spans="1:17" x14ac:dyDescent="0.25">
      <c r="A10379" t="s">
        <v>60</v>
      </c>
      <c r="B10379" t="s">
        <v>192</v>
      </c>
      <c r="C10379">
        <v>313</v>
      </c>
      <c r="D10379">
        <v>5163527509</v>
      </c>
      <c r="E10379" t="s">
        <v>19</v>
      </c>
      <c r="G10379">
        <v>201303</v>
      </c>
      <c r="H10379" s="1">
        <v>41334</v>
      </c>
      <c r="I10379" s="1">
        <v>41367</v>
      </c>
      <c r="J10379">
        <v>277</v>
      </c>
      <c r="K10379">
        <v>277</v>
      </c>
      <c r="M10379">
        <v>33.14</v>
      </c>
      <c r="N10379" t="s">
        <v>20</v>
      </c>
      <c r="O10379" t="s">
        <v>62</v>
      </c>
      <c r="P10379">
        <v>0</v>
      </c>
      <c r="Q10379">
        <v>0</v>
      </c>
    </row>
    <row r="10380" spans="1:17" x14ac:dyDescent="0.25">
      <c r="A10380" t="s">
        <v>60</v>
      </c>
      <c r="B10380" t="s">
        <v>192</v>
      </c>
      <c r="C10380">
        <v>313</v>
      </c>
      <c r="D10380">
        <v>5163527509</v>
      </c>
      <c r="E10380" t="s">
        <v>19</v>
      </c>
      <c r="G10380">
        <v>201304</v>
      </c>
      <c r="H10380" s="1">
        <v>41367</v>
      </c>
      <c r="I10380" s="1">
        <v>41394</v>
      </c>
      <c r="J10380">
        <v>209</v>
      </c>
      <c r="K10380">
        <v>209</v>
      </c>
      <c r="M10380">
        <v>26.39</v>
      </c>
      <c r="N10380" t="s">
        <v>20</v>
      </c>
      <c r="O10380" t="s">
        <v>62</v>
      </c>
      <c r="P10380">
        <v>0</v>
      </c>
      <c r="Q10380">
        <v>0</v>
      </c>
    </row>
    <row r="10381" spans="1:17" x14ac:dyDescent="0.25">
      <c r="A10381" t="s">
        <v>60</v>
      </c>
      <c r="B10381" t="s">
        <v>192</v>
      </c>
      <c r="C10381">
        <v>313</v>
      </c>
      <c r="D10381">
        <v>5163527509</v>
      </c>
      <c r="E10381" t="s">
        <v>19</v>
      </c>
      <c r="G10381">
        <v>201305</v>
      </c>
      <c r="H10381" s="1">
        <v>41394</v>
      </c>
      <c r="I10381" s="1">
        <v>41428</v>
      </c>
      <c r="J10381">
        <v>261</v>
      </c>
      <c r="K10381">
        <v>261</v>
      </c>
      <c r="M10381">
        <v>31.56</v>
      </c>
      <c r="N10381" t="s">
        <v>20</v>
      </c>
      <c r="O10381" t="s">
        <v>62</v>
      </c>
      <c r="P10381">
        <v>0</v>
      </c>
      <c r="Q10381">
        <v>0</v>
      </c>
    </row>
    <row r="10382" spans="1:17" x14ac:dyDescent="0.25">
      <c r="A10382" t="s">
        <v>60</v>
      </c>
      <c r="B10382" t="s">
        <v>192</v>
      </c>
      <c r="C10382">
        <v>313</v>
      </c>
      <c r="D10382">
        <v>5163527509</v>
      </c>
      <c r="E10382" t="s">
        <v>19</v>
      </c>
      <c r="G10382">
        <v>201306</v>
      </c>
      <c r="H10382" s="1">
        <v>41428</v>
      </c>
      <c r="I10382" s="1">
        <v>41457</v>
      </c>
      <c r="J10382">
        <v>203</v>
      </c>
      <c r="K10382">
        <v>203</v>
      </c>
      <c r="M10382">
        <v>25.76</v>
      </c>
      <c r="N10382" t="s">
        <v>20</v>
      </c>
      <c r="O10382" t="s">
        <v>62</v>
      </c>
      <c r="P10382">
        <v>0</v>
      </c>
      <c r="Q10382">
        <v>0</v>
      </c>
    </row>
    <row r="10383" spans="1:17" x14ac:dyDescent="0.25">
      <c r="A10383" t="s">
        <v>60</v>
      </c>
      <c r="B10383" t="s">
        <v>192</v>
      </c>
      <c r="C10383">
        <v>313</v>
      </c>
      <c r="D10383">
        <v>5163527509</v>
      </c>
      <c r="E10383" t="s">
        <v>19</v>
      </c>
      <c r="G10383">
        <v>201307</v>
      </c>
      <c r="H10383" s="1">
        <v>41457</v>
      </c>
      <c r="I10383" s="1">
        <v>41486</v>
      </c>
      <c r="J10383">
        <v>217</v>
      </c>
      <c r="K10383">
        <v>217</v>
      </c>
      <c r="M10383">
        <v>26.66</v>
      </c>
      <c r="N10383" t="s">
        <v>20</v>
      </c>
      <c r="O10383" t="s">
        <v>62</v>
      </c>
      <c r="P10383">
        <v>0</v>
      </c>
      <c r="Q10383">
        <v>0</v>
      </c>
    </row>
    <row r="10384" spans="1:17" x14ac:dyDescent="0.25">
      <c r="A10384" t="s">
        <v>60</v>
      </c>
      <c r="B10384" t="s">
        <v>192</v>
      </c>
      <c r="C10384">
        <v>313</v>
      </c>
      <c r="D10384">
        <v>5163527509</v>
      </c>
      <c r="E10384" t="s">
        <v>19</v>
      </c>
      <c r="G10384">
        <v>201308</v>
      </c>
      <c r="H10384" s="1">
        <v>41486</v>
      </c>
      <c r="I10384" s="1">
        <v>41515</v>
      </c>
      <c r="J10384">
        <v>231</v>
      </c>
      <c r="K10384">
        <v>231</v>
      </c>
      <c r="M10384">
        <v>28.01</v>
      </c>
      <c r="N10384" t="s">
        <v>20</v>
      </c>
      <c r="O10384" t="s">
        <v>62</v>
      </c>
      <c r="P10384">
        <v>0</v>
      </c>
      <c r="Q10384">
        <v>0</v>
      </c>
    </row>
    <row r="10385" spans="1:15" hidden="1" x14ac:dyDescent="0.25">
      <c r="A10385" t="s">
        <v>22</v>
      </c>
      <c r="B10385" t="s">
        <v>193</v>
      </c>
      <c r="C10385">
        <v>847</v>
      </c>
      <c r="D10385">
        <v>9304957500</v>
      </c>
      <c r="E10385" t="s">
        <v>19</v>
      </c>
      <c r="G10385">
        <v>200507</v>
      </c>
      <c r="H10385" s="1">
        <v>38534</v>
      </c>
      <c r="I10385" s="1">
        <v>38562</v>
      </c>
      <c r="J10385">
        <v>3576</v>
      </c>
      <c r="K10385">
        <v>3576</v>
      </c>
      <c r="M10385">
        <v>259.33</v>
      </c>
      <c r="N10385" t="s">
        <v>20</v>
      </c>
      <c r="O10385" t="s">
        <v>25</v>
      </c>
    </row>
    <row r="10386" spans="1:15" hidden="1" x14ac:dyDescent="0.25">
      <c r="A10386" t="s">
        <v>22</v>
      </c>
      <c r="B10386" t="s">
        <v>193</v>
      </c>
      <c r="C10386">
        <v>847</v>
      </c>
      <c r="D10386">
        <v>9304957500</v>
      </c>
      <c r="E10386" t="s">
        <v>19</v>
      </c>
      <c r="G10386">
        <v>200508</v>
      </c>
      <c r="H10386" s="1">
        <v>38565</v>
      </c>
      <c r="I10386" s="1">
        <v>38593</v>
      </c>
      <c r="J10386">
        <v>2621</v>
      </c>
      <c r="K10386">
        <v>2621</v>
      </c>
      <c r="M10386">
        <v>202.53</v>
      </c>
      <c r="N10386" t="s">
        <v>20</v>
      </c>
      <c r="O10386" t="s">
        <v>25</v>
      </c>
    </row>
    <row r="10387" spans="1:15" hidden="1" x14ac:dyDescent="0.25">
      <c r="A10387" t="s">
        <v>22</v>
      </c>
      <c r="B10387" t="s">
        <v>193</v>
      </c>
      <c r="C10387">
        <v>847</v>
      </c>
      <c r="D10387">
        <v>9304957500</v>
      </c>
      <c r="E10387" t="s">
        <v>19</v>
      </c>
      <c r="G10387">
        <v>200509</v>
      </c>
      <c r="H10387" s="1">
        <v>38596</v>
      </c>
      <c r="I10387" s="1">
        <v>38624</v>
      </c>
      <c r="J10387">
        <v>1300</v>
      </c>
      <c r="K10387">
        <v>1300</v>
      </c>
      <c r="M10387">
        <v>106.28</v>
      </c>
      <c r="N10387" t="s">
        <v>20</v>
      </c>
      <c r="O10387" t="s">
        <v>25</v>
      </c>
    </row>
    <row r="10388" spans="1:15" hidden="1" x14ac:dyDescent="0.25">
      <c r="A10388" t="s">
        <v>22</v>
      </c>
      <c r="B10388" t="s">
        <v>193</v>
      </c>
      <c r="C10388">
        <v>847</v>
      </c>
      <c r="D10388">
        <v>9304957500</v>
      </c>
      <c r="E10388" t="s">
        <v>19</v>
      </c>
      <c r="G10388">
        <v>200510</v>
      </c>
      <c r="H10388" s="1">
        <v>38626</v>
      </c>
      <c r="I10388" s="1">
        <v>38654</v>
      </c>
      <c r="J10388">
        <v>3960</v>
      </c>
      <c r="K10388">
        <v>3960</v>
      </c>
      <c r="M10388">
        <v>315.81</v>
      </c>
      <c r="N10388" t="s">
        <v>20</v>
      </c>
      <c r="O10388" t="s">
        <v>25</v>
      </c>
    </row>
    <row r="10389" spans="1:15" hidden="1" x14ac:dyDescent="0.25">
      <c r="A10389" t="s">
        <v>22</v>
      </c>
      <c r="B10389" t="s">
        <v>193</v>
      </c>
      <c r="C10389">
        <v>847</v>
      </c>
      <c r="D10389">
        <v>9304957500</v>
      </c>
      <c r="E10389" t="s">
        <v>19</v>
      </c>
      <c r="G10389">
        <v>200511</v>
      </c>
      <c r="H10389" s="1">
        <v>38657</v>
      </c>
      <c r="I10389" s="1">
        <v>38685</v>
      </c>
      <c r="J10389">
        <v>1875</v>
      </c>
      <c r="K10389">
        <v>1875</v>
      </c>
      <c r="M10389">
        <v>154.25</v>
      </c>
      <c r="N10389" t="s">
        <v>20</v>
      </c>
      <c r="O10389" t="s">
        <v>25</v>
      </c>
    </row>
    <row r="10390" spans="1:15" hidden="1" x14ac:dyDescent="0.25">
      <c r="A10390" t="s">
        <v>22</v>
      </c>
      <c r="B10390" t="s">
        <v>193</v>
      </c>
      <c r="C10390">
        <v>847</v>
      </c>
      <c r="D10390">
        <v>9304957500</v>
      </c>
      <c r="E10390" t="s">
        <v>19</v>
      </c>
      <c r="G10390">
        <v>200512</v>
      </c>
      <c r="H10390" s="1">
        <v>38687</v>
      </c>
      <c r="I10390" s="1">
        <v>38715</v>
      </c>
      <c r="J10390">
        <v>3868</v>
      </c>
      <c r="K10390">
        <v>3868</v>
      </c>
      <c r="M10390">
        <v>292.77999999999997</v>
      </c>
      <c r="N10390" t="s">
        <v>20</v>
      </c>
      <c r="O10390" t="s">
        <v>25</v>
      </c>
    </row>
    <row r="10391" spans="1:15" hidden="1" x14ac:dyDescent="0.25">
      <c r="A10391" t="s">
        <v>22</v>
      </c>
      <c r="B10391" t="s">
        <v>193</v>
      </c>
      <c r="C10391">
        <v>847</v>
      </c>
      <c r="D10391">
        <v>9304957500</v>
      </c>
      <c r="E10391" t="s">
        <v>19</v>
      </c>
      <c r="G10391">
        <v>200601</v>
      </c>
      <c r="H10391" s="1">
        <v>38718</v>
      </c>
      <c r="I10391" s="1">
        <v>38746</v>
      </c>
      <c r="J10391">
        <v>529</v>
      </c>
      <c r="K10391">
        <v>529</v>
      </c>
      <c r="M10391">
        <v>39.19</v>
      </c>
      <c r="N10391" t="s">
        <v>20</v>
      </c>
      <c r="O10391" t="s">
        <v>25</v>
      </c>
    </row>
    <row r="10392" spans="1:15" hidden="1" x14ac:dyDescent="0.25">
      <c r="A10392" t="s">
        <v>22</v>
      </c>
      <c r="B10392" t="s">
        <v>193</v>
      </c>
      <c r="C10392">
        <v>847</v>
      </c>
      <c r="D10392">
        <v>9304957500</v>
      </c>
      <c r="E10392" t="s">
        <v>19</v>
      </c>
      <c r="G10392">
        <v>200602</v>
      </c>
      <c r="H10392" s="1">
        <v>38749</v>
      </c>
      <c r="I10392" s="1">
        <v>38776</v>
      </c>
      <c r="J10392">
        <v>252</v>
      </c>
      <c r="K10392">
        <v>252</v>
      </c>
      <c r="M10392">
        <v>18.260000000000002</v>
      </c>
      <c r="N10392" t="s">
        <v>20</v>
      </c>
      <c r="O10392" t="s">
        <v>25</v>
      </c>
    </row>
    <row r="10393" spans="1:15" hidden="1" x14ac:dyDescent="0.25">
      <c r="A10393" t="s">
        <v>22</v>
      </c>
      <c r="B10393" t="s">
        <v>193</v>
      </c>
      <c r="C10393">
        <v>847</v>
      </c>
      <c r="D10393">
        <v>9304957500</v>
      </c>
      <c r="E10393" t="s">
        <v>19</v>
      </c>
      <c r="G10393">
        <v>200603</v>
      </c>
      <c r="H10393" s="1">
        <v>38777</v>
      </c>
      <c r="I10393" s="1">
        <v>38805</v>
      </c>
      <c r="J10393">
        <v>134</v>
      </c>
      <c r="K10393">
        <v>134</v>
      </c>
      <c r="M10393">
        <v>10.06</v>
      </c>
      <c r="N10393" t="s">
        <v>20</v>
      </c>
      <c r="O10393" t="s">
        <v>25</v>
      </c>
    </row>
    <row r="10394" spans="1:15" hidden="1" x14ac:dyDescent="0.25">
      <c r="A10394" t="s">
        <v>22</v>
      </c>
      <c r="B10394" t="s">
        <v>193</v>
      </c>
      <c r="C10394">
        <v>847</v>
      </c>
      <c r="D10394">
        <v>9304957500</v>
      </c>
      <c r="E10394" t="s">
        <v>19</v>
      </c>
      <c r="G10394">
        <v>200604</v>
      </c>
      <c r="H10394" s="1">
        <v>38808</v>
      </c>
      <c r="I10394" s="1">
        <v>38836</v>
      </c>
      <c r="J10394">
        <v>1707</v>
      </c>
      <c r="K10394">
        <v>1707</v>
      </c>
      <c r="M10394">
        <v>127.05</v>
      </c>
      <c r="N10394" t="s">
        <v>20</v>
      </c>
      <c r="O10394" t="s">
        <v>25</v>
      </c>
    </row>
    <row r="10395" spans="1:15" hidden="1" x14ac:dyDescent="0.25">
      <c r="A10395" t="s">
        <v>22</v>
      </c>
      <c r="B10395" t="s">
        <v>193</v>
      </c>
      <c r="C10395">
        <v>847</v>
      </c>
      <c r="D10395">
        <v>9304957500</v>
      </c>
      <c r="E10395" t="s">
        <v>19</v>
      </c>
      <c r="G10395">
        <v>200605</v>
      </c>
      <c r="H10395" s="1">
        <v>38838</v>
      </c>
      <c r="I10395" s="1">
        <v>38866</v>
      </c>
      <c r="J10395">
        <v>2568</v>
      </c>
      <c r="K10395">
        <v>2568</v>
      </c>
      <c r="M10395">
        <v>191.11</v>
      </c>
      <c r="N10395" t="s">
        <v>20</v>
      </c>
      <c r="O10395" t="s">
        <v>25</v>
      </c>
    </row>
    <row r="10396" spans="1:15" hidden="1" x14ac:dyDescent="0.25">
      <c r="A10396" t="s">
        <v>22</v>
      </c>
      <c r="B10396" t="s">
        <v>193</v>
      </c>
      <c r="C10396">
        <v>847</v>
      </c>
      <c r="D10396">
        <v>9304957500</v>
      </c>
      <c r="E10396" t="s">
        <v>19</v>
      </c>
      <c r="G10396">
        <v>200606</v>
      </c>
      <c r="H10396" s="1">
        <v>38869</v>
      </c>
      <c r="I10396" s="1">
        <v>38897</v>
      </c>
      <c r="J10396">
        <v>3398</v>
      </c>
      <c r="K10396">
        <v>3398</v>
      </c>
      <c r="M10396">
        <v>249.62</v>
      </c>
      <c r="N10396" t="s">
        <v>20</v>
      </c>
      <c r="O10396" t="s">
        <v>25</v>
      </c>
    </row>
    <row r="10397" spans="1:15" hidden="1" x14ac:dyDescent="0.25">
      <c r="A10397" t="s">
        <v>22</v>
      </c>
      <c r="B10397" t="s">
        <v>193</v>
      </c>
      <c r="C10397">
        <v>847</v>
      </c>
      <c r="D10397">
        <v>9304957500</v>
      </c>
      <c r="E10397" t="s">
        <v>19</v>
      </c>
      <c r="G10397">
        <v>200607</v>
      </c>
      <c r="H10397" s="1">
        <v>38899</v>
      </c>
      <c r="I10397" s="1">
        <v>38927</v>
      </c>
      <c r="J10397">
        <v>3398</v>
      </c>
      <c r="K10397">
        <v>3398</v>
      </c>
      <c r="M10397">
        <v>249.62</v>
      </c>
      <c r="N10397" t="s">
        <v>20</v>
      </c>
      <c r="O10397" t="s">
        <v>25</v>
      </c>
    </row>
    <row r="10398" spans="1:15" hidden="1" x14ac:dyDescent="0.25">
      <c r="A10398" t="s">
        <v>22</v>
      </c>
      <c r="B10398" t="s">
        <v>193</v>
      </c>
      <c r="C10398">
        <v>847</v>
      </c>
      <c r="D10398">
        <v>9304957500</v>
      </c>
      <c r="E10398" t="s">
        <v>19</v>
      </c>
      <c r="G10398">
        <v>200608</v>
      </c>
      <c r="H10398" s="1">
        <v>38930</v>
      </c>
      <c r="I10398" s="1">
        <v>38958</v>
      </c>
      <c r="J10398">
        <v>2621</v>
      </c>
      <c r="K10398">
        <v>2621</v>
      </c>
      <c r="M10398">
        <v>202.53</v>
      </c>
      <c r="N10398" t="s">
        <v>20</v>
      </c>
      <c r="O10398" t="s">
        <v>25</v>
      </c>
    </row>
    <row r="10399" spans="1:15" hidden="1" x14ac:dyDescent="0.25">
      <c r="A10399" t="s">
        <v>22</v>
      </c>
      <c r="B10399" t="s">
        <v>193</v>
      </c>
      <c r="C10399">
        <v>847</v>
      </c>
      <c r="D10399">
        <v>9304957500</v>
      </c>
      <c r="E10399" t="s">
        <v>19</v>
      </c>
      <c r="G10399">
        <v>200609</v>
      </c>
      <c r="H10399" s="1">
        <v>38961</v>
      </c>
      <c r="I10399" s="1">
        <v>38989</v>
      </c>
      <c r="J10399">
        <v>1300</v>
      </c>
      <c r="K10399">
        <v>1300</v>
      </c>
      <c r="M10399">
        <v>106.28</v>
      </c>
      <c r="N10399" t="s">
        <v>20</v>
      </c>
      <c r="O10399" t="s">
        <v>25</v>
      </c>
    </row>
    <row r="10400" spans="1:15" hidden="1" x14ac:dyDescent="0.25">
      <c r="A10400" t="s">
        <v>22</v>
      </c>
      <c r="B10400" t="s">
        <v>193</v>
      </c>
      <c r="C10400">
        <v>847</v>
      </c>
      <c r="D10400">
        <v>9304957500</v>
      </c>
      <c r="E10400" t="s">
        <v>19</v>
      </c>
      <c r="G10400">
        <v>200610</v>
      </c>
      <c r="H10400" s="1">
        <v>38991</v>
      </c>
      <c r="I10400" s="1">
        <v>39019</v>
      </c>
      <c r="J10400">
        <v>3960</v>
      </c>
      <c r="K10400">
        <v>3960</v>
      </c>
      <c r="M10400">
        <v>315.81</v>
      </c>
      <c r="N10400" t="s">
        <v>20</v>
      </c>
      <c r="O10400" t="s">
        <v>25</v>
      </c>
    </row>
    <row r="10401" spans="1:15" hidden="1" x14ac:dyDescent="0.25">
      <c r="A10401" t="s">
        <v>22</v>
      </c>
      <c r="B10401" t="s">
        <v>193</v>
      </c>
      <c r="C10401">
        <v>847</v>
      </c>
      <c r="D10401">
        <v>9304957500</v>
      </c>
      <c r="E10401" t="s">
        <v>19</v>
      </c>
      <c r="G10401">
        <v>200611</v>
      </c>
      <c r="H10401" s="1">
        <v>39022</v>
      </c>
      <c r="I10401" s="1">
        <v>39050</v>
      </c>
      <c r="J10401">
        <v>3530</v>
      </c>
      <c r="K10401">
        <v>3530</v>
      </c>
      <c r="M10401">
        <v>267.72000000000003</v>
      </c>
      <c r="N10401" t="s">
        <v>20</v>
      </c>
      <c r="O10401" t="s">
        <v>25</v>
      </c>
    </row>
    <row r="10402" spans="1:15" hidden="1" x14ac:dyDescent="0.25">
      <c r="A10402" t="s">
        <v>22</v>
      </c>
      <c r="B10402" t="s">
        <v>193</v>
      </c>
      <c r="C10402">
        <v>847</v>
      </c>
      <c r="D10402">
        <v>9304957500</v>
      </c>
      <c r="E10402" t="s">
        <v>19</v>
      </c>
      <c r="G10402">
        <v>200612</v>
      </c>
      <c r="H10402" s="1">
        <v>39052</v>
      </c>
      <c r="I10402" s="1">
        <v>39080</v>
      </c>
      <c r="J10402">
        <v>3495</v>
      </c>
      <c r="K10402">
        <v>3495</v>
      </c>
      <c r="M10402">
        <v>249.44</v>
      </c>
      <c r="N10402" t="s">
        <v>20</v>
      </c>
      <c r="O10402" t="s">
        <v>25</v>
      </c>
    </row>
    <row r="10403" spans="1:15" hidden="1" x14ac:dyDescent="0.25">
      <c r="A10403" t="s">
        <v>22</v>
      </c>
      <c r="B10403" t="s">
        <v>193</v>
      </c>
      <c r="C10403">
        <v>847</v>
      </c>
      <c r="D10403">
        <v>9304957500</v>
      </c>
      <c r="E10403" t="s">
        <v>19</v>
      </c>
      <c r="G10403">
        <v>200701</v>
      </c>
      <c r="H10403" s="1">
        <v>39083</v>
      </c>
      <c r="I10403" s="1">
        <v>39111</v>
      </c>
      <c r="J10403">
        <v>3253</v>
      </c>
      <c r="K10403">
        <v>3253</v>
      </c>
      <c r="M10403">
        <v>194.36</v>
      </c>
      <c r="N10403" t="s">
        <v>20</v>
      </c>
      <c r="O10403" t="s">
        <v>25</v>
      </c>
    </row>
    <row r="10404" spans="1:15" hidden="1" x14ac:dyDescent="0.25">
      <c r="A10404" t="s">
        <v>22</v>
      </c>
      <c r="B10404" t="s">
        <v>193</v>
      </c>
      <c r="C10404">
        <v>847</v>
      </c>
      <c r="D10404">
        <v>9304957500</v>
      </c>
      <c r="E10404" t="s">
        <v>19</v>
      </c>
      <c r="G10404">
        <v>200702</v>
      </c>
      <c r="H10404" s="1">
        <v>39114</v>
      </c>
      <c r="I10404" s="1">
        <v>39141</v>
      </c>
      <c r="J10404">
        <v>3333</v>
      </c>
      <c r="K10404">
        <v>3333</v>
      </c>
      <c r="M10404">
        <v>241.48</v>
      </c>
      <c r="N10404" t="s">
        <v>20</v>
      </c>
      <c r="O10404" t="s">
        <v>25</v>
      </c>
    </row>
    <row r="10405" spans="1:15" hidden="1" x14ac:dyDescent="0.25">
      <c r="A10405" t="s">
        <v>22</v>
      </c>
      <c r="B10405" t="s">
        <v>193</v>
      </c>
      <c r="C10405">
        <v>847</v>
      </c>
      <c r="D10405">
        <v>9304957500</v>
      </c>
      <c r="E10405" t="s">
        <v>19</v>
      </c>
      <c r="G10405">
        <v>200703</v>
      </c>
      <c r="H10405" s="1">
        <v>39142</v>
      </c>
      <c r="I10405" s="1">
        <v>39170</v>
      </c>
      <c r="J10405">
        <v>2313</v>
      </c>
      <c r="K10405">
        <v>2313</v>
      </c>
      <c r="M10405">
        <v>173.71</v>
      </c>
      <c r="N10405" t="s">
        <v>20</v>
      </c>
      <c r="O10405" t="s">
        <v>25</v>
      </c>
    </row>
    <row r="10406" spans="1:15" hidden="1" x14ac:dyDescent="0.25">
      <c r="A10406" t="s">
        <v>22</v>
      </c>
      <c r="B10406" t="s">
        <v>193</v>
      </c>
      <c r="C10406">
        <v>847</v>
      </c>
      <c r="D10406">
        <v>9304957500</v>
      </c>
      <c r="E10406" t="s">
        <v>19</v>
      </c>
      <c r="G10406">
        <v>200704</v>
      </c>
      <c r="H10406" s="1">
        <v>39173</v>
      </c>
      <c r="I10406" s="1">
        <v>39201</v>
      </c>
      <c r="J10406">
        <v>2123</v>
      </c>
      <c r="K10406">
        <v>2123</v>
      </c>
      <c r="M10406">
        <v>165.02</v>
      </c>
      <c r="N10406" t="s">
        <v>20</v>
      </c>
      <c r="O10406" t="s">
        <v>25</v>
      </c>
    </row>
    <row r="10407" spans="1:15" hidden="1" x14ac:dyDescent="0.25">
      <c r="A10407" t="s">
        <v>22</v>
      </c>
      <c r="B10407" t="s">
        <v>193</v>
      </c>
      <c r="C10407">
        <v>847</v>
      </c>
      <c r="D10407">
        <v>9304957500</v>
      </c>
      <c r="E10407" t="s">
        <v>19</v>
      </c>
      <c r="G10407">
        <v>200705</v>
      </c>
      <c r="H10407" s="1">
        <v>39203</v>
      </c>
      <c r="I10407" s="1">
        <v>39231</v>
      </c>
      <c r="J10407">
        <v>4491</v>
      </c>
      <c r="K10407">
        <v>4491</v>
      </c>
      <c r="M10407">
        <v>355.42</v>
      </c>
      <c r="N10407" t="s">
        <v>20</v>
      </c>
      <c r="O10407" t="s">
        <v>25</v>
      </c>
    </row>
    <row r="10408" spans="1:15" hidden="1" x14ac:dyDescent="0.25">
      <c r="A10408" t="s">
        <v>22</v>
      </c>
      <c r="B10408" t="s">
        <v>193</v>
      </c>
      <c r="C10408">
        <v>847</v>
      </c>
      <c r="D10408">
        <v>9304957500</v>
      </c>
      <c r="E10408" t="s">
        <v>19</v>
      </c>
      <c r="G10408">
        <v>200706</v>
      </c>
      <c r="H10408" s="1">
        <v>39234</v>
      </c>
      <c r="I10408" s="1">
        <v>39262</v>
      </c>
      <c r="J10408">
        <v>3767</v>
      </c>
      <c r="K10408">
        <v>3767</v>
      </c>
      <c r="M10408">
        <v>309.41000000000003</v>
      </c>
      <c r="N10408" t="s">
        <v>20</v>
      </c>
      <c r="O10408" t="s">
        <v>25</v>
      </c>
    </row>
    <row r="10409" spans="1:15" hidden="1" x14ac:dyDescent="0.25">
      <c r="A10409" t="s">
        <v>22</v>
      </c>
      <c r="B10409" t="s">
        <v>193</v>
      </c>
      <c r="C10409">
        <v>847</v>
      </c>
      <c r="D10409">
        <v>9304957500</v>
      </c>
      <c r="E10409" t="s">
        <v>19</v>
      </c>
      <c r="G10409">
        <v>200707</v>
      </c>
      <c r="H10409" s="1">
        <v>39264</v>
      </c>
      <c r="I10409" s="1">
        <v>39292</v>
      </c>
      <c r="J10409">
        <v>4259</v>
      </c>
      <c r="K10409">
        <v>4259</v>
      </c>
      <c r="M10409">
        <v>378.47</v>
      </c>
      <c r="N10409" t="s">
        <v>20</v>
      </c>
      <c r="O10409" t="s">
        <v>25</v>
      </c>
    </row>
    <row r="10410" spans="1:15" hidden="1" x14ac:dyDescent="0.25">
      <c r="A10410" t="s">
        <v>22</v>
      </c>
      <c r="B10410" t="s">
        <v>193</v>
      </c>
      <c r="C10410">
        <v>847</v>
      </c>
      <c r="D10410">
        <v>9304957500</v>
      </c>
      <c r="E10410" t="s">
        <v>19</v>
      </c>
      <c r="G10410">
        <v>200708</v>
      </c>
      <c r="H10410" s="1">
        <v>39295</v>
      </c>
      <c r="I10410" s="1">
        <v>39323</v>
      </c>
      <c r="J10410">
        <v>4588</v>
      </c>
      <c r="K10410">
        <v>4588</v>
      </c>
      <c r="M10410">
        <v>407.27</v>
      </c>
      <c r="N10410" t="s">
        <v>20</v>
      </c>
      <c r="O10410" t="s">
        <v>25</v>
      </c>
    </row>
    <row r="10411" spans="1:15" hidden="1" x14ac:dyDescent="0.25">
      <c r="A10411" t="s">
        <v>22</v>
      </c>
      <c r="B10411" t="s">
        <v>193</v>
      </c>
      <c r="C10411">
        <v>847</v>
      </c>
      <c r="D10411">
        <v>9304957500</v>
      </c>
      <c r="E10411" t="s">
        <v>19</v>
      </c>
      <c r="G10411">
        <v>200709</v>
      </c>
      <c r="H10411" s="1">
        <v>39326</v>
      </c>
      <c r="I10411" s="1">
        <v>39354</v>
      </c>
      <c r="J10411">
        <v>2643</v>
      </c>
      <c r="K10411">
        <v>2643</v>
      </c>
      <c r="M10411">
        <v>236.94</v>
      </c>
      <c r="N10411" t="s">
        <v>20</v>
      </c>
      <c r="O10411" t="s">
        <v>25</v>
      </c>
    </row>
    <row r="10412" spans="1:15" hidden="1" x14ac:dyDescent="0.25">
      <c r="A10412" t="s">
        <v>22</v>
      </c>
      <c r="B10412" t="s">
        <v>193</v>
      </c>
      <c r="C10412">
        <v>847</v>
      </c>
      <c r="D10412">
        <v>9304957500</v>
      </c>
      <c r="E10412" t="s">
        <v>19</v>
      </c>
      <c r="G10412">
        <v>200710</v>
      </c>
      <c r="H10412" s="1">
        <v>39356</v>
      </c>
      <c r="I10412" s="1">
        <v>39384</v>
      </c>
      <c r="J10412">
        <v>2182</v>
      </c>
      <c r="K10412">
        <v>2182</v>
      </c>
      <c r="M10412">
        <v>196.58</v>
      </c>
      <c r="N10412" t="s">
        <v>20</v>
      </c>
      <c r="O10412" t="s">
        <v>25</v>
      </c>
    </row>
    <row r="10413" spans="1:15" hidden="1" x14ac:dyDescent="0.25">
      <c r="A10413" t="s">
        <v>22</v>
      </c>
      <c r="B10413" t="s">
        <v>193</v>
      </c>
      <c r="C10413">
        <v>847</v>
      </c>
      <c r="D10413">
        <v>9304957500</v>
      </c>
      <c r="E10413" t="s">
        <v>19</v>
      </c>
      <c r="G10413">
        <v>200711</v>
      </c>
      <c r="H10413" s="1">
        <v>39387</v>
      </c>
      <c r="I10413" s="1">
        <v>39415</v>
      </c>
      <c r="J10413">
        <v>1277</v>
      </c>
      <c r="K10413">
        <v>1277</v>
      </c>
      <c r="M10413">
        <v>117.33</v>
      </c>
      <c r="N10413" t="s">
        <v>20</v>
      </c>
      <c r="O10413" t="s">
        <v>25</v>
      </c>
    </row>
    <row r="10414" spans="1:15" hidden="1" x14ac:dyDescent="0.25">
      <c r="A10414" t="s">
        <v>22</v>
      </c>
      <c r="B10414" t="s">
        <v>193</v>
      </c>
      <c r="C10414">
        <v>847</v>
      </c>
      <c r="D10414">
        <v>9304957500</v>
      </c>
      <c r="E10414" t="s">
        <v>19</v>
      </c>
      <c r="G10414">
        <v>200712</v>
      </c>
      <c r="H10414" s="1">
        <v>39417</v>
      </c>
      <c r="I10414" s="1">
        <v>39445</v>
      </c>
      <c r="J10414">
        <v>2653</v>
      </c>
      <c r="K10414">
        <v>2653</v>
      </c>
      <c r="M10414">
        <v>237.81</v>
      </c>
      <c r="N10414" t="s">
        <v>20</v>
      </c>
      <c r="O10414" t="s">
        <v>25</v>
      </c>
    </row>
    <row r="10415" spans="1:15" hidden="1" x14ac:dyDescent="0.25">
      <c r="A10415" t="s">
        <v>22</v>
      </c>
      <c r="B10415" t="s">
        <v>193</v>
      </c>
      <c r="C10415">
        <v>847</v>
      </c>
      <c r="D10415">
        <v>9304957500</v>
      </c>
      <c r="E10415" t="s">
        <v>19</v>
      </c>
      <c r="G10415">
        <v>200801</v>
      </c>
      <c r="H10415" s="1">
        <v>39448</v>
      </c>
      <c r="I10415" s="1">
        <v>39476</v>
      </c>
      <c r="J10415">
        <v>2715</v>
      </c>
      <c r="K10415">
        <v>2715</v>
      </c>
      <c r="M10415">
        <v>243.19</v>
      </c>
      <c r="N10415" t="s">
        <v>20</v>
      </c>
      <c r="O10415" t="s">
        <v>25</v>
      </c>
    </row>
    <row r="10416" spans="1:15" hidden="1" x14ac:dyDescent="0.25">
      <c r="A10416" t="s">
        <v>22</v>
      </c>
      <c r="B10416" t="s">
        <v>193</v>
      </c>
      <c r="C10416">
        <v>847</v>
      </c>
      <c r="D10416">
        <v>9304957500</v>
      </c>
      <c r="E10416" t="s">
        <v>19</v>
      </c>
      <c r="G10416">
        <v>200802</v>
      </c>
      <c r="H10416" s="1">
        <v>39479</v>
      </c>
      <c r="I10416" s="1">
        <v>39506</v>
      </c>
      <c r="J10416">
        <v>171</v>
      </c>
      <c r="K10416">
        <v>171</v>
      </c>
      <c r="M10416">
        <v>20.47</v>
      </c>
      <c r="N10416" t="s">
        <v>20</v>
      </c>
      <c r="O10416" t="s">
        <v>25</v>
      </c>
    </row>
    <row r="10417" spans="1:15" hidden="1" x14ac:dyDescent="0.25">
      <c r="A10417" t="s">
        <v>22</v>
      </c>
      <c r="B10417" t="s">
        <v>193</v>
      </c>
      <c r="C10417">
        <v>847</v>
      </c>
      <c r="D10417">
        <v>9304957500</v>
      </c>
      <c r="E10417" t="s">
        <v>19</v>
      </c>
      <c r="G10417">
        <v>200803</v>
      </c>
      <c r="H10417" s="1">
        <v>39508</v>
      </c>
      <c r="I10417" s="1">
        <v>39536</v>
      </c>
      <c r="J10417">
        <v>132</v>
      </c>
      <c r="K10417">
        <v>132</v>
      </c>
      <c r="M10417">
        <v>17.059999999999999</v>
      </c>
      <c r="N10417" t="s">
        <v>20</v>
      </c>
      <c r="O10417" t="s">
        <v>25</v>
      </c>
    </row>
    <row r="10418" spans="1:15" hidden="1" x14ac:dyDescent="0.25">
      <c r="A10418" t="s">
        <v>22</v>
      </c>
      <c r="B10418" t="s">
        <v>193</v>
      </c>
      <c r="C10418">
        <v>847</v>
      </c>
      <c r="D10418">
        <v>9304957500</v>
      </c>
      <c r="E10418" t="s">
        <v>19</v>
      </c>
      <c r="G10418">
        <v>200804</v>
      </c>
      <c r="H10418" s="1">
        <v>39539</v>
      </c>
      <c r="I10418" s="1">
        <v>39567</v>
      </c>
      <c r="J10418">
        <v>2269</v>
      </c>
      <c r="K10418">
        <v>2269</v>
      </c>
      <c r="M10418">
        <v>204.15</v>
      </c>
      <c r="N10418" t="s">
        <v>20</v>
      </c>
      <c r="O10418" t="s">
        <v>25</v>
      </c>
    </row>
    <row r="10419" spans="1:15" hidden="1" x14ac:dyDescent="0.25">
      <c r="A10419" t="s">
        <v>22</v>
      </c>
      <c r="B10419" t="s">
        <v>193</v>
      </c>
      <c r="C10419">
        <v>847</v>
      </c>
      <c r="D10419">
        <v>9304957500</v>
      </c>
      <c r="E10419" t="s">
        <v>19</v>
      </c>
      <c r="G10419">
        <v>200805</v>
      </c>
      <c r="H10419" s="1">
        <v>39569</v>
      </c>
      <c r="I10419" s="1">
        <v>39597</v>
      </c>
      <c r="J10419">
        <v>699</v>
      </c>
      <c r="K10419">
        <v>699</v>
      </c>
      <c r="M10419">
        <v>66.69</v>
      </c>
      <c r="N10419" t="s">
        <v>20</v>
      </c>
      <c r="O10419" t="s">
        <v>25</v>
      </c>
    </row>
    <row r="10420" spans="1:15" hidden="1" x14ac:dyDescent="0.25">
      <c r="A10420" t="s">
        <v>22</v>
      </c>
      <c r="B10420" t="s">
        <v>193</v>
      </c>
      <c r="C10420">
        <v>847</v>
      </c>
      <c r="D10420">
        <v>9304957500</v>
      </c>
      <c r="E10420" t="s">
        <v>19</v>
      </c>
      <c r="G10420">
        <v>200806</v>
      </c>
      <c r="H10420" s="1">
        <v>39600</v>
      </c>
      <c r="I10420" s="1">
        <v>39628</v>
      </c>
      <c r="J10420">
        <v>4225</v>
      </c>
      <c r="K10420">
        <v>4225</v>
      </c>
      <c r="M10420">
        <v>322.01</v>
      </c>
      <c r="N10420" t="s">
        <v>20</v>
      </c>
      <c r="O10420" t="s">
        <v>25</v>
      </c>
    </row>
    <row r="10421" spans="1:15" hidden="1" x14ac:dyDescent="0.25">
      <c r="A10421" t="s">
        <v>22</v>
      </c>
      <c r="B10421" t="s">
        <v>193</v>
      </c>
      <c r="C10421">
        <v>847</v>
      </c>
      <c r="D10421">
        <v>9304957500</v>
      </c>
      <c r="E10421" t="s">
        <v>19</v>
      </c>
      <c r="G10421">
        <v>200807</v>
      </c>
      <c r="H10421" s="1">
        <v>39630</v>
      </c>
      <c r="I10421" s="1">
        <v>39658</v>
      </c>
      <c r="J10421">
        <v>3738</v>
      </c>
      <c r="K10421">
        <v>3738</v>
      </c>
      <c r="M10421">
        <v>383.71</v>
      </c>
      <c r="N10421" t="s">
        <v>20</v>
      </c>
      <c r="O10421" t="s">
        <v>25</v>
      </c>
    </row>
    <row r="10422" spans="1:15" hidden="1" x14ac:dyDescent="0.25">
      <c r="A10422" t="s">
        <v>22</v>
      </c>
      <c r="B10422" t="s">
        <v>193</v>
      </c>
      <c r="C10422">
        <v>847</v>
      </c>
      <c r="D10422">
        <v>9304957500</v>
      </c>
      <c r="E10422" t="s">
        <v>19</v>
      </c>
      <c r="G10422">
        <v>200808</v>
      </c>
      <c r="H10422" s="1">
        <v>39661</v>
      </c>
      <c r="I10422" s="1">
        <v>39689</v>
      </c>
      <c r="J10422">
        <v>4788</v>
      </c>
      <c r="K10422">
        <v>4788</v>
      </c>
      <c r="M10422">
        <v>218.18</v>
      </c>
      <c r="N10422" t="s">
        <v>20</v>
      </c>
      <c r="O10422" t="s">
        <v>25</v>
      </c>
    </row>
    <row r="10423" spans="1:15" hidden="1" x14ac:dyDescent="0.25">
      <c r="A10423" t="s">
        <v>22</v>
      </c>
      <c r="B10423" t="s">
        <v>193</v>
      </c>
      <c r="C10423">
        <v>847</v>
      </c>
      <c r="D10423">
        <v>9304957500</v>
      </c>
      <c r="E10423" t="s">
        <v>19</v>
      </c>
      <c r="G10423">
        <v>200809</v>
      </c>
      <c r="H10423" s="1">
        <v>39692</v>
      </c>
      <c r="I10423" s="1">
        <v>39720</v>
      </c>
      <c r="J10423">
        <v>0</v>
      </c>
      <c r="K10423">
        <v>0</v>
      </c>
      <c r="M10423">
        <v>172.95</v>
      </c>
      <c r="N10423" t="s">
        <v>20</v>
      </c>
      <c r="O10423" t="s">
        <v>25</v>
      </c>
    </row>
    <row r="10424" spans="1:15" hidden="1" x14ac:dyDescent="0.25">
      <c r="A10424" t="s">
        <v>22</v>
      </c>
      <c r="B10424" t="s">
        <v>193</v>
      </c>
      <c r="C10424">
        <v>847</v>
      </c>
      <c r="D10424">
        <v>9304957500</v>
      </c>
      <c r="E10424" t="s">
        <v>19</v>
      </c>
      <c r="G10424">
        <v>200810</v>
      </c>
      <c r="H10424" s="1">
        <v>39722</v>
      </c>
      <c r="I10424" s="1">
        <v>39750</v>
      </c>
      <c r="J10424">
        <v>4204</v>
      </c>
      <c r="K10424">
        <v>4204</v>
      </c>
      <c r="M10424">
        <v>263.39999999999998</v>
      </c>
      <c r="N10424" t="s">
        <v>20</v>
      </c>
      <c r="O10424" t="s">
        <v>25</v>
      </c>
    </row>
    <row r="10425" spans="1:15" hidden="1" x14ac:dyDescent="0.25">
      <c r="A10425" t="s">
        <v>22</v>
      </c>
      <c r="B10425" t="s">
        <v>193</v>
      </c>
      <c r="C10425">
        <v>847</v>
      </c>
      <c r="D10425">
        <v>9304957500</v>
      </c>
      <c r="E10425" t="s">
        <v>19</v>
      </c>
      <c r="G10425">
        <v>200811</v>
      </c>
      <c r="H10425" s="1">
        <v>39753</v>
      </c>
      <c r="I10425" s="1">
        <v>39781</v>
      </c>
      <c r="J10425">
        <v>2749</v>
      </c>
      <c r="K10425">
        <v>2749</v>
      </c>
      <c r="M10425">
        <v>283.64</v>
      </c>
      <c r="N10425" t="s">
        <v>20</v>
      </c>
      <c r="O10425" t="s">
        <v>25</v>
      </c>
    </row>
    <row r="10426" spans="1:15" hidden="1" x14ac:dyDescent="0.25">
      <c r="A10426" t="s">
        <v>22</v>
      </c>
      <c r="B10426" t="s">
        <v>193</v>
      </c>
      <c r="C10426">
        <v>847</v>
      </c>
      <c r="D10426">
        <v>9304957500</v>
      </c>
      <c r="E10426" t="s">
        <v>19</v>
      </c>
      <c r="G10426">
        <v>200901</v>
      </c>
      <c r="H10426" s="1">
        <v>39822</v>
      </c>
      <c r="I10426" s="1">
        <v>39853</v>
      </c>
      <c r="J10426">
        <v>2306</v>
      </c>
      <c r="K10426">
        <v>2306</v>
      </c>
      <c r="M10426">
        <v>239.19</v>
      </c>
      <c r="N10426" t="s">
        <v>20</v>
      </c>
      <c r="O10426" t="s">
        <v>25</v>
      </c>
    </row>
    <row r="10427" spans="1:15" hidden="1" x14ac:dyDescent="0.25">
      <c r="A10427" t="s">
        <v>22</v>
      </c>
      <c r="B10427" t="s">
        <v>193</v>
      </c>
      <c r="C10427">
        <v>847</v>
      </c>
      <c r="D10427">
        <v>9304957500</v>
      </c>
      <c r="E10427" t="s">
        <v>19</v>
      </c>
      <c r="G10427">
        <v>200902</v>
      </c>
      <c r="H10427" s="1">
        <v>39853</v>
      </c>
      <c r="I10427" s="1">
        <v>39883</v>
      </c>
      <c r="J10427">
        <v>2152</v>
      </c>
      <c r="K10427">
        <v>2152</v>
      </c>
      <c r="M10427">
        <v>223.58</v>
      </c>
      <c r="N10427" t="s">
        <v>20</v>
      </c>
      <c r="O10427" t="s">
        <v>25</v>
      </c>
    </row>
    <row r="10428" spans="1:15" hidden="1" x14ac:dyDescent="0.25">
      <c r="A10428" t="s">
        <v>22</v>
      </c>
      <c r="B10428" t="s">
        <v>193</v>
      </c>
      <c r="C10428">
        <v>847</v>
      </c>
      <c r="D10428">
        <v>9304957500</v>
      </c>
      <c r="E10428" t="s">
        <v>19</v>
      </c>
      <c r="G10428">
        <v>200903</v>
      </c>
      <c r="H10428" s="1">
        <v>39883</v>
      </c>
      <c r="I10428" s="1">
        <v>39912</v>
      </c>
      <c r="J10428">
        <v>1947</v>
      </c>
      <c r="K10428">
        <v>1947</v>
      </c>
      <c r="M10428">
        <v>202.81</v>
      </c>
      <c r="N10428" t="s">
        <v>20</v>
      </c>
      <c r="O10428" t="s">
        <v>25</v>
      </c>
    </row>
    <row r="10429" spans="1:15" hidden="1" x14ac:dyDescent="0.25">
      <c r="A10429" t="s">
        <v>22</v>
      </c>
      <c r="B10429" t="s">
        <v>193</v>
      </c>
      <c r="C10429">
        <v>847</v>
      </c>
      <c r="D10429">
        <v>9304957500</v>
      </c>
      <c r="E10429" t="s">
        <v>19</v>
      </c>
      <c r="G10429">
        <v>200904</v>
      </c>
      <c r="H10429" s="1">
        <v>39912</v>
      </c>
      <c r="I10429" s="1">
        <v>39941</v>
      </c>
      <c r="J10429">
        <v>1984</v>
      </c>
      <c r="K10429">
        <v>1984</v>
      </c>
      <c r="M10429">
        <v>206.56</v>
      </c>
      <c r="N10429" t="s">
        <v>20</v>
      </c>
      <c r="O10429" t="s">
        <v>25</v>
      </c>
    </row>
    <row r="10430" spans="1:15" hidden="1" x14ac:dyDescent="0.25">
      <c r="A10430" t="s">
        <v>22</v>
      </c>
      <c r="B10430" t="s">
        <v>193</v>
      </c>
      <c r="C10430">
        <v>847</v>
      </c>
      <c r="D10430">
        <v>9304957500</v>
      </c>
      <c r="E10430" t="s">
        <v>19</v>
      </c>
      <c r="G10430">
        <v>200905</v>
      </c>
      <c r="H10430" s="1">
        <v>39941</v>
      </c>
      <c r="I10430" s="1">
        <v>39973</v>
      </c>
      <c r="J10430">
        <v>3012</v>
      </c>
      <c r="K10430">
        <v>3012</v>
      </c>
      <c r="M10430">
        <v>310.73</v>
      </c>
      <c r="N10430" t="s">
        <v>20</v>
      </c>
      <c r="O10430" t="s">
        <v>25</v>
      </c>
    </row>
    <row r="10431" spans="1:15" hidden="1" x14ac:dyDescent="0.25">
      <c r="A10431" t="s">
        <v>22</v>
      </c>
      <c r="B10431" t="s">
        <v>193</v>
      </c>
      <c r="C10431">
        <v>847</v>
      </c>
      <c r="D10431">
        <v>9304957500</v>
      </c>
      <c r="E10431" t="s">
        <v>19</v>
      </c>
      <c r="G10431">
        <v>200906</v>
      </c>
      <c r="H10431" s="1">
        <v>39973</v>
      </c>
      <c r="I10431" s="1">
        <v>40004</v>
      </c>
      <c r="J10431">
        <v>3334</v>
      </c>
      <c r="K10431">
        <v>3334</v>
      </c>
      <c r="M10431">
        <v>324.83</v>
      </c>
      <c r="N10431" t="s">
        <v>20</v>
      </c>
      <c r="O10431" t="s">
        <v>25</v>
      </c>
    </row>
    <row r="10432" spans="1:15" hidden="1" x14ac:dyDescent="0.25">
      <c r="A10432" t="s">
        <v>22</v>
      </c>
      <c r="B10432" t="s">
        <v>193</v>
      </c>
      <c r="C10432">
        <v>847</v>
      </c>
      <c r="D10432">
        <v>9304957500</v>
      </c>
      <c r="E10432" t="s">
        <v>19</v>
      </c>
      <c r="G10432">
        <v>200907</v>
      </c>
      <c r="H10432" s="1">
        <v>40004</v>
      </c>
      <c r="I10432" s="1">
        <v>40032</v>
      </c>
      <c r="J10432">
        <v>3809</v>
      </c>
      <c r="K10432">
        <v>3809</v>
      </c>
      <c r="M10432">
        <v>325.83999999999997</v>
      </c>
      <c r="N10432" t="s">
        <v>20</v>
      </c>
      <c r="O10432" t="s">
        <v>25</v>
      </c>
    </row>
    <row r="10433" spans="1:15" hidden="1" x14ac:dyDescent="0.25">
      <c r="A10433" t="s">
        <v>22</v>
      </c>
      <c r="B10433" t="s">
        <v>193</v>
      </c>
      <c r="C10433">
        <v>847</v>
      </c>
      <c r="D10433">
        <v>9304957500</v>
      </c>
      <c r="E10433" t="s">
        <v>19</v>
      </c>
      <c r="G10433">
        <v>200908</v>
      </c>
      <c r="H10433" s="1">
        <v>40032</v>
      </c>
      <c r="I10433" s="1">
        <v>40066</v>
      </c>
      <c r="J10433">
        <v>4304</v>
      </c>
      <c r="K10433">
        <v>4304</v>
      </c>
      <c r="M10433">
        <v>367.47</v>
      </c>
      <c r="N10433" t="s">
        <v>20</v>
      </c>
      <c r="O10433" t="s">
        <v>25</v>
      </c>
    </row>
    <row r="10434" spans="1:15" hidden="1" x14ac:dyDescent="0.25">
      <c r="A10434" t="s">
        <v>22</v>
      </c>
      <c r="B10434" t="s">
        <v>193</v>
      </c>
      <c r="C10434">
        <v>847</v>
      </c>
      <c r="D10434">
        <v>9304957500</v>
      </c>
      <c r="E10434" t="s">
        <v>19</v>
      </c>
      <c r="G10434">
        <v>200909</v>
      </c>
      <c r="H10434" s="1">
        <v>40066</v>
      </c>
      <c r="I10434" s="1">
        <v>40093</v>
      </c>
      <c r="J10434">
        <v>1975</v>
      </c>
      <c r="K10434">
        <v>1975</v>
      </c>
      <c r="M10434">
        <v>171.59</v>
      </c>
      <c r="N10434" t="s">
        <v>20</v>
      </c>
      <c r="O10434" t="s">
        <v>25</v>
      </c>
    </row>
    <row r="10435" spans="1:15" hidden="1" x14ac:dyDescent="0.25">
      <c r="A10435" t="s">
        <v>22</v>
      </c>
      <c r="B10435" t="s">
        <v>193</v>
      </c>
      <c r="C10435">
        <v>847</v>
      </c>
      <c r="D10435">
        <v>9304957500</v>
      </c>
      <c r="E10435" t="s">
        <v>19</v>
      </c>
      <c r="G10435">
        <v>200910</v>
      </c>
      <c r="H10435" s="1">
        <v>40093</v>
      </c>
      <c r="I10435" s="1">
        <v>40122</v>
      </c>
      <c r="J10435">
        <v>1218</v>
      </c>
      <c r="K10435">
        <v>1218</v>
      </c>
      <c r="M10435">
        <v>107.17</v>
      </c>
      <c r="N10435" t="s">
        <v>20</v>
      </c>
      <c r="O10435" t="s">
        <v>25</v>
      </c>
    </row>
    <row r="10436" spans="1:15" hidden="1" x14ac:dyDescent="0.25">
      <c r="A10436" t="s">
        <v>22</v>
      </c>
      <c r="B10436" t="s">
        <v>193</v>
      </c>
      <c r="C10436">
        <v>847</v>
      </c>
      <c r="D10436">
        <v>9304957500</v>
      </c>
      <c r="E10436" t="s">
        <v>19</v>
      </c>
      <c r="G10436">
        <v>200911</v>
      </c>
      <c r="H10436" s="1">
        <v>40122</v>
      </c>
      <c r="I10436" s="1">
        <v>40156</v>
      </c>
      <c r="J10436">
        <v>2579</v>
      </c>
      <c r="K10436">
        <v>2579</v>
      </c>
      <c r="M10436">
        <v>213.04</v>
      </c>
      <c r="N10436" t="s">
        <v>20</v>
      </c>
      <c r="O10436" t="s">
        <v>25</v>
      </c>
    </row>
    <row r="10437" spans="1:15" hidden="1" x14ac:dyDescent="0.25">
      <c r="A10437" t="s">
        <v>22</v>
      </c>
      <c r="B10437" t="s">
        <v>193</v>
      </c>
      <c r="C10437">
        <v>847</v>
      </c>
      <c r="D10437">
        <v>9304957500</v>
      </c>
      <c r="E10437" t="s">
        <v>19</v>
      </c>
      <c r="G10437">
        <v>200912</v>
      </c>
      <c r="H10437" s="1">
        <v>40148</v>
      </c>
      <c r="I10437" s="1">
        <v>40149</v>
      </c>
      <c r="J10437">
        <v>0</v>
      </c>
      <c r="K10437">
        <v>0</v>
      </c>
      <c r="M10437">
        <v>0.01</v>
      </c>
      <c r="N10437" t="s">
        <v>20</v>
      </c>
      <c r="O10437" t="s">
        <v>25</v>
      </c>
    </row>
    <row r="10438" spans="1:15" hidden="1" x14ac:dyDescent="0.25">
      <c r="A10438" t="s">
        <v>22</v>
      </c>
      <c r="B10438" t="s">
        <v>193</v>
      </c>
      <c r="C10438">
        <v>847</v>
      </c>
      <c r="D10438">
        <v>9304957500</v>
      </c>
      <c r="E10438" t="s">
        <v>19</v>
      </c>
      <c r="G10438">
        <v>200912</v>
      </c>
      <c r="H10438" s="1">
        <v>40156</v>
      </c>
      <c r="I10438" s="1">
        <v>40186</v>
      </c>
      <c r="J10438">
        <v>2367</v>
      </c>
      <c r="K10438">
        <v>2367</v>
      </c>
      <c r="L10438">
        <v>13.1</v>
      </c>
      <c r="M10438">
        <v>194.62</v>
      </c>
      <c r="N10438" t="s">
        <v>20</v>
      </c>
      <c r="O10438" t="s">
        <v>25</v>
      </c>
    </row>
    <row r="10439" spans="1:15" hidden="1" x14ac:dyDescent="0.25">
      <c r="A10439" t="s">
        <v>22</v>
      </c>
      <c r="B10439" t="s">
        <v>193</v>
      </c>
      <c r="C10439">
        <v>847</v>
      </c>
      <c r="D10439">
        <v>9304957500</v>
      </c>
      <c r="E10439" t="s">
        <v>19</v>
      </c>
      <c r="G10439">
        <v>201001</v>
      </c>
      <c r="H10439" s="1">
        <v>40186</v>
      </c>
      <c r="I10439" s="1">
        <v>40218</v>
      </c>
      <c r="J10439">
        <v>2920</v>
      </c>
      <c r="K10439">
        <v>2920</v>
      </c>
      <c r="L10439">
        <v>18</v>
      </c>
      <c r="M10439">
        <v>234.19</v>
      </c>
      <c r="N10439" t="s">
        <v>20</v>
      </c>
      <c r="O10439" t="s">
        <v>25</v>
      </c>
    </row>
    <row r="10440" spans="1:15" hidden="1" x14ac:dyDescent="0.25">
      <c r="A10440" t="s">
        <v>22</v>
      </c>
      <c r="B10440" t="s">
        <v>193</v>
      </c>
      <c r="C10440">
        <v>847</v>
      </c>
      <c r="D10440">
        <v>9304957500</v>
      </c>
      <c r="E10440" t="s">
        <v>19</v>
      </c>
      <c r="G10440">
        <v>201002</v>
      </c>
      <c r="H10440" s="1">
        <v>40186</v>
      </c>
      <c r="I10440" s="1">
        <v>40247</v>
      </c>
      <c r="J10440">
        <v>4313</v>
      </c>
      <c r="K10440">
        <v>4313</v>
      </c>
      <c r="L10440">
        <v>13.9</v>
      </c>
      <c r="M10440">
        <v>114.6</v>
      </c>
      <c r="N10440" t="s">
        <v>20</v>
      </c>
      <c r="O10440" t="s">
        <v>25</v>
      </c>
    </row>
    <row r="10441" spans="1:15" hidden="1" x14ac:dyDescent="0.25">
      <c r="A10441" t="s">
        <v>22</v>
      </c>
      <c r="B10441" t="s">
        <v>193</v>
      </c>
      <c r="C10441">
        <v>847</v>
      </c>
      <c r="D10441">
        <v>9304957500</v>
      </c>
      <c r="E10441" t="s">
        <v>19</v>
      </c>
      <c r="G10441">
        <v>201003</v>
      </c>
      <c r="H10441" s="1">
        <v>40247</v>
      </c>
      <c r="I10441" s="1">
        <v>40280</v>
      </c>
      <c r="J10441">
        <v>2534</v>
      </c>
      <c r="K10441">
        <v>2534</v>
      </c>
      <c r="L10441">
        <v>17.399999999999999</v>
      </c>
      <c r="M10441">
        <v>203.96</v>
      </c>
      <c r="N10441" t="s">
        <v>20</v>
      </c>
      <c r="O10441" t="s">
        <v>25</v>
      </c>
    </row>
    <row r="10442" spans="1:15" hidden="1" x14ac:dyDescent="0.25">
      <c r="A10442" t="s">
        <v>22</v>
      </c>
      <c r="B10442" t="s">
        <v>193</v>
      </c>
      <c r="C10442">
        <v>847</v>
      </c>
      <c r="D10442">
        <v>9304957500</v>
      </c>
      <c r="E10442" t="s">
        <v>19</v>
      </c>
      <c r="G10442">
        <v>201004</v>
      </c>
      <c r="H10442" s="1">
        <v>40247</v>
      </c>
      <c r="I10442" s="1">
        <v>40280</v>
      </c>
      <c r="J10442">
        <v>2534</v>
      </c>
      <c r="K10442">
        <v>2534</v>
      </c>
      <c r="L10442">
        <v>17.399999999999999</v>
      </c>
      <c r="M10442">
        <v>203.96</v>
      </c>
      <c r="N10442" t="s">
        <v>20</v>
      </c>
      <c r="O10442" t="s">
        <v>25</v>
      </c>
    </row>
    <row r="10443" spans="1:15" hidden="1" x14ac:dyDescent="0.25">
      <c r="A10443" t="s">
        <v>22</v>
      </c>
      <c r="B10443" t="s">
        <v>193</v>
      </c>
      <c r="C10443">
        <v>847</v>
      </c>
      <c r="D10443">
        <v>9304957500</v>
      </c>
      <c r="E10443" t="s">
        <v>19</v>
      </c>
      <c r="G10443">
        <v>201005</v>
      </c>
      <c r="H10443" s="1">
        <v>40280</v>
      </c>
      <c r="I10443" s="1">
        <v>40309</v>
      </c>
      <c r="J10443">
        <v>2367</v>
      </c>
      <c r="K10443">
        <v>2367</v>
      </c>
      <c r="L10443">
        <v>22</v>
      </c>
      <c r="M10443">
        <v>190.88</v>
      </c>
      <c r="N10443" t="s">
        <v>20</v>
      </c>
      <c r="O10443" t="s">
        <v>25</v>
      </c>
    </row>
    <row r="10444" spans="1:15" hidden="1" x14ac:dyDescent="0.25">
      <c r="A10444" t="s">
        <v>22</v>
      </c>
      <c r="B10444" t="s">
        <v>193</v>
      </c>
      <c r="C10444">
        <v>847</v>
      </c>
      <c r="D10444">
        <v>9304957500</v>
      </c>
      <c r="E10444" t="s">
        <v>19</v>
      </c>
      <c r="G10444">
        <v>201006</v>
      </c>
      <c r="H10444" s="1">
        <v>40309</v>
      </c>
      <c r="I10444" s="1">
        <v>40339</v>
      </c>
      <c r="J10444">
        <v>2936</v>
      </c>
      <c r="K10444">
        <v>2936</v>
      </c>
      <c r="L10444">
        <v>25.8</v>
      </c>
      <c r="M10444">
        <v>235.44</v>
      </c>
      <c r="N10444" t="s">
        <v>20</v>
      </c>
      <c r="O10444" t="s">
        <v>25</v>
      </c>
    </row>
    <row r="10445" spans="1:15" hidden="1" x14ac:dyDescent="0.25">
      <c r="A10445" t="s">
        <v>22</v>
      </c>
      <c r="B10445" t="s">
        <v>193</v>
      </c>
      <c r="C10445">
        <v>847</v>
      </c>
      <c r="D10445">
        <v>9304957500</v>
      </c>
      <c r="E10445" t="s">
        <v>19</v>
      </c>
      <c r="G10445">
        <v>201007</v>
      </c>
      <c r="H10445" s="1">
        <v>40339</v>
      </c>
      <c r="I10445" s="1">
        <v>40371</v>
      </c>
      <c r="J10445">
        <v>5270</v>
      </c>
      <c r="K10445">
        <v>5270</v>
      </c>
      <c r="L10445">
        <v>27.5</v>
      </c>
      <c r="M10445">
        <v>433.29</v>
      </c>
      <c r="N10445" t="s">
        <v>20</v>
      </c>
      <c r="O10445" t="s">
        <v>25</v>
      </c>
    </row>
    <row r="10446" spans="1:15" hidden="1" x14ac:dyDescent="0.25">
      <c r="A10446" t="s">
        <v>22</v>
      </c>
      <c r="B10446" t="s">
        <v>193</v>
      </c>
      <c r="C10446">
        <v>847</v>
      </c>
      <c r="D10446">
        <v>9304957500</v>
      </c>
      <c r="E10446" t="s">
        <v>19</v>
      </c>
      <c r="G10446">
        <v>201008</v>
      </c>
      <c r="H10446" s="1">
        <v>40371</v>
      </c>
      <c r="I10446" s="1">
        <v>40400</v>
      </c>
      <c r="J10446">
        <v>5154</v>
      </c>
      <c r="K10446">
        <v>5154</v>
      </c>
      <c r="L10446">
        <v>25.1</v>
      </c>
      <c r="M10446">
        <v>448.38</v>
      </c>
      <c r="N10446" t="s">
        <v>20</v>
      </c>
      <c r="O10446" t="s">
        <v>25</v>
      </c>
    </row>
    <row r="10447" spans="1:15" hidden="1" x14ac:dyDescent="0.25">
      <c r="A10447" t="s">
        <v>22</v>
      </c>
      <c r="B10447" t="s">
        <v>193</v>
      </c>
      <c r="C10447">
        <v>847</v>
      </c>
      <c r="D10447">
        <v>9304957500</v>
      </c>
      <c r="E10447" t="s">
        <v>19</v>
      </c>
      <c r="G10447">
        <v>201009</v>
      </c>
      <c r="H10447" s="1">
        <v>40400</v>
      </c>
      <c r="I10447" s="1">
        <v>40430</v>
      </c>
      <c r="J10447">
        <v>6100</v>
      </c>
      <c r="K10447">
        <v>6100</v>
      </c>
      <c r="L10447">
        <v>26</v>
      </c>
      <c r="M10447">
        <v>529.67999999999995</v>
      </c>
      <c r="N10447" t="s">
        <v>20</v>
      </c>
      <c r="O10447" t="s">
        <v>25</v>
      </c>
    </row>
    <row r="10448" spans="1:15" hidden="1" x14ac:dyDescent="0.25">
      <c r="A10448" t="s">
        <v>22</v>
      </c>
      <c r="B10448" t="s">
        <v>193</v>
      </c>
      <c r="C10448">
        <v>847</v>
      </c>
      <c r="D10448">
        <v>9304957500</v>
      </c>
      <c r="E10448" t="s">
        <v>19</v>
      </c>
      <c r="G10448">
        <v>201009</v>
      </c>
      <c r="H10448" s="1">
        <v>40430</v>
      </c>
      <c r="I10448" s="1">
        <v>40459</v>
      </c>
      <c r="J10448">
        <v>2941</v>
      </c>
      <c r="K10448">
        <v>2941</v>
      </c>
      <c r="L10448">
        <v>24.9</v>
      </c>
      <c r="M10448">
        <v>258.22000000000003</v>
      </c>
      <c r="N10448" t="s">
        <v>20</v>
      </c>
      <c r="O10448" t="s">
        <v>25</v>
      </c>
    </row>
    <row r="10449" spans="1:15" hidden="1" x14ac:dyDescent="0.25">
      <c r="A10449" t="s">
        <v>22</v>
      </c>
      <c r="B10449" t="s">
        <v>193</v>
      </c>
      <c r="C10449">
        <v>847</v>
      </c>
      <c r="D10449">
        <v>9304957500</v>
      </c>
      <c r="E10449" t="s">
        <v>19</v>
      </c>
      <c r="G10449">
        <v>201010</v>
      </c>
      <c r="H10449" s="1">
        <v>40459</v>
      </c>
      <c r="I10449" s="1">
        <v>40490</v>
      </c>
      <c r="J10449">
        <v>2213</v>
      </c>
      <c r="K10449">
        <v>2213</v>
      </c>
      <c r="L10449">
        <v>19</v>
      </c>
      <c r="M10449">
        <v>195.67</v>
      </c>
      <c r="N10449" t="s">
        <v>20</v>
      </c>
      <c r="O10449" t="s">
        <v>25</v>
      </c>
    </row>
    <row r="10450" spans="1:15" hidden="1" x14ac:dyDescent="0.25">
      <c r="A10450" t="s">
        <v>22</v>
      </c>
      <c r="B10450" t="s">
        <v>193</v>
      </c>
      <c r="C10450">
        <v>847</v>
      </c>
      <c r="D10450">
        <v>9304957500</v>
      </c>
      <c r="E10450" t="s">
        <v>19</v>
      </c>
      <c r="G10450">
        <v>201011</v>
      </c>
      <c r="H10450" s="1">
        <v>40490</v>
      </c>
      <c r="I10450" s="1">
        <v>40521</v>
      </c>
      <c r="J10450">
        <v>1203</v>
      </c>
      <c r="K10450">
        <v>1203</v>
      </c>
      <c r="L10450">
        <v>79</v>
      </c>
      <c r="M10450">
        <v>108.87</v>
      </c>
      <c r="N10450" t="s">
        <v>20</v>
      </c>
      <c r="O10450" t="s">
        <v>25</v>
      </c>
    </row>
    <row r="10451" spans="1:15" hidden="1" x14ac:dyDescent="0.25">
      <c r="A10451" t="s">
        <v>22</v>
      </c>
      <c r="B10451" t="s">
        <v>193</v>
      </c>
      <c r="C10451">
        <v>847</v>
      </c>
      <c r="D10451">
        <v>9304957500</v>
      </c>
      <c r="E10451" t="s">
        <v>19</v>
      </c>
      <c r="G10451">
        <v>201012</v>
      </c>
      <c r="H10451" s="1">
        <v>40521</v>
      </c>
      <c r="I10451" s="1">
        <v>40550</v>
      </c>
      <c r="J10451">
        <v>1131</v>
      </c>
      <c r="K10451">
        <v>1131</v>
      </c>
      <c r="L10451">
        <v>1</v>
      </c>
      <c r="M10451">
        <v>102.66</v>
      </c>
      <c r="N10451" t="s">
        <v>20</v>
      </c>
      <c r="O10451" t="s">
        <v>25</v>
      </c>
    </row>
    <row r="10452" spans="1:15" hidden="1" x14ac:dyDescent="0.25">
      <c r="A10452" t="s">
        <v>22</v>
      </c>
      <c r="B10452" t="s">
        <v>193</v>
      </c>
      <c r="C10452">
        <v>847</v>
      </c>
      <c r="D10452">
        <v>9304957500</v>
      </c>
      <c r="E10452" t="s">
        <v>19</v>
      </c>
      <c r="G10452">
        <v>201101</v>
      </c>
      <c r="H10452" s="1">
        <v>40550</v>
      </c>
      <c r="I10452" s="1">
        <v>40582</v>
      </c>
      <c r="J10452">
        <v>216</v>
      </c>
      <c r="K10452">
        <v>216</v>
      </c>
      <c r="L10452">
        <v>1</v>
      </c>
      <c r="M10452">
        <v>24.04</v>
      </c>
      <c r="N10452" t="s">
        <v>20</v>
      </c>
      <c r="O10452" t="s">
        <v>25</v>
      </c>
    </row>
    <row r="10453" spans="1:15" hidden="1" x14ac:dyDescent="0.25">
      <c r="A10453" t="s">
        <v>22</v>
      </c>
      <c r="B10453" t="s">
        <v>193</v>
      </c>
      <c r="C10453">
        <v>847</v>
      </c>
      <c r="D10453">
        <v>9304957500</v>
      </c>
      <c r="E10453" t="s">
        <v>19</v>
      </c>
      <c r="G10453">
        <v>201102</v>
      </c>
      <c r="H10453" s="1">
        <v>40582</v>
      </c>
      <c r="I10453" s="1">
        <v>40610</v>
      </c>
      <c r="J10453">
        <v>1329</v>
      </c>
      <c r="K10453">
        <v>1329</v>
      </c>
      <c r="L10453">
        <v>9.3000000000000007</v>
      </c>
      <c r="M10453">
        <v>119.55</v>
      </c>
      <c r="N10453" t="s">
        <v>20</v>
      </c>
      <c r="O10453" t="s">
        <v>25</v>
      </c>
    </row>
    <row r="10454" spans="1:15" hidden="1" x14ac:dyDescent="0.25">
      <c r="A10454" t="s">
        <v>22</v>
      </c>
      <c r="B10454" t="s">
        <v>193</v>
      </c>
      <c r="C10454">
        <v>847</v>
      </c>
      <c r="D10454">
        <v>9304957500</v>
      </c>
      <c r="E10454" t="s">
        <v>19</v>
      </c>
      <c r="G10454">
        <v>201103</v>
      </c>
      <c r="H10454" s="1">
        <v>40610</v>
      </c>
      <c r="I10454" s="1">
        <v>40640</v>
      </c>
      <c r="J10454">
        <v>1716</v>
      </c>
      <c r="K10454">
        <v>1716</v>
      </c>
      <c r="L10454">
        <v>11</v>
      </c>
      <c r="M10454">
        <v>-95.84</v>
      </c>
      <c r="N10454" t="s">
        <v>20</v>
      </c>
      <c r="O10454" t="s">
        <v>25</v>
      </c>
    </row>
    <row r="10455" spans="1:15" hidden="1" x14ac:dyDescent="0.25">
      <c r="A10455" t="s">
        <v>22</v>
      </c>
      <c r="B10455" t="s">
        <v>193</v>
      </c>
      <c r="C10455">
        <v>847</v>
      </c>
      <c r="D10455">
        <v>9304957500</v>
      </c>
      <c r="E10455" t="s">
        <v>19</v>
      </c>
      <c r="G10455">
        <v>201103</v>
      </c>
      <c r="H10455" s="1">
        <v>40610</v>
      </c>
      <c r="I10455" s="1">
        <v>40640</v>
      </c>
      <c r="J10455">
        <v>2814</v>
      </c>
      <c r="K10455">
        <v>2814</v>
      </c>
      <c r="L10455">
        <v>11</v>
      </c>
      <c r="M10455">
        <v>251.16</v>
      </c>
      <c r="N10455" t="s">
        <v>20</v>
      </c>
      <c r="O10455" t="s">
        <v>25</v>
      </c>
    </row>
    <row r="10456" spans="1:15" hidden="1" x14ac:dyDescent="0.25">
      <c r="A10456" t="s">
        <v>22</v>
      </c>
      <c r="B10456" t="s">
        <v>193</v>
      </c>
      <c r="C10456">
        <v>847</v>
      </c>
      <c r="D10456">
        <v>9304957500</v>
      </c>
      <c r="E10456" t="s">
        <v>19</v>
      </c>
      <c r="G10456">
        <v>201104</v>
      </c>
      <c r="H10456" s="1">
        <v>40640</v>
      </c>
      <c r="I10456" s="1">
        <v>40672</v>
      </c>
      <c r="J10456">
        <v>933</v>
      </c>
      <c r="K10456">
        <v>933</v>
      </c>
      <c r="L10456">
        <v>24.3</v>
      </c>
      <c r="M10456">
        <v>128.5</v>
      </c>
      <c r="N10456" t="s">
        <v>20</v>
      </c>
      <c r="O10456" t="s">
        <v>25</v>
      </c>
    </row>
    <row r="10457" spans="1:15" hidden="1" x14ac:dyDescent="0.25">
      <c r="A10457" t="s">
        <v>22</v>
      </c>
      <c r="B10457" t="s">
        <v>193</v>
      </c>
      <c r="C10457">
        <v>847</v>
      </c>
      <c r="D10457">
        <v>9304957500</v>
      </c>
      <c r="E10457" t="s">
        <v>19</v>
      </c>
      <c r="G10457">
        <v>201105</v>
      </c>
      <c r="H10457" s="1">
        <v>40672</v>
      </c>
      <c r="I10457" s="1">
        <v>40701</v>
      </c>
      <c r="J10457">
        <v>3513</v>
      </c>
      <c r="K10457">
        <v>3513</v>
      </c>
      <c r="L10457">
        <v>20.7</v>
      </c>
      <c r="M10457">
        <v>329.18</v>
      </c>
      <c r="N10457" t="s">
        <v>20</v>
      </c>
      <c r="O10457" t="s">
        <v>25</v>
      </c>
    </row>
    <row r="10458" spans="1:15" hidden="1" x14ac:dyDescent="0.25">
      <c r="A10458" t="s">
        <v>22</v>
      </c>
      <c r="B10458" t="s">
        <v>193</v>
      </c>
      <c r="C10458">
        <v>847</v>
      </c>
      <c r="D10458">
        <v>9304957500</v>
      </c>
      <c r="E10458" t="s">
        <v>19</v>
      </c>
      <c r="G10458">
        <v>201106</v>
      </c>
      <c r="H10458" s="1">
        <v>40701</v>
      </c>
      <c r="I10458" s="1">
        <v>40735</v>
      </c>
      <c r="J10458">
        <v>4762</v>
      </c>
      <c r="K10458">
        <v>4762</v>
      </c>
      <c r="L10458">
        <v>20.2</v>
      </c>
      <c r="M10458">
        <v>454.77</v>
      </c>
      <c r="N10458" t="s">
        <v>20</v>
      </c>
      <c r="O10458" t="s">
        <v>25</v>
      </c>
    </row>
    <row r="10459" spans="1:15" hidden="1" x14ac:dyDescent="0.25">
      <c r="A10459" t="s">
        <v>22</v>
      </c>
      <c r="B10459" t="s">
        <v>193</v>
      </c>
      <c r="C10459">
        <v>847</v>
      </c>
      <c r="D10459">
        <v>9304957500</v>
      </c>
      <c r="E10459" t="s">
        <v>19</v>
      </c>
      <c r="G10459">
        <v>201107</v>
      </c>
      <c r="H10459" s="1">
        <v>40735</v>
      </c>
      <c r="I10459" s="1">
        <v>40763</v>
      </c>
      <c r="J10459">
        <v>5426</v>
      </c>
      <c r="K10459">
        <v>5426</v>
      </c>
      <c r="L10459">
        <v>20.5</v>
      </c>
      <c r="M10459">
        <v>542.57000000000005</v>
      </c>
      <c r="N10459" t="s">
        <v>20</v>
      </c>
      <c r="O10459" t="s">
        <v>25</v>
      </c>
    </row>
    <row r="10460" spans="1:15" hidden="1" x14ac:dyDescent="0.25">
      <c r="A10460" t="s">
        <v>22</v>
      </c>
      <c r="B10460" t="s">
        <v>193</v>
      </c>
      <c r="C10460">
        <v>847</v>
      </c>
      <c r="D10460">
        <v>9304957500</v>
      </c>
      <c r="E10460" t="s">
        <v>19</v>
      </c>
      <c r="G10460">
        <v>201108</v>
      </c>
      <c r="H10460" s="1">
        <v>40763</v>
      </c>
      <c r="I10460" s="1">
        <v>40795</v>
      </c>
      <c r="J10460">
        <v>5697</v>
      </c>
      <c r="K10460">
        <v>5697</v>
      </c>
      <c r="L10460">
        <v>18.3</v>
      </c>
      <c r="M10460">
        <v>569.39</v>
      </c>
      <c r="N10460" t="s">
        <v>20</v>
      </c>
      <c r="O10460" t="s">
        <v>25</v>
      </c>
    </row>
    <row r="10461" spans="1:15" hidden="1" x14ac:dyDescent="0.25">
      <c r="A10461" t="s">
        <v>22</v>
      </c>
      <c r="B10461" t="s">
        <v>193</v>
      </c>
      <c r="C10461">
        <v>847</v>
      </c>
      <c r="D10461">
        <v>9304957500</v>
      </c>
      <c r="E10461" t="s">
        <v>19</v>
      </c>
      <c r="G10461">
        <v>201109</v>
      </c>
      <c r="H10461" s="1">
        <v>40795</v>
      </c>
      <c r="I10461" s="1">
        <v>40822</v>
      </c>
      <c r="J10461">
        <v>2890</v>
      </c>
      <c r="K10461">
        <v>2890</v>
      </c>
      <c r="L10461">
        <v>12.1</v>
      </c>
      <c r="M10461">
        <v>291.62</v>
      </c>
      <c r="N10461" t="s">
        <v>20</v>
      </c>
      <c r="O10461" t="s">
        <v>25</v>
      </c>
    </row>
    <row r="10462" spans="1:15" hidden="1" x14ac:dyDescent="0.25">
      <c r="A10462" t="s">
        <v>22</v>
      </c>
      <c r="B10462" t="s">
        <v>193</v>
      </c>
      <c r="C10462">
        <v>847</v>
      </c>
      <c r="D10462">
        <v>9304957500</v>
      </c>
      <c r="E10462" t="s">
        <v>19</v>
      </c>
      <c r="G10462">
        <v>201110</v>
      </c>
      <c r="H10462" s="1">
        <v>40822</v>
      </c>
      <c r="I10462" s="1">
        <v>40854</v>
      </c>
      <c r="J10462">
        <v>839</v>
      </c>
      <c r="K10462">
        <v>839</v>
      </c>
      <c r="L10462">
        <v>7.6</v>
      </c>
      <c r="M10462">
        <v>88.68</v>
      </c>
      <c r="N10462" t="s">
        <v>20</v>
      </c>
      <c r="O10462" t="s">
        <v>25</v>
      </c>
    </row>
    <row r="10463" spans="1:15" hidden="1" x14ac:dyDescent="0.25">
      <c r="A10463" t="s">
        <v>22</v>
      </c>
      <c r="B10463" t="s">
        <v>193</v>
      </c>
      <c r="C10463">
        <v>847</v>
      </c>
      <c r="D10463">
        <v>9304957500</v>
      </c>
      <c r="E10463" t="s">
        <v>19</v>
      </c>
      <c r="G10463">
        <v>201111</v>
      </c>
      <c r="H10463" s="1">
        <v>40854</v>
      </c>
      <c r="I10463" s="1">
        <v>40884</v>
      </c>
      <c r="J10463">
        <v>1426</v>
      </c>
      <c r="K10463">
        <v>1426</v>
      </c>
      <c r="L10463">
        <v>7.6</v>
      </c>
      <c r="M10463">
        <v>146.77000000000001</v>
      </c>
      <c r="N10463" t="s">
        <v>20</v>
      </c>
      <c r="O10463" t="s">
        <v>25</v>
      </c>
    </row>
    <row r="10464" spans="1:15" hidden="1" x14ac:dyDescent="0.25">
      <c r="A10464" t="s">
        <v>22</v>
      </c>
      <c r="B10464" t="s">
        <v>193</v>
      </c>
      <c r="C10464">
        <v>847</v>
      </c>
      <c r="D10464">
        <v>9304957500</v>
      </c>
      <c r="E10464" t="s">
        <v>19</v>
      </c>
      <c r="G10464">
        <v>201112</v>
      </c>
      <c r="H10464" s="1">
        <v>40884</v>
      </c>
      <c r="I10464" s="1">
        <v>40918</v>
      </c>
      <c r="J10464">
        <v>1576</v>
      </c>
      <c r="K10464">
        <v>1576</v>
      </c>
      <c r="L10464">
        <v>6.5</v>
      </c>
      <c r="M10464">
        <v>162.02000000000001</v>
      </c>
      <c r="N10464" t="s">
        <v>20</v>
      </c>
      <c r="O10464" t="s">
        <v>25</v>
      </c>
    </row>
    <row r="10465" spans="1:15" hidden="1" x14ac:dyDescent="0.25">
      <c r="A10465" t="s">
        <v>22</v>
      </c>
      <c r="B10465" t="s">
        <v>193</v>
      </c>
      <c r="C10465">
        <v>847</v>
      </c>
      <c r="D10465">
        <v>9304957500</v>
      </c>
      <c r="E10465" t="s">
        <v>19</v>
      </c>
      <c r="G10465">
        <v>201201</v>
      </c>
      <c r="H10465" s="1">
        <v>40918</v>
      </c>
      <c r="I10465" s="1">
        <v>40947</v>
      </c>
      <c r="J10465">
        <v>1365</v>
      </c>
      <c r="K10465">
        <v>1365</v>
      </c>
      <c r="L10465">
        <v>6.5</v>
      </c>
      <c r="M10465">
        <v>142</v>
      </c>
      <c r="N10465" t="s">
        <v>20</v>
      </c>
      <c r="O10465" t="s">
        <v>25</v>
      </c>
    </row>
    <row r="10466" spans="1:15" hidden="1" x14ac:dyDescent="0.25">
      <c r="A10466" t="s">
        <v>22</v>
      </c>
      <c r="B10466" t="s">
        <v>193</v>
      </c>
      <c r="C10466">
        <v>847</v>
      </c>
      <c r="D10466">
        <v>9304957500</v>
      </c>
      <c r="E10466" t="s">
        <v>19</v>
      </c>
      <c r="G10466">
        <v>201202</v>
      </c>
      <c r="H10466" s="1">
        <v>40947</v>
      </c>
      <c r="I10466" s="1">
        <v>40977</v>
      </c>
      <c r="J10466">
        <v>1361</v>
      </c>
      <c r="K10466">
        <v>1361</v>
      </c>
      <c r="L10466">
        <v>6.6</v>
      </c>
      <c r="M10466">
        <v>141.6</v>
      </c>
      <c r="N10466" t="s">
        <v>20</v>
      </c>
      <c r="O10466" t="s">
        <v>25</v>
      </c>
    </row>
    <row r="10467" spans="1:15" hidden="1" x14ac:dyDescent="0.25">
      <c r="A10467" t="s">
        <v>22</v>
      </c>
      <c r="B10467" t="s">
        <v>193</v>
      </c>
      <c r="C10467">
        <v>847</v>
      </c>
      <c r="D10467">
        <v>9304957500</v>
      </c>
      <c r="E10467" t="s">
        <v>19</v>
      </c>
      <c r="G10467">
        <v>201203</v>
      </c>
      <c r="H10467" s="1">
        <v>40977</v>
      </c>
      <c r="I10467" s="1">
        <v>41008</v>
      </c>
      <c r="J10467">
        <v>1196</v>
      </c>
      <c r="K10467">
        <v>1196</v>
      </c>
      <c r="L10467">
        <v>13.3</v>
      </c>
      <c r="M10467">
        <v>125.11</v>
      </c>
      <c r="N10467" t="s">
        <v>20</v>
      </c>
      <c r="O10467" t="s">
        <v>25</v>
      </c>
    </row>
    <row r="10468" spans="1:15" hidden="1" x14ac:dyDescent="0.25">
      <c r="A10468" t="s">
        <v>22</v>
      </c>
      <c r="B10468" t="s">
        <v>193</v>
      </c>
      <c r="C10468">
        <v>847</v>
      </c>
      <c r="D10468">
        <v>9304957500</v>
      </c>
      <c r="E10468" t="s">
        <v>19</v>
      </c>
      <c r="G10468">
        <v>201204</v>
      </c>
      <c r="H10468" s="1">
        <v>41008</v>
      </c>
      <c r="I10468" s="1">
        <v>41037</v>
      </c>
      <c r="J10468">
        <v>1225</v>
      </c>
      <c r="K10468">
        <v>1225</v>
      </c>
      <c r="L10468">
        <v>13.3</v>
      </c>
      <c r="M10468">
        <v>128.02000000000001</v>
      </c>
      <c r="N10468" t="s">
        <v>20</v>
      </c>
      <c r="O10468" t="s">
        <v>25</v>
      </c>
    </row>
    <row r="10469" spans="1:15" hidden="1" x14ac:dyDescent="0.25">
      <c r="A10469" t="s">
        <v>22</v>
      </c>
      <c r="B10469" t="s">
        <v>193</v>
      </c>
      <c r="C10469">
        <v>847</v>
      </c>
      <c r="D10469">
        <v>9304957500</v>
      </c>
      <c r="E10469" t="s">
        <v>19</v>
      </c>
      <c r="G10469">
        <v>201205</v>
      </c>
      <c r="H10469" s="1">
        <v>41037</v>
      </c>
      <c r="I10469" s="1">
        <v>41071</v>
      </c>
      <c r="J10469">
        <v>3843</v>
      </c>
      <c r="K10469">
        <v>3843</v>
      </c>
      <c r="L10469">
        <v>25</v>
      </c>
      <c r="M10469">
        <v>389.5</v>
      </c>
      <c r="N10469" t="s">
        <v>20</v>
      </c>
      <c r="O10469" t="s">
        <v>25</v>
      </c>
    </row>
    <row r="10470" spans="1:15" hidden="1" x14ac:dyDescent="0.25">
      <c r="A10470" t="s">
        <v>22</v>
      </c>
      <c r="B10470" t="s">
        <v>193</v>
      </c>
      <c r="C10470">
        <v>847</v>
      </c>
      <c r="D10470">
        <v>9304957500</v>
      </c>
      <c r="E10470" t="s">
        <v>19</v>
      </c>
      <c r="G10470">
        <v>201206</v>
      </c>
      <c r="H10470" s="1">
        <v>41071</v>
      </c>
      <c r="I10470" s="1">
        <v>41101</v>
      </c>
      <c r="J10470">
        <v>4590</v>
      </c>
      <c r="K10470">
        <v>4590</v>
      </c>
      <c r="L10470">
        <v>29</v>
      </c>
      <c r="M10470">
        <v>462.85</v>
      </c>
      <c r="N10470" t="s">
        <v>20</v>
      </c>
      <c r="O10470" t="s">
        <v>25</v>
      </c>
    </row>
    <row r="10471" spans="1:15" x14ac:dyDescent="0.25">
      <c r="A10471" t="s">
        <v>22</v>
      </c>
      <c r="B10471" t="s">
        <v>193</v>
      </c>
      <c r="C10471">
        <v>847</v>
      </c>
      <c r="D10471">
        <v>9304957500</v>
      </c>
      <c r="E10471" t="s">
        <v>19</v>
      </c>
      <c r="G10471">
        <v>201207</v>
      </c>
      <c r="H10471" s="1">
        <v>41101</v>
      </c>
      <c r="I10471" s="1">
        <v>41128</v>
      </c>
      <c r="J10471">
        <v>5992</v>
      </c>
      <c r="K10471">
        <v>5992</v>
      </c>
      <c r="L10471">
        <v>29.1</v>
      </c>
      <c r="M10471">
        <v>599.6</v>
      </c>
      <c r="N10471" t="s">
        <v>20</v>
      </c>
      <c r="O10471" t="s">
        <v>25</v>
      </c>
    </row>
    <row r="10472" spans="1:15" x14ac:dyDescent="0.25">
      <c r="A10472" t="s">
        <v>22</v>
      </c>
      <c r="B10472" t="s">
        <v>193</v>
      </c>
      <c r="C10472">
        <v>847</v>
      </c>
      <c r="D10472">
        <v>9304957500</v>
      </c>
      <c r="E10472" t="s">
        <v>19</v>
      </c>
      <c r="G10472">
        <v>201208</v>
      </c>
      <c r="H10472" s="1">
        <v>41128</v>
      </c>
      <c r="I10472" s="1">
        <v>41159</v>
      </c>
      <c r="J10472">
        <v>6888</v>
      </c>
      <c r="K10472">
        <v>6888</v>
      </c>
      <c r="L10472">
        <v>28</v>
      </c>
      <c r="M10472">
        <v>688.41</v>
      </c>
      <c r="N10472" t="s">
        <v>20</v>
      </c>
      <c r="O10472" t="s">
        <v>25</v>
      </c>
    </row>
    <row r="10473" spans="1:15" x14ac:dyDescent="0.25">
      <c r="A10473" t="s">
        <v>22</v>
      </c>
      <c r="B10473" t="s">
        <v>193</v>
      </c>
      <c r="C10473">
        <v>847</v>
      </c>
      <c r="D10473">
        <v>9304957500</v>
      </c>
      <c r="E10473" t="s">
        <v>19</v>
      </c>
      <c r="G10473">
        <v>201209</v>
      </c>
      <c r="H10473" s="1">
        <v>41159</v>
      </c>
      <c r="I10473" s="1">
        <v>41190</v>
      </c>
      <c r="J10473">
        <v>4548</v>
      </c>
      <c r="K10473">
        <v>4548</v>
      </c>
      <c r="L10473">
        <v>28.7</v>
      </c>
      <c r="M10473">
        <v>456.45</v>
      </c>
      <c r="N10473" t="s">
        <v>20</v>
      </c>
      <c r="O10473" t="s">
        <v>25</v>
      </c>
    </row>
    <row r="10474" spans="1:15" x14ac:dyDescent="0.25">
      <c r="A10474" t="s">
        <v>22</v>
      </c>
      <c r="B10474" t="s">
        <v>193</v>
      </c>
      <c r="C10474">
        <v>847</v>
      </c>
      <c r="D10474">
        <v>9304957500</v>
      </c>
      <c r="E10474" t="s">
        <v>19</v>
      </c>
      <c r="G10474">
        <v>201210</v>
      </c>
      <c r="H10474" s="1">
        <v>41190</v>
      </c>
      <c r="I10474" s="1">
        <v>41220</v>
      </c>
      <c r="J10474">
        <v>2454</v>
      </c>
      <c r="K10474">
        <v>2454</v>
      </c>
      <c r="L10474">
        <v>21.2</v>
      </c>
      <c r="M10474">
        <v>248.9</v>
      </c>
      <c r="N10474" t="s">
        <v>20</v>
      </c>
      <c r="O10474" t="s">
        <v>25</v>
      </c>
    </row>
    <row r="10475" spans="1:15" x14ac:dyDescent="0.25">
      <c r="A10475" t="s">
        <v>22</v>
      </c>
      <c r="B10475" t="s">
        <v>193</v>
      </c>
      <c r="C10475">
        <v>847</v>
      </c>
      <c r="D10475">
        <v>9304957500</v>
      </c>
      <c r="E10475" t="s">
        <v>19</v>
      </c>
      <c r="G10475">
        <v>201211</v>
      </c>
      <c r="H10475" s="1">
        <v>41220</v>
      </c>
      <c r="I10475" s="1">
        <v>41250</v>
      </c>
      <c r="J10475">
        <v>2963</v>
      </c>
      <c r="K10475">
        <v>2963</v>
      </c>
      <c r="L10475">
        <v>20.100000000000001</v>
      </c>
      <c r="M10475">
        <v>299.33999999999997</v>
      </c>
      <c r="N10475" t="s">
        <v>20</v>
      </c>
      <c r="O10475" t="s">
        <v>25</v>
      </c>
    </row>
    <row r="10476" spans="1:15" x14ac:dyDescent="0.25">
      <c r="A10476" t="s">
        <v>22</v>
      </c>
      <c r="B10476" t="s">
        <v>193</v>
      </c>
      <c r="C10476">
        <v>847</v>
      </c>
      <c r="D10476">
        <v>9304957500</v>
      </c>
      <c r="E10476" t="s">
        <v>19</v>
      </c>
      <c r="G10476">
        <v>201212</v>
      </c>
      <c r="H10476" s="1">
        <v>41250</v>
      </c>
      <c r="I10476" s="1">
        <v>41282</v>
      </c>
      <c r="J10476">
        <v>3052</v>
      </c>
      <c r="K10476">
        <v>3052</v>
      </c>
      <c r="L10476">
        <v>15.4</v>
      </c>
      <c r="M10476">
        <v>308.23</v>
      </c>
      <c r="N10476" t="s">
        <v>20</v>
      </c>
      <c r="O10476" t="s">
        <v>25</v>
      </c>
    </row>
    <row r="10477" spans="1:15" x14ac:dyDescent="0.25">
      <c r="A10477" t="s">
        <v>22</v>
      </c>
      <c r="B10477" t="s">
        <v>193</v>
      </c>
      <c r="C10477">
        <v>847</v>
      </c>
      <c r="D10477">
        <v>9304957500</v>
      </c>
      <c r="E10477" t="s">
        <v>19</v>
      </c>
      <c r="G10477">
        <v>201301</v>
      </c>
      <c r="H10477" s="1">
        <v>41282</v>
      </c>
      <c r="I10477" s="1">
        <v>41316</v>
      </c>
      <c r="J10477">
        <v>3272</v>
      </c>
      <c r="K10477">
        <v>3272</v>
      </c>
      <c r="L10477">
        <v>15.9</v>
      </c>
      <c r="M10477">
        <v>330.21</v>
      </c>
      <c r="N10477" t="s">
        <v>20</v>
      </c>
      <c r="O10477" t="s">
        <v>25</v>
      </c>
    </row>
    <row r="10478" spans="1:15" x14ac:dyDescent="0.25">
      <c r="A10478" t="s">
        <v>22</v>
      </c>
      <c r="B10478" t="s">
        <v>193</v>
      </c>
      <c r="C10478">
        <v>847</v>
      </c>
      <c r="D10478">
        <v>9304957500</v>
      </c>
      <c r="E10478" t="s">
        <v>19</v>
      </c>
      <c r="G10478">
        <v>201302</v>
      </c>
      <c r="H10478" s="1">
        <v>41316</v>
      </c>
      <c r="I10478" s="1">
        <v>41341</v>
      </c>
      <c r="J10478">
        <v>2567</v>
      </c>
      <c r="K10478">
        <v>2567</v>
      </c>
      <c r="L10478">
        <v>14.82</v>
      </c>
      <c r="M10478">
        <v>259.35000000000002</v>
      </c>
      <c r="N10478" t="s">
        <v>20</v>
      </c>
      <c r="O10478" t="s">
        <v>25</v>
      </c>
    </row>
    <row r="10479" spans="1:15" x14ac:dyDescent="0.25">
      <c r="A10479" t="s">
        <v>22</v>
      </c>
      <c r="B10479" t="s">
        <v>193</v>
      </c>
      <c r="C10479">
        <v>847</v>
      </c>
      <c r="D10479">
        <v>9304957500</v>
      </c>
      <c r="E10479" t="s">
        <v>19</v>
      </c>
      <c r="G10479">
        <v>201303</v>
      </c>
      <c r="H10479" s="1">
        <v>41341</v>
      </c>
      <c r="I10479" s="1">
        <v>41375</v>
      </c>
      <c r="J10479">
        <v>1723</v>
      </c>
      <c r="K10479">
        <v>1723</v>
      </c>
      <c r="L10479">
        <v>19.21</v>
      </c>
      <c r="M10479">
        <v>176.56</v>
      </c>
      <c r="N10479" t="s">
        <v>20</v>
      </c>
      <c r="O10479" t="s">
        <v>25</v>
      </c>
    </row>
    <row r="10480" spans="1:15" x14ac:dyDescent="0.25">
      <c r="A10480" t="s">
        <v>22</v>
      </c>
      <c r="B10480" t="s">
        <v>193</v>
      </c>
      <c r="C10480">
        <v>847</v>
      </c>
      <c r="D10480">
        <v>9304957500</v>
      </c>
      <c r="E10480" t="s">
        <v>19</v>
      </c>
      <c r="G10480">
        <v>201304</v>
      </c>
      <c r="H10480" s="1">
        <v>41375</v>
      </c>
      <c r="I10480" s="1">
        <v>41402</v>
      </c>
      <c r="J10480">
        <v>1777</v>
      </c>
      <c r="K10480">
        <v>1777</v>
      </c>
      <c r="L10480">
        <v>17.309999999999999</v>
      </c>
      <c r="M10480">
        <v>181.93</v>
      </c>
      <c r="N10480" t="s">
        <v>20</v>
      </c>
      <c r="O10480" t="s">
        <v>25</v>
      </c>
    </row>
    <row r="10481" spans="1:15" x14ac:dyDescent="0.25">
      <c r="A10481" t="s">
        <v>22</v>
      </c>
      <c r="B10481" t="s">
        <v>193</v>
      </c>
      <c r="C10481">
        <v>847</v>
      </c>
      <c r="D10481">
        <v>9304957500</v>
      </c>
      <c r="E10481" t="s">
        <v>19</v>
      </c>
      <c r="G10481">
        <v>201305</v>
      </c>
      <c r="H10481" s="1">
        <v>41402</v>
      </c>
      <c r="I10481" s="1">
        <v>41432</v>
      </c>
      <c r="J10481">
        <v>2970</v>
      </c>
      <c r="K10481">
        <v>2970</v>
      </c>
      <c r="L10481">
        <v>19.13</v>
      </c>
      <c r="M10481">
        <v>300.25</v>
      </c>
      <c r="N10481" t="s">
        <v>20</v>
      </c>
      <c r="O10481" t="s">
        <v>25</v>
      </c>
    </row>
    <row r="10482" spans="1:15" x14ac:dyDescent="0.25">
      <c r="A10482" t="s">
        <v>22</v>
      </c>
      <c r="B10482" t="s">
        <v>193</v>
      </c>
      <c r="C10482">
        <v>847</v>
      </c>
      <c r="D10482">
        <v>9304957500</v>
      </c>
      <c r="E10482" t="s">
        <v>19</v>
      </c>
      <c r="G10482">
        <v>201306</v>
      </c>
      <c r="H10482" s="1">
        <v>41432</v>
      </c>
      <c r="I10482" s="1">
        <v>41465</v>
      </c>
      <c r="J10482">
        <v>5435</v>
      </c>
      <c r="K10482">
        <v>5435</v>
      </c>
      <c r="L10482">
        <v>22.57</v>
      </c>
      <c r="M10482">
        <v>540.78</v>
      </c>
      <c r="N10482" t="s">
        <v>20</v>
      </c>
      <c r="O10482" t="s">
        <v>25</v>
      </c>
    </row>
    <row r="10483" spans="1:15" x14ac:dyDescent="0.25">
      <c r="A10483" t="s">
        <v>22</v>
      </c>
      <c r="B10483" t="s">
        <v>193</v>
      </c>
      <c r="C10483">
        <v>847</v>
      </c>
      <c r="D10483">
        <v>9304957500</v>
      </c>
      <c r="E10483" t="s">
        <v>19</v>
      </c>
      <c r="G10483">
        <v>201307</v>
      </c>
      <c r="H10483" s="1">
        <v>41465</v>
      </c>
      <c r="I10483" s="1">
        <v>41492</v>
      </c>
      <c r="J10483">
        <v>5132</v>
      </c>
      <c r="K10483">
        <v>5132</v>
      </c>
      <c r="L10483">
        <v>22.87</v>
      </c>
      <c r="M10483">
        <v>502.27</v>
      </c>
      <c r="N10483" t="s">
        <v>20</v>
      </c>
      <c r="O10483" t="s">
        <v>25</v>
      </c>
    </row>
    <row r="10484" spans="1:15" x14ac:dyDescent="0.25">
      <c r="A10484" t="s">
        <v>22</v>
      </c>
      <c r="B10484" t="s">
        <v>193</v>
      </c>
      <c r="C10484">
        <v>847</v>
      </c>
      <c r="D10484">
        <v>9304957500</v>
      </c>
      <c r="E10484" t="s">
        <v>19</v>
      </c>
      <c r="G10484">
        <v>201308</v>
      </c>
      <c r="H10484" s="1">
        <v>41492</v>
      </c>
      <c r="I10484" s="1">
        <v>41523</v>
      </c>
      <c r="J10484">
        <v>4487</v>
      </c>
      <c r="K10484">
        <v>4487</v>
      </c>
      <c r="L10484">
        <v>20.74</v>
      </c>
      <c r="M10484">
        <v>439.87</v>
      </c>
      <c r="N10484" t="s">
        <v>20</v>
      </c>
      <c r="O10484" t="s">
        <v>25</v>
      </c>
    </row>
    <row r="10485" spans="1:15" hidden="1" x14ac:dyDescent="0.25">
      <c r="A10485" t="s">
        <v>22</v>
      </c>
      <c r="B10485" t="s">
        <v>193</v>
      </c>
      <c r="C10485">
        <v>847</v>
      </c>
      <c r="D10485">
        <v>9304957500</v>
      </c>
      <c r="E10485" t="s">
        <v>19</v>
      </c>
      <c r="F10485">
        <v>200806</v>
      </c>
      <c r="G10485">
        <v>200812</v>
      </c>
      <c r="H10485" s="1">
        <v>39781</v>
      </c>
      <c r="I10485" s="1">
        <v>39811</v>
      </c>
      <c r="J10485">
        <v>2163</v>
      </c>
      <c r="K10485">
        <v>2163</v>
      </c>
      <c r="M10485">
        <v>224.45</v>
      </c>
      <c r="N10485" t="s">
        <v>20</v>
      </c>
      <c r="O10485" t="s">
        <v>25</v>
      </c>
    </row>
    <row r="10486" spans="1:15" hidden="1" x14ac:dyDescent="0.25">
      <c r="A10486" t="s">
        <v>194</v>
      </c>
      <c r="B10486" t="s">
        <v>193</v>
      </c>
      <c r="C10486">
        <v>847</v>
      </c>
      <c r="D10486">
        <v>14940001</v>
      </c>
      <c r="E10486" t="s">
        <v>19</v>
      </c>
      <c r="G10486">
        <v>200507</v>
      </c>
      <c r="H10486" s="1">
        <v>38534</v>
      </c>
      <c r="I10486" s="1">
        <v>38562</v>
      </c>
      <c r="J10486">
        <v>14112</v>
      </c>
      <c r="K10486">
        <v>14112</v>
      </c>
      <c r="M10486">
        <v>972.44</v>
      </c>
      <c r="N10486" t="s">
        <v>29</v>
      </c>
      <c r="O10486" t="s">
        <v>195</v>
      </c>
    </row>
    <row r="10487" spans="1:15" hidden="1" x14ac:dyDescent="0.25">
      <c r="A10487" t="s">
        <v>194</v>
      </c>
      <c r="B10487" t="s">
        <v>193</v>
      </c>
      <c r="C10487">
        <v>847</v>
      </c>
      <c r="D10487">
        <v>14940001</v>
      </c>
      <c r="E10487" t="s">
        <v>19</v>
      </c>
      <c r="G10487">
        <v>200508</v>
      </c>
      <c r="H10487" s="1">
        <v>38565</v>
      </c>
      <c r="I10487" s="1">
        <v>38593</v>
      </c>
      <c r="J10487">
        <v>11232</v>
      </c>
      <c r="K10487">
        <v>11232</v>
      </c>
      <c r="M10487">
        <v>825.87</v>
      </c>
      <c r="N10487" t="s">
        <v>29</v>
      </c>
      <c r="O10487" t="s">
        <v>195</v>
      </c>
    </row>
    <row r="10488" spans="1:15" hidden="1" x14ac:dyDescent="0.25">
      <c r="A10488" t="s">
        <v>194</v>
      </c>
      <c r="B10488" t="s">
        <v>193</v>
      </c>
      <c r="C10488">
        <v>847</v>
      </c>
      <c r="D10488">
        <v>14940001</v>
      </c>
      <c r="E10488" t="s">
        <v>19</v>
      </c>
      <c r="G10488">
        <v>200509</v>
      </c>
      <c r="H10488" s="1">
        <v>38596</v>
      </c>
      <c r="I10488" s="1">
        <v>38624</v>
      </c>
      <c r="J10488">
        <v>9024</v>
      </c>
      <c r="K10488">
        <v>9024</v>
      </c>
      <c r="M10488">
        <v>672.9</v>
      </c>
      <c r="N10488" t="s">
        <v>29</v>
      </c>
      <c r="O10488" t="s">
        <v>195</v>
      </c>
    </row>
    <row r="10489" spans="1:15" hidden="1" x14ac:dyDescent="0.25">
      <c r="A10489" t="s">
        <v>194</v>
      </c>
      <c r="B10489" t="s">
        <v>193</v>
      </c>
      <c r="C10489">
        <v>847</v>
      </c>
      <c r="D10489">
        <v>14940001</v>
      </c>
      <c r="E10489" t="s">
        <v>19</v>
      </c>
      <c r="G10489">
        <v>200510</v>
      </c>
      <c r="H10489" s="1">
        <v>38626</v>
      </c>
      <c r="I10489" s="1">
        <v>38654</v>
      </c>
      <c r="J10489">
        <v>9312</v>
      </c>
      <c r="K10489">
        <v>9312</v>
      </c>
      <c r="M10489">
        <v>660.06</v>
      </c>
      <c r="N10489" t="s">
        <v>29</v>
      </c>
      <c r="O10489" t="s">
        <v>195</v>
      </c>
    </row>
    <row r="10490" spans="1:15" hidden="1" x14ac:dyDescent="0.25">
      <c r="A10490" t="s">
        <v>194</v>
      </c>
      <c r="B10490" t="s">
        <v>193</v>
      </c>
      <c r="C10490">
        <v>847</v>
      </c>
      <c r="D10490">
        <v>14940001</v>
      </c>
      <c r="E10490" t="s">
        <v>19</v>
      </c>
      <c r="G10490">
        <v>200511</v>
      </c>
      <c r="H10490" s="1">
        <v>38657</v>
      </c>
      <c r="I10490" s="1">
        <v>38685</v>
      </c>
      <c r="J10490">
        <v>9504</v>
      </c>
      <c r="K10490">
        <v>9504</v>
      </c>
      <c r="M10490">
        <v>688.05</v>
      </c>
      <c r="N10490" t="s">
        <v>29</v>
      </c>
      <c r="O10490" t="s">
        <v>195</v>
      </c>
    </row>
    <row r="10491" spans="1:15" hidden="1" x14ac:dyDescent="0.25">
      <c r="A10491" t="s">
        <v>194</v>
      </c>
      <c r="B10491" t="s">
        <v>193</v>
      </c>
      <c r="C10491">
        <v>847</v>
      </c>
      <c r="D10491">
        <v>14940001</v>
      </c>
      <c r="E10491" t="s">
        <v>19</v>
      </c>
      <c r="G10491">
        <v>200512</v>
      </c>
      <c r="H10491" s="1">
        <v>38687</v>
      </c>
      <c r="I10491" s="1">
        <v>38715</v>
      </c>
      <c r="J10491">
        <v>9984</v>
      </c>
      <c r="K10491">
        <v>9984</v>
      </c>
      <c r="M10491">
        <v>659.1</v>
      </c>
      <c r="N10491" t="s">
        <v>29</v>
      </c>
      <c r="O10491" t="s">
        <v>195</v>
      </c>
    </row>
    <row r="10492" spans="1:15" hidden="1" x14ac:dyDescent="0.25">
      <c r="A10492" t="s">
        <v>194</v>
      </c>
      <c r="B10492" t="s">
        <v>193</v>
      </c>
      <c r="C10492">
        <v>847</v>
      </c>
      <c r="D10492">
        <v>14940001</v>
      </c>
      <c r="E10492" t="s">
        <v>19</v>
      </c>
      <c r="G10492">
        <v>200601</v>
      </c>
      <c r="H10492" s="1">
        <v>38718</v>
      </c>
      <c r="I10492" s="1">
        <v>38746</v>
      </c>
      <c r="J10492">
        <v>9696</v>
      </c>
      <c r="K10492">
        <v>9696</v>
      </c>
      <c r="M10492">
        <v>623.86</v>
      </c>
      <c r="N10492" t="s">
        <v>29</v>
      </c>
      <c r="O10492" t="s">
        <v>195</v>
      </c>
    </row>
    <row r="10493" spans="1:15" hidden="1" x14ac:dyDescent="0.25">
      <c r="A10493" t="s">
        <v>194</v>
      </c>
      <c r="B10493" t="s">
        <v>193</v>
      </c>
      <c r="C10493">
        <v>847</v>
      </c>
      <c r="D10493">
        <v>14940001</v>
      </c>
      <c r="E10493" t="s">
        <v>19</v>
      </c>
      <c r="G10493">
        <v>200602</v>
      </c>
      <c r="H10493" s="1">
        <v>38749</v>
      </c>
      <c r="I10493" s="1">
        <v>38776</v>
      </c>
      <c r="J10493">
        <v>9888</v>
      </c>
      <c r="K10493">
        <v>9888</v>
      </c>
      <c r="M10493">
        <v>621.1</v>
      </c>
      <c r="N10493" t="s">
        <v>29</v>
      </c>
      <c r="O10493" t="s">
        <v>195</v>
      </c>
    </row>
    <row r="10494" spans="1:15" hidden="1" x14ac:dyDescent="0.25">
      <c r="A10494" t="s">
        <v>194</v>
      </c>
      <c r="B10494" t="s">
        <v>193</v>
      </c>
      <c r="C10494">
        <v>847</v>
      </c>
      <c r="D10494">
        <v>14940001</v>
      </c>
      <c r="E10494" t="s">
        <v>19</v>
      </c>
      <c r="G10494">
        <v>200603</v>
      </c>
      <c r="H10494" s="1">
        <v>38777</v>
      </c>
      <c r="I10494" s="1">
        <v>38805</v>
      </c>
      <c r="J10494">
        <v>9504</v>
      </c>
      <c r="K10494">
        <v>9504</v>
      </c>
      <c r="M10494">
        <v>624.67999999999995</v>
      </c>
      <c r="N10494" t="s">
        <v>29</v>
      </c>
      <c r="O10494" t="s">
        <v>195</v>
      </c>
    </row>
    <row r="10495" spans="1:15" hidden="1" x14ac:dyDescent="0.25">
      <c r="A10495" t="s">
        <v>194</v>
      </c>
      <c r="B10495" t="s">
        <v>193</v>
      </c>
      <c r="C10495">
        <v>847</v>
      </c>
      <c r="D10495">
        <v>14940001</v>
      </c>
      <c r="E10495" t="s">
        <v>19</v>
      </c>
      <c r="G10495">
        <v>200604</v>
      </c>
      <c r="H10495" s="1">
        <v>38808</v>
      </c>
      <c r="I10495" s="1">
        <v>38836</v>
      </c>
      <c r="J10495">
        <v>8448</v>
      </c>
      <c r="K10495">
        <v>8448</v>
      </c>
      <c r="M10495">
        <v>560.83000000000004</v>
      </c>
      <c r="N10495" t="s">
        <v>29</v>
      </c>
      <c r="O10495" t="s">
        <v>195</v>
      </c>
    </row>
    <row r="10496" spans="1:15" hidden="1" x14ac:dyDescent="0.25">
      <c r="A10496" t="s">
        <v>194</v>
      </c>
      <c r="B10496" t="s">
        <v>193</v>
      </c>
      <c r="C10496">
        <v>847</v>
      </c>
      <c r="D10496">
        <v>14940001</v>
      </c>
      <c r="E10496" t="s">
        <v>19</v>
      </c>
      <c r="G10496">
        <v>200605</v>
      </c>
      <c r="H10496" s="1">
        <v>38838</v>
      </c>
      <c r="I10496" s="1">
        <v>38866</v>
      </c>
      <c r="J10496">
        <v>9888</v>
      </c>
      <c r="K10496">
        <v>9888</v>
      </c>
      <c r="M10496">
        <v>717.36</v>
      </c>
      <c r="N10496" t="s">
        <v>29</v>
      </c>
      <c r="O10496" t="s">
        <v>195</v>
      </c>
    </row>
    <row r="10497" spans="1:15" hidden="1" x14ac:dyDescent="0.25">
      <c r="A10497" t="s">
        <v>194</v>
      </c>
      <c r="B10497" t="s">
        <v>193</v>
      </c>
      <c r="C10497">
        <v>847</v>
      </c>
      <c r="D10497">
        <v>14940001</v>
      </c>
      <c r="E10497" t="s">
        <v>19</v>
      </c>
      <c r="G10497">
        <v>200606</v>
      </c>
      <c r="H10497" s="1">
        <v>38869</v>
      </c>
      <c r="I10497" s="1">
        <v>38897</v>
      </c>
      <c r="J10497">
        <v>12720</v>
      </c>
      <c r="K10497">
        <v>12720</v>
      </c>
      <c r="M10497">
        <v>885.52</v>
      </c>
      <c r="N10497" t="s">
        <v>29</v>
      </c>
      <c r="O10497" t="s">
        <v>195</v>
      </c>
    </row>
    <row r="10498" spans="1:15" hidden="1" x14ac:dyDescent="0.25">
      <c r="A10498" t="s">
        <v>194</v>
      </c>
      <c r="B10498" t="s">
        <v>193</v>
      </c>
      <c r="C10498">
        <v>847</v>
      </c>
      <c r="D10498">
        <v>14940001</v>
      </c>
      <c r="E10498" t="s">
        <v>19</v>
      </c>
      <c r="G10498">
        <v>200607</v>
      </c>
      <c r="H10498" s="1">
        <v>38899</v>
      </c>
      <c r="I10498" s="1">
        <v>38927</v>
      </c>
      <c r="J10498">
        <v>12720</v>
      </c>
      <c r="K10498">
        <v>12720</v>
      </c>
      <c r="M10498">
        <v>887.53</v>
      </c>
      <c r="N10498" t="s">
        <v>29</v>
      </c>
      <c r="O10498" t="s">
        <v>195</v>
      </c>
    </row>
    <row r="10499" spans="1:15" hidden="1" x14ac:dyDescent="0.25">
      <c r="A10499" t="s">
        <v>194</v>
      </c>
      <c r="B10499" t="s">
        <v>193</v>
      </c>
      <c r="C10499">
        <v>847</v>
      </c>
      <c r="D10499">
        <v>14940001</v>
      </c>
      <c r="E10499" t="s">
        <v>19</v>
      </c>
      <c r="G10499">
        <v>200608</v>
      </c>
      <c r="H10499" s="1">
        <v>38930</v>
      </c>
      <c r="I10499" s="1">
        <v>38958</v>
      </c>
      <c r="J10499">
        <v>11232</v>
      </c>
      <c r="K10499">
        <v>11232</v>
      </c>
      <c r="M10499">
        <v>825.87</v>
      </c>
      <c r="N10499" t="s">
        <v>29</v>
      </c>
      <c r="O10499" t="s">
        <v>195</v>
      </c>
    </row>
    <row r="10500" spans="1:15" hidden="1" x14ac:dyDescent="0.25">
      <c r="A10500" t="s">
        <v>194</v>
      </c>
      <c r="B10500" t="s">
        <v>193</v>
      </c>
      <c r="C10500">
        <v>847</v>
      </c>
      <c r="D10500">
        <v>14940001</v>
      </c>
      <c r="E10500" t="s">
        <v>19</v>
      </c>
      <c r="G10500">
        <v>200609</v>
      </c>
      <c r="H10500" s="1">
        <v>38961</v>
      </c>
      <c r="I10500" s="1">
        <v>38989</v>
      </c>
      <c r="J10500">
        <v>9024</v>
      </c>
      <c r="K10500">
        <v>9024</v>
      </c>
      <c r="M10500">
        <v>672.9</v>
      </c>
      <c r="N10500" t="s">
        <v>29</v>
      </c>
      <c r="O10500" t="s">
        <v>195</v>
      </c>
    </row>
    <row r="10501" spans="1:15" hidden="1" x14ac:dyDescent="0.25">
      <c r="A10501" t="s">
        <v>194</v>
      </c>
      <c r="B10501" t="s">
        <v>193</v>
      </c>
      <c r="C10501">
        <v>847</v>
      </c>
      <c r="D10501">
        <v>14940001</v>
      </c>
      <c r="E10501" t="s">
        <v>19</v>
      </c>
      <c r="G10501">
        <v>200610</v>
      </c>
      <c r="H10501" s="1">
        <v>38991</v>
      </c>
      <c r="I10501" s="1">
        <v>39019</v>
      </c>
      <c r="J10501">
        <v>9312</v>
      </c>
      <c r="K10501">
        <v>9312</v>
      </c>
      <c r="M10501">
        <v>660.06</v>
      </c>
      <c r="N10501" t="s">
        <v>29</v>
      </c>
      <c r="O10501" t="s">
        <v>195</v>
      </c>
    </row>
    <row r="10502" spans="1:15" hidden="1" x14ac:dyDescent="0.25">
      <c r="A10502" t="s">
        <v>194</v>
      </c>
      <c r="B10502" t="s">
        <v>193</v>
      </c>
      <c r="C10502">
        <v>847</v>
      </c>
      <c r="D10502">
        <v>14940001</v>
      </c>
      <c r="E10502" t="s">
        <v>19</v>
      </c>
      <c r="G10502">
        <v>200611</v>
      </c>
      <c r="H10502" s="1">
        <v>39022</v>
      </c>
      <c r="I10502" s="1">
        <v>39050</v>
      </c>
      <c r="J10502">
        <v>10464</v>
      </c>
      <c r="K10502">
        <v>10464</v>
      </c>
      <c r="M10502">
        <v>696.88</v>
      </c>
      <c r="N10502" t="s">
        <v>29</v>
      </c>
      <c r="O10502" t="s">
        <v>195</v>
      </c>
    </row>
    <row r="10503" spans="1:15" hidden="1" x14ac:dyDescent="0.25">
      <c r="A10503" t="s">
        <v>194</v>
      </c>
      <c r="B10503" t="s">
        <v>193</v>
      </c>
      <c r="C10503">
        <v>847</v>
      </c>
      <c r="D10503">
        <v>14940001</v>
      </c>
      <c r="E10503" t="s">
        <v>19</v>
      </c>
      <c r="G10503">
        <v>200612</v>
      </c>
      <c r="H10503" s="1">
        <v>39052</v>
      </c>
      <c r="I10503" s="1">
        <v>39080</v>
      </c>
      <c r="J10503">
        <v>9792</v>
      </c>
      <c r="K10503">
        <v>9792</v>
      </c>
      <c r="M10503">
        <v>602.82000000000005</v>
      </c>
      <c r="N10503" t="s">
        <v>29</v>
      </c>
      <c r="O10503" t="s">
        <v>195</v>
      </c>
    </row>
    <row r="10504" spans="1:15" hidden="1" x14ac:dyDescent="0.25">
      <c r="A10504" t="s">
        <v>194</v>
      </c>
      <c r="B10504" t="s">
        <v>193</v>
      </c>
      <c r="C10504">
        <v>847</v>
      </c>
      <c r="D10504">
        <v>14940001</v>
      </c>
      <c r="E10504" t="s">
        <v>19</v>
      </c>
      <c r="G10504">
        <v>200701</v>
      </c>
      <c r="H10504" s="1">
        <v>39083</v>
      </c>
      <c r="I10504" s="1">
        <v>39111</v>
      </c>
      <c r="J10504">
        <v>7200</v>
      </c>
      <c r="K10504">
        <v>7200</v>
      </c>
      <c r="M10504">
        <v>444.75</v>
      </c>
      <c r="N10504" t="s">
        <v>29</v>
      </c>
      <c r="O10504" t="s">
        <v>195</v>
      </c>
    </row>
    <row r="10505" spans="1:15" hidden="1" x14ac:dyDescent="0.25">
      <c r="A10505" t="s">
        <v>194</v>
      </c>
      <c r="B10505" t="s">
        <v>193</v>
      </c>
      <c r="C10505">
        <v>847</v>
      </c>
      <c r="D10505">
        <v>14940001</v>
      </c>
      <c r="E10505" t="s">
        <v>19</v>
      </c>
      <c r="G10505">
        <v>200702</v>
      </c>
      <c r="H10505" s="1">
        <v>39114</v>
      </c>
      <c r="I10505" s="1">
        <v>39141</v>
      </c>
      <c r="J10505">
        <v>13152</v>
      </c>
      <c r="K10505">
        <v>13152</v>
      </c>
      <c r="M10505">
        <v>792.93</v>
      </c>
      <c r="N10505" t="s">
        <v>29</v>
      </c>
      <c r="O10505" t="s">
        <v>195</v>
      </c>
    </row>
    <row r="10506" spans="1:15" hidden="1" x14ac:dyDescent="0.25">
      <c r="A10506" t="s">
        <v>194</v>
      </c>
      <c r="B10506" t="s">
        <v>193</v>
      </c>
      <c r="C10506">
        <v>847</v>
      </c>
      <c r="D10506">
        <v>14940001</v>
      </c>
      <c r="E10506" t="s">
        <v>19</v>
      </c>
      <c r="G10506">
        <v>200703</v>
      </c>
      <c r="H10506" s="1">
        <v>39142</v>
      </c>
      <c r="I10506" s="1">
        <v>39170</v>
      </c>
      <c r="J10506">
        <v>9984</v>
      </c>
      <c r="K10506">
        <v>9984</v>
      </c>
      <c r="M10506">
        <v>669.22</v>
      </c>
      <c r="N10506" t="s">
        <v>29</v>
      </c>
      <c r="O10506" t="s">
        <v>195</v>
      </c>
    </row>
    <row r="10507" spans="1:15" hidden="1" x14ac:dyDescent="0.25">
      <c r="A10507" t="s">
        <v>194</v>
      </c>
      <c r="B10507" t="s">
        <v>193</v>
      </c>
      <c r="C10507">
        <v>847</v>
      </c>
      <c r="D10507">
        <v>14940001</v>
      </c>
      <c r="E10507" t="s">
        <v>19</v>
      </c>
      <c r="G10507">
        <v>200704</v>
      </c>
      <c r="H10507" s="1">
        <v>39173</v>
      </c>
      <c r="I10507" s="1">
        <v>39201</v>
      </c>
      <c r="J10507">
        <v>8448</v>
      </c>
      <c r="K10507">
        <v>8448</v>
      </c>
      <c r="M10507">
        <v>595.11</v>
      </c>
      <c r="N10507" t="s">
        <v>29</v>
      </c>
      <c r="O10507" t="s">
        <v>195</v>
      </c>
    </row>
    <row r="10508" spans="1:15" hidden="1" x14ac:dyDescent="0.25">
      <c r="A10508" t="s">
        <v>194</v>
      </c>
      <c r="B10508" t="s">
        <v>193</v>
      </c>
      <c r="C10508">
        <v>847</v>
      </c>
      <c r="D10508">
        <v>14940001</v>
      </c>
      <c r="E10508" t="s">
        <v>19</v>
      </c>
      <c r="G10508">
        <v>200705</v>
      </c>
      <c r="H10508" s="1">
        <v>39203</v>
      </c>
      <c r="I10508" s="1">
        <v>39231</v>
      </c>
      <c r="J10508">
        <v>10944</v>
      </c>
      <c r="K10508">
        <v>10944</v>
      </c>
      <c r="M10508">
        <v>835.15</v>
      </c>
      <c r="N10508" t="s">
        <v>29</v>
      </c>
      <c r="O10508" t="s">
        <v>195</v>
      </c>
    </row>
    <row r="10509" spans="1:15" hidden="1" x14ac:dyDescent="0.25">
      <c r="A10509" t="s">
        <v>194</v>
      </c>
      <c r="B10509" t="s">
        <v>193</v>
      </c>
      <c r="C10509">
        <v>847</v>
      </c>
      <c r="D10509">
        <v>14940001</v>
      </c>
      <c r="E10509" t="s">
        <v>19</v>
      </c>
      <c r="G10509">
        <v>200706</v>
      </c>
      <c r="H10509" s="1">
        <v>39234</v>
      </c>
      <c r="I10509" s="1">
        <v>39262</v>
      </c>
      <c r="J10509">
        <v>13728</v>
      </c>
      <c r="K10509">
        <v>13728</v>
      </c>
      <c r="M10509">
        <v>1049.4000000000001</v>
      </c>
      <c r="N10509" t="s">
        <v>29</v>
      </c>
      <c r="O10509" t="s">
        <v>195</v>
      </c>
    </row>
    <row r="10510" spans="1:15" hidden="1" x14ac:dyDescent="0.25">
      <c r="A10510" t="s">
        <v>194</v>
      </c>
      <c r="B10510" t="s">
        <v>193</v>
      </c>
      <c r="C10510">
        <v>847</v>
      </c>
      <c r="D10510">
        <v>14940001</v>
      </c>
      <c r="E10510" t="s">
        <v>19</v>
      </c>
      <c r="G10510">
        <v>200707</v>
      </c>
      <c r="H10510" s="1">
        <v>39264</v>
      </c>
      <c r="I10510" s="1">
        <v>39292</v>
      </c>
      <c r="J10510">
        <v>13152</v>
      </c>
      <c r="K10510">
        <v>13152</v>
      </c>
      <c r="M10510">
        <v>1081.21</v>
      </c>
      <c r="N10510" t="s">
        <v>29</v>
      </c>
      <c r="O10510" t="s">
        <v>195</v>
      </c>
    </row>
    <row r="10511" spans="1:15" hidden="1" x14ac:dyDescent="0.25">
      <c r="A10511" t="s">
        <v>194</v>
      </c>
      <c r="B10511" t="s">
        <v>193</v>
      </c>
      <c r="C10511">
        <v>847</v>
      </c>
      <c r="D10511">
        <v>14940001</v>
      </c>
      <c r="E10511" t="s">
        <v>19</v>
      </c>
      <c r="G10511">
        <v>200708</v>
      </c>
      <c r="H10511" s="1">
        <v>39295</v>
      </c>
      <c r="I10511" s="1">
        <v>39323</v>
      </c>
      <c r="J10511">
        <v>14400</v>
      </c>
      <c r="K10511">
        <v>14400</v>
      </c>
      <c r="M10511">
        <v>1194.48</v>
      </c>
      <c r="N10511" t="s">
        <v>29</v>
      </c>
      <c r="O10511" t="s">
        <v>195</v>
      </c>
    </row>
    <row r="10512" spans="1:15" hidden="1" x14ac:dyDescent="0.25">
      <c r="A10512" t="s">
        <v>194</v>
      </c>
      <c r="B10512" t="s">
        <v>193</v>
      </c>
      <c r="C10512">
        <v>847</v>
      </c>
      <c r="D10512">
        <v>14940001</v>
      </c>
      <c r="E10512" t="s">
        <v>19</v>
      </c>
      <c r="G10512">
        <v>200709</v>
      </c>
      <c r="H10512" s="1">
        <v>39326</v>
      </c>
      <c r="I10512" s="1">
        <v>39354</v>
      </c>
      <c r="J10512">
        <v>9792</v>
      </c>
      <c r="K10512">
        <v>9792</v>
      </c>
      <c r="M10512">
        <v>791.91</v>
      </c>
      <c r="N10512" t="s">
        <v>29</v>
      </c>
      <c r="O10512" t="s">
        <v>195</v>
      </c>
    </row>
    <row r="10513" spans="1:15" hidden="1" x14ac:dyDescent="0.25">
      <c r="A10513" t="s">
        <v>194</v>
      </c>
      <c r="B10513" t="s">
        <v>193</v>
      </c>
      <c r="C10513">
        <v>847</v>
      </c>
      <c r="D10513">
        <v>14940001</v>
      </c>
      <c r="E10513" t="s">
        <v>19</v>
      </c>
      <c r="G10513">
        <v>200710</v>
      </c>
      <c r="H10513" s="1">
        <v>39356</v>
      </c>
      <c r="I10513" s="1">
        <v>39384</v>
      </c>
      <c r="J10513">
        <v>9408</v>
      </c>
      <c r="K10513">
        <v>9408</v>
      </c>
      <c r="M10513">
        <v>744.75</v>
      </c>
      <c r="N10513" t="s">
        <v>29</v>
      </c>
      <c r="O10513" t="s">
        <v>195</v>
      </c>
    </row>
    <row r="10514" spans="1:15" hidden="1" x14ac:dyDescent="0.25">
      <c r="A10514" t="s">
        <v>194</v>
      </c>
      <c r="B10514" t="s">
        <v>193</v>
      </c>
      <c r="C10514">
        <v>847</v>
      </c>
      <c r="D10514">
        <v>14940001</v>
      </c>
      <c r="E10514" t="s">
        <v>19</v>
      </c>
      <c r="G10514">
        <v>200711</v>
      </c>
      <c r="H10514" s="1">
        <v>39387</v>
      </c>
      <c r="I10514" s="1">
        <v>39415</v>
      </c>
      <c r="J10514">
        <v>9024</v>
      </c>
      <c r="K10514">
        <v>9024</v>
      </c>
      <c r="M10514">
        <v>703.64</v>
      </c>
      <c r="N10514" t="s">
        <v>29</v>
      </c>
      <c r="O10514" t="s">
        <v>195</v>
      </c>
    </row>
    <row r="10515" spans="1:15" hidden="1" x14ac:dyDescent="0.25">
      <c r="A10515" t="s">
        <v>194</v>
      </c>
      <c r="B10515" t="s">
        <v>193</v>
      </c>
      <c r="C10515">
        <v>847</v>
      </c>
      <c r="D10515">
        <v>14940001</v>
      </c>
      <c r="E10515" t="s">
        <v>19</v>
      </c>
      <c r="G10515">
        <v>200712</v>
      </c>
      <c r="H10515" s="1">
        <v>39417</v>
      </c>
      <c r="I10515" s="1">
        <v>39445</v>
      </c>
      <c r="J10515">
        <v>9600</v>
      </c>
      <c r="K10515">
        <v>9600</v>
      </c>
      <c r="M10515">
        <v>727.7</v>
      </c>
      <c r="N10515" t="s">
        <v>29</v>
      </c>
      <c r="O10515" t="s">
        <v>195</v>
      </c>
    </row>
    <row r="10516" spans="1:15" hidden="1" x14ac:dyDescent="0.25">
      <c r="A10516" t="s">
        <v>194</v>
      </c>
      <c r="B10516" t="s">
        <v>193</v>
      </c>
      <c r="C10516">
        <v>847</v>
      </c>
      <c r="D10516">
        <v>14940001</v>
      </c>
      <c r="E10516" t="s">
        <v>19</v>
      </c>
      <c r="G10516">
        <v>200801</v>
      </c>
      <c r="H10516" s="1">
        <v>39448</v>
      </c>
      <c r="I10516" s="1">
        <v>39476</v>
      </c>
      <c r="J10516">
        <v>10944</v>
      </c>
      <c r="K10516">
        <v>10944</v>
      </c>
      <c r="M10516">
        <v>816.44</v>
      </c>
      <c r="N10516" t="s">
        <v>29</v>
      </c>
      <c r="O10516" t="s">
        <v>195</v>
      </c>
    </row>
    <row r="10517" spans="1:15" hidden="1" x14ac:dyDescent="0.25">
      <c r="A10517" t="s">
        <v>194</v>
      </c>
      <c r="B10517" t="s">
        <v>193</v>
      </c>
      <c r="C10517">
        <v>847</v>
      </c>
      <c r="D10517">
        <v>14940001</v>
      </c>
      <c r="E10517" t="s">
        <v>19</v>
      </c>
      <c r="G10517">
        <v>200802</v>
      </c>
      <c r="H10517" s="1">
        <v>39479</v>
      </c>
      <c r="I10517" s="1">
        <v>39506</v>
      </c>
      <c r="J10517">
        <v>9024</v>
      </c>
      <c r="K10517">
        <v>9024</v>
      </c>
      <c r="M10517">
        <v>692.97</v>
      </c>
      <c r="N10517" t="s">
        <v>29</v>
      </c>
      <c r="O10517" t="s">
        <v>195</v>
      </c>
    </row>
    <row r="10518" spans="1:15" hidden="1" x14ac:dyDescent="0.25">
      <c r="A10518" t="s">
        <v>194</v>
      </c>
      <c r="B10518" t="s">
        <v>193</v>
      </c>
      <c r="C10518">
        <v>847</v>
      </c>
      <c r="D10518">
        <v>14940001</v>
      </c>
      <c r="E10518" t="s">
        <v>19</v>
      </c>
      <c r="G10518">
        <v>200803</v>
      </c>
      <c r="H10518" s="1">
        <v>39508</v>
      </c>
      <c r="I10518" s="1">
        <v>39536</v>
      </c>
      <c r="J10518">
        <v>8736</v>
      </c>
      <c r="K10518">
        <v>8736</v>
      </c>
      <c r="M10518">
        <v>677.42</v>
      </c>
      <c r="N10518" t="s">
        <v>29</v>
      </c>
      <c r="O10518" t="s">
        <v>195</v>
      </c>
    </row>
    <row r="10519" spans="1:15" hidden="1" x14ac:dyDescent="0.25">
      <c r="A10519" t="s">
        <v>194</v>
      </c>
      <c r="B10519" t="s">
        <v>193</v>
      </c>
      <c r="C10519">
        <v>847</v>
      </c>
      <c r="D10519">
        <v>14940001</v>
      </c>
      <c r="E10519" t="s">
        <v>19</v>
      </c>
      <c r="G10519">
        <v>200804</v>
      </c>
      <c r="H10519" s="1">
        <v>39539</v>
      </c>
      <c r="I10519" s="1">
        <v>39567</v>
      </c>
      <c r="J10519">
        <v>9696</v>
      </c>
      <c r="K10519">
        <v>9696</v>
      </c>
      <c r="M10519">
        <v>768.63</v>
      </c>
      <c r="N10519" t="s">
        <v>29</v>
      </c>
      <c r="O10519" t="s">
        <v>195</v>
      </c>
    </row>
    <row r="10520" spans="1:15" hidden="1" x14ac:dyDescent="0.25">
      <c r="A10520" t="s">
        <v>194</v>
      </c>
      <c r="B10520" t="s">
        <v>193</v>
      </c>
      <c r="C10520">
        <v>847</v>
      </c>
      <c r="D10520">
        <v>14940001</v>
      </c>
      <c r="E10520" t="s">
        <v>19</v>
      </c>
      <c r="G10520">
        <v>200805</v>
      </c>
      <c r="H10520" s="1">
        <v>39569</v>
      </c>
      <c r="I10520" s="1">
        <v>39597</v>
      </c>
      <c r="J10520">
        <v>11136</v>
      </c>
      <c r="K10520">
        <v>11136</v>
      </c>
      <c r="M10520">
        <v>948.29</v>
      </c>
      <c r="N10520" t="s">
        <v>29</v>
      </c>
      <c r="O10520" t="s">
        <v>195</v>
      </c>
    </row>
    <row r="10521" spans="1:15" hidden="1" x14ac:dyDescent="0.25">
      <c r="A10521" t="s">
        <v>194</v>
      </c>
      <c r="B10521" t="s">
        <v>193</v>
      </c>
      <c r="C10521">
        <v>847</v>
      </c>
      <c r="D10521">
        <v>14940001</v>
      </c>
      <c r="E10521" t="s">
        <v>19</v>
      </c>
      <c r="G10521">
        <v>200806</v>
      </c>
      <c r="H10521" s="1">
        <v>39600</v>
      </c>
      <c r="I10521" s="1">
        <v>39628</v>
      </c>
      <c r="J10521">
        <v>10176</v>
      </c>
      <c r="K10521">
        <v>10176</v>
      </c>
      <c r="M10521">
        <v>921.82</v>
      </c>
      <c r="N10521" t="s">
        <v>29</v>
      </c>
      <c r="O10521" t="s">
        <v>195</v>
      </c>
    </row>
    <row r="10522" spans="1:15" hidden="1" x14ac:dyDescent="0.25">
      <c r="A10522" t="s">
        <v>194</v>
      </c>
      <c r="B10522" t="s">
        <v>193</v>
      </c>
      <c r="C10522">
        <v>847</v>
      </c>
      <c r="D10522">
        <v>14940001</v>
      </c>
      <c r="E10522" t="s">
        <v>19</v>
      </c>
      <c r="G10522">
        <v>200807</v>
      </c>
      <c r="H10522" s="1">
        <v>39630</v>
      </c>
      <c r="I10522" s="1">
        <v>39658</v>
      </c>
      <c r="J10522">
        <v>12288</v>
      </c>
      <c r="K10522">
        <v>12288</v>
      </c>
      <c r="M10522">
        <v>1208.1600000000001</v>
      </c>
      <c r="N10522" t="s">
        <v>29</v>
      </c>
      <c r="O10522" t="s">
        <v>195</v>
      </c>
    </row>
    <row r="10523" spans="1:15" hidden="1" x14ac:dyDescent="0.25">
      <c r="A10523" t="s">
        <v>194</v>
      </c>
      <c r="B10523" t="s">
        <v>193</v>
      </c>
      <c r="C10523">
        <v>847</v>
      </c>
      <c r="D10523">
        <v>14940001</v>
      </c>
      <c r="E10523" t="s">
        <v>19</v>
      </c>
      <c r="G10523">
        <v>200808</v>
      </c>
      <c r="H10523" s="1">
        <v>39661</v>
      </c>
      <c r="I10523" s="1">
        <v>39689</v>
      </c>
      <c r="J10523">
        <v>13248</v>
      </c>
      <c r="K10523">
        <v>13248</v>
      </c>
      <c r="M10523">
        <v>1293.94</v>
      </c>
      <c r="N10523" t="s">
        <v>29</v>
      </c>
      <c r="O10523" t="s">
        <v>195</v>
      </c>
    </row>
    <row r="10524" spans="1:15" hidden="1" x14ac:dyDescent="0.25">
      <c r="A10524" t="s">
        <v>194</v>
      </c>
      <c r="B10524" t="s">
        <v>193</v>
      </c>
      <c r="C10524">
        <v>847</v>
      </c>
      <c r="D10524">
        <v>14940001</v>
      </c>
      <c r="E10524" t="s">
        <v>19</v>
      </c>
      <c r="G10524">
        <v>200809</v>
      </c>
      <c r="H10524" s="1">
        <v>39692</v>
      </c>
      <c r="I10524" s="1">
        <v>39720</v>
      </c>
      <c r="J10524">
        <v>8832</v>
      </c>
      <c r="K10524">
        <v>8832</v>
      </c>
      <c r="M10524">
        <v>823.25</v>
      </c>
      <c r="N10524" t="s">
        <v>29</v>
      </c>
      <c r="O10524" t="s">
        <v>195</v>
      </c>
    </row>
    <row r="10525" spans="1:15" hidden="1" x14ac:dyDescent="0.25">
      <c r="A10525" t="s">
        <v>194</v>
      </c>
      <c r="B10525" t="s">
        <v>193</v>
      </c>
      <c r="C10525">
        <v>847</v>
      </c>
      <c r="D10525">
        <v>14940001</v>
      </c>
      <c r="E10525" t="s">
        <v>19</v>
      </c>
      <c r="G10525">
        <v>200810</v>
      </c>
      <c r="H10525" s="1">
        <v>39722</v>
      </c>
      <c r="I10525" s="1">
        <v>39750</v>
      </c>
      <c r="J10525">
        <v>9024</v>
      </c>
      <c r="K10525">
        <v>9024</v>
      </c>
      <c r="M10525">
        <v>839.76</v>
      </c>
      <c r="N10525" t="s">
        <v>29</v>
      </c>
      <c r="O10525" t="s">
        <v>195</v>
      </c>
    </row>
    <row r="10526" spans="1:15" hidden="1" x14ac:dyDescent="0.25">
      <c r="A10526" t="s">
        <v>194</v>
      </c>
      <c r="B10526" t="s">
        <v>193</v>
      </c>
      <c r="C10526">
        <v>847</v>
      </c>
      <c r="D10526">
        <v>14940001</v>
      </c>
      <c r="E10526" t="s">
        <v>19</v>
      </c>
      <c r="G10526">
        <v>200811</v>
      </c>
      <c r="H10526" s="1">
        <v>39753</v>
      </c>
      <c r="I10526" s="1">
        <v>39781</v>
      </c>
      <c r="J10526">
        <v>11712</v>
      </c>
      <c r="K10526">
        <v>11712</v>
      </c>
      <c r="M10526">
        <v>1030.3</v>
      </c>
      <c r="N10526" t="s">
        <v>29</v>
      </c>
      <c r="O10526" t="s">
        <v>195</v>
      </c>
    </row>
    <row r="10527" spans="1:15" hidden="1" x14ac:dyDescent="0.25">
      <c r="A10527" t="s">
        <v>194</v>
      </c>
      <c r="B10527" t="s">
        <v>193</v>
      </c>
      <c r="C10527">
        <v>847</v>
      </c>
      <c r="D10527">
        <v>14940001</v>
      </c>
      <c r="E10527" t="s">
        <v>19</v>
      </c>
      <c r="G10527">
        <v>200901</v>
      </c>
      <c r="H10527" s="1">
        <v>39823</v>
      </c>
      <c r="I10527" s="1">
        <v>39853</v>
      </c>
      <c r="J10527">
        <v>11232</v>
      </c>
      <c r="K10527">
        <v>11232</v>
      </c>
      <c r="M10527">
        <v>997.37</v>
      </c>
      <c r="N10527" t="s">
        <v>29</v>
      </c>
      <c r="O10527" t="s">
        <v>195</v>
      </c>
    </row>
    <row r="10528" spans="1:15" hidden="1" x14ac:dyDescent="0.25">
      <c r="A10528" t="s">
        <v>194</v>
      </c>
      <c r="B10528" t="s">
        <v>193</v>
      </c>
      <c r="C10528">
        <v>847</v>
      </c>
      <c r="D10528">
        <v>14940001</v>
      </c>
      <c r="E10528" t="s">
        <v>19</v>
      </c>
      <c r="G10528">
        <v>200902</v>
      </c>
      <c r="H10528" s="1">
        <v>39853</v>
      </c>
      <c r="I10528" s="1">
        <v>39883</v>
      </c>
      <c r="J10528">
        <v>9888</v>
      </c>
      <c r="K10528">
        <v>9888</v>
      </c>
      <c r="M10528">
        <v>889.96</v>
      </c>
      <c r="N10528" t="s">
        <v>29</v>
      </c>
      <c r="O10528" t="s">
        <v>195</v>
      </c>
    </row>
    <row r="10529" spans="1:15" hidden="1" x14ac:dyDescent="0.25">
      <c r="A10529" t="s">
        <v>194</v>
      </c>
      <c r="B10529" t="s">
        <v>193</v>
      </c>
      <c r="C10529">
        <v>847</v>
      </c>
      <c r="D10529">
        <v>14940001</v>
      </c>
      <c r="E10529" t="s">
        <v>19</v>
      </c>
      <c r="G10529">
        <v>200903</v>
      </c>
      <c r="H10529" s="1">
        <v>39883</v>
      </c>
      <c r="I10529" s="1">
        <v>39912</v>
      </c>
      <c r="J10529">
        <v>10272</v>
      </c>
      <c r="K10529">
        <v>10272</v>
      </c>
      <c r="M10529">
        <v>920.65</v>
      </c>
      <c r="N10529" t="s">
        <v>29</v>
      </c>
      <c r="O10529" t="s">
        <v>195</v>
      </c>
    </row>
    <row r="10530" spans="1:15" hidden="1" x14ac:dyDescent="0.25">
      <c r="A10530" t="s">
        <v>194</v>
      </c>
      <c r="B10530" t="s">
        <v>193</v>
      </c>
      <c r="C10530">
        <v>847</v>
      </c>
      <c r="D10530">
        <v>14940001</v>
      </c>
      <c r="E10530" t="s">
        <v>19</v>
      </c>
      <c r="G10530">
        <v>200904</v>
      </c>
      <c r="H10530" s="1">
        <v>39912</v>
      </c>
      <c r="I10530" s="1">
        <v>39941</v>
      </c>
      <c r="J10530">
        <v>8064</v>
      </c>
      <c r="K10530">
        <v>8064</v>
      </c>
      <c r="M10530">
        <v>758.47</v>
      </c>
      <c r="N10530" t="s">
        <v>29</v>
      </c>
      <c r="O10530" t="s">
        <v>195</v>
      </c>
    </row>
    <row r="10531" spans="1:15" hidden="1" x14ac:dyDescent="0.25">
      <c r="A10531" t="s">
        <v>194</v>
      </c>
      <c r="B10531" t="s">
        <v>193</v>
      </c>
      <c r="C10531">
        <v>847</v>
      </c>
      <c r="D10531">
        <v>14940001</v>
      </c>
      <c r="E10531" t="s">
        <v>19</v>
      </c>
      <c r="G10531">
        <v>200905</v>
      </c>
      <c r="H10531" s="1">
        <v>39941</v>
      </c>
      <c r="I10531" s="1">
        <v>39973</v>
      </c>
      <c r="J10531">
        <v>9888</v>
      </c>
      <c r="K10531">
        <v>9888</v>
      </c>
      <c r="M10531">
        <v>960.54</v>
      </c>
      <c r="N10531" t="s">
        <v>29</v>
      </c>
      <c r="O10531" t="s">
        <v>195</v>
      </c>
    </row>
    <row r="10532" spans="1:15" hidden="1" x14ac:dyDescent="0.25">
      <c r="A10532" t="s">
        <v>194</v>
      </c>
      <c r="B10532" t="s">
        <v>193</v>
      </c>
      <c r="C10532">
        <v>847</v>
      </c>
      <c r="D10532">
        <v>14940001</v>
      </c>
      <c r="E10532" t="s">
        <v>19</v>
      </c>
      <c r="G10532">
        <v>200906</v>
      </c>
      <c r="H10532" s="1">
        <v>39973</v>
      </c>
      <c r="I10532" s="1">
        <v>40004</v>
      </c>
      <c r="J10532">
        <v>11712</v>
      </c>
      <c r="K10532">
        <v>11712</v>
      </c>
      <c r="M10532">
        <v>1057.4100000000001</v>
      </c>
      <c r="N10532" t="s">
        <v>29</v>
      </c>
      <c r="O10532" t="s">
        <v>195</v>
      </c>
    </row>
    <row r="10533" spans="1:15" hidden="1" x14ac:dyDescent="0.25">
      <c r="A10533" t="s">
        <v>194</v>
      </c>
      <c r="B10533" t="s">
        <v>193</v>
      </c>
      <c r="C10533">
        <v>847</v>
      </c>
      <c r="D10533">
        <v>14940001</v>
      </c>
      <c r="E10533" t="s">
        <v>19</v>
      </c>
      <c r="G10533">
        <v>200907</v>
      </c>
      <c r="H10533" s="1">
        <v>40004</v>
      </c>
      <c r="I10533" s="1">
        <v>40032</v>
      </c>
      <c r="J10533">
        <v>11808</v>
      </c>
      <c r="K10533">
        <v>11808</v>
      </c>
      <c r="M10533">
        <v>930.62</v>
      </c>
      <c r="N10533" t="s">
        <v>29</v>
      </c>
      <c r="O10533" t="s">
        <v>195</v>
      </c>
    </row>
    <row r="10534" spans="1:15" hidden="1" x14ac:dyDescent="0.25">
      <c r="A10534" t="s">
        <v>194</v>
      </c>
      <c r="B10534" t="s">
        <v>193</v>
      </c>
      <c r="C10534">
        <v>847</v>
      </c>
      <c r="D10534">
        <v>14940001</v>
      </c>
      <c r="E10534" t="s">
        <v>19</v>
      </c>
      <c r="G10534">
        <v>200908</v>
      </c>
      <c r="H10534" s="1">
        <v>40032</v>
      </c>
      <c r="I10534" s="1">
        <v>40066</v>
      </c>
      <c r="J10534">
        <v>13152</v>
      </c>
      <c r="K10534">
        <v>13152</v>
      </c>
      <c r="M10534">
        <v>1032.0899999999999</v>
      </c>
      <c r="N10534" t="s">
        <v>29</v>
      </c>
      <c r="O10534" t="s">
        <v>195</v>
      </c>
    </row>
    <row r="10535" spans="1:15" hidden="1" x14ac:dyDescent="0.25">
      <c r="A10535" t="s">
        <v>194</v>
      </c>
      <c r="B10535" t="s">
        <v>193</v>
      </c>
      <c r="C10535">
        <v>847</v>
      </c>
      <c r="D10535">
        <v>14940001</v>
      </c>
      <c r="E10535" t="s">
        <v>19</v>
      </c>
      <c r="G10535">
        <v>200909</v>
      </c>
      <c r="H10535" s="1">
        <v>40066</v>
      </c>
      <c r="I10535" s="1">
        <v>40092</v>
      </c>
      <c r="J10535">
        <v>7392</v>
      </c>
      <c r="K10535">
        <v>7392</v>
      </c>
      <c r="M10535">
        <v>565.04999999999995</v>
      </c>
      <c r="N10535" t="s">
        <v>29</v>
      </c>
      <c r="O10535" t="s">
        <v>195</v>
      </c>
    </row>
    <row r="10536" spans="1:15" hidden="1" x14ac:dyDescent="0.25">
      <c r="A10536" t="s">
        <v>194</v>
      </c>
      <c r="B10536" t="s">
        <v>193</v>
      </c>
      <c r="C10536">
        <v>847</v>
      </c>
      <c r="D10536">
        <v>14940001</v>
      </c>
      <c r="E10536" t="s">
        <v>19</v>
      </c>
      <c r="G10536">
        <v>200910</v>
      </c>
      <c r="H10536" s="1">
        <v>40092</v>
      </c>
      <c r="I10536" s="1">
        <v>40122</v>
      </c>
      <c r="J10536">
        <v>7488</v>
      </c>
      <c r="K10536">
        <v>7488</v>
      </c>
      <c r="M10536">
        <v>560.70000000000005</v>
      </c>
      <c r="N10536" t="s">
        <v>29</v>
      </c>
      <c r="O10536" t="s">
        <v>195</v>
      </c>
    </row>
    <row r="10537" spans="1:15" hidden="1" x14ac:dyDescent="0.25">
      <c r="A10537" t="s">
        <v>194</v>
      </c>
      <c r="B10537" t="s">
        <v>193</v>
      </c>
      <c r="C10537">
        <v>847</v>
      </c>
      <c r="D10537">
        <v>14940001</v>
      </c>
      <c r="E10537" t="s">
        <v>19</v>
      </c>
      <c r="G10537">
        <v>200911</v>
      </c>
      <c r="H10537" s="1">
        <v>40122</v>
      </c>
      <c r="I10537" s="1">
        <v>40156</v>
      </c>
      <c r="J10537">
        <v>10080</v>
      </c>
      <c r="K10537">
        <v>10080</v>
      </c>
      <c r="M10537">
        <v>687.94</v>
      </c>
      <c r="N10537" t="s">
        <v>29</v>
      </c>
      <c r="O10537" t="s">
        <v>195</v>
      </c>
    </row>
    <row r="10538" spans="1:15" hidden="1" x14ac:dyDescent="0.25">
      <c r="A10538" t="s">
        <v>194</v>
      </c>
      <c r="B10538" t="s">
        <v>193</v>
      </c>
      <c r="C10538">
        <v>847</v>
      </c>
      <c r="D10538">
        <v>14940001</v>
      </c>
      <c r="E10538" t="s">
        <v>19</v>
      </c>
      <c r="G10538">
        <v>200912</v>
      </c>
      <c r="H10538" s="1">
        <v>40148</v>
      </c>
      <c r="I10538" s="1">
        <v>40149</v>
      </c>
      <c r="J10538">
        <v>0</v>
      </c>
      <c r="K10538">
        <v>0</v>
      </c>
      <c r="M10538">
        <v>0.01</v>
      </c>
      <c r="N10538" t="s">
        <v>29</v>
      </c>
      <c r="O10538" t="s">
        <v>195</v>
      </c>
    </row>
    <row r="10539" spans="1:15" hidden="1" x14ac:dyDescent="0.25">
      <c r="A10539" t="s">
        <v>194</v>
      </c>
      <c r="B10539" t="s">
        <v>193</v>
      </c>
      <c r="C10539">
        <v>847</v>
      </c>
      <c r="D10539">
        <v>14940001</v>
      </c>
      <c r="E10539" t="s">
        <v>19</v>
      </c>
      <c r="G10539">
        <v>200912</v>
      </c>
      <c r="H10539" s="1">
        <v>40156</v>
      </c>
      <c r="I10539" s="1">
        <v>40186</v>
      </c>
      <c r="J10539">
        <v>8928</v>
      </c>
      <c r="K10539">
        <v>8928</v>
      </c>
      <c r="L10539">
        <v>27</v>
      </c>
      <c r="M10539">
        <v>621.79</v>
      </c>
      <c r="N10539" t="s">
        <v>29</v>
      </c>
      <c r="O10539" t="s">
        <v>195</v>
      </c>
    </row>
    <row r="10540" spans="1:15" hidden="1" x14ac:dyDescent="0.25">
      <c r="A10540" t="s">
        <v>194</v>
      </c>
      <c r="B10540" t="s">
        <v>193</v>
      </c>
      <c r="C10540">
        <v>847</v>
      </c>
      <c r="D10540">
        <v>14940001</v>
      </c>
      <c r="E10540" t="s">
        <v>19</v>
      </c>
      <c r="G10540">
        <v>201001</v>
      </c>
      <c r="H10540" s="1">
        <v>40186</v>
      </c>
      <c r="I10540" s="1">
        <v>40218</v>
      </c>
      <c r="J10540">
        <v>9984</v>
      </c>
      <c r="K10540">
        <v>9984</v>
      </c>
      <c r="L10540">
        <v>46</v>
      </c>
      <c r="M10540">
        <v>653.84</v>
      </c>
      <c r="N10540" t="s">
        <v>29</v>
      </c>
      <c r="O10540" t="s">
        <v>195</v>
      </c>
    </row>
    <row r="10541" spans="1:15" hidden="1" x14ac:dyDescent="0.25">
      <c r="A10541" t="s">
        <v>194</v>
      </c>
      <c r="B10541" t="s">
        <v>193</v>
      </c>
      <c r="C10541">
        <v>847</v>
      </c>
      <c r="D10541">
        <v>14940001</v>
      </c>
      <c r="E10541" t="s">
        <v>19</v>
      </c>
      <c r="G10541">
        <v>201002</v>
      </c>
      <c r="H10541" s="1">
        <v>40218</v>
      </c>
      <c r="I10541" s="1">
        <v>40247</v>
      </c>
      <c r="J10541">
        <v>9504</v>
      </c>
      <c r="K10541">
        <v>9504</v>
      </c>
      <c r="L10541">
        <v>52.9</v>
      </c>
      <c r="M10541">
        <v>637</v>
      </c>
      <c r="N10541" t="s">
        <v>29</v>
      </c>
      <c r="O10541" t="s">
        <v>195</v>
      </c>
    </row>
    <row r="10542" spans="1:15" hidden="1" x14ac:dyDescent="0.25">
      <c r="A10542" t="s">
        <v>194</v>
      </c>
      <c r="B10542" t="s">
        <v>193</v>
      </c>
      <c r="C10542">
        <v>847</v>
      </c>
      <c r="D10542">
        <v>14940001</v>
      </c>
      <c r="E10542" t="s">
        <v>19</v>
      </c>
      <c r="G10542">
        <v>201003</v>
      </c>
      <c r="H10542" s="1">
        <v>40247</v>
      </c>
      <c r="I10542" s="1">
        <v>40280</v>
      </c>
      <c r="J10542">
        <v>11520</v>
      </c>
      <c r="K10542">
        <v>11520</v>
      </c>
      <c r="L10542">
        <v>36</v>
      </c>
      <c r="M10542">
        <v>786.6</v>
      </c>
      <c r="N10542" t="s">
        <v>29</v>
      </c>
      <c r="O10542" t="s">
        <v>195</v>
      </c>
    </row>
    <row r="10543" spans="1:15" hidden="1" x14ac:dyDescent="0.25">
      <c r="A10543" t="s">
        <v>194</v>
      </c>
      <c r="B10543" t="s">
        <v>193</v>
      </c>
      <c r="C10543">
        <v>847</v>
      </c>
      <c r="D10543">
        <v>14940001</v>
      </c>
      <c r="E10543" t="s">
        <v>19</v>
      </c>
      <c r="G10543">
        <v>201004</v>
      </c>
      <c r="H10543" s="1">
        <v>40247</v>
      </c>
      <c r="I10543" s="1">
        <v>40280</v>
      </c>
      <c r="J10543">
        <v>11520</v>
      </c>
      <c r="K10543">
        <v>11520</v>
      </c>
      <c r="L10543">
        <v>36</v>
      </c>
      <c r="M10543">
        <v>786.6</v>
      </c>
      <c r="N10543" t="s">
        <v>29</v>
      </c>
      <c r="O10543" t="s">
        <v>195</v>
      </c>
    </row>
    <row r="10544" spans="1:15" hidden="1" x14ac:dyDescent="0.25">
      <c r="A10544" t="s">
        <v>194</v>
      </c>
      <c r="B10544" t="s">
        <v>193</v>
      </c>
      <c r="C10544">
        <v>847</v>
      </c>
      <c r="D10544">
        <v>14940001</v>
      </c>
      <c r="E10544" t="s">
        <v>19</v>
      </c>
      <c r="G10544">
        <v>201004</v>
      </c>
      <c r="H10544" s="1">
        <v>40280</v>
      </c>
      <c r="I10544" s="1">
        <v>40309</v>
      </c>
      <c r="J10544">
        <v>8832</v>
      </c>
      <c r="K10544">
        <v>8832</v>
      </c>
      <c r="L10544">
        <v>38</v>
      </c>
      <c r="M10544">
        <v>624.57000000000005</v>
      </c>
      <c r="N10544" t="s">
        <v>29</v>
      </c>
      <c r="O10544" t="s">
        <v>195</v>
      </c>
    </row>
    <row r="10545" spans="1:15" hidden="1" x14ac:dyDescent="0.25">
      <c r="A10545" t="s">
        <v>194</v>
      </c>
      <c r="B10545" t="s">
        <v>193</v>
      </c>
      <c r="C10545">
        <v>847</v>
      </c>
      <c r="D10545">
        <v>14940001</v>
      </c>
      <c r="E10545" t="s">
        <v>19</v>
      </c>
      <c r="G10545">
        <v>201005</v>
      </c>
      <c r="H10545" s="1">
        <v>40309</v>
      </c>
      <c r="I10545" s="1">
        <v>40339</v>
      </c>
      <c r="J10545">
        <v>10368</v>
      </c>
      <c r="K10545">
        <v>10368</v>
      </c>
      <c r="L10545">
        <v>38</v>
      </c>
      <c r="M10545">
        <v>773.73</v>
      </c>
      <c r="N10545" t="s">
        <v>29</v>
      </c>
      <c r="O10545" t="s">
        <v>195</v>
      </c>
    </row>
    <row r="10546" spans="1:15" hidden="1" x14ac:dyDescent="0.25">
      <c r="A10546" t="s">
        <v>194</v>
      </c>
      <c r="B10546" t="s">
        <v>193</v>
      </c>
      <c r="C10546">
        <v>847</v>
      </c>
      <c r="D10546">
        <v>14940001</v>
      </c>
      <c r="E10546" t="s">
        <v>19</v>
      </c>
      <c r="G10546">
        <v>201006</v>
      </c>
      <c r="H10546" s="1">
        <v>40339</v>
      </c>
      <c r="I10546" s="1">
        <v>40371</v>
      </c>
      <c r="J10546">
        <v>13632</v>
      </c>
      <c r="K10546">
        <v>13632</v>
      </c>
      <c r="L10546">
        <v>45</v>
      </c>
      <c r="M10546">
        <v>1045.6500000000001</v>
      </c>
      <c r="N10546" t="s">
        <v>29</v>
      </c>
      <c r="O10546" t="s">
        <v>195</v>
      </c>
    </row>
    <row r="10547" spans="1:15" hidden="1" x14ac:dyDescent="0.25">
      <c r="A10547" t="s">
        <v>194</v>
      </c>
      <c r="B10547" t="s">
        <v>193</v>
      </c>
      <c r="C10547">
        <v>847</v>
      </c>
      <c r="D10547">
        <v>14940001</v>
      </c>
      <c r="E10547" t="s">
        <v>19</v>
      </c>
      <c r="G10547">
        <v>201007</v>
      </c>
      <c r="H10547" s="1">
        <v>40371</v>
      </c>
      <c r="I10547" s="1">
        <v>40400</v>
      </c>
      <c r="J10547">
        <v>13056</v>
      </c>
      <c r="K10547">
        <v>13056</v>
      </c>
      <c r="L10547">
        <v>45</v>
      </c>
      <c r="M10547">
        <v>1067.6400000000001</v>
      </c>
      <c r="N10547" t="s">
        <v>29</v>
      </c>
      <c r="O10547" t="s">
        <v>195</v>
      </c>
    </row>
    <row r="10548" spans="1:15" hidden="1" x14ac:dyDescent="0.25">
      <c r="A10548" t="s">
        <v>194</v>
      </c>
      <c r="B10548" t="s">
        <v>193</v>
      </c>
      <c r="C10548">
        <v>847</v>
      </c>
      <c r="D10548">
        <v>14940001</v>
      </c>
      <c r="E10548" t="s">
        <v>19</v>
      </c>
      <c r="G10548">
        <v>201008</v>
      </c>
      <c r="H10548" s="1">
        <v>40400</v>
      </c>
      <c r="I10548" s="1">
        <v>40430</v>
      </c>
      <c r="J10548">
        <v>11904</v>
      </c>
      <c r="K10548">
        <v>11904</v>
      </c>
      <c r="L10548">
        <v>45</v>
      </c>
      <c r="M10548">
        <v>980.35</v>
      </c>
      <c r="N10548" t="s">
        <v>29</v>
      </c>
      <c r="O10548" t="s">
        <v>195</v>
      </c>
    </row>
    <row r="10549" spans="1:15" hidden="1" x14ac:dyDescent="0.25">
      <c r="A10549" t="s">
        <v>194</v>
      </c>
      <c r="B10549" t="s">
        <v>193</v>
      </c>
      <c r="C10549">
        <v>847</v>
      </c>
      <c r="D10549">
        <v>14940001</v>
      </c>
      <c r="E10549" t="s">
        <v>19</v>
      </c>
      <c r="G10549">
        <v>201009</v>
      </c>
      <c r="H10549" s="1">
        <v>40430</v>
      </c>
      <c r="I10549" s="1">
        <v>40459</v>
      </c>
      <c r="J10549">
        <v>8736</v>
      </c>
      <c r="K10549">
        <v>8736</v>
      </c>
      <c r="L10549">
        <v>41</v>
      </c>
      <c r="M10549">
        <v>689.83</v>
      </c>
      <c r="N10549" t="s">
        <v>29</v>
      </c>
      <c r="O10549" t="s">
        <v>195</v>
      </c>
    </row>
    <row r="10550" spans="1:15" hidden="1" x14ac:dyDescent="0.25">
      <c r="A10550" t="s">
        <v>194</v>
      </c>
      <c r="B10550" t="s">
        <v>193</v>
      </c>
      <c r="C10550">
        <v>847</v>
      </c>
      <c r="D10550">
        <v>14940001</v>
      </c>
      <c r="E10550" t="s">
        <v>19</v>
      </c>
      <c r="G10550">
        <v>201010</v>
      </c>
      <c r="H10550" s="1">
        <v>40459</v>
      </c>
      <c r="I10550" s="1">
        <v>40491</v>
      </c>
      <c r="J10550">
        <v>8640</v>
      </c>
      <c r="K10550">
        <v>8640</v>
      </c>
      <c r="L10550">
        <v>25</v>
      </c>
      <c r="M10550">
        <v>650.09</v>
      </c>
      <c r="N10550" t="s">
        <v>29</v>
      </c>
      <c r="O10550" t="s">
        <v>195</v>
      </c>
    </row>
    <row r="10551" spans="1:15" hidden="1" x14ac:dyDescent="0.25">
      <c r="A10551" t="s">
        <v>194</v>
      </c>
      <c r="B10551" t="s">
        <v>193</v>
      </c>
      <c r="C10551">
        <v>847</v>
      </c>
      <c r="D10551">
        <v>14940001</v>
      </c>
      <c r="E10551" t="s">
        <v>19</v>
      </c>
      <c r="G10551">
        <v>201011</v>
      </c>
      <c r="H10551" s="1">
        <v>40491</v>
      </c>
      <c r="I10551" s="1">
        <v>40521</v>
      </c>
      <c r="J10551">
        <v>8448</v>
      </c>
      <c r="K10551">
        <v>8448</v>
      </c>
      <c r="L10551">
        <v>24</v>
      </c>
      <c r="M10551">
        <v>634.22</v>
      </c>
      <c r="N10551" t="s">
        <v>29</v>
      </c>
      <c r="O10551" t="s">
        <v>195</v>
      </c>
    </row>
    <row r="10552" spans="1:15" hidden="1" x14ac:dyDescent="0.25">
      <c r="A10552" t="s">
        <v>194</v>
      </c>
      <c r="B10552" t="s">
        <v>193</v>
      </c>
      <c r="C10552">
        <v>847</v>
      </c>
      <c r="D10552">
        <v>14940001</v>
      </c>
      <c r="E10552" t="s">
        <v>19</v>
      </c>
      <c r="G10552">
        <v>201012</v>
      </c>
      <c r="H10552" s="1">
        <v>40521</v>
      </c>
      <c r="I10552" s="1">
        <v>40550</v>
      </c>
      <c r="J10552">
        <v>8736</v>
      </c>
      <c r="K10552">
        <v>8736</v>
      </c>
      <c r="L10552">
        <v>25</v>
      </c>
      <c r="M10552">
        <v>656.05</v>
      </c>
      <c r="N10552" t="s">
        <v>29</v>
      </c>
      <c r="O10552" t="s">
        <v>195</v>
      </c>
    </row>
    <row r="10553" spans="1:15" hidden="1" x14ac:dyDescent="0.25">
      <c r="A10553" t="s">
        <v>194</v>
      </c>
      <c r="B10553" t="s">
        <v>193</v>
      </c>
      <c r="C10553">
        <v>847</v>
      </c>
      <c r="D10553">
        <v>14940001</v>
      </c>
      <c r="E10553" t="s">
        <v>19</v>
      </c>
      <c r="G10553">
        <v>201101</v>
      </c>
      <c r="H10553" s="1">
        <v>40550</v>
      </c>
      <c r="I10553" s="1">
        <v>40582</v>
      </c>
      <c r="J10553">
        <v>10368</v>
      </c>
      <c r="K10553">
        <v>10368</v>
      </c>
      <c r="L10553">
        <v>25</v>
      </c>
      <c r="M10553">
        <v>760.42</v>
      </c>
      <c r="N10553" t="s">
        <v>29</v>
      </c>
      <c r="O10553" t="s">
        <v>195</v>
      </c>
    </row>
    <row r="10554" spans="1:15" hidden="1" x14ac:dyDescent="0.25">
      <c r="A10554" t="s">
        <v>194</v>
      </c>
      <c r="B10554" t="s">
        <v>193</v>
      </c>
      <c r="C10554">
        <v>847</v>
      </c>
      <c r="D10554">
        <v>14940001</v>
      </c>
      <c r="E10554" t="s">
        <v>19</v>
      </c>
      <c r="G10554">
        <v>201102</v>
      </c>
      <c r="H10554" s="1">
        <v>40582</v>
      </c>
      <c r="I10554" s="1">
        <v>40610</v>
      </c>
      <c r="J10554">
        <v>9312</v>
      </c>
      <c r="K10554">
        <v>9312</v>
      </c>
      <c r="L10554">
        <v>27</v>
      </c>
      <c r="M10554">
        <v>699.41</v>
      </c>
      <c r="N10554" t="s">
        <v>29</v>
      </c>
      <c r="O10554" t="s">
        <v>195</v>
      </c>
    </row>
    <row r="10555" spans="1:15" hidden="1" x14ac:dyDescent="0.25">
      <c r="A10555" t="s">
        <v>194</v>
      </c>
      <c r="B10555" t="s">
        <v>193</v>
      </c>
      <c r="C10555">
        <v>847</v>
      </c>
      <c r="D10555">
        <v>14940001</v>
      </c>
      <c r="E10555" t="s">
        <v>19</v>
      </c>
      <c r="G10555">
        <v>201103</v>
      </c>
      <c r="H10555" s="1">
        <v>40610</v>
      </c>
      <c r="I10555" s="1">
        <v>40640</v>
      </c>
      <c r="J10555">
        <v>8064</v>
      </c>
      <c r="K10555">
        <v>8064</v>
      </c>
      <c r="L10555">
        <v>24</v>
      </c>
      <c r="M10555">
        <v>619.94000000000005</v>
      </c>
      <c r="N10555" t="s">
        <v>29</v>
      </c>
      <c r="O10555" t="s">
        <v>195</v>
      </c>
    </row>
    <row r="10556" spans="1:15" hidden="1" x14ac:dyDescent="0.25">
      <c r="A10556" t="s">
        <v>194</v>
      </c>
      <c r="B10556" t="s">
        <v>193</v>
      </c>
      <c r="C10556">
        <v>847</v>
      </c>
      <c r="D10556">
        <v>14940001</v>
      </c>
      <c r="E10556" t="s">
        <v>19</v>
      </c>
      <c r="G10556">
        <v>201104</v>
      </c>
      <c r="H10556" s="1">
        <v>40640</v>
      </c>
      <c r="I10556" s="1">
        <v>40672</v>
      </c>
      <c r="J10556">
        <v>8928</v>
      </c>
      <c r="K10556">
        <v>8928</v>
      </c>
      <c r="L10556">
        <v>37</v>
      </c>
      <c r="M10556">
        <v>750.41</v>
      </c>
      <c r="N10556" t="s">
        <v>29</v>
      </c>
      <c r="O10556" t="s">
        <v>195</v>
      </c>
    </row>
    <row r="10557" spans="1:15" hidden="1" x14ac:dyDescent="0.25">
      <c r="A10557" t="s">
        <v>194</v>
      </c>
      <c r="B10557" t="s">
        <v>193</v>
      </c>
      <c r="C10557">
        <v>847</v>
      </c>
      <c r="D10557">
        <v>14940001</v>
      </c>
      <c r="E10557" t="s">
        <v>19</v>
      </c>
      <c r="G10557">
        <v>201105</v>
      </c>
      <c r="H10557" s="1">
        <v>40672</v>
      </c>
      <c r="I10557" s="1">
        <v>40701</v>
      </c>
      <c r="J10557">
        <v>9792</v>
      </c>
      <c r="K10557">
        <v>9792</v>
      </c>
      <c r="L10557">
        <v>40</v>
      </c>
      <c r="M10557">
        <v>871.77</v>
      </c>
      <c r="N10557" t="s">
        <v>29</v>
      </c>
      <c r="O10557" t="s">
        <v>195</v>
      </c>
    </row>
    <row r="10558" spans="1:15" hidden="1" x14ac:dyDescent="0.25">
      <c r="A10558" t="s">
        <v>194</v>
      </c>
      <c r="B10558" t="s">
        <v>193</v>
      </c>
      <c r="C10558">
        <v>847</v>
      </c>
      <c r="D10558">
        <v>14940001</v>
      </c>
      <c r="E10558" t="s">
        <v>19</v>
      </c>
      <c r="G10558">
        <v>201106</v>
      </c>
      <c r="H10558" s="1">
        <v>40701</v>
      </c>
      <c r="I10558" s="1">
        <v>40735</v>
      </c>
      <c r="J10558">
        <v>13440</v>
      </c>
      <c r="K10558">
        <v>13440</v>
      </c>
      <c r="L10558">
        <v>74.400000000000006</v>
      </c>
      <c r="M10558">
        <v>1179.82</v>
      </c>
      <c r="N10558" t="s">
        <v>29</v>
      </c>
      <c r="O10558" t="s">
        <v>195</v>
      </c>
    </row>
    <row r="10559" spans="1:15" hidden="1" x14ac:dyDescent="0.25">
      <c r="A10559" t="s">
        <v>194</v>
      </c>
      <c r="B10559" t="s">
        <v>193</v>
      </c>
      <c r="C10559">
        <v>847</v>
      </c>
      <c r="D10559">
        <v>14940001</v>
      </c>
      <c r="E10559" t="s">
        <v>19</v>
      </c>
      <c r="G10559">
        <v>201107</v>
      </c>
      <c r="H10559" s="1">
        <v>40735</v>
      </c>
      <c r="I10559" s="1">
        <v>40763</v>
      </c>
      <c r="J10559">
        <v>13728</v>
      </c>
      <c r="K10559">
        <v>13728</v>
      </c>
      <c r="L10559">
        <v>92.1</v>
      </c>
      <c r="M10559">
        <v>1297.45</v>
      </c>
      <c r="N10559" t="s">
        <v>29</v>
      </c>
      <c r="O10559" t="s">
        <v>195</v>
      </c>
    </row>
    <row r="10560" spans="1:15" hidden="1" x14ac:dyDescent="0.25">
      <c r="A10560" t="s">
        <v>194</v>
      </c>
      <c r="B10560" t="s">
        <v>193</v>
      </c>
      <c r="C10560">
        <v>847</v>
      </c>
      <c r="D10560">
        <v>14940001</v>
      </c>
      <c r="E10560" t="s">
        <v>19</v>
      </c>
      <c r="G10560">
        <v>201108</v>
      </c>
      <c r="H10560" s="1">
        <v>40763</v>
      </c>
      <c r="I10560" s="1">
        <v>40795</v>
      </c>
      <c r="J10560">
        <v>12480</v>
      </c>
      <c r="K10560">
        <v>12480</v>
      </c>
      <c r="L10560">
        <v>76.400000000000006</v>
      </c>
      <c r="M10560">
        <v>1166.8399999999999</v>
      </c>
      <c r="N10560" t="s">
        <v>29</v>
      </c>
      <c r="O10560" t="s">
        <v>195</v>
      </c>
    </row>
    <row r="10561" spans="1:15" hidden="1" x14ac:dyDescent="0.25">
      <c r="A10561" t="s">
        <v>194</v>
      </c>
      <c r="B10561" t="s">
        <v>193</v>
      </c>
      <c r="C10561">
        <v>847</v>
      </c>
      <c r="D10561">
        <v>14940001</v>
      </c>
      <c r="E10561" t="s">
        <v>19</v>
      </c>
      <c r="G10561">
        <v>201109</v>
      </c>
      <c r="H10561" s="1">
        <v>40795</v>
      </c>
      <c r="I10561" s="1">
        <v>40822</v>
      </c>
      <c r="J10561">
        <v>7584</v>
      </c>
      <c r="K10561">
        <v>7584</v>
      </c>
      <c r="L10561">
        <v>70.5</v>
      </c>
      <c r="M10561">
        <v>696.19</v>
      </c>
      <c r="N10561" t="s">
        <v>29</v>
      </c>
      <c r="O10561" t="s">
        <v>195</v>
      </c>
    </row>
    <row r="10562" spans="1:15" hidden="1" x14ac:dyDescent="0.25">
      <c r="A10562" t="s">
        <v>194</v>
      </c>
      <c r="B10562" t="s">
        <v>193</v>
      </c>
      <c r="C10562">
        <v>847</v>
      </c>
      <c r="D10562">
        <v>14940001</v>
      </c>
      <c r="E10562" t="s">
        <v>19</v>
      </c>
      <c r="G10562">
        <v>201110</v>
      </c>
      <c r="H10562" s="1">
        <v>40822</v>
      </c>
      <c r="I10562" s="1">
        <v>40854</v>
      </c>
      <c r="J10562">
        <v>7968</v>
      </c>
      <c r="K10562">
        <v>7968</v>
      </c>
      <c r="L10562">
        <v>70.5</v>
      </c>
      <c r="M10562">
        <v>728.24</v>
      </c>
      <c r="N10562" t="s">
        <v>29</v>
      </c>
      <c r="O10562" t="s">
        <v>195</v>
      </c>
    </row>
    <row r="10563" spans="1:15" hidden="1" x14ac:dyDescent="0.25">
      <c r="A10563" t="s">
        <v>194</v>
      </c>
      <c r="B10563" t="s">
        <v>193</v>
      </c>
      <c r="C10563">
        <v>847</v>
      </c>
      <c r="D10563">
        <v>14940001</v>
      </c>
      <c r="E10563" t="s">
        <v>19</v>
      </c>
      <c r="G10563">
        <v>201111</v>
      </c>
      <c r="H10563" s="1">
        <v>40854</v>
      </c>
      <c r="I10563" s="1">
        <v>40884</v>
      </c>
      <c r="J10563">
        <v>7584</v>
      </c>
      <c r="K10563">
        <v>7584</v>
      </c>
      <c r="L10563">
        <v>42.1</v>
      </c>
      <c r="M10563">
        <v>664.92</v>
      </c>
      <c r="N10563" t="s">
        <v>29</v>
      </c>
      <c r="O10563" t="s">
        <v>195</v>
      </c>
    </row>
    <row r="10564" spans="1:15" hidden="1" x14ac:dyDescent="0.25">
      <c r="A10564" t="s">
        <v>194</v>
      </c>
      <c r="B10564" t="s">
        <v>193</v>
      </c>
      <c r="C10564">
        <v>847</v>
      </c>
      <c r="D10564">
        <v>14940001</v>
      </c>
      <c r="E10564" t="s">
        <v>19</v>
      </c>
      <c r="G10564">
        <v>201112</v>
      </c>
      <c r="H10564" s="1">
        <v>40884</v>
      </c>
      <c r="I10564" s="1">
        <v>40918</v>
      </c>
      <c r="J10564">
        <v>8352</v>
      </c>
      <c r="K10564">
        <v>8352</v>
      </c>
      <c r="L10564">
        <v>44.1</v>
      </c>
      <c r="M10564">
        <v>729.97</v>
      </c>
      <c r="N10564" t="s">
        <v>29</v>
      </c>
      <c r="O10564" t="s">
        <v>195</v>
      </c>
    </row>
    <row r="10565" spans="1:15" hidden="1" x14ac:dyDescent="0.25">
      <c r="A10565" t="s">
        <v>194</v>
      </c>
      <c r="B10565" t="s">
        <v>193</v>
      </c>
      <c r="C10565">
        <v>847</v>
      </c>
      <c r="D10565">
        <v>14940001</v>
      </c>
      <c r="E10565" t="s">
        <v>19</v>
      </c>
      <c r="G10565">
        <v>201201</v>
      </c>
      <c r="H10565" s="1">
        <v>40918</v>
      </c>
      <c r="I10565" s="1">
        <v>40947</v>
      </c>
      <c r="J10565">
        <v>7872</v>
      </c>
      <c r="K10565">
        <v>7872</v>
      </c>
      <c r="L10565">
        <v>48</v>
      </c>
      <c r="M10565">
        <v>705.14</v>
      </c>
      <c r="N10565" t="s">
        <v>29</v>
      </c>
      <c r="O10565" t="s">
        <v>195</v>
      </c>
    </row>
    <row r="10566" spans="1:15" hidden="1" x14ac:dyDescent="0.25">
      <c r="A10566" t="s">
        <v>194</v>
      </c>
      <c r="B10566" t="s">
        <v>193</v>
      </c>
      <c r="C10566">
        <v>847</v>
      </c>
      <c r="D10566">
        <v>14940001</v>
      </c>
      <c r="E10566" t="s">
        <v>19</v>
      </c>
      <c r="G10566">
        <v>201202</v>
      </c>
      <c r="H10566" s="1">
        <v>40947</v>
      </c>
      <c r="I10566" s="1">
        <v>40977</v>
      </c>
      <c r="J10566">
        <v>8352</v>
      </c>
      <c r="K10566">
        <v>8352</v>
      </c>
      <c r="L10566">
        <v>44.1</v>
      </c>
      <c r="M10566">
        <v>735.47</v>
      </c>
      <c r="N10566" t="s">
        <v>29</v>
      </c>
      <c r="O10566" t="s">
        <v>195</v>
      </c>
    </row>
    <row r="10567" spans="1:15" hidden="1" x14ac:dyDescent="0.25">
      <c r="A10567" t="s">
        <v>194</v>
      </c>
      <c r="B10567" t="s">
        <v>193</v>
      </c>
      <c r="C10567">
        <v>847</v>
      </c>
      <c r="D10567">
        <v>14940001</v>
      </c>
      <c r="E10567" t="s">
        <v>19</v>
      </c>
      <c r="G10567">
        <v>201203</v>
      </c>
      <c r="H10567" s="1">
        <v>40977</v>
      </c>
      <c r="I10567" s="1">
        <v>41008</v>
      </c>
      <c r="J10567">
        <v>7872</v>
      </c>
      <c r="K10567">
        <v>7872</v>
      </c>
      <c r="L10567">
        <v>74.400000000000006</v>
      </c>
      <c r="M10567">
        <v>730.84</v>
      </c>
      <c r="N10567" t="s">
        <v>29</v>
      </c>
      <c r="O10567" t="s">
        <v>195</v>
      </c>
    </row>
    <row r="10568" spans="1:15" hidden="1" x14ac:dyDescent="0.25">
      <c r="A10568" t="s">
        <v>194</v>
      </c>
      <c r="B10568" t="s">
        <v>193</v>
      </c>
      <c r="C10568">
        <v>847</v>
      </c>
      <c r="D10568">
        <v>14940001</v>
      </c>
      <c r="E10568" t="s">
        <v>19</v>
      </c>
      <c r="G10568">
        <v>201204</v>
      </c>
      <c r="H10568" s="1">
        <v>41008</v>
      </c>
      <c r="I10568" s="1">
        <v>41037</v>
      </c>
      <c r="J10568">
        <v>9024</v>
      </c>
      <c r="K10568">
        <v>9024</v>
      </c>
      <c r="L10568">
        <v>70.5</v>
      </c>
      <c r="M10568">
        <v>824.75</v>
      </c>
      <c r="N10568" t="s">
        <v>29</v>
      </c>
      <c r="O10568" t="s">
        <v>195</v>
      </c>
    </row>
    <row r="10569" spans="1:15" hidden="1" x14ac:dyDescent="0.25">
      <c r="A10569" t="s">
        <v>194</v>
      </c>
      <c r="B10569" t="s">
        <v>193</v>
      </c>
      <c r="C10569">
        <v>847</v>
      </c>
      <c r="D10569">
        <v>14940001</v>
      </c>
      <c r="E10569" t="s">
        <v>19</v>
      </c>
      <c r="G10569">
        <v>201205</v>
      </c>
      <c r="H10569" s="1">
        <v>41037</v>
      </c>
      <c r="I10569" s="1">
        <v>41071</v>
      </c>
      <c r="J10569">
        <v>11904</v>
      </c>
      <c r="K10569">
        <v>11904</v>
      </c>
      <c r="L10569">
        <v>66.599999999999994</v>
      </c>
      <c r="M10569">
        <v>1112.74</v>
      </c>
      <c r="N10569" t="s">
        <v>29</v>
      </c>
      <c r="O10569" t="s">
        <v>195</v>
      </c>
    </row>
    <row r="10570" spans="1:15" hidden="1" x14ac:dyDescent="0.25">
      <c r="A10570" t="s">
        <v>194</v>
      </c>
      <c r="B10570" t="s">
        <v>193</v>
      </c>
      <c r="C10570">
        <v>847</v>
      </c>
      <c r="D10570">
        <v>14940001</v>
      </c>
      <c r="E10570" t="s">
        <v>19</v>
      </c>
      <c r="G10570">
        <v>201206</v>
      </c>
      <c r="H10570" s="1">
        <v>41071</v>
      </c>
      <c r="I10570" s="1">
        <v>41101</v>
      </c>
      <c r="J10570">
        <v>10848</v>
      </c>
      <c r="K10570">
        <v>10848</v>
      </c>
      <c r="L10570">
        <v>100.9</v>
      </c>
      <c r="M10570">
        <v>1056.02</v>
      </c>
      <c r="N10570" t="s">
        <v>29</v>
      </c>
      <c r="O10570" t="s">
        <v>195</v>
      </c>
    </row>
    <row r="10571" spans="1:15" x14ac:dyDescent="0.25">
      <c r="A10571" t="s">
        <v>194</v>
      </c>
      <c r="B10571" t="s">
        <v>193</v>
      </c>
      <c r="C10571">
        <v>847</v>
      </c>
      <c r="D10571">
        <v>14940001</v>
      </c>
      <c r="E10571" t="s">
        <v>19</v>
      </c>
      <c r="G10571">
        <v>201207</v>
      </c>
      <c r="H10571" s="1">
        <v>41101</v>
      </c>
      <c r="I10571" s="1">
        <v>41128</v>
      </c>
      <c r="J10571">
        <v>11712</v>
      </c>
      <c r="K10571">
        <v>11712</v>
      </c>
      <c r="L10571">
        <v>92.1</v>
      </c>
      <c r="M10571">
        <v>1120.8900000000001</v>
      </c>
      <c r="N10571" t="s">
        <v>29</v>
      </c>
      <c r="O10571" t="s">
        <v>195</v>
      </c>
    </row>
    <row r="10572" spans="1:15" x14ac:dyDescent="0.25">
      <c r="A10572" t="s">
        <v>194</v>
      </c>
      <c r="B10572" t="s">
        <v>193</v>
      </c>
      <c r="C10572">
        <v>847</v>
      </c>
      <c r="D10572">
        <v>14940001</v>
      </c>
      <c r="E10572" t="s">
        <v>19</v>
      </c>
      <c r="G10572">
        <v>201208</v>
      </c>
      <c r="H10572" s="1">
        <v>41128</v>
      </c>
      <c r="I10572" s="1">
        <v>41159</v>
      </c>
      <c r="J10572">
        <v>12288</v>
      </c>
      <c r="K10572">
        <v>12288</v>
      </c>
      <c r="L10572">
        <v>82.3</v>
      </c>
      <c r="M10572">
        <v>1163.75</v>
      </c>
      <c r="N10572" t="s">
        <v>29</v>
      </c>
      <c r="O10572" t="s">
        <v>195</v>
      </c>
    </row>
    <row r="10573" spans="1:15" x14ac:dyDescent="0.25">
      <c r="A10573" t="s">
        <v>194</v>
      </c>
      <c r="B10573" t="s">
        <v>193</v>
      </c>
      <c r="C10573">
        <v>847</v>
      </c>
      <c r="D10573">
        <v>14940001</v>
      </c>
      <c r="E10573" t="s">
        <v>19</v>
      </c>
      <c r="G10573">
        <v>201209</v>
      </c>
      <c r="H10573" s="1">
        <v>41159</v>
      </c>
      <c r="I10573" s="1">
        <v>41190</v>
      </c>
      <c r="J10573">
        <v>9696</v>
      </c>
      <c r="K10573">
        <v>9696</v>
      </c>
      <c r="L10573">
        <v>68.599999999999994</v>
      </c>
      <c r="M10573">
        <v>872.44</v>
      </c>
      <c r="N10573" t="s">
        <v>29</v>
      </c>
      <c r="O10573" t="s">
        <v>195</v>
      </c>
    </row>
    <row r="10574" spans="1:15" x14ac:dyDescent="0.25">
      <c r="A10574" t="s">
        <v>194</v>
      </c>
      <c r="B10574" t="s">
        <v>193</v>
      </c>
      <c r="C10574">
        <v>847</v>
      </c>
      <c r="D10574">
        <v>14940001</v>
      </c>
      <c r="E10574" t="s">
        <v>19</v>
      </c>
      <c r="G10574">
        <v>201210</v>
      </c>
      <c r="H10574" s="1">
        <v>41190</v>
      </c>
      <c r="I10574" s="1">
        <v>41220</v>
      </c>
      <c r="J10574">
        <v>8448</v>
      </c>
      <c r="K10574">
        <v>8448</v>
      </c>
      <c r="L10574">
        <v>52.9</v>
      </c>
      <c r="M10574">
        <v>750.79</v>
      </c>
      <c r="N10574" t="s">
        <v>29</v>
      </c>
      <c r="O10574" t="s">
        <v>195</v>
      </c>
    </row>
    <row r="10575" spans="1:15" x14ac:dyDescent="0.25">
      <c r="A10575" t="s">
        <v>194</v>
      </c>
      <c r="B10575" t="s">
        <v>193</v>
      </c>
      <c r="C10575">
        <v>847</v>
      </c>
      <c r="D10575">
        <v>14940001</v>
      </c>
      <c r="E10575" t="s">
        <v>19</v>
      </c>
      <c r="G10575">
        <v>201211</v>
      </c>
      <c r="H10575" s="1">
        <v>41220</v>
      </c>
      <c r="I10575" s="1">
        <v>41250</v>
      </c>
      <c r="J10575">
        <v>8352</v>
      </c>
      <c r="K10575">
        <v>8352</v>
      </c>
      <c r="L10575">
        <v>46</v>
      </c>
      <c r="M10575">
        <v>732.67</v>
      </c>
      <c r="N10575" t="s">
        <v>29</v>
      </c>
      <c r="O10575" t="s">
        <v>195</v>
      </c>
    </row>
    <row r="10576" spans="1:15" x14ac:dyDescent="0.25">
      <c r="A10576" t="s">
        <v>194</v>
      </c>
      <c r="B10576" t="s">
        <v>193</v>
      </c>
      <c r="C10576">
        <v>847</v>
      </c>
      <c r="D10576">
        <v>14940001</v>
      </c>
      <c r="E10576" t="s">
        <v>19</v>
      </c>
      <c r="G10576">
        <v>201212</v>
      </c>
      <c r="H10576" s="1">
        <v>41250</v>
      </c>
      <c r="I10576" s="1">
        <v>41282</v>
      </c>
      <c r="J10576">
        <v>8832</v>
      </c>
      <c r="K10576">
        <v>8832</v>
      </c>
      <c r="L10576">
        <v>46</v>
      </c>
      <c r="M10576">
        <v>769.89</v>
      </c>
      <c r="N10576" t="s">
        <v>29</v>
      </c>
      <c r="O10576" t="s">
        <v>195</v>
      </c>
    </row>
    <row r="10577" spans="1:17" x14ac:dyDescent="0.25">
      <c r="A10577" t="s">
        <v>194</v>
      </c>
      <c r="B10577" t="s">
        <v>193</v>
      </c>
      <c r="C10577">
        <v>847</v>
      </c>
      <c r="D10577">
        <v>14940001</v>
      </c>
      <c r="E10577" t="s">
        <v>19</v>
      </c>
      <c r="G10577">
        <v>201301</v>
      </c>
      <c r="H10577" s="1">
        <v>41282</v>
      </c>
      <c r="I10577" s="1">
        <v>41316</v>
      </c>
      <c r="J10577">
        <v>10272</v>
      </c>
      <c r="K10577">
        <v>10272</v>
      </c>
      <c r="L10577">
        <v>24</v>
      </c>
      <c r="M10577">
        <v>885.26</v>
      </c>
      <c r="N10577" t="s">
        <v>29</v>
      </c>
      <c r="O10577" t="s">
        <v>195</v>
      </c>
    </row>
    <row r="10578" spans="1:17" x14ac:dyDescent="0.25">
      <c r="A10578" t="s">
        <v>194</v>
      </c>
      <c r="B10578" t="s">
        <v>193</v>
      </c>
      <c r="C10578">
        <v>847</v>
      </c>
      <c r="D10578">
        <v>14940001</v>
      </c>
      <c r="E10578" t="s">
        <v>19</v>
      </c>
      <c r="G10578">
        <v>201302</v>
      </c>
      <c r="H10578" s="1">
        <v>41316</v>
      </c>
      <c r="I10578" s="1">
        <v>41341</v>
      </c>
      <c r="J10578">
        <v>7296</v>
      </c>
      <c r="K10578">
        <v>7296</v>
      </c>
      <c r="L10578">
        <v>23.04</v>
      </c>
      <c r="M10578">
        <v>637.03</v>
      </c>
      <c r="N10578" t="s">
        <v>29</v>
      </c>
      <c r="O10578" t="s">
        <v>195</v>
      </c>
    </row>
    <row r="10579" spans="1:17" x14ac:dyDescent="0.25">
      <c r="A10579" t="s">
        <v>194</v>
      </c>
      <c r="B10579" t="s">
        <v>193</v>
      </c>
      <c r="C10579">
        <v>847</v>
      </c>
      <c r="D10579">
        <v>14940001</v>
      </c>
      <c r="E10579" t="s">
        <v>19</v>
      </c>
      <c r="G10579">
        <v>201303</v>
      </c>
      <c r="H10579" s="1">
        <v>41341</v>
      </c>
      <c r="I10579" s="1">
        <v>41375</v>
      </c>
      <c r="J10579">
        <v>10752</v>
      </c>
      <c r="K10579">
        <v>10752</v>
      </c>
      <c r="L10579">
        <v>36.479999999999997</v>
      </c>
      <c r="M10579">
        <v>964.78</v>
      </c>
      <c r="N10579" t="s">
        <v>29</v>
      </c>
      <c r="O10579" t="s">
        <v>195</v>
      </c>
    </row>
    <row r="10580" spans="1:17" x14ac:dyDescent="0.25">
      <c r="A10580" t="s">
        <v>194</v>
      </c>
      <c r="B10580" t="s">
        <v>193</v>
      </c>
      <c r="C10580">
        <v>847</v>
      </c>
      <c r="D10580">
        <v>14940001</v>
      </c>
      <c r="E10580" t="s">
        <v>19</v>
      </c>
      <c r="G10580">
        <v>201304</v>
      </c>
      <c r="H10580" s="1">
        <v>41375</v>
      </c>
      <c r="I10580" s="1">
        <v>41402</v>
      </c>
      <c r="J10580">
        <v>7872</v>
      </c>
      <c r="K10580">
        <v>7872</v>
      </c>
      <c r="L10580">
        <v>29.76</v>
      </c>
      <c r="M10580">
        <v>712.23</v>
      </c>
      <c r="N10580" t="s">
        <v>29</v>
      </c>
      <c r="O10580" t="s">
        <v>195</v>
      </c>
    </row>
    <row r="10581" spans="1:17" x14ac:dyDescent="0.25">
      <c r="A10581" t="s">
        <v>194</v>
      </c>
      <c r="B10581" t="s">
        <v>193</v>
      </c>
      <c r="C10581">
        <v>847</v>
      </c>
      <c r="D10581">
        <v>14940001</v>
      </c>
      <c r="E10581" t="s">
        <v>19</v>
      </c>
      <c r="G10581">
        <v>201305</v>
      </c>
      <c r="H10581" s="1">
        <v>41402</v>
      </c>
      <c r="I10581" s="1">
        <v>41432</v>
      </c>
      <c r="J10581">
        <v>10848</v>
      </c>
      <c r="K10581">
        <v>10848</v>
      </c>
      <c r="L10581">
        <v>42.24</v>
      </c>
      <c r="M10581">
        <v>1038.3499999999999</v>
      </c>
      <c r="N10581" t="s">
        <v>29</v>
      </c>
      <c r="O10581" t="s">
        <v>195</v>
      </c>
    </row>
    <row r="10582" spans="1:17" x14ac:dyDescent="0.25">
      <c r="A10582" t="s">
        <v>194</v>
      </c>
      <c r="B10582" t="s">
        <v>193</v>
      </c>
      <c r="C10582">
        <v>847</v>
      </c>
      <c r="D10582">
        <v>14940001</v>
      </c>
      <c r="E10582" t="s">
        <v>19</v>
      </c>
      <c r="G10582">
        <v>201306</v>
      </c>
      <c r="H10582" s="1">
        <v>41432</v>
      </c>
      <c r="I10582" s="1">
        <v>41465</v>
      </c>
      <c r="J10582">
        <v>11904</v>
      </c>
      <c r="K10582">
        <v>11904</v>
      </c>
      <c r="L10582">
        <v>40.32</v>
      </c>
      <c r="M10582">
        <v>1120.1300000000001</v>
      </c>
      <c r="N10582" t="s">
        <v>29</v>
      </c>
      <c r="O10582" t="s">
        <v>195</v>
      </c>
    </row>
    <row r="10583" spans="1:17" x14ac:dyDescent="0.25">
      <c r="A10583" t="s">
        <v>194</v>
      </c>
      <c r="B10583" t="s">
        <v>193</v>
      </c>
      <c r="C10583">
        <v>847</v>
      </c>
      <c r="D10583">
        <v>14940001</v>
      </c>
      <c r="E10583" t="s">
        <v>19</v>
      </c>
      <c r="G10583">
        <v>201307</v>
      </c>
      <c r="H10583" s="1">
        <v>41465</v>
      </c>
      <c r="I10583" s="1">
        <v>41492</v>
      </c>
      <c r="J10583">
        <v>10560</v>
      </c>
      <c r="K10583">
        <v>10560</v>
      </c>
      <c r="L10583">
        <v>58.56</v>
      </c>
      <c r="M10583">
        <v>1013.64</v>
      </c>
      <c r="N10583" t="s">
        <v>29</v>
      </c>
      <c r="O10583" t="s">
        <v>195</v>
      </c>
    </row>
    <row r="10584" spans="1:17" x14ac:dyDescent="0.25">
      <c r="A10584" t="s">
        <v>194</v>
      </c>
      <c r="B10584" t="s">
        <v>193</v>
      </c>
      <c r="C10584">
        <v>847</v>
      </c>
      <c r="D10584">
        <v>14940001</v>
      </c>
      <c r="E10584" t="s">
        <v>19</v>
      </c>
      <c r="G10584">
        <v>201308</v>
      </c>
      <c r="H10584" s="1">
        <v>41492</v>
      </c>
      <c r="I10584" s="1">
        <v>41523</v>
      </c>
      <c r="J10584">
        <v>11904</v>
      </c>
      <c r="K10584">
        <v>11904</v>
      </c>
      <c r="L10584">
        <v>35.520000000000003</v>
      </c>
      <c r="M10584">
        <v>1082.8699999999999</v>
      </c>
      <c r="N10584" t="s">
        <v>29</v>
      </c>
      <c r="O10584" t="s">
        <v>195</v>
      </c>
    </row>
    <row r="10585" spans="1:17" hidden="1" x14ac:dyDescent="0.25">
      <c r="A10585" t="s">
        <v>194</v>
      </c>
      <c r="B10585" t="s">
        <v>193</v>
      </c>
      <c r="C10585">
        <v>847</v>
      </c>
      <c r="D10585">
        <v>14940001</v>
      </c>
      <c r="E10585" t="s">
        <v>19</v>
      </c>
      <c r="F10585">
        <v>200806</v>
      </c>
      <c r="G10585">
        <v>200812</v>
      </c>
      <c r="H10585" s="1">
        <v>39781</v>
      </c>
      <c r="I10585" s="1">
        <v>39811</v>
      </c>
      <c r="J10585">
        <v>10560</v>
      </c>
      <c r="K10585">
        <v>10560</v>
      </c>
      <c r="M10585">
        <v>946.02</v>
      </c>
      <c r="N10585" t="s">
        <v>29</v>
      </c>
      <c r="O10585" t="s">
        <v>195</v>
      </c>
    </row>
    <row r="10586" spans="1:17" hidden="1" x14ac:dyDescent="0.25">
      <c r="A10586" t="s">
        <v>60</v>
      </c>
      <c r="B10586" t="s">
        <v>196</v>
      </c>
      <c r="C10586">
        <v>314</v>
      </c>
      <c r="D10586">
        <v>3675982502</v>
      </c>
      <c r="E10586" t="s">
        <v>19</v>
      </c>
      <c r="G10586">
        <v>200507</v>
      </c>
      <c r="H10586" s="1">
        <v>38534</v>
      </c>
      <c r="I10586" s="1">
        <v>38562</v>
      </c>
      <c r="J10586">
        <v>0</v>
      </c>
      <c r="K10586">
        <v>0</v>
      </c>
      <c r="M10586">
        <v>5.5</v>
      </c>
      <c r="N10586" t="s">
        <v>20</v>
      </c>
      <c r="O10586" t="s">
        <v>62</v>
      </c>
      <c r="P10586">
        <v>0</v>
      </c>
      <c r="Q10586">
        <v>0</v>
      </c>
    </row>
    <row r="10587" spans="1:17" hidden="1" x14ac:dyDescent="0.25">
      <c r="A10587" t="s">
        <v>60</v>
      </c>
      <c r="B10587" t="s">
        <v>196</v>
      </c>
      <c r="C10587">
        <v>314</v>
      </c>
      <c r="D10587">
        <v>3675982502</v>
      </c>
      <c r="E10587" t="s">
        <v>19</v>
      </c>
      <c r="G10587">
        <v>200508</v>
      </c>
      <c r="H10587" s="1">
        <v>38565</v>
      </c>
      <c r="I10587" s="1">
        <v>38593</v>
      </c>
      <c r="J10587">
        <v>236</v>
      </c>
      <c r="K10587">
        <v>236</v>
      </c>
      <c r="M10587">
        <v>18.190000000000001</v>
      </c>
      <c r="N10587" t="s">
        <v>20</v>
      </c>
      <c r="O10587" t="s">
        <v>62</v>
      </c>
      <c r="P10587">
        <v>0</v>
      </c>
      <c r="Q10587">
        <v>0</v>
      </c>
    </row>
    <row r="10588" spans="1:17" hidden="1" x14ac:dyDescent="0.25">
      <c r="A10588" t="s">
        <v>60</v>
      </c>
      <c r="B10588" t="s">
        <v>196</v>
      </c>
      <c r="C10588">
        <v>314</v>
      </c>
      <c r="D10588">
        <v>3675982502</v>
      </c>
      <c r="E10588" t="s">
        <v>19</v>
      </c>
      <c r="G10588">
        <v>200509</v>
      </c>
      <c r="H10588" s="1">
        <v>38596</v>
      </c>
      <c r="I10588" s="1">
        <v>38624</v>
      </c>
      <c r="J10588">
        <v>38</v>
      </c>
      <c r="K10588">
        <v>38</v>
      </c>
      <c r="M10588">
        <v>6.27</v>
      </c>
      <c r="N10588" t="s">
        <v>20</v>
      </c>
      <c r="O10588" t="s">
        <v>62</v>
      </c>
      <c r="P10588">
        <v>0</v>
      </c>
      <c r="Q10588">
        <v>0</v>
      </c>
    </row>
    <row r="10589" spans="1:17" hidden="1" x14ac:dyDescent="0.25">
      <c r="A10589" t="s">
        <v>60</v>
      </c>
      <c r="B10589" t="s">
        <v>196</v>
      </c>
      <c r="C10589">
        <v>314</v>
      </c>
      <c r="D10589">
        <v>3675982502</v>
      </c>
      <c r="E10589" t="s">
        <v>19</v>
      </c>
      <c r="G10589">
        <v>200510</v>
      </c>
      <c r="H10589" s="1">
        <v>38626</v>
      </c>
      <c r="I10589" s="1">
        <v>38654</v>
      </c>
      <c r="J10589">
        <v>15</v>
      </c>
      <c r="K10589">
        <v>15</v>
      </c>
      <c r="M10589">
        <v>5.77</v>
      </c>
      <c r="N10589" t="s">
        <v>20</v>
      </c>
      <c r="O10589" t="s">
        <v>62</v>
      </c>
      <c r="P10589">
        <v>0</v>
      </c>
      <c r="Q10589">
        <v>0</v>
      </c>
    </row>
    <row r="10590" spans="1:17" hidden="1" x14ac:dyDescent="0.25">
      <c r="A10590" t="s">
        <v>60</v>
      </c>
      <c r="B10590" t="s">
        <v>196</v>
      </c>
      <c r="C10590">
        <v>314</v>
      </c>
      <c r="D10590">
        <v>3675982502</v>
      </c>
      <c r="E10590" t="s">
        <v>19</v>
      </c>
      <c r="G10590">
        <v>200511</v>
      </c>
      <c r="H10590" s="1">
        <v>38657</v>
      </c>
      <c r="I10590" s="1">
        <v>38685</v>
      </c>
      <c r="J10590">
        <v>131</v>
      </c>
      <c r="K10590">
        <v>131</v>
      </c>
      <c r="M10590">
        <v>10.77</v>
      </c>
      <c r="N10590" t="s">
        <v>20</v>
      </c>
      <c r="O10590" t="s">
        <v>62</v>
      </c>
      <c r="P10590">
        <v>0</v>
      </c>
      <c r="Q10590">
        <v>0</v>
      </c>
    </row>
    <row r="10591" spans="1:17" hidden="1" x14ac:dyDescent="0.25">
      <c r="A10591" t="s">
        <v>60</v>
      </c>
      <c r="B10591" t="s">
        <v>196</v>
      </c>
      <c r="C10591">
        <v>314</v>
      </c>
      <c r="D10591">
        <v>3675982502</v>
      </c>
      <c r="E10591" t="s">
        <v>19</v>
      </c>
      <c r="G10591">
        <v>200512</v>
      </c>
      <c r="H10591" s="1">
        <v>38687</v>
      </c>
      <c r="I10591" s="1">
        <v>38715</v>
      </c>
      <c r="J10591">
        <v>394</v>
      </c>
      <c r="K10591">
        <v>394</v>
      </c>
      <c r="M10591">
        <v>29.8</v>
      </c>
      <c r="N10591" t="s">
        <v>20</v>
      </c>
      <c r="O10591" t="s">
        <v>62</v>
      </c>
      <c r="P10591">
        <v>0</v>
      </c>
      <c r="Q10591">
        <v>0</v>
      </c>
    </row>
    <row r="10592" spans="1:17" hidden="1" x14ac:dyDescent="0.25">
      <c r="A10592" t="s">
        <v>60</v>
      </c>
      <c r="B10592" t="s">
        <v>196</v>
      </c>
      <c r="C10592">
        <v>314</v>
      </c>
      <c r="D10592">
        <v>3675982502</v>
      </c>
      <c r="E10592" t="s">
        <v>19</v>
      </c>
      <c r="G10592">
        <v>200601</v>
      </c>
      <c r="H10592" s="1">
        <v>38718</v>
      </c>
      <c r="I10592" s="1">
        <v>38746</v>
      </c>
      <c r="J10592">
        <v>325</v>
      </c>
      <c r="K10592">
        <v>325</v>
      </c>
      <c r="M10592">
        <v>24.08</v>
      </c>
      <c r="N10592" t="s">
        <v>20</v>
      </c>
      <c r="O10592" t="s">
        <v>62</v>
      </c>
      <c r="P10592">
        <v>0</v>
      </c>
      <c r="Q10592">
        <v>0</v>
      </c>
    </row>
    <row r="10593" spans="1:17" hidden="1" x14ac:dyDescent="0.25">
      <c r="A10593" t="s">
        <v>60</v>
      </c>
      <c r="B10593" t="s">
        <v>196</v>
      </c>
      <c r="C10593">
        <v>314</v>
      </c>
      <c r="D10593">
        <v>3675982502</v>
      </c>
      <c r="E10593" t="s">
        <v>19</v>
      </c>
      <c r="G10593">
        <v>200602</v>
      </c>
      <c r="H10593" s="1">
        <v>38749</v>
      </c>
      <c r="I10593" s="1">
        <v>38776</v>
      </c>
      <c r="J10593">
        <v>371</v>
      </c>
      <c r="K10593">
        <v>371</v>
      </c>
      <c r="M10593">
        <v>26.86</v>
      </c>
      <c r="N10593" t="s">
        <v>20</v>
      </c>
      <c r="O10593" t="s">
        <v>62</v>
      </c>
      <c r="P10593">
        <v>0</v>
      </c>
      <c r="Q10593">
        <v>0</v>
      </c>
    </row>
    <row r="10594" spans="1:17" hidden="1" x14ac:dyDescent="0.25">
      <c r="A10594" t="s">
        <v>60</v>
      </c>
      <c r="B10594" t="s">
        <v>196</v>
      </c>
      <c r="C10594">
        <v>314</v>
      </c>
      <c r="D10594">
        <v>3675982502</v>
      </c>
      <c r="E10594" t="s">
        <v>19</v>
      </c>
      <c r="G10594">
        <v>200603</v>
      </c>
      <c r="H10594" s="1">
        <v>38777</v>
      </c>
      <c r="I10594" s="1">
        <v>38805</v>
      </c>
      <c r="J10594">
        <v>123</v>
      </c>
      <c r="K10594">
        <v>123</v>
      </c>
      <c r="M10594">
        <v>9.23</v>
      </c>
      <c r="N10594" t="s">
        <v>20</v>
      </c>
      <c r="O10594" t="s">
        <v>62</v>
      </c>
      <c r="P10594">
        <v>0</v>
      </c>
      <c r="Q10594">
        <v>0</v>
      </c>
    </row>
    <row r="10595" spans="1:17" hidden="1" x14ac:dyDescent="0.25">
      <c r="A10595" t="s">
        <v>60</v>
      </c>
      <c r="B10595" t="s">
        <v>196</v>
      </c>
      <c r="C10595">
        <v>314</v>
      </c>
      <c r="D10595">
        <v>3675982502</v>
      </c>
      <c r="E10595" t="s">
        <v>19</v>
      </c>
      <c r="G10595">
        <v>200604</v>
      </c>
      <c r="H10595" s="1">
        <v>38808</v>
      </c>
      <c r="I10595" s="1">
        <v>38836</v>
      </c>
      <c r="J10595">
        <v>81</v>
      </c>
      <c r="K10595">
        <v>81</v>
      </c>
      <c r="M10595">
        <v>6.55</v>
      </c>
      <c r="N10595" t="s">
        <v>20</v>
      </c>
      <c r="O10595" t="s">
        <v>62</v>
      </c>
      <c r="P10595">
        <v>0</v>
      </c>
      <c r="Q10595">
        <v>0</v>
      </c>
    </row>
    <row r="10596" spans="1:17" hidden="1" x14ac:dyDescent="0.25">
      <c r="A10596" t="s">
        <v>60</v>
      </c>
      <c r="B10596" t="s">
        <v>196</v>
      </c>
      <c r="C10596">
        <v>314</v>
      </c>
      <c r="D10596">
        <v>3675982502</v>
      </c>
      <c r="E10596" t="s">
        <v>19</v>
      </c>
      <c r="G10596">
        <v>200605</v>
      </c>
      <c r="H10596" s="1">
        <v>38838</v>
      </c>
      <c r="I10596" s="1">
        <v>38866</v>
      </c>
      <c r="J10596">
        <v>107</v>
      </c>
      <c r="K10596">
        <v>107</v>
      </c>
      <c r="M10596">
        <v>7.96</v>
      </c>
      <c r="N10596" t="s">
        <v>20</v>
      </c>
      <c r="O10596" t="s">
        <v>62</v>
      </c>
      <c r="P10596">
        <v>0</v>
      </c>
      <c r="Q10596">
        <v>0</v>
      </c>
    </row>
    <row r="10597" spans="1:17" hidden="1" x14ac:dyDescent="0.25">
      <c r="A10597" t="s">
        <v>60</v>
      </c>
      <c r="B10597" t="s">
        <v>196</v>
      </c>
      <c r="C10597">
        <v>314</v>
      </c>
      <c r="D10597">
        <v>3675982502</v>
      </c>
      <c r="E10597" t="s">
        <v>19</v>
      </c>
      <c r="G10597">
        <v>200606</v>
      </c>
      <c r="H10597" s="1">
        <v>38869</v>
      </c>
      <c r="I10597" s="1">
        <v>38897</v>
      </c>
      <c r="J10597">
        <v>186</v>
      </c>
      <c r="K10597">
        <v>186</v>
      </c>
      <c r="M10597">
        <v>13.54</v>
      </c>
      <c r="N10597" t="s">
        <v>20</v>
      </c>
      <c r="O10597" t="s">
        <v>62</v>
      </c>
      <c r="P10597">
        <v>0</v>
      </c>
      <c r="Q10597">
        <v>0</v>
      </c>
    </row>
    <row r="10598" spans="1:17" hidden="1" x14ac:dyDescent="0.25">
      <c r="A10598" t="s">
        <v>60</v>
      </c>
      <c r="B10598" t="s">
        <v>196</v>
      </c>
      <c r="C10598">
        <v>314</v>
      </c>
      <c r="D10598">
        <v>3675982502</v>
      </c>
      <c r="E10598" t="s">
        <v>19</v>
      </c>
      <c r="G10598">
        <v>200607</v>
      </c>
      <c r="H10598" s="1">
        <v>38899</v>
      </c>
      <c r="I10598" s="1">
        <v>38927</v>
      </c>
      <c r="J10598">
        <v>269</v>
      </c>
      <c r="K10598">
        <v>269</v>
      </c>
      <c r="M10598">
        <v>19.940000000000001</v>
      </c>
      <c r="N10598" t="s">
        <v>20</v>
      </c>
      <c r="O10598" t="s">
        <v>62</v>
      </c>
      <c r="P10598">
        <v>0</v>
      </c>
      <c r="Q10598">
        <v>0</v>
      </c>
    </row>
    <row r="10599" spans="1:17" hidden="1" x14ac:dyDescent="0.25">
      <c r="A10599" t="s">
        <v>60</v>
      </c>
      <c r="B10599" t="s">
        <v>196</v>
      </c>
      <c r="C10599">
        <v>314</v>
      </c>
      <c r="D10599">
        <v>3675982502</v>
      </c>
      <c r="E10599" t="s">
        <v>19</v>
      </c>
      <c r="G10599">
        <v>200608</v>
      </c>
      <c r="H10599" s="1">
        <v>38930</v>
      </c>
      <c r="I10599" s="1">
        <v>38958</v>
      </c>
      <c r="J10599">
        <v>141</v>
      </c>
      <c r="K10599">
        <v>141</v>
      </c>
      <c r="M10599">
        <v>10.9</v>
      </c>
      <c r="N10599" t="s">
        <v>20</v>
      </c>
      <c r="O10599" t="s">
        <v>62</v>
      </c>
      <c r="P10599">
        <v>0</v>
      </c>
      <c r="Q10599">
        <v>0</v>
      </c>
    </row>
    <row r="10600" spans="1:17" hidden="1" x14ac:dyDescent="0.25">
      <c r="A10600" t="s">
        <v>60</v>
      </c>
      <c r="B10600" t="s">
        <v>196</v>
      </c>
      <c r="C10600">
        <v>314</v>
      </c>
      <c r="D10600">
        <v>3675982502</v>
      </c>
      <c r="E10600" t="s">
        <v>19</v>
      </c>
      <c r="G10600">
        <v>200609</v>
      </c>
      <c r="H10600" s="1">
        <v>38961</v>
      </c>
      <c r="I10600" s="1">
        <v>38989</v>
      </c>
      <c r="J10600">
        <v>38</v>
      </c>
      <c r="K10600">
        <v>38</v>
      </c>
      <c r="M10600">
        <v>6.27</v>
      </c>
      <c r="N10600" t="s">
        <v>20</v>
      </c>
      <c r="O10600" t="s">
        <v>62</v>
      </c>
      <c r="P10600">
        <v>0</v>
      </c>
      <c r="Q10600">
        <v>0</v>
      </c>
    </row>
    <row r="10601" spans="1:17" hidden="1" x14ac:dyDescent="0.25">
      <c r="A10601" t="s">
        <v>60</v>
      </c>
      <c r="B10601" t="s">
        <v>196</v>
      </c>
      <c r="C10601">
        <v>314</v>
      </c>
      <c r="D10601">
        <v>3675982502</v>
      </c>
      <c r="E10601" t="s">
        <v>19</v>
      </c>
      <c r="G10601">
        <v>200610</v>
      </c>
      <c r="H10601" s="1">
        <v>38991</v>
      </c>
      <c r="I10601" s="1">
        <v>39019</v>
      </c>
      <c r="J10601">
        <v>15</v>
      </c>
      <c r="K10601">
        <v>15</v>
      </c>
      <c r="M10601">
        <v>5.77</v>
      </c>
      <c r="N10601" t="s">
        <v>20</v>
      </c>
      <c r="O10601" t="s">
        <v>62</v>
      </c>
      <c r="P10601">
        <v>0</v>
      </c>
      <c r="Q10601">
        <v>0</v>
      </c>
    </row>
    <row r="10602" spans="1:17" hidden="1" x14ac:dyDescent="0.25">
      <c r="A10602" t="s">
        <v>60</v>
      </c>
      <c r="B10602" t="s">
        <v>196</v>
      </c>
      <c r="C10602">
        <v>314</v>
      </c>
      <c r="D10602">
        <v>3675982502</v>
      </c>
      <c r="E10602" t="s">
        <v>19</v>
      </c>
      <c r="G10602">
        <v>200611</v>
      </c>
      <c r="H10602" s="1">
        <v>39022</v>
      </c>
      <c r="I10602" s="1">
        <v>39050</v>
      </c>
      <c r="J10602">
        <v>70</v>
      </c>
      <c r="K10602">
        <v>70</v>
      </c>
      <c r="M10602">
        <v>6.51</v>
      </c>
      <c r="N10602" t="s">
        <v>20</v>
      </c>
      <c r="O10602" t="s">
        <v>62</v>
      </c>
      <c r="P10602">
        <v>0</v>
      </c>
      <c r="Q10602">
        <v>0</v>
      </c>
    </row>
    <row r="10603" spans="1:17" hidden="1" x14ac:dyDescent="0.25">
      <c r="A10603" t="s">
        <v>60</v>
      </c>
      <c r="B10603" t="s">
        <v>196</v>
      </c>
      <c r="C10603">
        <v>314</v>
      </c>
      <c r="D10603">
        <v>3675982502</v>
      </c>
      <c r="E10603" t="s">
        <v>19</v>
      </c>
      <c r="G10603">
        <v>200612</v>
      </c>
      <c r="H10603" s="1">
        <v>39052</v>
      </c>
      <c r="I10603" s="1">
        <v>39080</v>
      </c>
      <c r="J10603">
        <v>111</v>
      </c>
      <c r="K10603">
        <v>111</v>
      </c>
      <c r="M10603">
        <v>7.92</v>
      </c>
      <c r="N10603" t="s">
        <v>20</v>
      </c>
      <c r="O10603" t="s">
        <v>62</v>
      </c>
      <c r="P10603">
        <v>0</v>
      </c>
      <c r="Q10603">
        <v>0</v>
      </c>
    </row>
    <row r="10604" spans="1:17" hidden="1" x14ac:dyDescent="0.25">
      <c r="A10604" t="s">
        <v>60</v>
      </c>
      <c r="B10604" t="s">
        <v>196</v>
      </c>
      <c r="C10604">
        <v>314</v>
      </c>
      <c r="D10604">
        <v>3675982502</v>
      </c>
      <c r="E10604" t="s">
        <v>19</v>
      </c>
      <c r="G10604">
        <v>200701</v>
      </c>
      <c r="H10604" s="1">
        <v>39083</v>
      </c>
      <c r="I10604" s="1">
        <v>39111</v>
      </c>
      <c r="J10604">
        <v>182</v>
      </c>
      <c r="K10604">
        <v>182</v>
      </c>
      <c r="M10604">
        <v>12.9</v>
      </c>
      <c r="N10604" t="s">
        <v>20</v>
      </c>
      <c r="O10604" t="s">
        <v>62</v>
      </c>
      <c r="P10604">
        <v>0</v>
      </c>
      <c r="Q10604">
        <v>0</v>
      </c>
    </row>
    <row r="10605" spans="1:17" hidden="1" x14ac:dyDescent="0.25">
      <c r="A10605" t="s">
        <v>60</v>
      </c>
      <c r="B10605" t="s">
        <v>196</v>
      </c>
      <c r="C10605">
        <v>314</v>
      </c>
      <c r="D10605">
        <v>3675982502</v>
      </c>
      <c r="E10605" t="s">
        <v>19</v>
      </c>
      <c r="G10605">
        <v>200702</v>
      </c>
      <c r="H10605" s="1">
        <v>39114</v>
      </c>
      <c r="I10605" s="1">
        <v>39141</v>
      </c>
      <c r="J10605">
        <v>153</v>
      </c>
      <c r="K10605">
        <v>153</v>
      </c>
      <c r="M10605">
        <v>11.08</v>
      </c>
      <c r="N10605" t="s">
        <v>20</v>
      </c>
      <c r="O10605" t="s">
        <v>62</v>
      </c>
      <c r="P10605">
        <v>0</v>
      </c>
      <c r="Q10605">
        <v>0</v>
      </c>
    </row>
    <row r="10606" spans="1:17" hidden="1" x14ac:dyDescent="0.25">
      <c r="A10606" t="s">
        <v>60</v>
      </c>
      <c r="B10606" t="s">
        <v>196</v>
      </c>
      <c r="C10606">
        <v>314</v>
      </c>
      <c r="D10606">
        <v>3675982502</v>
      </c>
      <c r="E10606" t="s">
        <v>19</v>
      </c>
      <c r="G10606">
        <v>200703</v>
      </c>
      <c r="H10606" s="1">
        <v>39142</v>
      </c>
      <c r="I10606" s="1">
        <v>39170</v>
      </c>
      <c r="J10606">
        <v>59</v>
      </c>
      <c r="K10606">
        <v>59</v>
      </c>
      <c r="M10606">
        <v>6.3</v>
      </c>
      <c r="N10606" t="s">
        <v>20</v>
      </c>
      <c r="O10606" t="s">
        <v>62</v>
      </c>
      <c r="P10606">
        <v>0</v>
      </c>
      <c r="Q10606">
        <v>0</v>
      </c>
    </row>
    <row r="10607" spans="1:17" hidden="1" x14ac:dyDescent="0.25">
      <c r="A10607" t="s">
        <v>60</v>
      </c>
      <c r="B10607" t="s">
        <v>196</v>
      </c>
      <c r="C10607">
        <v>314</v>
      </c>
      <c r="D10607">
        <v>3675982502</v>
      </c>
      <c r="E10607" t="s">
        <v>19</v>
      </c>
      <c r="G10607">
        <v>200704</v>
      </c>
      <c r="H10607" s="1">
        <v>39173</v>
      </c>
      <c r="I10607" s="1">
        <v>39201</v>
      </c>
      <c r="J10607">
        <v>23</v>
      </c>
      <c r="K10607">
        <v>23</v>
      </c>
      <c r="M10607">
        <v>5.87</v>
      </c>
      <c r="N10607" t="s">
        <v>20</v>
      </c>
      <c r="O10607" t="s">
        <v>62</v>
      </c>
      <c r="P10607">
        <v>0</v>
      </c>
      <c r="Q10607">
        <v>0</v>
      </c>
    </row>
    <row r="10608" spans="1:17" hidden="1" x14ac:dyDescent="0.25">
      <c r="A10608" t="s">
        <v>60</v>
      </c>
      <c r="B10608" t="s">
        <v>196</v>
      </c>
      <c r="C10608">
        <v>314</v>
      </c>
      <c r="D10608">
        <v>3675982502</v>
      </c>
      <c r="E10608" t="s">
        <v>19</v>
      </c>
      <c r="G10608">
        <v>200705</v>
      </c>
      <c r="H10608" s="1">
        <v>39203</v>
      </c>
      <c r="I10608" s="1">
        <v>39231</v>
      </c>
      <c r="J10608">
        <v>41</v>
      </c>
      <c r="K10608">
        <v>41</v>
      </c>
      <c r="M10608">
        <v>6.22</v>
      </c>
      <c r="N10608" t="s">
        <v>20</v>
      </c>
      <c r="O10608" t="s">
        <v>62</v>
      </c>
      <c r="P10608">
        <v>0</v>
      </c>
      <c r="Q10608">
        <v>0</v>
      </c>
    </row>
    <row r="10609" spans="1:17" hidden="1" x14ac:dyDescent="0.25">
      <c r="A10609" t="s">
        <v>60</v>
      </c>
      <c r="B10609" t="s">
        <v>196</v>
      </c>
      <c r="C10609">
        <v>314</v>
      </c>
      <c r="D10609">
        <v>3675982502</v>
      </c>
      <c r="E10609" t="s">
        <v>19</v>
      </c>
      <c r="G10609">
        <v>200706</v>
      </c>
      <c r="H10609" s="1">
        <v>39234</v>
      </c>
      <c r="I10609" s="1">
        <v>39262</v>
      </c>
      <c r="J10609">
        <v>122</v>
      </c>
      <c r="K10609">
        <v>122</v>
      </c>
      <c r="M10609">
        <v>10.06</v>
      </c>
      <c r="N10609" t="s">
        <v>20</v>
      </c>
      <c r="O10609" t="s">
        <v>62</v>
      </c>
      <c r="P10609">
        <v>0</v>
      </c>
      <c r="Q10609">
        <v>0</v>
      </c>
    </row>
    <row r="10610" spans="1:17" hidden="1" x14ac:dyDescent="0.25">
      <c r="A10610" t="s">
        <v>60</v>
      </c>
      <c r="B10610" t="s">
        <v>196</v>
      </c>
      <c r="C10610">
        <v>314</v>
      </c>
      <c r="D10610">
        <v>3675982502</v>
      </c>
      <c r="E10610" t="s">
        <v>19</v>
      </c>
      <c r="G10610">
        <v>200707</v>
      </c>
      <c r="H10610" s="1">
        <v>39264</v>
      </c>
      <c r="I10610" s="1">
        <v>39292</v>
      </c>
      <c r="J10610">
        <v>123</v>
      </c>
      <c r="K10610">
        <v>123</v>
      </c>
      <c r="M10610">
        <v>16.27</v>
      </c>
      <c r="N10610" t="s">
        <v>20</v>
      </c>
      <c r="O10610" t="s">
        <v>62</v>
      </c>
      <c r="P10610">
        <v>0</v>
      </c>
      <c r="Q10610">
        <v>0</v>
      </c>
    </row>
    <row r="10611" spans="1:17" hidden="1" x14ac:dyDescent="0.25">
      <c r="A10611" t="s">
        <v>60</v>
      </c>
      <c r="B10611" t="s">
        <v>196</v>
      </c>
      <c r="C10611">
        <v>314</v>
      </c>
      <c r="D10611">
        <v>3675982502</v>
      </c>
      <c r="E10611" t="s">
        <v>19</v>
      </c>
      <c r="G10611">
        <v>200708</v>
      </c>
      <c r="H10611" s="1">
        <v>39295</v>
      </c>
      <c r="I10611" s="1">
        <v>39323</v>
      </c>
      <c r="J10611">
        <v>117</v>
      </c>
      <c r="K10611">
        <v>117</v>
      </c>
      <c r="M10611">
        <v>15.76</v>
      </c>
      <c r="N10611" t="s">
        <v>20</v>
      </c>
      <c r="O10611" t="s">
        <v>62</v>
      </c>
      <c r="P10611">
        <v>0</v>
      </c>
      <c r="Q10611">
        <v>0</v>
      </c>
    </row>
    <row r="10612" spans="1:17" hidden="1" x14ac:dyDescent="0.25">
      <c r="A10612" t="s">
        <v>60</v>
      </c>
      <c r="B10612" t="s">
        <v>196</v>
      </c>
      <c r="C10612">
        <v>314</v>
      </c>
      <c r="D10612">
        <v>3675982502</v>
      </c>
      <c r="E10612" t="s">
        <v>19</v>
      </c>
      <c r="G10612">
        <v>200709</v>
      </c>
      <c r="H10612" s="1">
        <v>39326</v>
      </c>
      <c r="I10612" s="1">
        <v>39354</v>
      </c>
      <c r="J10612">
        <v>95</v>
      </c>
      <c r="K10612">
        <v>95</v>
      </c>
      <c r="M10612">
        <v>13.82</v>
      </c>
      <c r="N10612" t="s">
        <v>20</v>
      </c>
      <c r="O10612" t="s">
        <v>62</v>
      </c>
      <c r="P10612">
        <v>0</v>
      </c>
      <c r="Q10612">
        <v>0</v>
      </c>
    </row>
    <row r="10613" spans="1:17" hidden="1" x14ac:dyDescent="0.25">
      <c r="A10613" t="s">
        <v>60</v>
      </c>
      <c r="B10613" t="s">
        <v>196</v>
      </c>
      <c r="C10613">
        <v>314</v>
      </c>
      <c r="D10613">
        <v>3675982502</v>
      </c>
      <c r="E10613" t="s">
        <v>19</v>
      </c>
      <c r="G10613">
        <v>200710</v>
      </c>
      <c r="H10613" s="1">
        <v>39356</v>
      </c>
      <c r="I10613" s="1">
        <v>39384</v>
      </c>
      <c r="J10613">
        <v>41</v>
      </c>
      <c r="K10613">
        <v>41</v>
      </c>
      <c r="M10613">
        <v>9.09</v>
      </c>
      <c r="N10613" t="s">
        <v>20</v>
      </c>
      <c r="O10613" t="s">
        <v>62</v>
      </c>
      <c r="P10613">
        <v>0</v>
      </c>
      <c r="Q10613">
        <v>0</v>
      </c>
    </row>
    <row r="10614" spans="1:17" hidden="1" x14ac:dyDescent="0.25">
      <c r="A10614" t="s">
        <v>60</v>
      </c>
      <c r="B10614" t="s">
        <v>196</v>
      </c>
      <c r="C10614">
        <v>314</v>
      </c>
      <c r="D10614">
        <v>3675982502</v>
      </c>
      <c r="E10614" t="s">
        <v>19</v>
      </c>
      <c r="G10614">
        <v>200711</v>
      </c>
      <c r="H10614" s="1">
        <v>39387</v>
      </c>
      <c r="I10614" s="1">
        <v>39415</v>
      </c>
      <c r="J10614">
        <v>130</v>
      </c>
      <c r="K10614">
        <v>130</v>
      </c>
      <c r="M10614">
        <v>16.88</v>
      </c>
      <c r="N10614" t="s">
        <v>20</v>
      </c>
      <c r="O10614" t="s">
        <v>62</v>
      </c>
      <c r="P10614">
        <v>0</v>
      </c>
      <c r="Q10614">
        <v>0</v>
      </c>
    </row>
    <row r="10615" spans="1:17" hidden="1" x14ac:dyDescent="0.25">
      <c r="A10615" t="s">
        <v>60</v>
      </c>
      <c r="B10615" t="s">
        <v>196</v>
      </c>
      <c r="C10615">
        <v>314</v>
      </c>
      <c r="D10615">
        <v>3675982502</v>
      </c>
      <c r="E10615" t="s">
        <v>19</v>
      </c>
      <c r="G10615">
        <v>200712</v>
      </c>
      <c r="H10615" s="1">
        <v>39417</v>
      </c>
      <c r="I10615" s="1">
        <v>39445</v>
      </c>
      <c r="J10615">
        <v>244</v>
      </c>
      <c r="K10615">
        <v>244</v>
      </c>
      <c r="M10615">
        <v>26.86</v>
      </c>
      <c r="N10615" t="s">
        <v>20</v>
      </c>
      <c r="O10615" t="s">
        <v>62</v>
      </c>
      <c r="P10615">
        <v>0</v>
      </c>
      <c r="Q10615">
        <v>0</v>
      </c>
    </row>
    <row r="10616" spans="1:17" hidden="1" x14ac:dyDescent="0.25">
      <c r="A10616" t="s">
        <v>60</v>
      </c>
      <c r="B10616" t="s">
        <v>196</v>
      </c>
      <c r="C10616">
        <v>314</v>
      </c>
      <c r="D10616">
        <v>3675982502</v>
      </c>
      <c r="E10616" t="s">
        <v>19</v>
      </c>
      <c r="G10616">
        <v>200801</v>
      </c>
      <c r="H10616" s="1">
        <v>39448</v>
      </c>
      <c r="I10616" s="1">
        <v>39476</v>
      </c>
      <c r="J10616">
        <v>306</v>
      </c>
      <c r="K10616">
        <v>306</v>
      </c>
      <c r="M10616">
        <v>32.29</v>
      </c>
      <c r="N10616" t="s">
        <v>20</v>
      </c>
      <c r="O10616" t="s">
        <v>62</v>
      </c>
      <c r="P10616">
        <v>0</v>
      </c>
      <c r="Q10616">
        <v>0</v>
      </c>
    </row>
    <row r="10617" spans="1:17" hidden="1" x14ac:dyDescent="0.25">
      <c r="A10617" t="s">
        <v>60</v>
      </c>
      <c r="B10617" t="s">
        <v>196</v>
      </c>
      <c r="C10617">
        <v>314</v>
      </c>
      <c r="D10617">
        <v>3675982502</v>
      </c>
      <c r="E10617" t="s">
        <v>19</v>
      </c>
      <c r="G10617">
        <v>200802</v>
      </c>
      <c r="H10617" s="1">
        <v>39479</v>
      </c>
      <c r="I10617" s="1">
        <v>39506</v>
      </c>
      <c r="J10617">
        <v>294</v>
      </c>
      <c r="K10617">
        <v>294</v>
      </c>
      <c r="M10617">
        <v>31.24</v>
      </c>
      <c r="N10617" t="s">
        <v>20</v>
      </c>
      <c r="O10617" t="s">
        <v>62</v>
      </c>
      <c r="P10617">
        <v>0</v>
      </c>
      <c r="Q10617">
        <v>0</v>
      </c>
    </row>
    <row r="10618" spans="1:17" hidden="1" x14ac:dyDescent="0.25">
      <c r="A10618" t="s">
        <v>60</v>
      </c>
      <c r="B10618" t="s">
        <v>196</v>
      </c>
      <c r="C10618">
        <v>314</v>
      </c>
      <c r="D10618">
        <v>3675982502</v>
      </c>
      <c r="E10618" t="s">
        <v>19</v>
      </c>
      <c r="G10618">
        <v>200803</v>
      </c>
      <c r="H10618" s="1">
        <v>39508</v>
      </c>
      <c r="I10618" s="1">
        <v>39536</v>
      </c>
      <c r="J10618">
        <v>114</v>
      </c>
      <c r="K10618">
        <v>114</v>
      </c>
      <c r="M10618">
        <v>15.48</v>
      </c>
      <c r="N10618" t="s">
        <v>20</v>
      </c>
      <c r="O10618" t="s">
        <v>62</v>
      </c>
      <c r="P10618">
        <v>0</v>
      </c>
      <c r="Q10618">
        <v>0</v>
      </c>
    </row>
    <row r="10619" spans="1:17" hidden="1" x14ac:dyDescent="0.25">
      <c r="A10619" t="s">
        <v>60</v>
      </c>
      <c r="B10619" t="s">
        <v>196</v>
      </c>
      <c r="C10619">
        <v>314</v>
      </c>
      <c r="D10619">
        <v>3675982502</v>
      </c>
      <c r="E10619" t="s">
        <v>19</v>
      </c>
      <c r="G10619">
        <v>200804</v>
      </c>
      <c r="H10619" s="1">
        <v>39539</v>
      </c>
      <c r="I10619" s="1">
        <v>39567</v>
      </c>
      <c r="J10619">
        <v>85</v>
      </c>
      <c r="K10619">
        <v>85</v>
      </c>
      <c r="M10619">
        <v>12.95</v>
      </c>
      <c r="N10619" t="s">
        <v>20</v>
      </c>
      <c r="O10619" t="s">
        <v>62</v>
      </c>
      <c r="P10619">
        <v>0</v>
      </c>
      <c r="Q10619">
        <v>0</v>
      </c>
    </row>
    <row r="10620" spans="1:17" hidden="1" x14ac:dyDescent="0.25">
      <c r="A10620" t="s">
        <v>60</v>
      </c>
      <c r="B10620" t="s">
        <v>196</v>
      </c>
      <c r="C10620">
        <v>314</v>
      </c>
      <c r="D10620">
        <v>3675982502</v>
      </c>
      <c r="E10620" t="s">
        <v>19</v>
      </c>
      <c r="G10620">
        <v>200805</v>
      </c>
      <c r="H10620" s="1">
        <v>39569</v>
      </c>
      <c r="I10620" s="1">
        <v>39597</v>
      </c>
      <c r="J10620">
        <v>47</v>
      </c>
      <c r="K10620">
        <v>47</v>
      </c>
      <c r="M10620">
        <v>9.61</v>
      </c>
      <c r="N10620" t="s">
        <v>20</v>
      </c>
      <c r="O10620" t="s">
        <v>62</v>
      </c>
      <c r="P10620">
        <v>0</v>
      </c>
      <c r="Q10620">
        <v>0</v>
      </c>
    </row>
    <row r="10621" spans="1:17" hidden="1" x14ac:dyDescent="0.25">
      <c r="A10621" t="s">
        <v>60</v>
      </c>
      <c r="B10621" t="s">
        <v>196</v>
      </c>
      <c r="C10621">
        <v>314</v>
      </c>
      <c r="D10621">
        <v>3675982502</v>
      </c>
      <c r="E10621" t="s">
        <v>19</v>
      </c>
      <c r="G10621">
        <v>200806</v>
      </c>
      <c r="H10621" s="1">
        <v>39600</v>
      </c>
      <c r="I10621" s="1">
        <v>39628</v>
      </c>
      <c r="J10621">
        <v>105</v>
      </c>
      <c r="K10621">
        <v>105</v>
      </c>
      <c r="M10621">
        <v>14.79</v>
      </c>
      <c r="N10621" t="s">
        <v>20</v>
      </c>
      <c r="O10621" t="s">
        <v>62</v>
      </c>
      <c r="P10621">
        <v>0</v>
      </c>
      <c r="Q10621">
        <v>0</v>
      </c>
    </row>
    <row r="10622" spans="1:17" hidden="1" x14ac:dyDescent="0.25">
      <c r="A10622" t="s">
        <v>60</v>
      </c>
      <c r="B10622" t="s">
        <v>196</v>
      </c>
      <c r="C10622">
        <v>314</v>
      </c>
      <c r="D10622">
        <v>3675982502</v>
      </c>
      <c r="E10622" t="s">
        <v>19</v>
      </c>
      <c r="G10622">
        <v>200807</v>
      </c>
      <c r="H10622" s="1">
        <v>39630</v>
      </c>
      <c r="I10622" s="1">
        <v>39658</v>
      </c>
      <c r="J10622">
        <v>110</v>
      </c>
      <c r="K10622">
        <v>110</v>
      </c>
      <c r="M10622">
        <v>16.63</v>
      </c>
      <c r="N10622" t="s">
        <v>20</v>
      </c>
      <c r="O10622" t="s">
        <v>62</v>
      </c>
      <c r="P10622">
        <v>0</v>
      </c>
      <c r="Q10622">
        <v>0</v>
      </c>
    </row>
    <row r="10623" spans="1:17" hidden="1" x14ac:dyDescent="0.25">
      <c r="A10623" t="s">
        <v>60</v>
      </c>
      <c r="B10623" t="s">
        <v>196</v>
      </c>
      <c r="C10623">
        <v>314</v>
      </c>
      <c r="D10623">
        <v>3675982502</v>
      </c>
      <c r="E10623" t="s">
        <v>19</v>
      </c>
      <c r="G10623">
        <v>200808</v>
      </c>
      <c r="H10623" s="1">
        <v>39661</v>
      </c>
      <c r="I10623" s="1">
        <v>39689</v>
      </c>
      <c r="J10623">
        <v>93</v>
      </c>
      <c r="K10623">
        <v>93</v>
      </c>
      <c r="M10623">
        <v>14.91</v>
      </c>
      <c r="N10623" t="s">
        <v>20</v>
      </c>
      <c r="O10623" t="s">
        <v>62</v>
      </c>
      <c r="P10623">
        <v>0</v>
      </c>
      <c r="Q10623">
        <v>0</v>
      </c>
    </row>
    <row r="10624" spans="1:17" hidden="1" x14ac:dyDescent="0.25">
      <c r="A10624" t="s">
        <v>60</v>
      </c>
      <c r="B10624" t="s">
        <v>196</v>
      </c>
      <c r="C10624">
        <v>314</v>
      </c>
      <c r="D10624">
        <v>3675982502</v>
      </c>
      <c r="E10624" t="s">
        <v>19</v>
      </c>
      <c r="G10624">
        <v>200809</v>
      </c>
      <c r="H10624" s="1">
        <v>39692</v>
      </c>
      <c r="I10624" s="1">
        <v>39720</v>
      </c>
      <c r="J10624">
        <v>32</v>
      </c>
      <c r="K10624">
        <v>32</v>
      </c>
      <c r="M10624">
        <v>8.73</v>
      </c>
      <c r="N10624" t="s">
        <v>20</v>
      </c>
      <c r="O10624" t="s">
        <v>62</v>
      </c>
      <c r="P10624">
        <v>0</v>
      </c>
      <c r="Q10624">
        <v>0</v>
      </c>
    </row>
    <row r="10625" spans="1:17" hidden="1" x14ac:dyDescent="0.25">
      <c r="A10625" t="s">
        <v>60</v>
      </c>
      <c r="B10625" t="s">
        <v>196</v>
      </c>
      <c r="C10625">
        <v>314</v>
      </c>
      <c r="D10625">
        <v>3675982502</v>
      </c>
      <c r="E10625" t="s">
        <v>19</v>
      </c>
      <c r="G10625">
        <v>200810</v>
      </c>
      <c r="H10625" s="1">
        <v>39722</v>
      </c>
      <c r="I10625" s="1">
        <v>39750</v>
      </c>
      <c r="J10625">
        <v>23</v>
      </c>
      <c r="K10625">
        <v>23</v>
      </c>
      <c r="M10625">
        <v>7.82</v>
      </c>
      <c r="N10625" t="s">
        <v>20</v>
      </c>
      <c r="O10625" t="s">
        <v>62</v>
      </c>
      <c r="P10625">
        <v>0</v>
      </c>
      <c r="Q10625">
        <v>0</v>
      </c>
    </row>
    <row r="10626" spans="1:17" hidden="1" x14ac:dyDescent="0.25">
      <c r="A10626" t="s">
        <v>60</v>
      </c>
      <c r="B10626" t="s">
        <v>196</v>
      </c>
      <c r="C10626">
        <v>314</v>
      </c>
      <c r="D10626">
        <v>3675982502</v>
      </c>
      <c r="E10626" t="s">
        <v>19</v>
      </c>
      <c r="G10626">
        <v>200811</v>
      </c>
      <c r="H10626" s="1">
        <v>39753</v>
      </c>
      <c r="I10626" s="1">
        <v>39781</v>
      </c>
      <c r="J10626">
        <v>235</v>
      </c>
      <c r="K10626">
        <v>235</v>
      </c>
      <c r="M10626">
        <v>29.28</v>
      </c>
      <c r="N10626" t="s">
        <v>20</v>
      </c>
      <c r="O10626" t="s">
        <v>62</v>
      </c>
      <c r="P10626">
        <v>0</v>
      </c>
      <c r="Q10626">
        <v>0</v>
      </c>
    </row>
    <row r="10627" spans="1:17" hidden="1" x14ac:dyDescent="0.25">
      <c r="A10627" t="s">
        <v>60</v>
      </c>
      <c r="B10627" t="s">
        <v>196</v>
      </c>
      <c r="C10627">
        <v>314</v>
      </c>
      <c r="D10627">
        <v>3675982502</v>
      </c>
      <c r="E10627" t="s">
        <v>19</v>
      </c>
      <c r="G10627">
        <v>200812</v>
      </c>
      <c r="H10627" s="1">
        <v>39785</v>
      </c>
      <c r="I10627" s="1">
        <v>39815</v>
      </c>
      <c r="J10627">
        <v>282</v>
      </c>
      <c r="K10627">
        <v>282</v>
      </c>
      <c r="M10627">
        <v>34.04</v>
      </c>
      <c r="N10627" t="s">
        <v>20</v>
      </c>
      <c r="O10627" t="s">
        <v>62</v>
      </c>
      <c r="P10627">
        <v>0</v>
      </c>
      <c r="Q10627">
        <v>0</v>
      </c>
    </row>
    <row r="10628" spans="1:17" hidden="1" x14ac:dyDescent="0.25">
      <c r="A10628" t="s">
        <v>60</v>
      </c>
      <c r="B10628" t="s">
        <v>196</v>
      </c>
      <c r="C10628">
        <v>314</v>
      </c>
      <c r="D10628">
        <v>3675982502</v>
      </c>
      <c r="E10628" t="s">
        <v>19</v>
      </c>
      <c r="G10628">
        <v>200901</v>
      </c>
      <c r="H10628" s="1">
        <v>39815</v>
      </c>
      <c r="I10628" s="1">
        <v>39844</v>
      </c>
      <c r="J10628">
        <v>231</v>
      </c>
      <c r="K10628">
        <v>231</v>
      </c>
      <c r="M10628">
        <v>28.91</v>
      </c>
      <c r="N10628" t="s">
        <v>20</v>
      </c>
      <c r="O10628" t="s">
        <v>62</v>
      </c>
      <c r="P10628">
        <v>0</v>
      </c>
      <c r="Q10628">
        <v>0</v>
      </c>
    </row>
    <row r="10629" spans="1:17" hidden="1" x14ac:dyDescent="0.25">
      <c r="A10629" t="s">
        <v>60</v>
      </c>
      <c r="B10629" t="s">
        <v>196</v>
      </c>
      <c r="C10629">
        <v>314</v>
      </c>
      <c r="D10629">
        <v>3675982502</v>
      </c>
      <c r="E10629" t="s">
        <v>19</v>
      </c>
      <c r="G10629">
        <v>200902</v>
      </c>
      <c r="H10629" s="1">
        <v>39844</v>
      </c>
      <c r="I10629" s="1">
        <v>39876</v>
      </c>
      <c r="J10629">
        <v>182</v>
      </c>
      <c r="K10629">
        <v>182</v>
      </c>
      <c r="M10629">
        <v>23.95</v>
      </c>
      <c r="N10629" t="s">
        <v>20</v>
      </c>
      <c r="O10629" t="s">
        <v>62</v>
      </c>
      <c r="P10629">
        <v>0</v>
      </c>
      <c r="Q10629">
        <v>0</v>
      </c>
    </row>
    <row r="10630" spans="1:17" hidden="1" x14ac:dyDescent="0.25">
      <c r="A10630" t="s">
        <v>60</v>
      </c>
      <c r="B10630" t="s">
        <v>196</v>
      </c>
      <c r="C10630">
        <v>314</v>
      </c>
      <c r="D10630">
        <v>3675982502</v>
      </c>
      <c r="E10630" t="s">
        <v>19</v>
      </c>
      <c r="G10630">
        <v>200903</v>
      </c>
      <c r="H10630" s="1">
        <v>39876</v>
      </c>
      <c r="I10630" s="1">
        <v>39905</v>
      </c>
      <c r="J10630">
        <v>91</v>
      </c>
      <c r="K10630">
        <v>91</v>
      </c>
      <c r="M10630">
        <v>14.72</v>
      </c>
      <c r="N10630" t="s">
        <v>20</v>
      </c>
      <c r="O10630" t="s">
        <v>62</v>
      </c>
      <c r="P10630">
        <v>0</v>
      </c>
      <c r="Q10630">
        <v>0</v>
      </c>
    </row>
    <row r="10631" spans="1:17" hidden="1" x14ac:dyDescent="0.25">
      <c r="A10631" t="s">
        <v>60</v>
      </c>
      <c r="B10631" t="s">
        <v>196</v>
      </c>
      <c r="C10631">
        <v>314</v>
      </c>
      <c r="D10631">
        <v>3675982502</v>
      </c>
      <c r="E10631" t="s">
        <v>19</v>
      </c>
      <c r="G10631">
        <v>200904</v>
      </c>
      <c r="H10631" s="1">
        <v>39905</v>
      </c>
      <c r="I10631" s="1">
        <v>39934</v>
      </c>
      <c r="J10631">
        <v>47</v>
      </c>
      <c r="K10631">
        <v>47</v>
      </c>
      <c r="M10631">
        <v>10.26</v>
      </c>
      <c r="N10631" t="s">
        <v>20</v>
      </c>
      <c r="O10631" t="s">
        <v>62</v>
      </c>
      <c r="P10631">
        <v>0</v>
      </c>
      <c r="Q10631">
        <v>0</v>
      </c>
    </row>
    <row r="10632" spans="1:17" hidden="1" x14ac:dyDescent="0.25">
      <c r="A10632" t="s">
        <v>60</v>
      </c>
      <c r="B10632" t="s">
        <v>196</v>
      </c>
      <c r="C10632">
        <v>314</v>
      </c>
      <c r="D10632">
        <v>3675982502</v>
      </c>
      <c r="E10632" t="s">
        <v>19</v>
      </c>
      <c r="G10632">
        <v>200905</v>
      </c>
      <c r="H10632" s="1">
        <v>39934</v>
      </c>
      <c r="I10632" s="1">
        <v>39967</v>
      </c>
      <c r="J10632">
        <v>19</v>
      </c>
      <c r="K10632">
        <v>19</v>
      </c>
      <c r="M10632">
        <v>7.43</v>
      </c>
      <c r="N10632" t="s">
        <v>20</v>
      </c>
      <c r="O10632" t="s">
        <v>62</v>
      </c>
      <c r="P10632">
        <v>0</v>
      </c>
      <c r="Q10632">
        <v>0</v>
      </c>
    </row>
    <row r="10633" spans="1:17" hidden="1" x14ac:dyDescent="0.25">
      <c r="A10633" t="s">
        <v>60</v>
      </c>
      <c r="B10633" t="s">
        <v>196</v>
      </c>
      <c r="C10633">
        <v>314</v>
      </c>
      <c r="D10633">
        <v>3675982502</v>
      </c>
      <c r="E10633" t="s">
        <v>19</v>
      </c>
      <c r="G10633">
        <v>200906</v>
      </c>
      <c r="H10633" s="1">
        <v>39967</v>
      </c>
      <c r="I10633" s="1">
        <v>39996</v>
      </c>
      <c r="J10633">
        <v>82</v>
      </c>
      <c r="K10633">
        <v>82</v>
      </c>
      <c r="M10633">
        <v>13.71</v>
      </c>
      <c r="N10633" t="s">
        <v>20</v>
      </c>
      <c r="O10633" t="s">
        <v>62</v>
      </c>
      <c r="P10633">
        <v>0</v>
      </c>
      <c r="Q10633">
        <v>0</v>
      </c>
    </row>
    <row r="10634" spans="1:17" hidden="1" x14ac:dyDescent="0.25">
      <c r="A10634" t="s">
        <v>60</v>
      </c>
      <c r="B10634" t="s">
        <v>196</v>
      </c>
      <c r="C10634">
        <v>314</v>
      </c>
      <c r="D10634">
        <v>3675982502</v>
      </c>
      <c r="E10634" t="s">
        <v>19</v>
      </c>
      <c r="G10634">
        <v>200907</v>
      </c>
      <c r="H10634" s="1">
        <v>39996</v>
      </c>
      <c r="I10634" s="1">
        <v>40025</v>
      </c>
      <c r="J10634">
        <v>126</v>
      </c>
      <c r="K10634">
        <v>126</v>
      </c>
      <c r="M10634">
        <v>16.100000000000001</v>
      </c>
      <c r="N10634" t="s">
        <v>20</v>
      </c>
      <c r="O10634" t="s">
        <v>62</v>
      </c>
      <c r="P10634">
        <v>0</v>
      </c>
      <c r="Q10634">
        <v>0</v>
      </c>
    </row>
    <row r="10635" spans="1:17" hidden="1" x14ac:dyDescent="0.25">
      <c r="A10635" t="s">
        <v>60</v>
      </c>
      <c r="B10635" t="s">
        <v>196</v>
      </c>
      <c r="C10635">
        <v>314</v>
      </c>
      <c r="D10635">
        <v>3675982502</v>
      </c>
      <c r="E10635" t="s">
        <v>19</v>
      </c>
      <c r="G10635">
        <v>200908</v>
      </c>
      <c r="H10635" s="1">
        <v>40025</v>
      </c>
      <c r="I10635" s="1">
        <v>40057</v>
      </c>
      <c r="J10635">
        <v>134</v>
      </c>
      <c r="K10635">
        <v>134</v>
      </c>
      <c r="M10635">
        <v>16.77</v>
      </c>
      <c r="N10635" t="s">
        <v>20</v>
      </c>
      <c r="O10635" t="s">
        <v>62</v>
      </c>
      <c r="P10635">
        <v>0</v>
      </c>
      <c r="Q10635">
        <v>0</v>
      </c>
    </row>
    <row r="10636" spans="1:17" hidden="1" x14ac:dyDescent="0.25">
      <c r="A10636" t="s">
        <v>60</v>
      </c>
      <c r="B10636" t="s">
        <v>196</v>
      </c>
      <c r="C10636">
        <v>314</v>
      </c>
      <c r="D10636">
        <v>3675982502</v>
      </c>
      <c r="E10636" t="s">
        <v>19</v>
      </c>
      <c r="G10636">
        <v>200909</v>
      </c>
      <c r="H10636" s="1">
        <v>40057</v>
      </c>
      <c r="I10636" s="1">
        <v>40086</v>
      </c>
      <c r="J10636">
        <v>27</v>
      </c>
      <c r="K10636">
        <v>27</v>
      </c>
      <c r="M10636">
        <v>7.77</v>
      </c>
      <c r="N10636" t="s">
        <v>20</v>
      </c>
      <c r="O10636" t="s">
        <v>62</v>
      </c>
      <c r="P10636">
        <v>0</v>
      </c>
      <c r="Q10636">
        <v>0</v>
      </c>
    </row>
    <row r="10637" spans="1:17" hidden="1" x14ac:dyDescent="0.25">
      <c r="A10637" t="s">
        <v>60</v>
      </c>
      <c r="B10637" t="s">
        <v>196</v>
      </c>
      <c r="C10637">
        <v>314</v>
      </c>
      <c r="D10637">
        <v>3675982502</v>
      </c>
      <c r="E10637" t="s">
        <v>19</v>
      </c>
      <c r="G10637">
        <v>200910</v>
      </c>
      <c r="H10637" s="1">
        <v>40086</v>
      </c>
      <c r="I10637" s="1">
        <v>40116</v>
      </c>
      <c r="J10637">
        <v>86</v>
      </c>
      <c r="K10637">
        <v>86</v>
      </c>
      <c r="M10637">
        <v>12.74</v>
      </c>
      <c r="N10637" t="s">
        <v>20</v>
      </c>
      <c r="O10637" t="s">
        <v>62</v>
      </c>
      <c r="P10637">
        <v>0</v>
      </c>
      <c r="Q10637">
        <v>0</v>
      </c>
    </row>
    <row r="10638" spans="1:17" hidden="1" x14ac:dyDescent="0.25">
      <c r="A10638" t="s">
        <v>60</v>
      </c>
      <c r="B10638" t="s">
        <v>196</v>
      </c>
      <c r="C10638">
        <v>314</v>
      </c>
      <c r="D10638">
        <v>3675982502</v>
      </c>
      <c r="E10638" t="s">
        <v>19</v>
      </c>
      <c r="G10638">
        <v>200911</v>
      </c>
      <c r="H10638" s="1">
        <v>40116</v>
      </c>
      <c r="I10638" s="1">
        <v>40149</v>
      </c>
      <c r="J10638">
        <v>196</v>
      </c>
      <c r="K10638">
        <v>196</v>
      </c>
      <c r="M10638">
        <v>21.29</v>
      </c>
      <c r="N10638" t="s">
        <v>20</v>
      </c>
      <c r="O10638" t="s">
        <v>62</v>
      </c>
      <c r="P10638">
        <v>0</v>
      </c>
      <c r="Q10638">
        <v>0</v>
      </c>
    </row>
    <row r="10639" spans="1:17" hidden="1" x14ac:dyDescent="0.25">
      <c r="A10639" t="s">
        <v>60</v>
      </c>
      <c r="B10639" t="s">
        <v>196</v>
      </c>
      <c r="C10639">
        <v>314</v>
      </c>
      <c r="D10639">
        <v>3675982502</v>
      </c>
      <c r="E10639" t="s">
        <v>19</v>
      </c>
      <c r="G10639">
        <v>200912</v>
      </c>
      <c r="H10639" s="1">
        <v>40149</v>
      </c>
      <c r="I10639" s="1">
        <v>40183</v>
      </c>
      <c r="J10639">
        <v>432</v>
      </c>
      <c r="K10639">
        <v>432</v>
      </c>
      <c r="M10639">
        <v>40.119999999999997</v>
      </c>
      <c r="N10639" t="s">
        <v>20</v>
      </c>
      <c r="O10639" t="s">
        <v>62</v>
      </c>
      <c r="P10639">
        <v>0</v>
      </c>
      <c r="Q10639">
        <v>0</v>
      </c>
    </row>
    <row r="10640" spans="1:17" hidden="1" x14ac:dyDescent="0.25">
      <c r="A10640" t="s">
        <v>60</v>
      </c>
      <c r="B10640" t="s">
        <v>196</v>
      </c>
      <c r="C10640">
        <v>314</v>
      </c>
      <c r="D10640">
        <v>3675982502</v>
      </c>
      <c r="E10640" t="s">
        <v>19</v>
      </c>
      <c r="G10640">
        <v>201001</v>
      </c>
      <c r="H10640" s="1">
        <v>40183</v>
      </c>
      <c r="I10640" s="1">
        <v>40212</v>
      </c>
      <c r="J10640">
        <v>436</v>
      </c>
      <c r="K10640">
        <v>436</v>
      </c>
      <c r="M10640">
        <v>39.65</v>
      </c>
      <c r="N10640" t="s">
        <v>20</v>
      </c>
      <c r="O10640" t="s">
        <v>62</v>
      </c>
      <c r="P10640">
        <v>0</v>
      </c>
      <c r="Q10640">
        <v>0</v>
      </c>
    </row>
    <row r="10641" spans="1:17" hidden="1" x14ac:dyDescent="0.25">
      <c r="A10641" t="s">
        <v>60</v>
      </c>
      <c r="B10641" t="s">
        <v>196</v>
      </c>
      <c r="C10641">
        <v>314</v>
      </c>
      <c r="D10641">
        <v>3675982502</v>
      </c>
      <c r="E10641" t="s">
        <v>19</v>
      </c>
      <c r="G10641">
        <v>201002</v>
      </c>
      <c r="H10641" s="1">
        <v>40212</v>
      </c>
      <c r="I10641" s="1">
        <v>40240</v>
      </c>
      <c r="J10641">
        <v>385</v>
      </c>
      <c r="K10641">
        <v>385</v>
      </c>
      <c r="M10641">
        <v>35.65</v>
      </c>
      <c r="N10641" t="s">
        <v>20</v>
      </c>
      <c r="O10641" t="s">
        <v>62</v>
      </c>
      <c r="P10641">
        <v>0</v>
      </c>
      <c r="Q10641">
        <v>0</v>
      </c>
    </row>
    <row r="10642" spans="1:17" hidden="1" x14ac:dyDescent="0.25">
      <c r="A10642" t="s">
        <v>60</v>
      </c>
      <c r="B10642" t="s">
        <v>196</v>
      </c>
      <c r="C10642">
        <v>314</v>
      </c>
      <c r="D10642">
        <v>3675982502</v>
      </c>
      <c r="E10642" t="s">
        <v>19</v>
      </c>
      <c r="G10642">
        <v>201003</v>
      </c>
      <c r="H10642" s="1">
        <v>40240</v>
      </c>
      <c r="I10642" s="1">
        <v>40273</v>
      </c>
      <c r="J10642">
        <v>135</v>
      </c>
      <c r="K10642">
        <v>135</v>
      </c>
      <c r="M10642">
        <v>16.059999999999999</v>
      </c>
      <c r="N10642" t="s">
        <v>20</v>
      </c>
      <c r="O10642" t="s">
        <v>62</v>
      </c>
      <c r="P10642">
        <v>0</v>
      </c>
      <c r="Q10642">
        <v>0</v>
      </c>
    </row>
    <row r="10643" spans="1:17" hidden="1" x14ac:dyDescent="0.25">
      <c r="A10643" t="s">
        <v>60</v>
      </c>
      <c r="B10643" t="s">
        <v>196</v>
      </c>
      <c r="C10643">
        <v>314</v>
      </c>
      <c r="D10643">
        <v>3675982502</v>
      </c>
      <c r="E10643" t="s">
        <v>19</v>
      </c>
      <c r="G10643">
        <v>201004</v>
      </c>
      <c r="H10643" s="1">
        <v>40273</v>
      </c>
      <c r="I10643" s="1">
        <v>40301</v>
      </c>
      <c r="J10643">
        <v>74</v>
      </c>
      <c r="K10643">
        <v>74</v>
      </c>
      <c r="M10643">
        <v>11.29</v>
      </c>
      <c r="N10643" t="s">
        <v>20</v>
      </c>
      <c r="O10643" t="s">
        <v>62</v>
      </c>
      <c r="P10643">
        <v>0</v>
      </c>
      <c r="Q10643">
        <v>0</v>
      </c>
    </row>
    <row r="10644" spans="1:17" hidden="1" x14ac:dyDescent="0.25">
      <c r="A10644" t="s">
        <v>60</v>
      </c>
      <c r="B10644" t="s">
        <v>196</v>
      </c>
      <c r="C10644">
        <v>314</v>
      </c>
      <c r="D10644">
        <v>3675982502</v>
      </c>
      <c r="E10644" t="s">
        <v>19</v>
      </c>
      <c r="G10644">
        <v>201005</v>
      </c>
      <c r="H10644" s="1">
        <v>40301</v>
      </c>
      <c r="I10644" s="1">
        <v>40331</v>
      </c>
      <c r="J10644">
        <v>93</v>
      </c>
      <c r="K10644">
        <v>93</v>
      </c>
      <c r="M10644">
        <v>12.78</v>
      </c>
      <c r="N10644" t="s">
        <v>20</v>
      </c>
      <c r="O10644" t="s">
        <v>62</v>
      </c>
      <c r="P10644">
        <v>0</v>
      </c>
      <c r="Q10644">
        <v>0</v>
      </c>
    </row>
    <row r="10645" spans="1:17" hidden="1" x14ac:dyDescent="0.25">
      <c r="A10645" t="s">
        <v>60</v>
      </c>
      <c r="B10645" t="s">
        <v>196</v>
      </c>
      <c r="C10645">
        <v>314</v>
      </c>
      <c r="D10645">
        <v>3675982502</v>
      </c>
      <c r="E10645" t="s">
        <v>19</v>
      </c>
      <c r="G10645">
        <v>201006</v>
      </c>
      <c r="H10645" s="1">
        <v>40331</v>
      </c>
      <c r="I10645" s="1">
        <v>40360</v>
      </c>
      <c r="J10645">
        <v>140</v>
      </c>
      <c r="K10645">
        <v>140</v>
      </c>
      <c r="M10645">
        <v>16.510000000000002</v>
      </c>
      <c r="N10645" t="s">
        <v>20</v>
      </c>
      <c r="O10645" t="s">
        <v>62</v>
      </c>
      <c r="P10645">
        <v>0</v>
      </c>
      <c r="Q10645">
        <v>0</v>
      </c>
    </row>
    <row r="10646" spans="1:17" hidden="1" x14ac:dyDescent="0.25">
      <c r="A10646" t="s">
        <v>60</v>
      </c>
      <c r="B10646" t="s">
        <v>196</v>
      </c>
      <c r="C10646">
        <v>314</v>
      </c>
      <c r="D10646">
        <v>3675982502</v>
      </c>
      <c r="E10646" t="s">
        <v>19</v>
      </c>
      <c r="G10646">
        <v>201007</v>
      </c>
      <c r="H10646" s="1">
        <v>40360</v>
      </c>
      <c r="I10646" s="1">
        <v>40392</v>
      </c>
      <c r="J10646">
        <v>163</v>
      </c>
      <c r="K10646">
        <v>163</v>
      </c>
      <c r="M10646">
        <v>19.510000000000002</v>
      </c>
      <c r="N10646" t="s">
        <v>20</v>
      </c>
      <c r="O10646" t="s">
        <v>62</v>
      </c>
      <c r="P10646">
        <v>0</v>
      </c>
      <c r="Q10646">
        <v>0</v>
      </c>
    </row>
    <row r="10647" spans="1:17" hidden="1" x14ac:dyDescent="0.25">
      <c r="A10647" t="s">
        <v>60</v>
      </c>
      <c r="B10647" t="s">
        <v>196</v>
      </c>
      <c r="C10647">
        <v>314</v>
      </c>
      <c r="D10647">
        <v>3675982502</v>
      </c>
      <c r="E10647" t="s">
        <v>19</v>
      </c>
      <c r="G10647">
        <v>201008</v>
      </c>
      <c r="H10647" s="1">
        <v>40392</v>
      </c>
      <c r="I10647" s="1">
        <v>40421</v>
      </c>
      <c r="J10647">
        <v>150</v>
      </c>
      <c r="K10647">
        <v>150</v>
      </c>
      <c r="M10647">
        <v>18.39</v>
      </c>
      <c r="N10647" t="s">
        <v>20</v>
      </c>
      <c r="O10647" t="s">
        <v>62</v>
      </c>
      <c r="P10647">
        <v>0</v>
      </c>
      <c r="Q10647">
        <v>0</v>
      </c>
    </row>
    <row r="10648" spans="1:17" hidden="1" x14ac:dyDescent="0.25">
      <c r="A10648" t="s">
        <v>60</v>
      </c>
      <c r="B10648" t="s">
        <v>196</v>
      </c>
      <c r="C10648">
        <v>314</v>
      </c>
      <c r="D10648">
        <v>3675982502</v>
      </c>
      <c r="E10648" t="s">
        <v>19</v>
      </c>
      <c r="G10648">
        <v>201009</v>
      </c>
      <c r="H10648" s="1">
        <v>40421</v>
      </c>
      <c r="I10648" s="1">
        <v>40452</v>
      </c>
      <c r="J10648">
        <v>103</v>
      </c>
      <c r="K10648">
        <v>103</v>
      </c>
      <c r="M10648">
        <v>14.36</v>
      </c>
      <c r="N10648" t="s">
        <v>20</v>
      </c>
      <c r="O10648" t="s">
        <v>62</v>
      </c>
      <c r="P10648">
        <v>0</v>
      </c>
      <c r="Q10648">
        <v>0</v>
      </c>
    </row>
    <row r="10649" spans="1:17" hidden="1" x14ac:dyDescent="0.25">
      <c r="A10649" t="s">
        <v>60</v>
      </c>
      <c r="B10649" t="s">
        <v>196</v>
      </c>
      <c r="C10649">
        <v>314</v>
      </c>
      <c r="D10649">
        <v>3675982502</v>
      </c>
      <c r="E10649" t="s">
        <v>19</v>
      </c>
      <c r="G10649">
        <v>201010</v>
      </c>
      <c r="H10649" s="1">
        <v>40452</v>
      </c>
      <c r="I10649" s="1">
        <v>40483</v>
      </c>
      <c r="J10649">
        <v>93</v>
      </c>
      <c r="K10649">
        <v>93</v>
      </c>
      <c r="M10649">
        <v>13.49</v>
      </c>
      <c r="N10649" t="s">
        <v>20</v>
      </c>
      <c r="O10649" t="s">
        <v>62</v>
      </c>
      <c r="P10649">
        <v>0</v>
      </c>
      <c r="Q10649">
        <v>0</v>
      </c>
    </row>
    <row r="10650" spans="1:17" hidden="1" x14ac:dyDescent="0.25">
      <c r="A10650" t="s">
        <v>60</v>
      </c>
      <c r="B10650" t="s">
        <v>196</v>
      </c>
      <c r="C10650">
        <v>314</v>
      </c>
      <c r="D10650">
        <v>3675982502</v>
      </c>
      <c r="E10650" t="s">
        <v>19</v>
      </c>
      <c r="G10650">
        <v>201011</v>
      </c>
      <c r="H10650" s="1">
        <v>40483</v>
      </c>
      <c r="I10650" s="1">
        <v>40515</v>
      </c>
      <c r="J10650">
        <v>199</v>
      </c>
      <c r="K10650">
        <v>199</v>
      </c>
      <c r="M10650">
        <v>22.6</v>
      </c>
      <c r="N10650" t="s">
        <v>20</v>
      </c>
      <c r="O10650" t="s">
        <v>62</v>
      </c>
      <c r="P10650">
        <v>0</v>
      </c>
      <c r="Q10650">
        <v>0</v>
      </c>
    </row>
    <row r="10651" spans="1:17" hidden="1" x14ac:dyDescent="0.25">
      <c r="A10651" t="s">
        <v>60</v>
      </c>
      <c r="B10651" t="s">
        <v>196</v>
      </c>
      <c r="C10651">
        <v>314</v>
      </c>
      <c r="D10651">
        <v>3675982502</v>
      </c>
      <c r="E10651" t="s">
        <v>19</v>
      </c>
      <c r="G10651">
        <v>201012</v>
      </c>
      <c r="H10651" s="1">
        <v>40515</v>
      </c>
      <c r="I10651" s="1">
        <v>40546</v>
      </c>
      <c r="J10651">
        <v>554</v>
      </c>
      <c r="K10651">
        <v>554</v>
      </c>
      <c r="M10651">
        <v>53.12</v>
      </c>
      <c r="N10651" t="s">
        <v>20</v>
      </c>
      <c r="O10651" t="s">
        <v>62</v>
      </c>
      <c r="P10651">
        <v>0</v>
      </c>
      <c r="Q10651">
        <v>0</v>
      </c>
    </row>
    <row r="10652" spans="1:17" hidden="1" x14ac:dyDescent="0.25">
      <c r="A10652" t="s">
        <v>60</v>
      </c>
      <c r="B10652" t="s">
        <v>196</v>
      </c>
      <c r="C10652">
        <v>314</v>
      </c>
      <c r="D10652">
        <v>3675982502</v>
      </c>
      <c r="E10652" t="s">
        <v>19</v>
      </c>
      <c r="G10652">
        <v>201101</v>
      </c>
      <c r="H10652" s="1">
        <v>40546</v>
      </c>
      <c r="I10652" s="1">
        <v>40576</v>
      </c>
      <c r="J10652">
        <v>393</v>
      </c>
      <c r="K10652">
        <v>393</v>
      </c>
      <c r="M10652">
        <v>39.21</v>
      </c>
      <c r="N10652" t="s">
        <v>20</v>
      </c>
      <c r="O10652" t="s">
        <v>62</v>
      </c>
      <c r="P10652">
        <v>0</v>
      </c>
      <c r="Q10652">
        <v>0</v>
      </c>
    </row>
    <row r="10653" spans="1:17" hidden="1" x14ac:dyDescent="0.25">
      <c r="A10653" t="s">
        <v>60</v>
      </c>
      <c r="B10653" t="s">
        <v>196</v>
      </c>
      <c r="C10653">
        <v>314</v>
      </c>
      <c r="D10653">
        <v>3675982502</v>
      </c>
      <c r="E10653" t="s">
        <v>19</v>
      </c>
      <c r="G10653">
        <v>201102</v>
      </c>
      <c r="H10653" s="1">
        <v>40576</v>
      </c>
      <c r="I10653" s="1">
        <v>40604</v>
      </c>
      <c r="J10653">
        <v>238</v>
      </c>
      <c r="K10653">
        <v>238</v>
      </c>
      <c r="M10653">
        <v>25.91</v>
      </c>
      <c r="N10653" t="s">
        <v>20</v>
      </c>
      <c r="O10653" t="s">
        <v>62</v>
      </c>
      <c r="P10653">
        <v>0</v>
      </c>
      <c r="Q10653">
        <v>0</v>
      </c>
    </row>
    <row r="10654" spans="1:17" hidden="1" x14ac:dyDescent="0.25">
      <c r="A10654" t="s">
        <v>60</v>
      </c>
      <c r="B10654" t="s">
        <v>196</v>
      </c>
      <c r="C10654">
        <v>314</v>
      </c>
      <c r="D10654">
        <v>3675982502</v>
      </c>
      <c r="E10654" t="s">
        <v>19</v>
      </c>
      <c r="G10654">
        <v>201103</v>
      </c>
      <c r="H10654" s="1">
        <v>40604</v>
      </c>
      <c r="I10654" s="1">
        <v>40637</v>
      </c>
      <c r="J10654">
        <v>264</v>
      </c>
      <c r="K10654">
        <v>264</v>
      </c>
      <c r="M10654">
        <v>28.37</v>
      </c>
      <c r="N10654" t="s">
        <v>20</v>
      </c>
      <c r="O10654" t="s">
        <v>62</v>
      </c>
      <c r="P10654">
        <v>0</v>
      </c>
      <c r="Q10654">
        <v>0</v>
      </c>
    </row>
    <row r="10655" spans="1:17" hidden="1" x14ac:dyDescent="0.25">
      <c r="A10655" t="s">
        <v>60</v>
      </c>
      <c r="B10655" t="s">
        <v>196</v>
      </c>
      <c r="C10655">
        <v>314</v>
      </c>
      <c r="D10655">
        <v>3675982502</v>
      </c>
      <c r="E10655" t="s">
        <v>19</v>
      </c>
      <c r="G10655">
        <v>201104</v>
      </c>
      <c r="H10655" s="1">
        <v>40637</v>
      </c>
      <c r="I10655" s="1">
        <v>40665</v>
      </c>
      <c r="J10655">
        <v>90</v>
      </c>
      <c r="K10655">
        <v>90</v>
      </c>
      <c r="M10655">
        <v>13.94</v>
      </c>
      <c r="N10655" t="s">
        <v>20</v>
      </c>
      <c r="O10655" t="s">
        <v>62</v>
      </c>
      <c r="P10655">
        <v>0</v>
      </c>
      <c r="Q10655">
        <v>0</v>
      </c>
    </row>
    <row r="10656" spans="1:17" hidden="1" x14ac:dyDescent="0.25">
      <c r="A10656" t="s">
        <v>60</v>
      </c>
      <c r="B10656" t="s">
        <v>196</v>
      </c>
      <c r="C10656">
        <v>314</v>
      </c>
      <c r="D10656">
        <v>3675982502</v>
      </c>
      <c r="E10656" t="s">
        <v>19</v>
      </c>
      <c r="G10656">
        <v>201105</v>
      </c>
      <c r="H10656" s="1">
        <v>40665</v>
      </c>
      <c r="I10656" s="1">
        <v>40695</v>
      </c>
      <c r="J10656">
        <v>99</v>
      </c>
      <c r="K10656">
        <v>99</v>
      </c>
      <c r="M10656">
        <v>14.79</v>
      </c>
      <c r="N10656" t="s">
        <v>20</v>
      </c>
      <c r="O10656" t="s">
        <v>62</v>
      </c>
      <c r="P10656">
        <v>0</v>
      </c>
      <c r="Q10656">
        <v>0</v>
      </c>
    </row>
    <row r="10657" spans="1:17" hidden="1" x14ac:dyDescent="0.25">
      <c r="A10657" t="s">
        <v>60</v>
      </c>
      <c r="B10657" t="s">
        <v>196</v>
      </c>
      <c r="C10657">
        <v>314</v>
      </c>
      <c r="D10657">
        <v>3675982502</v>
      </c>
      <c r="E10657" t="s">
        <v>19</v>
      </c>
      <c r="G10657">
        <v>201106</v>
      </c>
      <c r="H10657" s="1">
        <v>40695</v>
      </c>
      <c r="I10657" s="1">
        <v>40725</v>
      </c>
      <c r="J10657">
        <v>132</v>
      </c>
      <c r="K10657">
        <v>132</v>
      </c>
      <c r="M10657">
        <v>17.850000000000001</v>
      </c>
      <c r="N10657" t="s">
        <v>20</v>
      </c>
      <c r="O10657" t="s">
        <v>62</v>
      </c>
      <c r="P10657">
        <v>0</v>
      </c>
      <c r="Q10657">
        <v>0</v>
      </c>
    </row>
    <row r="10658" spans="1:17" hidden="1" x14ac:dyDescent="0.25">
      <c r="A10658" t="s">
        <v>60</v>
      </c>
      <c r="B10658" t="s">
        <v>196</v>
      </c>
      <c r="C10658">
        <v>314</v>
      </c>
      <c r="D10658">
        <v>3675982502</v>
      </c>
      <c r="E10658" t="s">
        <v>19</v>
      </c>
      <c r="G10658">
        <v>201107</v>
      </c>
      <c r="H10658" s="1">
        <v>40725</v>
      </c>
      <c r="I10658" s="1">
        <v>40753</v>
      </c>
      <c r="J10658">
        <v>152</v>
      </c>
      <c r="K10658">
        <v>152</v>
      </c>
      <c r="M10658">
        <v>20.69</v>
      </c>
      <c r="N10658" t="s">
        <v>20</v>
      </c>
      <c r="O10658" t="s">
        <v>62</v>
      </c>
      <c r="P10658">
        <v>0</v>
      </c>
      <c r="Q10658">
        <v>0</v>
      </c>
    </row>
    <row r="10659" spans="1:17" hidden="1" x14ac:dyDescent="0.25">
      <c r="A10659" t="s">
        <v>60</v>
      </c>
      <c r="B10659" t="s">
        <v>196</v>
      </c>
      <c r="C10659">
        <v>314</v>
      </c>
      <c r="D10659">
        <v>3675982502</v>
      </c>
      <c r="E10659" t="s">
        <v>19</v>
      </c>
      <c r="G10659">
        <v>201108</v>
      </c>
      <c r="H10659" s="1">
        <v>40753</v>
      </c>
      <c r="I10659" s="1">
        <v>40783</v>
      </c>
      <c r="J10659">
        <v>144</v>
      </c>
      <c r="K10659">
        <v>144</v>
      </c>
      <c r="M10659">
        <v>19.899999999999999</v>
      </c>
      <c r="N10659" t="s">
        <v>20</v>
      </c>
      <c r="O10659" t="s">
        <v>62</v>
      </c>
      <c r="P10659">
        <v>0</v>
      </c>
      <c r="Q10659">
        <v>0</v>
      </c>
    </row>
    <row r="10660" spans="1:17" hidden="1" x14ac:dyDescent="0.25">
      <c r="A10660" t="s">
        <v>60</v>
      </c>
      <c r="B10660" t="s">
        <v>196</v>
      </c>
      <c r="C10660">
        <v>314</v>
      </c>
      <c r="D10660">
        <v>3675982502</v>
      </c>
      <c r="E10660" t="s">
        <v>19</v>
      </c>
      <c r="G10660">
        <v>201109</v>
      </c>
      <c r="H10660" s="1">
        <v>40783</v>
      </c>
      <c r="I10660" s="1">
        <v>40815</v>
      </c>
      <c r="J10660">
        <v>86</v>
      </c>
      <c r="K10660">
        <v>86</v>
      </c>
      <c r="M10660">
        <v>14.18</v>
      </c>
      <c r="N10660" t="s">
        <v>20</v>
      </c>
      <c r="O10660" t="s">
        <v>62</v>
      </c>
      <c r="P10660">
        <v>0</v>
      </c>
      <c r="Q10660">
        <v>0</v>
      </c>
    </row>
    <row r="10661" spans="1:17" hidden="1" x14ac:dyDescent="0.25">
      <c r="A10661" t="s">
        <v>60</v>
      </c>
      <c r="B10661" t="s">
        <v>196</v>
      </c>
      <c r="C10661">
        <v>314</v>
      </c>
      <c r="D10661">
        <v>3675982502</v>
      </c>
      <c r="E10661" t="s">
        <v>19</v>
      </c>
      <c r="G10661">
        <v>201110</v>
      </c>
      <c r="H10661" s="1">
        <v>40815</v>
      </c>
      <c r="I10661" s="1">
        <v>40843</v>
      </c>
      <c r="J10661">
        <v>48</v>
      </c>
      <c r="K10661">
        <v>48</v>
      </c>
      <c r="M10661">
        <v>10.41</v>
      </c>
      <c r="N10661" t="s">
        <v>20</v>
      </c>
      <c r="O10661" t="s">
        <v>62</v>
      </c>
      <c r="P10661">
        <v>0</v>
      </c>
      <c r="Q10661">
        <v>0</v>
      </c>
    </row>
    <row r="10662" spans="1:17" hidden="1" x14ac:dyDescent="0.25">
      <c r="A10662" t="s">
        <v>60</v>
      </c>
      <c r="B10662" t="s">
        <v>196</v>
      </c>
      <c r="C10662">
        <v>314</v>
      </c>
      <c r="D10662">
        <v>3675982502</v>
      </c>
      <c r="E10662" t="s">
        <v>19</v>
      </c>
      <c r="G10662">
        <v>201111</v>
      </c>
      <c r="H10662" s="1">
        <v>40843</v>
      </c>
      <c r="I10662" s="1">
        <v>40877</v>
      </c>
      <c r="J10662">
        <v>230</v>
      </c>
      <c r="K10662">
        <v>230</v>
      </c>
      <c r="M10662">
        <v>28.42</v>
      </c>
      <c r="N10662" t="s">
        <v>20</v>
      </c>
      <c r="O10662" t="s">
        <v>62</v>
      </c>
      <c r="P10662">
        <v>0</v>
      </c>
      <c r="Q10662">
        <v>0</v>
      </c>
    </row>
    <row r="10663" spans="1:17" hidden="1" x14ac:dyDescent="0.25">
      <c r="A10663" t="s">
        <v>60</v>
      </c>
      <c r="B10663" t="s">
        <v>196</v>
      </c>
      <c r="C10663">
        <v>314</v>
      </c>
      <c r="D10663">
        <v>3675982502</v>
      </c>
      <c r="E10663" t="s">
        <v>19</v>
      </c>
      <c r="G10663">
        <v>201112</v>
      </c>
      <c r="H10663" s="1">
        <v>40877</v>
      </c>
      <c r="I10663" s="1">
        <v>40907</v>
      </c>
      <c r="J10663">
        <v>415</v>
      </c>
      <c r="K10663">
        <v>415</v>
      </c>
      <c r="M10663">
        <v>46.72</v>
      </c>
      <c r="N10663" t="s">
        <v>20</v>
      </c>
      <c r="O10663" t="s">
        <v>62</v>
      </c>
      <c r="P10663">
        <v>0</v>
      </c>
      <c r="Q10663">
        <v>0</v>
      </c>
    </row>
    <row r="10664" spans="1:17" hidden="1" x14ac:dyDescent="0.25">
      <c r="A10664" t="s">
        <v>60</v>
      </c>
      <c r="B10664" t="s">
        <v>196</v>
      </c>
      <c r="C10664">
        <v>314</v>
      </c>
      <c r="D10664">
        <v>3675982502</v>
      </c>
      <c r="E10664" t="s">
        <v>19</v>
      </c>
      <c r="G10664">
        <v>201201</v>
      </c>
      <c r="H10664" s="1">
        <v>40907</v>
      </c>
      <c r="I10664" s="1">
        <v>40940</v>
      </c>
      <c r="J10664">
        <v>364</v>
      </c>
      <c r="K10664">
        <v>364</v>
      </c>
      <c r="M10664">
        <v>41.99</v>
      </c>
      <c r="N10664" t="s">
        <v>20</v>
      </c>
      <c r="O10664" t="s">
        <v>62</v>
      </c>
      <c r="P10664">
        <v>0</v>
      </c>
      <c r="Q10664">
        <v>0</v>
      </c>
    </row>
    <row r="10665" spans="1:17" hidden="1" x14ac:dyDescent="0.25">
      <c r="A10665" t="s">
        <v>60</v>
      </c>
      <c r="B10665" t="s">
        <v>196</v>
      </c>
      <c r="C10665">
        <v>314</v>
      </c>
      <c r="D10665">
        <v>3675982502</v>
      </c>
      <c r="E10665" t="s">
        <v>19</v>
      </c>
      <c r="G10665">
        <v>201202</v>
      </c>
      <c r="H10665" s="1">
        <v>40940</v>
      </c>
      <c r="I10665" s="1">
        <v>40968</v>
      </c>
      <c r="J10665">
        <v>155</v>
      </c>
      <c r="K10665">
        <v>155</v>
      </c>
      <c r="M10665">
        <v>21.15</v>
      </c>
      <c r="N10665" t="s">
        <v>20</v>
      </c>
      <c r="O10665" t="s">
        <v>62</v>
      </c>
      <c r="P10665">
        <v>0</v>
      </c>
      <c r="Q10665">
        <v>0</v>
      </c>
    </row>
    <row r="10666" spans="1:17" hidden="1" x14ac:dyDescent="0.25">
      <c r="A10666" t="s">
        <v>60</v>
      </c>
      <c r="B10666" t="s">
        <v>196</v>
      </c>
      <c r="C10666">
        <v>314</v>
      </c>
      <c r="D10666">
        <v>3675982502</v>
      </c>
      <c r="E10666" t="s">
        <v>19</v>
      </c>
      <c r="G10666">
        <v>201203</v>
      </c>
      <c r="H10666" s="1">
        <v>40968</v>
      </c>
      <c r="I10666" s="1">
        <v>40997</v>
      </c>
      <c r="J10666">
        <v>130</v>
      </c>
      <c r="K10666">
        <v>130</v>
      </c>
      <c r="M10666">
        <v>18.66</v>
      </c>
      <c r="N10666" t="s">
        <v>20</v>
      </c>
      <c r="O10666" t="s">
        <v>62</v>
      </c>
      <c r="P10666">
        <v>0</v>
      </c>
      <c r="Q10666">
        <v>0</v>
      </c>
    </row>
    <row r="10667" spans="1:17" hidden="1" x14ac:dyDescent="0.25">
      <c r="A10667" t="s">
        <v>60</v>
      </c>
      <c r="B10667" t="s">
        <v>196</v>
      </c>
      <c r="C10667">
        <v>314</v>
      </c>
      <c r="D10667">
        <v>3675982502</v>
      </c>
      <c r="E10667" t="s">
        <v>19</v>
      </c>
      <c r="G10667">
        <v>201204</v>
      </c>
      <c r="H10667" s="1">
        <v>40997</v>
      </c>
      <c r="I10667" s="1">
        <v>41029</v>
      </c>
      <c r="J10667">
        <v>112</v>
      </c>
      <c r="K10667">
        <v>112</v>
      </c>
      <c r="M10667">
        <v>16.84</v>
      </c>
      <c r="N10667" t="s">
        <v>20</v>
      </c>
      <c r="O10667" t="s">
        <v>62</v>
      </c>
      <c r="P10667">
        <v>0</v>
      </c>
      <c r="Q10667">
        <v>0</v>
      </c>
    </row>
    <row r="10668" spans="1:17" hidden="1" x14ac:dyDescent="0.25">
      <c r="A10668" t="s">
        <v>60</v>
      </c>
      <c r="B10668" t="s">
        <v>196</v>
      </c>
      <c r="C10668">
        <v>314</v>
      </c>
      <c r="D10668">
        <v>3675982502</v>
      </c>
      <c r="E10668" t="s">
        <v>19</v>
      </c>
      <c r="G10668">
        <v>201205</v>
      </c>
      <c r="H10668" s="1">
        <v>41029</v>
      </c>
      <c r="I10668" s="1">
        <v>41060</v>
      </c>
      <c r="J10668">
        <v>74</v>
      </c>
      <c r="K10668">
        <v>74</v>
      </c>
      <c r="M10668">
        <v>13.05</v>
      </c>
      <c r="N10668" t="s">
        <v>20</v>
      </c>
      <c r="O10668" t="s">
        <v>62</v>
      </c>
      <c r="P10668">
        <v>0</v>
      </c>
      <c r="Q10668">
        <v>0</v>
      </c>
    </row>
    <row r="10669" spans="1:17" hidden="1" x14ac:dyDescent="0.25">
      <c r="A10669" t="s">
        <v>60</v>
      </c>
      <c r="B10669" t="s">
        <v>196</v>
      </c>
      <c r="C10669">
        <v>314</v>
      </c>
      <c r="D10669">
        <v>3675982502</v>
      </c>
      <c r="E10669" t="s">
        <v>19</v>
      </c>
      <c r="G10669">
        <v>201206</v>
      </c>
      <c r="H10669" s="1">
        <v>41060</v>
      </c>
      <c r="I10669" s="1">
        <v>41089</v>
      </c>
      <c r="J10669">
        <v>104</v>
      </c>
      <c r="K10669">
        <v>104</v>
      </c>
      <c r="M10669">
        <v>16.05</v>
      </c>
      <c r="N10669" t="s">
        <v>20</v>
      </c>
      <c r="O10669" t="s">
        <v>62</v>
      </c>
      <c r="P10669">
        <v>0</v>
      </c>
      <c r="Q10669">
        <v>0</v>
      </c>
    </row>
    <row r="10670" spans="1:17" x14ac:dyDescent="0.25">
      <c r="A10670" t="s">
        <v>60</v>
      </c>
      <c r="B10670" t="s">
        <v>196</v>
      </c>
      <c r="C10670">
        <v>314</v>
      </c>
      <c r="D10670">
        <v>3675982502</v>
      </c>
      <c r="E10670" t="s">
        <v>19</v>
      </c>
      <c r="G10670">
        <v>201207</v>
      </c>
      <c r="H10670" s="1">
        <v>41089</v>
      </c>
      <c r="I10670" s="1">
        <v>41120</v>
      </c>
      <c r="J10670">
        <v>199</v>
      </c>
      <c r="K10670">
        <v>199</v>
      </c>
      <c r="M10670">
        <v>25.41</v>
      </c>
      <c r="N10670" t="s">
        <v>20</v>
      </c>
      <c r="O10670" t="s">
        <v>62</v>
      </c>
      <c r="P10670">
        <v>0</v>
      </c>
      <c r="Q10670">
        <v>0</v>
      </c>
    </row>
    <row r="10671" spans="1:17" x14ac:dyDescent="0.25">
      <c r="A10671" t="s">
        <v>60</v>
      </c>
      <c r="B10671" t="s">
        <v>196</v>
      </c>
      <c r="C10671">
        <v>314</v>
      </c>
      <c r="D10671">
        <v>3675982502</v>
      </c>
      <c r="E10671" t="s">
        <v>19</v>
      </c>
      <c r="G10671">
        <v>201208</v>
      </c>
      <c r="H10671" s="1">
        <v>41120</v>
      </c>
      <c r="I10671" s="1">
        <v>41149</v>
      </c>
      <c r="J10671">
        <v>165</v>
      </c>
      <c r="K10671">
        <v>165</v>
      </c>
      <c r="M10671">
        <v>22</v>
      </c>
      <c r="N10671" t="s">
        <v>20</v>
      </c>
      <c r="O10671" t="s">
        <v>62</v>
      </c>
      <c r="P10671">
        <v>0</v>
      </c>
      <c r="Q10671">
        <v>0</v>
      </c>
    </row>
    <row r="10672" spans="1:17" x14ac:dyDescent="0.25">
      <c r="A10672" t="s">
        <v>60</v>
      </c>
      <c r="B10672" t="s">
        <v>196</v>
      </c>
      <c r="C10672">
        <v>314</v>
      </c>
      <c r="D10672">
        <v>3675982502</v>
      </c>
      <c r="E10672" t="s">
        <v>19</v>
      </c>
      <c r="G10672">
        <v>201209</v>
      </c>
      <c r="H10672" s="1">
        <v>41149</v>
      </c>
      <c r="I10672" s="1">
        <v>41180</v>
      </c>
      <c r="J10672">
        <v>106</v>
      </c>
      <c r="K10672">
        <v>106</v>
      </c>
      <c r="M10672">
        <v>16.170000000000002</v>
      </c>
      <c r="N10672" t="s">
        <v>20</v>
      </c>
      <c r="O10672" t="s">
        <v>62</v>
      </c>
      <c r="P10672">
        <v>0</v>
      </c>
      <c r="Q10672">
        <v>0</v>
      </c>
    </row>
    <row r="10673" spans="1:17" x14ac:dyDescent="0.25">
      <c r="A10673" t="s">
        <v>60</v>
      </c>
      <c r="B10673" t="s">
        <v>196</v>
      </c>
      <c r="C10673">
        <v>314</v>
      </c>
      <c r="D10673">
        <v>3675982502</v>
      </c>
      <c r="E10673" t="s">
        <v>19</v>
      </c>
      <c r="G10673">
        <v>201210</v>
      </c>
      <c r="H10673" s="1">
        <v>41180</v>
      </c>
      <c r="I10673" s="1">
        <v>41208</v>
      </c>
      <c r="J10673">
        <v>63</v>
      </c>
      <c r="K10673">
        <v>63</v>
      </c>
      <c r="M10673">
        <v>11.91</v>
      </c>
      <c r="N10673" t="s">
        <v>20</v>
      </c>
      <c r="O10673" t="s">
        <v>62</v>
      </c>
      <c r="P10673">
        <v>0</v>
      </c>
      <c r="Q10673">
        <v>0</v>
      </c>
    </row>
    <row r="10674" spans="1:17" x14ac:dyDescent="0.25">
      <c r="A10674" t="s">
        <v>60</v>
      </c>
      <c r="B10674" t="s">
        <v>196</v>
      </c>
      <c r="C10674">
        <v>314</v>
      </c>
      <c r="D10674">
        <v>3675982502</v>
      </c>
      <c r="E10674" t="s">
        <v>19</v>
      </c>
      <c r="G10674">
        <v>201211</v>
      </c>
      <c r="H10674" s="1">
        <v>41208</v>
      </c>
      <c r="I10674" s="1">
        <v>41242</v>
      </c>
      <c r="J10674">
        <v>202</v>
      </c>
      <c r="K10674">
        <v>202</v>
      </c>
      <c r="M10674">
        <v>25.68</v>
      </c>
      <c r="N10674" t="s">
        <v>20</v>
      </c>
      <c r="O10674" t="s">
        <v>62</v>
      </c>
      <c r="P10674">
        <v>0</v>
      </c>
      <c r="Q10674">
        <v>0</v>
      </c>
    </row>
    <row r="10675" spans="1:17" x14ac:dyDescent="0.25">
      <c r="A10675" t="s">
        <v>60</v>
      </c>
      <c r="B10675" t="s">
        <v>196</v>
      </c>
      <c r="C10675">
        <v>314</v>
      </c>
      <c r="D10675">
        <v>3675982502</v>
      </c>
      <c r="E10675" t="s">
        <v>19</v>
      </c>
      <c r="G10675">
        <v>201212</v>
      </c>
      <c r="H10675" s="1">
        <v>41242</v>
      </c>
      <c r="I10675" s="1">
        <v>41274</v>
      </c>
      <c r="J10675">
        <v>347</v>
      </c>
      <c r="K10675">
        <v>347</v>
      </c>
      <c r="M10675">
        <v>40.049999999999997</v>
      </c>
      <c r="N10675" t="s">
        <v>20</v>
      </c>
      <c r="O10675" t="s">
        <v>62</v>
      </c>
      <c r="P10675">
        <v>0</v>
      </c>
      <c r="Q10675">
        <v>0</v>
      </c>
    </row>
    <row r="10676" spans="1:17" x14ac:dyDescent="0.25">
      <c r="A10676" t="s">
        <v>60</v>
      </c>
      <c r="B10676" t="s">
        <v>196</v>
      </c>
      <c r="C10676">
        <v>314</v>
      </c>
      <c r="D10676">
        <v>3675982502</v>
      </c>
      <c r="E10676" t="s">
        <v>19</v>
      </c>
      <c r="G10676">
        <v>201301</v>
      </c>
      <c r="H10676" s="1">
        <v>41274</v>
      </c>
      <c r="I10676" s="1">
        <v>41304</v>
      </c>
      <c r="J10676">
        <v>435</v>
      </c>
      <c r="K10676">
        <v>435</v>
      </c>
      <c r="M10676">
        <v>48.81</v>
      </c>
      <c r="N10676" t="s">
        <v>20</v>
      </c>
      <c r="O10676" t="s">
        <v>62</v>
      </c>
      <c r="P10676">
        <v>0</v>
      </c>
      <c r="Q10676">
        <v>0</v>
      </c>
    </row>
    <row r="10677" spans="1:17" x14ac:dyDescent="0.25">
      <c r="A10677" t="s">
        <v>60</v>
      </c>
      <c r="B10677" t="s">
        <v>196</v>
      </c>
      <c r="C10677">
        <v>314</v>
      </c>
      <c r="D10677">
        <v>3675982502</v>
      </c>
      <c r="E10677" t="s">
        <v>19</v>
      </c>
      <c r="G10677">
        <v>201302</v>
      </c>
      <c r="H10677" s="1">
        <v>41304</v>
      </c>
      <c r="I10677" s="1">
        <v>41334</v>
      </c>
      <c r="J10677">
        <v>467</v>
      </c>
      <c r="K10677">
        <v>467</v>
      </c>
      <c r="M10677">
        <v>51.99</v>
      </c>
      <c r="N10677" t="s">
        <v>20</v>
      </c>
      <c r="O10677" t="s">
        <v>62</v>
      </c>
      <c r="P10677">
        <v>0</v>
      </c>
      <c r="Q10677">
        <v>0</v>
      </c>
    </row>
    <row r="10678" spans="1:17" x14ac:dyDescent="0.25">
      <c r="A10678" t="s">
        <v>60</v>
      </c>
      <c r="B10678" t="s">
        <v>196</v>
      </c>
      <c r="C10678">
        <v>314</v>
      </c>
      <c r="D10678">
        <v>3675982502</v>
      </c>
      <c r="E10678" t="s">
        <v>19</v>
      </c>
      <c r="G10678">
        <v>201303</v>
      </c>
      <c r="H10678" s="1">
        <v>41334</v>
      </c>
      <c r="I10678" s="1">
        <v>41367</v>
      </c>
      <c r="J10678">
        <v>397</v>
      </c>
      <c r="K10678">
        <v>397</v>
      </c>
      <c r="M10678">
        <v>45.04</v>
      </c>
      <c r="N10678" t="s">
        <v>20</v>
      </c>
      <c r="O10678" t="s">
        <v>62</v>
      </c>
      <c r="P10678">
        <v>0</v>
      </c>
      <c r="Q10678">
        <v>0</v>
      </c>
    </row>
    <row r="10679" spans="1:17" x14ac:dyDescent="0.25">
      <c r="A10679" t="s">
        <v>60</v>
      </c>
      <c r="B10679" t="s">
        <v>196</v>
      </c>
      <c r="C10679">
        <v>314</v>
      </c>
      <c r="D10679">
        <v>3675982502</v>
      </c>
      <c r="E10679" t="s">
        <v>19</v>
      </c>
      <c r="G10679">
        <v>201304</v>
      </c>
      <c r="H10679" s="1">
        <v>41367</v>
      </c>
      <c r="I10679" s="1">
        <v>41394</v>
      </c>
      <c r="J10679">
        <v>52</v>
      </c>
      <c r="K10679">
        <v>52</v>
      </c>
      <c r="M10679">
        <v>10.81</v>
      </c>
      <c r="N10679" t="s">
        <v>20</v>
      </c>
      <c r="O10679" t="s">
        <v>62</v>
      </c>
      <c r="P10679">
        <v>0</v>
      </c>
      <c r="Q10679">
        <v>0</v>
      </c>
    </row>
    <row r="10680" spans="1:17" x14ac:dyDescent="0.25">
      <c r="A10680" t="s">
        <v>60</v>
      </c>
      <c r="B10680" t="s">
        <v>196</v>
      </c>
      <c r="C10680">
        <v>314</v>
      </c>
      <c r="D10680">
        <v>3675982502</v>
      </c>
      <c r="E10680" t="s">
        <v>19</v>
      </c>
      <c r="G10680">
        <v>201305</v>
      </c>
      <c r="H10680" s="1">
        <v>41394</v>
      </c>
      <c r="I10680" s="1">
        <v>41428</v>
      </c>
      <c r="J10680">
        <v>49</v>
      </c>
      <c r="K10680">
        <v>49</v>
      </c>
      <c r="M10680">
        <v>10.53</v>
      </c>
      <c r="N10680" t="s">
        <v>20</v>
      </c>
      <c r="O10680" t="s">
        <v>62</v>
      </c>
      <c r="P10680">
        <v>0</v>
      </c>
      <c r="Q10680">
        <v>0</v>
      </c>
    </row>
    <row r="10681" spans="1:17" x14ac:dyDescent="0.25">
      <c r="A10681" t="s">
        <v>60</v>
      </c>
      <c r="B10681" t="s">
        <v>196</v>
      </c>
      <c r="C10681">
        <v>314</v>
      </c>
      <c r="D10681">
        <v>3675982502</v>
      </c>
      <c r="E10681" t="s">
        <v>19</v>
      </c>
      <c r="G10681">
        <v>201306</v>
      </c>
      <c r="H10681" s="1">
        <v>41428</v>
      </c>
      <c r="I10681" s="1">
        <v>41457</v>
      </c>
      <c r="J10681">
        <v>92</v>
      </c>
      <c r="K10681">
        <v>92</v>
      </c>
      <c r="M10681">
        <v>14.78</v>
      </c>
      <c r="N10681" t="s">
        <v>20</v>
      </c>
      <c r="O10681" t="s">
        <v>62</v>
      </c>
      <c r="P10681">
        <v>0</v>
      </c>
      <c r="Q10681">
        <v>0</v>
      </c>
    </row>
    <row r="10682" spans="1:17" x14ac:dyDescent="0.25">
      <c r="A10682" t="s">
        <v>60</v>
      </c>
      <c r="B10682" t="s">
        <v>196</v>
      </c>
      <c r="C10682">
        <v>314</v>
      </c>
      <c r="D10682">
        <v>3675982502</v>
      </c>
      <c r="E10682" t="s">
        <v>19</v>
      </c>
      <c r="G10682">
        <v>201307</v>
      </c>
      <c r="H10682" s="1">
        <v>41457</v>
      </c>
      <c r="I10682" s="1">
        <v>41486</v>
      </c>
      <c r="J10682">
        <v>152</v>
      </c>
      <c r="K10682">
        <v>152</v>
      </c>
      <c r="M10682">
        <v>20.37</v>
      </c>
      <c r="N10682" t="s">
        <v>20</v>
      </c>
      <c r="O10682" t="s">
        <v>62</v>
      </c>
      <c r="P10682">
        <v>0</v>
      </c>
      <c r="Q10682">
        <v>0</v>
      </c>
    </row>
    <row r="10683" spans="1:17" x14ac:dyDescent="0.25">
      <c r="A10683" t="s">
        <v>60</v>
      </c>
      <c r="B10683" t="s">
        <v>196</v>
      </c>
      <c r="C10683">
        <v>314</v>
      </c>
      <c r="D10683">
        <v>3675982502</v>
      </c>
      <c r="E10683" t="s">
        <v>19</v>
      </c>
      <c r="G10683">
        <v>201308</v>
      </c>
      <c r="H10683" s="1">
        <v>41486</v>
      </c>
      <c r="I10683" s="1">
        <v>41515</v>
      </c>
      <c r="J10683">
        <v>131</v>
      </c>
      <c r="K10683">
        <v>131</v>
      </c>
      <c r="M10683">
        <v>18.350000000000001</v>
      </c>
      <c r="N10683" t="s">
        <v>20</v>
      </c>
      <c r="O10683" t="s">
        <v>62</v>
      </c>
      <c r="P10683">
        <v>0</v>
      </c>
      <c r="Q10683">
        <v>0</v>
      </c>
    </row>
    <row r="10684" spans="1:17" hidden="1" x14ac:dyDescent="0.25">
      <c r="A10684" t="s">
        <v>22</v>
      </c>
      <c r="B10684" t="s">
        <v>197</v>
      </c>
      <c r="C10684">
        <v>831</v>
      </c>
      <c r="D10684">
        <v>6433295000</v>
      </c>
      <c r="E10684" t="s">
        <v>19</v>
      </c>
      <c r="G10684">
        <v>200507</v>
      </c>
      <c r="H10684" s="1">
        <v>38534</v>
      </c>
      <c r="I10684" s="1">
        <v>38562</v>
      </c>
      <c r="J10684">
        <v>163</v>
      </c>
      <c r="K10684">
        <v>163</v>
      </c>
      <c r="M10684">
        <v>11.82</v>
      </c>
      <c r="N10684" t="s">
        <v>20</v>
      </c>
      <c r="O10684" t="s">
        <v>25</v>
      </c>
      <c r="P10684">
        <v>0</v>
      </c>
      <c r="Q10684">
        <v>0</v>
      </c>
    </row>
    <row r="10685" spans="1:17" hidden="1" x14ac:dyDescent="0.25">
      <c r="A10685" t="s">
        <v>22</v>
      </c>
      <c r="B10685" t="s">
        <v>197</v>
      </c>
      <c r="C10685">
        <v>831</v>
      </c>
      <c r="D10685">
        <v>6433295000</v>
      </c>
      <c r="E10685" t="s">
        <v>19</v>
      </c>
      <c r="G10685">
        <v>200508</v>
      </c>
      <c r="H10685" s="1">
        <v>38565</v>
      </c>
      <c r="I10685" s="1">
        <v>38593</v>
      </c>
      <c r="J10685">
        <v>150</v>
      </c>
      <c r="K10685">
        <v>150</v>
      </c>
      <c r="M10685">
        <v>11.56</v>
      </c>
      <c r="N10685" t="s">
        <v>20</v>
      </c>
      <c r="O10685" t="s">
        <v>25</v>
      </c>
      <c r="P10685">
        <v>0</v>
      </c>
      <c r="Q10685">
        <v>0</v>
      </c>
    </row>
    <row r="10686" spans="1:17" hidden="1" x14ac:dyDescent="0.25">
      <c r="A10686" t="s">
        <v>22</v>
      </c>
      <c r="B10686" t="s">
        <v>197</v>
      </c>
      <c r="C10686">
        <v>831</v>
      </c>
      <c r="D10686">
        <v>6433295000</v>
      </c>
      <c r="E10686" t="s">
        <v>19</v>
      </c>
      <c r="G10686">
        <v>200509</v>
      </c>
      <c r="H10686" s="1">
        <v>38596</v>
      </c>
      <c r="I10686" s="1">
        <v>38624</v>
      </c>
      <c r="J10686">
        <v>193</v>
      </c>
      <c r="K10686">
        <v>193</v>
      </c>
      <c r="M10686">
        <v>15.77</v>
      </c>
      <c r="N10686" t="s">
        <v>20</v>
      </c>
      <c r="O10686" t="s">
        <v>25</v>
      </c>
      <c r="P10686">
        <v>0</v>
      </c>
      <c r="Q10686">
        <v>0</v>
      </c>
    </row>
    <row r="10687" spans="1:17" hidden="1" x14ac:dyDescent="0.25">
      <c r="A10687" t="s">
        <v>22</v>
      </c>
      <c r="B10687" t="s">
        <v>197</v>
      </c>
      <c r="C10687">
        <v>831</v>
      </c>
      <c r="D10687">
        <v>6433295000</v>
      </c>
      <c r="E10687" t="s">
        <v>19</v>
      </c>
      <c r="G10687">
        <v>200510</v>
      </c>
      <c r="H10687" s="1">
        <v>38626</v>
      </c>
      <c r="I10687" s="1">
        <v>38654</v>
      </c>
      <c r="J10687">
        <v>193</v>
      </c>
      <c r="K10687">
        <v>193</v>
      </c>
      <c r="M10687">
        <v>15.39</v>
      </c>
      <c r="N10687" t="s">
        <v>20</v>
      </c>
      <c r="O10687" t="s">
        <v>25</v>
      </c>
      <c r="P10687">
        <v>0</v>
      </c>
      <c r="Q10687">
        <v>0</v>
      </c>
    </row>
    <row r="10688" spans="1:17" hidden="1" x14ac:dyDescent="0.25">
      <c r="A10688" t="s">
        <v>22</v>
      </c>
      <c r="B10688" t="s">
        <v>197</v>
      </c>
      <c r="C10688">
        <v>831</v>
      </c>
      <c r="D10688">
        <v>6433295000</v>
      </c>
      <c r="E10688" t="s">
        <v>19</v>
      </c>
      <c r="G10688">
        <v>200511</v>
      </c>
      <c r="H10688" s="1">
        <v>38657</v>
      </c>
      <c r="I10688" s="1">
        <v>38685</v>
      </c>
      <c r="J10688">
        <v>254</v>
      </c>
      <c r="K10688">
        <v>254</v>
      </c>
      <c r="M10688">
        <v>20.9</v>
      </c>
      <c r="N10688" t="s">
        <v>20</v>
      </c>
      <c r="O10688" t="s">
        <v>25</v>
      </c>
      <c r="P10688">
        <v>0</v>
      </c>
      <c r="Q10688">
        <v>0</v>
      </c>
    </row>
    <row r="10689" spans="1:17" hidden="1" x14ac:dyDescent="0.25">
      <c r="A10689" t="s">
        <v>22</v>
      </c>
      <c r="B10689" t="s">
        <v>197</v>
      </c>
      <c r="C10689">
        <v>831</v>
      </c>
      <c r="D10689">
        <v>6433295000</v>
      </c>
      <c r="E10689" t="s">
        <v>19</v>
      </c>
      <c r="G10689">
        <v>200512</v>
      </c>
      <c r="H10689" s="1">
        <v>38687</v>
      </c>
      <c r="I10689" s="1">
        <v>38715</v>
      </c>
      <c r="J10689">
        <v>257</v>
      </c>
      <c r="K10689">
        <v>257</v>
      </c>
      <c r="M10689">
        <v>19.45</v>
      </c>
      <c r="N10689" t="s">
        <v>20</v>
      </c>
      <c r="O10689" t="s">
        <v>25</v>
      </c>
      <c r="P10689">
        <v>0</v>
      </c>
      <c r="Q10689">
        <v>0</v>
      </c>
    </row>
    <row r="10690" spans="1:17" hidden="1" x14ac:dyDescent="0.25">
      <c r="A10690" t="s">
        <v>22</v>
      </c>
      <c r="B10690" t="s">
        <v>197</v>
      </c>
      <c r="C10690">
        <v>831</v>
      </c>
      <c r="D10690">
        <v>6433295000</v>
      </c>
      <c r="E10690" t="s">
        <v>19</v>
      </c>
      <c r="G10690">
        <v>200601</v>
      </c>
      <c r="H10690" s="1">
        <v>38718</v>
      </c>
      <c r="I10690" s="1">
        <v>38746</v>
      </c>
      <c r="J10690">
        <v>217</v>
      </c>
      <c r="K10690">
        <v>217</v>
      </c>
      <c r="M10690">
        <v>16.079999999999998</v>
      </c>
      <c r="N10690" t="s">
        <v>20</v>
      </c>
      <c r="O10690" t="s">
        <v>25</v>
      </c>
      <c r="P10690">
        <v>0</v>
      </c>
      <c r="Q10690">
        <v>0</v>
      </c>
    </row>
    <row r="10691" spans="1:17" hidden="1" x14ac:dyDescent="0.25">
      <c r="A10691" t="s">
        <v>22</v>
      </c>
      <c r="B10691" t="s">
        <v>197</v>
      </c>
      <c r="C10691">
        <v>831</v>
      </c>
      <c r="D10691">
        <v>6433295000</v>
      </c>
      <c r="E10691" t="s">
        <v>19</v>
      </c>
      <c r="G10691">
        <v>200602</v>
      </c>
      <c r="H10691" s="1">
        <v>38749</v>
      </c>
      <c r="I10691" s="1">
        <v>38776</v>
      </c>
      <c r="J10691">
        <v>201</v>
      </c>
      <c r="K10691">
        <v>201</v>
      </c>
      <c r="M10691">
        <v>14.55</v>
      </c>
      <c r="N10691" t="s">
        <v>20</v>
      </c>
      <c r="O10691" t="s">
        <v>25</v>
      </c>
      <c r="P10691">
        <v>0</v>
      </c>
      <c r="Q10691">
        <v>0</v>
      </c>
    </row>
    <row r="10692" spans="1:17" hidden="1" x14ac:dyDescent="0.25">
      <c r="A10692" t="s">
        <v>22</v>
      </c>
      <c r="B10692" t="s">
        <v>197</v>
      </c>
      <c r="C10692">
        <v>831</v>
      </c>
      <c r="D10692">
        <v>6433295000</v>
      </c>
      <c r="E10692" t="s">
        <v>19</v>
      </c>
      <c r="G10692">
        <v>200603</v>
      </c>
      <c r="H10692" s="1">
        <v>38777</v>
      </c>
      <c r="I10692" s="1">
        <v>38805</v>
      </c>
      <c r="J10692">
        <v>193</v>
      </c>
      <c r="K10692">
        <v>193</v>
      </c>
      <c r="M10692">
        <v>14.48</v>
      </c>
      <c r="N10692" t="s">
        <v>20</v>
      </c>
      <c r="O10692" t="s">
        <v>25</v>
      </c>
      <c r="P10692">
        <v>0</v>
      </c>
      <c r="Q10692">
        <v>0</v>
      </c>
    </row>
    <row r="10693" spans="1:17" hidden="1" x14ac:dyDescent="0.25">
      <c r="A10693" t="s">
        <v>22</v>
      </c>
      <c r="B10693" t="s">
        <v>197</v>
      </c>
      <c r="C10693">
        <v>831</v>
      </c>
      <c r="D10693">
        <v>6433295000</v>
      </c>
      <c r="E10693" t="s">
        <v>19</v>
      </c>
      <c r="G10693">
        <v>200604</v>
      </c>
      <c r="H10693" s="1">
        <v>38808</v>
      </c>
      <c r="I10693" s="1">
        <v>38836</v>
      </c>
      <c r="J10693">
        <v>178</v>
      </c>
      <c r="K10693">
        <v>178</v>
      </c>
      <c r="M10693">
        <v>13.25</v>
      </c>
      <c r="N10693" t="s">
        <v>20</v>
      </c>
      <c r="O10693" t="s">
        <v>25</v>
      </c>
      <c r="P10693">
        <v>0</v>
      </c>
      <c r="Q10693">
        <v>0</v>
      </c>
    </row>
    <row r="10694" spans="1:17" hidden="1" x14ac:dyDescent="0.25">
      <c r="A10694" t="s">
        <v>22</v>
      </c>
      <c r="B10694" t="s">
        <v>197</v>
      </c>
      <c r="C10694">
        <v>831</v>
      </c>
      <c r="D10694">
        <v>6433295000</v>
      </c>
      <c r="E10694" t="s">
        <v>19</v>
      </c>
      <c r="G10694">
        <v>200605</v>
      </c>
      <c r="H10694" s="1">
        <v>38838</v>
      </c>
      <c r="I10694" s="1">
        <v>38866</v>
      </c>
      <c r="J10694">
        <v>140</v>
      </c>
      <c r="K10694">
        <v>140</v>
      </c>
      <c r="M10694">
        <v>10.42</v>
      </c>
      <c r="N10694" t="s">
        <v>20</v>
      </c>
      <c r="O10694" t="s">
        <v>25</v>
      </c>
      <c r="P10694">
        <v>0</v>
      </c>
      <c r="Q10694">
        <v>0</v>
      </c>
    </row>
    <row r="10695" spans="1:17" hidden="1" x14ac:dyDescent="0.25">
      <c r="A10695" t="s">
        <v>22</v>
      </c>
      <c r="B10695" t="s">
        <v>197</v>
      </c>
      <c r="C10695">
        <v>831</v>
      </c>
      <c r="D10695">
        <v>6433295000</v>
      </c>
      <c r="E10695" t="s">
        <v>19</v>
      </c>
      <c r="G10695">
        <v>200606</v>
      </c>
      <c r="H10695" s="1">
        <v>38869</v>
      </c>
      <c r="I10695" s="1">
        <v>38897</v>
      </c>
      <c r="J10695">
        <v>148</v>
      </c>
      <c r="K10695">
        <v>148</v>
      </c>
      <c r="M10695">
        <v>10.78</v>
      </c>
      <c r="N10695" t="s">
        <v>20</v>
      </c>
      <c r="O10695" t="s">
        <v>25</v>
      </c>
      <c r="P10695">
        <v>0</v>
      </c>
      <c r="Q10695">
        <v>0</v>
      </c>
    </row>
    <row r="10696" spans="1:17" hidden="1" x14ac:dyDescent="0.25">
      <c r="A10696" t="s">
        <v>22</v>
      </c>
      <c r="B10696" t="s">
        <v>197</v>
      </c>
      <c r="C10696">
        <v>831</v>
      </c>
      <c r="D10696">
        <v>6433295000</v>
      </c>
      <c r="E10696" t="s">
        <v>19</v>
      </c>
      <c r="G10696">
        <v>200607</v>
      </c>
      <c r="H10696" s="1">
        <v>38899</v>
      </c>
      <c r="I10696" s="1">
        <v>38927</v>
      </c>
      <c r="J10696">
        <v>145</v>
      </c>
      <c r="K10696">
        <v>145</v>
      </c>
      <c r="M10696">
        <v>10.74</v>
      </c>
      <c r="N10696" t="s">
        <v>20</v>
      </c>
      <c r="O10696" t="s">
        <v>25</v>
      </c>
      <c r="P10696">
        <v>0</v>
      </c>
      <c r="Q10696">
        <v>0</v>
      </c>
    </row>
    <row r="10697" spans="1:17" hidden="1" x14ac:dyDescent="0.25">
      <c r="A10697" t="s">
        <v>22</v>
      </c>
      <c r="B10697" t="s">
        <v>197</v>
      </c>
      <c r="C10697">
        <v>831</v>
      </c>
      <c r="D10697">
        <v>6433295000</v>
      </c>
      <c r="E10697" t="s">
        <v>19</v>
      </c>
      <c r="G10697">
        <v>200608</v>
      </c>
      <c r="H10697" s="1">
        <v>38930</v>
      </c>
      <c r="I10697" s="1">
        <v>38958</v>
      </c>
      <c r="J10697">
        <v>153</v>
      </c>
      <c r="K10697">
        <v>153</v>
      </c>
      <c r="M10697">
        <v>11.82</v>
      </c>
      <c r="N10697" t="s">
        <v>20</v>
      </c>
      <c r="O10697" t="s">
        <v>25</v>
      </c>
      <c r="P10697">
        <v>0</v>
      </c>
      <c r="Q10697">
        <v>0</v>
      </c>
    </row>
    <row r="10698" spans="1:17" hidden="1" x14ac:dyDescent="0.25">
      <c r="A10698" t="s">
        <v>22</v>
      </c>
      <c r="B10698" t="s">
        <v>197</v>
      </c>
      <c r="C10698">
        <v>831</v>
      </c>
      <c r="D10698">
        <v>6433295000</v>
      </c>
      <c r="E10698" t="s">
        <v>19</v>
      </c>
      <c r="G10698">
        <v>200609</v>
      </c>
      <c r="H10698" s="1">
        <v>38961</v>
      </c>
      <c r="I10698" s="1">
        <v>38989</v>
      </c>
      <c r="J10698">
        <v>193</v>
      </c>
      <c r="K10698">
        <v>193</v>
      </c>
      <c r="M10698">
        <v>15.77</v>
      </c>
      <c r="N10698" t="s">
        <v>20</v>
      </c>
      <c r="O10698" t="s">
        <v>25</v>
      </c>
      <c r="P10698">
        <v>0</v>
      </c>
      <c r="Q10698">
        <v>0</v>
      </c>
    </row>
    <row r="10699" spans="1:17" hidden="1" x14ac:dyDescent="0.25">
      <c r="A10699" t="s">
        <v>22</v>
      </c>
      <c r="B10699" t="s">
        <v>197</v>
      </c>
      <c r="C10699">
        <v>831</v>
      </c>
      <c r="D10699">
        <v>6433295000</v>
      </c>
      <c r="E10699" t="s">
        <v>19</v>
      </c>
      <c r="G10699">
        <v>200610</v>
      </c>
      <c r="H10699" s="1">
        <v>38991</v>
      </c>
      <c r="I10699" s="1">
        <v>39019</v>
      </c>
      <c r="J10699">
        <v>193</v>
      </c>
      <c r="K10699">
        <v>193</v>
      </c>
      <c r="M10699">
        <v>15.39</v>
      </c>
      <c r="N10699" t="s">
        <v>20</v>
      </c>
      <c r="O10699" t="s">
        <v>25</v>
      </c>
      <c r="P10699">
        <v>0</v>
      </c>
      <c r="Q10699">
        <v>0</v>
      </c>
    </row>
    <row r="10700" spans="1:17" hidden="1" x14ac:dyDescent="0.25">
      <c r="A10700" t="s">
        <v>22</v>
      </c>
      <c r="B10700" t="s">
        <v>197</v>
      </c>
      <c r="C10700">
        <v>831</v>
      </c>
      <c r="D10700">
        <v>6433295000</v>
      </c>
      <c r="E10700" t="s">
        <v>19</v>
      </c>
      <c r="G10700">
        <v>200611</v>
      </c>
      <c r="H10700" s="1">
        <v>39022</v>
      </c>
      <c r="I10700" s="1">
        <v>39050</v>
      </c>
      <c r="J10700">
        <v>249</v>
      </c>
      <c r="K10700">
        <v>249</v>
      </c>
      <c r="M10700">
        <v>18.88</v>
      </c>
      <c r="N10700" t="s">
        <v>20</v>
      </c>
      <c r="O10700" t="s">
        <v>25</v>
      </c>
      <c r="P10700">
        <v>0</v>
      </c>
      <c r="Q10700">
        <v>0</v>
      </c>
    </row>
    <row r="10701" spans="1:17" hidden="1" x14ac:dyDescent="0.25">
      <c r="A10701" t="s">
        <v>22</v>
      </c>
      <c r="B10701" t="s">
        <v>197</v>
      </c>
      <c r="C10701">
        <v>831</v>
      </c>
      <c r="D10701">
        <v>6433295000</v>
      </c>
      <c r="E10701" t="s">
        <v>19</v>
      </c>
      <c r="G10701">
        <v>200612</v>
      </c>
      <c r="H10701" s="1">
        <v>39052</v>
      </c>
      <c r="I10701" s="1">
        <v>39080</v>
      </c>
      <c r="J10701">
        <v>234</v>
      </c>
      <c r="K10701">
        <v>234</v>
      </c>
      <c r="M10701">
        <v>16.7</v>
      </c>
      <c r="N10701" t="s">
        <v>20</v>
      </c>
      <c r="O10701" t="s">
        <v>25</v>
      </c>
      <c r="P10701">
        <v>0</v>
      </c>
      <c r="Q10701">
        <v>0</v>
      </c>
    </row>
    <row r="10702" spans="1:17" hidden="1" x14ac:dyDescent="0.25">
      <c r="A10702" t="s">
        <v>22</v>
      </c>
      <c r="B10702" t="s">
        <v>197</v>
      </c>
      <c r="C10702">
        <v>831</v>
      </c>
      <c r="D10702">
        <v>6433295000</v>
      </c>
      <c r="E10702" t="s">
        <v>19</v>
      </c>
      <c r="G10702">
        <v>200701</v>
      </c>
      <c r="H10702" s="1">
        <v>39083</v>
      </c>
      <c r="I10702" s="1">
        <v>39111</v>
      </c>
      <c r="J10702">
        <v>207</v>
      </c>
      <c r="K10702">
        <v>207</v>
      </c>
      <c r="M10702">
        <v>14.68</v>
      </c>
      <c r="N10702" t="s">
        <v>20</v>
      </c>
      <c r="O10702" t="s">
        <v>25</v>
      </c>
      <c r="P10702">
        <v>0</v>
      </c>
      <c r="Q10702">
        <v>0</v>
      </c>
    </row>
    <row r="10703" spans="1:17" hidden="1" x14ac:dyDescent="0.25">
      <c r="A10703" t="s">
        <v>22</v>
      </c>
      <c r="B10703" t="s">
        <v>197</v>
      </c>
      <c r="C10703">
        <v>831</v>
      </c>
      <c r="D10703">
        <v>6433295000</v>
      </c>
      <c r="E10703" t="s">
        <v>19</v>
      </c>
      <c r="G10703">
        <v>200702</v>
      </c>
      <c r="H10703" s="1">
        <v>39114</v>
      </c>
      <c r="I10703" s="1">
        <v>39141</v>
      </c>
      <c r="J10703">
        <v>206</v>
      </c>
      <c r="K10703">
        <v>206</v>
      </c>
      <c r="M10703">
        <v>14.93</v>
      </c>
      <c r="N10703" t="s">
        <v>20</v>
      </c>
      <c r="O10703" t="s">
        <v>25</v>
      </c>
      <c r="P10703">
        <v>0</v>
      </c>
      <c r="Q10703">
        <v>0</v>
      </c>
    </row>
    <row r="10704" spans="1:17" hidden="1" x14ac:dyDescent="0.25">
      <c r="A10704" t="s">
        <v>22</v>
      </c>
      <c r="B10704" t="s">
        <v>197</v>
      </c>
      <c r="C10704">
        <v>831</v>
      </c>
      <c r="D10704">
        <v>6433295000</v>
      </c>
      <c r="E10704" t="s">
        <v>19</v>
      </c>
      <c r="G10704">
        <v>200703</v>
      </c>
      <c r="H10704" s="1">
        <v>39142</v>
      </c>
      <c r="I10704" s="1">
        <v>39170</v>
      </c>
      <c r="J10704">
        <v>190</v>
      </c>
      <c r="K10704">
        <v>190</v>
      </c>
      <c r="M10704">
        <v>14.27</v>
      </c>
      <c r="N10704" t="s">
        <v>20</v>
      </c>
      <c r="O10704" t="s">
        <v>25</v>
      </c>
      <c r="P10704">
        <v>0</v>
      </c>
      <c r="Q10704">
        <v>0</v>
      </c>
    </row>
    <row r="10705" spans="1:17" hidden="1" x14ac:dyDescent="0.25">
      <c r="A10705" t="s">
        <v>22</v>
      </c>
      <c r="B10705" t="s">
        <v>197</v>
      </c>
      <c r="C10705">
        <v>831</v>
      </c>
      <c r="D10705">
        <v>6433295000</v>
      </c>
      <c r="E10705" t="s">
        <v>19</v>
      </c>
      <c r="G10705">
        <v>200704</v>
      </c>
      <c r="H10705" s="1">
        <v>39173</v>
      </c>
      <c r="I10705" s="1">
        <v>39201</v>
      </c>
      <c r="J10705">
        <v>176</v>
      </c>
      <c r="K10705">
        <v>176</v>
      </c>
      <c r="M10705">
        <v>13.68</v>
      </c>
      <c r="N10705" t="s">
        <v>20</v>
      </c>
      <c r="O10705" t="s">
        <v>25</v>
      </c>
      <c r="P10705">
        <v>0</v>
      </c>
      <c r="Q10705">
        <v>0</v>
      </c>
    </row>
    <row r="10706" spans="1:17" hidden="1" x14ac:dyDescent="0.25">
      <c r="A10706" t="s">
        <v>22</v>
      </c>
      <c r="B10706" t="s">
        <v>197</v>
      </c>
      <c r="C10706">
        <v>831</v>
      </c>
      <c r="D10706">
        <v>6433295000</v>
      </c>
      <c r="E10706" t="s">
        <v>19</v>
      </c>
      <c r="G10706">
        <v>200705</v>
      </c>
      <c r="H10706" s="1">
        <v>39203</v>
      </c>
      <c r="I10706" s="1">
        <v>39231</v>
      </c>
      <c r="J10706">
        <v>154</v>
      </c>
      <c r="K10706">
        <v>154</v>
      </c>
      <c r="M10706">
        <v>12.18</v>
      </c>
      <c r="N10706" t="s">
        <v>20</v>
      </c>
      <c r="O10706" t="s">
        <v>25</v>
      </c>
      <c r="P10706">
        <v>0</v>
      </c>
      <c r="Q10706">
        <v>0</v>
      </c>
    </row>
    <row r="10707" spans="1:17" hidden="1" x14ac:dyDescent="0.25">
      <c r="A10707" t="s">
        <v>22</v>
      </c>
      <c r="B10707" t="s">
        <v>197</v>
      </c>
      <c r="C10707">
        <v>831</v>
      </c>
      <c r="D10707">
        <v>6433295000</v>
      </c>
      <c r="E10707" t="s">
        <v>19</v>
      </c>
      <c r="G10707">
        <v>200706</v>
      </c>
      <c r="H10707" s="1">
        <v>39234</v>
      </c>
      <c r="I10707" s="1">
        <v>39262</v>
      </c>
      <c r="J10707">
        <v>147</v>
      </c>
      <c r="K10707">
        <v>147</v>
      </c>
      <c r="M10707">
        <v>12.05</v>
      </c>
      <c r="N10707" t="s">
        <v>20</v>
      </c>
      <c r="O10707" t="s">
        <v>25</v>
      </c>
      <c r="P10707">
        <v>0</v>
      </c>
      <c r="Q10707">
        <v>0</v>
      </c>
    </row>
    <row r="10708" spans="1:17" hidden="1" x14ac:dyDescent="0.25">
      <c r="A10708" t="s">
        <v>22</v>
      </c>
      <c r="B10708" t="s">
        <v>197</v>
      </c>
      <c r="C10708">
        <v>831</v>
      </c>
      <c r="D10708">
        <v>6433295000</v>
      </c>
      <c r="E10708" t="s">
        <v>19</v>
      </c>
      <c r="G10708">
        <v>200707</v>
      </c>
      <c r="H10708" s="1">
        <v>39264</v>
      </c>
      <c r="I10708" s="1">
        <v>39292</v>
      </c>
      <c r="J10708">
        <v>146</v>
      </c>
      <c r="K10708">
        <v>146</v>
      </c>
      <c r="M10708">
        <v>18.28</v>
      </c>
      <c r="N10708" t="s">
        <v>20</v>
      </c>
      <c r="O10708" t="s">
        <v>25</v>
      </c>
      <c r="P10708">
        <v>0</v>
      </c>
      <c r="Q10708">
        <v>0</v>
      </c>
    </row>
    <row r="10709" spans="1:17" hidden="1" x14ac:dyDescent="0.25">
      <c r="A10709" t="s">
        <v>22</v>
      </c>
      <c r="B10709" t="s">
        <v>197</v>
      </c>
      <c r="C10709">
        <v>831</v>
      </c>
      <c r="D10709">
        <v>6433295000</v>
      </c>
      <c r="E10709" t="s">
        <v>19</v>
      </c>
      <c r="G10709">
        <v>200708</v>
      </c>
      <c r="H10709" s="1">
        <v>39295</v>
      </c>
      <c r="I10709" s="1">
        <v>39323</v>
      </c>
      <c r="J10709">
        <v>159</v>
      </c>
      <c r="K10709">
        <v>159</v>
      </c>
      <c r="M10709">
        <v>19.420000000000002</v>
      </c>
      <c r="N10709" t="s">
        <v>20</v>
      </c>
      <c r="O10709" t="s">
        <v>25</v>
      </c>
      <c r="P10709">
        <v>0</v>
      </c>
      <c r="Q10709">
        <v>0</v>
      </c>
    </row>
    <row r="10710" spans="1:17" hidden="1" x14ac:dyDescent="0.25">
      <c r="A10710" t="s">
        <v>22</v>
      </c>
      <c r="B10710" t="s">
        <v>197</v>
      </c>
      <c r="C10710">
        <v>831</v>
      </c>
      <c r="D10710">
        <v>6433295000</v>
      </c>
      <c r="E10710" t="s">
        <v>19</v>
      </c>
      <c r="G10710">
        <v>200709</v>
      </c>
      <c r="H10710" s="1">
        <v>39326</v>
      </c>
      <c r="I10710" s="1">
        <v>39354</v>
      </c>
      <c r="J10710">
        <v>192</v>
      </c>
      <c r="K10710">
        <v>192</v>
      </c>
      <c r="M10710">
        <v>22.31</v>
      </c>
      <c r="N10710" t="s">
        <v>20</v>
      </c>
      <c r="O10710" t="s">
        <v>25</v>
      </c>
      <c r="P10710">
        <v>0</v>
      </c>
      <c r="Q10710">
        <v>0</v>
      </c>
    </row>
    <row r="10711" spans="1:17" hidden="1" x14ac:dyDescent="0.25">
      <c r="A10711" t="s">
        <v>22</v>
      </c>
      <c r="B10711" t="s">
        <v>197</v>
      </c>
      <c r="C10711">
        <v>831</v>
      </c>
      <c r="D10711">
        <v>6433295000</v>
      </c>
      <c r="E10711" t="s">
        <v>19</v>
      </c>
      <c r="G10711">
        <v>200710</v>
      </c>
      <c r="H10711" s="1">
        <v>39356</v>
      </c>
      <c r="I10711" s="1">
        <v>39384</v>
      </c>
      <c r="J10711">
        <v>197</v>
      </c>
      <c r="K10711">
        <v>197</v>
      </c>
      <c r="M10711">
        <v>22.75</v>
      </c>
      <c r="N10711" t="s">
        <v>20</v>
      </c>
      <c r="O10711" t="s">
        <v>25</v>
      </c>
      <c r="P10711">
        <v>0</v>
      </c>
      <c r="Q10711">
        <v>0</v>
      </c>
    </row>
    <row r="10712" spans="1:17" hidden="1" x14ac:dyDescent="0.25">
      <c r="A10712" t="s">
        <v>22</v>
      </c>
      <c r="B10712" t="s">
        <v>197</v>
      </c>
      <c r="C10712">
        <v>831</v>
      </c>
      <c r="D10712">
        <v>6433295000</v>
      </c>
      <c r="E10712" t="s">
        <v>19</v>
      </c>
      <c r="G10712">
        <v>200711</v>
      </c>
      <c r="H10712" s="1">
        <v>39387</v>
      </c>
      <c r="I10712" s="1">
        <v>39415</v>
      </c>
      <c r="J10712">
        <v>255</v>
      </c>
      <c r="K10712">
        <v>255</v>
      </c>
      <c r="M10712">
        <v>27.84</v>
      </c>
      <c r="N10712" t="s">
        <v>20</v>
      </c>
      <c r="O10712" t="s">
        <v>25</v>
      </c>
      <c r="P10712">
        <v>0</v>
      </c>
      <c r="Q10712">
        <v>0</v>
      </c>
    </row>
    <row r="10713" spans="1:17" hidden="1" x14ac:dyDescent="0.25">
      <c r="A10713" t="s">
        <v>22</v>
      </c>
      <c r="B10713" t="s">
        <v>197</v>
      </c>
      <c r="C10713">
        <v>831</v>
      </c>
      <c r="D10713">
        <v>6433295000</v>
      </c>
      <c r="E10713" t="s">
        <v>19</v>
      </c>
      <c r="G10713">
        <v>200712</v>
      </c>
      <c r="H10713" s="1">
        <v>39417</v>
      </c>
      <c r="I10713" s="1">
        <v>39445</v>
      </c>
      <c r="J10713">
        <v>247</v>
      </c>
      <c r="K10713">
        <v>247</v>
      </c>
      <c r="M10713">
        <v>27.13</v>
      </c>
      <c r="N10713" t="s">
        <v>20</v>
      </c>
      <c r="O10713" t="s">
        <v>25</v>
      </c>
      <c r="P10713">
        <v>0</v>
      </c>
      <c r="Q10713">
        <v>0</v>
      </c>
    </row>
    <row r="10714" spans="1:17" hidden="1" x14ac:dyDescent="0.25">
      <c r="A10714" t="s">
        <v>22</v>
      </c>
      <c r="B10714" t="s">
        <v>197</v>
      </c>
      <c r="C10714">
        <v>831</v>
      </c>
      <c r="D10714">
        <v>6433295000</v>
      </c>
      <c r="E10714" t="s">
        <v>19</v>
      </c>
      <c r="G10714">
        <v>200801</v>
      </c>
      <c r="H10714" s="1">
        <v>39448</v>
      </c>
      <c r="I10714" s="1">
        <v>39476</v>
      </c>
      <c r="J10714">
        <v>244</v>
      </c>
      <c r="K10714">
        <v>244</v>
      </c>
      <c r="M10714">
        <v>26.86</v>
      </c>
      <c r="N10714" t="s">
        <v>20</v>
      </c>
      <c r="O10714" t="s">
        <v>25</v>
      </c>
      <c r="P10714">
        <v>0</v>
      </c>
      <c r="Q10714">
        <v>0</v>
      </c>
    </row>
    <row r="10715" spans="1:17" hidden="1" x14ac:dyDescent="0.25">
      <c r="A10715" t="s">
        <v>22</v>
      </c>
      <c r="B10715" t="s">
        <v>197</v>
      </c>
      <c r="C10715">
        <v>831</v>
      </c>
      <c r="D10715">
        <v>6433295000</v>
      </c>
      <c r="E10715" t="s">
        <v>19</v>
      </c>
      <c r="G10715">
        <v>200802</v>
      </c>
      <c r="H10715" s="1">
        <v>39479</v>
      </c>
      <c r="I10715" s="1">
        <v>39506</v>
      </c>
      <c r="J10715">
        <v>208</v>
      </c>
      <c r="K10715">
        <v>208</v>
      </c>
      <c r="M10715">
        <v>23.71</v>
      </c>
      <c r="N10715" t="s">
        <v>20</v>
      </c>
      <c r="O10715" t="s">
        <v>25</v>
      </c>
      <c r="P10715">
        <v>0</v>
      </c>
      <c r="Q10715">
        <v>0</v>
      </c>
    </row>
    <row r="10716" spans="1:17" hidden="1" x14ac:dyDescent="0.25">
      <c r="A10716" t="s">
        <v>22</v>
      </c>
      <c r="B10716" t="s">
        <v>197</v>
      </c>
      <c r="C10716">
        <v>831</v>
      </c>
      <c r="D10716">
        <v>6433295000</v>
      </c>
      <c r="E10716" t="s">
        <v>19</v>
      </c>
      <c r="G10716">
        <v>200803</v>
      </c>
      <c r="H10716" s="1">
        <v>39508</v>
      </c>
      <c r="I10716" s="1">
        <v>39536</v>
      </c>
      <c r="J10716">
        <v>194</v>
      </c>
      <c r="K10716">
        <v>194</v>
      </c>
      <c r="M10716">
        <v>22.49</v>
      </c>
      <c r="N10716" t="s">
        <v>20</v>
      </c>
      <c r="O10716" t="s">
        <v>25</v>
      </c>
      <c r="P10716">
        <v>0</v>
      </c>
      <c r="Q10716">
        <v>0</v>
      </c>
    </row>
    <row r="10717" spans="1:17" hidden="1" x14ac:dyDescent="0.25">
      <c r="A10717" t="s">
        <v>22</v>
      </c>
      <c r="B10717" t="s">
        <v>197</v>
      </c>
      <c r="C10717">
        <v>831</v>
      </c>
      <c r="D10717">
        <v>6433295000</v>
      </c>
      <c r="E10717" t="s">
        <v>19</v>
      </c>
      <c r="G10717">
        <v>200804</v>
      </c>
      <c r="H10717" s="1">
        <v>39539</v>
      </c>
      <c r="I10717" s="1">
        <v>39567</v>
      </c>
      <c r="J10717">
        <v>171</v>
      </c>
      <c r="K10717">
        <v>171</v>
      </c>
      <c r="M10717">
        <v>20.47</v>
      </c>
      <c r="N10717" t="s">
        <v>20</v>
      </c>
      <c r="O10717" t="s">
        <v>25</v>
      </c>
      <c r="P10717">
        <v>0</v>
      </c>
      <c r="Q10717">
        <v>0</v>
      </c>
    </row>
    <row r="10718" spans="1:17" hidden="1" x14ac:dyDescent="0.25">
      <c r="A10718" t="s">
        <v>22</v>
      </c>
      <c r="B10718" t="s">
        <v>197</v>
      </c>
      <c r="C10718">
        <v>831</v>
      </c>
      <c r="D10718">
        <v>6433295000</v>
      </c>
      <c r="E10718" t="s">
        <v>19</v>
      </c>
      <c r="G10718">
        <v>200805</v>
      </c>
      <c r="H10718" s="1">
        <v>39569</v>
      </c>
      <c r="I10718" s="1">
        <v>39597</v>
      </c>
      <c r="J10718">
        <v>168</v>
      </c>
      <c r="K10718">
        <v>168</v>
      </c>
      <c r="M10718">
        <v>20.21</v>
      </c>
      <c r="N10718" t="s">
        <v>20</v>
      </c>
      <c r="O10718" t="s">
        <v>25</v>
      </c>
      <c r="P10718">
        <v>0</v>
      </c>
      <c r="Q10718">
        <v>0</v>
      </c>
    </row>
    <row r="10719" spans="1:17" hidden="1" x14ac:dyDescent="0.25">
      <c r="A10719" t="s">
        <v>22</v>
      </c>
      <c r="B10719" t="s">
        <v>197</v>
      </c>
      <c r="C10719">
        <v>831</v>
      </c>
      <c r="D10719">
        <v>6433295000</v>
      </c>
      <c r="E10719" t="s">
        <v>19</v>
      </c>
      <c r="G10719">
        <v>200806</v>
      </c>
      <c r="H10719" s="1">
        <v>39600</v>
      </c>
      <c r="I10719" s="1">
        <v>39628</v>
      </c>
      <c r="J10719">
        <v>148</v>
      </c>
      <c r="K10719">
        <v>148</v>
      </c>
      <c r="M10719">
        <v>18.600000000000001</v>
      </c>
      <c r="N10719" t="s">
        <v>20</v>
      </c>
      <c r="O10719" t="s">
        <v>25</v>
      </c>
      <c r="P10719">
        <v>0</v>
      </c>
      <c r="Q10719">
        <v>0</v>
      </c>
    </row>
    <row r="10720" spans="1:17" hidden="1" x14ac:dyDescent="0.25">
      <c r="A10720" t="s">
        <v>22</v>
      </c>
      <c r="B10720" t="s">
        <v>197</v>
      </c>
      <c r="C10720">
        <v>831</v>
      </c>
      <c r="D10720">
        <v>6433295000</v>
      </c>
      <c r="E10720" t="s">
        <v>19</v>
      </c>
      <c r="G10720">
        <v>200807</v>
      </c>
      <c r="H10720" s="1">
        <v>39630</v>
      </c>
      <c r="I10720" s="1">
        <v>39658</v>
      </c>
      <c r="J10720">
        <v>152</v>
      </c>
      <c r="K10720">
        <v>152</v>
      </c>
      <c r="M10720">
        <v>20.88</v>
      </c>
      <c r="N10720" t="s">
        <v>20</v>
      </c>
      <c r="O10720" t="s">
        <v>25</v>
      </c>
      <c r="P10720">
        <v>0</v>
      </c>
      <c r="Q10720">
        <v>0</v>
      </c>
    </row>
    <row r="10721" spans="1:17" hidden="1" x14ac:dyDescent="0.25">
      <c r="A10721" t="s">
        <v>22</v>
      </c>
      <c r="B10721" t="s">
        <v>197</v>
      </c>
      <c r="C10721">
        <v>831</v>
      </c>
      <c r="D10721">
        <v>6433295000</v>
      </c>
      <c r="E10721" t="s">
        <v>19</v>
      </c>
      <c r="G10721">
        <v>200808</v>
      </c>
      <c r="H10721" s="1">
        <v>39661</v>
      </c>
      <c r="I10721" s="1">
        <v>39689</v>
      </c>
      <c r="J10721">
        <v>183</v>
      </c>
      <c r="K10721">
        <v>183</v>
      </c>
      <c r="M10721">
        <v>24.01</v>
      </c>
      <c r="N10721" t="s">
        <v>20</v>
      </c>
      <c r="O10721" t="s">
        <v>25</v>
      </c>
      <c r="P10721">
        <v>0</v>
      </c>
      <c r="Q10721">
        <v>0</v>
      </c>
    </row>
    <row r="10722" spans="1:17" hidden="1" x14ac:dyDescent="0.25">
      <c r="A10722" t="s">
        <v>22</v>
      </c>
      <c r="B10722" t="s">
        <v>197</v>
      </c>
      <c r="C10722">
        <v>831</v>
      </c>
      <c r="D10722">
        <v>6433295000</v>
      </c>
      <c r="E10722" t="s">
        <v>19</v>
      </c>
      <c r="G10722">
        <v>200809</v>
      </c>
      <c r="H10722" s="1">
        <v>39692</v>
      </c>
      <c r="I10722" s="1">
        <v>39720</v>
      </c>
      <c r="J10722">
        <v>175</v>
      </c>
      <c r="K10722">
        <v>175</v>
      </c>
      <c r="M10722">
        <v>23.21</v>
      </c>
      <c r="N10722" t="s">
        <v>20</v>
      </c>
      <c r="O10722" t="s">
        <v>25</v>
      </c>
      <c r="P10722">
        <v>0</v>
      </c>
      <c r="Q10722">
        <v>0</v>
      </c>
    </row>
    <row r="10723" spans="1:17" hidden="1" x14ac:dyDescent="0.25">
      <c r="A10723" t="s">
        <v>22</v>
      </c>
      <c r="B10723" t="s">
        <v>197</v>
      </c>
      <c r="C10723">
        <v>831</v>
      </c>
      <c r="D10723">
        <v>6433295000</v>
      </c>
      <c r="E10723" t="s">
        <v>19</v>
      </c>
      <c r="G10723">
        <v>200810</v>
      </c>
      <c r="H10723" s="1">
        <v>39722</v>
      </c>
      <c r="I10723" s="1">
        <v>39750</v>
      </c>
      <c r="J10723">
        <v>195</v>
      </c>
      <c r="K10723">
        <v>195</v>
      </c>
      <c r="M10723">
        <v>25.23</v>
      </c>
      <c r="N10723" t="s">
        <v>20</v>
      </c>
      <c r="O10723" t="s">
        <v>25</v>
      </c>
      <c r="P10723">
        <v>0</v>
      </c>
      <c r="Q10723">
        <v>0</v>
      </c>
    </row>
    <row r="10724" spans="1:17" hidden="1" x14ac:dyDescent="0.25">
      <c r="A10724" t="s">
        <v>22</v>
      </c>
      <c r="B10724" t="s">
        <v>197</v>
      </c>
      <c r="C10724">
        <v>831</v>
      </c>
      <c r="D10724">
        <v>6433295000</v>
      </c>
      <c r="E10724" t="s">
        <v>19</v>
      </c>
      <c r="G10724">
        <v>200811</v>
      </c>
      <c r="H10724" s="1">
        <v>39753</v>
      </c>
      <c r="I10724" s="1">
        <v>39781</v>
      </c>
      <c r="J10724">
        <v>247</v>
      </c>
      <c r="K10724">
        <v>247</v>
      </c>
      <c r="M10724">
        <v>30.49</v>
      </c>
      <c r="N10724" t="s">
        <v>20</v>
      </c>
      <c r="O10724" t="s">
        <v>25</v>
      </c>
      <c r="P10724">
        <v>0</v>
      </c>
      <c r="Q10724">
        <v>0</v>
      </c>
    </row>
    <row r="10725" spans="1:17" hidden="1" x14ac:dyDescent="0.25">
      <c r="A10725" t="s">
        <v>22</v>
      </c>
      <c r="B10725" t="s">
        <v>197</v>
      </c>
      <c r="C10725">
        <v>831</v>
      </c>
      <c r="D10725">
        <v>6433295000</v>
      </c>
      <c r="E10725" t="s">
        <v>19</v>
      </c>
      <c r="G10725">
        <v>200812</v>
      </c>
      <c r="H10725" s="1">
        <v>39785</v>
      </c>
      <c r="I10725" s="1">
        <v>39815</v>
      </c>
      <c r="J10725">
        <v>168</v>
      </c>
      <c r="K10725">
        <v>168</v>
      </c>
      <c r="M10725">
        <v>22.5</v>
      </c>
      <c r="N10725" t="s">
        <v>20</v>
      </c>
      <c r="O10725" t="s">
        <v>25</v>
      </c>
      <c r="P10725">
        <v>0</v>
      </c>
      <c r="Q10725">
        <v>0</v>
      </c>
    </row>
    <row r="10726" spans="1:17" hidden="1" x14ac:dyDescent="0.25">
      <c r="A10726" t="s">
        <v>22</v>
      </c>
      <c r="B10726" t="s">
        <v>197</v>
      </c>
      <c r="C10726">
        <v>831</v>
      </c>
      <c r="D10726">
        <v>6433295000</v>
      </c>
      <c r="E10726" t="s">
        <v>19</v>
      </c>
      <c r="G10726">
        <v>200901</v>
      </c>
      <c r="H10726" s="1">
        <v>39815</v>
      </c>
      <c r="I10726" s="1">
        <v>39844</v>
      </c>
      <c r="J10726">
        <v>155</v>
      </c>
      <c r="K10726">
        <v>155</v>
      </c>
      <c r="M10726">
        <v>21.22</v>
      </c>
      <c r="N10726" t="s">
        <v>20</v>
      </c>
      <c r="O10726" t="s">
        <v>25</v>
      </c>
      <c r="P10726">
        <v>0</v>
      </c>
      <c r="Q10726">
        <v>0</v>
      </c>
    </row>
    <row r="10727" spans="1:17" hidden="1" x14ac:dyDescent="0.25">
      <c r="A10727" t="s">
        <v>22</v>
      </c>
      <c r="B10727" t="s">
        <v>197</v>
      </c>
      <c r="C10727">
        <v>831</v>
      </c>
      <c r="D10727">
        <v>6433295000</v>
      </c>
      <c r="E10727" t="s">
        <v>19</v>
      </c>
      <c r="G10727">
        <v>200902</v>
      </c>
      <c r="H10727" s="1">
        <v>39844</v>
      </c>
      <c r="I10727" s="1">
        <v>39875</v>
      </c>
      <c r="J10727">
        <v>194</v>
      </c>
      <c r="K10727">
        <v>194</v>
      </c>
      <c r="M10727">
        <v>25.16</v>
      </c>
      <c r="N10727" t="s">
        <v>20</v>
      </c>
      <c r="O10727" t="s">
        <v>25</v>
      </c>
      <c r="P10727">
        <v>0</v>
      </c>
      <c r="Q10727">
        <v>0</v>
      </c>
    </row>
    <row r="10728" spans="1:17" hidden="1" x14ac:dyDescent="0.25">
      <c r="A10728" t="s">
        <v>22</v>
      </c>
      <c r="B10728" t="s">
        <v>197</v>
      </c>
      <c r="C10728">
        <v>831</v>
      </c>
      <c r="D10728">
        <v>6433295000</v>
      </c>
      <c r="E10728" t="s">
        <v>19</v>
      </c>
      <c r="G10728">
        <v>200903</v>
      </c>
      <c r="H10728" s="1">
        <v>39875</v>
      </c>
      <c r="I10728" s="1">
        <v>39904</v>
      </c>
      <c r="J10728">
        <v>170</v>
      </c>
      <c r="K10728">
        <v>170</v>
      </c>
      <c r="M10728">
        <v>22.73</v>
      </c>
      <c r="N10728" t="s">
        <v>20</v>
      </c>
      <c r="O10728" t="s">
        <v>25</v>
      </c>
      <c r="P10728">
        <v>0</v>
      </c>
      <c r="Q10728">
        <v>0</v>
      </c>
    </row>
    <row r="10729" spans="1:17" hidden="1" x14ac:dyDescent="0.25">
      <c r="A10729" t="s">
        <v>22</v>
      </c>
      <c r="B10729" t="s">
        <v>197</v>
      </c>
      <c r="C10729">
        <v>831</v>
      </c>
      <c r="D10729">
        <v>6433295000</v>
      </c>
      <c r="E10729" t="s">
        <v>19</v>
      </c>
      <c r="G10729">
        <v>200904</v>
      </c>
      <c r="H10729" s="1">
        <v>39904</v>
      </c>
      <c r="I10729" s="1">
        <v>39934</v>
      </c>
      <c r="J10729">
        <v>161</v>
      </c>
      <c r="K10729">
        <v>161</v>
      </c>
      <c r="M10729">
        <v>21.82</v>
      </c>
      <c r="N10729" t="s">
        <v>20</v>
      </c>
      <c r="O10729" t="s">
        <v>25</v>
      </c>
      <c r="P10729">
        <v>0</v>
      </c>
      <c r="Q10729">
        <v>0</v>
      </c>
    </row>
    <row r="10730" spans="1:17" hidden="1" x14ac:dyDescent="0.25">
      <c r="A10730" t="s">
        <v>22</v>
      </c>
      <c r="B10730" t="s">
        <v>197</v>
      </c>
      <c r="C10730">
        <v>831</v>
      </c>
      <c r="D10730">
        <v>6433295000</v>
      </c>
      <c r="E10730" t="s">
        <v>19</v>
      </c>
      <c r="G10730">
        <v>200905</v>
      </c>
      <c r="H10730" s="1">
        <v>39934</v>
      </c>
      <c r="I10730" s="1">
        <v>39967</v>
      </c>
      <c r="J10730">
        <v>158</v>
      </c>
      <c r="K10730">
        <v>158</v>
      </c>
      <c r="M10730">
        <v>21.51</v>
      </c>
      <c r="N10730" t="s">
        <v>20</v>
      </c>
      <c r="O10730" t="s">
        <v>25</v>
      </c>
      <c r="P10730">
        <v>0</v>
      </c>
      <c r="Q10730">
        <v>0</v>
      </c>
    </row>
    <row r="10731" spans="1:17" hidden="1" x14ac:dyDescent="0.25">
      <c r="A10731" t="s">
        <v>22</v>
      </c>
      <c r="B10731" t="s">
        <v>197</v>
      </c>
      <c r="C10731">
        <v>831</v>
      </c>
      <c r="D10731">
        <v>6433295000</v>
      </c>
      <c r="E10731" t="s">
        <v>19</v>
      </c>
      <c r="G10731">
        <v>200906</v>
      </c>
      <c r="H10731" s="1">
        <v>39967</v>
      </c>
      <c r="I10731" s="1">
        <v>39996</v>
      </c>
      <c r="J10731">
        <v>136</v>
      </c>
      <c r="K10731">
        <v>136</v>
      </c>
      <c r="M10731">
        <v>19.13</v>
      </c>
      <c r="N10731" t="s">
        <v>20</v>
      </c>
      <c r="O10731" t="s">
        <v>25</v>
      </c>
      <c r="P10731">
        <v>0</v>
      </c>
      <c r="Q10731">
        <v>0</v>
      </c>
    </row>
    <row r="10732" spans="1:17" hidden="1" x14ac:dyDescent="0.25">
      <c r="A10732" t="s">
        <v>22</v>
      </c>
      <c r="B10732" t="s">
        <v>197</v>
      </c>
      <c r="C10732">
        <v>831</v>
      </c>
      <c r="D10732">
        <v>6433295000</v>
      </c>
      <c r="E10732" t="s">
        <v>19</v>
      </c>
      <c r="G10732">
        <v>200907</v>
      </c>
      <c r="H10732" s="1">
        <v>39996</v>
      </c>
      <c r="I10732" s="1">
        <v>40025</v>
      </c>
      <c r="J10732">
        <v>134</v>
      </c>
      <c r="K10732">
        <v>134</v>
      </c>
      <c r="M10732">
        <v>16.77</v>
      </c>
      <c r="N10732" t="s">
        <v>20</v>
      </c>
      <c r="O10732" t="s">
        <v>25</v>
      </c>
      <c r="P10732">
        <v>0</v>
      </c>
      <c r="Q10732">
        <v>0</v>
      </c>
    </row>
    <row r="10733" spans="1:17" hidden="1" x14ac:dyDescent="0.25">
      <c r="A10733" t="s">
        <v>22</v>
      </c>
      <c r="B10733" t="s">
        <v>197</v>
      </c>
      <c r="C10733">
        <v>831</v>
      </c>
      <c r="D10733">
        <v>6433295000</v>
      </c>
      <c r="E10733" t="s">
        <v>19</v>
      </c>
      <c r="G10733">
        <v>200908</v>
      </c>
      <c r="H10733" s="1">
        <v>40025</v>
      </c>
      <c r="I10733" s="1">
        <v>40057</v>
      </c>
      <c r="J10733">
        <v>161</v>
      </c>
      <c r="K10733">
        <v>161</v>
      </c>
      <c r="M10733">
        <v>19.04</v>
      </c>
      <c r="N10733" t="s">
        <v>20</v>
      </c>
      <c r="O10733" t="s">
        <v>25</v>
      </c>
      <c r="P10733">
        <v>0</v>
      </c>
      <c r="Q10733">
        <v>0</v>
      </c>
    </row>
    <row r="10734" spans="1:17" hidden="1" x14ac:dyDescent="0.25">
      <c r="A10734" t="s">
        <v>22</v>
      </c>
      <c r="B10734" t="s">
        <v>197</v>
      </c>
      <c r="C10734">
        <v>831</v>
      </c>
      <c r="D10734">
        <v>6433295000</v>
      </c>
      <c r="E10734" t="s">
        <v>19</v>
      </c>
      <c r="G10734">
        <v>200909</v>
      </c>
      <c r="H10734" s="1">
        <v>40057</v>
      </c>
      <c r="I10734" s="1">
        <v>40086</v>
      </c>
      <c r="J10734">
        <v>164</v>
      </c>
      <c r="K10734">
        <v>164</v>
      </c>
      <c r="M10734">
        <v>19.3</v>
      </c>
      <c r="N10734" t="s">
        <v>20</v>
      </c>
      <c r="O10734" t="s">
        <v>25</v>
      </c>
      <c r="P10734">
        <v>0</v>
      </c>
      <c r="Q10734">
        <v>0</v>
      </c>
    </row>
    <row r="10735" spans="1:17" hidden="1" x14ac:dyDescent="0.25">
      <c r="A10735" t="s">
        <v>22</v>
      </c>
      <c r="B10735" t="s">
        <v>197</v>
      </c>
      <c r="C10735">
        <v>831</v>
      </c>
      <c r="D10735">
        <v>6433295000</v>
      </c>
      <c r="E10735" t="s">
        <v>19</v>
      </c>
      <c r="G10735">
        <v>200910</v>
      </c>
      <c r="H10735" s="1">
        <v>40086</v>
      </c>
      <c r="I10735" s="1">
        <v>40116</v>
      </c>
      <c r="J10735">
        <v>190</v>
      </c>
      <c r="K10735">
        <v>190</v>
      </c>
      <c r="M10735">
        <v>21.48</v>
      </c>
      <c r="N10735" t="s">
        <v>20</v>
      </c>
      <c r="O10735" t="s">
        <v>25</v>
      </c>
      <c r="P10735">
        <v>0</v>
      </c>
      <c r="Q10735">
        <v>0</v>
      </c>
    </row>
    <row r="10736" spans="1:17" hidden="1" x14ac:dyDescent="0.25">
      <c r="A10736" t="s">
        <v>22</v>
      </c>
      <c r="B10736" t="s">
        <v>197</v>
      </c>
      <c r="C10736">
        <v>831</v>
      </c>
      <c r="D10736">
        <v>6433295000</v>
      </c>
      <c r="E10736" t="s">
        <v>19</v>
      </c>
      <c r="G10736">
        <v>200911</v>
      </c>
      <c r="H10736" s="1">
        <v>40116</v>
      </c>
      <c r="I10736" s="1">
        <v>40149</v>
      </c>
      <c r="J10736">
        <v>231</v>
      </c>
      <c r="K10736">
        <v>231</v>
      </c>
      <c r="M10736">
        <v>24.12</v>
      </c>
      <c r="N10736" t="s">
        <v>20</v>
      </c>
      <c r="O10736" t="s">
        <v>25</v>
      </c>
      <c r="P10736">
        <v>0</v>
      </c>
      <c r="Q10736">
        <v>0</v>
      </c>
    </row>
    <row r="10737" spans="1:17" hidden="1" x14ac:dyDescent="0.25">
      <c r="A10737" t="s">
        <v>22</v>
      </c>
      <c r="B10737" t="s">
        <v>197</v>
      </c>
      <c r="C10737">
        <v>831</v>
      </c>
      <c r="D10737">
        <v>6433295000</v>
      </c>
      <c r="E10737" t="s">
        <v>19</v>
      </c>
      <c r="G10737">
        <v>200912</v>
      </c>
      <c r="H10737" s="1">
        <v>40149</v>
      </c>
      <c r="I10737" s="1">
        <v>40183</v>
      </c>
      <c r="J10737">
        <v>207</v>
      </c>
      <c r="K10737">
        <v>207</v>
      </c>
      <c r="M10737">
        <v>22.09</v>
      </c>
      <c r="N10737" t="s">
        <v>20</v>
      </c>
      <c r="O10737" t="s">
        <v>25</v>
      </c>
      <c r="P10737">
        <v>0</v>
      </c>
      <c r="Q10737">
        <v>0</v>
      </c>
    </row>
    <row r="10738" spans="1:17" hidden="1" x14ac:dyDescent="0.25">
      <c r="A10738" t="s">
        <v>22</v>
      </c>
      <c r="B10738" t="s">
        <v>197</v>
      </c>
      <c r="C10738">
        <v>831</v>
      </c>
      <c r="D10738">
        <v>6433295000</v>
      </c>
      <c r="E10738" t="s">
        <v>19</v>
      </c>
      <c r="G10738">
        <v>201001</v>
      </c>
      <c r="H10738" s="1">
        <v>40183</v>
      </c>
      <c r="I10738" s="1">
        <v>40212</v>
      </c>
      <c r="J10738">
        <v>155</v>
      </c>
      <c r="K10738">
        <v>155</v>
      </c>
      <c r="M10738">
        <v>17.649999999999999</v>
      </c>
      <c r="N10738" t="s">
        <v>20</v>
      </c>
      <c r="O10738" t="s">
        <v>25</v>
      </c>
      <c r="P10738">
        <v>0</v>
      </c>
      <c r="Q10738">
        <v>0</v>
      </c>
    </row>
    <row r="10739" spans="1:17" hidden="1" x14ac:dyDescent="0.25">
      <c r="A10739" t="s">
        <v>22</v>
      </c>
      <c r="B10739" t="s">
        <v>197</v>
      </c>
      <c r="C10739">
        <v>831</v>
      </c>
      <c r="D10739">
        <v>6433295000</v>
      </c>
      <c r="E10739" t="s">
        <v>19</v>
      </c>
      <c r="G10739">
        <v>201002</v>
      </c>
      <c r="H10739" s="1">
        <v>40212</v>
      </c>
      <c r="I10739" s="1">
        <v>40240</v>
      </c>
      <c r="J10739">
        <v>139</v>
      </c>
      <c r="K10739">
        <v>139</v>
      </c>
      <c r="M10739">
        <v>16.38</v>
      </c>
      <c r="N10739" t="s">
        <v>20</v>
      </c>
      <c r="O10739" t="s">
        <v>25</v>
      </c>
      <c r="P10739">
        <v>0</v>
      </c>
      <c r="Q10739">
        <v>0</v>
      </c>
    </row>
    <row r="10740" spans="1:17" hidden="1" x14ac:dyDescent="0.25">
      <c r="A10740" t="s">
        <v>22</v>
      </c>
      <c r="B10740" t="s">
        <v>197</v>
      </c>
      <c r="C10740">
        <v>831</v>
      </c>
      <c r="D10740">
        <v>6433295000</v>
      </c>
      <c r="E10740" t="s">
        <v>19</v>
      </c>
      <c r="G10740">
        <v>201003</v>
      </c>
      <c r="H10740" s="1">
        <v>40240</v>
      </c>
      <c r="I10740" s="1">
        <v>40273</v>
      </c>
      <c r="J10740">
        <v>149</v>
      </c>
      <c r="K10740">
        <v>149</v>
      </c>
      <c r="M10740">
        <v>17.170000000000002</v>
      </c>
      <c r="N10740" t="s">
        <v>20</v>
      </c>
      <c r="O10740" t="s">
        <v>25</v>
      </c>
      <c r="P10740">
        <v>0</v>
      </c>
      <c r="Q10740">
        <v>0</v>
      </c>
    </row>
    <row r="10741" spans="1:17" hidden="1" x14ac:dyDescent="0.25">
      <c r="A10741" t="s">
        <v>22</v>
      </c>
      <c r="B10741" t="s">
        <v>197</v>
      </c>
      <c r="C10741">
        <v>831</v>
      </c>
      <c r="D10741">
        <v>6433295000</v>
      </c>
      <c r="E10741" t="s">
        <v>19</v>
      </c>
      <c r="G10741">
        <v>201004</v>
      </c>
      <c r="H10741" s="1">
        <v>40273</v>
      </c>
      <c r="I10741" s="1">
        <v>40302</v>
      </c>
      <c r="J10741">
        <v>116</v>
      </c>
      <c r="K10741">
        <v>116</v>
      </c>
      <c r="M10741">
        <v>14.58</v>
      </c>
      <c r="N10741" t="s">
        <v>20</v>
      </c>
      <c r="O10741" t="s">
        <v>25</v>
      </c>
      <c r="P10741">
        <v>0</v>
      </c>
      <c r="Q10741">
        <v>0</v>
      </c>
    </row>
    <row r="10742" spans="1:17" hidden="1" x14ac:dyDescent="0.25">
      <c r="A10742" t="s">
        <v>22</v>
      </c>
      <c r="B10742" t="s">
        <v>197</v>
      </c>
      <c r="C10742">
        <v>831</v>
      </c>
      <c r="D10742">
        <v>6433295000</v>
      </c>
      <c r="E10742" t="s">
        <v>19</v>
      </c>
      <c r="G10742">
        <v>201005</v>
      </c>
      <c r="H10742" s="1">
        <v>40302</v>
      </c>
      <c r="I10742" s="1">
        <v>40332</v>
      </c>
      <c r="J10742">
        <v>111</v>
      </c>
      <c r="K10742">
        <v>111</v>
      </c>
      <c r="M10742">
        <v>14.19</v>
      </c>
      <c r="N10742" t="s">
        <v>20</v>
      </c>
      <c r="O10742" t="s">
        <v>25</v>
      </c>
      <c r="P10742">
        <v>0</v>
      </c>
      <c r="Q10742">
        <v>0</v>
      </c>
    </row>
    <row r="10743" spans="1:17" hidden="1" x14ac:dyDescent="0.25">
      <c r="A10743" t="s">
        <v>22</v>
      </c>
      <c r="B10743" t="s">
        <v>197</v>
      </c>
      <c r="C10743">
        <v>831</v>
      </c>
      <c r="D10743">
        <v>6433295000</v>
      </c>
      <c r="E10743" t="s">
        <v>19</v>
      </c>
      <c r="G10743">
        <v>201006</v>
      </c>
      <c r="H10743" s="1">
        <v>40332</v>
      </c>
      <c r="I10743" s="1">
        <v>40360</v>
      </c>
      <c r="J10743">
        <v>95</v>
      </c>
      <c r="K10743">
        <v>95</v>
      </c>
      <c r="M10743">
        <v>12.96</v>
      </c>
      <c r="N10743" t="s">
        <v>20</v>
      </c>
      <c r="O10743" t="s">
        <v>25</v>
      </c>
      <c r="P10743">
        <v>0</v>
      </c>
      <c r="Q10743">
        <v>0</v>
      </c>
    </row>
    <row r="10744" spans="1:17" hidden="1" x14ac:dyDescent="0.25">
      <c r="A10744" t="s">
        <v>22</v>
      </c>
      <c r="B10744" t="s">
        <v>197</v>
      </c>
      <c r="C10744">
        <v>831</v>
      </c>
      <c r="D10744">
        <v>6433295000</v>
      </c>
      <c r="E10744" t="s">
        <v>19</v>
      </c>
      <c r="G10744">
        <v>201007</v>
      </c>
      <c r="H10744" s="1">
        <v>40360</v>
      </c>
      <c r="I10744" s="1">
        <v>40392</v>
      </c>
      <c r="J10744">
        <v>112</v>
      </c>
      <c r="K10744">
        <v>112</v>
      </c>
      <c r="M10744">
        <v>15.12</v>
      </c>
      <c r="N10744" t="s">
        <v>20</v>
      </c>
      <c r="O10744" t="s">
        <v>25</v>
      </c>
      <c r="P10744">
        <v>0</v>
      </c>
      <c r="Q10744">
        <v>0</v>
      </c>
    </row>
    <row r="10745" spans="1:17" hidden="1" x14ac:dyDescent="0.25">
      <c r="A10745" t="s">
        <v>22</v>
      </c>
      <c r="B10745" t="s">
        <v>197</v>
      </c>
      <c r="C10745">
        <v>831</v>
      </c>
      <c r="D10745">
        <v>6433295000</v>
      </c>
      <c r="E10745" t="s">
        <v>19</v>
      </c>
      <c r="G10745">
        <v>201008</v>
      </c>
      <c r="H10745" s="1">
        <v>40392</v>
      </c>
      <c r="I10745" s="1">
        <v>40421</v>
      </c>
      <c r="J10745">
        <v>113</v>
      </c>
      <c r="K10745">
        <v>113</v>
      </c>
      <c r="M10745">
        <v>15.22</v>
      </c>
      <c r="N10745" t="s">
        <v>20</v>
      </c>
      <c r="O10745" t="s">
        <v>25</v>
      </c>
      <c r="P10745">
        <v>0</v>
      </c>
      <c r="Q10745">
        <v>0</v>
      </c>
    </row>
    <row r="10746" spans="1:17" hidden="1" x14ac:dyDescent="0.25">
      <c r="A10746" t="s">
        <v>22</v>
      </c>
      <c r="B10746" t="s">
        <v>197</v>
      </c>
      <c r="C10746">
        <v>831</v>
      </c>
      <c r="D10746">
        <v>6433295000</v>
      </c>
      <c r="E10746" t="s">
        <v>19</v>
      </c>
      <c r="G10746">
        <v>201009</v>
      </c>
      <c r="H10746" s="1">
        <v>40421</v>
      </c>
      <c r="I10746" s="1">
        <v>40452</v>
      </c>
      <c r="J10746">
        <v>183</v>
      </c>
      <c r="K10746">
        <v>183</v>
      </c>
      <c r="M10746">
        <v>21.22</v>
      </c>
      <c r="N10746" t="s">
        <v>20</v>
      </c>
      <c r="O10746" t="s">
        <v>25</v>
      </c>
      <c r="P10746">
        <v>0</v>
      </c>
      <c r="Q10746">
        <v>0</v>
      </c>
    </row>
    <row r="10747" spans="1:17" hidden="1" x14ac:dyDescent="0.25">
      <c r="A10747" t="s">
        <v>22</v>
      </c>
      <c r="B10747" t="s">
        <v>197</v>
      </c>
      <c r="C10747">
        <v>831</v>
      </c>
      <c r="D10747">
        <v>6433295000</v>
      </c>
      <c r="E10747" t="s">
        <v>19</v>
      </c>
      <c r="G10747">
        <v>201010</v>
      </c>
      <c r="H10747" s="1">
        <v>40452</v>
      </c>
      <c r="I10747" s="1">
        <v>40483</v>
      </c>
      <c r="J10747">
        <v>203</v>
      </c>
      <c r="K10747">
        <v>203</v>
      </c>
      <c r="M10747">
        <v>22.94</v>
      </c>
      <c r="N10747" t="s">
        <v>20</v>
      </c>
      <c r="O10747" t="s">
        <v>25</v>
      </c>
      <c r="P10747">
        <v>0</v>
      </c>
      <c r="Q10747">
        <v>0</v>
      </c>
    </row>
    <row r="10748" spans="1:17" hidden="1" x14ac:dyDescent="0.25">
      <c r="A10748" t="s">
        <v>22</v>
      </c>
      <c r="B10748" t="s">
        <v>197</v>
      </c>
      <c r="C10748">
        <v>831</v>
      </c>
      <c r="D10748">
        <v>6433295000</v>
      </c>
      <c r="E10748" t="s">
        <v>19</v>
      </c>
      <c r="G10748">
        <v>201011</v>
      </c>
      <c r="H10748" s="1">
        <v>40483</v>
      </c>
      <c r="I10748" s="1">
        <v>40515</v>
      </c>
      <c r="J10748">
        <v>241</v>
      </c>
      <c r="K10748">
        <v>241</v>
      </c>
      <c r="M10748">
        <v>26.21</v>
      </c>
      <c r="N10748" t="s">
        <v>20</v>
      </c>
      <c r="O10748" t="s">
        <v>25</v>
      </c>
      <c r="P10748">
        <v>0</v>
      </c>
      <c r="Q10748">
        <v>0</v>
      </c>
    </row>
    <row r="10749" spans="1:17" hidden="1" x14ac:dyDescent="0.25">
      <c r="A10749" t="s">
        <v>22</v>
      </c>
      <c r="B10749" t="s">
        <v>197</v>
      </c>
      <c r="C10749">
        <v>831</v>
      </c>
      <c r="D10749">
        <v>6433295000</v>
      </c>
      <c r="E10749" t="s">
        <v>19</v>
      </c>
      <c r="G10749">
        <v>201012</v>
      </c>
      <c r="H10749" s="1">
        <v>40515</v>
      </c>
      <c r="I10749" s="1">
        <v>40547</v>
      </c>
      <c r="J10749">
        <v>278</v>
      </c>
      <c r="K10749">
        <v>278</v>
      </c>
      <c r="M10749">
        <v>29.4</v>
      </c>
      <c r="N10749" t="s">
        <v>20</v>
      </c>
      <c r="O10749" t="s">
        <v>25</v>
      </c>
      <c r="P10749">
        <v>0</v>
      </c>
      <c r="Q10749">
        <v>0</v>
      </c>
    </row>
    <row r="10750" spans="1:17" hidden="1" x14ac:dyDescent="0.25">
      <c r="A10750" t="s">
        <v>22</v>
      </c>
      <c r="B10750" t="s">
        <v>197</v>
      </c>
      <c r="C10750">
        <v>831</v>
      </c>
      <c r="D10750">
        <v>6433295000</v>
      </c>
      <c r="E10750" t="s">
        <v>19</v>
      </c>
      <c r="G10750">
        <v>201101</v>
      </c>
      <c r="H10750" s="1">
        <v>40547</v>
      </c>
      <c r="I10750" s="1">
        <v>40577</v>
      </c>
      <c r="J10750">
        <v>249</v>
      </c>
      <c r="K10750">
        <v>249</v>
      </c>
      <c r="M10750">
        <v>26.87</v>
      </c>
      <c r="N10750" t="s">
        <v>20</v>
      </c>
      <c r="O10750" t="s">
        <v>25</v>
      </c>
      <c r="P10750">
        <v>0</v>
      </c>
      <c r="Q10750">
        <v>0</v>
      </c>
    </row>
    <row r="10751" spans="1:17" hidden="1" x14ac:dyDescent="0.25">
      <c r="A10751" t="s">
        <v>22</v>
      </c>
      <c r="B10751" t="s">
        <v>197</v>
      </c>
      <c r="C10751">
        <v>831</v>
      </c>
      <c r="D10751">
        <v>6433295000</v>
      </c>
      <c r="E10751" t="s">
        <v>19</v>
      </c>
      <c r="G10751">
        <v>201102</v>
      </c>
      <c r="H10751" s="1">
        <v>40577</v>
      </c>
      <c r="I10751" s="1">
        <v>40604</v>
      </c>
      <c r="J10751">
        <v>182</v>
      </c>
      <c r="K10751">
        <v>182</v>
      </c>
      <c r="M10751">
        <v>21.12</v>
      </c>
      <c r="N10751" t="s">
        <v>20</v>
      </c>
      <c r="O10751" t="s">
        <v>25</v>
      </c>
      <c r="P10751">
        <v>0</v>
      </c>
      <c r="Q10751">
        <v>0</v>
      </c>
    </row>
    <row r="10752" spans="1:17" hidden="1" x14ac:dyDescent="0.25">
      <c r="A10752" t="s">
        <v>22</v>
      </c>
      <c r="B10752" t="s">
        <v>197</v>
      </c>
      <c r="C10752">
        <v>831</v>
      </c>
      <c r="D10752">
        <v>6433295000</v>
      </c>
      <c r="E10752" t="s">
        <v>19</v>
      </c>
      <c r="G10752">
        <v>201103</v>
      </c>
      <c r="H10752" s="1">
        <v>40604</v>
      </c>
      <c r="I10752" s="1">
        <v>40634</v>
      </c>
      <c r="J10752">
        <v>271</v>
      </c>
      <c r="K10752">
        <v>271</v>
      </c>
      <c r="M10752">
        <v>28.84</v>
      </c>
      <c r="N10752" t="s">
        <v>20</v>
      </c>
      <c r="O10752" t="s">
        <v>25</v>
      </c>
      <c r="P10752">
        <v>0</v>
      </c>
      <c r="Q10752">
        <v>0</v>
      </c>
    </row>
    <row r="10753" spans="1:17" hidden="1" x14ac:dyDescent="0.25">
      <c r="A10753" t="s">
        <v>22</v>
      </c>
      <c r="B10753" t="s">
        <v>197</v>
      </c>
      <c r="C10753">
        <v>831</v>
      </c>
      <c r="D10753">
        <v>6433295000</v>
      </c>
      <c r="E10753" t="s">
        <v>19</v>
      </c>
      <c r="G10753">
        <v>201104</v>
      </c>
      <c r="H10753" s="1">
        <v>40634</v>
      </c>
      <c r="I10753" s="1">
        <v>40665</v>
      </c>
      <c r="J10753">
        <v>246</v>
      </c>
      <c r="K10753">
        <v>246</v>
      </c>
      <c r="M10753">
        <v>28.3</v>
      </c>
      <c r="N10753" t="s">
        <v>20</v>
      </c>
      <c r="O10753" t="s">
        <v>25</v>
      </c>
      <c r="P10753">
        <v>0</v>
      </c>
      <c r="Q10753">
        <v>0</v>
      </c>
    </row>
    <row r="10754" spans="1:17" hidden="1" x14ac:dyDescent="0.25">
      <c r="A10754" t="s">
        <v>22</v>
      </c>
      <c r="B10754" t="s">
        <v>197</v>
      </c>
      <c r="C10754">
        <v>831</v>
      </c>
      <c r="D10754">
        <v>6433295000</v>
      </c>
      <c r="E10754" t="s">
        <v>19</v>
      </c>
      <c r="G10754">
        <v>201105</v>
      </c>
      <c r="H10754" s="1">
        <v>40665</v>
      </c>
      <c r="I10754" s="1">
        <v>40695</v>
      </c>
      <c r="J10754">
        <v>216</v>
      </c>
      <c r="K10754">
        <v>216</v>
      </c>
      <c r="M10754">
        <v>25.55</v>
      </c>
      <c r="N10754" t="s">
        <v>20</v>
      </c>
      <c r="O10754" t="s">
        <v>25</v>
      </c>
      <c r="P10754">
        <v>0</v>
      </c>
      <c r="Q10754">
        <v>0</v>
      </c>
    </row>
    <row r="10755" spans="1:17" hidden="1" x14ac:dyDescent="0.25">
      <c r="A10755" t="s">
        <v>22</v>
      </c>
      <c r="B10755" t="s">
        <v>197</v>
      </c>
      <c r="C10755">
        <v>831</v>
      </c>
      <c r="D10755">
        <v>6433295000</v>
      </c>
      <c r="E10755" t="s">
        <v>19</v>
      </c>
      <c r="G10755">
        <v>201106</v>
      </c>
      <c r="H10755" s="1">
        <v>40695</v>
      </c>
      <c r="I10755" s="1">
        <v>40724</v>
      </c>
      <c r="J10755">
        <v>196</v>
      </c>
      <c r="K10755">
        <v>196</v>
      </c>
      <c r="M10755">
        <v>23.71</v>
      </c>
      <c r="N10755" t="s">
        <v>20</v>
      </c>
      <c r="O10755" t="s">
        <v>25</v>
      </c>
      <c r="P10755">
        <v>0</v>
      </c>
      <c r="Q10755">
        <v>0</v>
      </c>
    </row>
    <row r="10756" spans="1:17" hidden="1" x14ac:dyDescent="0.25">
      <c r="A10756" t="s">
        <v>22</v>
      </c>
      <c r="B10756" t="s">
        <v>197</v>
      </c>
      <c r="C10756">
        <v>831</v>
      </c>
      <c r="D10756">
        <v>6433295000</v>
      </c>
      <c r="E10756" t="s">
        <v>19</v>
      </c>
      <c r="G10756">
        <v>201107</v>
      </c>
      <c r="H10756" s="1">
        <v>40724</v>
      </c>
      <c r="I10756" s="1">
        <v>40756</v>
      </c>
      <c r="J10756">
        <v>216</v>
      </c>
      <c r="K10756">
        <v>216</v>
      </c>
      <c r="M10756">
        <v>27.03</v>
      </c>
      <c r="N10756" t="s">
        <v>20</v>
      </c>
      <c r="O10756" t="s">
        <v>25</v>
      </c>
      <c r="P10756">
        <v>0</v>
      </c>
      <c r="Q10756">
        <v>0</v>
      </c>
    </row>
    <row r="10757" spans="1:17" hidden="1" x14ac:dyDescent="0.25">
      <c r="A10757" t="s">
        <v>22</v>
      </c>
      <c r="B10757" t="s">
        <v>197</v>
      </c>
      <c r="C10757">
        <v>831</v>
      </c>
      <c r="D10757">
        <v>6433295000</v>
      </c>
      <c r="E10757" t="s">
        <v>19</v>
      </c>
      <c r="G10757">
        <v>201108</v>
      </c>
      <c r="H10757" s="1">
        <v>40756</v>
      </c>
      <c r="I10757" s="1">
        <v>40784</v>
      </c>
      <c r="J10757">
        <v>212</v>
      </c>
      <c r="K10757">
        <v>212</v>
      </c>
      <c r="M10757">
        <v>26.63</v>
      </c>
      <c r="N10757" t="s">
        <v>20</v>
      </c>
      <c r="O10757" t="s">
        <v>25</v>
      </c>
      <c r="P10757">
        <v>0</v>
      </c>
      <c r="Q10757">
        <v>0</v>
      </c>
    </row>
    <row r="10758" spans="1:17" hidden="1" x14ac:dyDescent="0.25">
      <c r="A10758" t="s">
        <v>22</v>
      </c>
      <c r="B10758" t="s">
        <v>197</v>
      </c>
      <c r="C10758">
        <v>831</v>
      </c>
      <c r="D10758">
        <v>6433295000</v>
      </c>
      <c r="E10758" t="s">
        <v>19</v>
      </c>
      <c r="G10758">
        <v>201109</v>
      </c>
      <c r="H10758" s="1">
        <v>40784</v>
      </c>
      <c r="I10758" s="1">
        <v>40815</v>
      </c>
      <c r="J10758">
        <v>288</v>
      </c>
      <c r="K10758">
        <v>288</v>
      </c>
      <c r="M10758">
        <v>34.17</v>
      </c>
      <c r="N10758" t="s">
        <v>20</v>
      </c>
      <c r="O10758" t="s">
        <v>25</v>
      </c>
      <c r="P10758">
        <v>0</v>
      </c>
      <c r="Q10758">
        <v>0</v>
      </c>
    </row>
    <row r="10759" spans="1:17" hidden="1" x14ac:dyDescent="0.25">
      <c r="A10759" t="s">
        <v>22</v>
      </c>
      <c r="B10759" t="s">
        <v>197</v>
      </c>
      <c r="C10759">
        <v>831</v>
      </c>
      <c r="D10759">
        <v>6433295000</v>
      </c>
      <c r="E10759" t="s">
        <v>19</v>
      </c>
      <c r="G10759">
        <v>201110</v>
      </c>
      <c r="H10759" s="1">
        <v>40815</v>
      </c>
      <c r="I10759" s="1">
        <v>40843</v>
      </c>
      <c r="J10759">
        <v>158</v>
      </c>
      <c r="K10759">
        <v>158</v>
      </c>
      <c r="M10759">
        <v>21.3</v>
      </c>
      <c r="N10759" t="s">
        <v>20</v>
      </c>
      <c r="O10759" t="s">
        <v>25</v>
      </c>
      <c r="P10759">
        <v>0</v>
      </c>
      <c r="Q10759">
        <v>0</v>
      </c>
    </row>
    <row r="10760" spans="1:17" hidden="1" x14ac:dyDescent="0.25">
      <c r="A10760" t="s">
        <v>22</v>
      </c>
      <c r="B10760" t="s">
        <v>197</v>
      </c>
      <c r="C10760">
        <v>831</v>
      </c>
      <c r="D10760">
        <v>6433295000</v>
      </c>
      <c r="E10760" t="s">
        <v>19</v>
      </c>
      <c r="G10760">
        <v>201111</v>
      </c>
      <c r="H10760" s="1">
        <v>40843</v>
      </c>
      <c r="I10760" s="1">
        <v>40879</v>
      </c>
      <c r="J10760">
        <v>418</v>
      </c>
      <c r="K10760">
        <v>418</v>
      </c>
      <c r="M10760">
        <v>47.02</v>
      </c>
      <c r="N10760" t="s">
        <v>20</v>
      </c>
      <c r="O10760" t="s">
        <v>25</v>
      </c>
      <c r="P10760">
        <v>0</v>
      </c>
      <c r="Q10760">
        <v>0</v>
      </c>
    </row>
    <row r="10761" spans="1:17" hidden="1" x14ac:dyDescent="0.25">
      <c r="A10761" t="s">
        <v>22</v>
      </c>
      <c r="B10761" t="s">
        <v>197</v>
      </c>
      <c r="C10761">
        <v>831</v>
      </c>
      <c r="D10761">
        <v>6433295000</v>
      </c>
      <c r="E10761" t="s">
        <v>19</v>
      </c>
      <c r="G10761">
        <v>201112</v>
      </c>
      <c r="H10761" s="1">
        <v>40879</v>
      </c>
      <c r="I10761" s="1">
        <v>40907</v>
      </c>
      <c r="J10761">
        <v>315</v>
      </c>
      <c r="K10761">
        <v>315</v>
      </c>
      <c r="M10761">
        <v>36.83</v>
      </c>
      <c r="N10761" t="s">
        <v>20</v>
      </c>
      <c r="O10761" t="s">
        <v>25</v>
      </c>
      <c r="P10761">
        <v>0</v>
      </c>
      <c r="Q10761">
        <v>0</v>
      </c>
    </row>
    <row r="10762" spans="1:17" hidden="1" x14ac:dyDescent="0.25">
      <c r="A10762" t="s">
        <v>22</v>
      </c>
      <c r="B10762" t="s">
        <v>197</v>
      </c>
      <c r="C10762">
        <v>831</v>
      </c>
      <c r="D10762">
        <v>6433295000</v>
      </c>
      <c r="E10762" t="s">
        <v>19</v>
      </c>
      <c r="G10762">
        <v>201201</v>
      </c>
      <c r="H10762" s="1">
        <v>40907</v>
      </c>
      <c r="I10762" s="1">
        <v>40940</v>
      </c>
      <c r="J10762">
        <v>383</v>
      </c>
      <c r="K10762">
        <v>383</v>
      </c>
      <c r="M10762">
        <v>43.92</v>
      </c>
      <c r="N10762" t="s">
        <v>20</v>
      </c>
      <c r="O10762" t="s">
        <v>25</v>
      </c>
      <c r="P10762">
        <v>0</v>
      </c>
      <c r="Q10762">
        <v>0</v>
      </c>
    </row>
    <row r="10763" spans="1:17" hidden="1" x14ac:dyDescent="0.25">
      <c r="A10763" t="s">
        <v>22</v>
      </c>
      <c r="B10763" t="s">
        <v>197</v>
      </c>
      <c r="C10763">
        <v>831</v>
      </c>
      <c r="D10763">
        <v>6433295000</v>
      </c>
      <c r="E10763" t="s">
        <v>19</v>
      </c>
      <c r="G10763">
        <v>201202</v>
      </c>
      <c r="H10763" s="1">
        <v>40940</v>
      </c>
      <c r="I10763" s="1">
        <v>40968</v>
      </c>
      <c r="J10763">
        <v>354</v>
      </c>
      <c r="K10763">
        <v>354</v>
      </c>
      <c r="M10763">
        <v>41.02</v>
      </c>
      <c r="N10763" t="s">
        <v>20</v>
      </c>
      <c r="O10763" t="s">
        <v>25</v>
      </c>
      <c r="P10763">
        <v>0</v>
      </c>
      <c r="Q10763">
        <v>0</v>
      </c>
    </row>
    <row r="10764" spans="1:17" hidden="1" x14ac:dyDescent="0.25">
      <c r="A10764" t="s">
        <v>22</v>
      </c>
      <c r="B10764" t="s">
        <v>197</v>
      </c>
      <c r="C10764">
        <v>831</v>
      </c>
      <c r="D10764">
        <v>6433295000</v>
      </c>
      <c r="E10764" t="s">
        <v>19</v>
      </c>
      <c r="G10764">
        <v>201203</v>
      </c>
      <c r="H10764" s="1">
        <v>40968</v>
      </c>
      <c r="I10764" s="1">
        <v>40997</v>
      </c>
      <c r="J10764">
        <v>337</v>
      </c>
      <c r="K10764">
        <v>337</v>
      </c>
      <c r="M10764">
        <v>39.32</v>
      </c>
      <c r="N10764" t="s">
        <v>20</v>
      </c>
      <c r="O10764" t="s">
        <v>25</v>
      </c>
      <c r="P10764">
        <v>0</v>
      </c>
      <c r="Q10764">
        <v>0</v>
      </c>
    </row>
    <row r="10765" spans="1:17" hidden="1" x14ac:dyDescent="0.25">
      <c r="A10765" t="s">
        <v>22</v>
      </c>
      <c r="B10765" t="s">
        <v>197</v>
      </c>
      <c r="C10765">
        <v>831</v>
      </c>
      <c r="D10765">
        <v>6433295000</v>
      </c>
      <c r="E10765" t="s">
        <v>19</v>
      </c>
      <c r="G10765">
        <v>201204</v>
      </c>
      <c r="H10765" s="1">
        <v>40997</v>
      </c>
      <c r="I10765" s="1">
        <v>41029</v>
      </c>
      <c r="J10765">
        <v>333</v>
      </c>
      <c r="K10765">
        <v>333</v>
      </c>
      <c r="M10765">
        <v>38.909999999999997</v>
      </c>
      <c r="N10765" t="s">
        <v>20</v>
      </c>
      <c r="O10765" t="s">
        <v>25</v>
      </c>
      <c r="P10765">
        <v>0</v>
      </c>
      <c r="Q10765">
        <v>0</v>
      </c>
    </row>
    <row r="10766" spans="1:17" hidden="1" x14ac:dyDescent="0.25">
      <c r="A10766" t="s">
        <v>22</v>
      </c>
      <c r="B10766" t="s">
        <v>197</v>
      </c>
      <c r="C10766">
        <v>831</v>
      </c>
      <c r="D10766">
        <v>6433295000</v>
      </c>
      <c r="E10766" t="s">
        <v>19</v>
      </c>
      <c r="G10766">
        <v>201205</v>
      </c>
      <c r="H10766" s="1">
        <v>41029</v>
      </c>
      <c r="I10766" s="1">
        <v>41060</v>
      </c>
      <c r="J10766">
        <v>294</v>
      </c>
      <c r="K10766">
        <v>294</v>
      </c>
      <c r="M10766">
        <v>35.020000000000003</v>
      </c>
      <c r="N10766" t="s">
        <v>20</v>
      </c>
      <c r="O10766" t="s">
        <v>25</v>
      </c>
      <c r="P10766">
        <v>0</v>
      </c>
      <c r="Q10766">
        <v>0</v>
      </c>
    </row>
    <row r="10767" spans="1:17" hidden="1" x14ac:dyDescent="0.25">
      <c r="A10767" t="s">
        <v>22</v>
      </c>
      <c r="B10767" t="s">
        <v>197</v>
      </c>
      <c r="C10767">
        <v>831</v>
      </c>
      <c r="D10767">
        <v>6433295000</v>
      </c>
      <c r="E10767" t="s">
        <v>19</v>
      </c>
      <c r="G10767">
        <v>201206</v>
      </c>
      <c r="H10767" s="1">
        <v>41060</v>
      </c>
      <c r="I10767" s="1">
        <v>41089</v>
      </c>
      <c r="J10767">
        <v>249</v>
      </c>
      <c r="K10767">
        <v>249</v>
      </c>
      <c r="M10767">
        <v>30.53</v>
      </c>
      <c r="N10767" t="s">
        <v>20</v>
      </c>
      <c r="O10767" t="s">
        <v>25</v>
      </c>
      <c r="P10767">
        <v>0</v>
      </c>
      <c r="Q10767">
        <v>0</v>
      </c>
    </row>
    <row r="10768" spans="1:17" x14ac:dyDescent="0.25">
      <c r="A10768" t="s">
        <v>22</v>
      </c>
      <c r="B10768" t="s">
        <v>197</v>
      </c>
      <c r="C10768">
        <v>831</v>
      </c>
      <c r="D10768">
        <v>6433295000</v>
      </c>
      <c r="E10768" t="s">
        <v>19</v>
      </c>
      <c r="G10768">
        <v>201207</v>
      </c>
      <c r="H10768" s="1">
        <v>41089</v>
      </c>
      <c r="I10768" s="1">
        <v>41120</v>
      </c>
      <c r="J10768">
        <v>227</v>
      </c>
      <c r="K10768">
        <v>227</v>
      </c>
      <c r="M10768">
        <v>28.15</v>
      </c>
      <c r="N10768" t="s">
        <v>20</v>
      </c>
      <c r="O10768" t="s">
        <v>25</v>
      </c>
      <c r="P10768">
        <v>0</v>
      </c>
      <c r="Q10768">
        <v>0</v>
      </c>
    </row>
    <row r="10769" spans="1:17" x14ac:dyDescent="0.25">
      <c r="A10769" t="s">
        <v>22</v>
      </c>
      <c r="B10769" t="s">
        <v>197</v>
      </c>
      <c r="C10769">
        <v>831</v>
      </c>
      <c r="D10769">
        <v>6433295000</v>
      </c>
      <c r="E10769" t="s">
        <v>19</v>
      </c>
      <c r="G10769">
        <v>201208</v>
      </c>
      <c r="H10769" s="1">
        <v>41120</v>
      </c>
      <c r="I10769" s="1">
        <v>41149</v>
      </c>
      <c r="J10769">
        <v>213</v>
      </c>
      <c r="K10769">
        <v>213</v>
      </c>
      <c r="M10769">
        <v>26.76</v>
      </c>
      <c r="N10769" t="s">
        <v>20</v>
      </c>
      <c r="O10769" t="s">
        <v>25</v>
      </c>
      <c r="P10769">
        <v>0</v>
      </c>
      <c r="Q10769">
        <v>0</v>
      </c>
    </row>
    <row r="10770" spans="1:17" x14ac:dyDescent="0.25">
      <c r="A10770" t="s">
        <v>22</v>
      </c>
      <c r="B10770" t="s">
        <v>197</v>
      </c>
      <c r="C10770">
        <v>831</v>
      </c>
      <c r="D10770">
        <v>6433295000</v>
      </c>
      <c r="E10770" t="s">
        <v>19</v>
      </c>
      <c r="G10770">
        <v>201209</v>
      </c>
      <c r="H10770" s="1">
        <v>41149</v>
      </c>
      <c r="I10770" s="1">
        <v>41184</v>
      </c>
      <c r="J10770">
        <v>196</v>
      </c>
      <c r="K10770">
        <v>196</v>
      </c>
      <c r="M10770">
        <v>25.08</v>
      </c>
      <c r="N10770" t="s">
        <v>20</v>
      </c>
      <c r="O10770" t="s">
        <v>25</v>
      </c>
      <c r="P10770">
        <v>0</v>
      </c>
      <c r="Q10770">
        <v>0</v>
      </c>
    </row>
    <row r="10771" spans="1:17" x14ac:dyDescent="0.25">
      <c r="A10771" t="s">
        <v>22</v>
      </c>
      <c r="B10771" t="s">
        <v>197</v>
      </c>
      <c r="C10771">
        <v>831</v>
      </c>
      <c r="D10771">
        <v>6433295000</v>
      </c>
      <c r="E10771" t="s">
        <v>19</v>
      </c>
      <c r="G10771">
        <v>201210</v>
      </c>
      <c r="H10771" s="1">
        <v>41184</v>
      </c>
      <c r="I10771" s="1">
        <v>41208</v>
      </c>
      <c r="J10771">
        <v>130</v>
      </c>
      <c r="K10771">
        <v>130</v>
      </c>
      <c r="M10771">
        <v>17.420000000000002</v>
      </c>
      <c r="N10771" t="s">
        <v>20</v>
      </c>
      <c r="O10771" t="s">
        <v>25</v>
      </c>
      <c r="P10771">
        <v>0</v>
      </c>
      <c r="Q10771">
        <v>0</v>
      </c>
    </row>
    <row r="10772" spans="1:17" x14ac:dyDescent="0.25">
      <c r="A10772" t="s">
        <v>22</v>
      </c>
      <c r="B10772" t="s">
        <v>197</v>
      </c>
      <c r="C10772">
        <v>831</v>
      </c>
      <c r="D10772">
        <v>6433295000</v>
      </c>
      <c r="E10772" t="s">
        <v>19</v>
      </c>
      <c r="G10772">
        <v>201211</v>
      </c>
      <c r="H10772" s="1">
        <v>41208</v>
      </c>
      <c r="I10772" s="1">
        <v>41243</v>
      </c>
      <c r="J10772">
        <v>20</v>
      </c>
      <c r="K10772">
        <v>20</v>
      </c>
      <c r="M10772">
        <v>7.63</v>
      </c>
      <c r="N10772" t="s">
        <v>20</v>
      </c>
      <c r="O10772" t="s">
        <v>25</v>
      </c>
      <c r="P10772">
        <v>0</v>
      </c>
      <c r="Q10772">
        <v>0</v>
      </c>
    </row>
    <row r="10773" spans="1:17" x14ac:dyDescent="0.25">
      <c r="A10773" t="s">
        <v>22</v>
      </c>
      <c r="B10773" t="s">
        <v>197</v>
      </c>
      <c r="C10773">
        <v>831</v>
      </c>
      <c r="D10773">
        <v>6433295000</v>
      </c>
      <c r="E10773" t="s">
        <v>19</v>
      </c>
      <c r="G10773">
        <v>201211</v>
      </c>
      <c r="H10773" s="1">
        <v>41208</v>
      </c>
      <c r="I10773" s="1">
        <v>41243</v>
      </c>
      <c r="J10773">
        <v>380</v>
      </c>
      <c r="K10773">
        <v>380</v>
      </c>
      <c r="M10773">
        <v>43.33</v>
      </c>
      <c r="N10773" t="s">
        <v>20</v>
      </c>
      <c r="O10773" t="s">
        <v>25</v>
      </c>
      <c r="P10773">
        <v>0</v>
      </c>
      <c r="Q10773">
        <v>0</v>
      </c>
    </row>
    <row r="10774" spans="1:17" x14ac:dyDescent="0.25">
      <c r="A10774" t="s">
        <v>22</v>
      </c>
      <c r="B10774" t="s">
        <v>197</v>
      </c>
      <c r="C10774">
        <v>831</v>
      </c>
      <c r="D10774">
        <v>6433295000</v>
      </c>
      <c r="E10774" t="s">
        <v>19</v>
      </c>
      <c r="G10774">
        <v>201212</v>
      </c>
      <c r="H10774" s="1">
        <v>41243</v>
      </c>
      <c r="I10774" s="1">
        <v>41276</v>
      </c>
      <c r="J10774">
        <v>19</v>
      </c>
      <c r="K10774">
        <v>19</v>
      </c>
      <c r="M10774">
        <v>7.54</v>
      </c>
      <c r="N10774" t="s">
        <v>20</v>
      </c>
      <c r="O10774" t="s">
        <v>25</v>
      </c>
      <c r="P10774">
        <v>0</v>
      </c>
      <c r="Q10774">
        <v>0</v>
      </c>
    </row>
    <row r="10775" spans="1:17" x14ac:dyDescent="0.25">
      <c r="A10775" t="s">
        <v>22</v>
      </c>
      <c r="B10775" t="s">
        <v>197</v>
      </c>
      <c r="C10775">
        <v>831</v>
      </c>
      <c r="D10775">
        <v>6433295000</v>
      </c>
      <c r="E10775" t="s">
        <v>19</v>
      </c>
      <c r="G10775">
        <v>201212</v>
      </c>
      <c r="H10775" s="1">
        <v>41243</v>
      </c>
      <c r="I10775" s="1">
        <v>41276</v>
      </c>
      <c r="J10775">
        <v>321</v>
      </c>
      <c r="K10775">
        <v>321</v>
      </c>
      <c r="M10775">
        <v>37.47</v>
      </c>
      <c r="N10775" t="s">
        <v>20</v>
      </c>
      <c r="O10775" t="s">
        <v>25</v>
      </c>
      <c r="P10775">
        <v>0</v>
      </c>
      <c r="Q10775">
        <v>0</v>
      </c>
    </row>
    <row r="10776" spans="1:17" x14ac:dyDescent="0.25">
      <c r="A10776" t="s">
        <v>22</v>
      </c>
      <c r="B10776" t="s">
        <v>197</v>
      </c>
      <c r="C10776">
        <v>831</v>
      </c>
      <c r="D10776">
        <v>6433295000</v>
      </c>
      <c r="E10776" t="s">
        <v>19</v>
      </c>
      <c r="G10776">
        <v>201301</v>
      </c>
      <c r="H10776" s="1">
        <v>41276</v>
      </c>
      <c r="I10776" s="1">
        <v>41305</v>
      </c>
      <c r="J10776">
        <v>17</v>
      </c>
      <c r="K10776">
        <v>17</v>
      </c>
      <c r="M10776">
        <v>7.34</v>
      </c>
      <c r="N10776" t="s">
        <v>20</v>
      </c>
      <c r="O10776" t="s">
        <v>25</v>
      </c>
      <c r="P10776">
        <v>0</v>
      </c>
      <c r="Q10776">
        <v>0</v>
      </c>
    </row>
    <row r="10777" spans="1:17" x14ac:dyDescent="0.25">
      <c r="A10777" t="s">
        <v>22</v>
      </c>
      <c r="B10777" t="s">
        <v>197</v>
      </c>
      <c r="C10777">
        <v>831</v>
      </c>
      <c r="D10777">
        <v>6433295000</v>
      </c>
      <c r="E10777" t="s">
        <v>19</v>
      </c>
      <c r="G10777">
        <v>201301</v>
      </c>
      <c r="H10777" s="1">
        <v>41276</v>
      </c>
      <c r="I10777" s="1">
        <v>41305</v>
      </c>
      <c r="J10777">
        <v>257</v>
      </c>
      <c r="K10777">
        <v>257</v>
      </c>
      <c r="M10777">
        <v>31.16</v>
      </c>
      <c r="N10777" t="s">
        <v>20</v>
      </c>
      <c r="O10777" t="s">
        <v>25</v>
      </c>
      <c r="P10777">
        <v>0</v>
      </c>
      <c r="Q10777">
        <v>0</v>
      </c>
    </row>
    <row r="10778" spans="1:17" x14ac:dyDescent="0.25">
      <c r="A10778" t="s">
        <v>22</v>
      </c>
      <c r="B10778" t="s">
        <v>197</v>
      </c>
      <c r="C10778">
        <v>831</v>
      </c>
      <c r="D10778">
        <v>6433295000</v>
      </c>
      <c r="E10778" t="s">
        <v>19</v>
      </c>
      <c r="G10778">
        <v>201302</v>
      </c>
      <c r="H10778" s="1">
        <v>41305</v>
      </c>
      <c r="I10778" s="1">
        <v>41334</v>
      </c>
      <c r="J10778">
        <v>17</v>
      </c>
      <c r="K10778">
        <v>17</v>
      </c>
      <c r="M10778">
        <v>7.34</v>
      </c>
      <c r="N10778" t="s">
        <v>20</v>
      </c>
      <c r="O10778" t="s">
        <v>25</v>
      </c>
      <c r="P10778">
        <v>0</v>
      </c>
      <c r="Q10778">
        <v>0</v>
      </c>
    </row>
    <row r="10779" spans="1:17" x14ac:dyDescent="0.25">
      <c r="A10779" t="s">
        <v>22</v>
      </c>
      <c r="B10779" t="s">
        <v>197</v>
      </c>
      <c r="C10779">
        <v>831</v>
      </c>
      <c r="D10779">
        <v>6433295000</v>
      </c>
      <c r="E10779" t="s">
        <v>19</v>
      </c>
      <c r="G10779">
        <v>201302</v>
      </c>
      <c r="H10779" s="1">
        <v>41305</v>
      </c>
      <c r="I10779" s="1">
        <v>41334</v>
      </c>
      <c r="J10779">
        <v>247</v>
      </c>
      <c r="K10779">
        <v>247</v>
      </c>
      <c r="M10779">
        <v>30.15</v>
      </c>
      <c r="N10779" t="s">
        <v>20</v>
      </c>
      <c r="O10779" t="s">
        <v>25</v>
      </c>
      <c r="P10779">
        <v>0</v>
      </c>
      <c r="Q10779">
        <v>0</v>
      </c>
    </row>
    <row r="10780" spans="1:17" x14ac:dyDescent="0.25">
      <c r="A10780" t="s">
        <v>22</v>
      </c>
      <c r="B10780" t="s">
        <v>197</v>
      </c>
      <c r="C10780">
        <v>831</v>
      </c>
      <c r="D10780">
        <v>6433295000</v>
      </c>
      <c r="E10780" t="s">
        <v>19</v>
      </c>
      <c r="G10780">
        <v>201303</v>
      </c>
      <c r="H10780" s="1">
        <v>41334</v>
      </c>
      <c r="I10780" s="1">
        <v>41368</v>
      </c>
      <c r="J10780">
        <v>19</v>
      </c>
      <c r="K10780">
        <v>19</v>
      </c>
      <c r="M10780">
        <v>-134.57</v>
      </c>
      <c r="N10780" t="s">
        <v>20</v>
      </c>
      <c r="O10780" t="s">
        <v>25</v>
      </c>
      <c r="P10780">
        <v>0</v>
      </c>
      <c r="Q10780">
        <v>0</v>
      </c>
    </row>
    <row r="10781" spans="1:17" x14ac:dyDescent="0.25">
      <c r="A10781" t="s">
        <v>22</v>
      </c>
      <c r="B10781" t="s">
        <v>197</v>
      </c>
      <c r="C10781">
        <v>831</v>
      </c>
      <c r="D10781">
        <v>6433295000</v>
      </c>
      <c r="E10781" t="s">
        <v>19</v>
      </c>
      <c r="G10781">
        <v>201304</v>
      </c>
      <c r="H10781" s="1">
        <v>41368</v>
      </c>
      <c r="I10781" s="1">
        <v>41397</v>
      </c>
      <c r="J10781">
        <v>157</v>
      </c>
      <c r="K10781">
        <v>157</v>
      </c>
      <c r="M10781">
        <v>21.24</v>
      </c>
      <c r="N10781" t="s">
        <v>20</v>
      </c>
      <c r="O10781" t="s">
        <v>25</v>
      </c>
      <c r="P10781">
        <v>0</v>
      </c>
      <c r="Q10781">
        <v>0</v>
      </c>
    </row>
    <row r="10782" spans="1:17" x14ac:dyDescent="0.25">
      <c r="A10782" t="s">
        <v>22</v>
      </c>
      <c r="B10782" t="s">
        <v>197</v>
      </c>
      <c r="C10782">
        <v>831</v>
      </c>
      <c r="D10782">
        <v>6433295000</v>
      </c>
      <c r="E10782" t="s">
        <v>19</v>
      </c>
      <c r="G10782">
        <v>201305</v>
      </c>
      <c r="H10782" s="1">
        <v>41396</v>
      </c>
      <c r="I10782" s="1">
        <v>41428</v>
      </c>
      <c r="J10782">
        <v>312</v>
      </c>
      <c r="K10782">
        <v>312</v>
      </c>
      <c r="M10782">
        <v>46.92</v>
      </c>
      <c r="N10782" t="s">
        <v>20</v>
      </c>
      <c r="O10782" t="s">
        <v>25</v>
      </c>
      <c r="P10782">
        <v>0</v>
      </c>
      <c r="Q10782">
        <v>0</v>
      </c>
    </row>
    <row r="10783" spans="1:17" x14ac:dyDescent="0.25">
      <c r="A10783" t="s">
        <v>22</v>
      </c>
      <c r="B10783" t="s">
        <v>197</v>
      </c>
      <c r="C10783">
        <v>831</v>
      </c>
      <c r="D10783">
        <v>6433295000</v>
      </c>
      <c r="E10783" t="s">
        <v>19</v>
      </c>
      <c r="G10783">
        <v>201306</v>
      </c>
      <c r="H10783" s="1">
        <v>41428</v>
      </c>
      <c r="I10783" s="1">
        <v>41457</v>
      </c>
      <c r="J10783">
        <v>279</v>
      </c>
      <c r="K10783">
        <v>279</v>
      </c>
      <c r="M10783">
        <v>33.29</v>
      </c>
      <c r="N10783" t="s">
        <v>20</v>
      </c>
      <c r="O10783" t="s">
        <v>25</v>
      </c>
      <c r="P10783">
        <v>0</v>
      </c>
      <c r="Q10783">
        <v>0</v>
      </c>
    </row>
    <row r="10784" spans="1:17" x14ac:dyDescent="0.25">
      <c r="A10784" t="s">
        <v>22</v>
      </c>
      <c r="B10784" t="s">
        <v>197</v>
      </c>
      <c r="C10784">
        <v>831</v>
      </c>
      <c r="D10784">
        <v>6433295000</v>
      </c>
      <c r="E10784" t="s">
        <v>19</v>
      </c>
      <c r="G10784">
        <v>201307</v>
      </c>
      <c r="H10784" s="1">
        <v>41457</v>
      </c>
      <c r="I10784" s="1">
        <v>41487</v>
      </c>
      <c r="J10784">
        <v>289</v>
      </c>
      <c r="K10784">
        <v>289</v>
      </c>
      <c r="M10784">
        <v>33.619999999999997</v>
      </c>
      <c r="N10784" t="s">
        <v>20</v>
      </c>
      <c r="O10784" t="s">
        <v>25</v>
      </c>
      <c r="P10784">
        <v>0</v>
      </c>
      <c r="Q10784">
        <v>0</v>
      </c>
    </row>
    <row r="10785" spans="1:17" x14ac:dyDescent="0.25">
      <c r="A10785" t="s">
        <v>22</v>
      </c>
      <c r="B10785" t="s">
        <v>197</v>
      </c>
      <c r="C10785">
        <v>831</v>
      </c>
      <c r="D10785">
        <v>6433295000</v>
      </c>
      <c r="E10785" t="s">
        <v>19</v>
      </c>
      <c r="G10785">
        <v>201308</v>
      </c>
      <c r="H10785" s="1">
        <v>41487</v>
      </c>
      <c r="I10785" s="1">
        <v>41515</v>
      </c>
      <c r="J10785">
        <v>277</v>
      </c>
      <c r="K10785">
        <v>277</v>
      </c>
      <c r="M10785">
        <v>32.47</v>
      </c>
      <c r="N10785" t="s">
        <v>20</v>
      </c>
      <c r="O10785" t="s">
        <v>25</v>
      </c>
      <c r="P10785">
        <v>0</v>
      </c>
      <c r="Q10785">
        <v>0</v>
      </c>
    </row>
    <row r="10786" spans="1:17" hidden="1" x14ac:dyDescent="0.25">
      <c r="A10786" t="s">
        <v>198</v>
      </c>
      <c r="B10786" t="s">
        <v>199</v>
      </c>
      <c r="C10786">
        <v>903</v>
      </c>
      <c r="D10786">
        <v>5411705006</v>
      </c>
      <c r="E10786" t="s">
        <v>19</v>
      </c>
      <c r="G10786">
        <v>200507</v>
      </c>
      <c r="H10786" s="1">
        <v>38534</v>
      </c>
      <c r="I10786" s="1">
        <v>38562</v>
      </c>
      <c r="J10786">
        <v>3202</v>
      </c>
      <c r="K10786">
        <v>3202</v>
      </c>
      <c r="M10786">
        <v>227.68</v>
      </c>
      <c r="N10786" t="s">
        <v>29</v>
      </c>
      <c r="O10786" t="s">
        <v>198</v>
      </c>
      <c r="P10786">
        <v>0</v>
      </c>
      <c r="Q10786">
        <v>0</v>
      </c>
    </row>
    <row r="10787" spans="1:17" hidden="1" x14ac:dyDescent="0.25">
      <c r="A10787" t="s">
        <v>198</v>
      </c>
      <c r="B10787" t="s">
        <v>199</v>
      </c>
      <c r="C10787">
        <v>903</v>
      </c>
      <c r="D10787">
        <v>5411705006</v>
      </c>
      <c r="E10787" t="s">
        <v>19</v>
      </c>
      <c r="G10787">
        <v>200508</v>
      </c>
      <c r="H10787" s="1">
        <v>38565</v>
      </c>
      <c r="I10787" s="1">
        <v>38593</v>
      </c>
      <c r="J10787">
        <v>3364</v>
      </c>
      <c r="K10787">
        <v>3364</v>
      </c>
      <c r="M10787">
        <v>259.27</v>
      </c>
      <c r="N10787" t="s">
        <v>29</v>
      </c>
      <c r="O10787" t="s">
        <v>198</v>
      </c>
      <c r="P10787">
        <v>0</v>
      </c>
      <c r="Q10787">
        <v>0</v>
      </c>
    </row>
    <row r="10788" spans="1:17" hidden="1" x14ac:dyDescent="0.25">
      <c r="A10788" t="s">
        <v>198</v>
      </c>
      <c r="B10788" t="s">
        <v>199</v>
      </c>
      <c r="C10788">
        <v>903</v>
      </c>
      <c r="D10788">
        <v>5411705006</v>
      </c>
      <c r="E10788" t="s">
        <v>19</v>
      </c>
      <c r="G10788">
        <v>200509</v>
      </c>
      <c r="H10788" s="1">
        <v>38596</v>
      </c>
      <c r="I10788" s="1">
        <v>38624</v>
      </c>
      <c r="J10788">
        <v>3534</v>
      </c>
      <c r="K10788">
        <v>3534</v>
      </c>
      <c r="M10788">
        <v>277.06</v>
      </c>
      <c r="N10788" t="s">
        <v>29</v>
      </c>
      <c r="O10788" t="s">
        <v>198</v>
      </c>
      <c r="P10788">
        <v>0</v>
      </c>
      <c r="Q10788">
        <v>0</v>
      </c>
    </row>
    <row r="10789" spans="1:17" hidden="1" x14ac:dyDescent="0.25">
      <c r="A10789" t="s">
        <v>198</v>
      </c>
      <c r="B10789" t="s">
        <v>199</v>
      </c>
      <c r="C10789">
        <v>903</v>
      </c>
      <c r="D10789">
        <v>5411705006</v>
      </c>
      <c r="E10789" t="s">
        <v>19</v>
      </c>
      <c r="G10789">
        <v>200510</v>
      </c>
      <c r="H10789" s="1">
        <v>38626</v>
      </c>
      <c r="I10789" s="1">
        <v>38654</v>
      </c>
      <c r="J10789">
        <v>1737</v>
      </c>
      <c r="K10789">
        <v>1737</v>
      </c>
      <c r="M10789">
        <v>131.80000000000001</v>
      </c>
      <c r="N10789" t="s">
        <v>29</v>
      </c>
      <c r="O10789" t="s">
        <v>198</v>
      </c>
      <c r="P10789">
        <v>0</v>
      </c>
      <c r="Q10789">
        <v>0</v>
      </c>
    </row>
    <row r="10790" spans="1:17" hidden="1" x14ac:dyDescent="0.25">
      <c r="A10790" t="s">
        <v>198</v>
      </c>
      <c r="B10790" t="s">
        <v>199</v>
      </c>
      <c r="C10790">
        <v>903</v>
      </c>
      <c r="D10790">
        <v>5411705006</v>
      </c>
      <c r="E10790" t="s">
        <v>19</v>
      </c>
      <c r="G10790">
        <v>200511</v>
      </c>
      <c r="H10790" s="1">
        <v>38657</v>
      </c>
      <c r="I10790" s="1">
        <v>38685</v>
      </c>
      <c r="J10790">
        <v>2003</v>
      </c>
      <c r="K10790">
        <v>2003</v>
      </c>
      <c r="M10790">
        <v>144.15</v>
      </c>
      <c r="N10790" t="s">
        <v>29</v>
      </c>
      <c r="O10790" t="s">
        <v>198</v>
      </c>
      <c r="P10790">
        <v>0</v>
      </c>
      <c r="Q10790">
        <v>0</v>
      </c>
    </row>
    <row r="10791" spans="1:17" hidden="1" x14ac:dyDescent="0.25">
      <c r="A10791" t="s">
        <v>198</v>
      </c>
      <c r="B10791" t="s">
        <v>199</v>
      </c>
      <c r="C10791">
        <v>903</v>
      </c>
      <c r="D10791">
        <v>5411705006</v>
      </c>
      <c r="E10791" t="s">
        <v>19</v>
      </c>
      <c r="G10791">
        <v>200512</v>
      </c>
      <c r="H10791" s="1">
        <v>38687</v>
      </c>
      <c r="I10791" s="1">
        <v>38715</v>
      </c>
      <c r="J10791">
        <v>4440</v>
      </c>
      <c r="K10791">
        <v>4440</v>
      </c>
      <c r="M10791">
        <v>318.73</v>
      </c>
      <c r="N10791" t="s">
        <v>29</v>
      </c>
      <c r="O10791" t="s">
        <v>198</v>
      </c>
      <c r="P10791">
        <v>0</v>
      </c>
      <c r="Q10791">
        <v>0</v>
      </c>
    </row>
    <row r="10792" spans="1:17" hidden="1" x14ac:dyDescent="0.25">
      <c r="A10792" t="s">
        <v>198</v>
      </c>
      <c r="B10792" t="s">
        <v>199</v>
      </c>
      <c r="C10792">
        <v>903</v>
      </c>
      <c r="D10792">
        <v>5411705006</v>
      </c>
      <c r="E10792" t="s">
        <v>19</v>
      </c>
      <c r="G10792">
        <v>200601</v>
      </c>
      <c r="H10792" s="1">
        <v>38718</v>
      </c>
      <c r="I10792" s="1">
        <v>38746</v>
      </c>
      <c r="J10792">
        <v>3964</v>
      </c>
      <c r="K10792">
        <v>3964</v>
      </c>
      <c r="M10792">
        <v>278.31</v>
      </c>
      <c r="N10792" t="s">
        <v>29</v>
      </c>
      <c r="O10792" t="s">
        <v>198</v>
      </c>
      <c r="P10792">
        <v>0</v>
      </c>
      <c r="Q10792">
        <v>0</v>
      </c>
    </row>
    <row r="10793" spans="1:17" hidden="1" x14ac:dyDescent="0.25">
      <c r="A10793" t="s">
        <v>198</v>
      </c>
      <c r="B10793" t="s">
        <v>199</v>
      </c>
      <c r="C10793">
        <v>903</v>
      </c>
      <c r="D10793">
        <v>5411705006</v>
      </c>
      <c r="E10793" t="s">
        <v>19</v>
      </c>
      <c r="G10793">
        <v>200602</v>
      </c>
      <c r="H10793" s="1">
        <v>38749</v>
      </c>
      <c r="I10793" s="1">
        <v>38776</v>
      </c>
      <c r="J10793">
        <v>5940</v>
      </c>
      <c r="K10793">
        <v>5940</v>
      </c>
      <c r="M10793">
        <v>407.19</v>
      </c>
      <c r="N10793" t="s">
        <v>29</v>
      </c>
      <c r="O10793" t="s">
        <v>198</v>
      </c>
      <c r="P10793">
        <v>0</v>
      </c>
      <c r="Q10793">
        <v>0</v>
      </c>
    </row>
    <row r="10794" spans="1:17" hidden="1" x14ac:dyDescent="0.25">
      <c r="A10794" t="s">
        <v>198</v>
      </c>
      <c r="B10794" t="s">
        <v>199</v>
      </c>
      <c r="C10794">
        <v>903</v>
      </c>
      <c r="D10794">
        <v>5411705006</v>
      </c>
      <c r="E10794" t="s">
        <v>19</v>
      </c>
      <c r="G10794">
        <v>200603</v>
      </c>
      <c r="H10794" s="1">
        <v>38777</v>
      </c>
      <c r="I10794" s="1">
        <v>38805</v>
      </c>
      <c r="J10794">
        <v>3029</v>
      </c>
      <c r="K10794">
        <v>3029</v>
      </c>
      <c r="M10794">
        <v>215.57</v>
      </c>
      <c r="N10794" t="s">
        <v>29</v>
      </c>
      <c r="O10794" t="s">
        <v>198</v>
      </c>
      <c r="P10794">
        <v>0</v>
      </c>
      <c r="Q10794">
        <v>0</v>
      </c>
    </row>
    <row r="10795" spans="1:17" hidden="1" x14ac:dyDescent="0.25">
      <c r="A10795" t="s">
        <v>198</v>
      </c>
      <c r="B10795" t="s">
        <v>199</v>
      </c>
      <c r="C10795">
        <v>903</v>
      </c>
      <c r="D10795">
        <v>5411705006</v>
      </c>
      <c r="E10795" t="s">
        <v>19</v>
      </c>
      <c r="G10795">
        <v>200604</v>
      </c>
      <c r="H10795" s="1">
        <v>38808</v>
      </c>
      <c r="I10795" s="1">
        <v>38836</v>
      </c>
      <c r="J10795">
        <v>567</v>
      </c>
      <c r="K10795">
        <v>567</v>
      </c>
      <c r="M10795">
        <v>40</v>
      </c>
      <c r="N10795" t="s">
        <v>29</v>
      </c>
      <c r="O10795" t="s">
        <v>198</v>
      </c>
      <c r="P10795">
        <v>0</v>
      </c>
      <c r="Q10795">
        <v>0</v>
      </c>
    </row>
    <row r="10796" spans="1:17" hidden="1" x14ac:dyDescent="0.25">
      <c r="A10796" t="s">
        <v>198</v>
      </c>
      <c r="B10796" t="s">
        <v>199</v>
      </c>
      <c r="C10796">
        <v>903</v>
      </c>
      <c r="D10796">
        <v>5411705006</v>
      </c>
      <c r="E10796" t="s">
        <v>19</v>
      </c>
      <c r="G10796">
        <v>200605</v>
      </c>
      <c r="H10796" s="1">
        <v>38838</v>
      </c>
      <c r="I10796" s="1">
        <v>38866</v>
      </c>
      <c r="J10796">
        <v>1472</v>
      </c>
      <c r="K10796">
        <v>1472</v>
      </c>
      <c r="M10796">
        <v>109.54</v>
      </c>
      <c r="N10796" t="s">
        <v>29</v>
      </c>
      <c r="O10796" t="s">
        <v>198</v>
      </c>
      <c r="P10796">
        <v>0</v>
      </c>
      <c r="Q10796">
        <v>0</v>
      </c>
    </row>
    <row r="10797" spans="1:17" hidden="1" x14ac:dyDescent="0.25">
      <c r="A10797" t="s">
        <v>198</v>
      </c>
      <c r="B10797" t="s">
        <v>199</v>
      </c>
      <c r="C10797">
        <v>903</v>
      </c>
      <c r="D10797">
        <v>5411705006</v>
      </c>
      <c r="E10797" t="s">
        <v>19</v>
      </c>
      <c r="G10797">
        <v>200606</v>
      </c>
      <c r="H10797" s="1">
        <v>38869</v>
      </c>
      <c r="I10797" s="1">
        <v>38897</v>
      </c>
      <c r="J10797">
        <v>2866</v>
      </c>
      <c r="K10797">
        <v>2866</v>
      </c>
      <c r="M10797">
        <v>210.57</v>
      </c>
      <c r="N10797" t="s">
        <v>29</v>
      </c>
      <c r="O10797" t="s">
        <v>198</v>
      </c>
      <c r="P10797">
        <v>0</v>
      </c>
      <c r="Q10797">
        <v>0</v>
      </c>
    </row>
    <row r="10798" spans="1:17" hidden="1" x14ac:dyDescent="0.25">
      <c r="A10798" t="s">
        <v>198</v>
      </c>
      <c r="B10798" t="s">
        <v>199</v>
      </c>
      <c r="C10798">
        <v>903</v>
      </c>
      <c r="D10798">
        <v>5411705006</v>
      </c>
      <c r="E10798" t="s">
        <v>19</v>
      </c>
      <c r="G10798">
        <v>200607</v>
      </c>
      <c r="H10798" s="1">
        <v>38899</v>
      </c>
      <c r="I10798" s="1">
        <v>38927</v>
      </c>
      <c r="J10798">
        <v>2867</v>
      </c>
      <c r="K10798">
        <v>2867</v>
      </c>
      <c r="M10798">
        <v>210.58</v>
      </c>
      <c r="N10798" t="s">
        <v>29</v>
      </c>
      <c r="O10798" t="s">
        <v>198</v>
      </c>
      <c r="P10798">
        <v>0</v>
      </c>
      <c r="Q10798">
        <v>0</v>
      </c>
    </row>
    <row r="10799" spans="1:17" hidden="1" x14ac:dyDescent="0.25">
      <c r="A10799" t="s">
        <v>198</v>
      </c>
      <c r="B10799" t="s">
        <v>199</v>
      </c>
      <c r="C10799">
        <v>903</v>
      </c>
      <c r="D10799">
        <v>5411705006</v>
      </c>
      <c r="E10799" t="s">
        <v>19</v>
      </c>
      <c r="G10799">
        <v>200608</v>
      </c>
      <c r="H10799" s="1">
        <v>38930</v>
      </c>
      <c r="I10799" s="1">
        <v>38958</v>
      </c>
      <c r="J10799">
        <v>3445</v>
      </c>
      <c r="K10799">
        <v>3445</v>
      </c>
      <c r="M10799">
        <v>266.2</v>
      </c>
      <c r="N10799" t="s">
        <v>29</v>
      </c>
      <c r="O10799" t="s">
        <v>198</v>
      </c>
      <c r="P10799">
        <v>0</v>
      </c>
      <c r="Q10799">
        <v>0</v>
      </c>
    </row>
    <row r="10800" spans="1:17" hidden="1" x14ac:dyDescent="0.25">
      <c r="A10800" t="s">
        <v>198</v>
      </c>
      <c r="B10800" t="s">
        <v>199</v>
      </c>
      <c r="C10800">
        <v>903</v>
      </c>
      <c r="D10800">
        <v>5411705006</v>
      </c>
      <c r="E10800" t="s">
        <v>19</v>
      </c>
      <c r="G10800">
        <v>200609</v>
      </c>
      <c r="H10800" s="1">
        <v>38961</v>
      </c>
      <c r="I10800" s="1">
        <v>38989</v>
      </c>
      <c r="J10800">
        <v>2409</v>
      </c>
      <c r="K10800">
        <v>2409</v>
      </c>
      <c r="M10800">
        <v>29.98</v>
      </c>
      <c r="N10800" t="s">
        <v>29</v>
      </c>
      <c r="O10800" t="s">
        <v>198</v>
      </c>
      <c r="P10800">
        <v>0</v>
      </c>
      <c r="Q10800">
        <v>0</v>
      </c>
    </row>
    <row r="10801" spans="1:17" hidden="1" x14ac:dyDescent="0.25">
      <c r="A10801" t="s">
        <v>198</v>
      </c>
      <c r="B10801" t="s">
        <v>199</v>
      </c>
      <c r="C10801">
        <v>903</v>
      </c>
      <c r="D10801">
        <v>5411705006</v>
      </c>
      <c r="E10801" t="s">
        <v>19</v>
      </c>
      <c r="G10801">
        <v>200610</v>
      </c>
      <c r="H10801" s="1">
        <v>38991</v>
      </c>
      <c r="I10801" s="1">
        <v>39019</v>
      </c>
      <c r="J10801">
        <v>1737</v>
      </c>
      <c r="K10801">
        <v>1737</v>
      </c>
      <c r="M10801">
        <v>131.80000000000001</v>
      </c>
      <c r="N10801" t="s">
        <v>29</v>
      </c>
      <c r="O10801" t="s">
        <v>198</v>
      </c>
      <c r="P10801">
        <v>0</v>
      </c>
      <c r="Q10801">
        <v>0</v>
      </c>
    </row>
    <row r="10802" spans="1:17" hidden="1" x14ac:dyDescent="0.25">
      <c r="A10802" t="s">
        <v>198</v>
      </c>
      <c r="B10802" t="s">
        <v>199</v>
      </c>
      <c r="C10802">
        <v>903</v>
      </c>
      <c r="D10802">
        <v>5411705006</v>
      </c>
      <c r="E10802" t="s">
        <v>19</v>
      </c>
      <c r="G10802">
        <v>200611</v>
      </c>
      <c r="H10802" s="1">
        <v>39022</v>
      </c>
      <c r="I10802" s="1">
        <v>39050</v>
      </c>
      <c r="J10802">
        <v>2003</v>
      </c>
      <c r="K10802">
        <v>2003</v>
      </c>
      <c r="M10802">
        <v>144.15</v>
      </c>
      <c r="N10802" t="s">
        <v>29</v>
      </c>
      <c r="O10802" t="s">
        <v>198</v>
      </c>
      <c r="P10802">
        <v>0</v>
      </c>
      <c r="Q10802">
        <v>0</v>
      </c>
    </row>
    <row r="10803" spans="1:17" hidden="1" x14ac:dyDescent="0.25">
      <c r="A10803" t="s">
        <v>198</v>
      </c>
      <c r="B10803" t="s">
        <v>199</v>
      </c>
      <c r="C10803">
        <v>903</v>
      </c>
      <c r="D10803">
        <v>5411705006</v>
      </c>
      <c r="E10803" t="s">
        <v>19</v>
      </c>
      <c r="G10803">
        <v>200612</v>
      </c>
      <c r="H10803" s="1">
        <v>39052</v>
      </c>
      <c r="I10803" s="1">
        <v>39080</v>
      </c>
      <c r="J10803">
        <v>3297</v>
      </c>
      <c r="K10803">
        <v>3297</v>
      </c>
      <c r="M10803">
        <v>109.55</v>
      </c>
      <c r="N10803" t="s">
        <v>29</v>
      </c>
      <c r="O10803" t="s">
        <v>198</v>
      </c>
      <c r="P10803">
        <v>0</v>
      </c>
      <c r="Q10803">
        <v>0</v>
      </c>
    </row>
    <row r="10804" spans="1:17" hidden="1" x14ac:dyDescent="0.25">
      <c r="A10804" t="s">
        <v>198</v>
      </c>
      <c r="B10804" t="s">
        <v>199</v>
      </c>
      <c r="C10804">
        <v>903</v>
      </c>
      <c r="D10804">
        <v>5411705006</v>
      </c>
      <c r="E10804" t="s">
        <v>19</v>
      </c>
      <c r="G10804">
        <v>200701</v>
      </c>
      <c r="H10804" s="1">
        <v>39083</v>
      </c>
      <c r="I10804" s="1">
        <v>39111</v>
      </c>
      <c r="J10804">
        <v>4807</v>
      </c>
      <c r="K10804">
        <v>4807</v>
      </c>
      <c r="M10804">
        <v>322.12</v>
      </c>
      <c r="N10804" t="s">
        <v>29</v>
      </c>
      <c r="O10804" t="s">
        <v>198</v>
      </c>
      <c r="P10804">
        <v>0</v>
      </c>
      <c r="Q10804">
        <v>0</v>
      </c>
    </row>
    <row r="10805" spans="1:17" hidden="1" x14ac:dyDescent="0.25">
      <c r="A10805" t="s">
        <v>198</v>
      </c>
      <c r="B10805" t="s">
        <v>199</v>
      </c>
      <c r="C10805">
        <v>903</v>
      </c>
      <c r="D10805">
        <v>5411705006</v>
      </c>
      <c r="E10805" t="s">
        <v>19</v>
      </c>
      <c r="G10805">
        <v>200702</v>
      </c>
      <c r="H10805" s="1">
        <v>39114</v>
      </c>
      <c r="I10805" s="1">
        <v>39141</v>
      </c>
      <c r="J10805">
        <v>7610</v>
      </c>
      <c r="K10805">
        <v>7610</v>
      </c>
      <c r="M10805">
        <v>521.89</v>
      </c>
      <c r="N10805" t="s">
        <v>29</v>
      </c>
      <c r="O10805" t="s">
        <v>198</v>
      </c>
      <c r="P10805">
        <v>0</v>
      </c>
      <c r="Q10805">
        <v>0</v>
      </c>
    </row>
    <row r="10806" spans="1:17" hidden="1" x14ac:dyDescent="0.25">
      <c r="A10806" t="s">
        <v>198</v>
      </c>
      <c r="B10806" t="s">
        <v>199</v>
      </c>
      <c r="C10806">
        <v>903</v>
      </c>
      <c r="D10806">
        <v>5411705006</v>
      </c>
      <c r="E10806" t="s">
        <v>19</v>
      </c>
      <c r="G10806">
        <v>200703</v>
      </c>
      <c r="H10806" s="1">
        <v>39142</v>
      </c>
      <c r="I10806" s="1">
        <v>39170</v>
      </c>
      <c r="J10806">
        <v>3619</v>
      </c>
      <c r="K10806">
        <v>3619</v>
      </c>
      <c r="M10806">
        <v>257.79000000000002</v>
      </c>
      <c r="N10806" t="s">
        <v>29</v>
      </c>
      <c r="O10806" t="s">
        <v>198</v>
      </c>
      <c r="P10806">
        <v>0</v>
      </c>
      <c r="Q10806">
        <v>0</v>
      </c>
    </row>
    <row r="10807" spans="1:17" hidden="1" x14ac:dyDescent="0.25">
      <c r="A10807" t="s">
        <v>198</v>
      </c>
      <c r="B10807" t="s">
        <v>199</v>
      </c>
      <c r="C10807">
        <v>903</v>
      </c>
      <c r="D10807">
        <v>5411705006</v>
      </c>
      <c r="E10807" t="s">
        <v>19</v>
      </c>
      <c r="G10807">
        <v>200704</v>
      </c>
      <c r="H10807" s="1">
        <v>39173</v>
      </c>
      <c r="I10807" s="1">
        <v>39201</v>
      </c>
      <c r="J10807">
        <v>1762</v>
      </c>
      <c r="K10807">
        <v>1762</v>
      </c>
      <c r="M10807">
        <v>130.13999999999999</v>
      </c>
      <c r="N10807" t="s">
        <v>29</v>
      </c>
      <c r="O10807" t="s">
        <v>198</v>
      </c>
      <c r="P10807">
        <v>0</v>
      </c>
      <c r="Q10807">
        <v>0</v>
      </c>
    </row>
    <row r="10808" spans="1:17" hidden="1" x14ac:dyDescent="0.25">
      <c r="A10808" t="s">
        <v>198</v>
      </c>
      <c r="B10808" t="s">
        <v>199</v>
      </c>
      <c r="C10808">
        <v>903</v>
      </c>
      <c r="D10808">
        <v>5411705006</v>
      </c>
      <c r="E10808" t="s">
        <v>19</v>
      </c>
      <c r="G10808">
        <v>200705</v>
      </c>
      <c r="H10808" s="1">
        <v>39203</v>
      </c>
      <c r="I10808" s="1">
        <v>39231</v>
      </c>
      <c r="J10808">
        <v>227</v>
      </c>
      <c r="K10808">
        <v>227</v>
      </c>
      <c r="M10808">
        <v>177.06</v>
      </c>
      <c r="N10808" t="s">
        <v>29</v>
      </c>
      <c r="O10808" t="s">
        <v>198</v>
      </c>
      <c r="P10808">
        <v>0</v>
      </c>
      <c r="Q10808">
        <v>0</v>
      </c>
    </row>
    <row r="10809" spans="1:17" hidden="1" x14ac:dyDescent="0.25">
      <c r="A10809" t="s">
        <v>198</v>
      </c>
      <c r="B10809" t="s">
        <v>199</v>
      </c>
      <c r="C10809">
        <v>903</v>
      </c>
      <c r="D10809">
        <v>5411705006</v>
      </c>
      <c r="E10809" t="s">
        <v>19</v>
      </c>
      <c r="G10809">
        <v>200706</v>
      </c>
      <c r="H10809" s="1">
        <v>39234</v>
      </c>
      <c r="I10809" s="1">
        <v>39262</v>
      </c>
      <c r="J10809">
        <v>2258</v>
      </c>
      <c r="K10809">
        <v>2258</v>
      </c>
      <c r="M10809">
        <v>177.07</v>
      </c>
      <c r="N10809" t="s">
        <v>29</v>
      </c>
      <c r="O10809" t="s">
        <v>198</v>
      </c>
      <c r="P10809">
        <v>0</v>
      </c>
      <c r="Q10809">
        <v>0</v>
      </c>
    </row>
    <row r="10810" spans="1:17" hidden="1" x14ac:dyDescent="0.25">
      <c r="A10810" t="s">
        <v>198</v>
      </c>
      <c r="B10810" t="s">
        <v>199</v>
      </c>
      <c r="C10810">
        <v>903</v>
      </c>
      <c r="D10810">
        <v>5411705006</v>
      </c>
      <c r="E10810" t="s">
        <v>19</v>
      </c>
      <c r="G10810">
        <v>200707</v>
      </c>
      <c r="H10810" s="1">
        <v>39264</v>
      </c>
      <c r="I10810" s="1">
        <v>39292</v>
      </c>
      <c r="J10810">
        <v>3285</v>
      </c>
      <c r="K10810">
        <v>3285</v>
      </c>
      <c r="M10810">
        <v>294.13</v>
      </c>
      <c r="N10810" t="s">
        <v>29</v>
      </c>
      <c r="O10810" t="s">
        <v>198</v>
      </c>
      <c r="P10810">
        <v>0</v>
      </c>
      <c r="Q10810">
        <v>0</v>
      </c>
    </row>
    <row r="10811" spans="1:17" hidden="1" x14ac:dyDescent="0.25">
      <c r="A10811" t="s">
        <v>198</v>
      </c>
      <c r="B10811" t="s">
        <v>199</v>
      </c>
      <c r="C10811">
        <v>903</v>
      </c>
      <c r="D10811">
        <v>5411705006</v>
      </c>
      <c r="E10811" t="s">
        <v>19</v>
      </c>
      <c r="G10811">
        <v>200708</v>
      </c>
      <c r="H10811" s="1">
        <v>39295</v>
      </c>
      <c r="I10811" s="1">
        <v>39323</v>
      </c>
      <c r="J10811">
        <v>3417</v>
      </c>
      <c r="K10811">
        <v>3417</v>
      </c>
      <c r="M10811">
        <v>306.87</v>
      </c>
      <c r="N10811" t="s">
        <v>29</v>
      </c>
      <c r="O10811" t="s">
        <v>198</v>
      </c>
      <c r="P10811">
        <v>0</v>
      </c>
      <c r="Q10811">
        <v>0</v>
      </c>
    </row>
    <row r="10812" spans="1:17" hidden="1" x14ac:dyDescent="0.25">
      <c r="A10812" t="s">
        <v>198</v>
      </c>
      <c r="B10812" t="s">
        <v>199</v>
      </c>
      <c r="C10812">
        <v>903</v>
      </c>
      <c r="D10812">
        <v>5411705006</v>
      </c>
      <c r="E10812" t="s">
        <v>19</v>
      </c>
      <c r="G10812">
        <v>200709</v>
      </c>
      <c r="H10812" s="1">
        <v>39326</v>
      </c>
      <c r="I10812" s="1">
        <v>39354</v>
      </c>
      <c r="J10812">
        <v>2659</v>
      </c>
      <c r="K10812">
        <v>2659</v>
      </c>
      <c r="M10812">
        <v>226.61</v>
      </c>
      <c r="N10812" t="s">
        <v>29</v>
      </c>
      <c r="O10812" t="s">
        <v>198</v>
      </c>
      <c r="P10812">
        <v>0</v>
      </c>
      <c r="Q10812">
        <v>0</v>
      </c>
    </row>
    <row r="10813" spans="1:17" hidden="1" x14ac:dyDescent="0.25">
      <c r="A10813" t="s">
        <v>198</v>
      </c>
      <c r="B10813" t="s">
        <v>199</v>
      </c>
      <c r="C10813">
        <v>903</v>
      </c>
      <c r="D10813">
        <v>5411705006</v>
      </c>
      <c r="E10813" t="s">
        <v>19</v>
      </c>
      <c r="G10813">
        <v>200710</v>
      </c>
      <c r="H10813" s="1">
        <v>39356</v>
      </c>
      <c r="I10813" s="1">
        <v>39384</v>
      </c>
      <c r="J10813">
        <v>1708</v>
      </c>
      <c r="K10813">
        <v>1708</v>
      </c>
      <c r="M10813">
        <v>147.55000000000001</v>
      </c>
      <c r="N10813" t="s">
        <v>29</v>
      </c>
      <c r="O10813" t="s">
        <v>198</v>
      </c>
      <c r="P10813">
        <v>0</v>
      </c>
      <c r="Q10813">
        <v>0</v>
      </c>
    </row>
    <row r="10814" spans="1:17" hidden="1" x14ac:dyDescent="0.25">
      <c r="A10814" t="s">
        <v>198</v>
      </c>
      <c r="B10814" t="s">
        <v>199</v>
      </c>
      <c r="C10814">
        <v>903</v>
      </c>
      <c r="D10814">
        <v>5411705006</v>
      </c>
      <c r="E10814" t="s">
        <v>19</v>
      </c>
      <c r="G10814">
        <v>200711</v>
      </c>
      <c r="H10814" s="1">
        <v>39387</v>
      </c>
      <c r="I10814" s="1">
        <v>39415</v>
      </c>
      <c r="J10814">
        <v>3232</v>
      </c>
      <c r="K10814">
        <v>3232</v>
      </c>
      <c r="M10814">
        <v>274.27</v>
      </c>
      <c r="N10814" t="s">
        <v>29</v>
      </c>
      <c r="O10814" t="s">
        <v>198</v>
      </c>
      <c r="P10814">
        <v>0</v>
      </c>
      <c r="Q10814">
        <v>0</v>
      </c>
    </row>
    <row r="10815" spans="1:17" hidden="1" x14ac:dyDescent="0.25">
      <c r="A10815" t="s">
        <v>198</v>
      </c>
      <c r="B10815" t="s">
        <v>199</v>
      </c>
      <c r="C10815">
        <v>903</v>
      </c>
      <c r="D10815">
        <v>5411705006</v>
      </c>
      <c r="E10815" t="s">
        <v>19</v>
      </c>
      <c r="G10815">
        <v>200712</v>
      </c>
      <c r="H10815" s="1">
        <v>39417</v>
      </c>
      <c r="I10815" s="1">
        <v>39445</v>
      </c>
      <c r="J10815">
        <v>5535</v>
      </c>
      <c r="K10815">
        <v>5535</v>
      </c>
      <c r="M10815">
        <v>465.79</v>
      </c>
      <c r="N10815" t="s">
        <v>29</v>
      </c>
      <c r="O10815" t="s">
        <v>198</v>
      </c>
      <c r="P10815">
        <v>0</v>
      </c>
      <c r="Q10815">
        <v>0</v>
      </c>
    </row>
    <row r="10816" spans="1:17" hidden="1" x14ac:dyDescent="0.25">
      <c r="A10816" t="s">
        <v>198</v>
      </c>
      <c r="B10816" t="s">
        <v>199</v>
      </c>
      <c r="C10816">
        <v>903</v>
      </c>
      <c r="D10816">
        <v>5411705006</v>
      </c>
      <c r="E10816" t="s">
        <v>19</v>
      </c>
      <c r="G10816">
        <v>200801</v>
      </c>
      <c r="H10816" s="1">
        <v>39448</v>
      </c>
      <c r="I10816" s="1">
        <v>39476</v>
      </c>
      <c r="J10816">
        <v>5882</v>
      </c>
      <c r="K10816">
        <v>5882</v>
      </c>
      <c r="M10816">
        <v>494.53</v>
      </c>
      <c r="N10816" t="s">
        <v>29</v>
      </c>
      <c r="O10816" t="s">
        <v>198</v>
      </c>
      <c r="P10816">
        <v>0</v>
      </c>
      <c r="Q10816">
        <v>0</v>
      </c>
    </row>
    <row r="10817" spans="1:17" hidden="1" x14ac:dyDescent="0.25">
      <c r="A10817" t="s">
        <v>198</v>
      </c>
      <c r="B10817" t="s">
        <v>199</v>
      </c>
      <c r="C10817">
        <v>903</v>
      </c>
      <c r="D10817">
        <v>5411705006</v>
      </c>
      <c r="E10817" t="s">
        <v>19</v>
      </c>
      <c r="G10817">
        <v>200802</v>
      </c>
      <c r="H10817" s="1">
        <v>39479</v>
      </c>
      <c r="I10817" s="1">
        <v>39506</v>
      </c>
      <c r="J10817">
        <v>4769</v>
      </c>
      <c r="K10817">
        <v>4769</v>
      </c>
      <c r="M10817">
        <v>401.99</v>
      </c>
      <c r="N10817" t="s">
        <v>29</v>
      </c>
      <c r="O10817" t="s">
        <v>198</v>
      </c>
      <c r="P10817">
        <v>0</v>
      </c>
      <c r="Q10817">
        <v>0</v>
      </c>
    </row>
    <row r="10818" spans="1:17" hidden="1" x14ac:dyDescent="0.25">
      <c r="A10818" t="s">
        <v>198</v>
      </c>
      <c r="B10818" t="s">
        <v>199</v>
      </c>
      <c r="C10818">
        <v>903</v>
      </c>
      <c r="D10818">
        <v>5411705006</v>
      </c>
      <c r="E10818" t="s">
        <v>19</v>
      </c>
      <c r="G10818">
        <v>200803</v>
      </c>
      <c r="H10818" s="1">
        <v>39508</v>
      </c>
      <c r="I10818" s="1">
        <v>39536</v>
      </c>
      <c r="J10818">
        <v>2159</v>
      </c>
      <c r="K10818">
        <v>2159</v>
      </c>
      <c r="M10818">
        <v>185</v>
      </c>
      <c r="N10818" t="s">
        <v>29</v>
      </c>
      <c r="O10818" t="s">
        <v>198</v>
      </c>
      <c r="P10818">
        <v>0</v>
      </c>
      <c r="Q10818">
        <v>0</v>
      </c>
    </row>
    <row r="10819" spans="1:17" hidden="1" x14ac:dyDescent="0.25">
      <c r="A10819" t="s">
        <v>198</v>
      </c>
      <c r="B10819" t="s">
        <v>199</v>
      </c>
      <c r="C10819">
        <v>903</v>
      </c>
      <c r="D10819">
        <v>5411705006</v>
      </c>
      <c r="E10819" t="s">
        <v>19</v>
      </c>
      <c r="G10819">
        <v>200804</v>
      </c>
      <c r="H10819" s="1">
        <v>39539</v>
      </c>
      <c r="I10819" s="1">
        <v>39567</v>
      </c>
      <c r="J10819">
        <v>1286</v>
      </c>
      <c r="K10819">
        <v>1286</v>
      </c>
      <c r="M10819">
        <v>112.42</v>
      </c>
      <c r="N10819" t="s">
        <v>29</v>
      </c>
      <c r="O10819" t="s">
        <v>198</v>
      </c>
      <c r="P10819">
        <v>0</v>
      </c>
      <c r="Q10819">
        <v>0</v>
      </c>
    </row>
    <row r="10820" spans="1:17" hidden="1" x14ac:dyDescent="0.25">
      <c r="A10820" t="s">
        <v>198</v>
      </c>
      <c r="B10820" t="s">
        <v>199</v>
      </c>
      <c r="C10820">
        <v>903</v>
      </c>
      <c r="D10820">
        <v>5411705006</v>
      </c>
      <c r="E10820" t="s">
        <v>19</v>
      </c>
      <c r="G10820">
        <v>200805</v>
      </c>
      <c r="H10820" s="1">
        <v>39569</v>
      </c>
      <c r="I10820" s="1">
        <v>39597</v>
      </c>
      <c r="J10820">
        <v>2093</v>
      </c>
      <c r="K10820">
        <v>2093</v>
      </c>
      <c r="M10820">
        <v>190.07</v>
      </c>
      <c r="N10820" t="s">
        <v>29</v>
      </c>
      <c r="O10820" t="s">
        <v>198</v>
      </c>
      <c r="P10820">
        <v>0</v>
      </c>
      <c r="Q10820">
        <v>0</v>
      </c>
    </row>
    <row r="10821" spans="1:17" hidden="1" x14ac:dyDescent="0.25">
      <c r="A10821" t="s">
        <v>198</v>
      </c>
      <c r="B10821" t="s">
        <v>199</v>
      </c>
      <c r="C10821">
        <v>903</v>
      </c>
      <c r="D10821">
        <v>5411705006</v>
      </c>
      <c r="E10821" t="s">
        <v>19</v>
      </c>
      <c r="G10821">
        <v>200806</v>
      </c>
      <c r="H10821" s="1">
        <v>39600</v>
      </c>
      <c r="I10821" s="1">
        <v>39628</v>
      </c>
      <c r="J10821">
        <v>3585</v>
      </c>
      <c r="K10821">
        <v>3585</v>
      </c>
      <c r="M10821">
        <v>324.88</v>
      </c>
      <c r="N10821" t="s">
        <v>29</v>
      </c>
      <c r="O10821" t="s">
        <v>198</v>
      </c>
      <c r="P10821">
        <v>0</v>
      </c>
      <c r="Q10821">
        <v>0</v>
      </c>
    </row>
    <row r="10822" spans="1:17" hidden="1" x14ac:dyDescent="0.25">
      <c r="A10822" t="s">
        <v>198</v>
      </c>
      <c r="B10822" t="s">
        <v>199</v>
      </c>
      <c r="C10822">
        <v>903</v>
      </c>
      <c r="D10822">
        <v>5411705006</v>
      </c>
      <c r="E10822" t="s">
        <v>19</v>
      </c>
      <c r="G10822">
        <v>200807</v>
      </c>
      <c r="H10822" s="1">
        <v>39630</v>
      </c>
      <c r="I10822" s="1">
        <v>39658</v>
      </c>
      <c r="J10822">
        <v>3879</v>
      </c>
      <c r="K10822">
        <v>3879</v>
      </c>
      <c r="M10822">
        <v>400.42</v>
      </c>
      <c r="N10822" t="s">
        <v>29</v>
      </c>
      <c r="O10822" t="s">
        <v>198</v>
      </c>
      <c r="P10822">
        <v>0</v>
      </c>
      <c r="Q10822">
        <v>0</v>
      </c>
    </row>
    <row r="10823" spans="1:17" hidden="1" x14ac:dyDescent="0.25">
      <c r="A10823" t="s">
        <v>198</v>
      </c>
      <c r="B10823" t="s">
        <v>199</v>
      </c>
      <c r="C10823">
        <v>903</v>
      </c>
      <c r="D10823">
        <v>5411705006</v>
      </c>
      <c r="E10823" t="s">
        <v>19</v>
      </c>
      <c r="G10823">
        <v>200808</v>
      </c>
      <c r="H10823" s="1">
        <v>39661</v>
      </c>
      <c r="I10823" s="1">
        <v>39689</v>
      </c>
      <c r="J10823">
        <v>3219</v>
      </c>
      <c r="K10823">
        <v>3219</v>
      </c>
      <c r="M10823">
        <v>333.22</v>
      </c>
      <c r="N10823" t="s">
        <v>29</v>
      </c>
      <c r="O10823" t="s">
        <v>198</v>
      </c>
      <c r="P10823">
        <v>0</v>
      </c>
      <c r="Q10823">
        <v>0</v>
      </c>
    </row>
    <row r="10824" spans="1:17" hidden="1" x14ac:dyDescent="0.25">
      <c r="A10824" t="s">
        <v>198</v>
      </c>
      <c r="B10824" t="s">
        <v>199</v>
      </c>
      <c r="C10824">
        <v>903</v>
      </c>
      <c r="D10824">
        <v>5411705006</v>
      </c>
      <c r="E10824" t="s">
        <v>19</v>
      </c>
      <c r="G10824">
        <v>200809</v>
      </c>
      <c r="H10824" s="1">
        <v>39692</v>
      </c>
      <c r="I10824" s="1">
        <v>39720</v>
      </c>
      <c r="J10824">
        <v>1849</v>
      </c>
      <c r="K10824">
        <v>1849</v>
      </c>
      <c r="M10824">
        <v>184.43</v>
      </c>
      <c r="N10824" t="s">
        <v>29</v>
      </c>
      <c r="O10824" t="s">
        <v>198</v>
      </c>
      <c r="P10824">
        <v>0</v>
      </c>
      <c r="Q10824">
        <v>0</v>
      </c>
    </row>
    <row r="10825" spans="1:17" hidden="1" x14ac:dyDescent="0.25">
      <c r="A10825" t="s">
        <v>198</v>
      </c>
      <c r="B10825" t="s">
        <v>199</v>
      </c>
      <c r="C10825">
        <v>903</v>
      </c>
      <c r="D10825">
        <v>5411705006</v>
      </c>
      <c r="E10825" t="s">
        <v>19</v>
      </c>
      <c r="G10825">
        <v>200810</v>
      </c>
      <c r="H10825" s="1">
        <v>39722</v>
      </c>
      <c r="I10825" s="1">
        <v>39750</v>
      </c>
      <c r="J10825">
        <v>1289</v>
      </c>
      <c r="K10825">
        <v>1289</v>
      </c>
      <c r="M10825">
        <v>130.24</v>
      </c>
      <c r="N10825" t="s">
        <v>29</v>
      </c>
      <c r="O10825" t="s">
        <v>198</v>
      </c>
      <c r="P10825">
        <v>0</v>
      </c>
      <c r="Q10825">
        <v>0</v>
      </c>
    </row>
    <row r="10826" spans="1:17" hidden="1" x14ac:dyDescent="0.25">
      <c r="A10826" t="s">
        <v>198</v>
      </c>
      <c r="B10826" t="s">
        <v>199</v>
      </c>
      <c r="C10826">
        <v>903</v>
      </c>
      <c r="D10826">
        <v>5411705006</v>
      </c>
      <c r="E10826" t="s">
        <v>19</v>
      </c>
      <c r="G10826">
        <v>200811</v>
      </c>
      <c r="H10826" s="1">
        <v>39753</v>
      </c>
      <c r="I10826" s="1">
        <v>39781</v>
      </c>
      <c r="J10826">
        <v>5238</v>
      </c>
      <c r="K10826">
        <v>5238</v>
      </c>
      <c r="M10826">
        <v>512.38</v>
      </c>
      <c r="N10826" t="s">
        <v>29</v>
      </c>
      <c r="O10826" t="s">
        <v>198</v>
      </c>
      <c r="P10826">
        <v>0</v>
      </c>
      <c r="Q10826">
        <v>0</v>
      </c>
    </row>
    <row r="10827" spans="1:17" hidden="1" x14ac:dyDescent="0.25">
      <c r="A10827" t="s">
        <v>198</v>
      </c>
      <c r="B10827" t="s">
        <v>199</v>
      </c>
      <c r="C10827">
        <v>903</v>
      </c>
      <c r="D10827">
        <v>5411705006</v>
      </c>
      <c r="E10827" t="s">
        <v>19</v>
      </c>
      <c r="G10827">
        <v>200812</v>
      </c>
      <c r="H10827" s="1">
        <v>39784</v>
      </c>
      <c r="I10827" s="1">
        <v>39815</v>
      </c>
      <c r="J10827">
        <v>6586</v>
      </c>
      <c r="K10827">
        <v>6586</v>
      </c>
      <c r="M10827">
        <v>642.89</v>
      </c>
      <c r="N10827" t="s">
        <v>29</v>
      </c>
      <c r="O10827" t="s">
        <v>198</v>
      </c>
      <c r="P10827">
        <v>0</v>
      </c>
      <c r="Q10827">
        <v>0</v>
      </c>
    </row>
    <row r="10828" spans="1:17" hidden="1" x14ac:dyDescent="0.25">
      <c r="A10828" t="s">
        <v>198</v>
      </c>
      <c r="B10828" t="s">
        <v>199</v>
      </c>
      <c r="C10828">
        <v>903</v>
      </c>
      <c r="D10828">
        <v>5411705006</v>
      </c>
      <c r="E10828" t="s">
        <v>19</v>
      </c>
      <c r="G10828">
        <v>200901</v>
      </c>
      <c r="H10828" s="1">
        <v>39815</v>
      </c>
      <c r="I10828" s="1">
        <v>39846</v>
      </c>
      <c r="J10828">
        <v>9068</v>
      </c>
      <c r="K10828">
        <v>9068</v>
      </c>
      <c r="M10828">
        <v>884.46</v>
      </c>
      <c r="N10828" t="s">
        <v>29</v>
      </c>
      <c r="O10828" t="s">
        <v>198</v>
      </c>
      <c r="P10828">
        <v>0</v>
      </c>
      <c r="Q10828">
        <v>0</v>
      </c>
    </row>
    <row r="10829" spans="1:17" hidden="1" x14ac:dyDescent="0.25">
      <c r="A10829" t="s">
        <v>198</v>
      </c>
      <c r="B10829" t="s">
        <v>199</v>
      </c>
      <c r="C10829">
        <v>903</v>
      </c>
      <c r="D10829">
        <v>5411705006</v>
      </c>
      <c r="E10829" t="s">
        <v>19</v>
      </c>
      <c r="G10829">
        <v>200902</v>
      </c>
      <c r="H10829" s="1">
        <v>39846</v>
      </c>
      <c r="I10829" s="1">
        <v>39875</v>
      </c>
      <c r="J10829">
        <v>5946</v>
      </c>
      <c r="K10829">
        <v>5946</v>
      </c>
      <c r="M10829">
        <v>581.85</v>
      </c>
      <c r="N10829" t="s">
        <v>29</v>
      </c>
      <c r="O10829" t="s">
        <v>198</v>
      </c>
      <c r="P10829">
        <v>0</v>
      </c>
      <c r="Q10829">
        <v>0</v>
      </c>
    </row>
    <row r="10830" spans="1:17" hidden="1" x14ac:dyDescent="0.25">
      <c r="A10830" t="s">
        <v>198</v>
      </c>
      <c r="B10830" t="s">
        <v>199</v>
      </c>
      <c r="C10830">
        <v>903</v>
      </c>
      <c r="D10830">
        <v>5411705006</v>
      </c>
      <c r="E10830" t="s">
        <v>19</v>
      </c>
      <c r="G10830">
        <v>200903</v>
      </c>
      <c r="H10830" s="1">
        <v>39875</v>
      </c>
      <c r="I10830" s="1">
        <v>39904</v>
      </c>
      <c r="J10830">
        <v>4013</v>
      </c>
      <c r="K10830">
        <v>4013</v>
      </c>
      <c r="M10830">
        <v>394.47</v>
      </c>
      <c r="N10830" t="s">
        <v>29</v>
      </c>
      <c r="O10830" t="s">
        <v>198</v>
      </c>
      <c r="P10830">
        <v>0</v>
      </c>
      <c r="Q10830">
        <v>0</v>
      </c>
    </row>
    <row r="10831" spans="1:17" hidden="1" x14ac:dyDescent="0.25">
      <c r="A10831" t="s">
        <v>198</v>
      </c>
      <c r="B10831" t="s">
        <v>199</v>
      </c>
      <c r="C10831">
        <v>903</v>
      </c>
      <c r="D10831">
        <v>5411705006</v>
      </c>
      <c r="E10831" t="s">
        <v>19</v>
      </c>
      <c r="G10831">
        <v>200904</v>
      </c>
      <c r="H10831" s="1">
        <v>39904</v>
      </c>
      <c r="I10831" s="1">
        <v>39934</v>
      </c>
      <c r="J10831">
        <v>2784</v>
      </c>
      <c r="K10831">
        <v>2784</v>
      </c>
      <c r="M10831">
        <v>275.35000000000002</v>
      </c>
      <c r="N10831" t="s">
        <v>29</v>
      </c>
      <c r="O10831" t="s">
        <v>198</v>
      </c>
      <c r="P10831">
        <v>0</v>
      </c>
      <c r="Q10831">
        <v>0</v>
      </c>
    </row>
    <row r="10832" spans="1:17" hidden="1" x14ac:dyDescent="0.25">
      <c r="A10832" t="s">
        <v>198</v>
      </c>
      <c r="B10832" t="s">
        <v>199</v>
      </c>
      <c r="C10832">
        <v>903</v>
      </c>
      <c r="D10832">
        <v>5411705006</v>
      </c>
      <c r="E10832" t="s">
        <v>19</v>
      </c>
      <c r="G10832">
        <v>200905</v>
      </c>
      <c r="H10832" s="1">
        <v>39934</v>
      </c>
      <c r="I10832" s="1">
        <v>39966</v>
      </c>
      <c r="J10832">
        <v>2809</v>
      </c>
      <c r="K10832">
        <v>2809</v>
      </c>
      <c r="M10832">
        <v>291.93</v>
      </c>
      <c r="N10832" t="s">
        <v>29</v>
      </c>
      <c r="O10832" t="s">
        <v>198</v>
      </c>
      <c r="P10832">
        <v>0</v>
      </c>
      <c r="Q10832">
        <v>0</v>
      </c>
    </row>
    <row r="10833" spans="1:17" hidden="1" x14ac:dyDescent="0.25">
      <c r="A10833" t="s">
        <v>198</v>
      </c>
      <c r="B10833" t="s">
        <v>199</v>
      </c>
      <c r="C10833">
        <v>903</v>
      </c>
      <c r="D10833">
        <v>5411705006</v>
      </c>
      <c r="E10833" t="s">
        <v>19</v>
      </c>
      <c r="G10833">
        <v>200906</v>
      </c>
      <c r="H10833" s="1">
        <v>39966</v>
      </c>
      <c r="I10833" s="1">
        <v>39994</v>
      </c>
      <c r="J10833">
        <v>3465</v>
      </c>
      <c r="K10833">
        <v>3465</v>
      </c>
      <c r="M10833">
        <v>358.83</v>
      </c>
      <c r="N10833" t="s">
        <v>29</v>
      </c>
      <c r="O10833" t="s">
        <v>198</v>
      </c>
      <c r="P10833">
        <v>0</v>
      </c>
      <c r="Q10833">
        <v>0</v>
      </c>
    </row>
    <row r="10834" spans="1:17" hidden="1" x14ac:dyDescent="0.25">
      <c r="A10834" t="s">
        <v>198</v>
      </c>
      <c r="B10834" t="s">
        <v>199</v>
      </c>
      <c r="C10834">
        <v>903</v>
      </c>
      <c r="D10834">
        <v>5411705006</v>
      </c>
      <c r="E10834" t="s">
        <v>19</v>
      </c>
      <c r="G10834">
        <v>200907</v>
      </c>
      <c r="H10834" s="1">
        <v>39994</v>
      </c>
      <c r="I10834" s="1">
        <v>40025</v>
      </c>
      <c r="J10834">
        <v>4239</v>
      </c>
      <c r="K10834">
        <v>4239</v>
      </c>
      <c r="M10834">
        <v>364.67</v>
      </c>
      <c r="N10834" t="s">
        <v>29</v>
      </c>
      <c r="O10834" t="s">
        <v>198</v>
      </c>
      <c r="P10834">
        <v>0</v>
      </c>
      <c r="Q10834">
        <v>0</v>
      </c>
    </row>
    <row r="10835" spans="1:17" hidden="1" x14ac:dyDescent="0.25">
      <c r="A10835" t="s">
        <v>198</v>
      </c>
      <c r="B10835" t="s">
        <v>199</v>
      </c>
      <c r="C10835">
        <v>903</v>
      </c>
      <c r="D10835">
        <v>5411705006</v>
      </c>
      <c r="E10835" t="s">
        <v>19</v>
      </c>
      <c r="G10835">
        <v>200908</v>
      </c>
      <c r="H10835" s="1">
        <v>40025</v>
      </c>
      <c r="I10835" s="1">
        <v>40056</v>
      </c>
      <c r="J10835">
        <v>4361</v>
      </c>
      <c r="K10835">
        <v>4361</v>
      </c>
      <c r="M10835">
        <v>375</v>
      </c>
      <c r="N10835" t="s">
        <v>29</v>
      </c>
      <c r="O10835" t="s">
        <v>198</v>
      </c>
      <c r="P10835">
        <v>0</v>
      </c>
      <c r="Q10835">
        <v>0</v>
      </c>
    </row>
    <row r="10836" spans="1:17" hidden="1" x14ac:dyDescent="0.25">
      <c r="A10836" t="s">
        <v>198</v>
      </c>
      <c r="B10836" t="s">
        <v>199</v>
      </c>
      <c r="C10836">
        <v>903</v>
      </c>
      <c r="D10836">
        <v>5411705006</v>
      </c>
      <c r="E10836" t="s">
        <v>19</v>
      </c>
      <c r="G10836">
        <v>200909</v>
      </c>
      <c r="H10836" s="1">
        <v>40056</v>
      </c>
      <c r="I10836" s="1">
        <v>40086</v>
      </c>
      <c r="J10836">
        <v>3318</v>
      </c>
      <c r="K10836">
        <v>3318</v>
      </c>
      <c r="M10836">
        <v>269.89999999999998</v>
      </c>
      <c r="N10836" t="s">
        <v>29</v>
      </c>
      <c r="O10836" t="s">
        <v>198</v>
      </c>
      <c r="P10836">
        <v>0</v>
      </c>
      <c r="Q10836">
        <v>0</v>
      </c>
    </row>
    <row r="10837" spans="1:17" hidden="1" x14ac:dyDescent="0.25">
      <c r="A10837" t="s">
        <v>198</v>
      </c>
      <c r="B10837" t="s">
        <v>199</v>
      </c>
      <c r="C10837">
        <v>903</v>
      </c>
      <c r="D10837">
        <v>5411705006</v>
      </c>
      <c r="E10837" t="s">
        <v>19</v>
      </c>
      <c r="G10837">
        <v>200910</v>
      </c>
      <c r="H10837" s="1">
        <v>40086</v>
      </c>
      <c r="I10837" s="1">
        <v>40115</v>
      </c>
      <c r="J10837">
        <v>2497</v>
      </c>
      <c r="K10837">
        <v>2497</v>
      </c>
      <c r="M10837">
        <v>204.49</v>
      </c>
      <c r="N10837" t="s">
        <v>29</v>
      </c>
      <c r="O10837" t="s">
        <v>198</v>
      </c>
      <c r="P10837">
        <v>0</v>
      </c>
      <c r="Q10837">
        <v>0</v>
      </c>
    </row>
    <row r="10838" spans="1:17" hidden="1" x14ac:dyDescent="0.25">
      <c r="A10838" t="s">
        <v>198</v>
      </c>
      <c r="B10838" t="s">
        <v>199</v>
      </c>
      <c r="C10838">
        <v>903</v>
      </c>
      <c r="D10838">
        <v>5411705006</v>
      </c>
      <c r="E10838" t="s">
        <v>19</v>
      </c>
      <c r="G10838">
        <v>200911</v>
      </c>
      <c r="H10838" s="1">
        <v>40115</v>
      </c>
      <c r="I10838" s="1">
        <v>40149</v>
      </c>
      <c r="J10838">
        <v>4060</v>
      </c>
      <c r="K10838">
        <v>4060</v>
      </c>
      <c r="M10838">
        <v>315.16000000000003</v>
      </c>
      <c r="N10838" t="s">
        <v>29</v>
      </c>
      <c r="O10838" t="s">
        <v>198</v>
      </c>
      <c r="P10838">
        <v>0</v>
      </c>
      <c r="Q10838">
        <v>0</v>
      </c>
    </row>
    <row r="10839" spans="1:17" hidden="1" x14ac:dyDescent="0.25">
      <c r="A10839" t="s">
        <v>198</v>
      </c>
      <c r="B10839" t="s">
        <v>199</v>
      </c>
      <c r="C10839">
        <v>903</v>
      </c>
      <c r="D10839">
        <v>5411705006</v>
      </c>
      <c r="E10839" t="s">
        <v>19</v>
      </c>
      <c r="G10839">
        <v>200912</v>
      </c>
      <c r="H10839" s="1">
        <v>40149</v>
      </c>
      <c r="I10839" s="1">
        <v>40182</v>
      </c>
      <c r="J10839">
        <v>9205</v>
      </c>
      <c r="K10839">
        <v>9205</v>
      </c>
      <c r="L10839">
        <v>23.5</v>
      </c>
      <c r="M10839">
        <v>703.22</v>
      </c>
      <c r="N10839" t="s">
        <v>29</v>
      </c>
      <c r="O10839" t="s">
        <v>198</v>
      </c>
      <c r="P10839">
        <v>0</v>
      </c>
      <c r="Q10839">
        <v>0</v>
      </c>
    </row>
    <row r="10840" spans="1:17" hidden="1" x14ac:dyDescent="0.25">
      <c r="A10840" t="s">
        <v>198</v>
      </c>
      <c r="B10840" t="s">
        <v>199</v>
      </c>
      <c r="C10840">
        <v>903</v>
      </c>
      <c r="D10840">
        <v>5411705006</v>
      </c>
      <c r="E10840" t="s">
        <v>19</v>
      </c>
      <c r="G10840">
        <v>201001</v>
      </c>
      <c r="H10840" s="1">
        <v>40182</v>
      </c>
      <c r="I10840" s="1">
        <v>40211</v>
      </c>
      <c r="J10840">
        <v>7535</v>
      </c>
      <c r="K10840">
        <v>7535</v>
      </c>
      <c r="L10840">
        <v>21.1</v>
      </c>
      <c r="M10840">
        <v>562.41</v>
      </c>
      <c r="N10840" t="s">
        <v>29</v>
      </c>
      <c r="O10840" t="s">
        <v>198</v>
      </c>
      <c r="P10840">
        <v>0</v>
      </c>
      <c r="Q10840">
        <v>0</v>
      </c>
    </row>
    <row r="10841" spans="1:17" hidden="1" x14ac:dyDescent="0.25">
      <c r="A10841" t="s">
        <v>198</v>
      </c>
      <c r="B10841" t="s">
        <v>199</v>
      </c>
      <c r="C10841">
        <v>903</v>
      </c>
      <c r="D10841">
        <v>5411705006</v>
      </c>
      <c r="E10841" t="s">
        <v>19</v>
      </c>
      <c r="G10841">
        <v>201002</v>
      </c>
      <c r="H10841" s="1">
        <v>40211</v>
      </c>
      <c r="I10841" s="1">
        <v>40240</v>
      </c>
      <c r="J10841">
        <v>8147</v>
      </c>
      <c r="K10841">
        <v>8147</v>
      </c>
      <c r="L10841">
        <v>23.5</v>
      </c>
      <c r="M10841">
        <v>607.65</v>
      </c>
      <c r="N10841" t="s">
        <v>29</v>
      </c>
      <c r="O10841" t="s">
        <v>198</v>
      </c>
      <c r="P10841">
        <v>0</v>
      </c>
      <c r="Q10841">
        <v>0</v>
      </c>
    </row>
    <row r="10842" spans="1:17" hidden="1" x14ac:dyDescent="0.25">
      <c r="A10842" t="s">
        <v>198</v>
      </c>
      <c r="B10842" t="s">
        <v>199</v>
      </c>
      <c r="C10842">
        <v>903</v>
      </c>
      <c r="D10842">
        <v>5411705006</v>
      </c>
      <c r="E10842" t="s">
        <v>19</v>
      </c>
      <c r="G10842">
        <v>201003</v>
      </c>
      <c r="H10842" s="1">
        <v>40240</v>
      </c>
      <c r="I10842" s="1">
        <v>40269</v>
      </c>
      <c r="J10842">
        <v>3458</v>
      </c>
      <c r="K10842">
        <v>3458</v>
      </c>
      <c r="L10842">
        <v>16.7</v>
      </c>
      <c r="M10842">
        <v>261.07</v>
      </c>
      <c r="N10842" t="s">
        <v>29</v>
      </c>
      <c r="O10842" t="s">
        <v>198</v>
      </c>
      <c r="P10842">
        <v>0</v>
      </c>
      <c r="Q10842">
        <v>0</v>
      </c>
    </row>
    <row r="10843" spans="1:17" hidden="1" x14ac:dyDescent="0.25">
      <c r="A10843" t="s">
        <v>198</v>
      </c>
      <c r="B10843" t="s">
        <v>199</v>
      </c>
      <c r="C10843">
        <v>903</v>
      </c>
      <c r="D10843">
        <v>5411705006</v>
      </c>
      <c r="E10843" t="s">
        <v>19</v>
      </c>
      <c r="G10843">
        <v>201004</v>
      </c>
      <c r="H10843" s="1">
        <v>40269</v>
      </c>
      <c r="I10843" s="1">
        <v>40301</v>
      </c>
      <c r="J10843">
        <v>2233</v>
      </c>
      <c r="K10843">
        <v>2233</v>
      </c>
      <c r="L10843">
        <v>12.5</v>
      </c>
      <c r="M10843">
        <v>170.54</v>
      </c>
      <c r="N10843" t="s">
        <v>29</v>
      </c>
      <c r="O10843" t="s">
        <v>198</v>
      </c>
      <c r="P10843">
        <v>0</v>
      </c>
      <c r="Q10843">
        <v>0</v>
      </c>
    </row>
    <row r="10844" spans="1:17" hidden="1" x14ac:dyDescent="0.25">
      <c r="A10844" t="s">
        <v>198</v>
      </c>
      <c r="B10844" t="s">
        <v>199</v>
      </c>
      <c r="C10844">
        <v>903</v>
      </c>
      <c r="D10844">
        <v>5411705006</v>
      </c>
      <c r="E10844" t="s">
        <v>19</v>
      </c>
      <c r="G10844">
        <v>201005</v>
      </c>
      <c r="H10844" s="1">
        <v>40301</v>
      </c>
      <c r="I10844" s="1">
        <v>40331</v>
      </c>
      <c r="J10844">
        <v>2789</v>
      </c>
      <c r="K10844">
        <v>2789</v>
      </c>
      <c r="L10844">
        <v>9.5</v>
      </c>
      <c r="M10844">
        <v>225.69</v>
      </c>
      <c r="N10844" t="s">
        <v>29</v>
      </c>
      <c r="O10844" t="s">
        <v>198</v>
      </c>
      <c r="P10844">
        <v>0</v>
      </c>
      <c r="Q10844">
        <v>0</v>
      </c>
    </row>
    <row r="10845" spans="1:17" hidden="1" x14ac:dyDescent="0.25">
      <c r="A10845" t="s">
        <v>198</v>
      </c>
      <c r="B10845" t="s">
        <v>199</v>
      </c>
      <c r="C10845">
        <v>903</v>
      </c>
      <c r="D10845">
        <v>5411705006</v>
      </c>
      <c r="E10845" t="s">
        <v>19</v>
      </c>
      <c r="G10845">
        <v>201006</v>
      </c>
      <c r="H10845" s="1">
        <v>40331</v>
      </c>
      <c r="I10845" s="1">
        <v>40360</v>
      </c>
      <c r="J10845">
        <v>3767</v>
      </c>
      <c r="K10845">
        <v>3767</v>
      </c>
      <c r="L10845">
        <v>12.6</v>
      </c>
      <c r="M10845">
        <v>303.89</v>
      </c>
      <c r="N10845" t="s">
        <v>29</v>
      </c>
      <c r="O10845" t="s">
        <v>198</v>
      </c>
      <c r="P10845">
        <v>0</v>
      </c>
      <c r="Q10845">
        <v>0</v>
      </c>
    </row>
    <row r="10846" spans="1:17" hidden="1" x14ac:dyDescent="0.25">
      <c r="A10846" t="s">
        <v>198</v>
      </c>
      <c r="B10846" t="s">
        <v>199</v>
      </c>
      <c r="C10846">
        <v>903</v>
      </c>
      <c r="D10846">
        <v>5411705006</v>
      </c>
      <c r="E10846" t="s">
        <v>19</v>
      </c>
      <c r="G10846">
        <v>201007</v>
      </c>
      <c r="H10846" s="1">
        <v>40360</v>
      </c>
      <c r="I10846" s="1">
        <v>40392</v>
      </c>
      <c r="J10846">
        <v>5042</v>
      </c>
      <c r="K10846">
        <v>5042</v>
      </c>
      <c r="L10846">
        <v>11.9</v>
      </c>
      <c r="M10846">
        <v>441.94</v>
      </c>
      <c r="N10846" t="s">
        <v>29</v>
      </c>
      <c r="O10846" t="s">
        <v>198</v>
      </c>
      <c r="P10846">
        <v>0</v>
      </c>
      <c r="Q10846">
        <v>0</v>
      </c>
    </row>
    <row r="10847" spans="1:17" hidden="1" x14ac:dyDescent="0.25">
      <c r="A10847" t="s">
        <v>198</v>
      </c>
      <c r="B10847" t="s">
        <v>199</v>
      </c>
      <c r="C10847">
        <v>903</v>
      </c>
      <c r="D10847">
        <v>5411705006</v>
      </c>
      <c r="E10847" t="s">
        <v>19</v>
      </c>
      <c r="G10847">
        <v>201008</v>
      </c>
      <c r="H10847" s="1">
        <v>40392</v>
      </c>
      <c r="I10847" s="1">
        <v>40421</v>
      </c>
      <c r="J10847">
        <v>4229</v>
      </c>
      <c r="K10847">
        <v>4229</v>
      </c>
      <c r="L10847">
        <v>12.5</v>
      </c>
      <c r="M10847">
        <v>371.56</v>
      </c>
      <c r="N10847" t="s">
        <v>29</v>
      </c>
      <c r="O10847" t="s">
        <v>198</v>
      </c>
      <c r="P10847">
        <v>0</v>
      </c>
      <c r="Q10847">
        <v>0</v>
      </c>
    </row>
    <row r="10848" spans="1:17" hidden="1" x14ac:dyDescent="0.25">
      <c r="A10848" t="s">
        <v>198</v>
      </c>
      <c r="B10848" t="s">
        <v>199</v>
      </c>
      <c r="C10848">
        <v>903</v>
      </c>
      <c r="D10848">
        <v>5411705006</v>
      </c>
      <c r="E10848" t="s">
        <v>19</v>
      </c>
      <c r="G10848">
        <v>201009</v>
      </c>
      <c r="H10848" s="1">
        <v>40421</v>
      </c>
      <c r="I10848" s="1">
        <v>40451</v>
      </c>
      <c r="J10848">
        <v>3527</v>
      </c>
      <c r="K10848">
        <v>3527</v>
      </c>
      <c r="L10848">
        <v>10.3</v>
      </c>
      <c r="M10848">
        <v>293.02</v>
      </c>
      <c r="N10848" t="s">
        <v>29</v>
      </c>
      <c r="O10848" t="s">
        <v>198</v>
      </c>
      <c r="P10848">
        <v>0</v>
      </c>
      <c r="Q10848">
        <v>0</v>
      </c>
    </row>
    <row r="10849" spans="1:17" hidden="1" x14ac:dyDescent="0.25">
      <c r="A10849" t="s">
        <v>198</v>
      </c>
      <c r="B10849" t="s">
        <v>199</v>
      </c>
      <c r="C10849">
        <v>903</v>
      </c>
      <c r="D10849">
        <v>5411705006</v>
      </c>
      <c r="E10849" t="s">
        <v>19</v>
      </c>
      <c r="G10849">
        <v>201010</v>
      </c>
      <c r="H10849" s="1">
        <v>40451</v>
      </c>
      <c r="I10849" s="1">
        <v>40480</v>
      </c>
      <c r="J10849">
        <v>1790</v>
      </c>
      <c r="K10849">
        <v>1790</v>
      </c>
      <c r="L10849">
        <v>12.2</v>
      </c>
      <c r="M10849">
        <v>151.41999999999999</v>
      </c>
      <c r="N10849" t="s">
        <v>29</v>
      </c>
      <c r="O10849" t="s">
        <v>198</v>
      </c>
      <c r="P10849">
        <v>0</v>
      </c>
      <c r="Q10849">
        <v>0</v>
      </c>
    </row>
    <row r="10850" spans="1:17" hidden="1" x14ac:dyDescent="0.25">
      <c r="A10850" t="s">
        <v>198</v>
      </c>
      <c r="B10850" t="s">
        <v>199</v>
      </c>
      <c r="C10850">
        <v>903</v>
      </c>
      <c r="D10850">
        <v>5411705006</v>
      </c>
      <c r="E10850" t="s">
        <v>19</v>
      </c>
      <c r="G10850">
        <v>201011</v>
      </c>
      <c r="H10850" s="1">
        <v>40480</v>
      </c>
      <c r="I10850" s="1">
        <v>40514</v>
      </c>
      <c r="J10850">
        <v>3006</v>
      </c>
      <c r="K10850">
        <v>3006</v>
      </c>
      <c r="L10850">
        <v>16</v>
      </c>
      <c r="M10850">
        <v>250.54</v>
      </c>
      <c r="N10850" t="s">
        <v>29</v>
      </c>
      <c r="O10850" t="s">
        <v>198</v>
      </c>
      <c r="P10850">
        <v>0</v>
      </c>
      <c r="Q10850">
        <v>0</v>
      </c>
    </row>
    <row r="10851" spans="1:17" hidden="1" x14ac:dyDescent="0.25">
      <c r="A10851" t="s">
        <v>198</v>
      </c>
      <c r="B10851" t="s">
        <v>199</v>
      </c>
      <c r="C10851">
        <v>903</v>
      </c>
      <c r="D10851">
        <v>5411705006</v>
      </c>
      <c r="E10851" t="s">
        <v>19</v>
      </c>
      <c r="G10851">
        <v>201012</v>
      </c>
      <c r="H10851" s="1">
        <v>40514</v>
      </c>
      <c r="I10851" s="1">
        <v>40546</v>
      </c>
      <c r="J10851">
        <v>7476</v>
      </c>
      <c r="K10851">
        <v>7476</v>
      </c>
      <c r="L10851">
        <v>20.3</v>
      </c>
      <c r="M10851">
        <v>614.88</v>
      </c>
      <c r="N10851" t="s">
        <v>29</v>
      </c>
      <c r="O10851" t="s">
        <v>198</v>
      </c>
      <c r="P10851">
        <v>0</v>
      </c>
      <c r="Q10851">
        <v>0</v>
      </c>
    </row>
    <row r="10852" spans="1:17" hidden="1" x14ac:dyDescent="0.25">
      <c r="A10852" t="s">
        <v>198</v>
      </c>
      <c r="B10852" t="s">
        <v>199</v>
      </c>
      <c r="C10852">
        <v>903</v>
      </c>
      <c r="D10852">
        <v>5411705006</v>
      </c>
      <c r="E10852" t="s">
        <v>19</v>
      </c>
      <c r="G10852">
        <v>201101</v>
      </c>
      <c r="H10852" s="1">
        <v>40546</v>
      </c>
      <c r="I10852" s="1">
        <v>40575</v>
      </c>
      <c r="J10852">
        <v>6786</v>
      </c>
      <c r="K10852">
        <v>6786</v>
      </c>
      <c r="L10852">
        <v>20.3</v>
      </c>
      <c r="M10852">
        <v>557.95000000000005</v>
      </c>
      <c r="N10852" t="s">
        <v>29</v>
      </c>
      <c r="O10852" t="s">
        <v>198</v>
      </c>
      <c r="P10852">
        <v>0</v>
      </c>
      <c r="Q10852">
        <v>0</v>
      </c>
    </row>
    <row r="10853" spans="1:17" hidden="1" x14ac:dyDescent="0.25">
      <c r="A10853" t="s">
        <v>198</v>
      </c>
      <c r="B10853" t="s">
        <v>199</v>
      </c>
      <c r="C10853">
        <v>903</v>
      </c>
      <c r="D10853">
        <v>5411705006</v>
      </c>
      <c r="E10853" t="s">
        <v>19</v>
      </c>
      <c r="G10853">
        <v>201102</v>
      </c>
      <c r="H10853" s="1">
        <v>40575</v>
      </c>
      <c r="I10853" s="1">
        <v>40603</v>
      </c>
      <c r="J10853">
        <v>5207</v>
      </c>
      <c r="K10853">
        <v>5207</v>
      </c>
      <c r="L10853">
        <v>16.399999999999999</v>
      </c>
      <c r="M10853">
        <v>429.41</v>
      </c>
      <c r="N10853" t="s">
        <v>29</v>
      </c>
      <c r="O10853" t="s">
        <v>198</v>
      </c>
      <c r="P10853">
        <v>0</v>
      </c>
      <c r="Q10853">
        <v>0</v>
      </c>
    </row>
    <row r="10854" spans="1:17" hidden="1" x14ac:dyDescent="0.25">
      <c r="A10854" t="s">
        <v>198</v>
      </c>
      <c r="B10854" t="s">
        <v>199</v>
      </c>
      <c r="C10854">
        <v>903</v>
      </c>
      <c r="D10854">
        <v>5411705006</v>
      </c>
      <c r="E10854" t="s">
        <v>19</v>
      </c>
      <c r="G10854">
        <v>201103</v>
      </c>
      <c r="H10854" s="1">
        <v>40603</v>
      </c>
      <c r="I10854" s="1">
        <v>40631</v>
      </c>
      <c r="J10854">
        <v>2773</v>
      </c>
      <c r="K10854">
        <v>2773</v>
      </c>
      <c r="L10854">
        <v>13.4</v>
      </c>
      <c r="M10854">
        <v>231.25</v>
      </c>
      <c r="N10854" t="s">
        <v>29</v>
      </c>
      <c r="O10854" t="s">
        <v>198</v>
      </c>
      <c r="P10854">
        <v>0</v>
      </c>
      <c r="Q10854">
        <v>0</v>
      </c>
    </row>
    <row r="10855" spans="1:17" hidden="1" x14ac:dyDescent="0.25">
      <c r="A10855" t="s">
        <v>198</v>
      </c>
      <c r="B10855" t="s">
        <v>199</v>
      </c>
      <c r="C10855">
        <v>903</v>
      </c>
      <c r="D10855">
        <v>5411705006</v>
      </c>
      <c r="E10855" t="s">
        <v>19</v>
      </c>
      <c r="G10855">
        <v>201104</v>
      </c>
      <c r="H10855" s="1">
        <v>40631</v>
      </c>
      <c r="I10855" s="1">
        <v>40665</v>
      </c>
      <c r="J10855">
        <v>2380</v>
      </c>
      <c r="K10855">
        <v>2380</v>
      </c>
      <c r="L10855">
        <v>11.3</v>
      </c>
      <c r="M10855">
        <v>213.21</v>
      </c>
      <c r="N10855" t="s">
        <v>29</v>
      </c>
      <c r="O10855" t="s">
        <v>198</v>
      </c>
      <c r="P10855">
        <v>0</v>
      </c>
      <c r="Q10855">
        <v>0</v>
      </c>
    </row>
    <row r="10856" spans="1:17" hidden="1" x14ac:dyDescent="0.25">
      <c r="A10856" t="s">
        <v>198</v>
      </c>
      <c r="B10856" t="s">
        <v>199</v>
      </c>
      <c r="C10856">
        <v>903</v>
      </c>
      <c r="D10856">
        <v>5411705006</v>
      </c>
      <c r="E10856" t="s">
        <v>19</v>
      </c>
      <c r="G10856">
        <v>201105</v>
      </c>
      <c r="H10856" s="1">
        <v>40665</v>
      </c>
      <c r="I10856" s="1">
        <v>40695</v>
      </c>
      <c r="J10856">
        <v>2450</v>
      </c>
      <c r="K10856">
        <v>2450</v>
      </c>
      <c r="L10856">
        <v>11.3</v>
      </c>
      <c r="M10856">
        <v>232.8</v>
      </c>
      <c r="N10856" t="s">
        <v>29</v>
      </c>
      <c r="O10856" t="s">
        <v>198</v>
      </c>
      <c r="P10856">
        <v>0</v>
      </c>
      <c r="Q10856">
        <v>0</v>
      </c>
    </row>
    <row r="10857" spans="1:17" hidden="1" x14ac:dyDescent="0.25">
      <c r="A10857" t="s">
        <v>198</v>
      </c>
      <c r="B10857" t="s">
        <v>199</v>
      </c>
      <c r="C10857">
        <v>903</v>
      </c>
      <c r="D10857">
        <v>5411705006</v>
      </c>
      <c r="E10857" t="s">
        <v>19</v>
      </c>
      <c r="G10857">
        <v>201106</v>
      </c>
      <c r="H10857" s="1">
        <v>40695</v>
      </c>
      <c r="I10857" s="1">
        <v>40724</v>
      </c>
      <c r="J10857">
        <v>2951</v>
      </c>
      <c r="K10857">
        <v>2951</v>
      </c>
      <c r="L10857">
        <v>12</v>
      </c>
      <c r="M10857">
        <v>279.25</v>
      </c>
      <c r="N10857" t="s">
        <v>29</v>
      </c>
      <c r="O10857" t="s">
        <v>198</v>
      </c>
      <c r="P10857">
        <v>0</v>
      </c>
      <c r="Q10857">
        <v>0</v>
      </c>
    </row>
    <row r="10858" spans="1:17" hidden="1" x14ac:dyDescent="0.25">
      <c r="A10858" t="s">
        <v>198</v>
      </c>
      <c r="B10858" t="s">
        <v>199</v>
      </c>
      <c r="C10858">
        <v>903</v>
      </c>
      <c r="D10858">
        <v>5411705006</v>
      </c>
      <c r="E10858" t="s">
        <v>19</v>
      </c>
      <c r="G10858">
        <v>201107</v>
      </c>
      <c r="H10858" s="1">
        <v>40724</v>
      </c>
      <c r="I10858" s="1">
        <v>40756</v>
      </c>
      <c r="J10858">
        <v>4160</v>
      </c>
      <c r="K10858">
        <v>4160</v>
      </c>
      <c r="L10858">
        <v>12.6</v>
      </c>
      <c r="M10858">
        <v>419.86</v>
      </c>
      <c r="N10858" t="s">
        <v>29</v>
      </c>
      <c r="O10858" t="s">
        <v>198</v>
      </c>
      <c r="P10858">
        <v>0</v>
      </c>
      <c r="Q10858">
        <v>0</v>
      </c>
    </row>
    <row r="10859" spans="1:17" hidden="1" x14ac:dyDescent="0.25">
      <c r="A10859" t="s">
        <v>198</v>
      </c>
      <c r="B10859" t="s">
        <v>199</v>
      </c>
      <c r="C10859">
        <v>903</v>
      </c>
      <c r="D10859">
        <v>5411705006</v>
      </c>
      <c r="E10859" t="s">
        <v>19</v>
      </c>
      <c r="G10859">
        <v>201108</v>
      </c>
      <c r="H10859" s="1">
        <v>40756</v>
      </c>
      <c r="I10859" s="1">
        <v>40785</v>
      </c>
      <c r="J10859">
        <v>1215</v>
      </c>
      <c r="K10859">
        <v>1215</v>
      </c>
      <c r="L10859">
        <v>10.9</v>
      </c>
      <c r="M10859">
        <v>133.53</v>
      </c>
      <c r="N10859" t="s">
        <v>29</v>
      </c>
      <c r="O10859" t="s">
        <v>198</v>
      </c>
      <c r="P10859">
        <v>0</v>
      </c>
      <c r="Q10859">
        <v>0</v>
      </c>
    </row>
    <row r="10860" spans="1:17" hidden="1" x14ac:dyDescent="0.25">
      <c r="A10860" t="s">
        <v>198</v>
      </c>
      <c r="B10860" t="s">
        <v>199</v>
      </c>
      <c r="C10860">
        <v>903</v>
      </c>
      <c r="D10860">
        <v>5411705006</v>
      </c>
      <c r="E10860" t="s">
        <v>19</v>
      </c>
      <c r="G10860">
        <v>201108</v>
      </c>
      <c r="H10860" s="1">
        <v>40756</v>
      </c>
      <c r="I10860" s="1">
        <v>40785</v>
      </c>
      <c r="J10860">
        <v>3770</v>
      </c>
      <c r="K10860">
        <v>3770</v>
      </c>
      <c r="L10860">
        <v>12.6</v>
      </c>
      <c r="M10860">
        <v>381.04</v>
      </c>
      <c r="N10860" t="s">
        <v>29</v>
      </c>
      <c r="O10860" t="s">
        <v>198</v>
      </c>
      <c r="P10860">
        <v>0</v>
      </c>
      <c r="Q10860">
        <v>0</v>
      </c>
    </row>
    <row r="10861" spans="1:17" hidden="1" x14ac:dyDescent="0.25">
      <c r="A10861" t="s">
        <v>198</v>
      </c>
      <c r="B10861" t="s">
        <v>199</v>
      </c>
      <c r="C10861">
        <v>903</v>
      </c>
      <c r="D10861">
        <v>5411705006</v>
      </c>
      <c r="E10861" t="s">
        <v>19</v>
      </c>
      <c r="G10861">
        <v>201109</v>
      </c>
      <c r="H10861" s="1">
        <v>40785</v>
      </c>
      <c r="I10861" s="1">
        <v>40815</v>
      </c>
      <c r="J10861">
        <v>1564</v>
      </c>
      <c r="K10861">
        <v>1564</v>
      </c>
      <c r="L10861">
        <v>4.3</v>
      </c>
      <c r="M10861">
        <v>-234.58</v>
      </c>
      <c r="N10861" t="s">
        <v>29</v>
      </c>
      <c r="O10861" t="s">
        <v>198</v>
      </c>
      <c r="P10861">
        <v>0</v>
      </c>
      <c r="Q10861">
        <v>0</v>
      </c>
    </row>
    <row r="10862" spans="1:17" hidden="1" x14ac:dyDescent="0.25">
      <c r="A10862" t="s">
        <v>198</v>
      </c>
      <c r="B10862" t="s">
        <v>199</v>
      </c>
      <c r="C10862">
        <v>903</v>
      </c>
      <c r="D10862">
        <v>5411705006</v>
      </c>
      <c r="E10862" t="s">
        <v>19</v>
      </c>
      <c r="G10862">
        <v>201110</v>
      </c>
      <c r="H10862" s="1">
        <v>40815</v>
      </c>
      <c r="I10862" s="1">
        <v>40844</v>
      </c>
      <c r="J10862">
        <v>1030</v>
      </c>
      <c r="K10862">
        <v>1030</v>
      </c>
      <c r="L10862">
        <v>7.2</v>
      </c>
      <c r="M10862">
        <v>102.92</v>
      </c>
      <c r="N10862" t="s">
        <v>29</v>
      </c>
      <c r="O10862" t="s">
        <v>198</v>
      </c>
      <c r="P10862">
        <v>0</v>
      </c>
      <c r="Q10862">
        <v>0</v>
      </c>
    </row>
    <row r="10863" spans="1:17" hidden="1" x14ac:dyDescent="0.25">
      <c r="A10863" t="s">
        <v>198</v>
      </c>
      <c r="B10863" t="s">
        <v>199</v>
      </c>
      <c r="C10863">
        <v>903</v>
      </c>
      <c r="D10863">
        <v>5411705006</v>
      </c>
      <c r="E10863" t="s">
        <v>19</v>
      </c>
      <c r="G10863">
        <v>201111</v>
      </c>
      <c r="H10863" s="1">
        <v>40844</v>
      </c>
      <c r="I10863" s="1">
        <v>40878</v>
      </c>
      <c r="J10863">
        <v>1273</v>
      </c>
      <c r="K10863">
        <v>1273</v>
      </c>
      <c r="L10863">
        <v>6.8</v>
      </c>
      <c r="M10863">
        <v>125.87</v>
      </c>
      <c r="N10863" t="s">
        <v>29</v>
      </c>
      <c r="O10863" t="s">
        <v>198</v>
      </c>
      <c r="P10863">
        <v>0</v>
      </c>
      <c r="Q10863">
        <v>0</v>
      </c>
    </row>
    <row r="10864" spans="1:17" hidden="1" x14ac:dyDescent="0.25">
      <c r="A10864" t="s">
        <v>198</v>
      </c>
      <c r="B10864" t="s">
        <v>199</v>
      </c>
      <c r="C10864">
        <v>903</v>
      </c>
      <c r="D10864">
        <v>5411705006</v>
      </c>
      <c r="E10864" t="s">
        <v>19</v>
      </c>
      <c r="G10864">
        <v>201112</v>
      </c>
      <c r="H10864" s="1">
        <v>40878</v>
      </c>
      <c r="I10864" s="1">
        <v>40911</v>
      </c>
      <c r="J10864">
        <v>2676</v>
      </c>
      <c r="K10864">
        <v>2676</v>
      </c>
      <c r="L10864">
        <v>7.1</v>
      </c>
      <c r="M10864">
        <v>258.58999999999997</v>
      </c>
      <c r="N10864" t="s">
        <v>29</v>
      </c>
      <c r="O10864" t="s">
        <v>198</v>
      </c>
      <c r="P10864">
        <v>0</v>
      </c>
      <c r="Q10864">
        <v>0</v>
      </c>
    </row>
    <row r="10865" spans="1:17" hidden="1" x14ac:dyDescent="0.25">
      <c r="A10865" t="s">
        <v>198</v>
      </c>
      <c r="B10865" t="s">
        <v>199</v>
      </c>
      <c r="C10865">
        <v>903</v>
      </c>
      <c r="D10865">
        <v>5411705006</v>
      </c>
      <c r="E10865" t="s">
        <v>19</v>
      </c>
      <c r="G10865">
        <v>201201</v>
      </c>
      <c r="H10865" s="1">
        <v>40911</v>
      </c>
      <c r="I10865" s="1">
        <v>40940</v>
      </c>
      <c r="J10865">
        <v>5552</v>
      </c>
      <c r="K10865">
        <v>5552</v>
      </c>
      <c r="L10865">
        <v>14.1</v>
      </c>
      <c r="M10865">
        <v>535.1</v>
      </c>
      <c r="N10865" t="s">
        <v>29</v>
      </c>
      <c r="O10865" t="s">
        <v>198</v>
      </c>
      <c r="P10865">
        <v>0</v>
      </c>
      <c r="Q10865">
        <v>0</v>
      </c>
    </row>
    <row r="10866" spans="1:17" hidden="1" x14ac:dyDescent="0.25">
      <c r="A10866" t="s">
        <v>198</v>
      </c>
      <c r="B10866" t="s">
        <v>199</v>
      </c>
      <c r="C10866">
        <v>903</v>
      </c>
      <c r="D10866">
        <v>5411705006</v>
      </c>
      <c r="E10866" t="s">
        <v>19</v>
      </c>
      <c r="G10866">
        <v>201202</v>
      </c>
      <c r="H10866" s="1">
        <v>40940</v>
      </c>
      <c r="I10866" s="1">
        <v>40968</v>
      </c>
      <c r="J10866">
        <v>3403</v>
      </c>
      <c r="K10866">
        <v>3403</v>
      </c>
      <c r="L10866">
        <v>19.5</v>
      </c>
      <c r="M10866">
        <v>330.18</v>
      </c>
      <c r="N10866" t="s">
        <v>29</v>
      </c>
      <c r="O10866" t="s">
        <v>198</v>
      </c>
      <c r="P10866">
        <v>0</v>
      </c>
      <c r="Q10866">
        <v>0</v>
      </c>
    </row>
    <row r="10867" spans="1:17" hidden="1" x14ac:dyDescent="0.25">
      <c r="A10867" t="s">
        <v>198</v>
      </c>
      <c r="B10867" t="s">
        <v>199</v>
      </c>
      <c r="C10867">
        <v>903</v>
      </c>
      <c r="D10867">
        <v>5411705006</v>
      </c>
      <c r="E10867" t="s">
        <v>19</v>
      </c>
      <c r="G10867">
        <v>201203</v>
      </c>
      <c r="H10867" s="1">
        <v>40968</v>
      </c>
      <c r="I10867" s="1">
        <v>40998</v>
      </c>
      <c r="J10867">
        <v>1816</v>
      </c>
      <c r="K10867">
        <v>1816</v>
      </c>
      <c r="L10867">
        <v>12.7</v>
      </c>
      <c r="M10867">
        <v>178.83</v>
      </c>
      <c r="N10867" t="s">
        <v>29</v>
      </c>
      <c r="O10867" t="s">
        <v>198</v>
      </c>
      <c r="P10867">
        <v>0</v>
      </c>
      <c r="Q10867">
        <v>0</v>
      </c>
    </row>
    <row r="10868" spans="1:17" hidden="1" x14ac:dyDescent="0.25">
      <c r="A10868" t="s">
        <v>198</v>
      </c>
      <c r="B10868" t="s">
        <v>199</v>
      </c>
      <c r="C10868">
        <v>903</v>
      </c>
      <c r="D10868">
        <v>5411705006</v>
      </c>
      <c r="E10868" t="s">
        <v>19</v>
      </c>
      <c r="G10868">
        <v>201204</v>
      </c>
      <c r="H10868" s="1">
        <v>40998</v>
      </c>
      <c r="I10868" s="1">
        <v>41030</v>
      </c>
      <c r="J10868">
        <v>1610</v>
      </c>
      <c r="K10868">
        <v>1610</v>
      </c>
      <c r="L10868">
        <v>7.2</v>
      </c>
      <c r="M10868">
        <v>159.19</v>
      </c>
      <c r="N10868" t="s">
        <v>29</v>
      </c>
      <c r="O10868" t="s">
        <v>198</v>
      </c>
      <c r="P10868">
        <v>0</v>
      </c>
      <c r="Q10868">
        <v>0</v>
      </c>
    </row>
    <row r="10869" spans="1:17" hidden="1" x14ac:dyDescent="0.25">
      <c r="A10869" t="s">
        <v>198</v>
      </c>
      <c r="B10869" t="s">
        <v>199</v>
      </c>
      <c r="C10869">
        <v>903</v>
      </c>
      <c r="D10869">
        <v>5411705006</v>
      </c>
      <c r="E10869" t="s">
        <v>19</v>
      </c>
      <c r="G10869">
        <v>201205</v>
      </c>
      <c r="H10869" s="1">
        <v>41030</v>
      </c>
      <c r="I10869" s="1">
        <v>41059</v>
      </c>
      <c r="J10869">
        <v>1546</v>
      </c>
      <c r="K10869">
        <v>1546</v>
      </c>
      <c r="L10869">
        <v>7.9</v>
      </c>
      <c r="M10869">
        <v>161.02000000000001</v>
      </c>
      <c r="N10869" t="s">
        <v>29</v>
      </c>
      <c r="O10869" t="s">
        <v>198</v>
      </c>
      <c r="P10869">
        <v>0</v>
      </c>
      <c r="Q10869">
        <v>0</v>
      </c>
    </row>
    <row r="10870" spans="1:17" hidden="1" x14ac:dyDescent="0.25">
      <c r="A10870" t="s">
        <v>198</v>
      </c>
      <c r="B10870" t="s">
        <v>199</v>
      </c>
      <c r="C10870">
        <v>903</v>
      </c>
      <c r="D10870">
        <v>5411705006</v>
      </c>
      <c r="E10870" t="s">
        <v>19</v>
      </c>
      <c r="G10870">
        <v>201206</v>
      </c>
      <c r="H10870" s="1">
        <v>41059</v>
      </c>
      <c r="I10870" s="1">
        <v>41089</v>
      </c>
      <c r="J10870">
        <v>1790</v>
      </c>
      <c r="K10870">
        <v>1790</v>
      </c>
      <c r="L10870">
        <v>7.6</v>
      </c>
      <c r="M10870">
        <v>185.55</v>
      </c>
      <c r="N10870" t="s">
        <v>29</v>
      </c>
      <c r="O10870" t="s">
        <v>198</v>
      </c>
      <c r="P10870">
        <v>0</v>
      </c>
      <c r="Q10870">
        <v>0</v>
      </c>
    </row>
    <row r="10871" spans="1:17" x14ac:dyDescent="0.25">
      <c r="A10871" t="s">
        <v>198</v>
      </c>
      <c r="B10871" t="s">
        <v>199</v>
      </c>
      <c r="C10871">
        <v>903</v>
      </c>
      <c r="D10871">
        <v>5411705006</v>
      </c>
      <c r="E10871" t="s">
        <v>19</v>
      </c>
      <c r="G10871">
        <v>201207</v>
      </c>
      <c r="H10871" s="1">
        <v>41089</v>
      </c>
      <c r="I10871" s="1">
        <v>41121</v>
      </c>
      <c r="J10871">
        <v>3795</v>
      </c>
      <c r="K10871">
        <v>3795</v>
      </c>
      <c r="L10871">
        <v>10.5</v>
      </c>
      <c r="M10871">
        <v>384.27</v>
      </c>
      <c r="N10871" t="s">
        <v>29</v>
      </c>
      <c r="O10871" t="s">
        <v>198</v>
      </c>
      <c r="P10871">
        <v>0</v>
      </c>
      <c r="Q10871">
        <v>0</v>
      </c>
    </row>
    <row r="10872" spans="1:17" x14ac:dyDescent="0.25">
      <c r="A10872" t="s">
        <v>198</v>
      </c>
      <c r="B10872" t="s">
        <v>199</v>
      </c>
      <c r="C10872">
        <v>903</v>
      </c>
      <c r="D10872">
        <v>5411705006</v>
      </c>
      <c r="E10872" t="s">
        <v>19</v>
      </c>
      <c r="G10872">
        <v>201208</v>
      </c>
      <c r="H10872" s="1">
        <v>41121</v>
      </c>
      <c r="I10872" s="1">
        <v>41150</v>
      </c>
      <c r="J10872">
        <v>3078</v>
      </c>
      <c r="K10872">
        <v>3078</v>
      </c>
      <c r="L10872">
        <v>10.6</v>
      </c>
      <c r="M10872">
        <v>312.67</v>
      </c>
      <c r="N10872" t="s">
        <v>29</v>
      </c>
      <c r="O10872" t="s">
        <v>198</v>
      </c>
      <c r="P10872">
        <v>0</v>
      </c>
      <c r="Q10872">
        <v>0</v>
      </c>
    </row>
    <row r="10873" spans="1:17" x14ac:dyDescent="0.25">
      <c r="A10873" t="s">
        <v>198</v>
      </c>
      <c r="B10873" t="s">
        <v>199</v>
      </c>
      <c r="C10873">
        <v>903</v>
      </c>
      <c r="D10873">
        <v>5411705006</v>
      </c>
      <c r="E10873" t="s">
        <v>19</v>
      </c>
      <c r="G10873">
        <v>201209</v>
      </c>
      <c r="H10873" s="1">
        <v>41150</v>
      </c>
      <c r="I10873" s="1">
        <v>41180</v>
      </c>
      <c r="J10873">
        <v>2839</v>
      </c>
      <c r="K10873">
        <v>2839</v>
      </c>
      <c r="L10873">
        <v>10.199999999999999</v>
      </c>
      <c r="M10873">
        <v>274.22000000000003</v>
      </c>
      <c r="N10873" t="s">
        <v>29</v>
      </c>
      <c r="O10873" t="s">
        <v>198</v>
      </c>
      <c r="P10873">
        <v>0</v>
      </c>
      <c r="Q10873">
        <v>0</v>
      </c>
    </row>
    <row r="10874" spans="1:17" x14ac:dyDescent="0.25">
      <c r="A10874" t="s">
        <v>198</v>
      </c>
      <c r="B10874" t="s">
        <v>199</v>
      </c>
      <c r="C10874">
        <v>903</v>
      </c>
      <c r="D10874">
        <v>5411705006</v>
      </c>
      <c r="E10874" t="s">
        <v>19</v>
      </c>
      <c r="G10874">
        <v>201210</v>
      </c>
      <c r="H10874" s="1">
        <v>41180</v>
      </c>
      <c r="I10874" s="1">
        <v>41211</v>
      </c>
      <c r="J10874">
        <v>1752</v>
      </c>
      <c r="K10874">
        <v>1752</v>
      </c>
      <c r="L10874">
        <v>8.5</v>
      </c>
      <c r="M10874">
        <v>171.4</v>
      </c>
      <c r="N10874" t="s">
        <v>29</v>
      </c>
      <c r="O10874" t="s">
        <v>198</v>
      </c>
      <c r="P10874">
        <v>0</v>
      </c>
      <c r="Q10874">
        <v>0</v>
      </c>
    </row>
    <row r="10875" spans="1:17" x14ac:dyDescent="0.25">
      <c r="A10875" t="s">
        <v>198</v>
      </c>
      <c r="B10875" t="s">
        <v>199</v>
      </c>
      <c r="C10875">
        <v>903</v>
      </c>
      <c r="D10875">
        <v>5411705006</v>
      </c>
      <c r="E10875" t="s">
        <v>19</v>
      </c>
      <c r="G10875">
        <v>201211</v>
      </c>
      <c r="H10875" s="1">
        <v>41211</v>
      </c>
      <c r="I10875" s="1">
        <v>41243</v>
      </c>
      <c r="J10875">
        <v>3440</v>
      </c>
      <c r="K10875">
        <v>3440</v>
      </c>
      <c r="L10875">
        <v>16.8</v>
      </c>
      <c r="M10875">
        <v>331.08</v>
      </c>
      <c r="N10875" t="s">
        <v>29</v>
      </c>
      <c r="O10875" t="s">
        <v>198</v>
      </c>
      <c r="P10875">
        <v>0</v>
      </c>
      <c r="Q10875">
        <v>0</v>
      </c>
    </row>
    <row r="10876" spans="1:17" x14ac:dyDescent="0.25">
      <c r="A10876" t="s">
        <v>198</v>
      </c>
      <c r="B10876" t="s">
        <v>199</v>
      </c>
      <c r="C10876">
        <v>903</v>
      </c>
      <c r="D10876">
        <v>5411705006</v>
      </c>
      <c r="E10876" t="s">
        <v>19</v>
      </c>
      <c r="G10876">
        <v>201212</v>
      </c>
      <c r="H10876" s="1">
        <v>41243</v>
      </c>
      <c r="I10876" s="1">
        <v>41276</v>
      </c>
      <c r="J10876">
        <v>3426</v>
      </c>
      <c r="K10876">
        <v>3426</v>
      </c>
      <c r="L10876">
        <v>15.2</v>
      </c>
      <c r="M10876">
        <v>329.77</v>
      </c>
      <c r="N10876" t="s">
        <v>29</v>
      </c>
      <c r="O10876" t="s">
        <v>198</v>
      </c>
      <c r="P10876">
        <v>0</v>
      </c>
      <c r="Q10876">
        <v>0</v>
      </c>
    </row>
    <row r="10877" spans="1:17" x14ac:dyDescent="0.25">
      <c r="A10877" t="s">
        <v>198</v>
      </c>
      <c r="B10877" t="s">
        <v>199</v>
      </c>
      <c r="C10877">
        <v>903</v>
      </c>
      <c r="D10877">
        <v>5411705006</v>
      </c>
      <c r="E10877" t="s">
        <v>19</v>
      </c>
      <c r="G10877">
        <v>201301</v>
      </c>
      <c r="H10877" s="1">
        <v>41276</v>
      </c>
      <c r="I10877" s="1">
        <v>41305</v>
      </c>
      <c r="J10877">
        <v>4339</v>
      </c>
      <c r="K10877">
        <v>4339</v>
      </c>
      <c r="L10877">
        <v>17.899999999999999</v>
      </c>
      <c r="M10877">
        <v>416.43</v>
      </c>
      <c r="N10877" t="s">
        <v>29</v>
      </c>
      <c r="O10877" t="s">
        <v>198</v>
      </c>
      <c r="P10877">
        <v>0</v>
      </c>
      <c r="Q10877">
        <v>0</v>
      </c>
    </row>
    <row r="10878" spans="1:17" x14ac:dyDescent="0.25">
      <c r="A10878" t="s">
        <v>198</v>
      </c>
      <c r="B10878" t="s">
        <v>199</v>
      </c>
      <c r="C10878">
        <v>903</v>
      </c>
      <c r="D10878">
        <v>5411705006</v>
      </c>
      <c r="E10878" t="s">
        <v>19</v>
      </c>
      <c r="G10878">
        <v>201302</v>
      </c>
      <c r="H10878" s="1">
        <v>41305</v>
      </c>
      <c r="I10878" s="1">
        <v>41338</v>
      </c>
      <c r="J10878">
        <v>6839</v>
      </c>
      <c r="K10878">
        <v>6839</v>
      </c>
      <c r="L10878">
        <v>16.47</v>
      </c>
      <c r="M10878">
        <v>653.1</v>
      </c>
      <c r="N10878" t="s">
        <v>29</v>
      </c>
      <c r="O10878" t="s">
        <v>198</v>
      </c>
      <c r="P10878">
        <v>0</v>
      </c>
      <c r="Q10878">
        <v>0</v>
      </c>
    </row>
    <row r="10879" spans="1:17" x14ac:dyDescent="0.25">
      <c r="A10879" t="s">
        <v>198</v>
      </c>
      <c r="B10879" t="s">
        <v>199</v>
      </c>
      <c r="C10879">
        <v>903</v>
      </c>
      <c r="D10879">
        <v>5411705006</v>
      </c>
      <c r="E10879" t="s">
        <v>19</v>
      </c>
      <c r="G10879">
        <v>201303</v>
      </c>
      <c r="H10879" s="1">
        <v>41338</v>
      </c>
      <c r="I10879" s="1">
        <v>41366</v>
      </c>
      <c r="J10879">
        <v>4443</v>
      </c>
      <c r="K10879">
        <v>4443</v>
      </c>
      <c r="L10879">
        <v>12.85</v>
      </c>
      <c r="M10879">
        <v>426.27</v>
      </c>
      <c r="N10879" t="s">
        <v>29</v>
      </c>
      <c r="O10879" t="s">
        <v>198</v>
      </c>
      <c r="P10879">
        <v>0</v>
      </c>
      <c r="Q10879">
        <v>0</v>
      </c>
    </row>
    <row r="10880" spans="1:17" x14ac:dyDescent="0.25">
      <c r="A10880" t="s">
        <v>198</v>
      </c>
      <c r="B10880" t="s">
        <v>199</v>
      </c>
      <c r="C10880">
        <v>903</v>
      </c>
      <c r="D10880">
        <v>5411705006</v>
      </c>
      <c r="E10880" t="s">
        <v>19</v>
      </c>
      <c r="G10880">
        <v>201304</v>
      </c>
      <c r="H10880" s="1">
        <v>41366</v>
      </c>
      <c r="I10880" s="1">
        <v>41395</v>
      </c>
      <c r="J10880">
        <v>1623</v>
      </c>
      <c r="K10880">
        <v>1623</v>
      </c>
      <c r="L10880">
        <v>12.85</v>
      </c>
      <c r="M10880">
        <v>159.32</v>
      </c>
      <c r="N10880" t="s">
        <v>29</v>
      </c>
      <c r="O10880" t="s">
        <v>198</v>
      </c>
      <c r="P10880">
        <v>0</v>
      </c>
      <c r="Q10880">
        <v>0</v>
      </c>
    </row>
    <row r="10881" spans="1:17" x14ac:dyDescent="0.25">
      <c r="A10881" t="s">
        <v>198</v>
      </c>
      <c r="B10881" t="s">
        <v>199</v>
      </c>
      <c r="C10881">
        <v>903</v>
      </c>
      <c r="D10881">
        <v>5411705006</v>
      </c>
      <c r="E10881" t="s">
        <v>19</v>
      </c>
      <c r="G10881">
        <v>201305</v>
      </c>
      <c r="H10881" s="1">
        <v>41395</v>
      </c>
      <c r="I10881" s="1">
        <v>41425</v>
      </c>
      <c r="J10881">
        <v>1643</v>
      </c>
      <c r="K10881">
        <v>1643</v>
      </c>
      <c r="L10881">
        <v>11.5</v>
      </c>
      <c r="M10881">
        <v>169.64</v>
      </c>
      <c r="N10881" t="s">
        <v>29</v>
      </c>
      <c r="O10881" t="s">
        <v>198</v>
      </c>
      <c r="P10881">
        <v>0</v>
      </c>
      <c r="Q10881">
        <v>0</v>
      </c>
    </row>
    <row r="10882" spans="1:17" x14ac:dyDescent="0.25">
      <c r="A10882" t="s">
        <v>198</v>
      </c>
      <c r="B10882" t="s">
        <v>199</v>
      </c>
      <c r="C10882">
        <v>903</v>
      </c>
      <c r="D10882">
        <v>5411705006</v>
      </c>
      <c r="E10882" t="s">
        <v>19</v>
      </c>
      <c r="G10882">
        <v>201306</v>
      </c>
      <c r="H10882" s="1">
        <v>41425</v>
      </c>
      <c r="I10882" s="1">
        <v>41456</v>
      </c>
      <c r="J10882">
        <v>3420</v>
      </c>
      <c r="K10882">
        <v>3420</v>
      </c>
      <c r="L10882">
        <v>11</v>
      </c>
      <c r="M10882">
        <v>346.73</v>
      </c>
      <c r="N10882" t="s">
        <v>29</v>
      </c>
      <c r="O10882" t="s">
        <v>198</v>
      </c>
      <c r="P10882">
        <v>0</v>
      </c>
      <c r="Q10882">
        <v>0</v>
      </c>
    </row>
    <row r="10883" spans="1:17" x14ac:dyDescent="0.25">
      <c r="A10883" t="s">
        <v>198</v>
      </c>
      <c r="B10883" t="s">
        <v>199</v>
      </c>
      <c r="C10883">
        <v>903</v>
      </c>
      <c r="D10883">
        <v>5411705006</v>
      </c>
      <c r="E10883" t="s">
        <v>19</v>
      </c>
      <c r="G10883">
        <v>201307</v>
      </c>
      <c r="H10883" s="1">
        <v>41456</v>
      </c>
      <c r="I10883" s="1">
        <v>41486</v>
      </c>
      <c r="J10883">
        <v>4348</v>
      </c>
      <c r="K10883">
        <v>4348</v>
      </c>
      <c r="L10883">
        <v>12.68</v>
      </c>
      <c r="M10883">
        <v>429.11</v>
      </c>
      <c r="N10883" t="s">
        <v>29</v>
      </c>
      <c r="O10883" t="s">
        <v>198</v>
      </c>
      <c r="P10883">
        <v>0</v>
      </c>
      <c r="Q10883">
        <v>0</v>
      </c>
    </row>
    <row r="10884" spans="1:17" x14ac:dyDescent="0.25">
      <c r="A10884" t="s">
        <v>198</v>
      </c>
      <c r="B10884" t="s">
        <v>199</v>
      </c>
      <c r="C10884">
        <v>903</v>
      </c>
      <c r="D10884">
        <v>5411705006</v>
      </c>
      <c r="E10884" t="s">
        <v>19</v>
      </c>
      <c r="G10884">
        <v>201308</v>
      </c>
      <c r="H10884" s="1">
        <v>41486</v>
      </c>
      <c r="I10884" s="1">
        <v>41515</v>
      </c>
      <c r="J10884">
        <v>3274</v>
      </c>
      <c r="K10884">
        <v>3274</v>
      </c>
      <c r="L10884">
        <v>11.13</v>
      </c>
      <c r="M10884">
        <v>324.52</v>
      </c>
      <c r="N10884" t="s">
        <v>29</v>
      </c>
      <c r="O10884" t="s">
        <v>198</v>
      </c>
      <c r="P10884">
        <v>0</v>
      </c>
      <c r="Q10884">
        <v>0</v>
      </c>
    </row>
    <row r="10885" spans="1:17" hidden="1" x14ac:dyDescent="0.25">
      <c r="A10885" t="s">
        <v>198</v>
      </c>
      <c r="B10885" t="s">
        <v>200</v>
      </c>
      <c r="C10885">
        <v>900</v>
      </c>
      <c r="D10885">
        <v>3470617501</v>
      </c>
      <c r="E10885" t="s">
        <v>19</v>
      </c>
      <c r="G10885">
        <v>200507</v>
      </c>
      <c r="H10885" s="1">
        <v>38534</v>
      </c>
      <c r="I10885" s="1">
        <v>38562</v>
      </c>
      <c r="J10885">
        <v>3853</v>
      </c>
      <c r="K10885">
        <v>3853</v>
      </c>
      <c r="M10885">
        <v>279.42</v>
      </c>
      <c r="N10885" t="s">
        <v>20</v>
      </c>
      <c r="O10885" t="s">
        <v>198</v>
      </c>
      <c r="P10885">
        <v>0</v>
      </c>
      <c r="Q10885">
        <v>0</v>
      </c>
    </row>
    <row r="10886" spans="1:17" hidden="1" x14ac:dyDescent="0.25">
      <c r="A10886" t="s">
        <v>198</v>
      </c>
      <c r="B10886" t="s">
        <v>200</v>
      </c>
      <c r="C10886">
        <v>900</v>
      </c>
      <c r="D10886">
        <v>3470617501</v>
      </c>
      <c r="E10886" t="s">
        <v>19</v>
      </c>
      <c r="G10886">
        <v>200508</v>
      </c>
      <c r="H10886" s="1">
        <v>38565</v>
      </c>
      <c r="I10886" s="1">
        <v>38593</v>
      </c>
      <c r="J10886">
        <v>2904</v>
      </c>
      <c r="K10886">
        <v>2904</v>
      </c>
      <c r="M10886">
        <v>224.39</v>
      </c>
      <c r="N10886" t="s">
        <v>20</v>
      </c>
      <c r="O10886" t="s">
        <v>198</v>
      </c>
      <c r="P10886">
        <v>0</v>
      </c>
      <c r="Q10886">
        <v>0</v>
      </c>
    </row>
    <row r="10887" spans="1:17" hidden="1" x14ac:dyDescent="0.25">
      <c r="A10887" t="s">
        <v>198</v>
      </c>
      <c r="B10887" t="s">
        <v>200</v>
      </c>
      <c r="C10887">
        <v>900</v>
      </c>
      <c r="D10887">
        <v>3470617501</v>
      </c>
      <c r="E10887" t="s">
        <v>19</v>
      </c>
      <c r="G10887">
        <v>200509</v>
      </c>
      <c r="H10887" s="1">
        <v>38596</v>
      </c>
      <c r="I10887" s="1">
        <v>38624</v>
      </c>
      <c r="J10887">
        <v>1888</v>
      </c>
      <c r="K10887">
        <v>1888</v>
      </c>
      <c r="M10887">
        <v>154.35</v>
      </c>
      <c r="N10887" t="s">
        <v>20</v>
      </c>
      <c r="O10887" t="s">
        <v>198</v>
      </c>
      <c r="P10887">
        <v>0</v>
      </c>
      <c r="Q10887">
        <v>0</v>
      </c>
    </row>
    <row r="10888" spans="1:17" hidden="1" x14ac:dyDescent="0.25">
      <c r="A10888" t="s">
        <v>198</v>
      </c>
      <c r="B10888" t="s">
        <v>200</v>
      </c>
      <c r="C10888">
        <v>900</v>
      </c>
      <c r="D10888">
        <v>3470617501</v>
      </c>
      <c r="E10888" t="s">
        <v>19</v>
      </c>
      <c r="G10888">
        <v>200510</v>
      </c>
      <c r="H10888" s="1">
        <v>38626</v>
      </c>
      <c r="I10888" s="1">
        <v>38654</v>
      </c>
      <c r="J10888">
        <v>2149</v>
      </c>
      <c r="K10888">
        <v>2149</v>
      </c>
      <c r="M10888">
        <v>171.38</v>
      </c>
      <c r="N10888" t="s">
        <v>20</v>
      </c>
      <c r="O10888" t="s">
        <v>198</v>
      </c>
      <c r="P10888">
        <v>0</v>
      </c>
      <c r="Q10888">
        <v>0</v>
      </c>
    </row>
    <row r="10889" spans="1:17" hidden="1" x14ac:dyDescent="0.25">
      <c r="A10889" t="s">
        <v>198</v>
      </c>
      <c r="B10889" t="s">
        <v>200</v>
      </c>
      <c r="C10889">
        <v>900</v>
      </c>
      <c r="D10889">
        <v>3470617501</v>
      </c>
      <c r="E10889" t="s">
        <v>19</v>
      </c>
      <c r="G10889">
        <v>200511</v>
      </c>
      <c r="H10889" s="1">
        <v>38657</v>
      </c>
      <c r="I10889" s="1">
        <v>38685</v>
      </c>
      <c r="J10889">
        <v>2813</v>
      </c>
      <c r="K10889">
        <v>2813</v>
      </c>
      <c r="M10889">
        <v>231.43</v>
      </c>
      <c r="N10889" t="s">
        <v>20</v>
      </c>
      <c r="O10889" t="s">
        <v>198</v>
      </c>
      <c r="P10889">
        <v>0</v>
      </c>
      <c r="Q10889">
        <v>0</v>
      </c>
    </row>
    <row r="10890" spans="1:17" hidden="1" x14ac:dyDescent="0.25">
      <c r="A10890" t="s">
        <v>198</v>
      </c>
      <c r="B10890" t="s">
        <v>200</v>
      </c>
      <c r="C10890">
        <v>900</v>
      </c>
      <c r="D10890">
        <v>3470617501</v>
      </c>
      <c r="E10890" t="s">
        <v>19</v>
      </c>
      <c r="G10890">
        <v>200512</v>
      </c>
      <c r="H10890" s="1">
        <v>38687</v>
      </c>
      <c r="I10890" s="1">
        <v>38715</v>
      </c>
      <c r="J10890">
        <v>3642</v>
      </c>
      <c r="K10890">
        <v>3642</v>
      </c>
      <c r="M10890">
        <v>275.60000000000002</v>
      </c>
      <c r="N10890" t="s">
        <v>20</v>
      </c>
      <c r="O10890" t="s">
        <v>198</v>
      </c>
      <c r="P10890">
        <v>0</v>
      </c>
      <c r="Q10890">
        <v>0</v>
      </c>
    </row>
    <row r="10891" spans="1:17" hidden="1" x14ac:dyDescent="0.25">
      <c r="A10891" t="s">
        <v>198</v>
      </c>
      <c r="B10891" t="s">
        <v>200</v>
      </c>
      <c r="C10891">
        <v>900</v>
      </c>
      <c r="D10891">
        <v>3470617501</v>
      </c>
      <c r="E10891" t="s">
        <v>19</v>
      </c>
      <c r="G10891">
        <v>200601</v>
      </c>
      <c r="H10891" s="1">
        <v>38718</v>
      </c>
      <c r="I10891" s="1">
        <v>38746</v>
      </c>
      <c r="J10891">
        <v>4042</v>
      </c>
      <c r="K10891">
        <v>4042</v>
      </c>
      <c r="M10891">
        <v>299.43</v>
      </c>
      <c r="N10891" t="s">
        <v>20</v>
      </c>
      <c r="O10891" t="s">
        <v>198</v>
      </c>
      <c r="P10891">
        <v>0</v>
      </c>
      <c r="Q10891">
        <v>0</v>
      </c>
    </row>
    <row r="10892" spans="1:17" hidden="1" x14ac:dyDescent="0.25">
      <c r="A10892" t="s">
        <v>198</v>
      </c>
      <c r="B10892" t="s">
        <v>200</v>
      </c>
      <c r="C10892">
        <v>900</v>
      </c>
      <c r="D10892">
        <v>3470617501</v>
      </c>
      <c r="E10892" t="s">
        <v>19</v>
      </c>
      <c r="G10892">
        <v>200602</v>
      </c>
      <c r="H10892" s="1">
        <v>38749</v>
      </c>
      <c r="I10892" s="1">
        <v>38776</v>
      </c>
      <c r="J10892">
        <v>3514</v>
      </c>
      <c r="K10892">
        <v>3514</v>
      </c>
      <c r="M10892">
        <v>254.48</v>
      </c>
      <c r="N10892" t="s">
        <v>20</v>
      </c>
      <c r="O10892" t="s">
        <v>198</v>
      </c>
      <c r="P10892">
        <v>0</v>
      </c>
      <c r="Q10892">
        <v>0</v>
      </c>
    </row>
    <row r="10893" spans="1:17" hidden="1" x14ac:dyDescent="0.25">
      <c r="A10893" t="s">
        <v>198</v>
      </c>
      <c r="B10893" t="s">
        <v>200</v>
      </c>
      <c r="C10893">
        <v>900</v>
      </c>
      <c r="D10893">
        <v>3470617501</v>
      </c>
      <c r="E10893" t="s">
        <v>19</v>
      </c>
      <c r="G10893">
        <v>200603</v>
      </c>
      <c r="H10893" s="1">
        <v>38777</v>
      </c>
      <c r="I10893" s="1">
        <v>38805</v>
      </c>
      <c r="J10893">
        <v>3030</v>
      </c>
      <c r="K10893">
        <v>3030</v>
      </c>
      <c r="M10893">
        <v>227.38</v>
      </c>
      <c r="N10893" t="s">
        <v>20</v>
      </c>
      <c r="O10893" t="s">
        <v>198</v>
      </c>
      <c r="P10893">
        <v>0</v>
      </c>
      <c r="Q10893">
        <v>0</v>
      </c>
    </row>
    <row r="10894" spans="1:17" hidden="1" x14ac:dyDescent="0.25">
      <c r="A10894" t="s">
        <v>198</v>
      </c>
      <c r="B10894" t="s">
        <v>200</v>
      </c>
      <c r="C10894">
        <v>900</v>
      </c>
      <c r="D10894">
        <v>3470617501</v>
      </c>
      <c r="E10894" t="s">
        <v>19</v>
      </c>
      <c r="G10894">
        <v>200604</v>
      </c>
      <c r="H10894" s="1">
        <v>38808</v>
      </c>
      <c r="I10894" s="1">
        <v>38836</v>
      </c>
      <c r="J10894">
        <v>2787</v>
      </c>
      <c r="K10894">
        <v>2787</v>
      </c>
      <c r="M10894">
        <v>207.43</v>
      </c>
      <c r="N10894" t="s">
        <v>20</v>
      </c>
      <c r="O10894" t="s">
        <v>198</v>
      </c>
      <c r="P10894">
        <v>0</v>
      </c>
      <c r="Q10894">
        <v>0</v>
      </c>
    </row>
    <row r="10895" spans="1:17" hidden="1" x14ac:dyDescent="0.25">
      <c r="A10895" t="s">
        <v>198</v>
      </c>
      <c r="B10895" t="s">
        <v>200</v>
      </c>
      <c r="C10895">
        <v>900</v>
      </c>
      <c r="D10895">
        <v>3470617501</v>
      </c>
      <c r="E10895" t="s">
        <v>19</v>
      </c>
      <c r="G10895">
        <v>200605</v>
      </c>
      <c r="H10895" s="1">
        <v>38838</v>
      </c>
      <c r="I10895" s="1">
        <v>38866</v>
      </c>
      <c r="J10895">
        <v>3279</v>
      </c>
      <c r="K10895">
        <v>3279</v>
      </c>
      <c r="M10895">
        <v>244.02</v>
      </c>
      <c r="N10895" t="s">
        <v>20</v>
      </c>
      <c r="O10895" t="s">
        <v>198</v>
      </c>
      <c r="P10895">
        <v>0</v>
      </c>
      <c r="Q10895">
        <v>0</v>
      </c>
    </row>
    <row r="10896" spans="1:17" hidden="1" x14ac:dyDescent="0.25">
      <c r="A10896" t="s">
        <v>198</v>
      </c>
      <c r="B10896" t="s">
        <v>200</v>
      </c>
      <c r="C10896">
        <v>900</v>
      </c>
      <c r="D10896">
        <v>3470617501</v>
      </c>
      <c r="E10896" t="s">
        <v>19</v>
      </c>
      <c r="G10896">
        <v>200606</v>
      </c>
      <c r="H10896" s="1">
        <v>38869</v>
      </c>
      <c r="I10896" s="1">
        <v>38897</v>
      </c>
      <c r="J10896">
        <v>3433</v>
      </c>
      <c r="K10896">
        <v>3433</v>
      </c>
      <c r="M10896">
        <v>249.99</v>
      </c>
      <c r="N10896" t="s">
        <v>20</v>
      </c>
      <c r="O10896" t="s">
        <v>198</v>
      </c>
      <c r="P10896">
        <v>0</v>
      </c>
      <c r="Q10896">
        <v>0</v>
      </c>
    </row>
    <row r="10897" spans="1:17" hidden="1" x14ac:dyDescent="0.25">
      <c r="A10897" t="s">
        <v>198</v>
      </c>
      <c r="B10897" t="s">
        <v>200</v>
      </c>
      <c r="C10897">
        <v>900</v>
      </c>
      <c r="D10897">
        <v>3470617501</v>
      </c>
      <c r="E10897" t="s">
        <v>19</v>
      </c>
      <c r="G10897">
        <v>200607</v>
      </c>
      <c r="H10897" s="1">
        <v>38899</v>
      </c>
      <c r="I10897" s="1">
        <v>38927</v>
      </c>
      <c r="J10897">
        <v>4699</v>
      </c>
      <c r="K10897">
        <v>4699</v>
      </c>
      <c r="M10897">
        <v>348.19</v>
      </c>
      <c r="N10897" t="s">
        <v>20</v>
      </c>
      <c r="O10897" t="s">
        <v>198</v>
      </c>
      <c r="P10897">
        <v>0</v>
      </c>
      <c r="Q10897">
        <v>0</v>
      </c>
    </row>
    <row r="10898" spans="1:17" hidden="1" x14ac:dyDescent="0.25">
      <c r="A10898" t="s">
        <v>198</v>
      </c>
      <c r="B10898" t="s">
        <v>200</v>
      </c>
      <c r="C10898">
        <v>900</v>
      </c>
      <c r="D10898">
        <v>3470617501</v>
      </c>
      <c r="E10898" t="s">
        <v>19</v>
      </c>
      <c r="G10898">
        <v>200608</v>
      </c>
      <c r="H10898" s="1">
        <v>38930</v>
      </c>
      <c r="I10898" s="1">
        <v>38958</v>
      </c>
      <c r="J10898">
        <v>2904</v>
      </c>
      <c r="K10898">
        <v>2904</v>
      </c>
      <c r="M10898">
        <v>224.39</v>
      </c>
      <c r="N10898" t="s">
        <v>20</v>
      </c>
      <c r="O10898" t="s">
        <v>198</v>
      </c>
      <c r="P10898">
        <v>0</v>
      </c>
      <c r="Q10898">
        <v>0</v>
      </c>
    </row>
    <row r="10899" spans="1:17" hidden="1" x14ac:dyDescent="0.25">
      <c r="A10899" t="s">
        <v>198</v>
      </c>
      <c r="B10899" t="s">
        <v>200</v>
      </c>
      <c r="C10899">
        <v>900</v>
      </c>
      <c r="D10899">
        <v>3470617501</v>
      </c>
      <c r="E10899" t="s">
        <v>19</v>
      </c>
      <c r="G10899">
        <v>200609</v>
      </c>
      <c r="H10899" s="1">
        <v>38961</v>
      </c>
      <c r="I10899" s="1">
        <v>38989</v>
      </c>
      <c r="J10899">
        <v>1888</v>
      </c>
      <c r="K10899">
        <v>1888</v>
      </c>
      <c r="M10899">
        <v>154.35</v>
      </c>
      <c r="N10899" t="s">
        <v>20</v>
      </c>
      <c r="O10899" t="s">
        <v>198</v>
      </c>
      <c r="P10899">
        <v>0</v>
      </c>
      <c r="Q10899">
        <v>0</v>
      </c>
    </row>
    <row r="10900" spans="1:17" hidden="1" x14ac:dyDescent="0.25">
      <c r="A10900" t="s">
        <v>198</v>
      </c>
      <c r="B10900" t="s">
        <v>200</v>
      </c>
      <c r="C10900">
        <v>900</v>
      </c>
      <c r="D10900">
        <v>3470617501</v>
      </c>
      <c r="E10900" t="s">
        <v>19</v>
      </c>
      <c r="G10900">
        <v>200610</v>
      </c>
      <c r="H10900" s="1">
        <v>38991</v>
      </c>
      <c r="I10900" s="1">
        <v>39019</v>
      </c>
      <c r="J10900">
        <v>2149</v>
      </c>
      <c r="K10900">
        <v>2149</v>
      </c>
      <c r="M10900">
        <v>171.38</v>
      </c>
      <c r="N10900" t="s">
        <v>20</v>
      </c>
      <c r="O10900" t="s">
        <v>198</v>
      </c>
      <c r="P10900">
        <v>0</v>
      </c>
      <c r="Q10900">
        <v>0</v>
      </c>
    </row>
    <row r="10901" spans="1:17" hidden="1" x14ac:dyDescent="0.25">
      <c r="A10901" t="s">
        <v>198</v>
      </c>
      <c r="B10901" t="s">
        <v>200</v>
      </c>
      <c r="C10901">
        <v>900</v>
      </c>
      <c r="D10901">
        <v>3470617501</v>
      </c>
      <c r="E10901" t="s">
        <v>19</v>
      </c>
      <c r="G10901">
        <v>200611</v>
      </c>
      <c r="H10901" s="1">
        <v>39022</v>
      </c>
      <c r="I10901" s="1">
        <v>39050</v>
      </c>
      <c r="J10901">
        <v>2944</v>
      </c>
      <c r="K10901">
        <v>2944</v>
      </c>
      <c r="M10901">
        <v>223.28</v>
      </c>
      <c r="N10901" t="s">
        <v>20</v>
      </c>
      <c r="O10901" t="s">
        <v>198</v>
      </c>
      <c r="P10901">
        <v>0</v>
      </c>
      <c r="Q10901">
        <v>0</v>
      </c>
    </row>
    <row r="10902" spans="1:17" hidden="1" x14ac:dyDescent="0.25">
      <c r="A10902" t="s">
        <v>198</v>
      </c>
      <c r="B10902" t="s">
        <v>200</v>
      </c>
      <c r="C10902">
        <v>900</v>
      </c>
      <c r="D10902">
        <v>3470617501</v>
      </c>
      <c r="E10902" t="s">
        <v>19</v>
      </c>
      <c r="G10902">
        <v>200612</v>
      </c>
      <c r="H10902" s="1">
        <v>39052</v>
      </c>
      <c r="I10902" s="1">
        <v>39080</v>
      </c>
      <c r="J10902">
        <v>2666</v>
      </c>
      <c r="K10902">
        <v>2666</v>
      </c>
      <c r="M10902">
        <v>190.26</v>
      </c>
      <c r="N10902" t="s">
        <v>20</v>
      </c>
      <c r="O10902" t="s">
        <v>198</v>
      </c>
      <c r="P10902">
        <v>0</v>
      </c>
      <c r="Q10902">
        <v>0</v>
      </c>
    </row>
    <row r="10903" spans="1:17" hidden="1" x14ac:dyDescent="0.25">
      <c r="A10903" t="s">
        <v>198</v>
      </c>
      <c r="B10903" t="s">
        <v>200</v>
      </c>
      <c r="C10903">
        <v>900</v>
      </c>
      <c r="D10903">
        <v>3470617501</v>
      </c>
      <c r="E10903" t="s">
        <v>19</v>
      </c>
      <c r="G10903">
        <v>200701</v>
      </c>
      <c r="H10903" s="1">
        <v>39083</v>
      </c>
      <c r="I10903" s="1">
        <v>39111</v>
      </c>
      <c r="J10903">
        <v>3418</v>
      </c>
      <c r="K10903">
        <v>3418</v>
      </c>
      <c r="M10903">
        <v>242.26</v>
      </c>
      <c r="N10903" t="s">
        <v>20</v>
      </c>
      <c r="O10903" t="s">
        <v>198</v>
      </c>
      <c r="P10903">
        <v>0</v>
      </c>
      <c r="Q10903">
        <v>0</v>
      </c>
    </row>
    <row r="10904" spans="1:17" hidden="1" x14ac:dyDescent="0.25">
      <c r="A10904" t="s">
        <v>198</v>
      </c>
      <c r="B10904" t="s">
        <v>200</v>
      </c>
      <c r="C10904">
        <v>900</v>
      </c>
      <c r="D10904">
        <v>3470617501</v>
      </c>
      <c r="E10904" t="s">
        <v>19</v>
      </c>
      <c r="G10904">
        <v>200702</v>
      </c>
      <c r="H10904" s="1">
        <v>39114</v>
      </c>
      <c r="I10904" s="1">
        <v>39141</v>
      </c>
      <c r="J10904">
        <v>4139</v>
      </c>
      <c r="K10904">
        <v>4139</v>
      </c>
      <c r="M10904">
        <v>299.87</v>
      </c>
      <c r="N10904" t="s">
        <v>20</v>
      </c>
      <c r="O10904" t="s">
        <v>198</v>
      </c>
      <c r="P10904">
        <v>0</v>
      </c>
      <c r="Q10904">
        <v>0</v>
      </c>
    </row>
    <row r="10905" spans="1:17" hidden="1" x14ac:dyDescent="0.25">
      <c r="A10905" t="s">
        <v>198</v>
      </c>
      <c r="B10905" t="s">
        <v>200</v>
      </c>
      <c r="C10905">
        <v>900</v>
      </c>
      <c r="D10905">
        <v>3470617501</v>
      </c>
      <c r="E10905" t="s">
        <v>19</v>
      </c>
      <c r="G10905">
        <v>200703</v>
      </c>
      <c r="H10905" s="1">
        <v>39142</v>
      </c>
      <c r="I10905" s="1">
        <v>39170</v>
      </c>
      <c r="J10905">
        <v>4084</v>
      </c>
      <c r="K10905">
        <v>4084</v>
      </c>
      <c r="M10905">
        <v>306.70999999999998</v>
      </c>
      <c r="N10905" t="s">
        <v>20</v>
      </c>
      <c r="O10905" t="s">
        <v>198</v>
      </c>
      <c r="P10905">
        <v>0</v>
      </c>
      <c r="Q10905">
        <v>0</v>
      </c>
    </row>
    <row r="10906" spans="1:17" hidden="1" x14ac:dyDescent="0.25">
      <c r="A10906" t="s">
        <v>198</v>
      </c>
      <c r="B10906" t="s">
        <v>200</v>
      </c>
      <c r="C10906">
        <v>900</v>
      </c>
      <c r="D10906">
        <v>3470617501</v>
      </c>
      <c r="E10906" t="s">
        <v>19</v>
      </c>
      <c r="G10906">
        <v>200704</v>
      </c>
      <c r="H10906" s="1">
        <v>39173</v>
      </c>
      <c r="I10906" s="1">
        <v>39201</v>
      </c>
      <c r="J10906">
        <v>2253</v>
      </c>
      <c r="K10906">
        <v>2253</v>
      </c>
      <c r="M10906">
        <v>175.13</v>
      </c>
      <c r="N10906" t="s">
        <v>20</v>
      </c>
      <c r="O10906" t="s">
        <v>198</v>
      </c>
      <c r="P10906">
        <v>0</v>
      </c>
      <c r="Q10906">
        <v>0</v>
      </c>
    </row>
    <row r="10907" spans="1:17" hidden="1" x14ac:dyDescent="0.25">
      <c r="A10907" t="s">
        <v>198</v>
      </c>
      <c r="B10907" t="s">
        <v>200</v>
      </c>
      <c r="C10907">
        <v>900</v>
      </c>
      <c r="D10907">
        <v>3470617501</v>
      </c>
      <c r="E10907" t="s">
        <v>19</v>
      </c>
      <c r="G10907">
        <v>200705</v>
      </c>
      <c r="H10907" s="1">
        <v>39203</v>
      </c>
      <c r="I10907" s="1">
        <v>39231</v>
      </c>
      <c r="J10907">
        <v>2883</v>
      </c>
      <c r="K10907">
        <v>2883</v>
      </c>
      <c r="M10907">
        <v>228.15</v>
      </c>
      <c r="N10907" t="s">
        <v>20</v>
      </c>
      <c r="O10907" t="s">
        <v>198</v>
      </c>
      <c r="P10907">
        <v>0</v>
      </c>
      <c r="Q10907">
        <v>0</v>
      </c>
    </row>
    <row r="10908" spans="1:17" hidden="1" x14ac:dyDescent="0.25">
      <c r="A10908" t="s">
        <v>198</v>
      </c>
      <c r="B10908" t="s">
        <v>200</v>
      </c>
      <c r="C10908">
        <v>900</v>
      </c>
      <c r="D10908">
        <v>3470617501</v>
      </c>
      <c r="E10908" t="s">
        <v>19</v>
      </c>
      <c r="G10908">
        <v>200706</v>
      </c>
      <c r="H10908" s="1">
        <v>39234</v>
      </c>
      <c r="I10908" s="1">
        <v>39262</v>
      </c>
      <c r="J10908">
        <v>3240</v>
      </c>
      <c r="K10908">
        <v>3240</v>
      </c>
      <c r="M10908">
        <v>262.76</v>
      </c>
      <c r="N10908" t="s">
        <v>20</v>
      </c>
      <c r="O10908" t="s">
        <v>198</v>
      </c>
      <c r="P10908">
        <v>0</v>
      </c>
      <c r="Q10908">
        <v>0</v>
      </c>
    </row>
    <row r="10909" spans="1:17" hidden="1" x14ac:dyDescent="0.25">
      <c r="A10909" t="s">
        <v>198</v>
      </c>
      <c r="B10909" t="s">
        <v>200</v>
      </c>
      <c r="C10909">
        <v>900</v>
      </c>
      <c r="D10909">
        <v>3470617501</v>
      </c>
      <c r="E10909" t="s">
        <v>19</v>
      </c>
      <c r="G10909">
        <v>200707</v>
      </c>
      <c r="H10909" s="1">
        <v>39264</v>
      </c>
      <c r="I10909" s="1">
        <v>39292</v>
      </c>
      <c r="J10909">
        <v>4238</v>
      </c>
      <c r="K10909">
        <v>4238</v>
      </c>
      <c r="M10909">
        <v>376.62</v>
      </c>
      <c r="N10909" t="s">
        <v>20</v>
      </c>
      <c r="O10909" t="s">
        <v>198</v>
      </c>
      <c r="P10909">
        <v>0</v>
      </c>
      <c r="Q10909">
        <v>0</v>
      </c>
    </row>
    <row r="10910" spans="1:17" hidden="1" x14ac:dyDescent="0.25">
      <c r="A10910" t="s">
        <v>198</v>
      </c>
      <c r="B10910" t="s">
        <v>200</v>
      </c>
      <c r="C10910">
        <v>900</v>
      </c>
      <c r="D10910">
        <v>3470617501</v>
      </c>
      <c r="E10910" t="s">
        <v>19</v>
      </c>
      <c r="G10910">
        <v>200708</v>
      </c>
      <c r="H10910" s="1">
        <v>39295</v>
      </c>
      <c r="I10910" s="1">
        <v>39323</v>
      </c>
      <c r="J10910">
        <v>4452</v>
      </c>
      <c r="K10910">
        <v>4452</v>
      </c>
      <c r="M10910">
        <v>132.6</v>
      </c>
      <c r="N10910" t="s">
        <v>20</v>
      </c>
      <c r="O10910" t="s">
        <v>198</v>
      </c>
      <c r="P10910">
        <v>0</v>
      </c>
      <c r="Q10910">
        <v>0</v>
      </c>
    </row>
    <row r="10911" spans="1:17" hidden="1" x14ac:dyDescent="0.25">
      <c r="A10911" t="s">
        <v>198</v>
      </c>
      <c r="B10911" t="s">
        <v>200</v>
      </c>
      <c r="C10911">
        <v>900</v>
      </c>
      <c r="D10911">
        <v>3470617501</v>
      </c>
      <c r="E10911" t="s">
        <v>19</v>
      </c>
      <c r="G10911">
        <v>200709</v>
      </c>
      <c r="H10911" s="1">
        <v>39326</v>
      </c>
      <c r="I10911" s="1">
        <v>39354</v>
      </c>
      <c r="J10911">
        <v>4271</v>
      </c>
      <c r="K10911">
        <v>4271</v>
      </c>
      <c r="M10911">
        <v>379.51</v>
      </c>
      <c r="N10911" t="s">
        <v>20</v>
      </c>
      <c r="O10911" t="s">
        <v>198</v>
      </c>
      <c r="P10911">
        <v>0</v>
      </c>
      <c r="Q10911">
        <v>0</v>
      </c>
    </row>
    <row r="10912" spans="1:17" hidden="1" x14ac:dyDescent="0.25">
      <c r="A10912" t="s">
        <v>198</v>
      </c>
      <c r="B10912" t="s">
        <v>200</v>
      </c>
      <c r="C10912">
        <v>900</v>
      </c>
      <c r="D10912">
        <v>3470617501</v>
      </c>
      <c r="E10912" t="s">
        <v>19</v>
      </c>
      <c r="G10912">
        <v>200710</v>
      </c>
      <c r="H10912" s="1">
        <v>39356</v>
      </c>
      <c r="I10912" s="1">
        <v>39384</v>
      </c>
      <c r="J10912">
        <v>3790</v>
      </c>
      <c r="K10912">
        <v>3790</v>
      </c>
      <c r="M10912">
        <v>337.39</v>
      </c>
      <c r="N10912" t="s">
        <v>20</v>
      </c>
      <c r="O10912" t="s">
        <v>198</v>
      </c>
      <c r="P10912">
        <v>0</v>
      </c>
      <c r="Q10912">
        <v>0</v>
      </c>
    </row>
    <row r="10913" spans="1:17" hidden="1" x14ac:dyDescent="0.25">
      <c r="A10913" t="s">
        <v>198</v>
      </c>
      <c r="B10913" t="s">
        <v>200</v>
      </c>
      <c r="C10913">
        <v>900</v>
      </c>
      <c r="D10913">
        <v>3470617501</v>
      </c>
      <c r="E10913" t="s">
        <v>19</v>
      </c>
      <c r="G10913">
        <v>200711</v>
      </c>
      <c r="H10913" s="1">
        <v>39387</v>
      </c>
      <c r="I10913" s="1">
        <v>39415</v>
      </c>
      <c r="J10913">
        <v>3093</v>
      </c>
      <c r="K10913">
        <v>3093</v>
      </c>
      <c r="M10913">
        <v>276.35000000000002</v>
      </c>
      <c r="N10913" t="s">
        <v>20</v>
      </c>
      <c r="O10913" t="s">
        <v>198</v>
      </c>
      <c r="P10913">
        <v>0</v>
      </c>
      <c r="Q10913">
        <v>0</v>
      </c>
    </row>
    <row r="10914" spans="1:17" hidden="1" x14ac:dyDescent="0.25">
      <c r="A10914" t="s">
        <v>198</v>
      </c>
      <c r="B10914" t="s">
        <v>200</v>
      </c>
      <c r="C10914">
        <v>900</v>
      </c>
      <c r="D10914">
        <v>3470617501</v>
      </c>
      <c r="E10914" t="s">
        <v>19</v>
      </c>
      <c r="G10914">
        <v>200712</v>
      </c>
      <c r="H10914" s="1">
        <v>39417</v>
      </c>
      <c r="I10914" s="1">
        <v>39445</v>
      </c>
      <c r="J10914">
        <v>4104</v>
      </c>
      <c r="K10914">
        <v>4104</v>
      </c>
      <c r="M10914">
        <v>364.86</v>
      </c>
      <c r="N10914" t="s">
        <v>20</v>
      </c>
      <c r="O10914" t="s">
        <v>198</v>
      </c>
      <c r="P10914">
        <v>0</v>
      </c>
      <c r="Q10914">
        <v>0</v>
      </c>
    </row>
    <row r="10915" spans="1:17" hidden="1" x14ac:dyDescent="0.25">
      <c r="A10915" t="s">
        <v>198</v>
      </c>
      <c r="B10915" t="s">
        <v>200</v>
      </c>
      <c r="C10915">
        <v>900</v>
      </c>
      <c r="D10915">
        <v>3470617501</v>
      </c>
      <c r="E10915" t="s">
        <v>19</v>
      </c>
      <c r="G10915">
        <v>200801</v>
      </c>
      <c r="H10915" s="1">
        <v>39448</v>
      </c>
      <c r="I10915" s="1">
        <v>39476</v>
      </c>
      <c r="J10915">
        <v>3179</v>
      </c>
      <c r="K10915">
        <v>3179</v>
      </c>
      <c r="M10915">
        <v>283.82</v>
      </c>
      <c r="N10915" t="s">
        <v>20</v>
      </c>
      <c r="O10915" t="s">
        <v>198</v>
      </c>
      <c r="P10915">
        <v>0</v>
      </c>
      <c r="Q10915">
        <v>0</v>
      </c>
    </row>
    <row r="10916" spans="1:17" hidden="1" x14ac:dyDescent="0.25">
      <c r="A10916" t="s">
        <v>198</v>
      </c>
      <c r="B10916" t="s">
        <v>200</v>
      </c>
      <c r="C10916">
        <v>900</v>
      </c>
      <c r="D10916">
        <v>3470617501</v>
      </c>
      <c r="E10916" t="s">
        <v>19</v>
      </c>
      <c r="G10916">
        <v>200802</v>
      </c>
      <c r="H10916" s="1">
        <v>39479</v>
      </c>
      <c r="I10916" s="1">
        <v>39506</v>
      </c>
      <c r="J10916">
        <v>2975</v>
      </c>
      <c r="K10916">
        <v>2975</v>
      </c>
      <c r="M10916">
        <v>265.95999999999998</v>
      </c>
      <c r="N10916" t="s">
        <v>20</v>
      </c>
      <c r="O10916" t="s">
        <v>198</v>
      </c>
      <c r="P10916">
        <v>0</v>
      </c>
      <c r="Q10916">
        <v>0</v>
      </c>
    </row>
    <row r="10917" spans="1:17" hidden="1" x14ac:dyDescent="0.25">
      <c r="A10917" t="s">
        <v>198</v>
      </c>
      <c r="B10917" t="s">
        <v>200</v>
      </c>
      <c r="C10917">
        <v>900</v>
      </c>
      <c r="D10917">
        <v>3470617501</v>
      </c>
      <c r="E10917" t="s">
        <v>19</v>
      </c>
      <c r="G10917">
        <v>200803</v>
      </c>
      <c r="H10917" s="1">
        <v>39508</v>
      </c>
      <c r="I10917" s="1">
        <v>39536</v>
      </c>
      <c r="J10917">
        <v>3106</v>
      </c>
      <c r="K10917">
        <v>3106</v>
      </c>
      <c r="M10917">
        <v>277.44</v>
      </c>
      <c r="N10917" t="s">
        <v>20</v>
      </c>
      <c r="O10917" t="s">
        <v>198</v>
      </c>
      <c r="P10917">
        <v>0</v>
      </c>
      <c r="Q10917">
        <v>0</v>
      </c>
    </row>
    <row r="10918" spans="1:17" hidden="1" x14ac:dyDescent="0.25">
      <c r="A10918" t="s">
        <v>198</v>
      </c>
      <c r="B10918" t="s">
        <v>200</v>
      </c>
      <c r="C10918">
        <v>900</v>
      </c>
      <c r="D10918">
        <v>3470617501</v>
      </c>
      <c r="E10918" t="s">
        <v>19</v>
      </c>
      <c r="G10918">
        <v>200804</v>
      </c>
      <c r="H10918" s="1">
        <v>39539</v>
      </c>
      <c r="I10918" s="1">
        <v>39567</v>
      </c>
      <c r="J10918">
        <v>2218</v>
      </c>
      <c r="K10918">
        <v>2218</v>
      </c>
      <c r="M10918">
        <v>199.68</v>
      </c>
      <c r="N10918" t="s">
        <v>20</v>
      </c>
      <c r="O10918" t="s">
        <v>198</v>
      </c>
      <c r="P10918">
        <v>0</v>
      </c>
      <c r="Q10918">
        <v>0</v>
      </c>
    </row>
    <row r="10919" spans="1:17" hidden="1" x14ac:dyDescent="0.25">
      <c r="A10919" t="s">
        <v>198</v>
      </c>
      <c r="B10919" t="s">
        <v>200</v>
      </c>
      <c r="C10919">
        <v>900</v>
      </c>
      <c r="D10919">
        <v>3470617501</v>
      </c>
      <c r="E10919" t="s">
        <v>19</v>
      </c>
      <c r="G10919">
        <v>200805</v>
      </c>
      <c r="H10919" s="1">
        <v>39569</v>
      </c>
      <c r="I10919" s="1">
        <v>39597</v>
      </c>
      <c r="J10919">
        <v>2216</v>
      </c>
      <c r="K10919">
        <v>2216</v>
      </c>
      <c r="M10919">
        <v>190.75</v>
      </c>
      <c r="N10919" t="s">
        <v>20</v>
      </c>
      <c r="O10919" t="s">
        <v>198</v>
      </c>
      <c r="P10919">
        <v>0</v>
      </c>
      <c r="Q10919">
        <v>0</v>
      </c>
    </row>
    <row r="10920" spans="1:17" hidden="1" x14ac:dyDescent="0.25">
      <c r="A10920" t="s">
        <v>198</v>
      </c>
      <c r="B10920" t="s">
        <v>200</v>
      </c>
      <c r="C10920">
        <v>900</v>
      </c>
      <c r="D10920">
        <v>3470617501</v>
      </c>
      <c r="E10920" t="s">
        <v>19</v>
      </c>
      <c r="G10920">
        <v>200806</v>
      </c>
      <c r="H10920" s="1">
        <v>39600</v>
      </c>
      <c r="I10920" s="1">
        <v>39628</v>
      </c>
      <c r="J10920">
        <v>3164</v>
      </c>
      <c r="K10920">
        <v>3164</v>
      </c>
      <c r="M10920">
        <v>293.29000000000002</v>
      </c>
      <c r="N10920" t="s">
        <v>20</v>
      </c>
      <c r="O10920" t="s">
        <v>198</v>
      </c>
      <c r="P10920">
        <v>0</v>
      </c>
      <c r="Q10920">
        <v>0</v>
      </c>
    </row>
    <row r="10921" spans="1:17" hidden="1" x14ac:dyDescent="0.25">
      <c r="A10921" t="s">
        <v>198</v>
      </c>
      <c r="B10921" t="s">
        <v>200</v>
      </c>
      <c r="C10921">
        <v>900</v>
      </c>
      <c r="D10921">
        <v>3470617501</v>
      </c>
      <c r="E10921" t="s">
        <v>19</v>
      </c>
      <c r="G10921">
        <v>200807</v>
      </c>
      <c r="H10921" s="1">
        <v>39630</v>
      </c>
      <c r="I10921" s="1">
        <v>39658</v>
      </c>
      <c r="J10921">
        <v>3388</v>
      </c>
      <c r="K10921">
        <v>3388</v>
      </c>
      <c r="M10921">
        <v>348.31</v>
      </c>
      <c r="N10921" t="s">
        <v>20</v>
      </c>
      <c r="O10921" t="s">
        <v>198</v>
      </c>
      <c r="P10921">
        <v>0</v>
      </c>
      <c r="Q10921">
        <v>0</v>
      </c>
    </row>
    <row r="10922" spans="1:17" hidden="1" x14ac:dyDescent="0.25">
      <c r="A10922" t="s">
        <v>198</v>
      </c>
      <c r="B10922" t="s">
        <v>200</v>
      </c>
      <c r="C10922">
        <v>900</v>
      </c>
      <c r="D10922">
        <v>3470617501</v>
      </c>
      <c r="E10922" t="s">
        <v>19</v>
      </c>
      <c r="G10922">
        <v>200808</v>
      </c>
      <c r="H10922" s="1">
        <v>39661</v>
      </c>
      <c r="I10922" s="1">
        <v>39689</v>
      </c>
      <c r="J10922">
        <v>2828</v>
      </c>
      <c r="K10922">
        <v>2828</v>
      </c>
      <c r="M10922">
        <v>291.64</v>
      </c>
      <c r="N10922" t="s">
        <v>20</v>
      </c>
      <c r="O10922" t="s">
        <v>198</v>
      </c>
      <c r="P10922">
        <v>0</v>
      </c>
      <c r="Q10922">
        <v>0</v>
      </c>
    </row>
    <row r="10923" spans="1:17" hidden="1" x14ac:dyDescent="0.25">
      <c r="A10923" t="s">
        <v>198</v>
      </c>
      <c r="B10923" t="s">
        <v>200</v>
      </c>
      <c r="C10923">
        <v>900</v>
      </c>
      <c r="D10923">
        <v>3470617501</v>
      </c>
      <c r="E10923" t="s">
        <v>19</v>
      </c>
      <c r="G10923">
        <v>200809</v>
      </c>
      <c r="H10923" s="1">
        <v>39692</v>
      </c>
      <c r="I10923" s="1">
        <v>39720</v>
      </c>
      <c r="J10923">
        <v>2355</v>
      </c>
      <c r="K10923">
        <v>2355</v>
      </c>
      <c r="M10923">
        <v>243.78</v>
      </c>
      <c r="N10923" t="s">
        <v>20</v>
      </c>
      <c r="O10923" t="s">
        <v>198</v>
      </c>
      <c r="P10923">
        <v>0</v>
      </c>
      <c r="Q10923">
        <v>0</v>
      </c>
    </row>
    <row r="10924" spans="1:17" hidden="1" x14ac:dyDescent="0.25">
      <c r="A10924" t="s">
        <v>198</v>
      </c>
      <c r="B10924" t="s">
        <v>200</v>
      </c>
      <c r="C10924">
        <v>900</v>
      </c>
      <c r="D10924">
        <v>3470617501</v>
      </c>
      <c r="E10924" t="s">
        <v>19</v>
      </c>
      <c r="G10924">
        <v>200810</v>
      </c>
      <c r="H10924" s="1">
        <v>39722</v>
      </c>
      <c r="I10924" s="1">
        <v>39750</v>
      </c>
      <c r="J10924">
        <v>1592</v>
      </c>
      <c r="K10924">
        <v>1592</v>
      </c>
      <c r="M10924">
        <v>165.66</v>
      </c>
      <c r="N10924" t="s">
        <v>20</v>
      </c>
      <c r="O10924" t="s">
        <v>198</v>
      </c>
      <c r="P10924">
        <v>0</v>
      </c>
      <c r="Q10924">
        <v>0</v>
      </c>
    </row>
    <row r="10925" spans="1:17" hidden="1" x14ac:dyDescent="0.25">
      <c r="A10925" t="s">
        <v>198</v>
      </c>
      <c r="B10925" t="s">
        <v>200</v>
      </c>
      <c r="C10925">
        <v>900</v>
      </c>
      <c r="D10925">
        <v>3470617501</v>
      </c>
      <c r="E10925" t="s">
        <v>19</v>
      </c>
      <c r="G10925">
        <v>200811</v>
      </c>
      <c r="H10925" s="1">
        <v>39753</v>
      </c>
      <c r="I10925" s="1">
        <v>39781</v>
      </c>
      <c r="J10925">
        <v>1542</v>
      </c>
      <c r="K10925">
        <v>1542</v>
      </c>
      <c r="M10925">
        <v>161.52000000000001</v>
      </c>
      <c r="N10925" t="s">
        <v>20</v>
      </c>
      <c r="O10925" t="s">
        <v>198</v>
      </c>
      <c r="P10925">
        <v>0</v>
      </c>
      <c r="Q10925">
        <v>0</v>
      </c>
    </row>
    <row r="10926" spans="1:17" hidden="1" x14ac:dyDescent="0.25">
      <c r="A10926" t="s">
        <v>198</v>
      </c>
      <c r="B10926" t="s">
        <v>200</v>
      </c>
      <c r="C10926">
        <v>900</v>
      </c>
      <c r="D10926">
        <v>3470617501</v>
      </c>
      <c r="E10926" t="s">
        <v>19</v>
      </c>
      <c r="G10926">
        <v>200901</v>
      </c>
      <c r="H10926" s="1">
        <v>39820</v>
      </c>
      <c r="I10926" s="1">
        <v>39849</v>
      </c>
      <c r="J10926">
        <v>2508</v>
      </c>
      <c r="K10926">
        <v>2508</v>
      </c>
      <c r="M10926">
        <v>259.66000000000003</v>
      </c>
      <c r="N10926" t="s">
        <v>20</v>
      </c>
      <c r="O10926" t="s">
        <v>198</v>
      </c>
      <c r="P10926">
        <v>0</v>
      </c>
      <c r="Q10926">
        <v>0</v>
      </c>
    </row>
    <row r="10927" spans="1:17" hidden="1" x14ac:dyDescent="0.25">
      <c r="A10927" t="s">
        <v>198</v>
      </c>
      <c r="B10927" t="s">
        <v>200</v>
      </c>
      <c r="C10927">
        <v>900</v>
      </c>
      <c r="D10927">
        <v>3470617501</v>
      </c>
      <c r="E10927" t="s">
        <v>19</v>
      </c>
      <c r="G10927">
        <v>200902</v>
      </c>
      <c r="H10927" s="1">
        <v>39849</v>
      </c>
      <c r="I10927" s="1">
        <v>39877</v>
      </c>
      <c r="J10927">
        <v>2903</v>
      </c>
      <c r="K10927">
        <v>2903</v>
      </c>
      <c r="M10927">
        <v>269.29000000000002</v>
      </c>
      <c r="N10927" t="s">
        <v>20</v>
      </c>
      <c r="O10927" t="s">
        <v>198</v>
      </c>
      <c r="P10927">
        <v>0</v>
      </c>
      <c r="Q10927">
        <v>0</v>
      </c>
    </row>
    <row r="10928" spans="1:17" hidden="1" x14ac:dyDescent="0.25">
      <c r="A10928" t="s">
        <v>198</v>
      </c>
      <c r="B10928" t="s">
        <v>200</v>
      </c>
      <c r="C10928">
        <v>900</v>
      </c>
      <c r="D10928">
        <v>3470617501</v>
      </c>
      <c r="E10928" t="s">
        <v>19</v>
      </c>
      <c r="G10928">
        <v>200903</v>
      </c>
      <c r="H10928" s="1">
        <v>39877</v>
      </c>
      <c r="I10928" s="1">
        <v>39909</v>
      </c>
      <c r="J10928">
        <v>1985</v>
      </c>
      <c r="K10928">
        <v>1985</v>
      </c>
      <c r="M10928">
        <v>206.65</v>
      </c>
      <c r="N10928" t="s">
        <v>20</v>
      </c>
      <c r="O10928" t="s">
        <v>198</v>
      </c>
      <c r="P10928">
        <v>0</v>
      </c>
      <c r="Q10928">
        <v>0</v>
      </c>
    </row>
    <row r="10929" spans="1:17" hidden="1" x14ac:dyDescent="0.25">
      <c r="A10929" t="s">
        <v>198</v>
      </c>
      <c r="B10929" t="s">
        <v>200</v>
      </c>
      <c r="C10929">
        <v>900</v>
      </c>
      <c r="D10929">
        <v>3470617501</v>
      </c>
      <c r="E10929" t="s">
        <v>19</v>
      </c>
      <c r="G10929">
        <v>200904</v>
      </c>
      <c r="H10929" s="1">
        <v>39909</v>
      </c>
      <c r="I10929" s="1">
        <v>39939</v>
      </c>
      <c r="J10929">
        <v>2334</v>
      </c>
      <c r="K10929">
        <v>2334</v>
      </c>
      <c r="M10929">
        <v>242.04</v>
      </c>
      <c r="N10929" t="s">
        <v>20</v>
      </c>
      <c r="O10929" t="s">
        <v>198</v>
      </c>
      <c r="P10929">
        <v>0</v>
      </c>
      <c r="Q10929">
        <v>0</v>
      </c>
    </row>
    <row r="10930" spans="1:17" hidden="1" x14ac:dyDescent="0.25">
      <c r="A10930" t="s">
        <v>198</v>
      </c>
      <c r="B10930" t="s">
        <v>200</v>
      </c>
      <c r="C10930">
        <v>900</v>
      </c>
      <c r="D10930">
        <v>3470617501</v>
      </c>
      <c r="E10930" t="s">
        <v>19</v>
      </c>
      <c r="G10930">
        <v>200905</v>
      </c>
      <c r="H10930" s="1">
        <v>39939</v>
      </c>
      <c r="I10930" s="1">
        <v>39969</v>
      </c>
      <c r="J10930">
        <v>1807</v>
      </c>
      <c r="K10930">
        <v>1807</v>
      </c>
      <c r="M10930">
        <v>188.62</v>
      </c>
      <c r="N10930" t="s">
        <v>20</v>
      </c>
      <c r="O10930" t="s">
        <v>198</v>
      </c>
      <c r="P10930">
        <v>0</v>
      </c>
      <c r="Q10930">
        <v>0</v>
      </c>
    </row>
    <row r="10931" spans="1:17" hidden="1" x14ac:dyDescent="0.25">
      <c r="A10931" t="s">
        <v>198</v>
      </c>
      <c r="B10931" t="s">
        <v>200</v>
      </c>
      <c r="C10931">
        <v>900</v>
      </c>
      <c r="D10931">
        <v>3470617501</v>
      </c>
      <c r="E10931" t="s">
        <v>19</v>
      </c>
      <c r="G10931">
        <v>200906</v>
      </c>
      <c r="H10931" s="1">
        <v>39969</v>
      </c>
      <c r="I10931" s="1">
        <v>40001</v>
      </c>
      <c r="J10931">
        <v>2001</v>
      </c>
      <c r="K10931">
        <v>2001</v>
      </c>
      <c r="M10931">
        <v>200.74</v>
      </c>
      <c r="N10931" t="s">
        <v>20</v>
      </c>
      <c r="O10931" t="s">
        <v>198</v>
      </c>
      <c r="P10931">
        <v>0</v>
      </c>
      <c r="Q10931">
        <v>0</v>
      </c>
    </row>
    <row r="10932" spans="1:17" hidden="1" x14ac:dyDescent="0.25">
      <c r="A10932" t="s">
        <v>198</v>
      </c>
      <c r="B10932" t="s">
        <v>200</v>
      </c>
      <c r="C10932">
        <v>900</v>
      </c>
      <c r="D10932">
        <v>3470617501</v>
      </c>
      <c r="E10932" t="s">
        <v>19</v>
      </c>
      <c r="G10932">
        <v>200907</v>
      </c>
      <c r="H10932" s="1">
        <v>40001</v>
      </c>
      <c r="I10932" s="1">
        <v>40029</v>
      </c>
      <c r="J10932">
        <v>2147</v>
      </c>
      <c r="K10932">
        <v>2147</v>
      </c>
      <c r="M10932">
        <v>186.07</v>
      </c>
      <c r="N10932" t="s">
        <v>20</v>
      </c>
      <c r="O10932" t="s">
        <v>198</v>
      </c>
      <c r="P10932">
        <v>0</v>
      </c>
      <c r="Q10932">
        <v>0</v>
      </c>
    </row>
    <row r="10933" spans="1:17" hidden="1" x14ac:dyDescent="0.25">
      <c r="A10933" t="s">
        <v>198</v>
      </c>
      <c r="B10933" t="s">
        <v>200</v>
      </c>
      <c r="C10933">
        <v>900</v>
      </c>
      <c r="D10933">
        <v>3470617501</v>
      </c>
      <c r="E10933" t="s">
        <v>19</v>
      </c>
      <c r="G10933">
        <v>200908</v>
      </c>
      <c r="H10933" s="1">
        <v>40029</v>
      </c>
      <c r="I10933" s="1">
        <v>40058</v>
      </c>
      <c r="J10933">
        <v>2157</v>
      </c>
      <c r="K10933">
        <v>2157</v>
      </c>
      <c r="M10933">
        <v>186.91</v>
      </c>
      <c r="N10933" t="s">
        <v>20</v>
      </c>
      <c r="O10933" t="s">
        <v>198</v>
      </c>
      <c r="P10933">
        <v>0</v>
      </c>
      <c r="Q10933">
        <v>0</v>
      </c>
    </row>
    <row r="10934" spans="1:17" hidden="1" x14ac:dyDescent="0.25">
      <c r="A10934" t="s">
        <v>198</v>
      </c>
      <c r="B10934" t="s">
        <v>200</v>
      </c>
      <c r="C10934">
        <v>900</v>
      </c>
      <c r="D10934">
        <v>3470617501</v>
      </c>
      <c r="E10934" t="s">
        <v>19</v>
      </c>
      <c r="G10934">
        <v>200909</v>
      </c>
      <c r="H10934" s="1">
        <v>40058</v>
      </c>
      <c r="I10934" s="1">
        <v>40088</v>
      </c>
      <c r="J10934">
        <v>1756</v>
      </c>
      <c r="K10934">
        <v>1756</v>
      </c>
      <c r="M10934">
        <v>153.18</v>
      </c>
      <c r="N10934" t="s">
        <v>20</v>
      </c>
      <c r="O10934" t="s">
        <v>198</v>
      </c>
      <c r="P10934">
        <v>0</v>
      </c>
      <c r="Q10934">
        <v>0</v>
      </c>
    </row>
    <row r="10935" spans="1:17" hidden="1" x14ac:dyDescent="0.25">
      <c r="A10935" t="s">
        <v>198</v>
      </c>
      <c r="B10935" t="s">
        <v>200</v>
      </c>
      <c r="C10935">
        <v>900</v>
      </c>
      <c r="D10935">
        <v>3470617501</v>
      </c>
      <c r="E10935" t="s">
        <v>19</v>
      </c>
      <c r="G10935">
        <v>200910</v>
      </c>
      <c r="H10935" s="1">
        <v>40088</v>
      </c>
      <c r="I10935" s="1">
        <v>40120</v>
      </c>
      <c r="J10935">
        <v>1080</v>
      </c>
      <c r="K10935">
        <v>1080</v>
      </c>
      <c r="M10935">
        <v>95.97</v>
      </c>
      <c r="N10935" t="s">
        <v>20</v>
      </c>
      <c r="O10935" t="s">
        <v>198</v>
      </c>
      <c r="P10935">
        <v>0</v>
      </c>
      <c r="Q10935">
        <v>0</v>
      </c>
    </row>
    <row r="10936" spans="1:17" hidden="1" x14ac:dyDescent="0.25">
      <c r="A10936" t="s">
        <v>198</v>
      </c>
      <c r="B10936" t="s">
        <v>200</v>
      </c>
      <c r="C10936">
        <v>900</v>
      </c>
      <c r="D10936">
        <v>3470617501</v>
      </c>
      <c r="E10936" t="s">
        <v>19</v>
      </c>
      <c r="G10936">
        <v>200911</v>
      </c>
      <c r="H10936" s="1">
        <v>40120</v>
      </c>
      <c r="I10936" s="1">
        <v>40154</v>
      </c>
      <c r="J10936">
        <v>1909</v>
      </c>
      <c r="K10936">
        <v>1909</v>
      </c>
      <c r="M10936">
        <v>159.12</v>
      </c>
      <c r="N10936" t="s">
        <v>20</v>
      </c>
      <c r="O10936" t="s">
        <v>198</v>
      </c>
      <c r="P10936">
        <v>0</v>
      </c>
      <c r="Q10936">
        <v>0</v>
      </c>
    </row>
    <row r="10937" spans="1:17" hidden="1" x14ac:dyDescent="0.25">
      <c r="A10937" t="s">
        <v>198</v>
      </c>
      <c r="B10937" t="s">
        <v>200</v>
      </c>
      <c r="C10937">
        <v>900</v>
      </c>
      <c r="D10937">
        <v>3470617501</v>
      </c>
      <c r="E10937" t="s">
        <v>19</v>
      </c>
      <c r="G10937">
        <v>200912</v>
      </c>
      <c r="H10937" s="1">
        <v>40154</v>
      </c>
      <c r="I10937" s="1">
        <v>40186</v>
      </c>
      <c r="J10937">
        <v>2703</v>
      </c>
      <c r="K10937">
        <v>2703</v>
      </c>
      <c r="M10937">
        <v>221.55</v>
      </c>
      <c r="N10937" t="s">
        <v>20</v>
      </c>
      <c r="O10937" t="s">
        <v>198</v>
      </c>
      <c r="P10937">
        <v>0</v>
      </c>
      <c r="Q10937">
        <v>0</v>
      </c>
    </row>
    <row r="10938" spans="1:17" hidden="1" x14ac:dyDescent="0.25">
      <c r="A10938" t="s">
        <v>198</v>
      </c>
      <c r="B10938" t="s">
        <v>200</v>
      </c>
      <c r="C10938">
        <v>900</v>
      </c>
      <c r="D10938">
        <v>3470617501</v>
      </c>
      <c r="E10938" t="s">
        <v>19</v>
      </c>
      <c r="G10938">
        <v>201001</v>
      </c>
      <c r="H10938" s="1">
        <v>40186</v>
      </c>
      <c r="I10938" s="1">
        <v>40214</v>
      </c>
      <c r="J10938">
        <v>2150</v>
      </c>
      <c r="K10938">
        <v>2150</v>
      </c>
      <c r="M10938">
        <v>173.89</v>
      </c>
      <c r="N10938" t="s">
        <v>20</v>
      </c>
      <c r="O10938" t="s">
        <v>198</v>
      </c>
      <c r="P10938">
        <v>0</v>
      </c>
      <c r="Q10938">
        <v>0</v>
      </c>
    </row>
    <row r="10939" spans="1:17" hidden="1" x14ac:dyDescent="0.25">
      <c r="A10939" t="s">
        <v>198</v>
      </c>
      <c r="B10939" t="s">
        <v>200</v>
      </c>
      <c r="C10939">
        <v>900</v>
      </c>
      <c r="D10939">
        <v>3470617501</v>
      </c>
      <c r="E10939" t="s">
        <v>19</v>
      </c>
      <c r="G10939">
        <v>201002</v>
      </c>
      <c r="H10939" s="1">
        <v>40214</v>
      </c>
      <c r="I10939" s="1">
        <v>40245</v>
      </c>
      <c r="J10939">
        <v>1925</v>
      </c>
      <c r="K10939">
        <v>1925</v>
      </c>
      <c r="M10939">
        <v>156.26</v>
      </c>
      <c r="N10939" t="s">
        <v>20</v>
      </c>
      <c r="O10939" t="s">
        <v>198</v>
      </c>
      <c r="P10939">
        <v>0</v>
      </c>
      <c r="Q10939">
        <v>0</v>
      </c>
    </row>
    <row r="10940" spans="1:17" hidden="1" x14ac:dyDescent="0.25">
      <c r="A10940" t="s">
        <v>198</v>
      </c>
      <c r="B10940" t="s">
        <v>200</v>
      </c>
      <c r="C10940">
        <v>900</v>
      </c>
      <c r="D10940">
        <v>3470617501</v>
      </c>
      <c r="E10940" t="s">
        <v>19</v>
      </c>
      <c r="G10940">
        <v>201003</v>
      </c>
      <c r="H10940" s="1">
        <v>40245</v>
      </c>
      <c r="I10940" s="1">
        <v>40275</v>
      </c>
      <c r="J10940">
        <v>1328</v>
      </c>
      <c r="K10940">
        <v>1328</v>
      </c>
      <c r="M10940">
        <v>109.51</v>
      </c>
      <c r="N10940" t="s">
        <v>20</v>
      </c>
      <c r="O10940" t="s">
        <v>198</v>
      </c>
      <c r="P10940">
        <v>0</v>
      </c>
      <c r="Q10940">
        <v>0</v>
      </c>
    </row>
    <row r="10941" spans="1:17" hidden="1" x14ac:dyDescent="0.25">
      <c r="A10941" t="s">
        <v>198</v>
      </c>
      <c r="B10941" t="s">
        <v>200</v>
      </c>
      <c r="C10941">
        <v>900</v>
      </c>
      <c r="D10941">
        <v>3470617501</v>
      </c>
      <c r="E10941" t="s">
        <v>19</v>
      </c>
      <c r="G10941">
        <v>201004</v>
      </c>
      <c r="H10941" s="1">
        <v>40275</v>
      </c>
      <c r="I10941" s="1">
        <v>40304</v>
      </c>
      <c r="J10941">
        <v>1502</v>
      </c>
      <c r="K10941">
        <v>1502</v>
      </c>
      <c r="M10941">
        <v>123.15</v>
      </c>
      <c r="N10941" t="s">
        <v>20</v>
      </c>
      <c r="O10941" t="s">
        <v>198</v>
      </c>
      <c r="P10941">
        <v>0</v>
      </c>
      <c r="Q10941">
        <v>0</v>
      </c>
    </row>
    <row r="10942" spans="1:17" hidden="1" x14ac:dyDescent="0.25">
      <c r="A10942" t="s">
        <v>198</v>
      </c>
      <c r="B10942" t="s">
        <v>200</v>
      </c>
      <c r="C10942">
        <v>900</v>
      </c>
      <c r="D10942">
        <v>3470617501</v>
      </c>
      <c r="E10942" t="s">
        <v>19</v>
      </c>
      <c r="G10942">
        <v>201005</v>
      </c>
      <c r="H10942" s="1">
        <v>40304</v>
      </c>
      <c r="I10942" s="1">
        <v>40336</v>
      </c>
      <c r="J10942">
        <v>2338</v>
      </c>
      <c r="K10942">
        <v>2338</v>
      </c>
      <c r="M10942">
        <v>188.62</v>
      </c>
      <c r="N10942" t="s">
        <v>20</v>
      </c>
      <c r="O10942" t="s">
        <v>198</v>
      </c>
      <c r="P10942">
        <v>0</v>
      </c>
      <c r="Q10942">
        <v>0</v>
      </c>
    </row>
    <row r="10943" spans="1:17" hidden="1" x14ac:dyDescent="0.25">
      <c r="A10943" t="s">
        <v>198</v>
      </c>
      <c r="B10943" t="s">
        <v>200</v>
      </c>
      <c r="C10943">
        <v>900</v>
      </c>
      <c r="D10943">
        <v>3470617501</v>
      </c>
      <c r="E10943" t="s">
        <v>19</v>
      </c>
      <c r="G10943">
        <v>201006</v>
      </c>
      <c r="H10943" s="1">
        <v>40336</v>
      </c>
      <c r="I10943" s="1">
        <v>40368</v>
      </c>
      <c r="J10943">
        <v>3077</v>
      </c>
      <c r="K10943">
        <v>3077</v>
      </c>
      <c r="M10943">
        <v>253.07</v>
      </c>
      <c r="N10943" t="s">
        <v>20</v>
      </c>
      <c r="O10943" t="s">
        <v>198</v>
      </c>
      <c r="P10943">
        <v>0</v>
      </c>
      <c r="Q10943">
        <v>0</v>
      </c>
    </row>
    <row r="10944" spans="1:17" hidden="1" x14ac:dyDescent="0.25">
      <c r="A10944" t="s">
        <v>198</v>
      </c>
      <c r="B10944" t="s">
        <v>200</v>
      </c>
      <c r="C10944">
        <v>900</v>
      </c>
      <c r="D10944">
        <v>3470617501</v>
      </c>
      <c r="E10944" t="s">
        <v>19</v>
      </c>
      <c r="G10944">
        <v>201007</v>
      </c>
      <c r="H10944" s="1">
        <v>40368</v>
      </c>
      <c r="I10944" s="1">
        <v>40395</v>
      </c>
      <c r="J10944">
        <v>3440</v>
      </c>
      <c r="K10944">
        <v>3440</v>
      </c>
      <c r="M10944">
        <v>301.08999999999997</v>
      </c>
      <c r="N10944" t="s">
        <v>20</v>
      </c>
      <c r="O10944" t="s">
        <v>198</v>
      </c>
      <c r="P10944">
        <v>0</v>
      </c>
      <c r="Q10944">
        <v>0</v>
      </c>
    </row>
    <row r="10945" spans="1:17" hidden="1" x14ac:dyDescent="0.25">
      <c r="A10945" t="s">
        <v>198</v>
      </c>
      <c r="B10945" t="s">
        <v>200</v>
      </c>
      <c r="C10945">
        <v>900</v>
      </c>
      <c r="D10945">
        <v>3470617501</v>
      </c>
      <c r="E10945" t="s">
        <v>19</v>
      </c>
      <c r="G10945">
        <v>201008</v>
      </c>
      <c r="H10945" s="1">
        <v>40395</v>
      </c>
      <c r="I10945" s="1">
        <v>40424</v>
      </c>
      <c r="J10945">
        <v>3315</v>
      </c>
      <c r="K10945">
        <v>3315</v>
      </c>
      <c r="M10945">
        <v>290.36</v>
      </c>
      <c r="N10945" t="s">
        <v>20</v>
      </c>
      <c r="O10945" t="s">
        <v>198</v>
      </c>
      <c r="P10945">
        <v>0</v>
      </c>
      <c r="Q10945">
        <v>0</v>
      </c>
    </row>
    <row r="10946" spans="1:17" hidden="1" x14ac:dyDescent="0.25">
      <c r="A10946" t="s">
        <v>198</v>
      </c>
      <c r="B10946" t="s">
        <v>200</v>
      </c>
      <c r="C10946">
        <v>900</v>
      </c>
      <c r="D10946">
        <v>3470617501</v>
      </c>
      <c r="E10946" t="s">
        <v>19</v>
      </c>
      <c r="G10946">
        <v>201009</v>
      </c>
      <c r="H10946" s="1">
        <v>40424</v>
      </c>
      <c r="I10946" s="1">
        <v>40457</v>
      </c>
      <c r="J10946">
        <v>3089</v>
      </c>
      <c r="K10946">
        <v>3089</v>
      </c>
      <c r="M10946">
        <v>270.94</v>
      </c>
      <c r="N10946" t="s">
        <v>20</v>
      </c>
      <c r="O10946" t="s">
        <v>198</v>
      </c>
      <c r="P10946">
        <v>0</v>
      </c>
      <c r="Q10946">
        <v>0</v>
      </c>
    </row>
    <row r="10947" spans="1:17" hidden="1" x14ac:dyDescent="0.25">
      <c r="A10947" t="s">
        <v>198</v>
      </c>
      <c r="B10947" t="s">
        <v>200</v>
      </c>
      <c r="C10947">
        <v>900</v>
      </c>
      <c r="D10947">
        <v>3470617501</v>
      </c>
      <c r="E10947" t="s">
        <v>19</v>
      </c>
      <c r="G10947">
        <v>201010</v>
      </c>
      <c r="H10947" s="1">
        <v>40457</v>
      </c>
      <c r="I10947" s="1">
        <v>40486</v>
      </c>
      <c r="J10947">
        <v>2185</v>
      </c>
      <c r="K10947">
        <v>2185</v>
      </c>
      <c r="M10947">
        <v>193.25</v>
      </c>
      <c r="N10947" t="s">
        <v>20</v>
      </c>
      <c r="O10947" t="s">
        <v>198</v>
      </c>
      <c r="P10947">
        <v>0</v>
      </c>
      <c r="Q10947">
        <v>0</v>
      </c>
    </row>
    <row r="10948" spans="1:17" hidden="1" x14ac:dyDescent="0.25">
      <c r="A10948" t="s">
        <v>198</v>
      </c>
      <c r="B10948" t="s">
        <v>200</v>
      </c>
      <c r="C10948">
        <v>900</v>
      </c>
      <c r="D10948">
        <v>3470617501</v>
      </c>
      <c r="E10948" t="s">
        <v>19</v>
      </c>
      <c r="G10948">
        <v>201011</v>
      </c>
      <c r="H10948" s="1">
        <v>40486</v>
      </c>
      <c r="I10948" s="1">
        <v>40521</v>
      </c>
      <c r="J10948">
        <v>2398</v>
      </c>
      <c r="K10948">
        <v>2398</v>
      </c>
      <c r="M10948">
        <v>211.56</v>
      </c>
      <c r="N10948" t="s">
        <v>20</v>
      </c>
      <c r="O10948" t="s">
        <v>198</v>
      </c>
      <c r="P10948">
        <v>0</v>
      </c>
      <c r="Q10948">
        <v>0</v>
      </c>
    </row>
    <row r="10949" spans="1:17" hidden="1" x14ac:dyDescent="0.25">
      <c r="A10949" t="s">
        <v>198</v>
      </c>
      <c r="B10949" t="s">
        <v>200</v>
      </c>
      <c r="C10949">
        <v>900</v>
      </c>
      <c r="D10949">
        <v>3470617501</v>
      </c>
      <c r="E10949" t="s">
        <v>19</v>
      </c>
      <c r="G10949">
        <v>201012</v>
      </c>
      <c r="H10949" s="1">
        <v>40521</v>
      </c>
      <c r="I10949" s="1">
        <v>40549</v>
      </c>
      <c r="J10949">
        <v>2100</v>
      </c>
      <c r="K10949">
        <v>2100</v>
      </c>
      <c r="M10949">
        <v>185.89</v>
      </c>
      <c r="N10949" t="s">
        <v>20</v>
      </c>
      <c r="O10949" t="s">
        <v>198</v>
      </c>
      <c r="P10949">
        <v>0</v>
      </c>
      <c r="Q10949">
        <v>0</v>
      </c>
    </row>
    <row r="10950" spans="1:17" hidden="1" x14ac:dyDescent="0.25">
      <c r="A10950" t="s">
        <v>198</v>
      </c>
      <c r="B10950" t="s">
        <v>200</v>
      </c>
      <c r="C10950">
        <v>900</v>
      </c>
      <c r="D10950">
        <v>3470617501</v>
      </c>
      <c r="E10950" t="s">
        <v>19</v>
      </c>
      <c r="G10950">
        <v>201101</v>
      </c>
      <c r="H10950" s="1">
        <v>40549</v>
      </c>
      <c r="I10950" s="1">
        <v>40581</v>
      </c>
      <c r="J10950">
        <v>3055</v>
      </c>
      <c r="K10950">
        <v>3055</v>
      </c>
      <c r="M10950">
        <v>267.67</v>
      </c>
      <c r="N10950" t="s">
        <v>20</v>
      </c>
      <c r="O10950" t="s">
        <v>198</v>
      </c>
      <c r="P10950">
        <v>0</v>
      </c>
      <c r="Q10950">
        <v>0</v>
      </c>
    </row>
    <row r="10951" spans="1:17" hidden="1" x14ac:dyDescent="0.25">
      <c r="A10951" t="s">
        <v>198</v>
      </c>
      <c r="B10951" t="s">
        <v>200</v>
      </c>
      <c r="C10951">
        <v>900</v>
      </c>
      <c r="D10951">
        <v>3470617501</v>
      </c>
      <c r="E10951" t="s">
        <v>19</v>
      </c>
      <c r="G10951">
        <v>201102</v>
      </c>
      <c r="H10951" s="1">
        <v>40581</v>
      </c>
      <c r="I10951" s="1">
        <v>40609</v>
      </c>
      <c r="J10951">
        <v>1710</v>
      </c>
      <c r="K10951">
        <v>1710</v>
      </c>
      <c r="M10951">
        <v>152.25</v>
      </c>
      <c r="N10951" t="s">
        <v>20</v>
      </c>
      <c r="O10951" t="s">
        <v>198</v>
      </c>
      <c r="P10951">
        <v>0</v>
      </c>
      <c r="Q10951">
        <v>0</v>
      </c>
    </row>
    <row r="10952" spans="1:17" hidden="1" x14ac:dyDescent="0.25">
      <c r="A10952" t="s">
        <v>198</v>
      </c>
      <c r="B10952" t="s">
        <v>200</v>
      </c>
      <c r="C10952">
        <v>900</v>
      </c>
      <c r="D10952">
        <v>3470617501</v>
      </c>
      <c r="E10952" t="s">
        <v>19</v>
      </c>
      <c r="G10952">
        <v>201103</v>
      </c>
      <c r="H10952" s="1">
        <v>40609</v>
      </c>
      <c r="I10952" s="1">
        <v>40640</v>
      </c>
      <c r="J10952">
        <v>2076</v>
      </c>
      <c r="K10952">
        <v>2076</v>
      </c>
      <c r="M10952">
        <v>186.68</v>
      </c>
      <c r="N10952" t="s">
        <v>20</v>
      </c>
      <c r="O10952" t="s">
        <v>198</v>
      </c>
      <c r="P10952">
        <v>0</v>
      </c>
      <c r="Q10952">
        <v>0</v>
      </c>
    </row>
    <row r="10953" spans="1:17" hidden="1" x14ac:dyDescent="0.25">
      <c r="A10953" t="s">
        <v>198</v>
      </c>
      <c r="B10953" t="s">
        <v>200</v>
      </c>
      <c r="C10953">
        <v>900</v>
      </c>
      <c r="D10953">
        <v>3470617501</v>
      </c>
      <c r="E10953" t="s">
        <v>19</v>
      </c>
      <c r="G10953">
        <v>201104</v>
      </c>
      <c r="H10953" s="1">
        <v>40640</v>
      </c>
      <c r="I10953" s="1">
        <v>40668</v>
      </c>
      <c r="J10953">
        <v>1080</v>
      </c>
      <c r="K10953">
        <v>1080</v>
      </c>
      <c r="M10953">
        <v>105.13</v>
      </c>
      <c r="N10953" t="s">
        <v>20</v>
      </c>
      <c r="O10953" t="s">
        <v>198</v>
      </c>
      <c r="P10953">
        <v>0</v>
      </c>
      <c r="Q10953">
        <v>0</v>
      </c>
    </row>
    <row r="10954" spans="1:17" hidden="1" x14ac:dyDescent="0.25">
      <c r="A10954" t="s">
        <v>198</v>
      </c>
      <c r="B10954" t="s">
        <v>200</v>
      </c>
      <c r="C10954">
        <v>900</v>
      </c>
      <c r="D10954">
        <v>3470617501</v>
      </c>
      <c r="E10954" t="s">
        <v>19</v>
      </c>
      <c r="G10954">
        <v>201105</v>
      </c>
      <c r="H10954" s="1">
        <v>40668</v>
      </c>
      <c r="I10954" s="1">
        <v>40700</v>
      </c>
      <c r="J10954">
        <v>2350</v>
      </c>
      <c r="K10954">
        <v>2350</v>
      </c>
      <c r="M10954">
        <v>222.07</v>
      </c>
      <c r="N10954" t="s">
        <v>20</v>
      </c>
      <c r="O10954" t="s">
        <v>198</v>
      </c>
      <c r="P10954">
        <v>0</v>
      </c>
      <c r="Q10954">
        <v>0</v>
      </c>
    </row>
    <row r="10955" spans="1:17" hidden="1" x14ac:dyDescent="0.25">
      <c r="A10955" t="s">
        <v>198</v>
      </c>
      <c r="B10955" t="s">
        <v>200</v>
      </c>
      <c r="C10955">
        <v>900</v>
      </c>
      <c r="D10955">
        <v>3470617501</v>
      </c>
      <c r="E10955" t="s">
        <v>19</v>
      </c>
      <c r="G10955">
        <v>201106</v>
      </c>
      <c r="H10955" s="1">
        <v>40700</v>
      </c>
      <c r="I10955" s="1">
        <v>40732</v>
      </c>
      <c r="J10955">
        <v>3285</v>
      </c>
      <c r="K10955">
        <v>3285</v>
      </c>
      <c r="M10955">
        <v>313.81</v>
      </c>
      <c r="N10955" t="s">
        <v>20</v>
      </c>
      <c r="O10955" t="s">
        <v>198</v>
      </c>
      <c r="P10955">
        <v>0</v>
      </c>
      <c r="Q10955">
        <v>0</v>
      </c>
    </row>
    <row r="10956" spans="1:17" hidden="1" x14ac:dyDescent="0.25">
      <c r="A10956" t="s">
        <v>198</v>
      </c>
      <c r="B10956" t="s">
        <v>200</v>
      </c>
      <c r="C10956">
        <v>900</v>
      </c>
      <c r="D10956">
        <v>3470617501</v>
      </c>
      <c r="E10956" t="s">
        <v>19</v>
      </c>
      <c r="G10956">
        <v>201107</v>
      </c>
      <c r="H10956" s="1">
        <v>40732</v>
      </c>
      <c r="I10956" s="1">
        <v>40763</v>
      </c>
      <c r="J10956">
        <v>3853</v>
      </c>
      <c r="K10956">
        <v>3853</v>
      </c>
      <c r="M10956">
        <v>386.91</v>
      </c>
      <c r="N10956" t="s">
        <v>20</v>
      </c>
      <c r="O10956" t="s">
        <v>198</v>
      </c>
      <c r="P10956">
        <v>0</v>
      </c>
      <c r="Q10956">
        <v>0</v>
      </c>
    </row>
    <row r="10957" spans="1:17" hidden="1" x14ac:dyDescent="0.25">
      <c r="A10957" t="s">
        <v>198</v>
      </c>
      <c r="B10957" t="s">
        <v>200</v>
      </c>
      <c r="C10957">
        <v>900</v>
      </c>
      <c r="D10957">
        <v>3470617501</v>
      </c>
      <c r="E10957" t="s">
        <v>19</v>
      </c>
      <c r="G10957">
        <v>201108</v>
      </c>
      <c r="H10957" s="1">
        <v>40763</v>
      </c>
      <c r="I10957" s="1">
        <v>40788</v>
      </c>
      <c r="J10957">
        <v>2968</v>
      </c>
      <c r="K10957">
        <v>2968</v>
      </c>
      <c r="M10957">
        <v>298.39999999999998</v>
      </c>
      <c r="N10957" t="s">
        <v>20</v>
      </c>
      <c r="O10957" t="s">
        <v>198</v>
      </c>
      <c r="P10957">
        <v>0</v>
      </c>
      <c r="Q10957">
        <v>0</v>
      </c>
    </row>
    <row r="10958" spans="1:17" hidden="1" x14ac:dyDescent="0.25">
      <c r="A10958" t="s">
        <v>198</v>
      </c>
      <c r="B10958" t="s">
        <v>200</v>
      </c>
      <c r="C10958">
        <v>900</v>
      </c>
      <c r="D10958">
        <v>3470617501</v>
      </c>
      <c r="E10958" t="s">
        <v>19</v>
      </c>
      <c r="G10958">
        <v>201109</v>
      </c>
      <c r="H10958" s="1">
        <v>40788</v>
      </c>
      <c r="I10958" s="1">
        <v>40820</v>
      </c>
      <c r="J10958">
        <v>3163</v>
      </c>
      <c r="K10958">
        <v>3163</v>
      </c>
      <c r="M10958">
        <v>318.64</v>
      </c>
      <c r="N10958" t="s">
        <v>20</v>
      </c>
      <c r="O10958" t="s">
        <v>198</v>
      </c>
      <c r="P10958">
        <v>0</v>
      </c>
      <c r="Q10958">
        <v>0</v>
      </c>
    </row>
    <row r="10959" spans="1:17" hidden="1" x14ac:dyDescent="0.25">
      <c r="A10959" t="s">
        <v>198</v>
      </c>
      <c r="B10959" t="s">
        <v>200</v>
      </c>
      <c r="C10959">
        <v>900</v>
      </c>
      <c r="D10959">
        <v>3470617501</v>
      </c>
      <c r="E10959" t="s">
        <v>19</v>
      </c>
      <c r="G10959">
        <v>201110</v>
      </c>
      <c r="H10959" s="1">
        <v>40820</v>
      </c>
      <c r="I10959" s="1">
        <v>40849</v>
      </c>
      <c r="J10959">
        <v>1871</v>
      </c>
      <c r="K10959">
        <v>1871</v>
      </c>
      <c r="M10959">
        <v>190.8</v>
      </c>
      <c r="N10959" t="s">
        <v>20</v>
      </c>
      <c r="O10959" t="s">
        <v>198</v>
      </c>
      <c r="P10959">
        <v>0</v>
      </c>
      <c r="Q10959">
        <v>0</v>
      </c>
    </row>
    <row r="10960" spans="1:17" hidden="1" x14ac:dyDescent="0.25">
      <c r="A10960" t="s">
        <v>198</v>
      </c>
      <c r="B10960" t="s">
        <v>200</v>
      </c>
      <c r="C10960">
        <v>900</v>
      </c>
      <c r="D10960">
        <v>3470617501</v>
      </c>
      <c r="E10960" t="s">
        <v>19</v>
      </c>
      <c r="G10960">
        <v>201111</v>
      </c>
      <c r="H10960" s="1">
        <v>40849</v>
      </c>
      <c r="I10960" s="1">
        <v>40883</v>
      </c>
      <c r="J10960">
        <v>2094</v>
      </c>
      <c r="K10960">
        <v>2094</v>
      </c>
      <c r="M10960">
        <v>212.85</v>
      </c>
      <c r="N10960" t="s">
        <v>20</v>
      </c>
      <c r="O10960" t="s">
        <v>198</v>
      </c>
      <c r="P10960">
        <v>0</v>
      </c>
      <c r="Q10960">
        <v>0</v>
      </c>
    </row>
    <row r="10961" spans="1:17" hidden="1" x14ac:dyDescent="0.25">
      <c r="A10961" t="s">
        <v>198</v>
      </c>
      <c r="B10961" t="s">
        <v>200</v>
      </c>
      <c r="C10961">
        <v>900</v>
      </c>
      <c r="D10961">
        <v>3470617501</v>
      </c>
      <c r="E10961" t="s">
        <v>19</v>
      </c>
      <c r="G10961">
        <v>201112</v>
      </c>
      <c r="H10961" s="1">
        <v>40883</v>
      </c>
      <c r="I10961" s="1">
        <v>40914</v>
      </c>
      <c r="J10961">
        <v>1878</v>
      </c>
      <c r="K10961">
        <v>1878</v>
      </c>
      <c r="M10961">
        <v>191.81</v>
      </c>
      <c r="N10961" t="s">
        <v>20</v>
      </c>
      <c r="O10961" t="s">
        <v>198</v>
      </c>
      <c r="P10961">
        <v>0</v>
      </c>
      <c r="Q10961">
        <v>0</v>
      </c>
    </row>
    <row r="10962" spans="1:17" hidden="1" x14ac:dyDescent="0.25">
      <c r="A10962" t="s">
        <v>198</v>
      </c>
      <c r="B10962" t="s">
        <v>200</v>
      </c>
      <c r="C10962">
        <v>900</v>
      </c>
      <c r="D10962">
        <v>3470617501</v>
      </c>
      <c r="E10962" t="s">
        <v>19</v>
      </c>
      <c r="G10962">
        <v>201201</v>
      </c>
      <c r="H10962" s="1">
        <v>40914</v>
      </c>
      <c r="I10962" s="1">
        <v>40945</v>
      </c>
      <c r="J10962">
        <v>2459</v>
      </c>
      <c r="K10962">
        <v>2459</v>
      </c>
      <c r="M10962">
        <v>251.26</v>
      </c>
      <c r="N10962" t="s">
        <v>20</v>
      </c>
      <c r="O10962" t="s">
        <v>198</v>
      </c>
      <c r="P10962">
        <v>0</v>
      </c>
      <c r="Q10962">
        <v>0</v>
      </c>
    </row>
    <row r="10963" spans="1:17" hidden="1" x14ac:dyDescent="0.25">
      <c r="A10963" t="s">
        <v>198</v>
      </c>
      <c r="B10963" t="s">
        <v>200</v>
      </c>
      <c r="C10963">
        <v>900</v>
      </c>
      <c r="D10963">
        <v>3470617501</v>
      </c>
      <c r="E10963" t="s">
        <v>19</v>
      </c>
      <c r="G10963">
        <v>201202</v>
      </c>
      <c r="H10963" s="1">
        <v>40945</v>
      </c>
      <c r="I10963" s="1">
        <v>40974</v>
      </c>
      <c r="J10963">
        <v>2022</v>
      </c>
      <c r="K10963">
        <v>2022</v>
      </c>
      <c r="M10963">
        <v>207.63</v>
      </c>
      <c r="N10963" t="s">
        <v>20</v>
      </c>
      <c r="O10963" t="s">
        <v>198</v>
      </c>
      <c r="P10963">
        <v>0</v>
      </c>
      <c r="Q10963">
        <v>0</v>
      </c>
    </row>
    <row r="10964" spans="1:17" hidden="1" x14ac:dyDescent="0.25">
      <c r="A10964" t="s">
        <v>198</v>
      </c>
      <c r="B10964" t="s">
        <v>200</v>
      </c>
      <c r="C10964">
        <v>900</v>
      </c>
      <c r="D10964">
        <v>3470617501</v>
      </c>
      <c r="E10964" t="s">
        <v>19</v>
      </c>
      <c r="G10964">
        <v>201203</v>
      </c>
      <c r="H10964" s="1">
        <v>40974</v>
      </c>
      <c r="I10964" s="1">
        <v>41003</v>
      </c>
      <c r="J10964">
        <v>1203</v>
      </c>
      <c r="K10964">
        <v>1203</v>
      </c>
      <c r="M10964">
        <v>125.81</v>
      </c>
      <c r="N10964" t="s">
        <v>20</v>
      </c>
      <c r="O10964" t="s">
        <v>198</v>
      </c>
      <c r="P10964">
        <v>0</v>
      </c>
      <c r="Q10964">
        <v>0</v>
      </c>
    </row>
    <row r="10965" spans="1:17" hidden="1" x14ac:dyDescent="0.25">
      <c r="A10965" t="s">
        <v>198</v>
      </c>
      <c r="B10965" t="s">
        <v>200</v>
      </c>
      <c r="C10965">
        <v>900</v>
      </c>
      <c r="D10965">
        <v>3470617501</v>
      </c>
      <c r="E10965" t="s">
        <v>19</v>
      </c>
      <c r="G10965">
        <v>201204</v>
      </c>
      <c r="H10965" s="1">
        <v>41003</v>
      </c>
      <c r="I10965" s="1">
        <v>41033</v>
      </c>
      <c r="J10965">
        <v>1287</v>
      </c>
      <c r="K10965">
        <v>1287</v>
      </c>
      <c r="M10965">
        <v>134.21</v>
      </c>
      <c r="N10965" t="s">
        <v>20</v>
      </c>
      <c r="O10965" t="s">
        <v>198</v>
      </c>
      <c r="P10965">
        <v>0</v>
      </c>
      <c r="Q10965">
        <v>0</v>
      </c>
    </row>
    <row r="10966" spans="1:17" hidden="1" x14ac:dyDescent="0.25">
      <c r="A10966" t="s">
        <v>198</v>
      </c>
      <c r="B10966" t="s">
        <v>200</v>
      </c>
      <c r="C10966">
        <v>900</v>
      </c>
      <c r="D10966">
        <v>3470617501</v>
      </c>
      <c r="E10966" t="s">
        <v>19</v>
      </c>
      <c r="G10966">
        <v>201205</v>
      </c>
      <c r="H10966" s="1">
        <v>41033</v>
      </c>
      <c r="I10966" s="1">
        <v>41066</v>
      </c>
      <c r="J10966">
        <v>2108</v>
      </c>
      <c r="K10966">
        <v>2108</v>
      </c>
      <c r="M10966">
        <v>216.2</v>
      </c>
      <c r="N10966" t="s">
        <v>20</v>
      </c>
      <c r="O10966" t="s">
        <v>198</v>
      </c>
      <c r="P10966">
        <v>0</v>
      </c>
      <c r="Q10966">
        <v>0</v>
      </c>
    </row>
    <row r="10967" spans="1:17" hidden="1" x14ac:dyDescent="0.25">
      <c r="A10967" t="s">
        <v>198</v>
      </c>
      <c r="B10967" t="s">
        <v>200</v>
      </c>
      <c r="C10967">
        <v>900</v>
      </c>
      <c r="D10967">
        <v>3470617501</v>
      </c>
      <c r="E10967" t="s">
        <v>19</v>
      </c>
      <c r="G10967">
        <v>201206</v>
      </c>
      <c r="H10967" s="1">
        <v>41066</v>
      </c>
      <c r="I10967" s="1">
        <v>41099</v>
      </c>
      <c r="J10967">
        <v>3585</v>
      </c>
      <c r="K10967">
        <v>3585</v>
      </c>
      <c r="M10967">
        <v>362.98</v>
      </c>
      <c r="N10967" t="s">
        <v>20</v>
      </c>
      <c r="O10967" t="s">
        <v>198</v>
      </c>
      <c r="P10967">
        <v>0</v>
      </c>
      <c r="Q10967">
        <v>0</v>
      </c>
    </row>
    <row r="10968" spans="1:17" x14ac:dyDescent="0.25">
      <c r="A10968" t="s">
        <v>198</v>
      </c>
      <c r="B10968" t="s">
        <v>200</v>
      </c>
      <c r="C10968">
        <v>900</v>
      </c>
      <c r="D10968">
        <v>3470617501</v>
      </c>
      <c r="E10968" t="s">
        <v>19</v>
      </c>
      <c r="G10968">
        <v>201207</v>
      </c>
      <c r="H10968" s="1">
        <v>41099</v>
      </c>
      <c r="I10968" s="1">
        <v>41127</v>
      </c>
      <c r="J10968">
        <v>3349</v>
      </c>
      <c r="K10968">
        <v>3349</v>
      </c>
      <c r="M10968">
        <v>337.62</v>
      </c>
      <c r="N10968" t="s">
        <v>20</v>
      </c>
      <c r="O10968" t="s">
        <v>198</v>
      </c>
      <c r="P10968">
        <v>0</v>
      </c>
      <c r="Q10968">
        <v>0</v>
      </c>
    </row>
    <row r="10969" spans="1:17" x14ac:dyDescent="0.25">
      <c r="A10969" t="s">
        <v>198</v>
      </c>
      <c r="B10969" t="s">
        <v>200</v>
      </c>
      <c r="C10969">
        <v>900</v>
      </c>
      <c r="D10969">
        <v>3470617501</v>
      </c>
      <c r="E10969" t="s">
        <v>19</v>
      </c>
      <c r="G10969">
        <v>201208</v>
      </c>
      <c r="H10969" s="1">
        <v>41127</v>
      </c>
      <c r="I10969" s="1">
        <v>41156</v>
      </c>
      <c r="J10969">
        <v>3162</v>
      </c>
      <c r="K10969">
        <v>3162</v>
      </c>
      <c r="M10969">
        <v>319.08</v>
      </c>
      <c r="N10969" t="s">
        <v>20</v>
      </c>
      <c r="O10969" t="s">
        <v>198</v>
      </c>
      <c r="P10969">
        <v>0</v>
      </c>
      <c r="Q10969">
        <v>0</v>
      </c>
    </row>
    <row r="10970" spans="1:17" x14ac:dyDescent="0.25">
      <c r="A10970" t="s">
        <v>198</v>
      </c>
      <c r="B10970" t="s">
        <v>200</v>
      </c>
      <c r="C10970">
        <v>900</v>
      </c>
      <c r="D10970">
        <v>3470617501</v>
      </c>
      <c r="E10970" t="s">
        <v>19</v>
      </c>
      <c r="G10970">
        <v>201209</v>
      </c>
      <c r="H10970" s="1">
        <v>41156</v>
      </c>
      <c r="I10970" s="1">
        <v>41185</v>
      </c>
      <c r="J10970">
        <v>2810</v>
      </c>
      <c r="K10970">
        <v>2810</v>
      </c>
      <c r="M10970">
        <v>284.18</v>
      </c>
      <c r="N10970" t="s">
        <v>20</v>
      </c>
      <c r="O10970" t="s">
        <v>198</v>
      </c>
      <c r="P10970">
        <v>0</v>
      </c>
      <c r="Q10970">
        <v>0</v>
      </c>
    </row>
    <row r="10971" spans="1:17" x14ac:dyDescent="0.25">
      <c r="A10971" t="s">
        <v>198</v>
      </c>
      <c r="B10971" t="s">
        <v>200</v>
      </c>
      <c r="C10971">
        <v>900</v>
      </c>
      <c r="D10971">
        <v>3470617501</v>
      </c>
      <c r="E10971" t="s">
        <v>19</v>
      </c>
      <c r="G10971">
        <v>201210</v>
      </c>
      <c r="H10971" s="1">
        <v>41185</v>
      </c>
      <c r="I10971" s="1">
        <v>41218</v>
      </c>
      <c r="J10971">
        <v>2654</v>
      </c>
      <c r="K10971">
        <v>2654</v>
      </c>
      <c r="M10971">
        <v>268.73</v>
      </c>
      <c r="N10971" t="s">
        <v>20</v>
      </c>
      <c r="O10971" t="s">
        <v>198</v>
      </c>
      <c r="P10971">
        <v>0</v>
      </c>
      <c r="Q10971">
        <v>0</v>
      </c>
    </row>
    <row r="10972" spans="1:17" x14ac:dyDescent="0.25">
      <c r="A10972" t="s">
        <v>198</v>
      </c>
      <c r="B10972" t="s">
        <v>200</v>
      </c>
      <c r="C10972">
        <v>900</v>
      </c>
      <c r="D10972">
        <v>3470617501</v>
      </c>
      <c r="E10972" t="s">
        <v>19</v>
      </c>
      <c r="G10972">
        <v>201211</v>
      </c>
      <c r="H10972" s="1">
        <v>41218</v>
      </c>
      <c r="I10972" s="1">
        <v>41248</v>
      </c>
      <c r="J10972">
        <v>2210</v>
      </c>
      <c r="K10972">
        <v>2210</v>
      </c>
      <c r="M10972">
        <v>224.73</v>
      </c>
      <c r="N10972" t="s">
        <v>20</v>
      </c>
      <c r="O10972" t="s">
        <v>198</v>
      </c>
      <c r="P10972">
        <v>0</v>
      </c>
      <c r="Q10972">
        <v>0</v>
      </c>
    </row>
    <row r="10973" spans="1:17" x14ac:dyDescent="0.25">
      <c r="A10973" t="s">
        <v>198</v>
      </c>
      <c r="B10973" t="s">
        <v>200</v>
      </c>
      <c r="C10973">
        <v>900</v>
      </c>
      <c r="D10973">
        <v>3470617501</v>
      </c>
      <c r="E10973" t="s">
        <v>19</v>
      </c>
      <c r="G10973">
        <v>201212</v>
      </c>
      <c r="H10973" s="1">
        <v>41248</v>
      </c>
      <c r="I10973" s="1">
        <v>41281</v>
      </c>
      <c r="J10973">
        <v>2284</v>
      </c>
      <c r="K10973">
        <v>2284</v>
      </c>
      <c r="M10973">
        <v>232.09</v>
      </c>
      <c r="N10973" t="s">
        <v>20</v>
      </c>
      <c r="O10973" t="s">
        <v>198</v>
      </c>
      <c r="P10973">
        <v>0</v>
      </c>
      <c r="Q10973">
        <v>0</v>
      </c>
    </row>
    <row r="10974" spans="1:17" x14ac:dyDescent="0.25">
      <c r="A10974" t="s">
        <v>198</v>
      </c>
      <c r="B10974" t="s">
        <v>200</v>
      </c>
      <c r="C10974">
        <v>900</v>
      </c>
      <c r="D10974">
        <v>3470617501</v>
      </c>
      <c r="E10974" t="s">
        <v>19</v>
      </c>
      <c r="G10974">
        <v>201301</v>
      </c>
      <c r="H10974" s="1">
        <v>41281</v>
      </c>
      <c r="I10974" s="1">
        <v>41311</v>
      </c>
      <c r="J10974">
        <v>2724</v>
      </c>
      <c r="K10974">
        <v>2724</v>
      </c>
      <c r="M10974">
        <v>275.86</v>
      </c>
      <c r="N10974" t="s">
        <v>20</v>
      </c>
      <c r="O10974" t="s">
        <v>198</v>
      </c>
      <c r="P10974">
        <v>0</v>
      </c>
      <c r="Q10974">
        <v>0</v>
      </c>
    </row>
    <row r="10975" spans="1:17" x14ac:dyDescent="0.25">
      <c r="A10975" t="s">
        <v>198</v>
      </c>
      <c r="B10975" t="s">
        <v>200</v>
      </c>
      <c r="C10975">
        <v>900</v>
      </c>
      <c r="D10975">
        <v>3470617501</v>
      </c>
      <c r="E10975" t="s">
        <v>19</v>
      </c>
      <c r="G10975">
        <v>201302</v>
      </c>
      <c r="H10975" s="1">
        <v>41311</v>
      </c>
      <c r="I10975" s="1">
        <v>41340</v>
      </c>
      <c r="J10975">
        <v>2387</v>
      </c>
      <c r="K10975">
        <v>2387</v>
      </c>
      <c r="M10975">
        <v>242.43</v>
      </c>
      <c r="N10975" t="s">
        <v>20</v>
      </c>
      <c r="O10975" t="s">
        <v>198</v>
      </c>
      <c r="P10975">
        <v>0</v>
      </c>
      <c r="Q10975">
        <v>0</v>
      </c>
    </row>
    <row r="10976" spans="1:17" x14ac:dyDescent="0.25">
      <c r="A10976" t="s">
        <v>198</v>
      </c>
      <c r="B10976" t="s">
        <v>200</v>
      </c>
      <c r="C10976">
        <v>900</v>
      </c>
      <c r="D10976">
        <v>3470617501</v>
      </c>
      <c r="E10976" t="s">
        <v>19</v>
      </c>
      <c r="G10976">
        <v>201303</v>
      </c>
      <c r="H10976" s="1">
        <v>41340</v>
      </c>
      <c r="I10976" s="1">
        <v>41373</v>
      </c>
      <c r="J10976">
        <v>2115</v>
      </c>
      <c r="K10976">
        <v>2115</v>
      </c>
      <c r="M10976">
        <v>215.44</v>
      </c>
      <c r="N10976" t="s">
        <v>20</v>
      </c>
      <c r="O10976" t="s">
        <v>198</v>
      </c>
      <c r="P10976">
        <v>0</v>
      </c>
      <c r="Q10976">
        <v>0</v>
      </c>
    </row>
    <row r="10977" spans="1:17" x14ac:dyDescent="0.25">
      <c r="A10977" t="s">
        <v>198</v>
      </c>
      <c r="B10977" t="s">
        <v>200</v>
      </c>
      <c r="C10977">
        <v>900</v>
      </c>
      <c r="D10977">
        <v>3470617501</v>
      </c>
      <c r="E10977" t="s">
        <v>19</v>
      </c>
      <c r="G10977">
        <v>201304</v>
      </c>
      <c r="H10977" s="1">
        <v>41373</v>
      </c>
      <c r="I10977" s="1">
        <v>41400</v>
      </c>
      <c r="J10977">
        <v>1442</v>
      </c>
      <c r="K10977">
        <v>1442</v>
      </c>
      <c r="M10977">
        <v>148.69</v>
      </c>
      <c r="N10977" t="s">
        <v>20</v>
      </c>
      <c r="O10977" t="s">
        <v>198</v>
      </c>
      <c r="P10977">
        <v>0</v>
      </c>
      <c r="Q10977">
        <v>0</v>
      </c>
    </row>
    <row r="10978" spans="1:17" x14ac:dyDescent="0.25">
      <c r="A10978" t="s">
        <v>198</v>
      </c>
      <c r="B10978" t="s">
        <v>200</v>
      </c>
      <c r="C10978">
        <v>900</v>
      </c>
      <c r="D10978">
        <v>3470617501</v>
      </c>
      <c r="E10978" t="s">
        <v>19</v>
      </c>
      <c r="G10978">
        <v>201305</v>
      </c>
      <c r="H10978" s="1">
        <v>41400</v>
      </c>
      <c r="I10978" s="1">
        <v>41430</v>
      </c>
      <c r="J10978">
        <v>1716</v>
      </c>
      <c r="K10978">
        <v>1716</v>
      </c>
      <c r="M10978">
        <v>175.87</v>
      </c>
      <c r="N10978" t="s">
        <v>20</v>
      </c>
      <c r="O10978" t="s">
        <v>198</v>
      </c>
      <c r="P10978">
        <v>0</v>
      </c>
      <c r="Q10978">
        <v>0</v>
      </c>
    </row>
    <row r="10979" spans="1:17" x14ac:dyDescent="0.25">
      <c r="A10979" t="s">
        <v>198</v>
      </c>
      <c r="B10979" t="s">
        <v>200</v>
      </c>
      <c r="C10979">
        <v>900</v>
      </c>
      <c r="D10979">
        <v>3470617501</v>
      </c>
      <c r="E10979" t="s">
        <v>19</v>
      </c>
      <c r="G10979">
        <v>201306</v>
      </c>
      <c r="H10979" s="1">
        <v>41430</v>
      </c>
      <c r="I10979" s="1">
        <v>41460</v>
      </c>
      <c r="J10979">
        <v>2425</v>
      </c>
      <c r="K10979">
        <v>2425</v>
      </c>
      <c r="M10979">
        <v>245.21</v>
      </c>
      <c r="N10979" t="s">
        <v>20</v>
      </c>
      <c r="O10979" t="s">
        <v>198</v>
      </c>
      <c r="P10979">
        <v>0</v>
      </c>
      <c r="Q10979">
        <v>0</v>
      </c>
    </row>
    <row r="10980" spans="1:17" x14ac:dyDescent="0.25">
      <c r="A10980" t="s">
        <v>198</v>
      </c>
      <c r="B10980" t="s">
        <v>200</v>
      </c>
      <c r="C10980">
        <v>900</v>
      </c>
      <c r="D10980">
        <v>3470617501</v>
      </c>
      <c r="E10980" t="s">
        <v>19</v>
      </c>
      <c r="G10980">
        <v>201307</v>
      </c>
      <c r="H10980" s="1">
        <v>41460</v>
      </c>
      <c r="I10980" s="1">
        <v>41491</v>
      </c>
      <c r="J10980">
        <v>3218</v>
      </c>
      <c r="K10980">
        <v>3218</v>
      </c>
      <c r="M10980">
        <v>317.07</v>
      </c>
      <c r="N10980" t="s">
        <v>20</v>
      </c>
      <c r="O10980" t="s">
        <v>198</v>
      </c>
      <c r="P10980">
        <v>0</v>
      </c>
      <c r="Q10980">
        <v>0</v>
      </c>
    </row>
    <row r="10981" spans="1:17" x14ac:dyDescent="0.25">
      <c r="A10981" t="s">
        <v>198</v>
      </c>
      <c r="B10981" t="s">
        <v>200</v>
      </c>
      <c r="C10981">
        <v>900</v>
      </c>
      <c r="D10981">
        <v>3470617501</v>
      </c>
      <c r="E10981" t="s">
        <v>19</v>
      </c>
      <c r="G10981">
        <v>201308</v>
      </c>
      <c r="H10981" s="1">
        <v>41491</v>
      </c>
      <c r="I10981" s="1">
        <v>41523</v>
      </c>
      <c r="J10981">
        <v>2793</v>
      </c>
      <c r="K10981">
        <v>2793</v>
      </c>
      <c r="M10981">
        <v>275.92</v>
      </c>
      <c r="N10981" t="s">
        <v>20</v>
      </c>
      <c r="O10981" t="s">
        <v>198</v>
      </c>
      <c r="P10981">
        <v>0</v>
      </c>
      <c r="Q10981">
        <v>0</v>
      </c>
    </row>
    <row r="10982" spans="1:17" hidden="1" x14ac:dyDescent="0.25">
      <c r="A10982" t="s">
        <v>198</v>
      </c>
      <c r="B10982" t="s">
        <v>200</v>
      </c>
      <c r="C10982">
        <v>900</v>
      </c>
      <c r="D10982">
        <v>3470617501</v>
      </c>
      <c r="E10982" t="s">
        <v>19</v>
      </c>
      <c r="F10982">
        <v>200906</v>
      </c>
      <c r="G10982">
        <v>200812</v>
      </c>
      <c r="H10982" s="1">
        <v>39781</v>
      </c>
      <c r="I10982" s="1">
        <v>39811</v>
      </c>
      <c r="J10982">
        <v>1750</v>
      </c>
      <c r="K10982">
        <v>1750</v>
      </c>
      <c r="M10982">
        <v>182.63</v>
      </c>
      <c r="N10982" t="s">
        <v>20</v>
      </c>
      <c r="O10982" t="s">
        <v>198</v>
      </c>
      <c r="P10982">
        <v>0</v>
      </c>
      <c r="Q10982">
        <v>0</v>
      </c>
    </row>
    <row r="10983" spans="1:17" hidden="1" x14ac:dyDescent="0.25">
      <c r="A10983" t="s">
        <v>26</v>
      </c>
      <c r="B10983" t="s">
        <v>201</v>
      </c>
      <c r="C10983">
        <v>215</v>
      </c>
      <c r="D10983">
        <v>7241105886</v>
      </c>
      <c r="E10983" t="s">
        <v>19</v>
      </c>
      <c r="G10983">
        <v>200807</v>
      </c>
      <c r="H10983" s="1">
        <v>39630</v>
      </c>
      <c r="I10983" s="1">
        <v>39661</v>
      </c>
      <c r="J10983">
        <v>140</v>
      </c>
      <c r="K10983">
        <v>140</v>
      </c>
      <c r="M10983">
        <v>28.12</v>
      </c>
      <c r="N10983" t="s">
        <v>20</v>
      </c>
      <c r="O10983" t="s">
        <v>26</v>
      </c>
      <c r="P10983">
        <v>0</v>
      </c>
      <c r="Q10983">
        <v>0</v>
      </c>
    </row>
    <row r="10984" spans="1:17" hidden="1" x14ac:dyDescent="0.25">
      <c r="A10984" t="s">
        <v>26</v>
      </c>
      <c r="B10984" t="s">
        <v>201</v>
      </c>
      <c r="C10984">
        <v>215</v>
      </c>
      <c r="D10984">
        <v>7241105886</v>
      </c>
      <c r="E10984" t="s">
        <v>19</v>
      </c>
      <c r="G10984">
        <v>200808</v>
      </c>
      <c r="H10984" s="1">
        <v>39661</v>
      </c>
      <c r="I10984" s="1">
        <v>39692</v>
      </c>
      <c r="J10984">
        <v>140</v>
      </c>
      <c r="K10984">
        <v>140</v>
      </c>
      <c r="M10984">
        <v>28.12</v>
      </c>
      <c r="N10984" t="s">
        <v>20</v>
      </c>
      <c r="O10984" t="s">
        <v>26</v>
      </c>
      <c r="P10984">
        <v>0</v>
      </c>
      <c r="Q10984">
        <v>0</v>
      </c>
    </row>
    <row r="10985" spans="1:17" hidden="1" x14ac:dyDescent="0.25">
      <c r="A10985" t="s">
        <v>26</v>
      </c>
      <c r="B10985" t="s">
        <v>201</v>
      </c>
      <c r="C10985">
        <v>215</v>
      </c>
      <c r="D10985">
        <v>7241105886</v>
      </c>
      <c r="E10985" t="s">
        <v>19</v>
      </c>
      <c r="G10985">
        <v>200809</v>
      </c>
      <c r="H10985" s="1">
        <v>39692</v>
      </c>
      <c r="I10985" s="1">
        <v>39722</v>
      </c>
      <c r="J10985">
        <v>140</v>
      </c>
      <c r="K10985">
        <v>140</v>
      </c>
      <c r="M10985">
        <v>28.12</v>
      </c>
      <c r="N10985" t="s">
        <v>20</v>
      </c>
      <c r="O10985" t="s">
        <v>26</v>
      </c>
      <c r="P10985">
        <v>0</v>
      </c>
      <c r="Q10985">
        <v>0</v>
      </c>
    </row>
    <row r="10986" spans="1:17" hidden="1" x14ac:dyDescent="0.25">
      <c r="A10986" t="s">
        <v>26</v>
      </c>
      <c r="B10986" t="s">
        <v>201</v>
      </c>
      <c r="C10986">
        <v>215</v>
      </c>
      <c r="D10986">
        <v>7241105886</v>
      </c>
      <c r="E10986" t="s">
        <v>19</v>
      </c>
      <c r="G10986">
        <v>200810</v>
      </c>
      <c r="H10986" s="1">
        <v>39722</v>
      </c>
      <c r="I10986" s="1">
        <v>39751</v>
      </c>
      <c r="J10986">
        <v>140</v>
      </c>
      <c r="K10986">
        <v>140</v>
      </c>
      <c r="M10986">
        <v>28.12</v>
      </c>
      <c r="N10986" t="s">
        <v>20</v>
      </c>
      <c r="O10986" t="s">
        <v>26</v>
      </c>
      <c r="P10986">
        <v>0</v>
      </c>
      <c r="Q10986">
        <v>0</v>
      </c>
    </row>
    <row r="10987" spans="1:17" hidden="1" x14ac:dyDescent="0.25">
      <c r="A10987" t="s">
        <v>26</v>
      </c>
      <c r="B10987" t="s">
        <v>201</v>
      </c>
      <c r="C10987">
        <v>215</v>
      </c>
      <c r="D10987">
        <v>7241105886</v>
      </c>
      <c r="E10987" t="s">
        <v>19</v>
      </c>
      <c r="G10987">
        <v>200811</v>
      </c>
      <c r="H10987" s="1">
        <v>39751</v>
      </c>
      <c r="I10987" s="1">
        <v>39785</v>
      </c>
      <c r="J10987">
        <v>419</v>
      </c>
      <c r="K10987">
        <v>419</v>
      </c>
      <c r="M10987">
        <v>56.35</v>
      </c>
      <c r="N10987" t="s">
        <v>20</v>
      </c>
      <c r="O10987" t="s">
        <v>26</v>
      </c>
      <c r="P10987">
        <v>0</v>
      </c>
      <c r="Q10987">
        <v>0</v>
      </c>
    </row>
    <row r="10988" spans="1:17" hidden="1" x14ac:dyDescent="0.25">
      <c r="A10988" t="s">
        <v>26</v>
      </c>
      <c r="B10988" t="s">
        <v>201</v>
      </c>
      <c r="C10988">
        <v>215</v>
      </c>
      <c r="D10988">
        <v>7241105886</v>
      </c>
      <c r="E10988" t="s">
        <v>19</v>
      </c>
      <c r="G10988">
        <v>200901</v>
      </c>
      <c r="H10988" s="1">
        <v>39815</v>
      </c>
      <c r="I10988" s="1">
        <v>39844</v>
      </c>
      <c r="J10988">
        <v>144</v>
      </c>
      <c r="K10988">
        <v>144</v>
      </c>
      <c r="M10988">
        <v>28.54</v>
      </c>
      <c r="N10988" t="s">
        <v>20</v>
      </c>
      <c r="O10988" t="s">
        <v>26</v>
      </c>
      <c r="P10988">
        <v>0</v>
      </c>
      <c r="Q10988">
        <v>0</v>
      </c>
    </row>
    <row r="10989" spans="1:17" hidden="1" x14ac:dyDescent="0.25">
      <c r="A10989" t="s">
        <v>26</v>
      </c>
      <c r="B10989" t="s">
        <v>201</v>
      </c>
      <c r="C10989">
        <v>215</v>
      </c>
      <c r="D10989">
        <v>7241105886</v>
      </c>
      <c r="E10989" t="s">
        <v>19</v>
      </c>
      <c r="G10989">
        <v>200902</v>
      </c>
      <c r="H10989" s="1">
        <v>39844</v>
      </c>
      <c r="I10989" s="1">
        <v>39875</v>
      </c>
      <c r="J10989">
        <v>144</v>
      </c>
      <c r="K10989">
        <v>144</v>
      </c>
      <c r="M10989">
        <v>28.54</v>
      </c>
      <c r="N10989" t="s">
        <v>20</v>
      </c>
      <c r="O10989" t="s">
        <v>26</v>
      </c>
      <c r="P10989">
        <v>0</v>
      </c>
      <c r="Q10989">
        <v>0</v>
      </c>
    </row>
    <row r="10990" spans="1:17" hidden="1" x14ac:dyDescent="0.25">
      <c r="A10990" t="s">
        <v>26</v>
      </c>
      <c r="B10990" t="s">
        <v>201</v>
      </c>
      <c r="C10990">
        <v>215</v>
      </c>
      <c r="D10990">
        <v>7241105886</v>
      </c>
      <c r="E10990" t="s">
        <v>19</v>
      </c>
      <c r="G10990">
        <v>200903</v>
      </c>
      <c r="H10990" s="1">
        <v>39875</v>
      </c>
      <c r="I10990" s="1">
        <v>39904</v>
      </c>
      <c r="J10990">
        <v>144</v>
      </c>
      <c r="K10990">
        <v>144</v>
      </c>
      <c r="M10990">
        <v>28.54</v>
      </c>
      <c r="N10990" t="s">
        <v>20</v>
      </c>
      <c r="O10990" t="s">
        <v>26</v>
      </c>
      <c r="P10990">
        <v>0</v>
      </c>
      <c r="Q10990">
        <v>0</v>
      </c>
    </row>
    <row r="10991" spans="1:17" hidden="1" x14ac:dyDescent="0.25">
      <c r="A10991" t="s">
        <v>26</v>
      </c>
      <c r="B10991" t="s">
        <v>201</v>
      </c>
      <c r="C10991">
        <v>215</v>
      </c>
      <c r="D10991">
        <v>7241105886</v>
      </c>
      <c r="E10991" t="s">
        <v>19</v>
      </c>
      <c r="G10991">
        <v>200904</v>
      </c>
      <c r="H10991" s="1">
        <v>39904</v>
      </c>
      <c r="I10991" s="1">
        <v>39934</v>
      </c>
      <c r="J10991">
        <v>4</v>
      </c>
      <c r="K10991">
        <v>4</v>
      </c>
      <c r="M10991">
        <v>28.54</v>
      </c>
      <c r="N10991" t="s">
        <v>20</v>
      </c>
      <c r="O10991" t="s">
        <v>26</v>
      </c>
      <c r="P10991">
        <v>0</v>
      </c>
      <c r="Q10991">
        <v>0</v>
      </c>
    </row>
    <row r="10992" spans="1:17" hidden="1" x14ac:dyDescent="0.25">
      <c r="A10992" t="s">
        <v>26</v>
      </c>
      <c r="B10992" t="s">
        <v>201</v>
      </c>
      <c r="C10992">
        <v>215</v>
      </c>
      <c r="D10992">
        <v>7241105886</v>
      </c>
      <c r="E10992" t="s">
        <v>19</v>
      </c>
      <c r="G10992">
        <v>200905</v>
      </c>
      <c r="H10992" s="1">
        <v>39934</v>
      </c>
      <c r="I10992" s="1">
        <v>39967</v>
      </c>
      <c r="J10992">
        <v>144</v>
      </c>
      <c r="K10992">
        <v>144</v>
      </c>
      <c r="M10992">
        <v>28.54</v>
      </c>
      <c r="N10992" t="s">
        <v>20</v>
      </c>
      <c r="O10992" t="s">
        <v>26</v>
      </c>
      <c r="P10992">
        <v>0</v>
      </c>
      <c r="Q10992">
        <v>0</v>
      </c>
    </row>
    <row r="10993" spans="1:17" hidden="1" x14ac:dyDescent="0.25">
      <c r="A10993" t="s">
        <v>26</v>
      </c>
      <c r="B10993" t="s">
        <v>201</v>
      </c>
      <c r="C10993">
        <v>215</v>
      </c>
      <c r="D10993">
        <v>7241105886</v>
      </c>
      <c r="E10993" t="s">
        <v>19</v>
      </c>
      <c r="G10993">
        <v>200906</v>
      </c>
      <c r="H10993" s="1">
        <v>39967</v>
      </c>
      <c r="I10993" s="1">
        <v>39996</v>
      </c>
      <c r="J10993">
        <v>144</v>
      </c>
      <c r="K10993">
        <v>144</v>
      </c>
      <c r="M10993">
        <v>28.46</v>
      </c>
      <c r="N10993" t="s">
        <v>20</v>
      </c>
      <c r="O10993" t="s">
        <v>26</v>
      </c>
      <c r="P10993">
        <v>0</v>
      </c>
      <c r="Q10993">
        <v>0</v>
      </c>
    </row>
    <row r="10994" spans="1:17" hidden="1" x14ac:dyDescent="0.25">
      <c r="A10994" t="s">
        <v>26</v>
      </c>
      <c r="B10994" t="s">
        <v>201</v>
      </c>
      <c r="C10994">
        <v>215</v>
      </c>
      <c r="D10994">
        <v>7241105886</v>
      </c>
      <c r="E10994" t="s">
        <v>19</v>
      </c>
      <c r="G10994">
        <v>200907</v>
      </c>
      <c r="H10994" s="1">
        <v>39996</v>
      </c>
      <c r="I10994" s="1">
        <v>40025</v>
      </c>
      <c r="J10994">
        <v>144</v>
      </c>
      <c r="K10994">
        <v>144</v>
      </c>
      <c r="M10994">
        <v>26.06</v>
      </c>
      <c r="N10994" t="s">
        <v>20</v>
      </c>
      <c r="O10994" t="s">
        <v>26</v>
      </c>
      <c r="P10994">
        <v>0</v>
      </c>
      <c r="Q10994">
        <v>0</v>
      </c>
    </row>
    <row r="10995" spans="1:17" hidden="1" x14ac:dyDescent="0.25">
      <c r="A10995" t="s">
        <v>26</v>
      </c>
      <c r="B10995" t="s">
        <v>201</v>
      </c>
      <c r="C10995">
        <v>215</v>
      </c>
      <c r="D10995">
        <v>7241105886</v>
      </c>
      <c r="E10995" t="s">
        <v>19</v>
      </c>
      <c r="G10995">
        <v>200908</v>
      </c>
      <c r="H10995" s="1">
        <v>40025</v>
      </c>
      <c r="I10995" s="1">
        <v>40057</v>
      </c>
      <c r="J10995">
        <v>144</v>
      </c>
      <c r="K10995">
        <v>144</v>
      </c>
      <c r="M10995">
        <v>26.06</v>
      </c>
      <c r="N10995" t="s">
        <v>20</v>
      </c>
      <c r="O10995" t="s">
        <v>26</v>
      </c>
      <c r="P10995">
        <v>0</v>
      </c>
      <c r="Q10995">
        <v>0</v>
      </c>
    </row>
    <row r="10996" spans="1:17" hidden="1" x14ac:dyDescent="0.25">
      <c r="A10996" t="s">
        <v>26</v>
      </c>
      <c r="B10996" t="s">
        <v>201</v>
      </c>
      <c r="C10996">
        <v>215</v>
      </c>
      <c r="D10996">
        <v>7241105886</v>
      </c>
      <c r="E10996" t="s">
        <v>19</v>
      </c>
      <c r="G10996">
        <v>200909</v>
      </c>
      <c r="H10996" s="1">
        <v>40057</v>
      </c>
      <c r="I10996" s="1">
        <v>40086</v>
      </c>
      <c r="J10996">
        <v>144</v>
      </c>
      <c r="K10996">
        <v>144</v>
      </c>
      <c r="M10996">
        <v>26.06</v>
      </c>
      <c r="N10996" t="s">
        <v>20</v>
      </c>
      <c r="O10996" t="s">
        <v>26</v>
      </c>
      <c r="P10996">
        <v>0</v>
      </c>
      <c r="Q10996">
        <v>0</v>
      </c>
    </row>
    <row r="10997" spans="1:17" hidden="1" x14ac:dyDescent="0.25">
      <c r="A10997" t="s">
        <v>26</v>
      </c>
      <c r="B10997" t="s">
        <v>201</v>
      </c>
      <c r="C10997">
        <v>215</v>
      </c>
      <c r="D10997">
        <v>7241105886</v>
      </c>
      <c r="E10997" t="s">
        <v>19</v>
      </c>
      <c r="G10997">
        <v>200910</v>
      </c>
      <c r="H10997" s="1">
        <v>40086</v>
      </c>
      <c r="I10997" s="1">
        <v>40116</v>
      </c>
      <c r="J10997">
        <v>144</v>
      </c>
      <c r="K10997">
        <v>144</v>
      </c>
      <c r="M10997">
        <v>26.06</v>
      </c>
      <c r="N10997" t="s">
        <v>20</v>
      </c>
      <c r="O10997" t="s">
        <v>26</v>
      </c>
      <c r="P10997">
        <v>0</v>
      </c>
      <c r="Q10997">
        <v>0</v>
      </c>
    </row>
    <row r="10998" spans="1:17" hidden="1" x14ac:dyDescent="0.25">
      <c r="A10998" t="s">
        <v>26</v>
      </c>
      <c r="B10998" t="s">
        <v>201</v>
      </c>
      <c r="C10998">
        <v>215</v>
      </c>
      <c r="D10998">
        <v>7241105886</v>
      </c>
      <c r="E10998" t="s">
        <v>19</v>
      </c>
      <c r="G10998">
        <v>200911</v>
      </c>
      <c r="H10998" s="1">
        <v>40116</v>
      </c>
      <c r="I10998" s="1">
        <v>40149</v>
      </c>
      <c r="J10998">
        <v>144</v>
      </c>
      <c r="K10998">
        <v>144</v>
      </c>
      <c r="M10998">
        <v>25.57</v>
      </c>
      <c r="N10998" t="s">
        <v>20</v>
      </c>
      <c r="O10998" t="s">
        <v>26</v>
      </c>
      <c r="P10998">
        <v>0</v>
      </c>
      <c r="Q10998">
        <v>0</v>
      </c>
    </row>
    <row r="10999" spans="1:17" hidden="1" x14ac:dyDescent="0.25">
      <c r="A10999" t="s">
        <v>26</v>
      </c>
      <c r="B10999" t="s">
        <v>201</v>
      </c>
      <c r="C10999">
        <v>215</v>
      </c>
      <c r="D10999">
        <v>7241105886</v>
      </c>
      <c r="E10999" t="s">
        <v>19</v>
      </c>
      <c r="G10999">
        <v>200912</v>
      </c>
      <c r="H10999" s="1">
        <v>40149</v>
      </c>
      <c r="I10999" s="1">
        <v>40183</v>
      </c>
      <c r="J10999">
        <v>26</v>
      </c>
      <c r="K10999">
        <v>26</v>
      </c>
      <c r="M10999">
        <v>25.58</v>
      </c>
      <c r="N10999" t="s">
        <v>20</v>
      </c>
      <c r="O10999" t="s">
        <v>26</v>
      </c>
      <c r="P10999">
        <v>0</v>
      </c>
      <c r="Q10999">
        <v>0</v>
      </c>
    </row>
    <row r="11000" spans="1:17" hidden="1" x14ac:dyDescent="0.25">
      <c r="A11000" t="s">
        <v>26</v>
      </c>
      <c r="B11000" t="s">
        <v>201</v>
      </c>
      <c r="C11000">
        <v>215</v>
      </c>
      <c r="D11000">
        <v>7241105886</v>
      </c>
      <c r="E11000" t="s">
        <v>19</v>
      </c>
      <c r="G11000">
        <v>201001</v>
      </c>
      <c r="H11000" s="1">
        <v>40182</v>
      </c>
      <c r="I11000" s="1">
        <v>40212</v>
      </c>
      <c r="J11000">
        <v>164</v>
      </c>
      <c r="K11000">
        <v>164</v>
      </c>
      <c r="M11000">
        <v>25.23</v>
      </c>
      <c r="N11000" t="s">
        <v>20</v>
      </c>
      <c r="O11000" t="s">
        <v>26</v>
      </c>
      <c r="P11000">
        <v>0</v>
      </c>
      <c r="Q11000">
        <v>0</v>
      </c>
    </row>
    <row r="11001" spans="1:17" hidden="1" x14ac:dyDescent="0.25">
      <c r="A11001" t="s">
        <v>26</v>
      </c>
      <c r="B11001" t="s">
        <v>201</v>
      </c>
      <c r="C11001">
        <v>215</v>
      </c>
      <c r="D11001">
        <v>7241105886</v>
      </c>
      <c r="E11001" t="s">
        <v>19</v>
      </c>
      <c r="G11001">
        <v>201002</v>
      </c>
      <c r="H11001" s="1">
        <v>40211</v>
      </c>
      <c r="I11001" s="1">
        <v>40240</v>
      </c>
      <c r="J11001">
        <v>165</v>
      </c>
      <c r="K11001">
        <v>165</v>
      </c>
      <c r="M11001">
        <v>25.16</v>
      </c>
      <c r="N11001" t="s">
        <v>20</v>
      </c>
      <c r="O11001" t="s">
        <v>26</v>
      </c>
      <c r="P11001">
        <v>0</v>
      </c>
      <c r="Q11001">
        <v>0</v>
      </c>
    </row>
    <row r="11002" spans="1:17" hidden="1" x14ac:dyDescent="0.25">
      <c r="A11002" t="s">
        <v>26</v>
      </c>
      <c r="B11002" t="s">
        <v>201</v>
      </c>
      <c r="C11002">
        <v>215</v>
      </c>
      <c r="D11002">
        <v>7241105886</v>
      </c>
      <c r="E11002" t="s">
        <v>19</v>
      </c>
      <c r="G11002">
        <v>201003</v>
      </c>
      <c r="H11002" s="1">
        <v>40240</v>
      </c>
      <c r="I11002" s="1">
        <v>40269</v>
      </c>
      <c r="J11002">
        <v>162</v>
      </c>
      <c r="K11002">
        <v>162</v>
      </c>
      <c r="M11002">
        <v>19.420000000000002</v>
      </c>
      <c r="N11002" t="s">
        <v>20</v>
      </c>
      <c r="O11002" t="s">
        <v>26</v>
      </c>
      <c r="P11002">
        <v>0</v>
      </c>
      <c r="Q11002">
        <v>0</v>
      </c>
    </row>
    <row r="11003" spans="1:17" hidden="1" x14ac:dyDescent="0.25">
      <c r="A11003" t="s">
        <v>26</v>
      </c>
      <c r="B11003" t="s">
        <v>201</v>
      </c>
      <c r="C11003">
        <v>215</v>
      </c>
      <c r="D11003">
        <v>7241105886</v>
      </c>
      <c r="E11003" t="s">
        <v>19</v>
      </c>
      <c r="G11003">
        <v>201004</v>
      </c>
      <c r="H11003" s="1">
        <v>40269</v>
      </c>
      <c r="I11003" s="1">
        <v>40302</v>
      </c>
      <c r="J11003">
        <v>304</v>
      </c>
      <c r="K11003">
        <v>304</v>
      </c>
      <c r="M11003">
        <v>25.23</v>
      </c>
      <c r="N11003" t="s">
        <v>20</v>
      </c>
      <c r="O11003" t="s">
        <v>26</v>
      </c>
      <c r="P11003">
        <v>0</v>
      </c>
      <c r="Q11003">
        <v>0</v>
      </c>
    </row>
    <row r="11004" spans="1:17" hidden="1" x14ac:dyDescent="0.25">
      <c r="A11004" t="s">
        <v>26</v>
      </c>
      <c r="B11004" t="s">
        <v>201</v>
      </c>
      <c r="C11004">
        <v>215</v>
      </c>
      <c r="D11004">
        <v>7241105886</v>
      </c>
      <c r="E11004" t="s">
        <v>19</v>
      </c>
      <c r="G11004">
        <v>201005</v>
      </c>
      <c r="H11004" s="1">
        <v>40301</v>
      </c>
      <c r="I11004" s="1">
        <v>40332</v>
      </c>
      <c r="J11004">
        <v>164</v>
      </c>
      <c r="K11004">
        <v>164</v>
      </c>
      <c r="M11004">
        <v>25.23</v>
      </c>
      <c r="N11004" t="s">
        <v>20</v>
      </c>
      <c r="O11004" t="s">
        <v>26</v>
      </c>
      <c r="P11004">
        <v>0</v>
      </c>
      <c r="Q11004">
        <v>0</v>
      </c>
    </row>
    <row r="11005" spans="1:17" hidden="1" x14ac:dyDescent="0.25">
      <c r="A11005" t="s">
        <v>26</v>
      </c>
      <c r="B11005" t="s">
        <v>201</v>
      </c>
      <c r="C11005">
        <v>215</v>
      </c>
      <c r="D11005">
        <v>7241105886</v>
      </c>
      <c r="E11005" t="s">
        <v>19</v>
      </c>
      <c r="G11005">
        <v>201006</v>
      </c>
      <c r="H11005" s="1">
        <v>40331</v>
      </c>
      <c r="I11005" s="1">
        <v>40360</v>
      </c>
      <c r="J11005">
        <v>75</v>
      </c>
      <c r="K11005">
        <v>75</v>
      </c>
      <c r="M11005">
        <v>25.2</v>
      </c>
      <c r="N11005" t="s">
        <v>20</v>
      </c>
      <c r="O11005" t="s">
        <v>26</v>
      </c>
      <c r="P11005">
        <v>0</v>
      </c>
      <c r="Q11005">
        <v>0</v>
      </c>
    </row>
    <row r="11006" spans="1:17" hidden="1" x14ac:dyDescent="0.25">
      <c r="A11006" t="s">
        <v>26</v>
      </c>
      <c r="B11006" t="s">
        <v>201</v>
      </c>
      <c r="C11006">
        <v>215</v>
      </c>
      <c r="D11006">
        <v>7241105886</v>
      </c>
      <c r="E11006" t="s">
        <v>19</v>
      </c>
      <c r="G11006">
        <v>201007</v>
      </c>
      <c r="H11006" s="1">
        <v>40360</v>
      </c>
      <c r="I11006" s="1">
        <v>40392</v>
      </c>
      <c r="J11006">
        <v>76</v>
      </c>
      <c r="K11006">
        <v>76</v>
      </c>
      <c r="M11006">
        <v>26.33</v>
      </c>
      <c r="N11006" t="s">
        <v>20</v>
      </c>
      <c r="O11006" t="s">
        <v>26</v>
      </c>
      <c r="P11006">
        <v>0</v>
      </c>
      <c r="Q11006">
        <v>0</v>
      </c>
    </row>
    <row r="11007" spans="1:17" hidden="1" x14ac:dyDescent="0.25">
      <c r="A11007" t="s">
        <v>26</v>
      </c>
      <c r="B11007" t="s">
        <v>201</v>
      </c>
      <c r="C11007">
        <v>215</v>
      </c>
      <c r="D11007">
        <v>7241105886</v>
      </c>
      <c r="E11007" t="s">
        <v>19</v>
      </c>
      <c r="G11007">
        <v>201008</v>
      </c>
      <c r="H11007" s="1">
        <v>40392</v>
      </c>
      <c r="I11007" s="1">
        <v>40421</v>
      </c>
      <c r="J11007">
        <v>146</v>
      </c>
      <c r="K11007">
        <v>146</v>
      </c>
      <c r="M11007">
        <v>26.33</v>
      </c>
      <c r="N11007" t="s">
        <v>20</v>
      </c>
      <c r="O11007" t="s">
        <v>26</v>
      </c>
      <c r="P11007">
        <v>0</v>
      </c>
      <c r="Q11007">
        <v>0</v>
      </c>
    </row>
    <row r="11008" spans="1:17" hidden="1" x14ac:dyDescent="0.25">
      <c r="A11008" t="s">
        <v>26</v>
      </c>
      <c r="B11008" t="s">
        <v>201</v>
      </c>
      <c r="C11008">
        <v>215</v>
      </c>
      <c r="D11008">
        <v>7241105886</v>
      </c>
      <c r="E11008" t="s">
        <v>19</v>
      </c>
      <c r="G11008">
        <v>201009</v>
      </c>
      <c r="H11008" s="1">
        <v>40421</v>
      </c>
      <c r="I11008" s="1">
        <v>40452</v>
      </c>
      <c r="J11008">
        <v>76</v>
      </c>
      <c r="K11008">
        <v>76</v>
      </c>
      <c r="M11008">
        <v>26.33</v>
      </c>
      <c r="N11008" t="s">
        <v>20</v>
      </c>
      <c r="O11008" t="s">
        <v>26</v>
      </c>
      <c r="P11008">
        <v>0</v>
      </c>
      <c r="Q11008">
        <v>0</v>
      </c>
    </row>
    <row r="11009" spans="1:17" hidden="1" x14ac:dyDescent="0.25">
      <c r="A11009" t="s">
        <v>26</v>
      </c>
      <c r="B11009" t="s">
        <v>201</v>
      </c>
      <c r="C11009">
        <v>215</v>
      </c>
      <c r="D11009">
        <v>7241105886</v>
      </c>
      <c r="E11009" t="s">
        <v>19</v>
      </c>
      <c r="G11009">
        <v>201010</v>
      </c>
      <c r="H11009" s="1">
        <v>40451</v>
      </c>
      <c r="I11009" s="1">
        <v>40483</v>
      </c>
      <c r="J11009">
        <v>74</v>
      </c>
      <c r="K11009">
        <v>74</v>
      </c>
      <c r="M11009">
        <v>26.33</v>
      </c>
      <c r="N11009" t="s">
        <v>20</v>
      </c>
      <c r="O11009" t="s">
        <v>26</v>
      </c>
      <c r="P11009">
        <v>0</v>
      </c>
      <c r="Q11009">
        <v>0</v>
      </c>
    </row>
    <row r="11010" spans="1:17" hidden="1" x14ac:dyDescent="0.25">
      <c r="A11010" t="s">
        <v>26</v>
      </c>
      <c r="B11010" t="s">
        <v>201</v>
      </c>
      <c r="C11010">
        <v>215</v>
      </c>
      <c r="D11010">
        <v>7241105886</v>
      </c>
      <c r="E11010" t="s">
        <v>19</v>
      </c>
      <c r="G11010">
        <v>201011</v>
      </c>
      <c r="H11010" s="1">
        <v>40480</v>
      </c>
      <c r="I11010" s="1">
        <v>40515</v>
      </c>
      <c r="J11010">
        <v>75</v>
      </c>
      <c r="K11010">
        <v>75</v>
      </c>
      <c r="M11010">
        <v>26.42</v>
      </c>
      <c r="N11010" t="s">
        <v>20</v>
      </c>
      <c r="O11010" t="s">
        <v>26</v>
      </c>
      <c r="P11010">
        <v>0</v>
      </c>
      <c r="Q11010">
        <v>0</v>
      </c>
    </row>
    <row r="11011" spans="1:17" hidden="1" x14ac:dyDescent="0.25">
      <c r="A11011" t="s">
        <v>26</v>
      </c>
      <c r="B11011" t="s">
        <v>201</v>
      </c>
      <c r="C11011">
        <v>215</v>
      </c>
      <c r="D11011">
        <v>7241105886</v>
      </c>
      <c r="E11011" t="s">
        <v>19</v>
      </c>
      <c r="G11011">
        <v>201012</v>
      </c>
      <c r="H11011" s="1">
        <v>40515</v>
      </c>
      <c r="I11011" s="1">
        <v>40546</v>
      </c>
      <c r="J11011">
        <v>13</v>
      </c>
      <c r="K11011">
        <v>13</v>
      </c>
      <c r="M11011">
        <v>26.36</v>
      </c>
      <c r="N11011" t="s">
        <v>20</v>
      </c>
      <c r="O11011" t="s">
        <v>26</v>
      </c>
      <c r="P11011">
        <v>0</v>
      </c>
      <c r="Q11011">
        <v>0</v>
      </c>
    </row>
    <row r="11012" spans="1:17" hidden="1" x14ac:dyDescent="0.25">
      <c r="A11012" t="s">
        <v>26</v>
      </c>
      <c r="B11012" t="s">
        <v>201</v>
      </c>
      <c r="C11012">
        <v>215</v>
      </c>
      <c r="D11012">
        <v>7241105886</v>
      </c>
      <c r="E11012" t="s">
        <v>19</v>
      </c>
      <c r="G11012">
        <v>201101</v>
      </c>
      <c r="H11012" s="1">
        <v>40546</v>
      </c>
      <c r="I11012" s="1">
        <v>40576</v>
      </c>
      <c r="J11012">
        <v>76</v>
      </c>
      <c r="K11012">
        <v>76</v>
      </c>
      <c r="M11012">
        <v>26.26</v>
      </c>
      <c r="N11012" t="s">
        <v>20</v>
      </c>
      <c r="O11012" t="s">
        <v>26</v>
      </c>
      <c r="P11012">
        <v>0</v>
      </c>
      <c r="Q11012">
        <v>0</v>
      </c>
    </row>
    <row r="11013" spans="1:17" hidden="1" x14ac:dyDescent="0.25">
      <c r="A11013" t="s">
        <v>26</v>
      </c>
      <c r="B11013" t="s">
        <v>201</v>
      </c>
      <c r="C11013">
        <v>215</v>
      </c>
      <c r="D11013">
        <v>7241105886</v>
      </c>
      <c r="E11013" t="s">
        <v>19</v>
      </c>
      <c r="G11013">
        <v>201102</v>
      </c>
      <c r="H11013" s="1">
        <v>40575</v>
      </c>
      <c r="I11013" s="1">
        <v>40604</v>
      </c>
      <c r="J11013">
        <v>78</v>
      </c>
      <c r="K11013">
        <v>78</v>
      </c>
      <c r="M11013">
        <v>26.26</v>
      </c>
      <c r="N11013" t="s">
        <v>20</v>
      </c>
      <c r="O11013" t="s">
        <v>26</v>
      </c>
      <c r="P11013">
        <v>0</v>
      </c>
      <c r="Q11013">
        <v>0</v>
      </c>
    </row>
    <row r="11014" spans="1:17" hidden="1" x14ac:dyDescent="0.25">
      <c r="A11014" t="s">
        <v>26</v>
      </c>
      <c r="B11014" t="s">
        <v>201</v>
      </c>
      <c r="C11014">
        <v>215</v>
      </c>
      <c r="D11014">
        <v>7241105886</v>
      </c>
      <c r="E11014" t="s">
        <v>19</v>
      </c>
      <c r="G11014">
        <v>201103</v>
      </c>
      <c r="H11014" s="1">
        <v>40604</v>
      </c>
      <c r="I11014" s="1">
        <v>40634</v>
      </c>
      <c r="J11014">
        <v>78</v>
      </c>
      <c r="K11014">
        <v>78</v>
      </c>
      <c r="M11014">
        <v>26.27</v>
      </c>
      <c r="N11014" t="s">
        <v>20</v>
      </c>
      <c r="O11014" t="s">
        <v>26</v>
      </c>
      <c r="P11014">
        <v>0</v>
      </c>
      <c r="Q11014">
        <v>0</v>
      </c>
    </row>
    <row r="11015" spans="1:17" hidden="1" x14ac:dyDescent="0.25">
      <c r="A11015" t="s">
        <v>26</v>
      </c>
      <c r="B11015" t="s">
        <v>201</v>
      </c>
      <c r="C11015">
        <v>215</v>
      </c>
      <c r="D11015">
        <v>7241105886</v>
      </c>
      <c r="E11015" t="s">
        <v>19</v>
      </c>
      <c r="G11015">
        <v>201104</v>
      </c>
      <c r="H11015" s="1">
        <v>40633</v>
      </c>
      <c r="I11015" s="1">
        <v>40665</v>
      </c>
      <c r="J11015">
        <v>142</v>
      </c>
      <c r="K11015">
        <v>142</v>
      </c>
      <c r="M11015">
        <v>27.75</v>
      </c>
      <c r="N11015" t="s">
        <v>20</v>
      </c>
      <c r="O11015" t="s">
        <v>26</v>
      </c>
      <c r="P11015">
        <v>0</v>
      </c>
      <c r="Q11015">
        <v>0</v>
      </c>
    </row>
    <row r="11016" spans="1:17" hidden="1" x14ac:dyDescent="0.25">
      <c r="A11016" t="s">
        <v>26</v>
      </c>
      <c r="B11016" t="s">
        <v>201</v>
      </c>
      <c r="C11016">
        <v>215</v>
      </c>
      <c r="D11016">
        <v>7241105886</v>
      </c>
      <c r="E11016" t="s">
        <v>19</v>
      </c>
      <c r="G11016">
        <v>201105</v>
      </c>
      <c r="H11016" s="1">
        <v>40665</v>
      </c>
      <c r="I11016" s="1">
        <v>40695</v>
      </c>
      <c r="J11016">
        <v>76</v>
      </c>
      <c r="K11016">
        <v>76</v>
      </c>
      <c r="M11016">
        <v>27.66</v>
      </c>
      <c r="N11016" t="s">
        <v>20</v>
      </c>
      <c r="O11016" t="s">
        <v>26</v>
      </c>
      <c r="P11016">
        <v>0</v>
      </c>
      <c r="Q11016">
        <v>0</v>
      </c>
    </row>
    <row r="11017" spans="1:17" hidden="1" x14ac:dyDescent="0.25">
      <c r="A11017" t="s">
        <v>26</v>
      </c>
      <c r="B11017" t="s">
        <v>201</v>
      </c>
      <c r="C11017">
        <v>215</v>
      </c>
      <c r="D11017">
        <v>7241105886</v>
      </c>
      <c r="E11017" t="s">
        <v>19</v>
      </c>
      <c r="G11017">
        <v>201106</v>
      </c>
      <c r="H11017" s="1">
        <v>40695</v>
      </c>
      <c r="I11017" s="1">
        <v>40724</v>
      </c>
      <c r="J11017">
        <v>75</v>
      </c>
      <c r="K11017">
        <v>75</v>
      </c>
      <c r="M11017">
        <v>27.56</v>
      </c>
      <c r="N11017" t="s">
        <v>20</v>
      </c>
      <c r="O11017" t="s">
        <v>26</v>
      </c>
      <c r="P11017">
        <v>0</v>
      </c>
      <c r="Q11017">
        <v>0</v>
      </c>
    </row>
    <row r="11018" spans="1:17" hidden="1" x14ac:dyDescent="0.25">
      <c r="A11018" t="s">
        <v>26</v>
      </c>
      <c r="B11018" t="s">
        <v>201</v>
      </c>
      <c r="C11018">
        <v>215</v>
      </c>
      <c r="D11018">
        <v>7241105886</v>
      </c>
      <c r="E11018" t="s">
        <v>19</v>
      </c>
      <c r="G11018">
        <v>201107</v>
      </c>
      <c r="H11018" s="1">
        <v>40724</v>
      </c>
      <c r="I11018" s="1">
        <v>40756</v>
      </c>
      <c r="J11018">
        <v>77</v>
      </c>
      <c r="K11018">
        <v>77</v>
      </c>
      <c r="M11018">
        <v>28.74</v>
      </c>
      <c r="N11018" t="s">
        <v>20</v>
      </c>
      <c r="O11018" t="s">
        <v>26</v>
      </c>
      <c r="P11018">
        <v>0</v>
      </c>
      <c r="Q11018">
        <v>0</v>
      </c>
    </row>
    <row r="11019" spans="1:17" hidden="1" x14ac:dyDescent="0.25">
      <c r="A11019" t="s">
        <v>26</v>
      </c>
      <c r="B11019" t="s">
        <v>201</v>
      </c>
      <c r="C11019">
        <v>215</v>
      </c>
      <c r="D11019">
        <v>7241105886</v>
      </c>
      <c r="E11019" t="s">
        <v>19</v>
      </c>
      <c r="G11019">
        <v>201108</v>
      </c>
      <c r="H11019" s="1">
        <v>40756</v>
      </c>
      <c r="I11019" s="1">
        <v>40785</v>
      </c>
      <c r="J11019">
        <v>145</v>
      </c>
      <c r="K11019">
        <v>145</v>
      </c>
      <c r="M11019">
        <v>28.54</v>
      </c>
      <c r="N11019" t="s">
        <v>20</v>
      </c>
      <c r="O11019" t="s">
        <v>26</v>
      </c>
      <c r="P11019">
        <v>0</v>
      </c>
      <c r="Q11019">
        <v>0</v>
      </c>
    </row>
    <row r="11020" spans="1:17" hidden="1" x14ac:dyDescent="0.25">
      <c r="A11020" t="s">
        <v>26</v>
      </c>
      <c r="B11020" t="s">
        <v>201</v>
      </c>
      <c r="C11020">
        <v>215</v>
      </c>
      <c r="D11020">
        <v>7241105886</v>
      </c>
      <c r="E11020" t="s">
        <v>19</v>
      </c>
      <c r="G11020">
        <v>201109</v>
      </c>
      <c r="H11020" s="1">
        <v>40783</v>
      </c>
      <c r="I11020" s="1">
        <v>40815</v>
      </c>
      <c r="J11020">
        <v>142</v>
      </c>
      <c r="K11020">
        <v>142</v>
      </c>
      <c r="M11020">
        <v>28.74</v>
      </c>
      <c r="N11020" t="s">
        <v>20</v>
      </c>
      <c r="O11020" t="s">
        <v>26</v>
      </c>
      <c r="P11020">
        <v>0</v>
      </c>
      <c r="Q11020">
        <v>0</v>
      </c>
    </row>
    <row r="11021" spans="1:17" hidden="1" x14ac:dyDescent="0.25">
      <c r="A11021" t="s">
        <v>26</v>
      </c>
      <c r="B11021" t="s">
        <v>201</v>
      </c>
      <c r="C11021">
        <v>215</v>
      </c>
      <c r="D11021">
        <v>7241105886</v>
      </c>
      <c r="E11021" t="s">
        <v>19</v>
      </c>
      <c r="G11021">
        <v>201110</v>
      </c>
      <c r="H11021" s="1">
        <v>40815</v>
      </c>
      <c r="I11021" s="1">
        <v>40844</v>
      </c>
      <c r="J11021">
        <v>76</v>
      </c>
      <c r="K11021">
        <v>76</v>
      </c>
      <c r="M11021">
        <v>28.65</v>
      </c>
      <c r="N11021" t="s">
        <v>20</v>
      </c>
      <c r="O11021" t="s">
        <v>26</v>
      </c>
      <c r="P11021">
        <v>0</v>
      </c>
      <c r="Q11021">
        <v>0</v>
      </c>
    </row>
    <row r="11022" spans="1:17" hidden="1" x14ac:dyDescent="0.25">
      <c r="A11022" t="s">
        <v>26</v>
      </c>
      <c r="B11022" t="s">
        <v>201</v>
      </c>
      <c r="C11022">
        <v>215</v>
      </c>
      <c r="D11022">
        <v>7241105886</v>
      </c>
      <c r="E11022" t="s">
        <v>19</v>
      </c>
      <c r="G11022">
        <v>201111</v>
      </c>
      <c r="H11022" s="1">
        <v>40843</v>
      </c>
      <c r="I11022" s="1">
        <v>40879</v>
      </c>
      <c r="J11022">
        <v>75</v>
      </c>
      <c r="K11022">
        <v>75</v>
      </c>
      <c r="M11022">
        <v>28.74</v>
      </c>
      <c r="N11022" t="s">
        <v>20</v>
      </c>
      <c r="O11022" t="s">
        <v>26</v>
      </c>
      <c r="P11022">
        <v>0</v>
      </c>
      <c r="Q11022">
        <v>0</v>
      </c>
    </row>
    <row r="11023" spans="1:17" hidden="1" x14ac:dyDescent="0.25">
      <c r="A11023" t="s">
        <v>26</v>
      </c>
      <c r="B11023" t="s">
        <v>201</v>
      </c>
      <c r="C11023">
        <v>215</v>
      </c>
      <c r="D11023">
        <v>7241105886</v>
      </c>
      <c r="E11023" t="s">
        <v>19</v>
      </c>
      <c r="G11023">
        <v>201112</v>
      </c>
      <c r="H11023" s="1">
        <v>40879</v>
      </c>
      <c r="I11023" s="1">
        <v>40911</v>
      </c>
      <c r="J11023">
        <v>75</v>
      </c>
      <c r="K11023">
        <v>75</v>
      </c>
      <c r="M11023">
        <v>28.75</v>
      </c>
      <c r="N11023" t="s">
        <v>20</v>
      </c>
      <c r="O11023" t="s">
        <v>26</v>
      </c>
      <c r="P11023">
        <v>0</v>
      </c>
      <c r="Q11023">
        <v>0</v>
      </c>
    </row>
    <row r="11024" spans="1:17" hidden="1" x14ac:dyDescent="0.25">
      <c r="A11024" t="s">
        <v>26</v>
      </c>
      <c r="B11024" t="s">
        <v>201</v>
      </c>
      <c r="C11024">
        <v>215</v>
      </c>
      <c r="D11024">
        <v>7241105886</v>
      </c>
      <c r="E11024" t="s">
        <v>19</v>
      </c>
      <c r="G11024">
        <v>201201</v>
      </c>
      <c r="H11024" s="1">
        <v>40907</v>
      </c>
      <c r="I11024" s="1">
        <v>40940</v>
      </c>
      <c r="J11024">
        <v>76</v>
      </c>
      <c r="K11024">
        <v>76</v>
      </c>
      <c r="M11024">
        <v>28.75</v>
      </c>
      <c r="N11024" t="s">
        <v>20</v>
      </c>
      <c r="O11024" t="s">
        <v>26</v>
      </c>
      <c r="P11024">
        <v>0</v>
      </c>
      <c r="Q11024">
        <v>0</v>
      </c>
    </row>
    <row r="11025" spans="1:17" hidden="1" x14ac:dyDescent="0.25">
      <c r="A11025" t="s">
        <v>26</v>
      </c>
      <c r="B11025" t="s">
        <v>201</v>
      </c>
      <c r="C11025">
        <v>215</v>
      </c>
      <c r="D11025">
        <v>7241105886</v>
      </c>
      <c r="E11025" t="s">
        <v>19</v>
      </c>
      <c r="G11025">
        <v>201202</v>
      </c>
      <c r="H11025" s="1">
        <v>40940</v>
      </c>
      <c r="I11025" s="1">
        <v>40970</v>
      </c>
      <c r="J11025">
        <v>76</v>
      </c>
      <c r="K11025">
        <v>76</v>
      </c>
      <c r="M11025">
        <v>28.75</v>
      </c>
      <c r="N11025" t="s">
        <v>20</v>
      </c>
      <c r="O11025" t="s">
        <v>26</v>
      </c>
      <c r="P11025">
        <v>0</v>
      </c>
      <c r="Q11025">
        <v>0</v>
      </c>
    </row>
    <row r="11026" spans="1:17" hidden="1" x14ac:dyDescent="0.25">
      <c r="A11026" t="s">
        <v>26</v>
      </c>
      <c r="B11026" t="s">
        <v>201</v>
      </c>
      <c r="C11026">
        <v>215</v>
      </c>
      <c r="D11026">
        <v>7241105886</v>
      </c>
      <c r="E11026" t="s">
        <v>19</v>
      </c>
      <c r="G11026">
        <v>201203</v>
      </c>
      <c r="H11026" s="1">
        <v>40969</v>
      </c>
      <c r="I11026" s="1">
        <v>40998</v>
      </c>
      <c r="J11026">
        <v>75</v>
      </c>
      <c r="K11026">
        <v>75</v>
      </c>
      <c r="M11026">
        <v>28.83</v>
      </c>
      <c r="N11026" t="s">
        <v>20</v>
      </c>
      <c r="O11026" t="s">
        <v>26</v>
      </c>
      <c r="P11026">
        <v>0</v>
      </c>
      <c r="Q11026">
        <v>0</v>
      </c>
    </row>
    <row r="11027" spans="1:17" hidden="1" x14ac:dyDescent="0.25">
      <c r="A11027" t="s">
        <v>26</v>
      </c>
      <c r="B11027" t="s">
        <v>201</v>
      </c>
      <c r="C11027">
        <v>215</v>
      </c>
      <c r="D11027">
        <v>7241105886</v>
      </c>
      <c r="E11027" t="s">
        <v>19</v>
      </c>
      <c r="G11027">
        <v>201204</v>
      </c>
      <c r="H11027" s="1">
        <v>40997</v>
      </c>
      <c r="I11027" s="1">
        <v>41030</v>
      </c>
      <c r="J11027">
        <v>44</v>
      </c>
      <c r="K11027">
        <v>44</v>
      </c>
      <c r="M11027">
        <v>28.75</v>
      </c>
      <c r="N11027" t="s">
        <v>20</v>
      </c>
      <c r="O11027" t="s">
        <v>26</v>
      </c>
      <c r="P11027">
        <v>0</v>
      </c>
      <c r="Q11027">
        <v>0</v>
      </c>
    </row>
    <row r="11028" spans="1:17" hidden="1" x14ac:dyDescent="0.25">
      <c r="A11028" t="s">
        <v>26</v>
      </c>
      <c r="B11028" t="s">
        <v>201</v>
      </c>
      <c r="C11028">
        <v>215</v>
      </c>
      <c r="D11028">
        <v>7241105886</v>
      </c>
      <c r="E11028" t="s">
        <v>19</v>
      </c>
      <c r="G11028">
        <v>201205</v>
      </c>
      <c r="H11028" s="1">
        <v>41029</v>
      </c>
      <c r="I11028" s="1">
        <v>41060</v>
      </c>
      <c r="J11028">
        <v>46</v>
      </c>
      <c r="K11028">
        <v>46</v>
      </c>
      <c r="M11028">
        <v>28.75</v>
      </c>
      <c r="N11028" t="s">
        <v>20</v>
      </c>
      <c r="O11028" t="s">
        <v>26</v>
      </c>
      <c r="P11028">
        <v>0</v>
      </c>
      <c r="Q11028">
        <v>0</v>
      </c>
    </row>
    <row r="11029" spans="1:17" hidden="1" x14ac:dyDescent="0.25">
      <c r="A11029" t="s">
        <v>26</v>
      </c>
      <c r="B11029" t="s">
        <v>201</v>
      </c>
      <c r="C11029">
        <v>215</v>
      </c>
      <c r="D11029">
        <v>7241105886</v>
      </c>
      <c r="E11029" t="s">
        <v>19</v>
      </c>
      <c r="G11029">
        <v>201206</v>
      </c>
      <c r="H11029" s="1">
        <v>41060</v>
      </c>
      <c r="I11029" s="1">
        <v>41089</v>
      </c>
      <c r="J11029">
        <v>106</v>
      </c>
      <c r="K11029">
        <v>106</v>
      </c>
      <c r="M11029">
        <v>34.72</v>
      </c>
      <c r="N11029" t="s">
        <v>20</v>
      </c>
      <c r="O11029" t="s">
        <v>26</v>
      </c>
      <c r="P11029">
        <v>0</v>
      </c>
      <c r="Q11029">
        <v>0</v>
      </c>
    </row>
    <row r="11030" spans="1:17" x14ac:dyDescent="0.25">
      <c r="A11030" t="s">
        <v>26</v>
      </c>
      <c r="B11030" t="s">
        <v>201</v>
      </c>
      <c r="C11030">
        <v>215</v>
      </c>
      <c r="D11030">
        <v>7241105886</v>
      </c>
      <c r="E11030" t="s">
        <v>19</v>
      </c>
      <c r="G11030">
        <v>201207</v>
      </c>
      <c r="H11030" s="1">
        <v>41089</v>
      </c>
      <c r="I11030" s="1">
        <v>41121</v>
      </c>
      <c r="J11030">
        <v>157</v>
      </c>
      <c r="K11030">
        <v>157</v>
      </c>
      <c r="M11030">
        <v>39.83</v>
      </c>
      <c r="N11030" t="s">
        <v>20</v>
      </c>
      <c r="O11030" t="s">
        <v>26</v>
      </c>
      <c r="P11030">
        <v>0</v>
      </c>
      <c r="Q11030">
        <v>0</v>
      </c>
    </row>
    <row r="11031" spans="1:17" x14ac:dyDescent="0.25">
      <c r="A11031" t="s">
        <v>26</v>
      </c>
      <c r="B11031" t="s">
        <v>201</v>
      </c>
      <c r="C11031">
        <v>215</v>
      </c>
      <c r="D11031">
        <v>7241105886</v>
      </c>
      <c r="E11031" t="s">
        <v>19</v>
      </c>
      <c r="G11031">
        <v>201208</v>
      </c>
      <c r="H11031" s="1">
        <v>41120</v>
      </c>
      <c r="I11031" s="1">
        <v>41150</v>
      </c>
      <c r="J11031">
        <v>151</v>
      </c>
      <c r="K11031">
        <v>151</v>
      </c>
      <c r="M11031">
        <v>39.01</v>
      </c>
      <c r="N11031" t="s">
        <v>20</v>
      </c>
      <c r="O11031" t="s">
        <v>26</v>
      </c>
      <c r="P11031">
        <v>0</v>
      </c>
      <c r="Q11031">
        <v>0</v>
      </c>
    </row>
    <row r="11032" spans="1:17" x14ac:dyDescent="0.25">
      <c r="A11032" t="s">
        <v>26</v>
      </c>
      <c r="B11032" t="s">
        <v>201</v>
      </c>
      <c r="C11032">
        <v>215</v>
      </c>
      <c r="D11032">
        <v>7241105886</v>
      </c>
      <c r="E11032" t="s">
        <v>19</v>
      </c>
      <c r="G11032">
        <v>201209</v>
      </c>
      <c r="H11032" s="1">
        <v>41149</v>
      </c>
      <c r="I11032" s="1">
        <v>41180</v>
      </c>
      <c r="J11032">
        <v>157</v>
      </c>
      <c r="K11032">
        <v>157</v>
      </c>
      <c r="M11032">
        <v>39.92</v>
      </c>
      <c r="N11032" t="s">
        <v>20</v>
      </c>
      <c r="O11032" t="s">
        <v>26</v>
      </c>
      <c r="P11032">
        <v>0</v>
      </c>
      <c r="Q11032">
        <v>0</v>
      </c>
    </row>
    <row r="11033" spans="1:17" x14ac:dyDescent="0.25">
      <c r="A11033" t="s">
        <v>26</v>
      </c>
      <c r="B11033" t="s">
        <v>201</v>
      </c>
      <c r="C11033">
        <v>215</v>
      </c>
      <c r="D11033">
        <v>7241105886</v>
      </c>
      <c r="E11033" t="s">
        <v>19</v>
      </c>
      <c r="G11033">
        <v>201210</v>
      </c>
      <c r="H11033" s="1">
        <v>41180</v>
      </c>
      <c r="I11033" s="1">
        <v>41211</v>
      </c>
      <c r="J11033">
        <v>144</v>
      </c>
      <c r="K11033">
        <v>144</v>
      </c>
      <c r="M11033">
        <v>38.61</v>
      </c>
      <c r="N11033" t="s">
        <v>20</v>
      </c>
      <c r="O11033" t="s">
        <v>26</v>
      </c>
      <c r="P11033">
        <v>0</v>
      </c>
      <c r="Q11033">
        <v>0</v>
      </c>
    </row>
    <row r="11034" spans="1:17" x14ac:dyDescent="0.25">
      <c r="A11034" t="s">
        <v>26</v>
      </c>
      <c r="B11034" t="s">
        <v>201</v>
      </c>
      <c r="C11034">
        <v>215</v>
      </c>
      <c r="D11034">
        <v>7241105886</v>
      </c>
      <c r="E11034" t="s">
        <v>19</v>
      </c>
      <c r="G11034">
        <v>201211</v>
      </c>
      <c r="H11034" s="1">
        <v>41208</v>
      </c>
      <c r="I11034" s="1">
        <v>41243</v>
      </c>
      <c r="J11034">
        <v>157</v>
      </c>
      <c r="K11034">
        <v>157</v>
      </c>
      <c r="M11034">
        <v>39.6</v>
      </c>
      <c r="N11034" t="s">
        <v>20</v>
      </c>
      <c r="O11034" t="s">
        <v>26</v>
      </c>
      <c r="P11034">
        <v>0</v>
      </c>
      <c r="Q11034">
        <v>0</v>
      </c>
    </row>
    <row r="11035" spans="1:17" x14ac:dyDescent="0.25">
      <c r="A11035" t="s">
        <v>26</v>
      </c>
      <c r="B11035" t="s">
        <v>201</v>
      </c>
      <c r="C11035">
        <v>215</v>
      </c>
      <c r="D11035">
        <v>7241105886</v>
      </c>
      <c r="E11035" t="s">
        <v>19</v>
      </c>
      <c r="G11035">
        <v>201212</v>
      </c>
      <c r="H11035" s="1">
        <v>41242</v>
      </c>
      <c r="I11035" s="1">
        <v>41274</v>
      </c>
      <c r="J11035">
        <v>67</v>
      </c>
      <c r="K11035">
        <v>67</v>
      </c>
      <c r="M11035">
        <v>34.85</v>
      </c>
      <c r="N11035" t="s">
        <v>20</v>
      </c>
      <c r="O11035" t="s">
        <v>26</v>
      </c>
      <c r="P11035">
        <v>0</v>
      </c>
      <c r="Q11035">
        <v>0</v>
      </c>
    </row>
    <row r="11036" spans="1:17" x14ac:dyDescent="0.25">
      <c r="A11036" t="s">
        <v>26</v>
      </c>
      <c r="B11036" t="s">
        <v>201</v>
      </c>
      <c r="C11036">
        <v>215</v>
      </c>
      <c r="D11036">
        <v>7241105886</v>
      </c>
      <c r="E11036" t="s">
        <v>19</v>
      </c>
      <c r="G11036">
        <v>201301</v>
      </c>
      <c r="H11036" s="1">
        <v>41274</v>
      </c>
      <c r="I11036" s="1">
        <v>41304</v>
      </c>
      <c r="J11036">
        <v>61</v>
      </c>
      <c r="K11036">
        <v>61</v>
      </c>
      <c r="M11036">
        <v>34.29</v>
      </c>
      <c r="N11036" t="s">
        <v>20</v>
      </c>
      <c r="O11036" t="s">
        <v>26</v>
      </c>
      <c r="P11036">
        <v>0</v>
      </c>
      <c r="Q11036">
        <v>0</v>
      </c>
    </row>
    <row r="11037" spans="1:17" x14ac:dyDescent="0.25">
      <c r="A11037" t="s">
        <v>26</v>
      </c>
      <c r="B11037" t="s">
        <v>201</v>
      </c>
      <c r="C11037">
        <v>215</v>
      </c>
      <c r="D11037">
        <v>7241105886</v>
      </c>
      <c r="E11037" t="s">
        <v>19</v>
      </c>
      <c r="G11037">
        <v>201302</v>
      </c>
      <c r="H11037" s="1">
        <v>41304</v>
      </c>
      <c r="I11037" s="1">
        <v>41334</v>
      </c>
      <c r="J11037">
        <v>59</v>
      </c>
      <c r="K11037">
        <v>59</v>
      </c>
      <c r="M11037">
        <v>34.08</v>
      </c>
      <c r="N11037" t="s">
        <v>20</v>
      </c>
      <c r="O11037" t="s">
        <v>26</v>
      </c>
      <c r="P11037">
        <v>0</v>
      </c>
      <c r="Q11037">
        <v>0</v>
      </c>
    </row>
    <row r="11038" spans="1:17" x14ac:dyDescent="0.25">
      <c r="A11038" t="s">
        <v>26</v>
      </c>
      <c r="B11038" t="s">
        <v>201</v>
      </c>
      <c r="C11038">
        <v>215</v>
      </c>
      <c r="D11038">
        <v>7241105886</v>
      </c>
      <c r="E11038" t="s">
        <v>19</v>
      </c>
      <c r="G11038">
        <v>201303</v>
      </c>
      <c r="H11038" s="1">
        <v>41334</v>
      </c>
      <c r="I11038" s="1">
        <v>41367</v>
      </c>
      <c r="J11038">
        <v>57</v>
      </c>
      <c r="K11038">
        <v>57</v>
      </c>
      <c r="M11038">
        <v>33.880000000000003</v>
      </c>
      <c r="N11038" t="s">
        <v>20</v>
      </c>
      <c r="O11038" t="s">
        <v>26</v>
      </c>
      <c r="P11038">
        <v>0</v>
      </c>
      <c r="Q11038">
        <v>0</v>
      </c>
    </row>
    <row r="11039" spans="1:17" x14ac:dyDescent="0.25">
      <c r="A11039" t="s">
        <v>26</v>
      </c>
      <c r="B11039" t="s">
        <v>201</v>
      </c>
      <c r="C11039">
        <v>215</v>
      </c>
      <c r="D11039">
        <v>7241105886</v>
      </c>
      <c r="E11039" t="s">
        <v>19</v>
      </c>
      <c r="G11039">
        <v>201304</v>
      </c>
      <c r="H11039" s="1">
        <v>41367</v>
      </c>
      <c r="I11039" s="1">
        <v>41394</v>
      </c>
      <c r="J11039">
        <v>4</v>
      </c>
      <c r="K11039">
        <v>4</v>
      </c>
      <c r="M11039">
        <v>28.6</v>
      </c>
      <c r="N11039" t="s">
        <v>20</v>
      </c>
      <c r="O11039" t="s">
        <v>26</v>
      </c>
      <c r="P11039">
        <v>0</v>
      </c>
      <c r="Q11039">
        <v>0</v>
      </c>
    </row>
    <row r="11040" spans="1:17" x14ac:dyDescent="0.25">
      <c r="A11040" t="s">
        <v>26</v>
      </c>
      <c r="B11040" t="s">
        <v>201</v>
      </c>
      <c r="C11040">
        <v>215</v>
      </c>
      <c r="D11040">
        <v>7241105886</v>
      </c>
      <c r="E11040" t="s">
        <v>19</v>
      </c>
      <c r="G11040">
        <v>201305</v>
      </c>
      <c r="H11040" s="1">
        <v>41394</v>
      </c>
      <c r="I11040" s="1">
        <v>41428</v>
      </c>
      <c r="J11040">
        <v>5</v>
      </c>
      <c r="K11040">
        <v>5</v>
      </c>
      <c r="M11040">
        <v>28.71</v>
      </c>
      <c r="N11040" t="s">
        <v>20</v>
      </c>
      <c r="O11040" t="s">
        <v>26</v>
      </c>
      <c r="P11040">
        <v>0</v>
      </c>
      <c r="Q11040">
        <v>0</v>
      </c>
    </row>
    <row r="11041" spans="1:17" x14ac:dyDescent="0.25">
      <c r="A11041" t="s">
        <v>26</v>
      </c>
      <c r="B11041" t="s">
        <v>201</v>
      </c>
      <c r="C11041">
        <v>215</v>
      </c>
      <c r="D11041">
        <v>7241105886</v>
      </c>
      <c r="E11041" t="s">
        <v>19</v>
      </c>
      <c r="G11041">
        <v>201306</v>
      </c>
      <c r="H11041" s="1">
        <v>41428</v>
      </c>
      <c r="I11041" s="1">
        <v>41457</v>
      </c>
      <c r="J11041">
        <v>4</v>
      </c>
      <c r="K11041">
        <v>4</v>
      </c>
      <c r="M11041">
        <v>28.59</v>
      </c>
      <c r="N11041" t="s">
        <v>20</v>
      </c>
      <c r="O11041" t="s">
        <v>26</v>
      </c>
      <c r="P11041">
        <v>0</v>
      </c>
      <c r="Q11041">
        <v>0</v>
      </c>
    </row>
    <row r="11042" spans="1:17" x14ac:dyDescent="0.25">
      <c r="A11042" t="s">
        <v>26</v>
      </c>
      <c r="B11042" t="s">
        <v>201</v>
      </c>
      <c r="C11042">
        <v>215</v>
      </c>
      <c r="D11042">
        <v>7241105886</v>
      </c>
      <c r="E11042" t="s">
        <v>19</v>
      </c>
      <c r="G11042">
        <v>201307</v>
      </c>
      <c r="H11042" s="1">
        <v>41457</v>
      </c>
      <c r="I11042" s="1">
        <v>41487</v>
      </c>
      <c r="J11042">
        <v>4</v>
      </c>
      <c r="K11042">
        <v>4</v>
      </c>
      <c r="M11042">
        <v>28.27</v>
      </c>
      <c r="N11042" t="s">
        <v>20</v>
      </c>
      <c r="O11042" t="s">
        <v>26</v>
      </c>
      <c r="P11042">
        <v>0</v>
      </c>
      <c r="Q11042">
        <v>0</v>
      </c>
    </row>
    <row r="11043" spans="1:17" x14ac:dyDescent="0.25">
      <c r="A11043" t="s">
        <v>26</v>
      </c>
      <c r="B11043" t="s">
        <v>201</v>
      </c>
      <c r="C11043">
        <v>215</v>
      </c>
      <c r="D11043">
        <v>7241105886</v>
      </c>
      <c r="E11043" t="s">
        <v>19</v>
      </c>
      <c r="G11043">
        <v>201308</v>
      </c>
      <c r="H11043" s="1">
        <v>41487</v>
      </c>
      <c r="I11043" s="1">
        <v>41515</v>
      </c>
      <c r="J11043">
        <v>4</v>
      </c>
      <c r="K11043">
        <v>4</v>
      </c>
      <c r="M11043">
        <v>28.27</v>
      </c>
      <c r="N11043" t="s">
        <v>20</v>
      </c>
      <c r="O11043" t="s">
        <v>26</v>
      </c>
      <c r="P11043">
        <v>0</v>
      </c>
      <c r="Q11043">
        <v>0</v>
      </c>
    </row>
    <row r="11044" spans="1:17" hidden="1" x14ac:dyDescent="0.25">
      <c r="A11044" t="s">
        <v>26</v>
      </c>
      <c r="B11044" t="s">
        <v>201</v>
      </c>
      <c r="C11044">
        <v>215</v>
      </c>
      <c r="D11044">
        <v>7241105886</v>
      </c>
      <c r="E11044" t="s">
        <v>19</v>
      </c>
      <c r="F11044">
        <v>200907</v>
      </c>
      <c r="G11044">
        <v>200812</v>
      </c>
      <c r="H11044" s="1">
        <v>39785</v>
      </c>
      <c r="I11044" s="1">
        <v>39815</v>
      </c>
      <c r="J11044">
        <v>144</v>
      </c>
      <c r="K11044">
        <v>144</v>
      </c>
      <c r="M11044">
        <v>28.52</v>
      </c>
      <c r="N11044" t="s">
        <v>20</v>
      </c>
      <c r="O11044" t="s">
        <v>26</v>
      </c>
      <c r="P11044">
        <v>0</v>
      </c>
      <c r="Q11044">
        <v>0</v>
      </c>
    </row>
    <row r="11045" spans="1:17" hidden="1" x14ac:dyDescent="0.25">
      <c r="A11045" t="s">
        <v>26</v>
      </c>
      <c r="B11045" t="s">
        <v>202</v>
      </c>
      <c r="C11045">
        <v>216</v>
      </c>
      <c r="D11045">
        <v>5431647501</v>
      </c>
      <c r="E11045" t="s">
        <v>19</v>
      </c>
      <c r="G11045">
        <v>200507</v>
      </c>
      <c r="H11045" s="1">
        <v>38534</v>
      </c>
      <c r="I11045" s="1">
        <v>38562</v>
      </c>
      <c r="J11045">
        <v>46080</v>
      </c>
      <c r="K11045">
        <v>46080</v>
      </c>
      <c r="M11045">
        <v>2961.81</v>
      </c>
      <c r="N11045" t="s">
        <v>29</v>
      </c>
      <c r="O11045" t="s">
        <v>26</v>
      </c>
      <c r="P11045">
        <v>0</v>
      </c>
      <c r="Q11045">
        <v>0</v>
      </c>
    </row>
    <row r="11046" spans="1:17" hidden="1" x14ac:dyDescent="0.25">
      <c r="A11046" t="s">
        <v>26</v>
      </c>
      <c r="B11046" t="s">
        <v>202</v>
      </c>
      <c r="C11046">
        <v>216</v>
      </c>
      <c r="D11046">
        <v>5431647501</v>
      </c>
      <c r="E11046" t="s">
        <v>19</v>
      </c>
      <c r="G11046">
        <v>200508</v>
      </c>
      <c r="H11046" s="1">
        <v>38565</v>
      </c>
      <c r="I11046" s="1">
        <v>38593</v>
      </c>
      <c r="J11046">
        <v>45120</v>
      </c>
      <c r="K11046">
        <v>45120</v>
      </c>
      <c r="M11046">
        <v>3166.73</v>
      </c>
      <c r="N11046" t="s">
        <v>29</v>
      </c>
      <c r="O11046" t="s">
        <v>26</v>
      </c>
      <c r="P11046">
        <v>0</v>
      </c>
      <c r="Q11046">
        <v>0</v>
      </c>
    </row>
    <row r="11047" spans="1:17" hidden="1" x14ac:dyDescent="0.25">
      <c r="A11047" t="s">
        <v>26</v>
      </c>
      <c r="B11047" t="s">
        <v>202</v>
      </c>
      <c r="C11047">
        <v>216</v>
      </c>
      <c r="D11047">
        <v>5431647501</v>
      </c>
      <c r="E11047" t="s">
        <v>19</v>
      </c>
      <c r="G11047">
        <v>200509</v>
      </c>
      <c r="H11047" s="1">
        <v>38596</v>
      </c>
      <c r="I11047" s="1">
        <v>38624</v>
      </c>
      <c r="J11047">
        <v>39360</v>
      </c>
      <c r="K11047">
        <v>39360</v>
      </c>
      <c r="M11047">
        <v>2846.3</v>
      </c>
      <c r="N11047" t="s">
        <v>29</v>
      </c>
      <c r="O11047" t="s">
        <v>26</v>
      </c>
      <c r="P11047">
        <v>0</v>
      </c>
      <c r="Q11047">
        <v>0</v>
      </c>
    </row>
    <row r="11048" spans="1:17" hidden="1" x14ac:dyDescent="0.25">
      <c r="A11048" t="s">
        <v>26</v>
      </c>
      <c r="B11048" t="s">
        <v>202</v>
      </c>
      <c r="C11048">
        <v>216</v>
      </c>
      <c r="D11048">
        <v>5431647501</v>
      </c>
      <c r="E11048" t="s">
        <v>19</v>
      </c>
      <c r="G11048">
        <v>200510</v>
      </c>
      <c r="H11048" s="1">
        <v>38626</v>
      </c>
      <c r="I11048" s="1">
        <v>38654</v>
      </c>
      <c r="J11048">
        <v>24320</v>
      </c>
      <c r="K11048">
        <v>24320</v>
      </c>
      <c r="M11048">
        <v>1742.23</v>
      </c>
      <c r="N11048" t="s">
        <v>29</v>
      </c>
      <c r="O11048" t="s">
        <v>26</v>
      </c>
      <c r="P11048">
        <v>0</v>
      </c>
      <c r="Q11048">
        <v>0</v>
      </c>
    </row>
    <row r="11049" spans="1:17" hidden="1" x14ac:dyDescent="0.25">
      <c r="A11049" t="s">
        <v>26</v>
      </c>
      <c r="B11049" t="s">
        <v>202</v>
      </c>
      <c r="C11049">
        <v>216</v>
      </c>
      <c r="D11049">
        <v>5431647501</v>
      </c>
      <c r="E11049" t="s">
        <v>19</v>
      </c>
      <c r="G11049">
        <v>200511</v>
      </c>
      <c r="H11049" s="1">
        <v>38657</v>
      </c>
      <c r="I11049" s="1">
        <v>38685</v>
      </c>
      <c r="J11049">
        <v>36960</v>
      </c>
      <c r="K11049">
        <v>36960</v>
      </c>
      <c r="M11049">
        <v>2672.45</v>
      </c>
      <c r="N11049" t="s">
        <v>29</v>
      </c>
      <c r="O11049" t="s">
        <v>26</v>
      </c>
      <c r="P11049">
        <v>0</v>
      </c>
      <c r="Q11049">
        <v>0</v>
      </c>
    </row>
    <row r="11050" spans="1:17" hidden="1" x14ac:dyDescent="0.25">
      <c r="A11050" t="s">
        <v>26</v>
      </c>
      <c r="B11050" t="s">
        <v>202</v>
      </c>
      <c r="C11050">
        <v>216</v>
      </c>
      <c r="D11050">
        <v>5431647501</v>
      </c>
      <c r="E11050" t="s">
        <v>19</v>
      </c>
      <c r="G11050">
        <v>200512</v>
      </c>
      <c r="H11050" s="1">
        <v>38687</v>
      </c>
      <c r="I11050" s="1">
        <v>38715</v>
      </c>
      <c r="J11050">
        <v>30240</v>
      </c>
      <c r="K11050">
        <v>30240</v>
      </c>
      <c r="M11050">
        <v>2047.54</v>
      </c>
      <c r="N11050" t="s">
        <v>29</v>
      </c>
      <c r="O11050" t="s">
        <v>26</v>
      </c>
      <c r="P11050">
        <v>0</v>
      </c>
      <c r="Q11050">
        <v>0</v>
      </c>
    </row>
    <row r="11051" spans="1:17" hidden="1" x14ac:dyDescent="0.25">
      <c r="A11051" t="s">
        <v>26</v>
      </c>
      <c r="B11051" t="s">
        <v>202</v>
      </c>
      <c r="C11051">
        <v>216</v>
      </c>
      <c r="D11051">
        <v>5431647501</v>
      </c>
      <c r="E11051" t="s">
        <v>19</v>
      </c>
      <c r="G11051">
        <v>200601</v>
      </c>
      <c r="H11051" s="1">
        <v>38718</v>
      </c>
      <c r="I11051" s="1">
        <v>38746</v>
      </c>
      <c r="J11051">
        <v>24960</v>
      </c>
      <c r="K11051">
        <v>24960</v>
      </c>
      <c r="M11051">
        <v>1587.44</v>
      </c>
      <c r="N11051" t="s">
        <v>29</v>
      </c>
      <c r="O11051" t="s">
        <v>26</v>
      </c>
      <c r="P11051">
        <v>0</v>
      </c>
      <c r="Q11051">
        <v>0</v>
      </c>
    </row>
    <row r="11052" spans="1:17" hidden="1" x14ac:dyDescent="0.25">
      <c r="A11052" t="s">
        <v>26</v>
      </c>
      <c r="B11052" t="s">
        <v>202</v>
      </c>
      <c r="C11052">
        <v>216</v>
      </c>
      <c r="D11052">
        <v>5431647501</v>
      </c>
      <c r="E11052" t="s">
        <v>19</v>
      </c>
      <c r="G11052">
        <v>200602</v>
      </c>
      <c r="H11052" s="1">
        <v>38749</v>
      </c>
      <c r="I11052" s="1">
        <v>38776</v>
      </c>
      <c r="J11052">
        <v>27040</v>
      </c>
      <c r="K11052">
        <v>27040</v>
      </c>
      <c r="M11052">
        <v>1656.4</v>
      </c>
      <c r="N11052" t="s">
        <v>29</v>
      </c>
      <c r="O11052" t="s">
        <v>26</v>
      </c>
      <c r="P11052">
        <v>0</v>
      </c>
      <c r="Q11052">
        <v>0</v>
      </c>
    </row>
    <row r="11053" spans="1:17" hidden="1" x14ac:dyDescent="0.25">
      <c r="A11053" t="s">
        <v>26</v>
      </c>
      <c r="B11053" t="s">
        <v>202</v>
      </c>
      <c r="C11053">
        <v>216</v>
      </c>
      <c r="D11053">
        <v>5431647501</v>
      </c>
      <c r="E11053" t="s">
        <v>19</v>
      </c>
      <c r="G11053">
        <v>200603</v>
      </c>
      <c r="H11053" s="1">
        <v>38777</v>
      </c>
      <c r="I11053" s="1">
        <v>38805</v>
      </c>
      <c r="J11053">
        <v>26400</v>
      </c>
      <c r="K11053">
        <v>26400</v>
      </c>
      <c r="M11053">
        <v>1678.56</v>
      </c>
      <c r="N11053" t="s">
        <v>29</v>
      </c>
      <c r="O11053" t="s">
        <v>26</v>
      </c>
      <c r="P11053">
        <v>0</v>
      </c>
      <c r="Q11053">
        <v>0</v>
      </c>
    </row>
    <row r="11054" spans="1:17" hidden="1" x14ac:dyDescent="0.25">
      <c r="A11054" t="s">
        <v>26</v>
      </c>
      <c r="B11054" t="s">
        <v>202</v>
      </c>
      <c r="C11054">
        <v>216</v>
      </c>
      <c r="D11054">
        <v>5431647501</v>
      </c>
      <c r="E11054" t="s">
        <v>19</v>
      </c>
      <c r="G11054">
        <v>200604</v>
      </c>
      <c r="H11054" s="1">
        <v>38808</v>
      </c>
      <c r="I11054" s="1">
        <v>38836</v>
      </c>
      <c r="J11054">
        <v>21600</v>
      </c>
      <c r="K11054">
        <v>21600</v>
      </c>
      <c r="M11054">
        <v>1373.49</v>
      </c>
      <c r="N11054" t="s">
        <v>29</v>
      </c>
      <c r="O11054" t="s">
        <v>26</v>
      </c>
      <c r="P11054">
        <v>0</v>
      </c>
      <c r="Q11054">
        <v>0</v>
      </c>
    </row>
    <row r="11055" spans="1:17" hidden="1" x14ac:dyDescent="0.25">
      <c r="A11055" t="s">
        <v>26</v>
      </c>
      <c r="B11055" t="s">
        <v>202</v>
      </c>
      <c r="C11055">
        <v>216</v>
      </c>
      <c r="D11055">
        <v>5431647501</v>
      </c>
      <c r="E11055" t="s">
        <v>19</v>
      </c>
      <c r="G11055">
        <v>200605</v>
      </c>
      <c r="H11055" s="1">
        <v>38838</v>
      </c>
      <c r="I11055" s="1">
        <v>38866</v>
      </c>
      <c r="J11055">
        <v>33280</v>
      </c>
      <c r="K11055">
        <v>33280</v>
      </c>
      <c r="M11055">
        <v>2280.4299999999998</v>
      </c>
      <c r="N11055" t="s">
        <v>29</v>
      </c>
      <c r="O11055" t="s">
        <v>26</v>
      </c>
      <c r="P11055">
        <v>0</v>
      </c>
      <c r="Q11055">
        <v>0</v>
      </c>
    </row>
    <row r="11056" spans="1:17" hidden="1" x14ac:dyDescent="0.25">
      <c r="A11056" t="s">
        <v>26</v>
      </c>
      <c r="B11056" t="s">
        <v>202</v>
      </c>
      <c r="C11056">
        <v>216</v>
      </c>
      <c r="D11056">
        <v>5431647501</v>
      </c>
      <c r="E11056" t="s">
        <v>19</v>
      </c>
      <c r="G11056">
        <v>200606</v>
      </c>
      <c r="H11056" s="1">
        <v>38869</v>
      </c>
      <c r="I11056" s="1">
        <v>38897</v>
      </c>
      <c r="J11056">
        <v>29120</v>
      </c>
      <c r="K11056">
        <v>29120</v>
      </c>
      <c r="M11056">
        <v>1978.53</v>
      </c>
      <c r="N11056" t="s">
        <v>29</v>
      </c>
      <c r="O11056" t="s">
        <v>26</v>
      </c>
      <c r="P11056">
        <v>0</v>
      </c>
      <c r="Q11056">
        <v>0</v>
      </c>
    </row>
    <row r="11057" spans="1:17" hidden="1" x14ac:dyDescent="0.25">
      <c r="A11057" t="s">
        <v>26</v>
      </c>
      <c r="B11057" t="s">
        <v>202</v>
      </c>
      <c r="C11057">
        <v>216</v>
      </c>
      <c r="D11057">
        <v>5431647501</v>
      </c>
      <c r="E11057" t="s">
        <v>19</v>
      </c>
      <c r="G11057">
        <v>200607</v>
      </c>
      <c r="H11057" s="1">
        <v>38899</v>
      </c>
      <c r="I11057" s="1">
        <v>38927</v>
      </c>
      <c r="J11057">
        <v>67200</v>
      </c>
      <c r="K11057">
        <v>67200</v>
      </c>
      <c r="M11057">
        <v>4303.7299999999996</v>
      </c>
      <c r="N11057" t="s">
        <v>29</v>
      </c>
      <c r="O11057" t="s">
        <v>26</v>
      </c>
      <c r="P11057">
        <v>0</v>
      </c>
      <c r="Q11057">
        <v>0</v>
      </c>
    </row>
    <row r="11058" spans="1:17" hidden="1" x14ac:dyDescent="0.25">
      <c r="A11058" t="s">
        <v>26</v>
      </c>
      <c r="B11058" t="s">
        <v>202</v>
      </c>
      <c r="C11058">
        <v>216</v>
      </c>
      <c r="D11058">
        <v>5431647501</v>
      </c>
      <c r="E11058" t="s">
        <v>19</v>
      </c>
      <c r="G11058">
        <v>200608</v>
      </c>
      <c r="H11058" s="1">
        <v>38930</v>
      </c>
      <c r="I11058" s="1">
        <v>38958</v>
      </c>
      <c r="J11058">
        <v>45120</v>
      </c>
      <c r="K11058">
        <v>45120</v>
      </c>
      <c r="M11058">
        <v>3175.76</v>
      </c>
      <c r="N11058" t="s">
        <v>29</v>
      </c>
      <c r="O11058" t="s">
        <v>26</v>
      </c>
      <c r="P11058">
        <v>0</v>
      </c>
      <c r="Q11058">
        <v>0</v>
      </c>
    </row>
    <row r="11059" spans="1:17" hidden="1" x14ac:dyDescent="0.25">
      <c r="A11059" t="s">
        <v>26</v>
      </c>
      <c r="B11059" t="s">
        <v>202</v>
      </c>
      <c r="C11059">
        <v>216</v>
      </c>
      <c r="D11059">
        <v>5431647501</v>
      </c>
      <c r="E11059" t="s">
        <v>19</v>
      </c>
      <c r="G11059">
        <v>200609</v>
      </c>
      <c r="H11059" s="1">
        <v>38961</v>
      </c>
      <c r="I11059" s="1">
        <v>38989</v>
      </c>
      <c r="J11059">
        <v>39360</v>
      </c>
      <c r="K11059">
        <v>39360</v>
      </c>
      <c r="M11059">
        <v>2846.3</v>
      </c>
      <c r="N11059" t="s">
        <v>29</v>
      </c>
      <c r="O11059" t="s">
        <v>26</v>
      </c>
      <c r="P11059">
        <v>0</v>
      </c>
      <c r="Q11059">
        <v>0</v>
      </c>
    </row>
    <row r="11060" spans="1:17" hidden="1" x14ac:dyDescent="0.25">
      <c r="A11060" t="s">
        <v>26</v>
      </c>
      <c r="B11060" t="s">
        <v>202</v>
      </c>
      <c r="C11060">
        <v>216</v>
      </c>
      <c r="D11060">
        <v>5431647501</v>
      </c>
      <c r="E11060" t="s">
        <v>19</v>
      </c>
      <c r="G11060">
        <v>200610</v>
      </c>
      <c r="H11060" s="1">
        <v>38991</v>
      </c>
      <c r="I11060" s="1">
        <v>39019</v>
      </c>
      <c r="J11060">
        <v>24320</v>
      </c>
      <c r="K11060">
        <v>24320</v>
      </c>
      <c r="M11060">
        <v>1742.23</v>
      </c>
      <c r="N11060" t="s">
        <v>29</v>
      </c>
      <c r="O11060" t="s">
        <v>26</v>
      </c>
      <c r="P11060">
        <v>0</v>
      </c>
      <c r="Q11060">
        <v>0</v>
      </c>
    </row>
    <row r="11061" spans="1:17" hidden="1" x14ac:dyDescent="0.25">
      <c r="A11061" t="s">
        <v>26</v>
      </c>
      <c r="B11061" t="s">
        <v>202</v>
      </c>
      <c r="C11061">
        <v>216</v>
      </c>
      <c r="D11061">
        <v>5431647501</v>
      </c>
      <c r="E11061" t="s">
        <v>19</v>
      </c>
      <c r="G11061">
        <v>200611</v>
      </c>
      <c r="H11061" s="1">
        <v>39022</v>
      </c>
      <c r="I11061" s="1">
        <v>39050</v>
      </c>
      <c r="J11061">
        <v>27840</v>
      </c>
      <c r="K11061">
        <v>27840</v>
      </c>
      <c r="M11061">
        <v>1854.57</v>
      </c>
      <c r="N11061" t="s">
        <v>29</v>
      </c>
      <c r="O11061" t="s">
        <v>26</v>
      </c>
      <c r="P11061">
        <v>0</v>
      </c>
      <c r="Q11061">
        <v>0</v>
      </c>
    </row>
    <row r="11062" spans="1:17" hidden="1" x14ac:dyDescent="0.25">
      <c r="A11062" t="s">
        <v>26</v>
      </c>
      <c r="B11062" t="s">
        <v>202</v>
      </c>
      <c r="C11062">
        <v>216</v>
      </c>
      <c r="D11062">
        <v>5431647501</v>
      </c>
      <c r="E11062" t="s">
        <v>19</v>
      </c>
      <c r="G11062">
        <v>200612</v>
      </c>
      <c r="H11062" s="1">
        <v>39052</v>
      </c>
      <c r="I11062" s="1">
        <v>39080</v>
      </c>
      <c r="J11062">
        <v>19040</v>
      </c>
      <c r="K11062">
        <v>19040</v>
      </c>
      <c r="M11062">
        <v>1234.55</v>
      </c>
      <c r="N11062" t="s">
        <v>29</v>
      </c>
      <c r="O11062" t="s">
        <v>26</v>
      </c>
      <c r="P11062">
        <v>0</v>
      </c>
      <c r="Q11062">
        <v>0</v>
      </c>
    </row>
    <row r="11063" spans="1:17" hidden="1" x14ac:dyDescent="0.25">
      <c r="A11063" t="s">
        <v>26</v>
      </c>
      <c r="B11063" t="s">
        <v>202</v>
      </c>
      <c r="C11063">
        <v>216</v>
      </c>
      <c r="D11063">
        <v>5431647501</v>
      </c>
      <c r="E11063" t="s">
        <v>19</v>
      </c>
      <c r="G11063">
        <v>200701</v>
      </c>
      <c r="H11063" s="1">
        <v>39083</v>
      </c>
      <c r="I11063" s="1">
        <v>39111</v>
      </c>
      <c r="J11063">
        <v>24800</v>
      </c>
      <c r="K11063">
        <v>24800</v>
      </c>
      <c r="M11063">
        <v>1496.25</v>
      </c>
      <c r="N11063" t="s">
        <v>29</v>
      </c>
      <c r="O11063" t="s">
        <v>26</v>
      </c>
      <c r="P11063">
        <v>0</v>
      </c>
      <c r="Q11063">
        <v>0</v>
      </c>
    </row>
    <row r="11064" spans="1:17" hidden="1" x14ac:dyDescent="0.25">
      <c r="A11064" t="s">
        <v>26</v>
      </c>
      <c r="B11064" t="s">
        <v>202</v>
      </c>
      <c r="C11064">
        <v>216</v>
      </c>
      <c r="D11064">
        <v>5431647501</v>
      </c>
      <c r="E11064" t="s">
        <v>19</v>
      </c>
      <c r="G11064">
        <v>200702</v>
      </c>
      <c r="H11064" s="1">
        <v>39114</v>
      </c>
      <c r="I11064" s="1">
        <v>39141</v>
      </c>
      <c r="J11064">
        <v>29440</v>
      </c>
      <c r="K11064">
        <v>29440</v>
      </c>
      <c r="M11064">
        <v>1808.03</v>
      </c>
      <c r="N11064" t="s">
        <v>29</v>
      </c>
      <c r="O11064" t="s">
        <v>26</v>
      </c>
      <c r="P11064">
        <v>0</v>
      </c>
      <c r="Q11064">
        <v>0</v>
      </c>
    </row>
    <row r="11065" spans="1:17" hidden="1" x14ac:dyDescent="0.25">
      <c r="A11065" t="s">
        <v>26</v>
      </c>
      <c r="B11065" t="s">
        <v>202</v>
      </c>
      <c r="C11065">
        <v>216</v>
      </c>
      <c r="D11065">
        <v>5431647501</v>
      </c>
      <c r="E11065" t="s">
        <v>19</v>
      </c>
      <c r="G11065">
        <v>200703</v>
      </c>
      <c r="H11065" s="1">
        <v>39142</v>
      </c>
      <c r="I11065" s="1">
        <v>39170</v>
      </c>
      <c r="J11065">
        <v>25600</v>
      </c>
      <c r="K11065">
        <v>25600</v>
      </c>
      <c r="M11065">
        <v>1660.84</v>
      </c>
      <c r="N11065" t="s">
        <v>29</v>
      </c>
      <c r="O11065" t="s">
        <v>26</v>
      </c>
      <c r="P11065">
        <v>0</v>
      </c>
      <c r="Q11065">
        <v>0</v>
      </c>
    </row>
    <row r="11066" spans="1:17" hidden="1" x14ac:dyDescent="0.25">
      <c r="A11066" t="s">
        <v>26</v>
      </c>
      <c r="B11066" t="s">
        <v>202</v>
      </c>
      <c r="C11066">
        <v>216</v>
      </c>
      <c r="D11066">
        <v>5431647501</v>
      </c>
      <c r="E11066" t="s">
        <v>19</v>
      </c>
      <c r="G11066">
        <v>200704</v>
      </c>
      <c r="H11066" s="1">
        <v>39173</v>
      </c>
      <c r="I11066" s="1">
        <v>39201</v>
      </c>
      <c r="J11066">
        <v>24160</v>
      </c>
      <c r="K11066">
        <v>24160</v>
      </c>
      <c r="M11066">
        <v>1691.56</v>
      </c>
      <c r="N11066" t="s">
        <v>29</v>
      </c>
      <c r="O11066" t="s">
        <v>26</v>
      </c>
      <c r="P11066">
        <v>0</v>
      </c>
      <c r="Q11066">
        <v>0</v>
      </c>
    </row>
    <row r="11067" spans="1:17" hidden="1" x14ac:dyDescent="0.25">
      <c r="A11067" t="s">
        <v>26</v>
      </c>
      <c r="B11067" t="s">
        <v>202</v>
      </c>
      <c r="C11067">
        <v>216</v>
      </c>
      <c r="D11067">
        <v>5431647501</v>
      </c>
      <c r="E11067" t="s">
        <v>19</v>
      </c>
      <c r="G11067">
        <v>200705</v>
      </c>
      <c r="H11067" s="1">
        <v>39203</v>
      </c>
      <c r="I11067" s="1">
        <v>39231</v>
      </c>
      <c r="J11067">
        <v>23040</v>
      </c>
      <c r="K11067">
        <v>23040</v>
      </c>
      <c r="M11067">
        <v>1745.73</v>
      </c>
      <c r="N11067" t="s">
        <v>29</v>
      </c>
      <c r="O11067" t="s">
        <v>26</v>
      </c>
      <c r="P11067">
        <v>0</v>
      </c>
      <c r="Q11067">
        <v>0</v>
      </c>
    </row>
    <row r="11068" spans="1:17" hidden="1" x14ac:dyDescent="0.25">
      <c r="A11068" t="s">
        <v>26</v>
      </c>
      <c r="B11068" t="s">
        <v>202</v>
      </c>
      <c r="C11068">
        <v>216</v>
      </c>
      <c r="D11068">
        <v>5431647501</v>
      </c>
      <c r="E11068" t="s">
        <v>19</v>
      </c>
      <c r="G11068">
        <v>200706</v>
      </c>
      <c r="H11068" s="1">
        <v>39234</v>
      </c>
      <c r="I11068" s="1">
        <v>39262</v>
      </c>
      <c r="J11068">
        <v>44960</v>
      </c>
      <c r="K11068">
        <v>44960</v>
      </c>
      <c r="M11068">
        <v>3299.78</v>
      </c>
      <c r="N11068" t="s">
        <v>29</v>
      </c>
      <c r="O11068" t="s">
        <v>26</v>
      </c>
      <c r="P11068">
        <v>0</v>
      </c>
      <c r="Q11068">
        <v>0</v>
      </c>
    </row>
    <row r="11069" spans="1:17" hidden="1" x14ac:dyDescent="0.25">
      <c r="A11069" t="s">
        <v>26</v>
      </c>
      <c r="B11069" t="s">
        <v>202</v>
      </c>
      <c r="C11069">
        <v>216</v>
      </c>
      <c r="D11069">
        <v>5431647501</v>
      </c>
      <c r="E11069" t="s">
        <v>19</v>
      </c>
      <c r="G11069">
        <v>200707</v>
      </c>
      <c r="H11069" s="1">
        <v>39264</v>
      </c>
      <c r="I11069" s="1">
        <v>39292</v>
      </c>
      <c r="J11069">
        <v>49120</v>
      </c>
      <c r="K11069">
        <v>49120</v>
      </c>
      <c r="M11069">
        <v>3824.69</v>
      </c>
      <c r="N11069" t="s">
        <v>29</v>
      </c>
      <c r="O11069" t="s">
        <v>26</v>
      </c>
      <c r="P11069">
        <v>0</v>
      </c>
      <c r="Q11069">
        <v>0</v>
      </c>
    </row>
    <row r="11070" spans="1:17" hidden="1" x14ac:dyDescent="0.25">
      <c r="A11070" t="s">
        <v>26</v>
      </c>
      <c r="B11070" t="s">
        <v>202</v>
      </c>
      <c r="C11070">
        <v>216</v>
      </c>
      <c r="D11070">
        <v>5431647501</v>
      </c>
      <c r="E11070" t="s">
        <v>19</v>
      </c>
      <c r="G11070">
        <v>200708</v>
      </c>
      <c r="H11070" s="1">
        <v>39295</v>
      </c>
      <c r="I11070" s="1">
        <v>39323</v>
      </c>
      <c r="J11070">
        <v>56000</v>
      </c>
      <c r="K11070">
        <v>56000</v>
      </c>
      <c r="M11070">
        <v>4283.53</v>
      </c>
      <c r="N11070" t="s">
        <v>29</v>
      </c>
      <c r="O11070" t="s">
        <v>26</v>
      </c>
      <c r="P11070">
        <v>0</v>
      </c>
      <c r="Q11070">
        <v>0</v>
      </c>
    </row>
    <row r="11071" spans="1:17" hidden="1" x14ac:dyDescent="0.25">
      <c r="A11071" t="s">
        <v>26</v>
      </c>
      <c r="B11071" t="s">
        <v>202</v>
      </c>
      <c r="C11071">
        <v>216</v>
      </c>
      <c r="D11071">
        <v>5431647501</v>
      </c>
      <c r="E11071" t="s">
        <v>19</v>
      </c>
      <c r="G11071">
        <v>200709</v>
      </c>
      <c r="H11071" s="1">
        <v>39326</v>
      </c>
      <c r="I11071" s="1">
        <v>39354</v>
      </c>
      <c r="J11071">
        <v>44800</v>
      </c>
      <c r="K11071">
        <v>44800</v>
      </c>
      <c r="M11071">
        <v>3262.07</v>
      </c>
      <c r="N11071" t="s">
        <v>29</v>
      </c>
      <c r="O11071" t="s">
        <v>26</v>
      </c>
      <c r="P11071">
        <v>0</v>
      </c>
      <c r="Q11071">
        <v>0</v>
      </c>
    </row>
    <row r="11072" spans="1:17" hidden="1" x14ac:dyDescent="0.25">
      <c r="A11072" t="s">
        <v>26</v>
      </c>
      <c r="B11072" t="s">
        <v>202</v>
      </c>
      <c r="C11072">
        <v>216</v>
      </c>
      <c r="D11072">
        <v>5431647501</v>
      </c>
      <c r="E11072" t="s">
        <v>19</v>
      </c>
      <c r="G11072">
        <v>200710</v>
      </c>
      <c r="H11072" s="1">
        <v>39356</v>
      </c>
      <c r="I11072" s="1">
        <v>39384</v>
      </c>
      <c r="J11072">
        <v>25120</v>
      </c>
      <c r="K11072">
        <v>25120</v>
      </c>
      <c r="M11072">
        <v>1862.57</v>
      </c>
      <c r="N11072" t="s">
        <v>29</v>
      </c>
      <c r="O11072" t="s">
        <v>26</v>
      </c>
      <c r="P11072">
        <v>0</v>
      </c>
      <c r="Q11072">
        <v>0</v>
      </c>
    </row>
    <row r="11073" spans="1:17" hidden="1" x14ac:dyDescent="0.25">
      <c r="A11073" t="s">
        <v>26</v>
      </c>
      <c r="B11073" t="s">
        <v>202</v>
      </c>
      <c r="C11073">
        <v>216</v>
      </c>
      <c r="D11073">
        <v>5431647501</v>
      </c>
      <c r="E11073" t="s">
        <v>19</v>
      </c>
      <c r="G11073">
        <v>200711</v>
      </c>
      <c r="H11073" s="1">
        <v>39387</v>
      </c>
      <c r="I11073" s="1">
        <v>39415</v>
      </c>
      <c r="J11073">
        <v>24480</v>
      </c>
      <c r="K11073">
        <v>24480</v>
      </c>
      <c r="M11073">
        <v>1774.06</v>
      </c>
      <c r="N11073" t="s">
        <v>29</v>
      </c>
      <c r="O11073" t="s">
        <v>26</v>
      </c>
      <c r="P11073">
        <v>0</v>
      </c>
      <c r="Q11073">
        <v>0</v>
      </c>
    </row>
    <row r="11074" spans="1:17" hidden="1" x14ac:dyDescent="0.25">
      <c r="A11074" t="s">
        <v>26</v>
      </c>
      <c r="B11074" t="s">
        <v>202</v>
      </c>
      <c r="C11074">
        <v>216</v>
      </c>
      <c r="D11074">
        <v>5431647501</v>
      </c>
      <c r="E11074" t="s">
        <v>19</v>
      </c>
      <c r="G11074">
        <v>200712</v>
      </c>
      <c r="H11074" s="1">
        <v>39417</v>
      </c>
      <c r="I11074" s="1">
        <v>39445</v>
      </c>
      <c r="J11074">
        <v>24640</v>
      </c>
      <c r="K11074">
        <v>24640</v>
      </c>
      <c r="M11074">
        <v>1770.86</v>
      </c>
      <c r="N11074" t="s">
        <v>29</v>
      </c>
      <c r="O11074" t="s">
        <v>26</v>
      </c>
      <c r="P11074">
        <v>0</v>
      </c>
      <c r="Q11074">
        <v>0</v>
      </c>
    </row>
    <row r="11075" spans="1:17" hidden="1" x14ac:dyDescent="0.25">
      <c r="A11075" t="s">
        <v>26</v>
      </c>
      <c r="B11075" t="s">
        <v>202</v>
      </c>
      <c r="C11075">
        <v>216</v>
      </c>
      <c r="D11075">
        <v>5431647501</v>
      </c>
      <c r="E11075" t="s">
        <v>19</v>
      </c>
      <c r="G11075">
        <v>200801</v>
      </c>
      <c r="H11075" s="1">
        <v>39448</v>
      </c>
      <c r="I11075" s="1">
        <v>39476</v>
      </c>
      <c r="J11075">
        <v>23040</v>
      </c>
      <c r="K11075">
        <v>23040</v>
      </c>
      <c r="M11075">
        <v>1662.09</v>
      </c>
      <c r="N11075" t="s">
        <v>29</v>
      </c>
      <c r="O11075" t="s">
        <v>26</v>
      </c>
      <c r="P11075">
        <v>0</v>
      </c>
      <c r="Q11075">
        <v>0</v>
      </c>
    </row>
    <row r="11076" spans="1:17" hidden="1" x14ac:dyDescent="0.25">
      <c r="A11076" t="s">
        <v>26</v>
      </c>
      <c r="B11076" t="s">
        <v>202</v>
      </c>
      <c r="C11076">
        <v>216</v>
      </c>
      <c r="D11076">
        <v>5431647501</v>
      </c>
      <c r="E11076" t="s">
        <v>19</v>
      </c>
      <c r="G11076">
        <v>200802</v>
      </c>
      <c r="H11076" s="1">
        <v>39479</v>
      </c>
      <c r="I11076" s="1">
        <v>39506</v>
      </c>
      <c r="J11076">
        <v>20960</v>
      </c>
      <c r="K11076">
        <v>20960</v>
      </c>
      <c r="M11076">
        <v>1550.44</v>
      </c>
      <c r="N11076" t="s">
        <v>29</v>
      </c>
      <c r="O11076" t="s">
        <v>26</v>
      </c>
      <c r="P11076">
        <v>0</v>
      </c>
      <c r="Q11076">
        <v>0</v>
      </c>
    </row>
    <row r="11077" spans="1:17" hidden="1" x14ac:dyDescent="0.25">
      <c r="A11077" t="s">
        <v>26</v>
      </c>
      <c r="B11077" t="s">
        <v>202</v>
      </c>
      <c r="C11077">
        <v>216</v>
      </c>
      <c r="D11077">
        <v>5431647501</v>
      </c>
      <c r="E11077" t="s">
        <v>19</v>
      </c>
      <c r="G11077">
        <v>200803</v>
      </c>
      <c r="H11077" s="1">
        <v>39508</v>
      </c>
      <c r="I11077" s="1">
        <v>39536</v>
      </c>
      <c r="J11077">
        <v>24000</v>
      </c>
      <c r="K11077">
        <v>24000</v>
      </c>
      <c r="M11077">
        <v>1843.81</v>
      </c>
      <c r="N11077" t="s">
        <v>29</v>
      </c>
      <c r="O11077" t="s">
        <v>26</v>
      </c>
      <c r="P11077">
        <v>0</v>
      </c>
      <c r="Q11077">
        <v>0</v>
      </c>
    </row>
    <row r="11078" spans="1:17" hidden="1" x14ac:dyDescent="0.25">
      <c r="A11078" t="s">
        <v>26</v>
      </c>
      <c r="B11078" t="s">
        <v>202</v>
      </c>
      <c r="C11078">
        <v>216</v>
      </c>
      <c r="D11078">
        <v>5431647501</v>
      </c>
      <c r="E11078" t="s">
        <v>19</v>
      </c>
      <c r="G11078">
        <v>200804</v>
      </c>
      <c r="H11078" s="1">
        <v>39539</v>
      </c>
      <c r="I11078" s="1">
        <v>39567</v>
      </c>
      <c r="J11078">
        <v>17440</v>
      </c>
      <c r="K11078">
        <v>17440</v>
      </c>
      <c r="M11078">
        <v>1298.3699999999999</v>
      </c>
      <c r="N11078" t="s">
        <v>29</v>
      </c>
      <c r="O11078" t="s">
        <v>26</v>
      </c>
      <c r="P11078">
        <v>0</v>
      </c>
      <c r="Q11078">
        <v>0</v>
      </c>
    </row>
    <row r="11079" spans="1:17" hidden="1" x14ac:dyDescent="0.25">
      <c r="A11079" t="s">
        <v>26</v>
      </c>
      <c r="B11079" t="s">
        <v>202</v>
      </c>
      <c r="C11079">
        <v>216</v>
      </c>
      <c r="D11079">
        <v>5431647501</v>
      </c>
      <c r="E11079" t="s">
        <v>19</v>
      </c>
      <c r="G11079">
        <v>200805</v>
      </c>
      <c r="H11079" s="1">
        <v>39569</v>
      </c>
      <c r="I11079" s="1">
        <v>39597</v>
      </c>
      <c r="J11079">
        <v>17760</v>
      </c>
      <c r="K11079">
        <v>17760</v>
      </c>
      <c r="M11079">
        <v>1422.83</v>
      </c>
      <c r="N11079" t="s">
        <v>29</v>
      </c>
      <c r="O11079" t="s">
        <v>26</v>
      </c>
      <c r="P11079">
        <v>0</v>
      </c>
      <c r="Q11079">
        <v>0</v>
      </c>
    </row>
    <row r="11080" spans="1:17" hidden="1" x14ac:dyDescent="0.25">
      <c r="A11080" t="s">
        <v>26</v>
      </c>
      <c r="B11080" t="s">
        <v>202</v>
      </c>
      <c r="C11080">
        <v>216</v>
      </c>
      <c r="D11080">
        <v>5431647501</v>
      </c>
      <c r="E11080" t="s">
        <v>19</v>
      </c>
      <c r="G11080">
        <v>200806</v>
      </c>
      <c r="H11080" s="1">
        <v>39600</v>
      </c>
      <c r="I11080" s="1">
        <v>39628</v>
      </c>
      <c r="J11080">
        <v>17600</v>
      </c>
      <c r="K11080">
        <v>17600</v>
      </c>
      <c r="M11080">
        <v>1416.95</v>
      </c>
      <c r="N11080" t="s">
        <v>29</v>
      </c>
      <c r="O11080" t="s">
        <v>26</v>
      </c>
      <c r="P11080">
        <v>0</v>
      </c>
      <c r="Q11080">
        <v>0</v>
      </c>
    </row>
    <row r="11081" spans="1:17" hidden="1" x14ac:dyDescent="0.25">
      <c r="A11081" t="s">
        <v>26</v>
      </c>
      <c r="B11081" t="s">
        <v>202</v>
      </c>
      <c r="C11081">
        <v>216</v>
      </c>
      <c r="D11081">
        <v>5431647501</v>
      </c>
      <c r="E11081" t="s">
        <v>19</v>
      </c>
      <c r="G11081">
        <v>200807</v>
      </c>
      <c r="H11081" s="1">
        <v>39630</v>
      </c>
      <c r="I11081" s="1">
        <v>39658</v>
      </c>
      <c r="J11081">
        <v>24480</v>
      </c>
      <c r="K11081">
        <v>24480</v>
      </c>
      <c r="M11081">
        <v>2205.0700000000002</v>
      </c>
      <c r="N11081" t="s">
        <v>29</v>
      </c>
      <c r="O11081" t="s">
        <v>26</v>
      </c>
      <c r="P11081">
        <v>0</v>
      </c>
      <c r="Q11081">
        <v>0</v>
      </c>
    </row>
    <row r="11082" spans="1:17" hidden="1" x14ac:dyDescent="0.25">
      <c r="A11082" t="s">
        <v>26</v>
      </c>
      <c r="B11082" t="s">
        <v>202</v>
      </c>
      <c r="C11082">
        <v>216</v>
      </c>
      <c r="D11082">
        <v>5431647501</v>
      </c>
      <c r="E11082" t="s">
        <v>19</v>
      </c>
      <c r="G11082">
        <v>200808</v>
      </c>
      <c r="H11082" s="1">
        <v>39661</v>
      </c>
      <c r="I11082" s="1">
        <v>39689</v>
      </c>
      <c r="J11082">
        <v>19200</v>
      </c>
      <c r="K11082">
        <v>19200</v>
      </c>
      <c r="M11082">
        <v>1771.77</v>
      </c>
      <c r="N11082" t="s">
        <v>29</v>
      </c>
      <c r="O11082" t="s">
        <v>26</v>
      </c>
      <c r="P11082">
        <v>0</v>
      </c>
      <c r="Q11082">
        <v>0</v>
      </c>
    </row>
    <row r="11083" spans="1:17" hidden="1" x14ac:dyDescent="0.25">
      <c r="A11083" t="s">
        <v>26</v>
      </c>
      <c r="B11083" t="s">
        <v>202</v>
      </c>
      <c r="C11083">
        <v>216</v>
      </c>
      <c r="D11083">
        <v>5431647501</v>
      </c>
      <c r="E11083" t="s">
        <v>19</v>
      </c>
      <c r="G11083">
        <v>200809</v>
      </c>
      <c r="H11083" s="1">
        <v>39692</v>
      </c>
      <c r="I11083" s="1">
        <v>39720</v>
      </c>
      <c r="J11083">
        <v>18880</v>
      </c>
      <c r="K11083">
        <v>18880</v>
      </c>
      <c r="M11083">
        <v>1645.34</v>
      </c>
      <c r="N11083" t="s">
        <v>29</v>
      </c>
      <c r="O11083" t="s">
        <v>26</v>
      </c>
      <c r="P11083">
        <v>0</v>
      </c>
      <c r="Q11083">
        <v>0</v>
      </c>
    </row>
    <row r="11084" spans="1:17" hidden="1" x14ac:dyDescent="0.25">
      <c r="A11084" t="s">
        <v>26</v>
      </c>
      <c r="B11084" t="s">
        <v>202</v>
      </c>
      <c r="C11084">
        <v>216</v>
      </c>
      <c r="D11084">
        <v>5431647501</v>
      </c>
      <c r="E11084" t="s">
        <v>19</v>
      </c>
      <c r="G11084">
        <v>200810</v>
      </c>
      <c r="H11084" s="1">
        <v>39722</v>
      </c>
      <c r="I11084" s="1">
        <v>39750</v>
      </c>
      <c r="J11084">
        <v>16800</v>
      </c>
      <c r="K11084">
        <v>16800</v>
      </c>
      <c r="M11084">
        <v>1478.04</v>
      </c>
      <c r="N11084" t="s">
        <v>29</v>
      </c>
      <c r="O11084" t="s">
        <v>26</v>
      </c>
      <c r="P11084">
        <v>0</v>
      </c>
      <c r="Q11084">
        <v>0</v>
      </c>
    </row>
    <row r="11085" spans="1:17" hidden="1" x14ac:dyDescent="0.25">
      <c r="A11085" t="s">
        <v>26</v>
      </c>
      <c r="B11085" t="s">
        <v>202</v>
      </c>
      <c r="C11085">
        <v>216</v>
      </c>
      <c r="D11085">
        <v>5431647501</v>
      </c>
      <c r="E11085" t="s">
        <v>19</v>
      </c>
      <c r="G11085">
        <v>200811</v>
      </c>
      <c r="H11085" s="1">
        <v>39754</v>
      </c>
      <c r="I11085" s="1">
        <v>39784</v>
      </c>
      <c r="J11085">
        <v>20000</v>
      </c>
      <c r="K11085">
        <v>20000</v>
      </c>
      <c r="M11085">
        <v>1714.87</v>
      </c>
      <c r="N11085" t="s">
        <v>29</v>
      </c>
      <c r="O11085" t="s">
        <v>26</v>
      </c>
      <c r="P11085">
        <v>0</v>
      </c>
      <c r="Q11085">
        <v>0</v>
      </c>
    </row>
    <row r="11086" spans="1:17" hidden="1" x14ac:dyDescent="0.25">
      <c r="A11086" t="s">
        <v>26</v>
      </c>
      <c r="B11086" t="s">
        <v>202</v>
      </c>
      <c r="C11086">
        <v>216</v>
      </c>
      <c r="D11086">
        <v>5431647501</v>
      </c>
      <c r="E11086" t="s">
        <v>19</v>
      </c>
      <c r="G11086">
        <v>200901</v>
      </c>
      <c r="H11086" s="1">
        <v>39815</v>
      </c>
      <c r="I11086" s="1">
        <v>39847</v>
      </c>
      <c r="J11086">
        <v>21440</v>
      </c>
      <c r="K11086">
        <v>21440</v>
      </c>
      <c r="M11086">
        <v>1855.75</v>
      </c>
      <c r="N11086" t="s">
        <v>29</v>
      </c>
      <c r="O11086" t="s">
        <v>26</v>
      </c>
      <c r="P11086">
        <v>0</v>
      </c>
      <c r="Q11086">
        <v>0</v>
      </c>
    </row>
    <row r="11087" spans="1:17" hidden="1" x14ac:dyDescent="0.25">
      <c r="A11087" t="s">
        <v>26</v>
      </c>
      <c r="B11087" t="s">
        <v>202</v>
      </c>
      <c r="C11087">
        <v>216</v>
      </c>
      <c r="D11087">
        <v>5431647501</v>
      </c>
      <c r="E11087" t="s">
        <v>19</v>
      </c>
      <c r="G11087">
        <v>200902</v>
      </c>
      <c r="H11087" s="1">
        <v>39847</v>
      </c>
      <c r="I11087" s="1">
        <v>39876</v>
      </c>
      <c r="J11087">
        <v>15520</v>
      </c>
      <c r="K11087">
        <v>15520</v>
      </c>
      <c r="M11087">
        <v>1378.44</v>
      </c>
      <c r="N11087" t="s">
        <v>29</v>
      </c>
      <c r="O11087" t="s">
        <v>26</v>
      </c>
      <c r="P11087">
        <v>0</v>
      </c>
      <c r="Q11087">
        <v>0</v>
      </c>
    </row>
    <row r="11088" spans="1:17" hidden="1" x14ac:dyDescent="0.25">
      <c r="A11088" t="s">
        <v>26</v>
      </c>
      <c r="B11088" t="s">
        <v>202</v>
      </c>
      <c r="C11088">
        <v>216</v>
      </c>
      <c r="D11088">
        <v>5431647501</v>
      </c>
      <c r="E11088" t="s">
        <v>19</v>
      </c>
      <c r="G11088">
        <v>200903</v>
      </c>
      <c r="H11088" s="1">
        <v>39876</v>
      </c>
      <c r="I11088" s="1">
        <v>39903</v>
      </c>
      <c r="J11088">
        <v>13760</v>
      </c>
      <c r="K11088">
        <v>13760</v>
      </c>
      <c r="M11088">
        <v>1237.76</v>
      </c>
      <c r="N11088" t="s">
        <v>29</v>
      </c>
      <c r="O11088" t="s">
        <v>26</v>
      </c>
      <c r="P11088">
        <v>0</v>
      </c>
      <c r="Q11088">
        <v>0</v>
      </c>
    </row>
    <row r="11089" spans="1:17" hidden="1" x14ac:dyDescent="0.25">
      <c r="A11089" t="s">
        <v>26</v>
      </c>
      <c r="B11089" t="s">
        <v>202</v>
      </c>
      <c r="C11089">
        <v>216</v>
      </c>
      <c r="D11089">
        <v>5431647501</v>
      </c>
      <c r="E11089" t="s">
        <v>19</v>
      </c>
      <c r="G11089">
        <v>200904</v>
      </c>
      <c r="H11089" s="1">
        <v>39903</v>
      </c>
      <c r="I11089" s="1">
        <v>39937</v>
      </c>
      <c r="J11089">
        <v>14240</v>
      </c>
      <c r="K11089">
        <v>14240</v>
      </c>
      <c r="M11089">
        <v>1243.56</v>
      </c>
      <c r="N11089" t="s">
        <v>29</v>
      </c>
      <c r="O11089" t="s">
        <v>26</v>
      </c>
      <c r="P11089">
        <v>0</v>
      </c>
      <c r="Q11089">
        <v>0</v>
      </c>
    </row>
    <row r="11090" spans="1:17" hidden="1" x14ac:dyDescent="0.25">
      <c r="A11090" t="s">
        <v>26</v>
      </c>
      <c r="B11090" t="s">
        <v>202</v>
      </c>
      <c r="C11090">
        <v>216</v>
      </c>
      <c r="D11090">
        <v>5431647501</v>
      </c>
      <c r="E11090" t="s">
        <v>19</v>
      </c>
      <c r="G11090">
        <v>200905</v>
      </c>
      <c r="H11090" s="1">
        <v>39937</v>
      </c>
      <c r="I11090" s="1">
        <v>39967</v>
      </c>
      <c r="J11090">
        <v>12640</v>
      </c>
      <c r="K11090">
        <v>12640</v>
      </c>
      <c r="M11090">
        <v>1170.3800000000001</v>
      </c>
      <c r="N11090" t="s">
        <v>29</v>
      </c>
      <c r="O11090" t="s">
        <v>26</v>
      </c>
      <c r="P11090">
        <v>0</v>
      </c>
      <c r="Q11090">
        <v>0</v>
      </c>
    </row>
    <row r="11091" spans="1:17" hidden="1" x14ac:dyDescent="0.25">
      <c r="A11091" t="s">
        <v>26</v>
      </c>
      <c r="B11091" t="s">
        <v>202</v>
      </c>
      <c r="C11091">
        <v>216</v>
      </c>
      <c r="D11091">
        <v>5431647501</v>
      </c>
      <c r="E11091" t="s">
        <v>19</v>
      </c>
      <c r="G11091">
        <v>200906</v>
      </c>
      <c r="H11091" s="1">
        <v>39967</v>
      </c>
      <c r="I11091" s="1">
        <v>39996</v>
      </c>
      <c r="J11091">
        <v>20320</v>
      </c>
      <c r="K11091">
        <v>20320</v>
      </c>
      <c r="M11091">
        <v>1819.73</v>
      </c>
      <c r="N11091" t="s">
        <v>29</v>
      </c>
      <c r="O11091" t="s">
        <v>26</v>
      </c>
      <c r="P11091">
        <v>0</v>
      </c>
      <c r="Q11091">
        <v>0</v>
      </c>
    </row>
    <row r="11092" spans="1:17" hidden="1" x14ac:dyDescent="0.25">
      <c r="A11092" t="s">
        <v>26</v>
      </c>
      <c r="B11092" t="s">
        <v>202</v>
      </c>
      <c r="C11092">
        <v>216</v>
      </c>
      <c r="D11092">
        <v>5431647501</v>
      </c>
      <c r="E11092" t="s">
        <v>19</v>
      </c>
      <c r="G11092">
        <v>200907</v>
      </c>
      <c r="H11092" s="1">
        <v>39996</v>
      </c>
      <c r="I11092" s="1">
        <v>40028</v>
      </c>
      <c r="J11092">
        <v>22080</v>
      </c>
      <c r="K11092">
        <v>22080</v>
      </c>
      <c r="M11092">
        <v>1614.27</v>
      </c>
      <c r="N11092" t="s">
        <v>29</v>
      </c>
      <c r="O11092" t="s">
        <v>26</v>
      </c>
      <c r="P11092">
        <v>0</v>
      </c>
      <c r="Q11092">
        <v>0</v>
      </c>
    </row>
    <row r="11093" spans="1:17" hidden="1" x14ac:dyDescent="0.25">
      <c r="A11093" t="s">
        <v>26</v>
      </c>
      <c r="B11093" t="s">
        <v>202</v>
      </c>
      <c r="C11093">
        <v>216</v>
      </c>
      <c r="D11093">
        <v>5431647501</v>
      </c>
      <c r="E11093" t="s">
        <v>19</v>
      </c>
      <c r="G11093">
        <v>200908</v>
      </c>
      <c r="H11093" s="1">
        <v>40028</v>
      </c>
      <c r="I11093" s="1">
        <v>40056</v>
      </c>
      <c r="J11093">
        <v>20320</v>
      </c>
      <c r="K11093">
        <v>20320</v>
      </c>
      <c r="M11093">
        <v>1541.88</v>
      </c>
      <c r="N11093" t="s">
        <v>29</v>
      </c>
      <c r="O11093" t="s">
        <v>26</v>
      </c>
      <c r="P11093">
        <v>0</v>
      </c>
      <c r="Q11093">
        <v>0</v>
      </c>
    </row>
    <row r="11094" spans="1:17" hidden="1" x14ac:dyDescent="0.25">
      <c r="A11094" t="s">
        <v>26</v>
      </c>
      <c r="B11094" t="s">
        <v>202</v>
      </c>
      <c r="C11094">
        <v>216</v>
      </c>
      <c r="D11094">
        <v>5431647501</v>
      </c>
      <c r="E11094" t="s">
        <v>19</v>
      </c>
      <c r="G11094">
        <v>200909</v>
      </c>
      <c r="H11094" s="1">
        <v>40056</v>
      </c>
      <c r="I11094" s="1">
        <v>40086</v>
      </c>
      <c r="J11094">
        <v>19680</v>
      </c>
      <c r="K11094">
        <v>19680</v>
      </c>
      <c r="M11094">
        <v>1355.23</v>
      </c>
      <c r="N11094" t="s">
        <v>29</v>
      </c>
      <c r="O11094" t="s">
        <v>26</v>
      </c>
      <c r="P11094">
        <v>0</v>
      </c>
      <c r="Q11094">
        <v>0</v>
      </c>
    </row>
    <row r="11095" spans="1:17" hidden="1" x14ac:dyDescent="0.25">
      <c r="A11095" t="s">
        <v>26</v>
      </c>
      <c r="B11095" t="s">
        <v>202</v>
      </c>
      <c r="C11095">
        <v>216</v>
      </c>
      <c r="D11095">
        <v>5431647501</v>
      </c>
      <c r="E11095" t="s">
        <v>19</v>
      </c>
      <c r="G11095">
        <v>200910</v>
      </c>
      <c r="H11095" s="1">
        <v>40086</v>
      </c>
      <c r="I11095" s="1">
        <v>40116</v>
      </c>
      <c r="J11095">
        <v>14880</v>
      </c>
      <c r="K11095">
        <v>14880</v>
      </c>
      <c r="M11095">
        <v>1053.1099999999999</v>
      </c>
      <c r="N11095" t="s">
        <v>29</v>
      </c>
      <c r="O11095" t="s">
        <v>26</v>
      </c>
      <c r="P11095">
        <v>0</v>
      </c>
      <c r="Q11095">
        <v>0</v>
      </c>
    </row>
    <row r="11096" spans="1:17" hidden="1" x14ac:dyDescent="0.25">
      <c r="A11096" t="s">
        <v>26</v>
      </c>
      <c r="B11096" t="s">
        <v>202</v>
      </c>
      <c r="C11096">
        <v>216</v>
      </c>
      <c r="D11096">
        <v>5431647501</v>
      </c>
      <c r="E11096" t="s">
        <v>19</v>
      </c>
      <c r="G11096">
        <v>200911</v>
      </c>
      <c r="H11096" s="1">
        <v>40116</v>
      </c>
      <c r="I11096" s="1">
        <v>40149</v>
      </c>
      <c r="J11096">
        <v>14720</v>
      </c>
      <c r="K11096">
        <v>14720</v>
      </c>
      <c r="M11096">
        <v>954.23</v>
      </c>
      <c r="N11096" t="s">
        <v>29</v>
      </c>
      <c r="O11096" t="s">
        <v>26</v>
      </c>
      <c r="P11096">
        <v>0</v>
      </c>
      <c r="Q11096">
        <v>0</v>
      </c>
    </row>
    <row r="11097" spans="1:17" hidden="1" x14ac:dyDescent="0.25">
      <c r="A11097" t="s">
        <v>26</v>
      </c>
      <c r="B11097" t="s">
        <v>202</v>
      </c>
      <c r="C11097">
        <v>216</v>
      </c>
      <c r="D11097">
        <v>5431647501</v>
      </c>
      <c r="E11097" t="s">
        <v>19</v>
      </c>
      <c r="G11097">
        <v>200912</v>
      </c>
      <c r="H11097" s="1">
        <v>40149</v>
      </c>
      <c r="I11097" s="1">
        <v>40183</v>
      </c>
      <c r="J11097">
        <v>23360</v>
      </c>
      <c r="K11097">
        <v>23360</v>
      </c>
      <c r="L11097">
        <v>41</v>
      </c>
      <c r="M11097">
        <v>1489.39</v>
      </c>
      <c r="N11097" t="s">
        <v>29</v>
      </c>
      <c r="O11097" t="s">
        <v>26</v>
      </c>
      <c r="P11097">
        <v>0</v>
      </c>
      <c r="Q11097">
        <v>0</v>
      </c>
    </row>
    <row r="11098" spans="1:17" hidden="1" x14ac:dyDescent="0.25">
      <c r="A11098" t="s">
        <v>26</v>
      </c>
      <c r="B11098" t="s">
        <v>202</v>
      </c>
      <c r="C11098">
        <v>216</v>
      </c>
      <c r="D11098">
        <v>5431647501</v>
      </c>
      <c r="E11098" t="s">
        <v>19</v>
      </c>
      <c r="G11098">
        <v>201001</v>
      </c>
      <c r="H11098" s="1">
        <v>40183</v>
      </c>
      <c r="I11098" s="1">
        <v>40212</v>
      </c>
      <c r="J11098">
        <v>21920</v>
      </c>
      <c r="K11098">
        <v>21920</v>
      </c>
      <c r="L11098">
        <v>44</v>
      </c>
      <c r="M11098">
        <v>1392.81</v>
      </c>
      <c r="N11098" t="s">
        <v>29</v>
      </c>
      <c r="O11098" t="s">
        <v>26</v>
      </c>
      <c r="P11098">
        <v>0</v>
      </c>
      <c r="Q11098">
        <v>0</v>
      </c>
    </row>
    <row r="11099" spans="1:17" hidden="1" x14ac:dyDescent="0.25">
      <c r="A11099" t="s">
        <v>26</v>
      </c>
      <c r="B11099" t="s">
        <v>202</v>
      </c>
      <c r="C11099">
        <v>216</v>
      </c>
      <c r="D11099">
        <v>5431647501</v>
      </c>
      <c r="E11099" t="s">
        <v>19</v>
      </c>
      <c r="G11099">
        <v>201002</v>
      </c>
      <c r="H11099" s="1">
        <v>40212</v>
      </c>
      <c r="I11099" s="1">
        <v>40241</v>
      </c>
      <c r="J11099">
        <v>21760</v>
      </c>
      <c r="K11099">
        <v>21760</v>
      </c>
      <c r="L11099">
        <v>44</v>
      </c>
      <c r="M11099">
        <v>1384.72</v>
      </c>
      <c r="N11099" t="s">
        <v>29</v>
      </c>
      <c r="O11099" t="s">
        <v>26</v>
      </c>
      <c r="P11099">
        <v>0</v>
      </c>
      <c r="Q11099">
        <v>0</v>
      </c>
    </row>
    <row r="11100" spans="1:17" hidden="1" x14ac:dyDescent="0.25">
      <c r="A11100" t="s">
        <v>26</v>
      </c>
      <c r="B11100" t="s">
        <v>202</v>
      </c>
      <c r="C11100">
        <v>216</v>
      </c>
      <c r="D11100">
        <v>5431647501</v>
      </c>
      <c r="E11100" t="s">
        <v>19</v>
      </c>
      <c r="G11100">
        <v>201003</v>
      </c>
      <c r="H11100" s="1">
        <v>40241</v>
      </c>
      <c r="I11100" s="1">
        <v>40273</v>
      </c>
      <c r="J11100">
        <v>18400</v>
      </c>
      <c r="K11100">
        <v>18400</v>
      </c>
      <c r="L11100">
        <v>51</v>
      </c>
      <c r="M11100">
        <v>1230.3900000000001</v>
      </c>
      <c r="N11100" t="s">
        <v>29</v>
      </c>
      <c r="O11100" t="s">
        <v>26</v>
      </c>
      <c r="P11100">
        <v>0</v>
      </c>
      <c r="Q11100">
        <v>0</v>
      </c>
    </row>
    <row r="11101" spans="1:17" hidden="1" x14ac:dyDescent="0.25">
      <c r="A11101" t="s">
        <v>26</v>
      </c>
      <c r="B11101" t="s">
        <v>202</v>
      </c>
      <c r="C11101">
        <v>216</v>
      </c>
      <c r="D11101">
        <v>5431647501</v>
      </c>
      <c r="E11101" t="s">
        <v>19</v>
      </c>
      <c r="G11101">
        <v>201004</v>
      </c>
      <c r="H11101" s="1">
        <v>40273</v>
      </c>
      <c r="I11101" s="1">
        <v>40302</v>
      </c>
      <c r="J11101">
        <v>11680</v>
      </c>
      <c r="K11101">
        <v>11680</v>
      </c>
      <c r="L11101">
        <v>36</v>
      </c>
      <c r="M11101">
        <v>795.69</v>
      </c>
      <c r="N11101" t="s">
        <v>29</v>
      </c>
      <c r="O11101" t="s">
        <v>26</v>
      </c>
      <c r="P11101">
        <v>0</v>
      </c>
      <c r="Q11101">
        <v>0</v>
      </c>
    </row>
    <row r="11102" spans="1:17" hidden="1" x14ac:dyDescent="0.25">
      <c r="A11102" t="s">
        <v>26</v>
      </c>
      <c r="B11102" t="s">
        <v>202</v>
      </c>
      <c r="C11102">
        <v>216</v>
      </c>
      <c r="D11102">
        <v>5431647501</v>
      </c>
      <c r="E11102" t="s">
        <v>19</v>
      </c>
      <c r="G11102">
        <v>201005</v>
      </c>
      <c r="H11102" s="1">
        <v>40302</v>
      </c>
      <c r="I11102" s="1">
        <v>40332</v>
      </c>
      <c r="J11102">
        <v>15520</v>
      </c>
      <c r="K11102">
        <v>15520</v>
      </c>
      <c r="L11102">
        <v>41</v>
      </c>
      <c r="M11102">
        <v>1109.71</v>
      </c>
      <c r="N11102" t="s">
        <v>29</v>
      </c>
      <c r="O11102" t="s">
        <v>26</v>
      </c>
      <c r="P11102">
        <v>0</v>
      </c>
      <c r="Q11102">
        <v>0</v>
      </c>
    </row>
    <row r="11103" spans="1:17" hidden="1" x14ac:dyDescent="0.25">
      <c r="A11103" t="s">
        <v>26</v>
      </c>
      <c r="B11103" t="s">
        <v>202</v>
      </c>
      <c r="C11103">
        <v>216</v>
      </c>
      <c r="D11103">
        <v>5431647501</v>
      </c>
      <c r="E11103" t="s">
        <v>19</v>
      </c>
      <c r="G11103">
        <v>201006</v>
      </c>
      <c r="H11103" s="1">
        <v>40332</v>
      </c>
      <c r="I11103" s="1">
        <v>40361</v>
      </c>
      <c r="J11103">
        <v>21760</v>
      </c>
      <c r="K11103">
        <v>21760</v>
      </c>
      <c r="L11103">
        <v>49</v>
      </c>
      <c r="M11103">
        <v>1535.48</v>
      </c>
      <c r="N11103" t="s">
        <v>29</v>
      </c>
      <c r="O11103" t="s">
        <v>26</v>
      </c>
      <c r="P11103">
        <v>0</v>
      </c>
      <c r="Q11103">
        <v>0</v>
      </c>
    </row>
    <row r="11104" spans="1:17" hidden="1" x14ac:dyDescent="0.25">
      <c r="A11104" t="s">
        <v>26</v>
      </c>
      <c r="B11104" t="s">
        <v>202</v>
      </c>
      <c r="C11104">
        <v>216</v>
      </c>
      <c r="D11104">
        <v>5431647501</v>
      </c>
      <c r="E11104" t="s">
        <v>19</v>
      </c>
      <c r="G11104">
        <v>201007</v>
      </c>
      <c r="H11104" s="1">
        <v>40361</v>
      </c>
      <c r="I11104" s="1">
        <v>40394</v>
      </c>
      <c r="J11104">
        <v>26400</v>
      </c>
      <c r="K11104">
        <v>26400</v>
      </c>
      <c r="L11104">
        <v>57</v>
      </c>
      <c r="M11104">
        <v>2035.49</v>
      </c>
      <c r="N11104" t="s">
        <v>29</v>
      </c>
      <c r="O11104" t="s">
        <v>26</v>
      </c>
      <c r="P11104">
        <v>0</v>
      </c>
      <c r="Q11104">
        <v>0</v>
      </c>
    </row>
    <row r="11105" spans="1:17" hidden="1" x14ac:dyDescent="0.25">
      <c r="A11105" t="s">
        <v>26</v>
      </c>
      <c r="B11105" t="s">
        <v>202</v>
      </c>
      <c r="C11105">
        <v>216</v>
      </c>
      <c r="D11105">
        <v>5431647501</v>
      </c>
      <c r="E11105" t="s">
        <v>19</v>
      </c>
      <c r="G11105">
        <v>201008</v>
      </c>
      <c r="H11105" s="1">
        <v>40394</v>
      </c>
      <c r="I11105" s="1">
        <v>40421</v>
      </c>
      <c r="J11105">
        <v>20800</v>
      </c>
      <c r="K11105">
        <v>20800</v>
      </c>
      <c r="L11105">
        <v>51</v>
      </c>
      <c r="M11105">
        <v>1629.87</v>
      </c>
      <c r="N11105" t="s">
        <v>29</v>
      </c>
      <c r="O11105" t="s">
        <v>26</v>
      </c>
      <c r="P11105">
        <v>0</v>
      </c>
      <c r="Q11105">
        <v>0</v>
      </c>
    </row>
    <row r="11106" spans="1:17" hidden="1" x14ac:dyDescent="0.25">
      <c r="A11106" t="s">
        <v>26</v>
      </c>
      <c r="B11106" t="s">
        <v>202</v>
      </c>
      <c r="C11106">
        <v>216</v>
      </c>
      <c r="D11106">
        <v>5431647501</v>
      </c>
      <c r="E11106" t="s">
        <v>19</v>
      </c>
      <c r="G11106">
        <v>201009</v>
      </c>
      <c r="H11106" s="1">
        <v>40421</v>
      </c>
      <c r="I11106" s="1">
        <v>40455</v>
      </c>
      <c r="J11106">
        <v>17920</v>
      </c>
      <c r="K11106">
        <v>17920</v>
      </c>
      <c r="L11106">
        <v>41</v>
      </c>
      <c r="M11106">
        <v>1304.57</v>
      </c>
      <c r="N11106" t="s">
        <v>29</v>
      </c>
      <c r="O11106" t="s">
        <v>26</v>
      </c>
      <c r="P11106">
        <v>0</v>
      </c>
      <c r="Q11106">
        <v>0</v>
      </c>
    </row>
    <row r="11107" spans="1:17" hidden="1" x14ac:dyDescent="0.25">
      <c r="A11107" t="s">
        <v>26</v>
      </c>
      <c r="B11107" t="s">
        <v>202</v>
      </c>
      <c r="C11107">
        <v>216</v>
      </c>
      <c r="D11107">
        <v>5431647501</v>
      </c>
      <c r="E11107" t="s">
        <v>19</v>
      </c>
      <c r="G11107">
        <v>201010</v>
      </c>
      <c r="H11107" s="1">
        <v>40455</v>
      </c>
      <c r="I11107" s="1">
        <v>40484</v>
      </c>
      <c r="J11107">
        <v>10720</v>
      </c>
      <c r="K11107">
        <v>10720</v>
      </c>
      <c r="L11107">
        <v>28</v>
      </c>
      <c r="M11107">
        <v>794.76</v>
      </c>
      <c r="N11107" t="s">
        <v>29</v>
      </c>
      <c r="O11107" t="s">
        <v>26</v>
      </c>
      <c r="P11107">
        <v>0</v>
      </c>
      <c r="Q11107">
        <v>0</v>
      </c>
    </row>
    <row r="11108" spans="1:17" hidden="1" x14ac:dyDescent="0.25">
      <c r="A11108" t="s">
        <v>26</v>
      </c>
      <c r="B11108" t="s">
        <v>202</v>
      </c>
      <c r="C11108">
        <v>216</v>
      </c>
      <c r="D11108">
        <v>5431647501</v>
      </c>
      <c r="E11108" t="s">
        <v>19</v>
      </c>
      <c r="G11108">
        <v>201011</v>
      </c>
      <c r="H11108" s="1">
        <v>40484</v>
      </c>
      <c r="I11108" s="1">
        <v>40514</v>
      </c>
      <c r="J11108">
        <v>15840</v>
      </c>
      <c r="K11108">
        <v>15840</v>
      </c>
      <c r="L11108">
        <v>38</v>
      </c>
      <c r="M11108">
        <v>1159.9100000000001</v>
      </c>
      <c r="N11108" t="s">
        <v>29</v>
      </c>
      <c r="O11108" t="s">
        <v>26</v>
      </c>
      <c r="P11108">
        <v>0</v>
      </c>
      <c r="Q11108">
        <v>0</v>
      </c>
    </row>
    <row r="11109" spans="1:17" hidden="1" x14ac:dyDescent="0.25">
      <c r="A11109" t="s">
        <v>26</v>
      </c>
      <c r="B11109" t="s">
        <v>202</v>
      </c>
      <c r="C11109">
        <v>216</v>
      </c>
      <c r="D11109">
        <v>5431647501</v>
      </c>
      <c r="E11109" t="s">
        <v>19</v>
      </c>
      <c r="G11109">
        <v>201012</v>
      </c>
      <c r="H11109" s="1">
        <v>40514</v>
      </c>
      <c r="I11109" s="1">
        <v>40547</v>
      </c>
      <c r="J11109">
        <v>35040</v>
      </c>
      <c r="K11109">
        <v>35040</v>
      </c>
      <c r="L11109">
        <v>67</v>
      </c>
      <c r="M11109">
        <v>2468.19</v>
      </c>
      <c r="N11109" t="s">
        <v>29</v>
      </c>
      <c r="O11109" t="s">
        <v>26</v>
      </c>
      <c r="P11109">
        <v>0</v>
      </c>
      <c r="Q11109">
        <v>0</v>
      </c>
    </row>
    <row r="11110" spans="1:17" hidden="1" x14ac:dyDescent="0.25">
      <c r="A11110" t="s">
        <v>26</v>
      </c>
      <c r="B11110" t="s">
        <v>202</v>
      </c>
      <c r="C11110">
        <v>216</v>
      </c>
      <c r="D11110">
        <v>5431647501</v>
      </c>
      <c r="E11110" t="s">
        <v>19</v>
      </c>
      <c r="G11110">
        <v>201101</v>
      </c>
      <c r="H11110" s="1">
        <v>40547</v>
      </c>
      <c r="I11110" s="1">
        <v>40576</v>
      </c>
      <c r="J11110">
        <v>35040</v>
      </c>
      <c r="K11110">
        <v>35040</v>
      </c>
      <c r="L11110">
        <v>67</v>
      </c>
      <c r="M11110">
        <v>2464.8000000000002</v>
      </c>
      <c r="N11110" t="s">
        <v>29</v>
      </c>
      <c r="O11110" t="s">
        <v>26</v>
      </c>
      <c r="P11110">
        <v>0</v>
      </c>
      <c r="Q11110">
        <v>0</v>
      </c>
    </row>
    <row r="11111" spans="1:17" hidden="1" x14ac:dyDescent="0.25">
      <c r="A11111" t="s">
        <v>26</v>
      </c>
      <c r="B11111" t="s">
        <v>202</v>
      </c>
      <c r="C11111">
        <v>216</v>
      </c>
      <c r="D11111">
        <v>5431647501</v>
      </c>
      <c r="E11111" t="s">
        <v>19</v>
      </c>
      <c r="G11111">
        <v>201102</v>
      </c>
      <c r="H11111" s="1">
        <v>40576</v>
      </c>
      <c r="I11111" s="1">
        <v>40603</v>
      </c>
      <c r="J11111">
        <v>25760</v>
      </c>
      <c r="K11111">
        <v>25760</v>
      </c>
      <c r="L11111">
        <v>59</v>
      </c>
      <c r="M11111">
        <v>1870.29</v>
      </c>
      <c r="N11111" t="s">
        <v>29</v>
      </c>
      <c r="O11111" t="s">
        <v>26</v>
      </c>
      <c r="P11111">
        <v>0</v>
      </c>
      <c r="Q11111">
        <v>0</v>
      </c>
    </row>
    <row r="11112" spans="1:17" hidden="1" x14ac:dyDescent="0.25">
      <c r="A11112" t="s">
        <v>26</v>
      </c>
      <c r="B11112" t="s">
        <v>202</v>
      </c>
      <c r="C11112">
        <v>216</v>
      </c>
      <c r="D11112">
        <v>5431647501</v>
      </c>
      <c r="E11112" t="s">
        <v>19</v>
      </c>
      <c r="G11112">
        <v>201103</v>
      </c>
      <c r="H11112" s="1">
        <v>40603</v>
      </c>
      <c r="I11112" s="1">
        <v>40632</v>
      </c>
      <c r="J11112">
        <v>16160</v>
      </c>
      <c r="K11112">
        <v>16160</v>
      </c>
      <c r="L11112">
        <v>38</v>
      </c>
      <c r="M11112">
        <v>1178.78</v>
      </c>
      <c r="N11112" t="s">
        <v>29</v>
      </c>
      <c r="O11112" t="s">
        <v>26</v>
      </c>
      <c r="P11112">
        <v>0</v>
      </c>
      <c r="Q11112">
        <v>0</v>
      </c>
    </row>
    <row r="11113" spans="1:17" hidden="1" x14ac:dyDescent="0.25">
      <c r="A11113" t="s">
        <v>26</v>
      </c>
      <c r="B11113" t="s">
        <v>202</v>
      </c>
      <c r="C11113">
        <v>216</v>
      </c>
      <c r="D11113">
        <v>5431647501</v>
      </c>
      <c r="E11113" t="s">
        <v>19</v>
      </c>
      <c r="G11113">
        <v>201104</v>
      </c>
      <c r="H11113" s="1">
        <v>40632</v>
      </c>
      <c r="I11113" s="1">
        <v>40665</v>
      </c>
      <c r="J11113">
        <v>15040</v>
      </c>
      <c r="K11113">
        <v>15040</v>
      </c>
      <c r="L11113">
        <v>41</v>
      </c>
      <c r="M11113">
        <v>1204.8900000000001</v>
      </c>
      <c r="N11113" t="s">
        <v>29</v>
      </c>
      <c r="O11113" t="s">
        <v>26</v>
      </c>
      <c r="P11113">
        <v>0</v>
      </c>
      <c r="Q11113">
        <v>0</v>
      </c>
    </row>
    <row r="11114" spans="1:17" hidden="1" x14ac:dyDescent="0.25">
      <c r="A11114" t="s">
        <v>26</v>
      </c>
      <c r="B11114" t="s">
        <v>202</v>
      </c>
      <c r="C11114">
        <v>216</v>
      </c>
      <c r="D11114">
        <v>5431647501</v>
      </c>
      <c r="E11114" t="s">
        <v>19</v>
      </c>
      <c r="G11114">
        <v>201105</v>
      </c>
      <c r="H11114" s="1">
        <v>40665</v>
      </c>
      <c r="I11114" s="1">
        <v>40695</v>
      </c>
      <c r="J11114">
        <v>13120</v>
      </c>
      <c r="K11114">
        <v>13120</v>
      </c>
      <c r="L11114">
        <v>67</v>
      </c>
      <c r="M11114">
        <v>1188.23</v>
      </c>
      <c r="N11114" t="s">
        <v>29</v>
      </c>
      <c r="O11114" t="s">
        <v>26</v>
      </c>
      <c r="P11114">
        <v>0</v>
      </c>
      <c r="Q11114">
        <v>0</v>
      </c>
    </row>
    <row r="11115" spans="1:17" hidden="1" x14ac:dyDescent="0.25">
      <c r="A11115" t="s">
        <v>26</v>
      </c>
      <c r="B11115" t="s">
        <v>202</v>
      </c>
      <c r="C11115">
        <v>216</v>
      </c>
      <c r="D11115">
        <v>5431647501</v>
      </c>
      <c r="E11115" t="s">
        <v>19</v>
      </c>
      <c r="G11115">
        <v>201106</v>
      </c>
      <c r="H11115" s="1">
        <v>40695</v>
      </c>
      <c r="I11115" s="1">
        <v>40729</v>
      </c>
      <c r="J11115">
        <v>20640</v>
      </c>
      <c r="K11115">
        <v>20640</v>
      </c>
      <c r="L11115">
        <v>102.2</v>
      </c>
      <c r="M11115">
        <v>1763.11</v>
      </c>
      <c r="N11115" t="s">
        <v>29</v>
      </c>
      <c r="O11115" t="s">
        <v>26</v>
      </c>
      <c r="P11115">
        <v>0</v>
      </c>
      <c r="Q11115">
        <v>0</v>
      </c>
    </row>
    <row r="11116" spans="1:17" hidden="1" x14ac:dyDescent="0.25">
      <c r="A11116" t="s">
        <v>26</v>
      </c>
      <c r="B11116" t="s">
        <v>202</v>
      </c>
      <c r="C11116">
        <v>216</v>
      </c>
      <c r="D11116">
        <v>5431647501</v>
      </c>
      <c r="E11116" t="s">
        <v>19</v>
      </c>
      <c r="G11116">
        <v>201107</v>
      </c>
      <c r="H11116" s="1">
        <v>40729</v>
      </c>
      <c r="I11116" s="1">
        <v>40753</v>
      </c>
      <c r="J11116">
        <v>17440</v>
      </c>
      <c r="K11116">
        <v>17440</v>
      </c>
      <c r="L11116">
        <v>120.8</v>
      </c>
      <c r="M11116">
        <v>1609.03</v>
      </c>
      <c r="N11116" t="s">
        <v>29</v>
      </c>
      <c r="O11116" t="s">
        <v>26</v>
      </c>
      <c r="P11116">
        <v>0</v>
      </c>
      <c r="Q11116">
        <v>0</v>
      </c>
    </row>
    <row r="11117" spans="1:17" hidden="1" x14ac:dyDescent="0.25">
      <c r="A11117" t="s">
        <v>26</v>
      </c>
      <c r="B11117" t="s">
        <v>202</v>
      </c>
      <c r="C11117">
        <v>216</v>
      </c>
      <c r="D11117">
        <v>5431647501</v>
      </c>
      <c r="E11117" t="s">
        <v>19</v>
      </c>
      <c r="G11117">
        <v>201108</v>
      </c>
      <c r="H11117" s="1">
        <v>40753</v>
      </c>
      <c r="I11117" s="1">
        <v>40787</v>
      </c>
      <c r="J11117">
        <v>24000</v>
      </c>
      <c r="K11117">
        <v>24000</v>
      </c>
      <c r="L11117">
        <v>92.4</v>
      </c>
      <c r="M11117">
        <v>2120.9499999999998</v>
      </c>
      <c r="N11117" t="s">
        <v>29</v>
      </c>
      <c r="O11117" t="s">
        <v>26</v>
      </c>
      <c r="P11117">
        <v>0</v>
      </c>
      <c r="Q11117">
        <v>0</v>
      </c>
    </row>
    <row r="11118" spans="1:17" hidden="1" x14ac:dyDescent="0.25">
      <c r="A11118" t="s">
        <v>26</v>
      </c>
      <c r="B11118" t="s">
        <v>202</v>
      </c>
      <c r="C11118">
        <v>216</v>
      </c>
      <c r="D11118">
        <v>5431647501</v>
      </c>
      <c r="E11118" t="s">
        <v>19</v>
      </c>
      <c r="G11118">
        <v>201109</v>
      </c>
      <c r="H11118" s="1">
        <v>40787</v>
      </c>
      <c r="I11118" s="1">
        <v>40815</v>
      </c>
      <c r="J11118">
        <v>16160</v>
      </c>
      <c r="K11118">
        <v>16160</v>
      </c>
      <c r="L11118">
        <v>120.8</v>
      </c>
      <c r="M11118">
        <v>1453.02</v>
      </c>
      <c r="N11118" t="s">
        <v>29</v>
      </c>
      <c r="O11118" t="s">
        <v>26</v>
      </c>
      <c r="P11118">
        <v>0</v>
      </c>
      <c r="Q11118">
        <v>0</v>
      </c>
    </row>
    <row r="11119" spans="1:17" hidden="1" x14ac:dyDescent="0.25">
      <c r="A11119" t="s">
        <v>26</v>
      </c>
      <c r="B11119" t="s">
        <v>202</v>
      </c>
      <c r="C11119">
        <v>216</v>
      </c>
      <c r="D11119">
        <v>5431647501</v>
      </c>
      <c r="E11119" t="s">
        <v>19</v>
      </c>
      <c r="G11119">
        <v>201110</v>
      </c>
      <c r="H11119" s="1">
        <v>40815</v>
      </c>
      <c r="I11119" s="1">
        <v>40847</v>
      </c>
      <c r="J11119">
        <v>14400</v>
      </c>
      <c r="K11119">
        <v>14400</v>
      </c>
      <c r="L11119">
        <v>70.2</v>
      </c>
      <c r="M11119">
        <v>1240.1099999999999</v>
      </c>
      <c r="N11119" t="s">
        <v>29</v>
      </c>
      <c r="O11119" t="s">
        <v>26</v>
      </c>
      <c r="P11119">
        <v>0</v>
      </c>
      <c r="Q11119">
        <v>0</v>
      </c>
    </row>
    <row r="11120" spans="1:17" hidden="1" x14ac:dyDescent="0.25">
      <c r="A11120" t="s">
        <v>26</v>
      </c>
      <c r="B11120" t="s">
        <v>202</v>
      </c>
      <c r="C11120">
        <v>216</v>
      </c>
      <c r="D11120">
        <v>5431647501</v>
      </c>
      <c r="E11120" t="s">
        <v>19</v>
      </c>
      <c r="G11120">
        <v>201111</v>
      </c>
      <c r="H11120" s="1">
        <v>40847</v>
      </c>
      <c r="I11120" s="1">
        <v>40879</v>
      </c>
      <c r="J11120">
        <v>15360</v>
      </c>
      <c r="K11120">
        <v>15360</v>
      </c>
      <c r="L11120">
        <v>88.8</v>
      </c>
      <c r="M11120">
        <v>1346.14</v>
      </c>
      <c r="N11120" t="s">
        <v>29</v>
      </c>
      <c r="O11120" t="s">
        <v>26</v>
      </c>
      <c r="P11120">
        <v>0</v>
      </c>
      <c r="Q11120">
        <v>0</v>
      </c>
    </row>
    <row r="11121" spans="1:17" hidden="1" x14ac:dyDescent="0.25">
      <c r="A11121" t="s">
        <v>26</v>
      </c>
      <c r="B11121" t="s">
        <v>202</v>
      </c>
      <c r="C11121">
        <v>216</v>
      </c>
      <c r="D11121">
        <v>5431647501</v>
      </c>
      <c r="E11121" t="s">
        <v>19</v>
      </c>
      <c r="G11121">
        <v>201112</v>
      </c>
      <c r="H11121" s="1">
        <v>40879</v>
      </c>
      <c r="I11121" s="1">
        <v>40911</v>
      </c>
      <c r="J11121">
        <v>16320</v>
      </c>
      <c r="K11121">
        <v>16320</v>
      </c>
      <c r="L11121">
        <v>70.2</v>
      </c>
      <c r="M11121">
        <v>1385.82</v>
      </c>
      <c r="N11121" t="s">
        <v>29</v>
      </c>
      <c r="O11121" t="s">
        <v>26</v>
      </c>
      <c r="P11121">
        <v>0</v>
      </c>
      <c r="Q11121">
        <v>0</v>
      </c>
    </row>
    <row r="11122" spans="1:17" hidden="1" x14ac:dyDescent="0.25">
      <c r="A11122" t="s">
        <v>26</v>
      </c>
      <c r="B11122" t="s">
        <v>202</v>
      </c>
      <c r="C11122">
        <v>216</v>
      </c>
      <c r="D11122">
        <v>5431647501</v>
      </c>
      <c r="E11122" t="s">
        <v>19</v>
      </c>
      <c r="G11122">
        <v>201201</v>
      </c>
      <c r="H11122" s="1">
        <v>40911</v>
      </c>
      <c r="I11122" s="1">
        <v>40939</v>
      </c>
      <c r="J11122">
        <v>15520</v>
      </c>
      <c r="K11122">
        <v>15520</v>
      </c>
      <c r="L11122">
        <v>70.2</v>
      </c>
      <c r="M11122">
        <v>1340.85</v>
      </c>
      <c r="N11122" t="s">
        <v>29</v>
      </c>
      <c r="O11122" t="s">
        <v>26</v>
      </c>
      <c r="P11122">
        <v>0</v>
      </c>
      <c r="Q11122">
        <v>0</v>
      </c>
    </row>
    <row r="11123" spans="1:17" hidden="1" x14ac:dyDescent="0.25">
      <c r="A11123" t="s">
        <v>26</v>
      </c>
      <c r="B11123" t="s">
        <v>202</v>
      </c>
      <c r="C11123">
        <v>216</v>
      </c>
      <c r="D11123">
        <v>5431647501</v>
      </c>
      <c r="E11123" t="s">
        <v>19</v>
      </c>
      <c r="G11123">
        <v>201202</v>
      </c>
      <c r="H11123" s="1">
        <v>40939</v>
      </c>
      <c r="I11123" s="1">
        <v>40969</v>
      </c>
      <c r="J11123">
        <v>13760</v>
      </c>
      <c r="K11123">
        <v>13760</v>
      </c>
      <c r="L11123">
        <v>64</v>
      </c>
      <c r="M11123">
        <v>1192.8699999999999</v>
      </c>
      <c r="N11123" t="s">
        <v>29</v>
      </c>
      <c r="O11123" t="s">
        <v>26</v>
      </c>
      <c r="P11123">
        <v>0</v>
      </c>
      <c r="Q11123">
        <v>0</v>
      </c>
    </row>
    <row r="11124" spans="1:17" hidden="1" x14ac:dyDescent="0.25">
      <c r="A11124" t="s">
        <v>26</v>
      </c>
      <c r="B11124" t="s">
        <v>202</v>
      </c>
      <c r="C11124">
        <v>216</v>
      </c>
      <c r="D11124">
        <v>5431647501</v>
      </c>
      <c r="E11124" t="s">
        <v>19</v>
      </c>
      <c r="G11124">
        <v>201203</v>
      </c>
      <c r="H11124" s="1">
        <v>40969</v>
      </c>
      <c r="I11124" s="1">
        <v>40997</v>
      </c>
      <c r="J11124">
        <v>12320</v>
      </c>
      <c r="K11124">
        <v>12320</v>
      </c>
      <c r="L11124">
        <v>92.4</v>
      </c>
      <c r="M11124">
        <v>1120.98</v>
      </c>
      <c r="N11124" t="s">
        <v>29</v>
      </c>
      <c r="O11124" t="s">
        <v>26</v>
      </c>
      <c r="P11124">
        <v>0</v>
      </c>
      <c r="Q11124">
        <v>0</v>
      </c>
    </row>
    <row r="11125" spans="1:17" hidden="1" x14ac:dyDescent="0.25">
      <c r="A11125" t="s">
        <v>26</v>
      </c>
      <c r="B11125" t="s">
        <v>202</v>
      </c>
      <c r="C11125">
        <v>216</v>
      </c>
      <c r="D11125">
        <v>5431647501</v>
      </c>
      <c r="E11125" t="s">
        <v>19</v>
      </c>
      <c r="G11125">
        <v>201204</v>
      </c>
      <c r="H11125" s="1">
        <v>40997</v>
      </c>
      <c r="I11125" s="1">
        <v>41030</v>
      </c>
      <c r="J11125">
        <v>13120</v>
      </c>
      <c r="K11125">
        <v>13120</v>
      </c>
      <c r="L11125">
        <v>64</v>
      </c>
      <c r="M11125">
        <v>1142.95</v>
      </c>
      <c r="N11125" t="s">
        <v>29</v>
      </c>
      <c r="O11125" t="s">
        <v>26</v>
      </c>
      <c r="P11125">
        <v>0</v>
      </c>
      <c r="Q11125">
        <v>0</v>
      </c>
    </row>
    <row r="11126" spans="1:17" hidden="1" x14ac:dyDescent="0.25">
      <c r="A11126" t="s">
        <v>26</v>
      </c>
      <c r="B11126" t="s">
        <v>202</v>
      </c>
      <c r="C11126">
        <v>216</v>
      </c>
      <c r="D11126">
        <v>5431647501</v>
      </c>
      <c r="E11126" t="s">
        <v>19</v>
      </c>
      <c r="G11126">
        <v>201205</v>
      </c>
      <c r="H11126" s="1">
        <v>41030</v>
      </c>
      <c r="I11126" s="1">
        <v>41060</v>
      </c>
      <c r="J11126">
        <v>14240</v>
      </c>
      <c r="K11126">
        <v>14240</v>
      </c>
      <c r="L11126">
        <v>118.2</v>
      </c>
      <c r="M11126">
        <v>1377.49</v>
      </c>
      <c r="N11126" t="s">
        <v>29</v>
      </c>
      <c r="O11126" t="s">
        <v>26</v>
      </c>
      <c r="P11126">
        <v>0</v>
      </c>
      <c r="Q11126">
        <v>0</v>
      </c>
    </row>
    <row r="11127" spans="1:17" hidden="1" x14ac:dyDescent="0.25">
      <c r="A11127" t="s">
        <v>26</v>
      </c>
      <c r="B11127" t="s">
        <v>202</v>
      </c>
      <c r="C11127">
        <v>216</v>
      </c>
      <c r="D11127">
        <v>5431647501</v>
      </c>
      <c r="E11127" t="s">
        <v>19</v>
      </c>
      <c r="G11127">
        <v>201206</v>
      </c>
      <c r="H11127" s="1">
        <v>41060</v>
      </c>
      <c r="I11127" s="1">
        <v>41089</v>
      </c>
      <c r="J11127">
        <v>16960</v>
      </c>
      <c r="K11127">
        <v>16960</v>
      </c>
      <c r="L11127">
        <v>98.6</v>
      </c>
      <c r="M11127">
        <v>1590.03</v>
      </c>
      <c r="N11127" t="s">
        <v>29</v>
      </c>
      <c r="O11127" t="s">
        <v>26</v>
      </c>
      <c r="P11127">
        <v>0</v>
      </c>
      <c r="Q11127">
        <v>0</v>
      </c>
    </row>
    <row r="11128" spans="1:17" x14ac:dyDescent="0.25">
      <c r="A11128" t="s">
        <v>26</v>
      </c>
      <c r="B11128" t="s">
        <v>202</v>
      </c>
      <c r="C11128">
        <v>216</v>
      </c>
      <c r="D11128">
        <v>5431647501</v>
      </c>
      <c r="E11128" t="s">
        <v>19</v>
      </c>
      <c r="G11128">
        <v>201207</v>
      </c>
      <c r="H11128" s="1">
        <v>41089</v>
      </c>
      <c r="I11128" s="1">
        <v>41121</v>
      </c>
      <c r="J11128">
        <v>34560</v>
      </c>
      <c r="K11128">
        <v>34560</v>
      </c>
      <c r="L11128">
        <v>120.8</v>
      </c>
      <c r="M11128">
        <v>3018.02</v>
      </c>
      <c r="N11128" t="s">
        <v>29</v>
      </c>
      <c r="O11128" t="s">
        <v>26</v>
      </c>
      <c r="P11128">
        <v>0</v>
      </c>
      <c r="Q11128">
        <v>0</v>
      </c>
    </row>
    <row r="11129" spans="1:17" x14ac:dyDescent="0.25">
      <c r="A11129" t="s">
        <v>26</v>
      </c>
      <c r="B11129" t="s">
        <v>202</v>
      </c>
      <c r="C11129">
        <v>216</v>
      </c>
      <c r="D11129">
        <v>5431647501</v>
      </c>
      <c r="E11129" t="s">
        <v>19</v>
      </c>
      <c r="G11129">
        <v>201208</v>
      </c>
      <c r="H11129" s="1">
        <v>41121</v>
      </c>
      <c r="I11129" s="1">
        <v>41150</v>
      </c>
      <c r="J11129">
        <v>23200</v>
      </c>
      <c r="K11129">
        <v>23200</v>
      </c>
      <c r="L11129">
        <v>114.6</v>
      </c>
      <c r="M11129">
        <v>2119.62</v>
      </c>
      <c r="N11129" t="s">
        <v>29</v>
      </c>
      <c r="O11129" t="s">
        <v>26</v>
      </c>
      <c r="P11129">
        <v>0</v>
      </c>
      <c r="Q11129">
        <v>0</v>
      </c>
    </row>
    <row r="11130" spans="1:17" x14ac:dyDescent="0.25">
      <c r="A11130" t="s">
        <v>26</v>
      </c>
      <c r="B11130" t="s">
        <v>202</v>
      </c>
      <c r="C11130">
        <v>216</v>
      </c>
      <c r="D11130">
        <v>5431647501</v>
      </c>
      <c r="E11130" t="s">
        <v>19</v>
      </c>
      <c r="G11130">
        <v>201209</v>
      </c>
      <c r="H11130" s="1">
        <v>41150</v>
      </c>
      <c r="I11130" s="1">
        <v>41183</v>
      </c>
      <c r="J11130">
        <v>27040</v>
      </c>
      <c r="K11130">
        <v>27040</v>
      </c>
      <c r="L11130">
        <v>114.6</v>
      </c>
      <c r="M11130">
        <v>2288.21</v>
      </c>
      <c r="N11130" t="s">
        <v>29</v>
      </c>
      <c r="O11130" t="s">
        <v>26</v>
      </c>
      <c r="P11130">
        <v>0</v>
      </c>
      <c r="Q11130">
        <v>0</v>
      </c>
    </row>
    <row r="11131" spans="1:17" x14ac:dyDescent="0.25">
      <c r="A11131" t="s">
        <v>26</v>
      </c>
      <c r="B11131" t="s">
        <v>202</v>
      </c>
      <c r="C11131">
        <v>216</v>
      </c>
      <c r="D11131">
        <v>5431647501</v>
      </c>
      <c r="E11131" t="s">
        <v>19</v>
      </c>
      <c r="G11131">
        <v>201210</v>
      </c>
      <c r="H11131" s="1">
        <v>41183</v>
      </c>
      <c r="I11131" s="1">
        <v>41211</v>
      </c>
      <c r="J11131">
        <v>12320</v>
      </c>
      <c r="K11131">
        <v>12320</v>
      </c>
      <c r="L11131">
        <v>60.4</v>
      </c>
      <c r="M11131">
        <v>1064.0999999999999</v>
      </c>
      <c r="N11131" t="s">
        <v>29</v>
      </c>
      <c r="O11131" t="s">
        <v>26</v>
      </c>
      <c r="P11131">
        <v>0</v>
      </c>
      <c r="Q11131">
        <v>0</v>
      </c>
    </row>
    <row r="11132" spans="1:17" x14ac:dyDescent="0.25">
      <c r="A11132" t="s">
        <v>26</v>
      </c>
      <c r="B11132" t="s">
        <v>202</v>
      </c>
      <c r="C11132">
        <v>216</v>
      </c>
      <c r="D11132">
        <v>5431647501</v>
      </c>
      <c r="E11132" t="s">
        <v>19</v>
      </c>
      <c r="G11132">
        <v>201211</v>
      </c>
      <c r="H11132" s="1">
        <v>41211</v>
      </c>
      <c r="I11132" s="1">
        <v>41242</v>
      </c>
      <c r="J11132">
        <v>24960</v>
      </c>
      <c r="K11132">
        <v>24960</v>
      </c>
      <c r="L11132">
        <v>114.6</v>
      </c>
      <c r="M11132">
        <v>2136.5700000000002</v>
      </c>
      <c r="N11132" t="s">
        <v>29</v>
      </c>
      <c r="O11132" t="s">
        <v>26</v>
      </c>
      <c r="P11132">
        <v>0</v>
      </c>
      <c r="Q11132">
        <v>0</v>
      </c>
    </row>
    <row r="11133" spans="1:17" x14ac:dyDescent="0.25">
      <c r="A11133" t="s">
        <v>26</v>
      </c>
      <c r="B11133" t="s">
        <v>202</v>
      </c>
      <c r="C11133">
        <v>216</v>
      </c>
      <c r="D11133">
        <v>5431647501</v>
      </c>
      <c r="E11133" t="s">
        <v>19</v>
      </c>
      <c r="G11133">
        <v>201212</v>
      </c>
      <c r="H11133" s="1">
        <v>41242</v>
      </c>
      <c r="I11133" s="1">
        <v>41277</v>
      </c>
      <c r="J11133">
        <v>19520</v>
      </c>
      <c r="K11133">
        <v>19520</v>
      </c>
      <c r="L11133">
        <v>86.2</v>
      </c>
      <c r="M11133">
        <v>1665.5</v>
      </c>
      <c r="N11133" t="s">
        <v>29</v>
      </c>
      <c r="O11133" t="s">
        <v>26</v>
      </c>
      <c r="P11133">
        <v>0</v>
      </c>
      <c r="Q11133">
        <v>0</v>
      </c>
    </row>
    <row r="11134" spans="1:17" x14ac:dyDescent="0.25">
      <c r="A11134" t="s">
        <v>26</v>
      </c>
      <c r="B11134" t="s">
        <v>202</v>
      </c>
      <c r="C11134">
        <v>216</v>
      </c>
      <c r="D11134">
        <v>5431647501</v>
      </c>
      <c r="E11134" t="s">
        <v>19</v>
      </c>
      <c r="G11134">
        <v>201301</v>
      </c>
      <c r="H11134" s="1">
        <v>41277</v>
      </c>
      <c r="I11134" s="1">
        <v>41305</v>
      </c>
      <c r="J11134">
        <v>17120</v>
      </c>
      <c r="K11134">
        <v>17120</v>
      </c>
      <c r="L11134">
        <v>86.2</v>
      </c>
      <c r="M11134">
        <v>1482.32</v>
      </c>
      <c r="N11134" t="s">
        <v>29</v>
      </c>
      <c r="O11134" t="s">
        <v>26</v>
      </c>
      <c r="P11134">
        <v>0</v>
      </c>
      <c r="Q11134">
        <v>0</v>
      </c>
    </row>
    <row r="11135" spans="1:17" x14ac:dyDescent="0.25">
      <c r="A11135" t="s">
        <v>26</v>
      </c>
      <c r="B11135" t="s">
        <v>202</v>
      </c>
      <c r="C11135">
        <v>216</v>
      </c>
      <c r="D11135">
        <v>5431647501</v>
      </c>
      <c r="E11135" t="s">
        <v>19</v>
      </c>
      <c r="G11135">
        <v>201302</v>
      </c>
      <c r="H11135" s="1">
        <v>41305</v>
      </c>
      <c r="I11135" s="1">
        <v>41337</v>
      </c>
      <c r="J11135">
        <v>18880</v>
      </c>
      <c r="K11135">
        <v>18880</v>
      </c>
      <c r="L11135">
        <v>76.400000000000006</v>
      </c>
      <c r="M11135">
        <v>1589.06</v>
      </c>
      <c r="N11135" t="s">
        <v>29</v>
      </c>
      <c r="O11135" t="s">
        <v>26</v>
      </c>
      <c r="P11135">
        <v>0</v>
      </c>
      <c r="Q11135">
        <v>0</v>
      </c>
    </row>
    <row r="11136" spans="1:17" x14ac:dyDescent="0.25">
      <c r="A11136" t="s">
        <v>26</v>
      </c>
      <c r="B11136" t="s">
        <v>202</v>
      </c>
      <c r="C11136">
        <v>216</v>
      </c>
      <c r="D11136">
        <v>5431647501</v>
      </c>
      <c r="E11136" t="s">
        <v>19</v>
      </c>
      <c r="G11136">
        <v>201303</v>
      </c>
      <c r="H11136" s="1">
        <v>41337</v>
      </c>
      <c r="I11136" s="1">
        <v>41366</v>
      </c>
      <c r="J11136">
        <v>14720</v>
      </c>
      <c r="K11136">
        <v>14720</v>
      </c>
      <c r="L11136">
        <v>35.200000000000003</v>
      </c>
      <c r="M11136">
        <v>1268.3</v>
      </c>
      <c r="N11136" t="s">
        <v>29</v>
      </c>
      <c r="O11136" t="s">
        <v>26</v>
      </c>
      <c r="P11136">
        <v>0</v>
      </c>
      <c r="Q11136">
        <v>0</v>
      </c>
    </row>
    <row r="11137" spans="1:17" x14ac:dyDescent="0.25">
      <c r="A11137" t="s">
        <v>26</v>
      </c>
      <c r="B11137" t="s">
        <v>202</v>
      </c>
      <c r="C11137">
        <v>216</v>
      </c>
      <c r="D11137">
        <v>5431647501</v>
      </c>
      <c r="E11137" t="s">
        <v>19</v>
      </c>
      <c r="G11137">
        <v>201304</v>
      </c>
      <c r="H11137" s="1">
        <v>41366</v>
      </c>
      <c r="I11137" s="1">
        <v>41394</v>
      </c>
      <c r="J11137">
        <v>13600</v>
      </c>
      <c r="K11137">
        <v>13600</v>
      </c>
      <c r="L11137">
        <v>36.799999999999997</v>
      </c>
      <c r="M11137">
        <v>1185.26</v>
      </c>
      <c r="N11137" t="s">
        <v>29</v>
      </c>
      <c r="O11137" t="s">
        <v>26</v>
      </c>
      <c r="P11137">
        <v>0</v>
      </c>
      <c r="Q11137">
        <v>0</v>
      </c>
    </row>
    <row r="11138" spans="1:17" x14ac:dyDescent="0.25">
      <c r="A11138" t="s">
        <v>26</v>
      </c>
      <c r="B11138" t="s">
        <v>202</v>
      </c>
      <c r="C11138">
        <v>216</v>
      </c>
      <c r="D11138">
        <v>5431647501</v>
      </c>
      <c r="E11138" t="s">
        <v>19</v>
      </c>
      <c r="G11138">
        <v>201305</v>
      </c>
      <c r="H11138" s="1">
        <v>41394</v>
      </c>
      <c r="I11138" s="1">
        <v>41423</v>
      </c>
      <c r="J11138">
        <v>15200</v>
      </c>
      <c r="K11138">
        <v>15200</v>
      </c>
      <c r="L11138">
        <v>84.8</v>
      </c>
      <c r="M11138">
        <v>1447.98</v>
      </c>
      <c r="N11138" t="s">
        <v>29</v>
      </c>
      <c r="O11138" t="s">
        <v>26</v>
      </c>
      <c r="P11138">
        <v>0</v>
      </c>
      <c r="Q11138">
        <v>0</v>
      </c>
    </row>
    <row r="11139" spans="1:17" x14ac:dyDescent="0.25">
      <c r="A11139" t="s">
        <v>26</v>
      </c>
      <c r="B11139" t="s">
        <v>202</v>
      </c>
      <c r="C11139">
        <v>216</v>
      </c>
      <c r="D11139">
        <v>5431647501</v>
      </c>
      <c r="E11139" t="s">
        <v>19</v>
      </c>
      <c r="G11139">
        <v>201306</v>
      </c>
      <c r="H11139" s="1">
        <v>41423</v>
      </c>
      <c r="I11139" s="1">
        <v>41456</v>
      </c>
      <c r="J11139">
        <v>29600</v>
      </c>
      <c r="K11139">
        <v>29600</v>
      </c>
      <c r="L11139">
        <v>65.599999999999994</v>
      </c>
      <c r="M11139">
        <v>2672.91</v>
      </c>
      <c r="N11139" t="s">
        <v>29</v>
      </c>
      <c r="O11139" t="s">
        <v>26</v>
      </c>
      <c r="P11139">
        <v>0</v>
      </c>
      <c r="Q11139">
        <v>0</v>
      </c>
    </row>
    <row r="11140" spans="1:17" x14ac:dyDescent="0.25">
      <c r="A11140" t="s">
        <v>26</v>
      </c>
      <c r="B11140" t="s">
        <v>202</v>
      </c>
      <c r="C11140">
        <v>216</v>
      </c>
      <c r="D11140">
        <v>5431647501</v>
      </c>
      <c r="E11140" t="s">
        <v>19</v>
      </c>
      <c r="G11140">
        <v>201307</v>
      </c>
      <c r="H11140" s="1">
        <v>41456</v>
      </c>
      <c r="I11140" s="1">
        <v>41486</v>
      </c>
      <c r="J11140">
        <v>31680</v>
      </c>
      <c r="K11140">
        <v>31680</v>
      </c>
      <c r="L11140">
        <v>65.599999999999994</v>
      </c>
      <c r="M11140">
        <v>2756.45</v>
      </c>
      <c r="N11140" t="s">
        <v>29</v>
      </c>
      <c r="O11140" t="s">
        <v>26</v>
      </c>
      <c r="P11140">
        <v>0</v>
      </c>
      <c r="Q11140">
        <v>0</v>
      </c>
    </row>
    <row r="11141" spans="1:17" x14ac:dyDescent="0.25">
      <c r="A11141" t="s">
        <v>26</v>
      </c>
      <c r="B11141" t="s">
        <v>202</v>
      </c>
      <c r="C11141">
        <v>216</v>
      </c>
      <c r="D11141">
        <v>5431647501</v>
      </c>
      <c r="E11141" t="s">
        <v>19</v>
      </c>
      <c r="G11141">
        <v>201308</v>
      </c>
      <c r="H11141" s="1">
        <v>41486</v>
      </c>
      <c r="I11141" s="1">
        <v>41515</v>
      </c>
      <c r="J11141">
        <v>28320</v>
      </c>
      <c r="K11141">
        <v>28320</v>
      </c>
      <c r="L11141">
        <v>62.4</v>
      </c>
      <c r="M11141">
        <v>2489.89</v>
      </c>
      <c r="N11141" t="s">
        <v>29</v>
      </c>
      <c r="O11141" t="s">
        <v>26</v>
      </c>
      <c r="P11141">
        <v>0</v>
      </c>
      <c r="Q11141">
        <v>0</v>
      </c>
    </row>
    <row r="11142" spans="1:17" hidden="1" x14ac:dyDescent="0.25">
      <c r="A11142" t="s">
        <v>26</v>
      </c>
      <c r="B11142" t="s">
        <v>202</v>
      </c>
      <c r="C11142">
        <v>216</v>
      </c>
      <c r="D11142">
        <v>5431647501</v>
      </c>
      <c r="E11142" t="s">
        <v>19</v>
      </c>
      <c r="F11142">
        <v>200906</v>
      </c>
      <c r="G11142">
        <v>200812</v>
      </c>
      <c r="H11142" s="1">
        <v>39784</v>
      </c>
      <c r="I11142" s="1">
        <v>39815</v>
      </c>
      <c r="J11142">
        <v>18240</v>
      </c>
      <c r="K11142">
        <v>18240</v>
      </c>
      <c r="M11142">
        <v>1585.86</v>
      </c>
      <c r="N11142" t="s">
        <v>29</v>
      </c>
      <c r="O11142" t="s">
        <v>26</v>
      </c>
      <c r="P11142">
        <v>0</v>
      </c>
      <c r="Q11142">
        <v>0</v>
      </c>
    </row>
    <row r="11143" spans="1:17" hidden="1" x14ac:dyDescent="0.25">
      <c r="A11143" t="s">
        <v>60</v>
      </c>
      <c r="B11143" t="s">
        <v>203</v>
      </c>
      <c r="C11143">
        <v>315</v>
      </c>
      <c r="D11143">
        <v>215490004</v>
      </c>
      <c r="E11143" t="s">
        <v>19</v>
      </c>
      <c r="G11143">
        <v>200507</v>
      </c>
      <c r="H11143" s="1">
        <v>38534</v>
      </c>
      <c r="I11143" s="1">
        <v>38562</v>
      </c>
      <c r="J11143">
        <v>748</v>
      </c>
      <c r="K11143">
        <v>748</v>
      </c>
      <c r="M11143">
        <v>54.25</v>
      </c>
      <c r="N11143" t="s">
        <v>29</v>
      </c>
      <c r="O11143" t="s">
        <v>62</v>
      </c>
      <c r="P11143">
        <v>0</v>
      </c>
      <c r="Q11143">
        <v>0</v>
      </c>
    </row>
    <row r="11144" spans="1:17" hidden="1" x14ac:dyDescent="0.25">
      <c r="A11144" t="s">
        <v>60</v>
      </c>
      <c r="B11144" t="s">
        <v>203</v>
      </c>
      <c r="C11144">
        <v>315</v>
      </c>
      <c r="D11144">
        <v>215490004</v>
      </c>
      <c r="E11144" t="s">
        <v>19</v>
      </c>
      <c r="G11144">
        <v>200508</v>
      </c>
      <c r="H11144" s="1">
        <v>38565</v>
      </c>
      <c r="I11144" s="1">
        <v>38593</v>
      </c>
      <c r="J11144">
        <v>920</v>
      </c>
      <c r="K11144">
        <v>920</v>
      </c>
      <c r="M11144">
        <v>70.900000000000006</v>
      </c>
      <c r="N11144" t="s">
        <v>29</v>
      </c>
      <c r="O11144" t="s">
        <v>62</v>
      </c>
      <c r="P11144">
        <v>0</v>
      </c>
      <c r="Q11144">
        <v>0</v>
      </c>
    </row>
    <row r="11145" spans="1:17" hidden="1" x14ac:dyDescent="0.25">
      <c r="A11145" t="s">
        <v>60</v>
      </c>
      <c r="B11145" t="s">
        <v>203</v>
      </c>
      <c r="C11145">
        <v>315</v>
      </c>
      <c r="D11145">
        <v>215490004</v>
      </c>
      <c r="E11145" t="s">
        <v>19</v>
      </c>
      <c r="G11145">
        <v>200509</v>
      </c>
      <c r="H11145" s="1">
        <v>38596</v>
      </c>
      <c r="I11145" s="1">
        <v>38624</v>
      </c>
      <c r="J11145">
        <v>1076</v>
      </c>
      <c r="K11145">
        <v>1076</v>
      </c>
      <c r="M11145">
        <v>87.97</v>
      </c>
      <c r="N11145" t="s">
        <v>29</v>
      </c>
      <c r="O11145" t="s">
        <v>62</v>
      </c>
      <c r="P11145">
        <v>0</v>
      </c>
      <c r="Q11145">
        <v>0</v>
      </c>
    </row>
    <row r="11146" spans="1:17" hidden="1" x14ac:dyDescent="0.25">
      <c r="A11146" t="s">
        <v>60</v>
      </c>
      <c r="B11146" t="s">
        <v>203</v>
      </c>
      <c r="C11146">
        <v>315</v>
      </c>
      <c r="D11146">
        <v>215490004</v>
      </c>
      <c r="E11146" t="s">
        <v>19</v>
      </c>
      <c r="G11146">
        <v>200510</v>
      </c>
      <c r="H11146" s="1">
        <v>38626</v>
      </c>
      <c r="I11146" s="1">
        <v>38654</v>
      </c>
      <c r="J11146">
        <v>1114</v>
      </c>
      <c r="K11146">
        <v>1114</v>
      </c>
      <c r="M11146">
        <v>88.84</v>
      </c>
      <c r="N11146" t="s">
        <v>29</v>
      </c>
      <c r="O11146" t="s">
        <v>62</v>
      </c>
      <c r="P11146">
        <v>0</v>
      </c>
      <c r="Q11146">
        <v>0</v>
      </c>
    </row>
    <row r="11147" spans="1:17" hidden="1" x14ac:dyDescent="0.25">
      <c r="A11147" t="s">
        <v>60</v>
      </c>
      <c r="B11147" t="s">
        <v>203</v>
      </c>
      <c r="C11147">
        <v>315</v>
      </c>
      <c r="D11147">
        <v>215490004</v>
      </c>
      <c r="E11147" t="s">
        <v>19</v>
      </c>
      <c r="G11147">
        <v>200511</v>
      </c>
      <c r="H11147" s="1">
        <v>38657</v>
      </c>
      <c r="I11147" s="1">
        <v>38685</v>
      </c>
      <c r="J11147">
        <v>1152</v>
      </c>
      <c r="K11147">
        <v>1152</v>
      </c>
      <c r="M11147">
        <v>94.78</v>
      </c>
      <c r="N11147" t="s">
        <v>29</v>
      </c>
      <c r="O11147" t="s">
        <v>62</v>
      </c>
      <c r="P11147">
        <v>0</v>
      </c>
      <c r="Q11147">
        <v>0</v>
      </c>
    </row>
    <row r="11148" spans="1:17" hidden="1" x14ac:dyDescent="0.25">
      <c r="A11148" t="s">
        <v>60</v>
      </c>
      <c r="B11148" t="s">
        <v>203</v>
      </c>
      <c r="C11148">
        <v>315</v>
      </c>
      <c r="D11148">
        <v>215490004</v>
      </c>
      <c r="E11148" t="s">
        <v>19</v>
      </c>
      <c r="G11148">
        <v>200512</v>
      </c>
      <c r="H11148" s="1">
        <v>38687</v>
      </c>
      <c r="I11148" s="1">
        <v>38715</v>
      </c>
      <c r="J11148">
        <v>1258</v>
      </c>
      <c r="K11148">
        <v>1258</v>
      </c>
      <c r="M11148">
        <v>95.18</v>
      </c>
      <c r="N11148" t="s">
        <v>29</v>
      </c>
      <c r="O11148" t="s">
        <v>62</v>
      </c>
      <c r="P11148">
        <v>0</v>
      </c>
      <c r="Q11148">
        <v>0</v>
      </c>
    </row>
    <row r="11149" spans="1:17" hidden="1" x14ac:dyDescent="0.25">
      <c r="A11149" t="s">
        <v>60</v>
      </c>
      <c r="B11149" t="s">
        <v>203</v>
      </c>
      <c r="C11149">
        <v>315</v>
      </c>
      <c r="D11149">
        <v>215490004</v>
      </c>
      <c r="E11149" t="s">
        <v>19</v>
      </c>
      <c r="G11149">
        <v>200601</v>
      </c>
      <c r="H11149" s="1">
        <v>38718</v>
      </c>
      <c r="I11149" s="1">
        <v>38746</v>
      </c>
      <c r="J11149">
        <v>1170</v>
      </c>
      <c r="K11149">
        <v>1170</v>
      </c>
      <c r="M11149">
        <v>86.67</v>
      </c>
      <c r="N11149" t="s">
        <v>29</v>
      </c>
      <c r="O11149" t="s">
        <v>62</v>
      </c>
      <c r="P11149">
        <v>0</v>
      </c>
      <c r="Q11149">
        <v>0</v>
      </c>
    </row>
    <row r="11150" spans="1:17" hidden="1" x14ac:dyDescent="0.25">
      <c r="A11150" t="s">
        <v>60</v>
      </c>
      <c r="B11150" t="s">
        <v>203</v>
      </c>
      <c r="C11150">
        <v>315</v>
      </c>
      <c r="D11150">
        <v>215490004</v>
      </c>
      <c r="E11150" t="s">
        <v>19</v>
      </c>
      <c r="G11150">
        <v>200602</v>
      </c>
      <c r="H11150" s="1">
        <v>38749</v>
      </c>
      <c r="I11150" s="1">
        <v>38776</v>
      </c>
      <c r="J11150">
        <v>1118</v>
      </c>
      <c r="K11150">
        <v>1118</v>
      </c>
      <c r="M11150">
        <v>80.97</v>
      </c>
      <c r="N11150" t="s">
        <v>29</v>
      </c>
      <c r="O11150" t="s">
        <v>62</v>
      </c>
      <c r="P11150">
        <v>0</v>
      </c>
      <c r="Q11150">
        <v>0</v>
      </c>
    </row>
    <row r="11151" spans="1:17" hidden="1" x14ac:dyDescent="0.25">
      <c r="A11151" t="s">
        <v>60</v>
      </c>
      <c r="B11151" t="s">
        <v>203</v>
      </c>
      <c r="C11151">
        <v>315</v>
      </c>
      <c r="D11151">
        <v>215490004</v>
      </c>
      <c r="E11151" t="s">
        <v>19</v>
      </c>
      <c r="G11151">
        <v>200603</v>
      </c>
      <c r="H11151" s="1">
        <v>38777</v>
      </c>
      <c r="I11151" s="1">
        <v>38805</v>
      </c>
      <c r="J11151">
        <v>1043</v>
      </c>
      <c r="K11151">
        <v>1043</v>
      </c>
      <c r="M11151">
        <v>78.260000000000005</v>
      </c>
      <c r="N11151" t="s">
        <v>29</v>
      </c>
      <c r="O11151" t="s">
        <v>62</v>
      </c>
      <c r="P11151">
        <v>0</v>
      </c>
      <c r="Q11151">
        <v>0</v>
      </c>
    </row>
    <row r="11152" spans="1:17" hidden="1" x14ac:dyDescent="0.25">
      <c r="A11152" t="s">
        <v>60</v>
      </c>
      <c r="B11152" t="s">
        <v>203</v>
      </c>
      <c r="C11152">
        <v>315</v>
      </c>
      <c r="D11152">
        <v>215490004</v>
      </c>
      <c r="E11152" t="s">
        <v>19</v>
      </c>
      <c r="G11152">
        <v>200604</v>
      </c>
      <c r="H11152" s="1">
        <v>38808</v>
      </c>
      <c r="I11152" s="1">
        <v>38836</v>
      </c>
      <c r="J11152">
        <v>1145</v>
      </c>
      <c r="K11152">
        <v>1145</v>
      </c>
      <c r="M11152">
        <v>85.22</v>
      </c>
      <c r="N11152" t="s">
        <v>29</v>
      </c>
      <c r="O11152" t="s">
        <v>62</v>
      </c>
      <c r="P11152">
        <v>0</v>
      </c>
      <c r="Q11152">
        <v>0</v>
      </c>
    </row>
    <row r="11153" spans="1:17" hidden="1" x14ac:dyDescent="0.25">
      <c r="A11153" t="s">
        <v>60</v>
      </c>
      <c r="B11153" t="s">
        <v>203</v>
      </c>
      <c r="C11153">
        <v>315</v>
      </c>
      <c r="D11153">
        <v>215490004</v>
      </c>
      <c r="E11153" t="s">
        <v>19</v>
      </c>
      <c r="G11153">
        <v>200605</v>
      </c>
      <c r="H11153" s="1">
        <v>38838</v>
      </c>
      <c r="I11153" s="1">
        <v>38866</v>
      </c>
      <c r="J11153">
        <v>1145</v>
      </c>
      <c r="K11153">
        <v>1145</v>
      </c>
      <c r="M11153">
        <v>85.21</v>
      </c>
      <c r="N11153" t="s">
        <v>29</v>
      </c>
      <c r="O11153" t="s">
        <v>62</v>
      </c>
      <c r="P11153">
        <v>0</v>
      </c>
      <c r="Q11153">
        <v>0</v>
      </c>
    </row>
    <row r="11154" spans="1:17" hidden="1" x14ac:dyDescent="0.25">
      <c r="A11154" t="s">
        <v>60</v>
      </c>
      <c r="B11154" t="s">
        <v>203</v>
      </c>
      <c r="C11154">
        <v>315</v>
      </c>
      <c r="D11154">
        <v>215490004</v>
      </c>
      <c r="E11154" t="s">
        <v>19</v>
      </c>
      <c r="G11154">
        <v>200606</v>
      </c>
      <c r="H11154" s="1">
        <v>38869</v>
      </c>
      <c r="I11154" s="1">
        <v>38897</v>
      </c>
      <c r="J11154">
        <v>1164</v>
      </c>
      <c r="K11154">
        <v>1164</v>
      </c>
      <c r="M11154">
        <v>84.77</v>
      </c>
      <c r="N11154" t="s">
        <v>29</v>
      </c>
      <c r="O11154" t="s">
        <v>62</v>
      </c>
      <c r="P11154">
        <v>0</v>
      </c>
      <c r="Q11154">
        <v>0</v>
      </c>
    </row>
    <row r="11155" spans="1:17" hidden="1" x14ac:dyDescent="0.25">
      <c r="A11155" t="s">
        <v>60</v>
      </c>
      <c r="B11155" t="s">
        <v>203</v>
      </c>
      <c r="C11155">
        <v>315</v>
      </c>
      <c r="D11155">
        <v>215490004</v>
      </c>
      <c r="E11155" t="s">
        <v>19</v>
      </c>
      <c r="G11155">
        <v>200607</v>
      </c>
      <c r="H11155" s="1">
        <v>38899</v>
      </c>
      <c r="I11155" s="1">
        <v>38927</v>
      </c>
      <c r="J11155">
        <v>1090</v>
      </c>
      <c r="K11155">
        <v>1090</v>
      </c>
      <c r="M11155">
        <v>59.94</v>
      </c>
      <c r="N11155" t="s">
        <v>29</v>
      </c>
      <c r="O11155" t="s">
        <v>62</v>
      </c>
      <c r="P11155">
        <v>0</v>
      </c>
      <c r="Q11155">
        <v>0</v>
      </c>
    </row>
    <row r="11156" spans="1:17" hidden="1" x14ac:dyDescent="0.25">
      <c r="A11156" t="s">
        <v>60</v>
      </c>
      <c r="B11156" t="s">
        <v>203</v>
      </c>
      <c r="C11156">
        <v>315</v>
      </c>
      <c r="D11156">
        <v>215490004</v>
      </c>
      <c r="E11156" t="s">
        <v>19</v>
      </c>
      <c r="G11156">
        <v>200608</v>
      </c>
      <c r="H11156" s="1">
        <v>38930</v>
      </c>
      <c r="I11156" s="1">
        <v>38958</v>
      </c>
      <c r="J11156">
        <v>1220</v>
      </c>
      <c r="K11156">
        <v>1220</v>
      </c>
      <c r="M11156">
        <v>94.28</v>
      </c>
      <c r="N11156" t="s">
        <v>29</v>
      </c>
      <c r="O11156" t="s">
        <v>62</v>
      </c>
      <c r="P11156">
        <v>0</v>
      </c>
      <c r="Q11156">
        <v>0</v>
      </c>
    </row>
    <row r="11157" spans="1:17" hidden="1" x14ac:dyDescent="0.25">
      <c r="A11157" t="s">
        <v>60</v>
      </c>
      <c r="B11157" t="s">
        <v>203</v>
      </c>
      <c r="C11157">
        <v>315</v>
      </c>
      <c r="D11157">
        <v>215490004</v>
      </c>
      <c r="E11157" t="s">
        <v>19</v>
      </c>
      <c r="G11157">
        <v>200609</v>
      </c>
      <c r="H11157" s="1">
        <v>38961</v>
      </c>
      <c r="I11157" s="1">
        <v>38989</v>
      </c>
      <c r="J11157">
        <v>1076</v>
      </c>
      <c r="K11157">
        <v>1076</v>
      </c>
      <c r="M11157">
        <v>87.97</v>
      </c>
      <c r="N11157" t="s">
        <v>29</v>
      </c>
      <c r="O11157" t="s">
        <v>62</v>
      </c>
      <c r="P11157">
        <v>0</v>
      </c>
      <c r="Q11157">
        <v>0</v>
      </c>
    </row>
    <row r="11158" spans="1:17" hidden="1" x14ac:dyDescent="0.25">
      <c r="A11158" t="s">
        <v>60</v>
      </c>
      <c r="B11158" t="s">
        <v>203</v>
      </c>
      <c r="C11158">
        <v>315</v>
      </c>
      <c r="D11158">
        <v>215490004</v>
      </c>
      <c r="E11158" t="s">
        <v>19</v>
      </c>
      <c r="G11158">
        <v>200610</v>
      </c>
      <c r="H11158" s="1">
        <v>38991</v>
      </c>
      <c r="I11158" s="1">
        <v>39019</v>
      </c>
      <c r="J11158">
        <v>1114</v>
      </c>
      <c r="K11158">
        <v>1114</v>
      </c>
      <c r="M11158">
        <v>88.84</v>
      </c>
      <c r="N11158" t="s">
        <v>29</v>
      </c>
      <c r="O11158" t="s">
        <v>62</v>
      </c>
      <c r="P11158">
        <v>0</v>
      </c>
      <c r="Q11158">
        <v>0</v>
      </c>
    </row>
    <row r="11159" spans="1:17" hidden="1" x14ac:dyDescent="0.25">
      <c r="A11159" t="s">
        <v>60</v>
      </c>
      <c r="B11159" t="s">
        <v>203</v>
      </c>
      <c r="C11159">
        <v>315</v>
      </c>
      <c r="D11159">
        <v>215490004</v>
      </c>
      <c r="E11159" t="s">
        <v>19</v>
      </c>
      <c r="G11159">
        <v>200611</v>
      </c>
      <c r="H11159" s="1">
        <v>39022</v>
      </c>
      <c r="I11159" s="1">
        <v>39050</v>
      </c>
      <c r="J11159">
        <v>1359</v>
      </c>
      <c r="K11159">
        <v>1359</v>
      </c>
      <c r="M11159">
        <v>103.07</v>
      </c>
      <c r="N11159" t="s">
        <v>29</v>
      </c>
      <c r="O11159" t="s">
        <v>62</v>
      </c>
      <c r="P11159">
        <v>0</v>
      </c>
      <c r="Q11159">
        <v>0</v>
      </c>
    </row>
    <row r="11160" spans="1:17" hidden="1" x14ac:dyDescent="0.25">
      <c r="A11160" t="s">
        <v>60</v>
      </c>
      <c r="B11160" t="s">
        <v>203</v>
      </c>
      <c r="C11160">
        <v>315</v>
      </c>
      <c r="D11160">
        <v>215490004</v>
      </c>
      <c r="E11160" t="s">
        <v>19</v>
      </c>
      <c r="G11160">
        <v>200612</v>
      </c>
      <c r="H11160" s="1">
        <v>39052</v>
      </c>
      <c r="I11160" s="1">
        <v>39080</v>
      </c>
      <c r="J11160">
        <v>1161</v>
      </c>
      <c r="K11160">
        <v>1161</v>
      </c>
      <c r="M11160">
        <v>82.85</v>
      </c>
      <c r="N11160" t="s">
        <v>29</v>
      </c>
      <c r="O11160" t="s">
        <v>62</v>
      </c>
      <c r="P11160">
        <v>0</v>
      </c>
      <c r="Q11160">
        <v>0</v>
      </c>
    </row>
    <row r="11161" spans="1:17" hidden="1" x14ac:dyDescent="0.25">
      <c r="A11161" t="s">
        <v>60</v>
      </c>
      <c r="B11161" t="s">
        <v>203</v>
      </c>
      <c r="C11161">
        <v>315</v>
      </c>
      <c r="D11161">
        <v>215490004</v>
      </c>
      <c r="E11161" t="s">
        <v>19</v>
      </c>
      <c r="G11161">
        <v>200701</v>
      </c>
      <c r="H11161" s="1">
        <v>39083</v>
      </c>
      <c r="I11161" s="1">
        <v>39111</v>
      </c>
      <c r="J11161">
        <v>1198</v>
      </c>
      <c r="K11161">
        <v>1198</v>
      </c>
      <c r="M11161">
        <v>84.91</v>
      </c>
      <c r="N11161" t="s">
        <v>29</v>
      </c>
      <c r="O11161" t="s">
        <v>62</v>
      </c>
      <c r="P11161">
        <v>0</v>
      </c>
      <c r="Q11161">
        <v>0</v>
      </c>
    </row>
    <row r="11162" spans="1:17" hidden="1" x14ac:dyDescent="0.25">
      <c r="A11162" t="s">
        <v>60</v>
      </c>
      <c r="B11162" t="s">
        <v>203</v>
      </c>
      <c r="C11162">
        <v>315</v>
      </c>
      <c r="D11162">
        <v>215490004</v>
      </c>
      <c r="E11162" t="s">
        <v>19</v>
      </c>
      <c r="G11162">
        <v>200702</v>
      </c>
      <c r="H11162" s="1">
        <v>39114</v>
      </c>
      <c r="I11162" s="1">
        <v>39141</v>
      </c>
      <c r="J11162">
        <v>1083</v>
      </c>
      <c r="K11162">
        <v>1083</v>
      </c>
      <c r="M11162">
        <v>78.459999999999994</v>
      </c>
      <c r="N11162" t="s">
        <v>29</v>
      </c>
      <c r="O11162" t="s">
        <v>62</v>
      </c>
      <c r="P11162">
        <v>0</v>
      </c>
      <c r="Q11162">
        <v>0</v>
      </c>
    </row>
    <row r="11163" spans="1:17" hidden="1" x14ac:dyDescent="0.25">
      <c r="A11163" t="s">
        <v>60</v>
      </c>
      <c r="B11163" t="s">
        <v>203</v>
      </c>
      <c r="C11163">
        <v>315</v>
      </c>
      <c r="D11163">
        <v>215490004</v>
      </c>
      <c r="E11163" t="s">
        <v>19</v>
      </c>
      <c r="G11163">
        <v>200703</v>
      </c>
      <c r="H11163" s="1">
        <v>39142</v>
      </c>
      <c r="I11163" s="1">
        <v>39170</v>
      </c>
      <c r="J11163">
        <v>995</v>
      </c>
      <c r="K11163">
        <v>995</v>
      </c>
      <c r="M11163">
        <v>74.72</v>
      </c>
      <c r="N11163" t="s">
        <v>29</v>
      </c>
      <c r="O11163" t="s">
        <v>62</v>
      </c>
      <c r="P11163">
        <v>0</v>
      </c>
      <c r="Q11163">
        <v>0</v>
      </c>
    </row>
    <row r="11164" spans="1:17" hidden="1" x14ac:dyDescent="0.25">
      <c r="A11164" t="s">
        <v>60</v>
      </c>
      <c r="B11164" t="s">
        <v>203</v>
      </c>
      <c r="C11164">
        <v>315</v>
      </c>
      <c r="D11164">
        <v>215490004</v>
      </c>
      <c r="E11164" t="s">
        <v>19</v>
      </c>
      <c r="G11164">
        <v>200704</v>
      </c>
      <c r="H11164" s="1">
        <v>39173</v>
      </c>
      <c r="I11164" s="1">
        <v>39201</v>
      </c>
      <c r="J11164">
        <v>1271</v>
      </c>
      <c r="K11164">
        <v>1271</v>
      </c>
      <c r="M11164">
        <v>98.8</v>
      </c>
      <c r="N11164" t="s">
        <v>29</v>
      </c>
      <c r="O11164" t="s">
        <v>62</v>
      </c>
      <c r="P11164">
        <v>0</v>
      </c>
      <c r="Q11164">
        <v>0</v>
      </c>
    </row>
    <row r="11165" spans="1:17" hidden="1" x14ac:dyDescent="0.25">
      <c r="A11165" t="s">
        <v>60</v>
      </c>
      <c r="B11165" t="s">
        <v>203</v>
      </c>
      <c r="C11165">
        <v>315</v>
      </c>
      <c r="D11165">
        <v>215490004</v>
      </c>
      <c r="E11165" t="s">
        <v>19</v>
      </c>
      <c r="G11165">
        <v>200705</v>
      </c>
      <c r="H11165" s="1">
        <v>39203</v>
      </c>
      <c r="I11165" s="1">
        <v>39231</v>
      </c>
      <c r="J11165">
        <v>1210</v>
      </c>
      <c r="K11165">
        <v>1210</v>
      </c>
      <c r="M11165">
        <v>95.76</v>
      </c>
      <c r="N11165" t="s">
        <v>29</v>
      </c>
      <c r="O11165" t="s">
        <v>62</v>
      </c>
      <c r="P11165">
        <v>0</v>
      </c>
      <c r="Q11165">
        <v>0</v>
      </c>
    </row>
    <row r="11166" spans="1:17" hidden="1" x14ac:dyDescent="0.25">
      <c r="A11166" t="s">
        <v>60</v>
      </c>
      <c r="B11166" t="s">
        <v>203</v>
      </c>
      <c r="C11166">
        <v>315</v>
      </c>
      <c r="D11166">
        <v>215490004</v>
      </c>
      <c r="E11166" t="s">
        <v>19</v>
      </c>
      <c r="G11166">
        <v>200706</v>
      </c>
      <c r="H11166" s="1">
        <v>39234</v>
      </c>
      <c r="I11166" s="1">
        <v>39262</v>
      </c>
      <c r="J11166">
        <v>1163</v>
      </c>
      <c r="K11166">
        <v>1163</v>
      </c>
      <c r="M11166">
        <v>94.51</v>
      </c>
      <c r="N11166" t="s">
        <v>29</v>
      </c>
      <c r="O11166" t="s">
        <v>62</v>
      </c>
      <c r="P11166">
        <v>0</v>
      </c>
      <c r="Q11166">
        <v>0</v>
      </c>
    </row>
    <row r="11167" spans="1:17" hidden="1" x14ac:dyDescent="0.25">
      <c r="A11167" t="s">
        <v>60</v>
      </c>
      <c r="B11167" t="s">
        <v>203</v>
      </c>
      <c r="C11167">
        <v>315</v>
      </c>
      <c r="D11167">
        <v>215490004</v>
      </c>
      <c r="E11167" t="s">
        <v>19</v>
      </c>
      <c r="G11167">
        <v>200707</v>
      </c>
      <c r="H11167" s="1">
        <v>39264</v>
      </c>
      <c r="I11167" s="1">
        <v>39292</v>
      </c>
      <c r="J11167">
        <v>1150</v>
      </c>
      <c r="K11167">
        <v>1150</v>
      </c>
      <c r="M11167">
        <v>106.2</v>
      </c>
      <c r="N11167" t="s">
        <v>29</v>
      </c>
      <c r="O11167" t="s">
        <v>62</v>
      </c>
      <c r="P11167">
        <v>0</v>
      </c>
      <c r="Q11167">
        <v>0</v>
      </c>
    </row>
    <row r="11168" spans="1:17" hidden="1" x14ac:dyDescent="0.25">
      <c r="A11168" t="s">
        <v>60</v>
      </c>
      <c r="B11168" t="s">
        <v>203</v>
      </c>
      <c r="C11168">
        <v>315</v>
      </c>
      <c r="D11168">
        <v>215490004</v>
      </c>
      <c r="E11168" t="s">
        <v>19</v>
      </c>
      <c r="G11168">
        <v>200708</v>
      </c>
      <c r="H11168" s="1">
        <v>39295</v>
      </c>
      <c r="I11168" s="1">
        <v>39323</v>
      </c>
      <c r="J11168">
        <v>1043</v>
      </c>
      <c r="K11168">
        <v>1043</v>
      </c>
      <c r="M11168">
        <v>96.84</v>
      </c>
      <c r="N11168" t="s">
        <v>29</v>
      </c>
      <c r="O11168" t="s">
        <v>62</v>
      </c>
      <c r="P11168">
        <v>0</v>
      </c>
      <c r="Q11168">
        <v>0</v>
      </c>
    </row>
    <row r="11169" spans="1:17" hidden="1" x14ac:dyDescent="0.25">
      <c r="A11169" t="s">
        <v>60</v>
      </c>
      <c r="B11169" t="s">
        <v>203</v>
      </c>
      <c r="C11169">
        <v>315</v>
      </c>
      <c r="D11169">
        <v>215490004</v>
      </c>
      <c r="E11169" t="s">
        <v>19</v>
      </c>
      <c r="G11169">
        <v>200709</v>
      </c>
      <c r="H11169" s="1">
        <v>39326</v>
      </c>
      <c r="I11169" s="1">
        <v>39354</v>
      </c>
      <c r="J11169">
        <v>1074</v>
      </c>
      <c r="K11169">
        <v>1074</v>
      </c>
      <c r="M11169">
        <v>99.55</v>
      </c>
      <c r="N11169" t="s">
        <v>29</v>
      </c>
      <c r="O11169" t="s">
        <v>62</v>
      </c>
      <c r="P11169">
        <v>0</v>
      </c>
      <c r="Q11169">
        <v>0</v>
      </c>
    </row>
    <row r="11170" spans="1:17" hidden="1" x14ac:dyDescent="0.25">
      <c r="A11170" t="s">
        <v>60</v>
      </c>
      <c r="B11170" t="s">
        <v>203</v>
      </c>
      <c r="C11170">
        <v>315</v>
      </c>
      <c r="D11170">
        <v>215490004</v>
      </c>
      <c r="E11170" t="s">
        <v>19</v>
      </c>
      <c r="G11170">
        <v>200710</v>
      </c>
      <c r="H11170" s="1">
        <v>39356</v>
      </c>
      <c r="I11170" s="1">
        <v>39384</v>
      </c>
      <c r="J11170">
        <v>979</v>
      </c>
      <c r="K11170">
        <v>979</v>
      </c>
      <c r="M11170">
        <v>91.23</v>
      </c>
      <c r="N11170" t="s">
        <v>29</v>
      </c>
      <c r="O11170" t="s">
        <v>62</v>
      </c>
      <c r="P11170">
        <v>0</v>
      </c>
      <c r="Q11170">
        <v>0</v>
      </c>
    </row>
    <row r="11171" spans="1:17" hidden="1" x14ac:dyDescent="0.25">
      <c r="A11171" t="s">
        <v>60</v>
      </c>
      <c r="B11171" t="s">
        <v>203</v>
      </c>
      <c r="C11171">
        <v>315</v>
      </c>
      <c r="D11171">
        <v>215490004</v>
      </c>
      <c r="E11171" t="s">
        <v>19</v>
      </c>
      <c r="G11171">
        <v>200711</v>
      </c>
      <c r="H11171" s="1">
        <v>39387</v>
      </c>
      <c r="I11171" s="1">
        <v>39415</v>
      </c>
      <c r="J11171">
        <v>1234</v>
      </c>
      <c r="K11171">
        <v>1234</v>
      </c>
      <c r="M11171">
        <v>113.56</v>
      </c>
      <c r="N11171" t="s">
        <v>29</v>
      </c>
      <c r="O11171" t="s">
        <v>62</v>
      </c>
      <c r="P11171">
        <v>0</v>
      </c>
      <c r="Q11171">
        <v>0</v>
      </c>
    </row>
    <row r="11172" spans="1:17" hidden="1" x14ac:dyDescent="0.25">
      <c r="A11172" t="s">
        <v>60</v>
      </c>
      <c r="B11172" t="s">
        <v>203</v>
      </c>
      <c r="C11172">
        <v>315</v>
      </c>
      <c r="D11172">
        <v>215490004</v>
      </c>
      <c r="E11172" t="s">
        <v>19</v>
      </c>
      <c r="G11172">
        <v>200712</v>
      </c>
      <c r="H11172" s="1">
        <v>39417</v>
      </c>
      <c r="I11172" s="1">
        <v>39445</v>
      </c>
      <c r="J11172">
        <v>1227</v>
      </c>
      <c r="K11172">
        <v>1227</v>
      </c>
      <c r="M11172">
        <v>112.94</v>
      </c>
      <c r="N11172" t="s">
        <v>29</v>
      </c>
      <c r="O11172" t="s">
        <v>62</v>
      </c>
      <c r="P11172">
        <v>0</v>
      </c>
      <c r="Q11172">
        <v>0</v>
      </c>
    </row>
    <row r="11173" spans="1:17" hidden="1" x14ac:dyDescent="0.25">
      <c r="A11173" t="s">
        <v>60</v>
      </c>
      <c r="B11173" t="s">
        <v>203</v>
      </c>
      <c r="C11173">
        <v>315</v>
      </c>
      <c r="D11173">
        <v>215490004</v>
      </c>
      <c r="E11173" t="s">
        <v>19</v>
      </c>
      <c r="G11173">
        <v>200801</v>
      </c>
      <c r="H11173" s="1">
        <v>39448</v>
      </c>
      <c r="I11173" s="1">
        <v>39476</v>
      </c>
      <c r="J11173">
        <v>1004</v>
      </c>
      <c r="K11173">
        <v>1004</v>
      </c>
      <c r="M11173">
        <v>88.97</v>
      </c>
      <c r="N11173" t="s">
        <v>29</v>
      </c>
      <c r="O11173" t="s">
        <v>62</v>
      </c>
      <c r="P11173">
        <v>0</v>
      </c>
      <c r="Q11173">
        <v>0</v>
      </c>
    </row>
    <row r="11174" spans="1:17" hidden="1" x14ac:dyDescent="0.25">
      <c r="A11174" t="s">
        <v>60</v>
      </c>
      <c r="B11174" t="s">
        <v>203</v>
      </c>
      <c r="C11174">
        <v>315</v>
      </c>
      <c r="D11174">
        <v>215490004</v>
      </c>
      <c r="E11174" t="s">
        <v>19</v>
      </c>
      <c r="G11174">
        <v>200802</v>
      </c>
      <c r="H11174" s="1">
        <v>39479</v>
      </c>
      <c r="I11174" s="1">
        <v>39506</v>
      </c>
      <c r="J11174">
        <v>1092</v>
      </c>
      <c r="K11174">
        <v>1092</v>
      </c>
      <c r="M11174">
        <v>96.29</v>
      </c>
      <c r="N11174" t="s">
        <v>29</v>
      </c>
      <c r="O11174" t="s">
        <v>62</v>
      </c>
      <c r="P11174">
        <v>0</v>
      </c>
      <c r="Q11174">
        <v>0</v>
      </c>
    </row>
    <row r="11175" spans="1:17" hidden="1" x14ac:dyDescent="0.25">
      <c r="A11175" t="s">
        <v>60</v>
      </c>
      <c r="B11175" t="s">
        <v>203</v>
      </c>
      <c r="C11175">
        <v>315</v>
      </c>
      <c r="D11175">
        <v>215490004</v>
      </c>
      <c r="E11175" t="s">
        <v>19</v>
      </c>
      <c r="G11175">
        <v>200803</v>
      </c>
      <c r="H11175" s="1">
        <v>39508</v>
      </c>
      <c r="I11175" s="1">
        <v>39536</v>
      </c>
      <c r="J11175">
        <v>1006</v>
      </c>
      <c r="K11175">
        <v>1006</v>
      </c>
      <c r="M11175">
        <v>89.13</v>
      </c>
      <c r="N11175" t="s">
        <v>29</v>
      </c>
      <c r="O11175" t="s">
        <v>62</v>
      </c>
      <c r="P11175">
        <v>0</v>
      </c>
      <c r="Q11175">
        <v>0</v>
      </c>
    </row>
    <row r="11176" spans="1:17" hidden="1" x14ac:dyDescent="0.25">
      <c r="A11176" t="s">
        <v>60</v>
      </c>
      <c r="B11176" t="s">
        <v>203</v>
      </c>
      <c r="C11176">
        <v>315</v>
      </c>
      <c r="D11176">
        <v>215490004</v>
      </c>
      <c r="E11176" t="s">
        <v>19</v>
      </c>
      <c r="G11176">
        <v>200804</v>
      </c>
      <c r="H11176" s="1">
        <v>39539</v>
      </c>
      <c r="I11176" s="1">
        <v>39567</v>
      </c>
      <c r="J11176">
        <v>1036</v>
      </c>
      <c r="K11176">
        <v>1036</v>
      </c>
      <c r="M11176">
        <v>91.63</v>
      </c>
      <c r="N11176" t="s">
        <v>29</v>
      </c>
      <c r="O11176" t="s">
        <v>62</v>
      </c>
      <c r="P11176">
        <v>0</v>
      </c>
      <c r="Q11176">
        <v>0</v>
      </c>
    </row>
    <row r="11177" spans="1:17" hidden="1" x14ac:dyDescent="0.25">
      <c r="A11177" t="s">
        <v>60</v>
      </c>
      <c r="B11177" t="s">
        <v>203</v>
      </c>
      <c r="C11177">
        <v>315</v>
      </c>
      <c r="D11177">
        <v>215490004</v>
      </c>
      <c r="E11177" t="s">
        <v>19</v>
      </c>
      <c r="G11177">
        <v>200805</v>
      </c>
      <c r="H11177" s="1">
        <v>39569</v>
      </c>
      <c r="I11177" s="1">
        <v>39597</v>
      </c>
      <c r="J11177">
        <v>970</v>
      </c>
      <c r="K11177">
        <v>970</v>
      </c>
      <c r="M11177">
        <v>91.03</v>
      </c>
      <c r="N11177" t="s">
        <v>29</v>
      </c>
      <c r="O11177" t="s">
        <v>62</v>
      </c>
      <c r="P11177">
        <v>0</v>
      </c>
      <c r="Q11177">
        <v>0</v>
      </c>
    </row>
    <row r="11178" spans="1:17" hidden="1" x14ac:dyDescent="0.25">
      <c r="A11178" t="s">
        <v>60</v>
      </c>
      <c r="B11178" t="s">
        <v>203</v>
      </c>
      <c r="C11178">
        <v>315</v>
      </c>
      <c r="D11178">
        <v>215490004</v>
      </c>
      <c r="E11178" t="s">
        <v>19</v>
      </c>
      <c r="G11178">
        <v>200806</v>
      </c>
      <c r="H11178" s="1">
        <v>39600</v>
      </c>
      <c r="I11178" s="1">
        <v>39628</v>
      </c>
      <c r="J11178">
        <v>1088</v>
      </c>
      <c r="K11178">
        <v>1088</v>
      </c>
      <c r="M11178">
        <v>102.97</v>
      </c>
      <c r="N11178" t="s">
        <v>29</v>
      </c>
      <c r="O11178" t="s">
        <v>62</v>
      </c>
      <c r="P11178">
        <v>0</v>
      </c>
      <c r="Q11178">
        <v>0</v>
      </c>
    </row>
    <row r="11179" spans="1:17" hidden="1" x14ac:dyDescent="0.25">
      <c r="A11179" t="s">
        <v>60</v>
      </c>
      <c r="B11179" t="s">
        <v>203</v>
      </c>
      <c r="C11179">
        <v>315</v>
      </c>
      <c r="D11179">
        <v>215490004</v>
      </c>
      <c r="E11179" t="s">
        <v>19</v>
      </c>
      <c r="G11179">
        <v>200807</v>
      </c>
      <c r="H11179" s="1">
        <v>39630</v>
      </c>
      <c r="I11179" s="1">
        <v>39658</v>
      </c>
      <c r="J11179">
        <v>1146</v>
      </c>
      <c r="K11179">
        <v>1146</v>
      </c>
      <c r="M11179">
        <v>122.18</v>
      </c>
      <c r="N11179" t="s">
        <v>29</v>
      </c>
      <c r="O11179" t="s">
        <v>62</v>
      </c>
      <c r="P11179">
        <v>0</v>
      </c>
      <c r="Q11179">
        <v>0</v>
      </c>
    </row>
    <row r="11180" spans="1:17" hidden="1" x14ac:dyDescent="0.25">
      <c r="A11180" t="s">
        <v>60</v>
      </c>
      <c r="B11180" t="s">
        <v>203</v>
      </c>
      <c r="C11180">
        <v>315</v>
      </c>
      <c r="D11180">
        <v>215490004</v>
      </c>
      <c r="E11180" t="s">
        <v>19</v>
      </c>
      <c r="G11180">
        <v>200808</v>
      </c>
      <c r="H11180" s="1">
        <v>39661</v>
      </c>
      <c r="I11180" s="1">
        <v>39689</v>
      </c>
      <c r="J11180">
        <v>814</v>
      </c>
      <c r="K11180">
        <v>814</v>
      </c>
      <c r="M11180">
        <v>88.37</v>
      </c>
      <c r="N11180" t="s">
        <v>29</v>
      </c>
      <c r="O11180" t="s">
        <v>62</v>
      </c>
      <c r="P11180">
        <v>0</v>
      </c>
      <c r="Q11180">
        <v>0</v>
      </c>
    </row>
    <row r="11181" spans="1:17" hidden="1" x14ac:dyDescent="0.25">
      <c r="A11181" t="s">
        <v>60</v>
      </c>
      <c r="B11181" t="s">
        <v>203</v>
      </c>
      <c r="C11181">
        <v>315</v>
      </c>
      <c r="D11181">
        <v>215490004</v>
      </c>
      <c r="E11181" t="s">
        <v>19</v>
      </c>
      <c r="G11181">
        <v>200809</v>
      </c>
      <c r="H11181" s="1">
        <v>39692</v>
      </c>
      <c r="I11181" s="1">
        <v>39720</v>
      </c>
      <c r="J11181">
        <v>888</v>
      </c>
      <c r="K11181">
        <v>888</v>
      </c>
      <c r="M11181">
        <v>91.43</v>
      </c>
      <c r="N11181" t="s">
        <v>29</v>
      </c>
      <c r="O11181" t="s">
        <v>62</v>
      </c>
      <c r="P11181">
        <v>0</v>
      </c>
      <c r="Q11181">
        <v>0</v>
      </c>
    </row>
    <row r="11182" spans="1:17" hidden="1" x14ac:dyDescent="0.25">
      <c r="A11182" t="s">
        <v>60</v>
      </c>
      <c r="B11182" t="s">
        <v>203</v>
      </c>
      <c r="C11182">
        <v>315</v>
      </c>
      <c r="D11182">
        <v>215490004</v>
      </c>
      <c r="E11182" t="s">
        <v>19</v>
      </c>
      <c r="G11182">
        <v>200810</v>
      </c>
      <c r="H11182" s="1">
        <v>39726</v>
      </c>
      <c r="I11182" s="1">
        <v>39757</v>
      </c>
      <c r="J11182">
        <v>836</v>
      </c>
      <c r="K11182">
        <v>836</v>
      </c>
      <c r="M11182">
        <v>86.41</v>
      </c>
      <c r="N11182" t="s">
        <v>29</v>
      </c>
      <c r="O11182" t="s">
        <v>62</v>
      </c>
      <c r="P11182">
        <v>0</v>
      </c>
      <c r="Q11182">
        <v>0</v>
      </c>
    </row>
    <row r="11183" spans="1:17" hidden="1" x14ac:dyDescent="0.25">
      <c r="A11183" t="s">
        <v>60</v>
      </c>
      <c r="B11183" t="s">
        <v>203</v>
      </c>
      <c r="C11183">
        <v>315</v>
      </c>
      <c r="D11183">
        <v>215490004</v>
      </c>
      <c r="E11183" t="s">
        <v>19</v>
      </c>
      <c r="G11183">
        <v>200811</v>
      </c>
      <c r="H11183" s="1">
        <v>39757</v>
      </c>
      <c r="I11183" s="1">
        <v>39787</v>
      </c>
      <c r="J11183">
        <v>1040</v>
      </c>
      <c r="K11183">
        <v>1040</v>
      </c>
      <c r="M11183">
        <v>106.15</v>
      </c>
      <c r="N11183" t="s">
        <v>29</v>
      </c>
      <c r="O11183" t="s">
        <v>62</v>
      </c>
      <c r="P11183">
        <v>0</v>
      </c>
      <c r="Q11183">
        <v>0</v>
      </c>
    </row>
    <row r="11184" spans="1:17" hidden="1" x14ac:dyDescent="0.25">
      <c r="A11184" t="s">
        <v>60</v>
      </c>
      <c r="B11184" t="s">
        <v>203</v>
      </c>
      <c r="C11184">
        <v>315</v>
      </c>
      <c r="D11184">
        <v>215490004</v>
      </c>
      <c r="E11184" t="s">
        <v>19</v>
      </c>
      <c r="G11184">
        <v>200812</v>
      </c>
      <c r="H11184" s="1">
        <v>39787</v>
      </c>
      <c r="I11184" s="1">
        <v>39818</v>
      </c>
      <c r="J11184">
        <v>899</v>
      </c>
      <c r="K11184">
        <v>899</v>
      </c>
      <c r="M11184">
        <v>92.52</v>
      </c>
      <c r="N11184" t="s">
        <v>29</v>
      </c>
      <c r="O11184" t="s">
        <v>62</v>
      </c>
      <c r="P11184">
        <v>0</v>
      </c>
      <c r="Q11184">
        <v>0</v>
      </c>
    </row>
    <row r="11185" spans="1:17" hidden="1" x14ac:dyDescent="0.25">
      <c r="A11185" t="s">
        <v>60</v>
      </c>
      <c r="B11185" t="s">
        <v>203</v>
      </c>
      <c r="C11185">
        <v>315</v>
      </c>
      <c r="D11185">
        <v>215490004</v>
      </c>
      <c r="E11185" t="s">
        <v>19</v>
      </c>
      <c r="G11185">
        <v>200901</v>
      </c>
      <c r="H11185" s="1">
        <v>39818</v>
      </c>
      <c r="I11185" s="1">
        <v>39848</v>
      </c>
      <c r="J11185">
        <v>880</v>
      </c>
      <c r="K11185">
        <v>880</v>
      </c>
      <c r="M11185">
        <v>90.8</v>
      </c>
      <c r="N11185" t="s">
        <v>29</v>
      </c>
      <c r="O11185" t="s">
        <v>62</v>
      </c>
      <c r="P11185">
        <v>0</v>
      </c>
      <c r="Q11185">
        <v>0</v>
      </c>
    </row>
    <row r="11186" spans="1:17" hidden="1" x14ac:dyDescent="0.25">
      <c r="A11186" t="s">
        <v>60</v>
      </c>
      <c r="B11186" t="s">
        <v>203</v>
      </c>
      <c r="C11186">
        <v>315</v>
      </c>
      <c r="D11186">
        <v>215490004</v>
      </c>
      <c r="E11186" t="s">
        <v>19</v>
      </c>
      <c r="G11186">
        <v>200902</v>
      </c>
      <c r="H11186" s="1">
        <v>39848</v>
      </c>
      <c r="I11186" s="1">
        <v>39878</v>
      </c>
      <c r="J11186">
        <v>876</v>
      </c>
      <c r="K11186">
        <v>876</v>
      </c>
      <c r="M11186">
        <v>90.41</v>
      </c>
      <c r="N11186" t="s">
        <v>29</v>
      </c>
      <c r="O11186" t="s">
        <v>62</v>
      </c>
      <c r="P11186">
        <v>0</v>
      </c>
      <c r="Q11186">
        <v>0</v>
      </c>
    </row>
    <row r="11187" spans="1:17" hidden="1" x14ac:dyDescent="0.25">
      <c r="A11187" t="s">
        <v>60</v>
      </c>
      <c r="B11187" t="s">
        <v>203</v>
      </c>
      <c r="C11187">
        <v>315</v>
      </c>
      <c r="D11187">
        <v>215490004</v>
      </c>
      <c r="E11187" t="s">
        <v>19</v>
      </c>
      <c r="G11187">
        <v>200903</v>
      </c>
      <c r="H11187" s="1">
        <v>39878</v>
      </c>
      <c r="I11187" s="1">
        <v>39906</v>
      </c>
      <c r="J11187">
        <v>814</v>
      </c>
      <c r="K11187">
        <v>814</v>
      </c>
      <c r="M11187">
        <v>84.4</v>
      </c>
      <c r="N11187" t="s">
        <v>29</v>
      </c>
      <c r="O11187" t="s">
        <v>62</v>
      </c>
      <c r="P11187">
        <v>0</v>
      </c>
      <c r="Q11187">
        <v>0</v>
      </c>
    </row>
    <row r="11188" spans="1:17" hidden="1" x14ac:dyDescent="0.25">
      <c r="A11188" t="s">
        <v>60</v>
      </c>
      <c r="B11188" t="s">
        <v>203</v>
      </c>
      <c r="C11188">
        <v>315</v>
      </c>
      <c r="D11188">
        <v>215490004</v>
      </c>
      <c r="E11188" t="s">
        <v>19</v>
      </c>
      <c r="G11188">
        <v>200904</v>
      </c>
      <c r="H11188" s="1">
        <v>39906</v>
      </c>
      <c r="I11188" s="1">
        <v>39938</v>
      </c>
      <c r="J11188">
        <v>891</v>
      </c>
      <c r="K11188">
        <v>891</v>
      </c>
      <c r="M11188">
        <v>91.86</v>
      </c>
      <c r="N11188" t="s">
        <v>29</v>
      </c>
      <c r="O11188" t="s">
        <v>62</v>
      </c>
      <c r="P11188">
        <v>0</v>
      </c>
      <c r="Q11188">
        <v>0</v>
      </c>
    </row>
    <row r="11189" spans="1:17" hidden="1" x14ac:dyDescent="0.25">
      <c r="A11189" t="s">
        <v>60</v>
      </c>
      <c r="B11189" t="s">
        <v>203</v>
      </c>
      <c r="C11189">
        <v>315</v>
      </c>
      <c r="D11189">
        <v>215490004</v>
      </c>
      <c r="E11189" t="s">
        <v>19</v>
      </c>
      <c r="G11189">
        <v>200905</v>
      </c>
      <c r="H11189" s="1">
        <v>39938</v>
      </c>
      <c r="I11189" s="1">
        <v>39969</v>
      </c>
      <c r="J11189">
        <v>853</v>
      </c>
      <c r="K11189">
        <v>853</v>
      </c>
      <c r="M11189">
        <v>92.48</v>
      </c>
      <c r="N11189" t="s">
        <v>29</v>
      </c>
      <c r="O11189" t="s">
        <v>62</v>
      </c>
      <c r="P11189">
        <v>0</v>
      </c>
      <c r="Q11189">
        <v>0</v>
      </c>
    </row>
    <row r="11190" spans="1:17" hidden="1" x14ac:dyDescent="0.25">
      <c r="A11190" t="s">
        <v>60</v>
      </c>
      <c r="B11190" t="s">
        <v>203</v>
      </c>
      <c r="C11190">
        <v>315</v>
      </c>
      <c r="D11190">
        <v>215490004</v>
      </c>
      <c r="E11190" t="s">
        <v>19</v>
      </c>
      <c r="G11190">
        <v>200906</v>
      </c>
      <c r="H11190" s="1">
        <v>39969</v>
      </c>
      <c r="I11190" s="1">
        <v>40000</v>
      </c>
      <c r="J11190">
        <v>837</v>
      </c>
      <c r="K11190">
        <v>837</v>
      </c>
      <c r="M11190">
        <v>88.06</v>
      </c>
      <c r="N11190" t="s">
        <v>29</v>
      </c>
      <c r="O11190" t="s">
        <v>62</v>
      </c>
      <c r="P11190">
        <v>0</v>
      </c>
      <c r="Q11190">
        <v>0</v>
      </c>
    </row>
    <row r="11191" spans="1:17" hidden="1" x14ac:dyDescent="0.25">
      <c r="A11191" t="s">
        <v>60</v>
      </c>
      <c r="B11191" t="s">
        <v>203</v>
      </c>
      <c r="C11191">
        <v>315</v>
      </c>
      <c r="D11191">
        <v>215490004</v>
      </c>
      <c r="E11191" t="s">
        <v>19</v>
      </c>
      <c r="G11191">
        <v>200907</v>
      </c>
      <c r="H11191" s="1">
        <v>40000</v>
      </c>
      <c r="I11191" s="1">
        <v>40029</v>
      </c>
      <c r="J11191">
        <v>717</v>
      </c>
      <c r="K11191">
        <v>717</v>
      </c>
      <c r="M11191">
        <v>66.25</v>
      </c>
      <c r="N11191" t="s">
        <v>29</v>
      </c>
      <c r="O11191" t="s">
        <v>62</v>
      </c>
      <c r="P11191">
        <v>0</v>
      </c>
      <c r="Q11191">
        <v>0</v>
      </c>
    </row>
    <row r="11192" spans="1:17" hidden="1" x14ac:dyDescent="0.25">
      <c r="A11192" t="s">
        <v>60</v>
      </c>
      <c r="B11192" t="s">
        <v>203</v>
      </c>
      <c r="C11192">
        <v>315</v>
      </c>
      <c r="D11192">
        <v>215490004</v>
      </c>
      <c r="E11192" t="s">
        <v>19</v>
      </c>
      <c r="G11192">
        <v>200908</v>
      </c>
      <c r="H11192" s="1">
        <v>40029</v>
      </c>
      <c r="I11192" s="1">
        <v>40058</v>
      </c>
      <c r="J11192">
        <v>625</v>
      </c>
      <c r="K11192">
        <v>625</v>
      </c>
      <c r="M11192">
        <v>58.46</v>
      </c>
      <c r="N11192" t="s">
        <v>29</v>
      </c>
      <c r="O11192" t="s">
        <v>62</v>
      </c>
      <c r="P11192">
        <v>0</v>
      </c>
      <c r="Q11192">
        <v>0</v>
      </c>
    </row>
    <row r="11193" spans="1:17" hidden="1" x14ac:dyDescent="0.25">
      <c r="A11193" t="s">
        <v>60</v>
      </c>
      <c r="B11193" t="s">
        <v>203</v>
      </c>
      <c r="C11193">
        <v>315</v>
      </c>
      <c r="D11193">
        <v>215490004</v>
      </c>
      <c r="E11193" t="s">
        <v>19</v>
      </c>
      <c r="G11193">
        <v>200909</v>
      </c>
      <c r="H11193" s="1">
        <v>40058</v>
      </c>
      <c r="I11193" s="1">
        <v>40087</v>
      </c>
      <c r="J11193">
        <v>549</v>
      </c>
      <c r="K11193">
        <v>549</v>
      </c>
      <c r="M11193">
        <v>49.25</v>
      </c>
      <c r="N11193" t="s">
        <v>29</v>
      </c>
      <c r="O11193" t="s">
        <v>62</v>
      </c>
      <c r="P11193">
        <v>0</v>
      </c>
      <c r="Q11193">
        <v>0</v>
      </c>
    </row>
    <row r="11194" spans="1:17" hidden="1" x14ac:dyDescent="0.25">
      <c r="A11194" t="s">
        <v>60</v>
      </c>
      <c r="B11194" t="s">
        <v>203</v>
      </c>
      <c r="C11194">
        <v>315</v>
      </c>
      <c r="D11194">
        <v>215490004</v>
      </c>
      <c r="E11194" t="s">
        <v>19</v>
      </c>
      <c r="G11194">
        <v>200910</v>
      </c>
      <c r="H11194" s="1">
        <v>40087</v>
      </c>
      <c r="I11194" s="1">
        <v>40120</v>
      </c>
      <c r="J11194">
        <v>597</v>
      </c>
      <c r="K11194">
        <v>597</v>
      </c>
      <c r="M11194">
        <v>52.87</v>
      </c>
      <c r="N11194" t="s">
        <v>29</v>
      </c>
      <c r="O11194" t="s">
        <v>62</v>
      </c>
      <c r="P11194">
        <v>0</v>
      </c>
      <c r="Q11194">
        <v>0</v>
      </c>
    </row>
    <row r="11195" spans="1:17" hidden="1" x14ac:dyDescent="0.25">
      <c r="A11195" t="s">
        <v>60</v>
      </c>
      <c r="B11195" t="s">
        <v>203</v>
      </c>
      <c r="C11195">
        <v>315</v>
      </c>
      <c r="D11195">
        <v>215490004</v>
      </c>
      <c r="E11195" t="s">
        <v>19</v>
      </c>
      <c r="G11195">
        <v>200911</v>
      </c>
      <c r="H11195" s="1">
        <v>40120</v>
      </c>
      <c r="I11195" s="1">
        <v>40151</v>
      </c>
      <c r="J11195">
        <v>515</v>
      </c>
      <c r="K11195">
        <v>515</v>
      </c>
      <c r="M11195">
        <v>44.68</v>
      </c>
      <c r="N11195" t="s">
        <v>29</v>
      </c>
      <c r="O11195" t="s">
        <v>62</v>
      </c>
      <c r="P11195">
        <v>0</v>
      </c>
      <c r="Q11195">
        <v>0</v>
      </c>
    </row>
    <row r="11196" spans="1:17" hidden="1" x14ac:dyDescent="0.25">
      <c r="A11196" t="s">
        <v>60</v>
      </c>
      <c r="B11196" t="s">
        <v>203</v>
      </c>
      <c r="C11196">
        <v>315</v>
      </c>
      <c r="D11196">
        <v>215490004</v>
      </c>
      <c r="E11196" t="s">
        <v>19</v>
      </c>
      <c r="G11196">
        <v>200912</v>
      </c>
      <c r="H11196" s="1">
        <v>40151</v>
      </c>
      <c r="I11196" s="1">
        <v>40185</v>
      </c>
      <c r="J11196">
        <v>180</v>
      </c>
      <c r="K11196">
        <v>180</v>
      </c>
      <c r="M11196">
        <v>19.100000000000001</v>
      </c>
      <c r="N11196" t="s">
        <v>29</v>
      </c>
      <c r="O11196" t="s">
        <v>62</v>
      </c>
      <c r="P11196">
        <v>0</v>
      </c>
      <c r="Q11196">
        <v>0</v>
      </c>
    </row>
    <row r="11197" spans="1:17" hidden="1" x14ac:dyDescent="0.25">
      <c r="A11197" t="s">
        <v>60</v>
      </c>
      <c r="B11197" t="s">
        <v>203</v>
      </c>
      <c r="C11197">
        <v>315</v>
      </c>
      <c r="D11197">
        <v>215490004</v>
      </c>
      <c r="E11197" t="s">
        <v>19</v>
      </c>
      <c r="G11197">
        <v>201001</v>
      </c>
      <c r="H11197" s="1">
        <v>40185</v>
      </c>
      <c r="I11197" s="1">
        <v>40213</v>
      </c>
      <c r="J11197">
        <v>932</v>
      </c>
      <c r="K11197">
        <v>932</v>
      </c>
      <c r="M11197">
        <v>74.38</v>
      </c>
      <c r="N11197" t="s">
        <v>29</v>
      </c>
      <c r="O11197" t="s">
        <v>62</v>
      </c>
      <c r="P11197">
        <v>0</v>
      </c>
      <c r="Q11197">
        <v>0</v>
      </c>
    </row>
    <row r="11198" spans="1:17" hidden="1" x14ac:dyDescent="0.25">
      <c r="A11198" t="s">
        <v>60</v>
      </c>
      <c r="B11198" t="s">
        <v>203</v>
      </c>
      <c r="C11198">
        <v>315</v>
      </c>
      <c r="D11198">
        <v>215490004</v>
      </c>
      <c r="E11198" t="s">
        <v>19</v>
      </c>
      <c r="G11198">
        <v>201002</v>
      </c>
      <c r="H11198" s="1">
        <v>40213</v>
      </c>
      <c r="I11198" s="1">
        <v>40245</v>
      </c>
      <c r="J11198">
        <v>1060</v>
      </c>
      <c r="K11198">
        <v>1060</v>
      </c>
      <c r="M11198">
        <v>83.84</v>
      </c>
      <c r="N11198" t="s">
        <v>29</v>
      </c>
      <c r="O11198" t="s">
        <v>62</v>
      </c>
      <c r="P11198">
        <v>0</v>
      </c>
      <c r="Q11198">
        <v>0</v>
      </c>
    </row>
    <row r="11199" spans="1:17" hidden="1" x14ac:dyDescent="0.25">
      <c r="A11199" t="s">
        <v>60</v>
      </c>
      <c r="B11199" t="s">
        <v>203</v>
      </c>
      <c r="C11199">
        <v>315</v>
      </c>
      <c r="D11199">
        <v>215490004</v>
      </c>
      <c r="E11199" t="s">
        <v>19</v>
      </c>
      <c r="G11199">
        <v>201003</v>
      </c>
      <c r="H11199" s="1">
        <v>40245</v>
      </c>
      <c r="I11199" s="1">
        <v>40275</v>
      </c>
      <c r="J11199">
        <v>932</v>
      </c>
      <c r="K11199">
        <v>932</v>
      </c>
      <c r="M11199">
        <v>74.38</v>
      </c>
      <c r="N11199" t="s">
        <v>29</v>
      </c>
      <c r="O11199" t="s">
        <v>62</v>
      </c>
      <c r="P11199">
        <v>0</v>
      </c>
      <c r="Q11199">
        <v>0</v>
      </c>
    </row>
    <row r="11200" spans="1:17" hidden="1" x14ac:dyDescent="0.25">
      <c r="A11200" t="s">
        <v>60</v>
      </c>
      <c r="B11200" t="s">
        <v>203</v>
      </c>
      <c r="C11200">
        <v>315</v>
      </c>
      <c r="D11200">
        <v>215490004</v>
      </c>
      <c r="E11200" t="s">
        <v>19</v>
      </c>
      <c r="G11200">
        <v>201004</v>
      </c>
      <c r="H11200" s="1">
        <v>40275</v>
      </c>
      <c r="I11200" s="1">
        <v>40305</v>
      </c>
      <c r="J11200">
        <v>903</v>
      </c>
      <c r="K11200">
        <v>903</v>
      </c>
      <c r="M11200">
        <v>72.239999999999995</v>
      </c>
      <c r="N11200" t="s">
        <v>29</v>
      </c>
      <c r="O11200" t="s">
        <v>62</v>
      </c>
      <c r="P11200">
        <v>0</v>
      </c>
      <c r="Q11200">
        <v>0</v>
      </c>
    </row>
    <row r="11201" spans="1:17" hidden="1" x14ac:dyDescent="0.25">
      <c r="A11201" t="s">
        <v>60</v>
      </c>
      <c r="B11201" t="s">
        <v>203</v>
      </c>
      <c r="C11201">
        <v>315</v>
      </c>
      <c r="D11201">
        <v>215490004</v>
      </c>
      <c r="E11201" t="s">
        <v>19</v>
      </c>
      <c r="G11201">
        <v>201005</v>
      </c>
      <c r="H11201" s="1">
        <v>40305</v>
      </c>
      <c r="I11201" s="1">
        <v>40336</v>
      </c>
      <c r="J11201">
        <v>1175</v>
      </c>
      <c r="K11201">
        <v>1175</v>
      </c>
      <c r="M11201">
        <v>98.27</v>
      </c>
      <c r="N11201" t="s">
        <v>29</v>
      </c>
      <c r="O11201" t="s">
        <v>62</v>
      </c>
      <c r="P11201">
        <v>0</v>
      </c>
      <c r="Q11201">
        <v>0</v>
      </c>
    </row>
    <row r="11202" spans="1:17" hidden="1" x14ac:dyDescent="0.25">
      <c r="A11202" t="s">
        <v>60</v>
      </c>
      <c r="B11202" t="s">
        <v>203</v>
      </c>
      <c r="C11202">
        <v>315</v>
      </c>
      <c r="D11202">
        <v>215490004</v>
      </c>
      <c r="E11202" t="s">
        <v>19</v>
      </c>
      <c r="G11202">
        <v>201006</v>
      </c>
      <c r="H11202" s="1">
        <v>40336</v>
      </c>
      <c r="I11202" s="1">
        <v>40365</v>
      </c>
      <c r="J11202">
        <v>1092</v>
      </c>
      <c r="K11202">
        <v>1092</v>
      </c>
      <c r="M11202">
        <v>93.44</v>
      </c>
      <c r="N11202" t="s">
        <v>29</v>
      </c>
      <c r="O11202" t="s">
        <v>62</v>
      </c>
      <c r="P11202">
        <v>0</v>
      </c>
      <c r="Q11202">
        <v>0</v>
      </c>
    </row>
    <row r="11203" spans="1:17" hidden="1" x14ac:dyDescent="0.25">
      <c r="A11203" t="s">
        <v>60</v>
      </c>
      <c r="B11203" t="s">
        <v>203</v>
      </c>
      <c r="C11203">
        <v>315</v>
      </c>
      <c r="D11203">
        <v>215490004</v>
      </c>
      <c r="E11203" t="s">
        <v>19</v>
      </c>
      <c r="G11203">
        <v>201007</v>
      </c>
      <c r="H11203" s="1">
        <v>40365</v>
      </c>
      <c r="I11203" s="1">
        <v>40394</v>
      </c>
      <c r="J11203">
        <v>717</v>
      </c>
      <c r="K11203">
        <v>717</v>
      </c>
      <c r="M11203">
        <v>67.55</v>
      </c>
      <c r="N11203" t="s">
        <v>29</v>
      </c>
      <c r="O11203" t="s">
        <v>62</v>
      </c>
      <c r="P11203">
        <v>0</v>
      </c>
      <c r="Q11203">
        <v>0</v>
      </c>
    </row>
    <row r="11204" spans="1:17" hidden="1" x14ac:dyDescent="0.25">
      <c r="A11204" t="s">
        <v>60</v>
      </c>
      <c r="B11204" t="s">
        <v>203</v>
      </c>
      <c r="C11204">
        <v>315</v>
      </c>
      <c r="D11204">
        <v>215490004</v>
      </c>
      <c r="E11204" t="s">
        <v>19</v>
      </c>
      <c r="G11204">
        <v>201008</v>
      </c>
      <c r="H11204" s="1">
        <v>40394</v>
      </c>
      <c r="I11204" s="1">
        <v>40423</v>
      </c>
      <c r="J11204">
        <v>625</v>
      </c>
      <c r="K11204">
        <v>625</v>
      </c>
      <c r="M11204">
        <v>59.6</v>
      </c>
      <c r="N11204" t="s">
        <v>29</v>
      </c>
      <c r="O11204" t="s">
        <v>62</v>
      </c>
      <c r="P11204">
        <v>0</v>
      </c>
      <c r="Q11204">
        <v>0</v>
      </c>
    </row>
    <row r="11205" spans="1:17" hidden="1" x14ac:dyDescent="0.25">
      <c r="A11205" t="s">
        <v>60</v>
      </c>
      <c r="B11205" t="s">
        <v>203</v>
      </c>
      <c r="C11205">
        <v>315</v>
      </c>
      <c r="D11205">
        <v>215490004</v>
      </c>
      <c r="E11205" t="s">
        <v>19</v>
      </c>
      <c r="G11205">
        <v>201009</v>
      </c>
      <c r="H11205" s="1">
        <v>40423</v>
      </c>
      <c r="I11205" s="1">
        <v>40457</v>
      </c>
      <c r="J11205">
        <v>2051</v>
      </c>
      <c r="K11205">
        <v>2051</v>
      </c>
      <c r="M11205">
        <v>172.7</v>
      </c>
      <c r="N11205" t="s">
        <v>29</v>
      </c>
      <c r="O11205" t="s">
        <v>62</v>
      </c>
      <c r="P11205">
        <v>0</v>
      </c>
      <c r="Q11205">
        <v>0</v>
      </c>
    </row>
    <row r="11206" spans="1:17" hidden="1" x14ac:dyDescent="0.25">
      <c r="A11206" t="s">
        <v>60</v>
      </c>
      <c r="B11206" t="s">
        <v>203</v>
      </c>
      <c r="C11206">
        <v>315</v>
      </c>
      <c r="D11206">
        <v>215490004</v>
      </c>
      <c r="E11206" t="s">
        <v>19</v>
      </c>
      <c r="G11206">
        <v>201010</v>
      </c>
      <c r="H11206" s="1">
        <v>40457</v>
      </c>
      <c r="I11206" s="1">
        <v>40484</v>
      </c>
      <c r="J11206">
        <v>488</v>
      </c>
      <c r="K11206">
        <v>488</v>
      </c>
      <c r="M11206">
        <v>45.29</v>
      </c>
      <c r="N11206" t="s">
        <v>29</v>
      </c>
      <c r="O11206" t="s">
        <v>62</v>
      </c>
      <c r="P11206">
        <v>0</v>
      </c>
      <c r="Q11206">
        <v>0</v>
      </c>
    </row>
    <row r="11207" spans="1:17" hidden="1" x14ac:dyDescent="0.25">
      <c r="A11207" t="s">
        <v>60</v>
      </c>
      <c r="B11207" t="s">
        <v>203</v>
      </c>
      <c r="C11207">
        <v>315</v>
      </c>
      <c r="D11207">
        <v>215490004</v>
      </c>
      <c r="E11207" t="s">
        <v>19</v>
      </c>
      <c r="G11207">
        <v>201011</v>
      </c>
      <c r="H11207" s="1">
        <v>40484</v>
      </c>
      <c r="I11207" s="1">
        <v>40520</v>
      </c>
      <c r="J11207">
        <v>1801</v>
      </c>
      <c r="K11207">
        <v>1801</v>
      </c>
      <c r="M11207">
        <v>152.32</v>
      </c>
      <c r="N11207" t="s">
        <v>29</v>
      </c>
      <c r="O11207" t="s">
        <v>62</v>
      </c>
      <c r="P11207">
        <v>0</v>
      </c>
      <c r="Q11207">
        <v>0</v>
      </c>
    </row>
    <row r="11208" spans="1:17" hidden="1" x14ac:dyDescent="0.25">
      <c r="A11208" t="s">
        <v>60</v>
      </c>
      <c r="B11208" t="s">
        <v>203</v>
      </c>
      <c r="C11208">
        <v>315</v>
      </c>
      <c r="D11208">
        <v>215490004</v>
      </c>
      <c r="E11208" t="s">
        <v>19</v>
      </c>
      <c r="G11208">
        <v>201012</v>
      </c>
      <c r="H11208" s="1">
        <v>40520</v>
      </c>
      <c r="I11208" s="1">
        <v>40548</v>
      </c>
      <c r="J11208">
        <v>1010</v>
      </c>
      <c r="K11208">
        <v>1010</v>
      </c>
      <c r="M11208">
        <v>87.82</v>
      </c>
      <c r="N11208" t="s">
        <v>29</v>
      </c>
      <c r="O11208" t="s">
        <v>62</v>
      </c>
      <c r="P11208">
        <v>0</v>
      </c>
      <c r="Q11208">
        <v>0</v>
      </c>
    </row>
    <row r="11209" spans="1:17" hidden="1" x14ac:dyDescent="0.25">
      <c r="A11209" t="s">
        <v>60</v>
      </c>
      <c r="B11209" t="s">
        <v>203</v>
      </c>
      <c r="C11209">
        <v>315</v>
      </c>
      <c r="D11209">
        <v>215490004</v>
      </c>
      <c r="E11209" t="s">
        <v>19</v>
      </c>
      <c r="G11209">
        <v>201101</v>
      </c>
      <c r="H11209" s="1">
        <v>40548</v>
      </c>
      <c r="I11209" s="1">
        <v>40581</v>
      </c>
      <c r="J11209">
        <v>1182</v>
      </c>
      <c r="K11209">
        <v>1182</v>
      </c>
      <c r="M11209">
        <v>101.73</v>
      </c>
      <c r="N11209" t="s">
        <v>29</v>
      </c>
      <c r="O11209" t="s">
        <v>62</v>
      </c>
      <c r="P11209">
        <v>0</v>
      </c>
      <c r="Q11209">
        <v>0</v>
      </c>
    </row>
    <row r="11210" spans="1:17" hidden="1" x14ac:dyDescent="0.25">
      <c r="A11210" t="s">
        <v>60</v>
      </c>
      <c r="B11210" t="s">
        <v>203</v>
      </c>
      <c r="C11210">
        <v>315</v>
      </c>
      <c r="D11210">
        <v>215490004</v>
      </c>
      <c r="E11210" t="s">
        <v>19</v>
      </c>
      <c r="G11210">
        <v>201102</v>
      </c>
      <c r="H11210" s="1">
        <v>40581</v>
      </c>
      <c r="I11210" s="1">
        <v>40609</v>
      </c>
      <c r="J11210">
        <v>999</v>
      </c>
      <c r="K11210">
        <v>999</v>
      </c>
      <c r="M11210">
        <v>86.84</v>
      </c>
      <c r="N11210" t="s">
        <v>29</v>
      </c>
      <c r="O11210" t="s">
        <v>62</v>
      </c>
      <c r="P11210">
        <v>0</v>
      </c>
      <c r="Q11210">
        <v>0</v>
      </c>
    </row>
    <row r="11211" spans="1:17" hidden="1" x14ac:dyDescent="0.25">
      <c r="A11211" t="s">
        <v>60</v>
      </c>
      <c r="B11211" t="s">
        <v>203</v>
      </c>
      <c r="C11211">
        <v>315</v>
      </c>
      <c r="D11211">
        <v>215490004</v>
      </c>
      <c r="E11211" t="s">
        <v>19</v>
      </c>
      <c r="G11211">
        <v>201103</v>
      </c>
      <c r="H11211" s="1">
        <v>40609</v>
      </c>
      <c r="I11211" s="1">
        <v>40637</v>
      </c>
      <c r="J11211">
        <v>870</v>
      </c>
      <c r="K11211">
        <v>870</v>
      </c>
      <c r="M11211">
        <v>77.099999999999994</v>
      </c>
      <c r="N11211" t="s">
        <v>29</v>
      </c>
      <c r="O11211" t="s">
        <v>62</v>
      </c>
      <c r="P11211">
        <v>0</v>
      </c>
      <c r="Q11211">
        <v>0</v>
      </c>
    </row>
    <row r="11212" spans="1:17" hidden="1" x14ac:dyDescent="0.25">
      <c r="A11212" t="s">
        <v>60</v>
      </c>
      <c r="B11212" t="s">
        <v>203</v>
      </c>
      <c r="C11212">
        <v>315</v>
      </c>
      <c r="D11212">
        <v>215490004</v>
      </c>
      <c r="E11212" t="s">
        <v>19</v>
      </c>
      <c r="G11212">
        <v>201104</v>
      </c>
      <c r="H11212" s="1">
        <v>40637</v>
      </c>
      <c r="I11212" s="1">
        <v>40667</v>
      </c>
      <c r="J11212">
        <v>903</v>
      </c>
      <c r="K11212">
        <v>903</v>
      </c>
      <c r="M11212">
        <v>84.75</v>
      </c>
      <c r="N11212" t="s">
        <v>29</v>
      </c>
      <c r="O11212" t="s">
        <v>62</v>
      </c>
      <c r="P11212">
        <v>0</v>
      </c>
      <c r="Q11212">
        <v>0</v>
      </c>
    </row>
    <row r="11213" spans="1:17" hidden="1" x14ac:dyDescent="0.25">
      <c r="A11213" t="s">
        <v>60</v>
      </c>
      <c r="B11213" t="s">
        <v>203</v>
      </c>
      <c r="C11213">
        <v>315</v>
      </c>
      <c r="D11213">
        <v>215490004</v>
      </c>
      <c r="E11213" t="s">
        <v>19</v>
      </c>
      <c r="G11213">
        <v>201105</v>
      </c>
      <c r="H11213" s="1">
        <v>40667</v>
      </c>
      <c r="I11213" s="1">
        <v>40701</v>
      </c>
      <c r="J11213">
        <v>1462</v>
      </c>
      <c r="K11213">
        <v>1462</v>
      </c>
      <c r="M11213">
        <v>141.21</v>
      </c>
      <c r="N11213" t="s">
        <v>29</v>
      </c>
      <c r="O11213" t="s">
        <v>62</v>
      </c>
      <c r="P11213">
        <v>0</v>
      </c>
      <c r="Q11213">
        <v>0</v>
      </c>
    </row>
    <row r="11214" spans="1:17" hidden="1" x14ac:dyDescent="0.25">
      <c r="A11214" t="s">
        <v>60</v>
      </c>
      <c r="B11214" t="s">
        <v>203</v>
      </c>
      <c r="C11214">
        <v>315</v>
      </c>
      <c r="D11214">
        <v>215490004</v>
      </c>
      <c r="E11214" t="s">
        <v>19</v>
      </c>
      <c r="G11214">
        <v>201106</v>
      </c>
      <c r="H11214" s="1">
        <v>40701</v>
      </c>
      <c r="I11214" s="1">
        <v>40730</v>
      </c>
      <c r="J11214">
        <v>1006</v>
      </c>
      <c r="K11214">
        <v>1006</v>
      </c>
      <c r="M11214">
        <v>100.36</v>
      </c>
      <c r="N11214" t="s">
        <v>29</v>
      </c>
      <c r="O11214" t="s">
        <v>62</v>
      </c>
      <c r="P11214">
        <v>0</v>
      </c>
      <c r="Q11214">
        <v>0</v>
      </c>
    </row>
    <row r="11215" spans="1:17" hidden="1" x14ac:dyDescent="0.25">
      <c r="A11215" t="s">
        <v>60</v>
      </c>
      <c r="B11215" t="s">
        <v>203</v>
      </c>
      <c r="C11215">
        <v>315</v>
      </c>
      <c r="D11215">
        <v>215490004</v>
      </c>
      <c r="E11215" t="s">
        <v>19</v>
      </c>
      <c r="G11215">
        <v>201107</v>
      </c>
      <c r="H11215" s="1">
        <v>40730</v>
      </c>
      <c r="I11215" s="1">
        <v>40758</v>
      </c>
      <c r="J11215">
        <v>1037</v>
      </c>
      <c r="K11215">
        <v>1037</v>
      </c>
      <c r="M11215">
        <v>108.92</v>
      </c>
      <c r="N11215" t="s">
        <v>29</v>
      </c>
      <c r="O11215" t="s">
        <v>62</v>
      </c>
      <c r="P11215">
        <v>0</v>
      </c>
      <c r="Q11215">
        <v>0</v>
      </c>
    </row>
    <row r="11216" spans="1:17" hidden="1" x14ac:dyDescent="0.25">
      <c r="A11216" t="s">
        <v>60</v>
      </c>
      <c r="B11216" t="s">
        <v>203</v>
      </c>
      <c r="C11216">
        <v>315</v>
      </c>
      <c r="D11216">
        <v>215490004</v>
      </c>
      <c r="E11216" t="s">
        <v>19</v>
      </c>
      <c r="G11216">
        <v>201108</v>
      </c>
      <c r="H11216" s="1">
        <v>40758</v>
      </c>
      <c r="I11216" s="1">
        <v>40788</v>
      </c>
      <c r="J11216">
        <v>999</v>
      </c>
      <c r="K11216">
        <v>999</v>
      </c>
      <c r="M11216">
        <v>105.14</v>
      </c>
      <c r="N11216" t="s">
        <v>29</v>
      </c>
      <c r="O11216" t="s">
        <v>62</v>
      </c>
      <c r="P11216">
        <v>0</v>
      </c>
      <c r="Q11216">
        <v>0</v>
      </c>
    </row>
    <row r="11217" spans="1:17" hidden="1" x14ac:dyDescent="0.25">
      <c r="A11217" t="s">
        <v>60</v>
      </c>
      <c r="B11217" t="s">
        <v>203</v>
      </c>
      <c r="C11217">
        <v>315</v>
      </c>
      <c r="D11217">
        <v>215490004</v>
      </c>
      <c r="E11217" t="s">
        <v>19</v>
      </c>
      <c r="G11217">
        <v>201109</v>
      </c>
      <c r="H11217" s="1">
        <v>40788</v>
      </c>
      <c r="I11217" s="1">
        <v>40820</v>
      </c>
      <c r="J11217">
        <v>1067</v>
      </c>
      <c r="K11217">
        <v>1067</v>
      </c>
      <c r="M11217">
        <v>106.42</v>
      </c>
      <c r="N11217" t="s">
        <v>29</v>
      </c>
      <c r="O11217" t="s">
        <v>62</v>
      </c>
      <c r="P11217">
        <v>0</v>
      </c>
      <c r="Q11217">
        <v>0</v>
      </c>
    </row>
    <row r="11218" spans="1:17" hidden="1" x14ac:dyDescent="0.25">
      <c r="A11218" t="s">
        <v>60</v>
      </c>
      <c r="B11218" t="s">
        <v>203</v>
      </c>
      <c r="C11218">
        <v>315</v>
      </c>
      <c r="D11218">
        <v>215490004</v>
      </c>
      <c r="E11218" t="s">
        <v>19</v>
      </c>
      <c r="G11218">
        <v>201110</v>
      </c>
      <c r="H11218" s="1">
        <v>40820</v>
      </c>
      <c r="I11218" s="1">
        <v>40848</v>
      </c>
      <c r="J11218">
        <v>932</v>
      </c>
      <c r="K11218">
        <v>932</v>
      </c>
      <c r="M11218">
        <v>93.67</v>
      </c>
      <c r="N11218" t="s">
        <v>29</v>
      </c>
      <c r="O11218" t="s">
        <v>62</v>
      </c>
      <c r="P11218">
        <v>0</v>
      </c>
      <c r="Q11218">
        <v>0</v>
      </c>
    </row>
    <row r="11219" spans="1:17" hidden="1" x14ac:dyDescent="0.25">
      <c r="A11219" t="s">
        <v>60</v>
      </c>
      <c r="B11219" t="s">
        <v>203</v>
      </c>
      <c r="C11219">
        <v>315</v>
      </c>
      <c r="D11219">
        <v>215490004</v>
      </c>
      <c r="E11219" t="s">
        <v>19</v>
      </c>
      <c r="G11219">
        <v>201111</v>
      </c>
      <c r="H11219" s="1">
        <v>40848</v>
      </c>
      <c r="I11219" s="1">
        <v>40882</v>
      </c>
      <c r="J11219">
        <v>1154</v>
      </c>
      <c r="K11219">
        <v>1154</v>
      </c>
      <c r="M11219">
        <v>114.64</v>
      </c>
      <c r="N11219" t="s">
        <v>29</v>
      </c>
      <c r="O11219" t="s">
        <v>62</v>
      </c>
      <c r="P11219">
        <v>0</v>
      </c>
      <c r="Q11219">
        <v>0</v>
      </c>
    </row>
    <row r="11220" spans="1:17" hidden="1" x14ac:dyDescent="0.25">
      <c r="A11220" t="s">
        <v>60</v>
      </c>
      <c r="B11220" t="s">
        <v>203</v>
      </c>
      <c r="C11220">
        <v>315</v>
      </c>
      <c r="D11220">
        <v>215490004</v>
      </c>
      <c r="E11220" t="s">
        <v>19</v>
      </c>
      <c r="G11220">
        <v>201112</v>
      </c>
      <c r="H11220" s="1">
        <v>40882</v>
      </c>
      <c r="I11220" s="1">
        <v>40912</v>
      </c>
      <c r="J11220">
        <v>1014</v>
      </c>
      <c r="K11220">
        <v>1014</v>
      </c>
      <c r="M11220">
        <v>101.54</v>
      </c>
      <c r="N11220" t="s">
        <v>29</v>
      </c>
      <c r="O11220" t="s">
        <v>62</v>
      </c>
      <c r="P11220">
        <v>0</v>
      </c>
      <c r="Q11220">
        <v>0</v>
      </c>
    </row>
    <row r="11221" spans="1:17" hidden="1" x14ac:dyDescent="0.25">
      <c r="A11221" t="s">
        <v>60</v>
      </c>
      <c r="B11221" t="s">
        <v>203</v>
      </c>
      <c r="C11221">
        <v>315</v>
      </c>
      <c r="D11221">
        <v>215490004</v>
      </c>
      <c r="E11221" t="s">
        <v>19</v>
      </c>
      <c r="G11221">
        <v>201201</v>
      </c>
      <c r="H11221" s="1">
        <v>40912</v>
      </c>
      <c r="I11221" s="1">
        <v>40942</v>
      </c>
      <c r="J11221">
        <v>1024</v>
      </c>
      <c r="K11221">
        <v>1024</v>
      </c>
      <c r="M11221">
        <v>103.3</v>
      </c>
      <c r="N11221" t="s">
        <v>29</v>
      </c>
      <c r="O11221" t="s">
        <v>62</v>
      </c>
      <c r="P11221">
        <v>0</v>
      </c>
      <c r="Q11221">
        <v>0</v>
      </c>
    </row>
    <row r="11222" spans="1:17" hidden="1" x14ac:dyDescent="0.25">
      <c r="A11222" t="s">
        <v>60</v>
      </c>
      <c r="B11222" t="s">
        <v>203</v>
      </c>
      <c r="C11222">
        <v>315</v>
      </c>
      <c r="D11222">
        <v>215490004</v>
      </c>
      <c r="E11222" t="s">
        <v>19</v>
      </c>
      <c r="G11222">
        <v>201202</v>
      </c>
      <c r="H11222" s="1">
        <v>40942</v>
      </c>
      <c r="I11222" s="1">
        <v>40974</v>
      </c>
      <c r="J11222">
        <v>1082</v>
      </c>
      <c r="K11222">
        <v>1082</v>
      </c>
      <c r="M11222">
        <v>108.82</v>
      </c>
      <c r="N11222" t="s">
        <v>29</v>
      </c>
      <c r="O11222" t="s">
        <v>62</v>
      </c>
      <c r="P11222">
        <v>0</v>
      </c>
      <c r="Q11222">
        <v>0</v>
      </c>
    </row>
    <row r="11223" spans="1:17" hidden="1" x14ac:dyDescent="0.25">
      <c r="A11223" t="s">
        <v>60</v>
      </c>
      <c r="B11223" t="s">
        <v>203</v>
      </c>
      <c r="C11223">
        <v>315</v>
      </c>
      <c r="D11223">
        <v>215490004</v>
      </c>
      <c r="E11223" t="s">
        <v>19</v>
      </c>
      <c r="G11223">
        <v>201203</v>
      </c>
      <c r="H11223" s="1">
        <v>40974</v>
      </c>
      <c r="I11223" s="1">
        <v>41001</v>
      </c>
      <c r="J11223">
        <v>912</v>
      </c>
      <c r="K11223">
        <v>912</v>
      </c>
      <c r="M11223">
        <v>92.64</v>
      </c>
      <c r="N11223" t="s">
        <v>29</v>
      </c>
      <c r="O11223" t="s">
        <v>62</v>
      </c>
      <c r="P11223">
        <v>0</v>
      </c>
      <c r="Q11223">
        <v>0</v>
      </c>
    </row>
    <row r="11224" spans="1:17" hidden="1" x14ac:dyDescent="0.25">
      <c r="A11224" t="s">
        <v>60</v>
      </c>
      <c r="B11224" t="s">
        <v>203</v>
      </c>
      <c r="C11224">
        <v>315</v>
      </c>
      <c r="D11224">
        <v>215490004</v>
      </c>
      <c r="E11224" t="s">
        <v>19</v>
      </c>
      <c r="G11224">
        <v>201204</v>
      </c>
      <c r="H11224" s="1">
        <v>41001</v>
      </c>
      <c r="I11224" s="1">
        <v>41031</v>
      </c>
      <c r="J11224">
        <v>1010</v>
      </c>
      <c r="K11224">
        <v>1010</v>
      </c>
      <c r="M11224">
        <v>101.97</v>
      </c>
      <c r="N11224" t="s">
        <v>29</v>
      </c>
      <c r="O11224" t="s">
        <v>62</v>
      </c>
      <c r="P11224">
        <v>0</v>
      </c>
      <c r="Q11224">
        <v>0</v>
      </c>
    </row>
    <row r="11225" spans="1:17" hidden="1" x14ac:dyDescent="0.25">
      <c r="A11225" t="s">
        <v>60</v>
      </c>
      <c r="B11225" t="s">
        <v>203</v>
      </c>
      <c r="C11225">
        <v>315</v>
      </c>
      <c r="D11225">
        <v>215490004</v>
      </c>
      <c r="E11225" t="s">
        <v>19</v>
      </c>
      <c r="G11225">
        <v>201205</v>
      </c>
      <c r="H11225" s="1">
        <v>41031</v>
      </c>
      <c r="I11225" s="1">
        <v>41065</v>
      </c>
      <c r="J11225">
        <v>1144</v>
      </c>
      <c r="K11225">
        <v>1144</v>
      </c>
      <c r="M11225">
        <v>120.62</v>
      </c>
      <c r="N11225" t="s">
        <v>29</v>
      </c>
      <c r="O11225" t="s">
        <v>62</v>
      </c>
      <c r="P11225">
        <v>0</v>
      </c>
      <c r="Q11225">
        <v>0</v>
      </c>
    </row>
    <row r="11226" spans="1:17" hidden="1" x14ac:dyDescent="0.25">
      <c r="A11226" t="s">
        <v>60</v>
      </c>
      <c r="B11226" t="s">
        <v>203</v>
      </c>
      <c r="C11226">
        <v>315</v>
      </c>
      <c r="D11226">
        <v>215490004</v>
      </c>
      <c r="E11226" t="s">
        <v>19</v>
      </c>
      <c r="G11226">
        <v>201206</v>
      </c>
      <c r="H11226" s="1">
        <v>41065</v>
      </c>
      <c r="I11226" s="1">
        <v>41095</v>
      </c>
      <c r="J11226">
        <v>1016</v>
      </c>
      <c r="K11226">
        <v>1016</v>
      </c>
      <c r="M11226">
        <v>107.63</v>
      </c>
      <c r="N11226" t="s">
        <v>29</v>
      </c>
      <c r="O11226" t="s">
        <v>62</v>
      </c>
      <c r="P11226">
        <v>0</v>
      </c>
      <c r="Q11226">
        <v>0</v>
      </c>
    </row>
    <row r="11227" spans="1:17" x14ac:dyDescent="0.25">
      <c r="A11227" t="s">
        <v>60</v>
      </c>
      <c r="B11227" t="s">
        <v>203</v>
      </c>
      <c r="C11227">
        <v>315</v>
      </c>
      <c r="D11227">
        <v>215490004</v>
      </c>
      <c r="E11227" t="s">
        <v>19</v>
      </c>
      <c r="G11227">
        <v>201207</v>
      </c>
      <c r="H11227" s="1">
        <v>41095</v>
      </c>
      <c r="I11227" s="1">
        <v>41123</v>
      </c>
      <c r="J11227">
        <v>920</v>
      </c>
      <c r="K11227">
        <v>920</v>
      </c>
      <c r="M11227">
        <v>97.42</v>
      </c>
      <c r="N11227" t="s">
        <v>29</v>
      </c>
      <c r="O11227" t="s">
        <v>62</v>
      </c>
      <c r="P11227">
        <v>0</v>
      </c>
      <c r="Q11227">
        <v>0</v>
      </c>
    </row>
    <row r="11228" spans="1:17" x14ac:dyDescent="0.25">
      <c r="A11228" t="s">
        <v>60</v>
      </c>
      <c r="B11228" t="s">
        <v>203</v>
      </c>
      <c r="C11228">
        <v>315</v>
      </c>
      <c r="D11228">
        <v>215490004</v>
      </c>
      <c r="E11228" t="s">
        <v>19</v>
      </c>
      <c r="G11228">
        <v>201208</v>
      </c>
      <c r="H11228" s="1">
        <v>41123</v>
      </c>
      <c r="I11228" s="1">
        <v>41152</v>
      </c>
      <c r="J11228">
        <v>962</v>
      </c>
      <c r="K11228">
        <v>962</v>
      </c>
      <c r="M11228">
        <v>101.61</v>
      </c>
      <c r="N11228" t="s">
        <v>29</v>
      </c>
      <c r="O11228" t="s">
        <v>62</v>
      </c>
      <c r="P11228">
        <v>0</v>
      </c>
      <c r="Q11228">
        <v>0</v>
      </c>
    </row>
    <row r="11229" spans="1:17" x14ac:dyDescent="0.25">
      <c r="A11229" t="s">
        <v>60</v>
      </c>
      <c r="B11229" t="s">
        <v>203</v>
      </c>
      <c r="C11229">
        <v>315</v>
      </c>
      <c r="D11229">
        <v>215490004</v>
      </c>
      <c r="E11229" t="s">
        <v>19</v>
      </c>
      <c r="G11229">
        <v>201209</v>
      </c>
      <c r="H11229" s="1">
        <v>41152</v>
      </c>
      <c r="I11229" s="1">
        <v>41183</v>
      </c>
      <c r="J11229">
        <v>1038</v>
      </c>
      <c r="K11229">
        <v>1038</v>
      </c>
      <c r="M11229">
        <v>103.85</v>
      </c>
      <c r="N11229" t="s">
        <v>29</v>
      </c>
      <c r="O11229" t="s">
        <v>62</v>
      </c>
      <c r="P11229">
        <v>0</v>
      </c>
      <c r="Q11229">
        <v>0</v>
      </c>
    </row>
    <row r="11230" spans="1:17" x14ac:dyDescent="0.25">
      <c r="A11230" t="s">
        <v>60</v>
      </c>
      <c r="B11230" t="s">
        <v>203</v>
      </c>
      <c r="C11230">
        <v>315</v>
      </c>
      <c r="D11230">
        <v>215490004</v>
      </c>
      <c r="E11230" t="s">
        <v>19</v>
      </c>
      <c r="G11230">
        <v>201210</v>
      </c>
      <c r="H11230" s="1">
        <v>41183</v>
      </c>
      <c r="I11230" s="1">
        <v>41212</v>
      </c>
      <c r="J11230">
        <v>969</v>
      </c>
      <c r="K11230">
        <v>969</v>
      </c>
      <c r="M11230">
        <v>97.34</v>
      </c>
      <c r="N11230" t="s">
        <v>29</v>
      </c>
      <c r="O11230" t="s">
        <v>62</v>
      </c>
      <c r="P11230">
        <v>0</v>
      </c>
      <c r="Q11230">
        <v>0</v>
      </c>
    </row>
    <row r="11231" spans="1:17" x14ac:dyDescent="0.25">
      <c r="A11231" t="s">
        <v>60</v>
      </c>
      <c r="B11231" t="s">
        <v>203</v>
      </c>
      <c r="C11231">
        <v>315</v>
      </c>
      <c r="D11231">
        <v>215490004</v>
      </c>
      <c r="E11231" t="s">
        <v>19</v>
      </c>
      <c r="G11231">
        <v>201211</v>
      </c>
      <c r="H11231" s="1">
        <v>41212</v>
      </c>
      <c r="I11231" s="1">
        <v>41246</v>
      </c>
      <c r="J11231">
        <v>1133</v>
      </c>
      <c r="K11231">
        <v>1133</v>
      </c>
      <c r="M11231">
        <v>112.84</v>
      </c>
      <c r="N11231" t="s">
        <v>29</v>
      </c>
      <c r="O11231" t="s">
        <v>62</v>
      </c>
      <c r="P11231">
        <v>0</v>
      </c>
      <c r="Q11231">
        <v>0</v>
      </c>
    </row>
    <row r="11232" spans="1:17" x14ac:dyDescent="0.25">
      <c r="A11232" t="s">
        <v>60</v>
      </c>
      <c r="B11232" t="s">
        <v>203</v>
      </c>
      <c r="C11232">
        <v>315</v>
      </c>
      <c r="D11232">
        <v>215490004</v>
      </c>
      <c r="E11232" t="s">
        <v>19</v>
      </c>
      <c r="G11232">
        <v>201212</v>
      </c>
      <c r="H11232" s="1">
        <v>41246</v>
      </c>
      <c r="I11232" s="1">
        <v>41278</v>
      </c>
      <c r="J11232">
        <v>1068</v>
      </c>
      <c r="K11232">
        <v>1068</v>
      </c>
      <c r="M11232">
        <v>106.71</v>
      </c>
      <c r="N11232" t="s">
        <v>29</v>
      </c>
      <c r="O11232" t="s">
        <v>62</v>
      </c>
      <c r="P11232">
        <v>0</v>
      </c>
      <c r="Q11232">
        <v>0</v>
      </c>
    </row>
    <row r="11233" spans="1:17" x14ac:dyDescent="0.25">
      <c r="A11233" t="s">
        <v>60</v>
      </c>
      <c r="B11233" t="s">
        <v>203</v>
      </c>
      <c r="C11233">
        <v>315</v>
      </c>
      <c r="D11233">
        <v>215490004</v>
      </c>
      <c r="E11233" t="s">
        <v>19</v>
      </c>
      <c r="G11233">
        <v>201301</v>
      </c>
      <c r="H11233" s="1">
        <v>41278</v>
      </c>
      <c r="I11233" s="1">
        <v>41309</v>
      </c>
      <c r="J11233">
        <v>1036</v>
      </c>
      <c r="K11233">
        <v>1036</v>
      </c>
      <c r="M11233">
        <v>103.74</v>
      </c>
      <c r="N11233" t="s">
        <v>29</v>
      </c>
      <c r="O11233" t="s">
        <v>62</v>
      </c>
      <c r="P11233">
        <v>0</v>
      </c>
      <c r="Q11233">
        <v>0</v>
      </c>
    </row>
    <row r="11234" spans="1:17" x14ac:dyDescent="0.25">
      <c r="A11234" t="s">
        <v>60</v>
      </c>
      <c r="B11234" t="s">
        <v>203</v>
      </c>
      <c r="C11234">
        <v>315</v>
      </c>
      <c r="D11234">
        <v>215490004</v>
      </c>
      <c r="E11234" t="s">
        <v>19</v>
      </c>
      <c r="G11234">
        <v>201302</v>
      </c>
      <c r="H11234" s="1">
        <v>41309</v>
      </c>
      <c r="I11234" s="1">
        <v>41338</v>
      </c>
      <c r="J11234">
        <v>980</v>
      </c>
      <c r="K11234">
        <v>980</v>
      </c>
      <c r="M11234">
        <v>98.45</v>
      </c>
      <c r="N11234" t="s">
        <v>29</v>
      </c>
      <c r="O11234" t="s">
        <v>62</v>
      </c>
      <c r="P11234">
        <v>0</v>
      </c>
      <c r="Q11234">
        <v>0</v>
      </c>
    </row>
    <row r="11235" spans="1:17" x14ac:dyDescent="0.25">
      <c r="A11235" t="s">
        <v>60</v>
      </c>
      <c r="B11235" t="s">
        <v>203</v>
      </c>
      <c r="C11235">
        <v>315</v>
      </c>
      <c r="D11235">
        <v>215490004</v>
      </c>
      <c r="E11235" t="s">
        <v>19</v>
      </c>
      <c r="G11235">
        <v>201303</v>
      </c>
      <c r="H11235" s="1">
        <v>41338</v>
      </c>
      <c r="I11235" s="1">
        <v>41368</v>
      </c>
      <c r="J11235">
        <v>984</v>
      </c>
      <c r="K11235">
        <v>984</v>
      </c>
      <c r="M11235">
        <v>98.81</v>
      </c>
      <c r="N11235" t="s">
        <v>29</v>
      </c>
      <c r="O11235" t="s">
        <v>62</v>
      </c>
      <c r="P11235">
        <v>0</v>
      </c>
      <c r="Q11235">
        <v>0</v>
      </c>
    </row>
    <row r="11236" spans="1:17" x14ac:dyDescent="0.25">
      <c r="A11236" t="s">
        <v>60</v>
      </c>
      <c r="B11236" t="s">
        <v>203</v>
      </c>
      <c r="C11236">
        <v>315</v>
      </c>
      <c r="D11236">
        <v>215490004</v>
      </c>
      <c r="E11236" t="s">
        <v>19</v>
      </c>
      <c r="G11236">
        <v>201304</v>
      </c>
      <c r="H11236" s="1">
        <v>41368</v>
      </c>
      <c r="I11236" s="1">
        <v>41396</v>
      </c>
      <c r="J11236">
        <v>926</v>
      </c>
      <c r="K11236">
        <v>926</v>
      </c>
      <c r="M11236">
        <v>93.33</v>
      </c>
      <c r="N11236" t="s">
        <v>29</v>
      </c>
      <c r="O11236" t="s">
        <v>62</v>
      </c>
      <c r="P11236">
        <v>0</v>
      </c>
      <c r="Q11236">
        <v>0</v>
      </c>
    </row>
    <row r="11237" spans="1:17" x14ac:dyDescent="0.25">
      <c r="A11237" t="s">
        <v>60</v>
      </c>
      <c r="B11237" t="s">
        <v>203</v>
      </c>
      <c r="C11237">
        <v>315</v>
      </c>
      <c r="D11237">
        <v>215490004</v>
      </c>
      <c r="E11237" t="s">
        <v>19</v>
      </c>
      <c r="G11237">
        <v>201305</v>
      </c>
      <c r="H11237" s="1">
        <v>41396</v>
      </c>
      <c r="I11237" s="1">
        <v>41430</v>
      </c>
      <c r="J11237">
        <v>1124</v>
      </c>
      <c r="K11237">
        <v>1124</v>
      </c>
      <c r="M11237">
        <v>117.84</v>
      </c>
      <c r="N11237" t="s">
        <v>29</v>
      </c>
      <c r="O11237" t="s">
        <v>62</v>
      </c>
      <c r="P11237">
        <v>0</v>
      </c>
      <c r="Q11237">
        <v>0</v>
      </c>
    </row>
    <row r="11238" spans="1:17" x14ac:dyDescent="0.25">
      <c r="A11238" t="s">
        <v>60</v>
      </c>
      <c r="B11238" t="s">
        <v>203</v>
      </c>
      <c r="C11238">
        <v>315</v>
      </c>
      <c r="D11238">
        <v>215490004</v>
      </c>
      <c r="E11238" t="s">
        <v>19</v>
      </c>
      <c r="G11238">
        <v>201306</v>
      </c>
      <c r="H11238" s="1">
        <v>41430</v>
      </c>
      <c r="I11238" s="1">
        <v>41458</v>
      </c>
      <c r="J11238">
        <v>928</v>
      </c>
      <c r="K11238">
        <v>928</v>
      </c>
      <c r="M11238">
        <v>98.03</v>
      </c>
      <c r="N11238" t="s">
        <v>29</v>
      </c>
      <c r="O11238" t="s">
        <v>62</v>
      </c>
      <c r="P11238">
        <v>0</v>
      </c>
      <c r="Q11238">
        <v>0</v>
      </c>
    </row>
    <row r="11239" spans="1:17" x14ac:dyDescent="0.25">
      <c r="A11239" t="s">
        <v>60</v>
      </c>
      <c r="B11239" t="s">
        <v>203</v>
      </c>
      <c r="C11239">
        <v>315</v>
      </c>
      <c r="D11239">
        <v>215490004</v>
      </c>
      <c r="E11239" t="s">
        <v>19</v>
      </c>
      <c r="G11239">
        <v>201307</v>
      </c>
      <c r="H11239" s="1">
        <v>41458</v>
      </c>
      <c r="I11239" s="1">
        <v>41488</v>
      </c>
      <c r="J11239">
        <v>1001</v>
      </c>
      <c r="K11239">
        <v>1001</v>
      </c>
      <c r="M11239">
        <v>103.14</v>
      </c>
      <c r="N11239" t="s">
        <v>29</v>
      </c>
      <c r="O11239" t="s">
        <v>62</v>
      </c>
      <c r="P11239">
        <v>0</v>
      </c>
      <c r="Q11239">
        <v>0</v>
      </c>
    </row>
    <row r="11240" spans="1:17" x14ac:dyDescent="0.25">
      <c r="A11240" t="s">
        <v>60</v>
      </c>
      <c r="B11240" t="s">
        <v>203</v>
      </c>
      <c r="C11240">
        <v>315</v>
      </c>
      <c r="D11240">
        <v>215490004</v>
      </c>
      <c r="E11240" t="s">
        <v>19</v>
      </c>
      <c r="G11240">
        <v>201308</v>
      </c>
      <c r="H11240" s="1">
        <v>41488</v>
      </c>
      <c r="I11240" s="1">
        <v>41522</v>
      </c>
      <c r="J11240">
        <v>1132</v>
      </c>
      <c r="K11240">
        <v>1132</v>
      </c>
      <c r="M11240">
        <v>115.9</v>
      </c>
      <c r="N11240" t="s">
        <v>29</v>
      </c>
      <c r="O11240" t="s">
        <v>62</v>
      </c>
      <c r="P11240">
        <v>0</v>
      </c>
      <c r="Q11240">
        <v>0</v>
      </c>
    </row>
    <row r="11241" spans="1:17" hidden="1" x14ac:dyDescent="0.25">
      <c r="A11241" t="s">
        <v>26</v>
      </c>
      <c r="B11241" t="s">
        <v>204</v>
      </c>
      <c r="C11241">
        <v>219</v>
      </c>
      <c r="D11241">
        <v>4696475005</v>
      </c>
      <c r="E11241" t="s">
        <v>19</v>
      </c>
      <c r="G11241">
        <v>200507</v>
      </c>
      <c r="H11241" s="1">
        <v>38534</v>
      </c>
      <c r="I11241" s="1">
        <v>38562</v>
      </c>
      <c r="J11241">
        <v>493200</v>
      </c>
      <c r="K11241">
        <v>493200</v>
      </c>
      <c r="M11241">
        <v>22401.1</v>
      </c>
      <c r="N11241" t="s">
        <v>24</v>
      </c>
      <c r="O11241" t="s">
        <v>26</v>
      </c>
      <c r="P11241">
        <v>0</v>
      </c>
      <c r="Q11241">
        <v>0</v>
      </c>
    </row>
    <row r="11242" spans="1:17" hidden="1" x14ac:dyDescent="0.25">
      <c r="A11242" t="s">
        <v>26</v>
      </c>
      <c r="B11242" t="s">
        <v>204</v>
      </c>
      <c r="C11242">
        <v>219</v>
      </c>
      <c r="D11242">
        <v>4696475005</v>
      </c>
      <c r="E11242" t="s">
        <v>19</v>
      </c>
      <c r="G11242">
        <v>200508</v>
      </c>
      <c r="H11242" s="1">
        <v>38565</v>
      </c>
      <c r="I11242" s="1">
        <v>38593</v>
      </c>
      <c r="J11242">
        <v>508320</v>
      </c>
      <c r="K11242">
        <v>508320</v>
      </c>
      <c r="M11242">
        <v>26211.94</v>
      </c>
      <c r="N11242" t="s">
        <v>24</v>
      </c>
      <c r="O11242" t="s">
        <v>26</v>
      </c>
      <c r="P11242">
        <v>0</v>
      </c>
      <c r="Q11242">
        <v>0</v>
      </c>
    </row>
    <row r="11243" spans="1:17" hidden="1" x14ac:dyDescent="0.25">
      <c r="A11243" t="s">
        <v>26</v>
      </c>
      <c r="B11243" t="s">
        <v>204</v>
      </c>
      <c r="C11243">
        <v>219</v>
      </c>
      <c r="D11243">
        <v>4696475005</v>
      </c>
      <c r="E11243" t="s">
        <v>19</v>
      </c>
      <c r="G11243">
        <v>200509</v>
      </c>
      <c r="H11243" s="1">
        <v>38596</v>
      </c>
      <c r="I11243" s="1">
        <v>38624</v>
      </c>
      <c r="J11243">
        <v>432000</v>
      </c>
      <c r="K11243">
        <v>432000</v>
      </c>
      <c r="M11243">
        <v>24201.29</v>
      </c>
      <c r="N11243" t="s">
        <v>24</v>
      </c>
      <c r="O11243" t="s">
        <v>26</v>
      </c>
      <c r="P11243">
        <v>0</v>
      </c>
      <c r="Q11243">
        <v>0</v>
      </c>
    </row>
    <row r="11244" spans="1:17" hidden="1" x14ac:dyDescent="0.25">
      <c r="A11244" t="s">
        <v>26</v>
      </c>
      <c r="B11244" t="s">
        <v>204</v>
      </c>
      <c r="C11244">
        <v>219</v>
      </c>
      <c r="D11244">
        <v>4696475005</v>
      </c>
      <c r="E11244" t="s">
        <v>19</v>
      </c>
      <c r="G11244">
        <v>200510</v>
      </c>
      <c r="H11244" s="1">
        <v>38626</v>
      </c>
      <c r="I11244" s="1">
        <v>38654</v>
      </c>
      <c r="J11244">
        <v>424800</v>
      </c>
      <c r="K11244">
        <v>424800</v>
      </c>
      <c r="M11244">
        <v>23388.26</v>
      </c>
      <c r="N11244" t="s">
        <v>24</v>
      </c>
      <c r="O11244" t="s">
        <v>26</v>
      </c>
      <c r="P11244">
        <v>0</v>
      </c>
      <c r="Q11244">
        <v>0</v>
      </c>
    </row>
    <row r="11245" spans="1:17" hidden="1" x14ac:dyDescent="0.25">
      <c r="A11245" t="s">
        <v>26</v>
      </c>
      <c r="B11245" t="s">
        <v>204</v>
      </c>
      <c r="C11245">
        <v>219</v>
      </c>
      <c r="D11245">
        <v>4696475005</v>
      </c>
      <c r="E11245" t="s">
        <v>19</v>
      </c>
      <c r="G11245">
        <v>200511</v>
      </c>
      <c r="H11245" s="1">
        <v>38657</v>
      </c>
      <c r="I11245" s="1">
        <v>38685</v>
      </c>
      <c r="J11245">
        <v>437040</v>
      </c>
      <c r="K11245">
        <v>437040</v>
      </c>
      <c r="M11245">
        <v>25488.41</v>
      </c>
      <c r="N11245" t="s">
        <v>24</v>
      </c>
      <c r="O11245" t="s">
        <v>26</v>
      </c>
      <c r="P11245">
        <v>0</v>
      </c>
      <c r="Q11245">
        <v>0</v>
      </c>
    </row>
    <row r="11246" spans="1:17" hidden="1" x14ac:dyDescent="0.25">
      <c r="A11246" t="s">
        <v>26</v>
      </c>
      <c r="B11246" t="s">
        <v>204</v>
      </c>
      <c r="C11246">
        <v>219</v>
      </c>
      <c r="D11246">
        <v>4696475005</v>
      </c>
      <c r="E11246" t="s">
        <v>19</v>
      </c>
      <c r="G11246">
        <v>200512</v>
      </c>
      <c r="H11246" s="1">
        <v>38687</v>
      </c>
      <c r="I11246" s="1">
        <v>38715</v>
      </c>
      <c r="J11246">
        <v>414000</v>
      </c>
      <c r="K11246">
        <v>414000</v>
      </c>
      <c r="M11246">
        <v>21597.53</v>
      </c>
      <c r="N11246" t="s">
        <v>24</v>
      </c>
      <c r="O11246" t="s">
        <v>26</v>
      </c>
      <c r="P11246">
        <v>0</v>
      </c>
      <c r="Q11246">
        <v>0</v>
      </c>
    </row>
    <row r="11247" spans="1:17" hidden="1" x14ac:dyDescent="0.25">
      <c r="A11247" t="s">
        <v>26</v>
      </c>
      <c r="B11247" t="s">
        <v>204</v>
      </c>
      <c r="C11247">
        <v>219</v>
      </c>
      <c r="D11247">
        <v>4696475005</v>
      </c>
      <c r="E11247" t="s">
        <v>19</v>
      </c>
      <c r="G11247">
        <v>200601</v>
      </c>
      <c r="H11247" s="1">
        <v>38718</v>
      </c>
      <c r="I11247" s="1">
        <v>38746</v>
      </c>
      <c r="J11247">
        <v>434880</v>
      </c>
      <c r="K11247">
        <v>434880</v>
      </c>
      <c r="M11247">
        <v>21835.79</v>
      </c>
      <c r="N11247" t="s">
        <v>24</v>
      </c>
      <c r="O11247" t="s">
        <v>26</v>
      </c>
      <c r="P11247">
        <v>0</v>
      </c>
      <c r="Q11247">
        <v>0</v>
      </c>
    </row>
    <row r="11248" spans="1:17" hidden="1" x14ac:dyDescent="0.25">
      <c r="A11248" t="s">
        <v>26</v>
      </c>
      <c r="B11248" t="s">
        <v>204</v>
      </c>
      <c r="C11248">
        <v>219</v>
      </c>
      <c r="D11248">
        <v>4696475005</v>
      </c>
      <c r="E11248" t="s">
        <v>19</v>
      </c>
      <c r="G11248">
        <v>200602</v>
      </c>
      <c r="H11248" s="1">
        <v>38749</v>
      </c>
      <c r="I11248" s="1">
        <v>38776</v>
      </c>
      <c r="J11248">
        <v>388800</v>
      </c>
      <c r="K11248">
        <v>388800</v>
      </c>
      <c r="M11248">
        <v>18628.45</v>
      </c>
      <c r="N11248" t="s">
        <v>24</v>
      </c>
      <c r="O11248" t="s">
        <v>26</v>
      </c>
      <c r="P11248">
        <v>0</v>
      </c>
      <c r="Q11248">
        <v>0</v>
      </c>
    </row>
    <row r="11249" spans="1:17" hidden="1" x14ac:dyDescent="0.25">
      <c r="A11249" t="s">
        <v>26</v>
      </c>
      <c r="B11249" t="s">
        <v>204</v>
      </c>
      <c r="C11249">
        <v>219</v>
      </c>
      <c r="D11249">
        <v>4696475005</v>
      </c>
      <c r="E11249" t="s">
        <v>19</v>
      </c>
      <c r="G11249">
        <v>200603</v>
      </c>
      <c r="H11249" s="1">
        <v>38777</v>
      </c>
      <c r="I11249" s="1">
        <v>38805</v>
      </c>
      <c r="J11249">
        <v>400320</v>
      </c>
      <c r="K11249">
        <v>400320</v>
      </c>
      <c r="M11249">
        <v>20350.73</v>
      </c>
      <c r="N11249" t="s">
        <v>24</v>
      </c>
      <c r="O11249" t="s">
        <v>26</v>
      </c>
      <c r="P11249">
        <v>0</v>
      </c>
      <c r="Q11249">
        <v>0</v>
      </c>
    </row>
    <row r="11250" spans="1:17" hidden="1" x14ac:dyDescent="0.25">
      <c r="A11250" t="s">
        <v>26</v>
      </c>
      <c r="B11250" t="s">
        <v>204</v>
      </c>
      <c r="C11250">
        <v>219</v>
      </c>
      <c r="D11250">
        <v>4696475005</v>
      </c>
      <c r="E11250" t="s">
        <v>19</v>
      </c>
      <c r="G11250">
        <v>200604</v>
      </c>
      <c r="H11250" s="1">
        <v>38808</v>
      </c>
      <c r="I11250" s="1">
        <v>38836</v>
      </c>
      <c r="J11250">
        <v>391680</v>
      </c>
      <c r="K11250">
        <v>391680</v>
      </c>
      <c r="M11250">
        <v>19541.88</v>
      </c>
      <c r="N11250" t="s">
        <v>24</v>
      </c>
      <c r="O11250" t="s">
        <v>26</v>
      </c>
      <c r="P11250">
        <v>0</v>
      </c>
      <c r="Q11250">
        <v>0</v>
      </c>
    </row>
    <row r="11251" spans="1:17" hidden="1" x14ac:dyDescent="0.25">
      <c r="A11251" t="s">
        <v>26</v>
      </c>
      <c r="B11251" t="s">
        <v>204</v>
      </c>
      <c r="C11251">
        <v>219</v>
      </c>
      <c r="D11251">
        <v>4696475005</v>
      </c>
      <c r="E11251" t="s">
        <v>19</v>
      </c>
      <c r="G11251">
        <v>200605</v>
      </c>
      <c r="H11251" s="1">
        <v>38838</v>
      </c>
      <c r="I11251" s="1">
        <v>38866</v>
      </c>
      <c r="J11251">
        <v>501120</v>
      </c>
      <c r="K11251">
        <v>501120</v>
      </c>
      <c r="M11251">
        <v>25017.58</v>
      </c>
      <c r="N11251" t="s">
        <v>24</v>
      </c>
      <c r="O11251" t="s">
        <v>26</v>
      </c>
      <c r="P11251">
        <v>0</v>
      </c>
      <c r="Q11251">
        <v>0</v>
      </c>
    </row>
    <row r="11252" spans="1:17" hidden="1" x14ac:dyDescent="0.25">
      <c r="A11252" t="s">
        <v>26</v>
      </c>
      <c r="B11252" t="s">
        <v>204</v>
      </c>
      <c r="C11252">
        <v>219</v>
      </c>
      <c r="D11252">
        <v>4696475005</v>
      </c>
      <c r="E11252" t="s">
        <v>19</v>
      </c>
      <c r="G11252">
        <v>200606</v>
      </c>
      <c r="H11252" s="1">
        <v>38869</v>
      </c>
      <c r="I11252" s="1">
        <v>38897</v>
      </c>
      <c r="J11252">
        <v>488160</v>
      </c>
      <c r="K11252">
        <v>488160</v>
      </c>
      <c r="M11252">
        <v>22579.29</v>
      </c>
      <c r="N11252" t="s">
        <v>24</v>
      </c>
      <c r="O11252" t="s">
        <v>26</v>
      </c>
      <c r="P11252">
        <v>0</v>
      </c>
      <c r="Q11252">
        <v>0</v>
      </c>
    </row>
    <row r="11253" spans="1:17" hidden="1" x14ac:dyDescent="0.25">
      <c r="A11253" t="s">
        <v>26</v>
      </c>
      <c r="B11253" t="s">
        <v>204</v>
      </c>
      <c r="C11253">
        <v>219</v>
      </c>
      <c r="D11253">
        <v>4696475005</v>
      </c>
      <c r="E11253" t="s">
        <v>19</v>
      </c>
      <c r="G11253">
        <v>200607</v>
      </c>
      <c r="H11253" s="1">
        <v>38899</v>
      </c>
      <c r="I11253" s="1">
        <v>38927</v>
      </c>
      <c r="J11253">
        <v>550080</v>
      </c>
      <c r="K11253">
        <v>550080</v>
      </c>
      <c r="M11253">
        <v>26114.04</v>
      </c>
      <c r="N11253" t="s">
        <v>24</v>
      </c>
      <c r="O11253" t="s">
        <v>26</v>
      </c>
      <c r="P11253">
        <v>0</v>
      </c>
      <c r="Q11253">
        <v>0</v>
      </c>
    </row>
    <row r="11254" spans="1:17" hidden="1" x14ac:dyDescent="0.25">
      <c r="A11254" t="s">
        <v>26</v>
      </c>
      <c r="B11254" t="s">
        <v>204</v>
      </c>
      <c r="C11254">
        <v>219</v>
      </c>
      <c r="D11254">
        <v>4696475005</v>
      </c>
      <c r="E11254" t="s">
        <v>19</v>
      </c>
      <c r="G11254">
        <v>200608</v>
      </c>
      <c r="H11254" s="1">
        <v>38930</v>
      </c>
      <c r="I11254" s="1">
        <v>38958</v>
      </c>
      <c r="J11254">
        <v>508320</v>
      </c>
      <c r="K11254">
        <v>508320</v>
      </c>
      <c r="M11254">
        <v>26211.94</v>
      </c>
      <c r="N11254" t="s">
        <v>24</v>
      </c>
      <c r="O11254" t="s">
        <v>26</v>
      </c>
      <c r="P11254">
        <v>0</v>
      </c>
      <c r="Q11254">
        <v>0</v>
      </c>
    </row>
    <row r="11255" spans="1:17" hidden="1" x14ac:dyDescent="0.25">
      <c r="A11255" t="s">
        <v>26</v>
      </c>
      <c r="B11255" t="s">
        <v>204</v>
      </c>
      <c r="C11255">
        <v>219</v>
      </c>
      <c r="D11255">
        <v>4696475005</v>
      </c>
      <c r="E11255" t="s">
        <v>19</v>
      </c>
      <c r="G11255">
        <v>200609</v>
      </c>
      <c r="H11255" s="1">
        <v>38961</v>
      </c>
      <c r="I11255" s="1">
        <v>38989</v>
      </c>
      <c r="J11255">
        <v>432000</v>
      </c>
      <c r="K11255">
        <v>432000</v>
      </c>
      <c r="M11255">
        <v>24201.29</v>
      </c>
      <c r="N11255" t="s">
        <v>24</v>
      </c>
      <c r="O11255" t="s">
        <v>26</v>
      </c>
      <c r="P11255">
        <v>0</v>
      </c>
      <c r="Q11255">
        <v>0</v>
      </c>
    </row>
    <row r="11256" spans="1:17" hidden="1" x14ac:dyDescent="0.25">
      <c r="A11256" t="s">
        <v>26</v>
      </c>
      <c r="B11256" t="s">
        <v>204</v>
      </c>
      <c r="C11256">
        <v>219</v>
      </c>
      <c r="D11256">
        <v>4696475005</v>
      </c>
      <c r="E11256" t="s">
        <v>19</v>
      </c>
      <c r="G11256">
        <v>200610</v>
      </c>
      <c r="H11256" s="1">
        <v>38991</v>
      </c>
      <c r="I11256" s="1">
        <v>39019</v>
      </c>
      <c r="J11256">
        <v>424800</v>
      </c>
      <c r="K11256">
        <v>424800</v>
      </c>
      <c r="M11256">
        <v>23388.26</v>
      </c>
      <c r="N11256" t="s">
        <v>24</v>
      </c>
      <c r="O11256" t="s">
        <v>26</v>
      </c>
      <c r="P11256">
        <v>0</v>
      </c>
      <c r="Q11256">
        <v>0</v>
      </c>
    </row>
    <row r="11257" spans="1:17" hidden="1" x14ac:dyDescent="0.25">
      <c r="A11257" t="s">
        <v>26</v>
      </c>
      <c r="B11257" t="s">
        <v>204</v>
      </c>
      <c r="C11257">
        <v>219</v>
      </c>
      <c r="D11257">
        <v>4696475005</v>
      </c>
      <c r="E11257" t="s">
        <v>19</v>
      </c>
      <c r="G11257">
        <v>200611</v>
      </c>
      <c r="H11257" s="1">
        <v>39022</v>
      </c>
      <c r="I11257" s="1">
        <v>39050</v>
      </c>
      <c r="J11257">
        <v>480240</v>
      </c>
      <c r="K11257">
        <v>480240</v>
      </c>
      <c r="M11257">
        <v>24584.1</v>
      </c>
      <c r="N11257" t="s">
        <v>24</v>
      </c>
      <c r="O11257" t="s">
        <v>26</v>
      </c>
      <c r="P11257">
        <v>0</v>
      </c>
      <c r="Q11257">
        <v>0</v>
      </c>
    </row>
    <row r="11258" spans="1:17" hidden="1" x14ac:dyDescent="0.25">
      <c r="A11258" t="s">
        <v>26</v>
      </c>
      <c r="B11258" t="s">
        <v>204</v>
      </c>
      <c r="C11258">
        <v>219</v>
      </c>
      <c r="D11258">
        <v>4696475005</v>
      </c>
      <c r="E11258" t="s">
        <v>19</v>
      </c>
      <c r="G11258">
        <v>200612</v>
      </c>
      <c r="H11258" s="1">
        <v>39052</v>
      </c>
      <c r="I11258" s="1">
        <v>39080</v>
      </c>
      <c r="J11258">
        <v>447120</v>
      </c>
      <c r="K11258">
        <v>447120</v>
      </c>
      <c r="M11258">
        <v>20976.38</v>
      </c>
      <c r="N11258" t="s">
        <v>24</v>
      </c>
      <c r="O11258" t="s">
        <v>26</v>
      </c>
      <c r="P11258">
        <v>0</v>
      </c>
      <c r="Q11258">
        <v>0</v>
      </c>
    </row>
    <row r="11259" spans="1:17" hidden="1" x14ac:dyDescent="0.25">
      <c r="A11259" t="s">
        <v>26</v>
      </c>
      <c r="B11259" t="s">
        <v>204</v>
      </c>
      <c r="C11259">
        <v>219</v>
      </c>
      <c r="D11259">
        <v>4696475005</v>
      </c>
      <c r="E11259" t="s">
        <v>19</v>
      </c>
      <c r="G11259">
        <v>200701</v>
      </c>
      <c r="H11259" s="1">
        <v>39083</v>
      </c>
      <c r="I11259" s="1">
        <v>39111</v>
      </c>
      <c r="J11259">
        <v>396720</v>
      </c>
      <c r="K11259">
        <v>396720</v>
      </c>
      <c r="M11259">
        <v>18569.55</v>
      </c>
      <c r="N11259" t="s">
        <v>24</v>
      </c>
      <c r="O11259" t="s">
        <v>26</v>
      </c>
      <c r="P11259">
        <v>0</v>
      </c>
      <c r="Q11259">
        <v>0</v>
      </c>
    </row>
    <row r="11260" spans="1:17" hidden="1" x14ac:dyDescent="0.25">
      <c r="A11260" t="s">
        <v>26</v>
      </c>
      <c r="B11260" t="s">
        <v>204</v>
      </c>
      <c r="C11260">
        <v>219</v>
      </c>
      <c r="D11260">
        <v>4696475005</v>
      </c>
      <c r="E11260" t="s">
        <v>19</v>
      </c>
      <c r="G11260">
        <v>200702</v>
      </c>
      <c r="H11260" s="1">
        <v>39114</v>
      </c>
      <c r="I11260" s="1">
        <v>39141</v>
      </c>
      <c r="J11260">
        <v>372960</v>
      </c>
      <c r="K11260">
        <v>372960</v>
      </c>
      <c r="M11260">
        <v>18542.12</v>
      </c>
      <c r="N11260" t="s">
        <v>24</v>
      </c>
      <c r="O11260" t="s">
        <v>26</v>
      </c>
      <c r="P11260">
        <v>0</v>
      </c>
      <c r="Q11260">
        <v>0</v>
      </c>
    </row>
    <row r="11261" spans="1:17" hidden="1" x14ac:dyDescent="0.25">
      <c r="A11261" t="s">
        <v>26</v>
      </c>
      <c r="B11261" t="s">
        <v>204</v>
      </c>
      <c r="C11261">
        <v>219</v>
      </c>
      <c r="D11261">
        <v>4696475005</v>
      </c>
      <c r="E11261" t="s">
        <v>19</v>
      </c>
      <c r="G11261">
        <v>200703</v>
      </c>
      <c r="H11261" s="1">
        <v>39142</v>
      </c>
      <c r="I11261" s="1">
        <v>39170</v>
      </c>
      <c r="J11261">
        <v>406800</v>
      </c>
      <c r="K11261">
        <v>406800</v>
      </c>
      <c r="M11261">
        <v>21166.71</v>
      </c>
      <c r="N11261" t="s">
        <v>24</v>
      </c>
      <c r="O11261" t="s">
        <v>26</v>
      </c>
      <c r="P11261">
        <v>0</v>
      </c>
      <c r="Q11261">
        <v>0</v>
      </c>
    </row>
    <row r="11262" spans="1:17" hidden="1" x14ac:dyDescent="0.25">
      <c r="A11262" t="s">
        <v>26</v>
      </c>
      <c r="B11262" t="s">
        <v>204</v>
      </c>
      <c r="C11262">
        <v>219</v>
      </c>
      <c r="D11262">
        <v>4696475005</v>
      </c>
      <c r="E11262" t="s">
        <v>19</v>
      </c>
      <c r="G11262">
        <v>200704</v>
      </c>
      <c r="H11262" s="1">
        <v>39173</v>
      </c>
      <c r="I11262" s="1">
        <v>39201</v>
      </c>
      <c r="J11262">
        <v>460080</v>
      </c>
      <c r="K11262">
        <v>460080</v>
      </c>
      <c r="M11262">
        <v>24528.65</v>
      </c>
      <c r="N11262" t="s">
        <v>24</v>
      </c>
      <c r="O11262" t="s">
        <v>26</v>
      </c>
      <c r="P11262">
        <v>0</v>
      </c>
      <c r="Q11262">
        <v>0</v>
      </c>
    </row>
    <row r="11263" spans="1:17" hidden="1" x14ac:dyDescent="0.25">
      <c r="A11263" t="s">
        <v>26</v>
      </c>
      <c r="B11263" t="s">
        <v>204</v>
      </c>
      <c r="C11263">
        <v>219</v>
      </c>
      <c r="D11263">
        <v>4696475005</v>
      </c>
      <c r="E11263" t="s">
        <v>19</v>
      </c>
      <c r="G11263">
        <v>200705</v>
      </c>
      <c r="H11263" s="1">
        <v>39203</v>
      </c>
      <c r="I11263" s="1">
        <v>39231</v>
      </c>
      <c r="J11263">
        <v>451440</v>
      </c>
      <c r="K11263">
        <v>451440</v>
      </c>
      <c r="M11263">
        <v>24447.439999999999</v>
      </c>
      <c r="N11263" t="s">
        <v>24</v>
      </c>
      <c r="O11263" t="s">
        <v>26</v>
      </c>
      <c r="P11263">
        <v>0</v>
      </c>
      <c r="Q11263">
        <v>0</v>
      </c>
    </row>
    <row r="11264" spans="1:17" hidden="1" x14ac:dyDescent="0.25">
      <c r="A11264" t="s">
        <v>26</v>
      </c>
      <c r="B11264" t="s">
        <v>204</v>
      </c>
      <c r="C11264">
        <v>219</v>
      </c>
      <c r="D11264">
        <v>4696475005</v>
      </c>
      <c r="E11264" t="s">
        <v>19</v>
      </c>
      <c r="G11264">
        <v>200706</v>
      </c>
      <c r="H11264" s="1">
        <v>39234</v>
      </c>
      <c r="I11264" s="1">
        <v>39262</v>
      </c>
      <c r="J11264">
        <v>485280</v>
      </c>
      <c r="K11264">
        <v>485280</v>
      </c>
      <c r="M11264">
        <v>26015.759999999998</v>
      </c>
      <c r="N11264" t="s">
        <v>24</v>
      </c>
      <c r="O11264" t="s">
        <v>26</v>
      </c>
      <c r="P11264">
        <v>0</v>
      </c>
      <c r="Q11264">
        <v>0</v>
      </c>
    </row>
    <row r="11265" spans="1:17" hidden="1" x14ac:dyDescent="0.25">
      <c r="A11265" t="s">
        <v>26</v>
      </c>
      <c r="B11265" t="s">
        <v>204</v>
      </c>
      <c r="C11265">
        <v>219</v>
      </c>
      <c r="D11265">
        <v>4696475005</v>
      </c>
      <c r="E11265" t="s">
        <v>19</v>
      </c>
      <c r="G11265">
        <v>200707</v>
      </c>
      <c r="H11265" s="1">
        <v>39264</v>
      </c>
      <c r="I11265" s="1">
        <v>39292</v>
      </c>
      <c r="J11265">
        <v>480960</v>
      </c>
      <c r="K11265">
        <v>480960</v>
      </c>
      <c r="M11265">
        <v>26153.37</v>
      </c>
      <c r="N11265" t="s">
        <v>24</v>
      </c>
      <c r="O11265" t="s">
        <v>26</v>
      </c>
      <c r="P11265">
        <v>0</v>
      </c>
      <c r="Q11265">
        <v>0</v>
      </c>
    </row>
    <row r="11266" spans="1:17" hidden="1" x14ac:dyDescent="0.25">
      <c r="A11266" t="s">
        <v>26</v>
      </c>
      <c r="B11266" t="s">
        <v>204</v>
      </c>
      <c r="C11266">
        <v>219</v>
      </c>
      <c r="D11266">
        <v>4696475005</v>
      </c>
      <c r="E11266" t="s">
        <v>19</v>
      </c>
      <c r="G11266">
        <v>200708</v>
      </c>
      <c r="H11266" s="1">
        <v>39295</v>
      </c>
      <c r="I11266" s="1">
        <v>39323</v>
      </c>
      <c r="J11266">
        <v>569520</v>
      </c>
      <c r="K11266">
        <v>569520</v>
      </c>
      <c r="M11266">
        <v>31105.97</v>
      </c>
      <c r="N11266" t="s">
        <v>24</v>
      </c>
      <c r="O11266" t="s">
        <v>26</v>
      </c>
      <c r="P11266">
        <v>0</v>
      </c>
      <c r="Q11266">
        <v>0</v>
      </c>
    </row>
    <row r="11267" spans="1:17" hidden="1" x14ac:dyDescent="0.25">
      <c r="A11267" t="s">
        <v>26</v>
      </c>
      <c r="B11267" t="s">
        <v>204</v>
      </c>
      <c r="C11267">
        <v>219</v>
      </c>
      <c r="D11267">
        <v>4696475005</v>
      </c>
      <c r="E11267" t="s">
        <v>19</v>
      </c>
      <c r="G11267">
        <v>200709</v>
      </c>
      <c r="H11267" s="1">
        <v>39326</v>
      </c>
      <c r="I11267" s="1">
        <v>39354</v>
      </c>
      <c r="J11267">
        <v>439920</v>
      </c>
      <c r="K11267">
        <v>439920</v>
      </c>
      <c r="M11267">
        <v>24619.72</v>
      </c>
      <c r="N11267" t="s">
        <v>24</v>
      </c>
      <c r="O11267" t="s">
        <v>26</v>
      </c>
      <c r="P11267">
        <v>0</v>
      </c>
      <c r="Q11267">
        <v>0</v>
      </c>
    </row>
    <row r="11268" spans="1:17" hidden="1" x14ac:dyDescent="0.25">
      <c r="A11268" t="s">
        <v>26</v>
      </c>
      <c r="B11268" t="s">
        <v>204</v>
      </c>
      <c r="C11268">
        <v>219</v>
      </c>
      <c r="D11268">
        <v>4696475005</v>
      </c>
      <c r="E11268" t="s">
        <v>19</v>
      </c>
      <c r="G11268">
        <v>200710</v>
      </c>
      <c r="H11268" s="1">
        <v>39356</v>
      </c>
      <c r="I11268" s="1">
        <v>39384</v>
      </c>
      <c r="J11268">
        <v>488880</v>
      </c>
      <c r="K11268">
        <v>488880</v>
      </c>
      <c r="M11268">
        <v>28381.78</v>
      </c>
      <c r="N11268" t="s">
        <v>24</v>
      </c>
      <c r="O11268" t="s">
        <v>26</v>
      </c>
      <c r="P11268">
        <v>0</v>
      </c>
      <c r="Q11268">
        <v>0</v>
      </c>
    </row>
    <row r="11269" spans="1:17" hidden="1" x14ac:dyDescent="0.25">
      <c r="A11269" t="s">
        <v>26</v>
      </c>
      <c r="B11269" t="s">
        <v>204</v>
      </c>
      <c r="C11269">
        <v>219</v>
      </c>
      <c r="D11269">
        <v>4696475005</v>
      </c>
      <c r="E11269" t="s">
        <v>19</v>
      </c>
      <c r="G11269">
        <v>200711</v>
      </c>
      <c r="H11269" s="1">
        <v>39387</v>
      </c>
      <c r="I11269" s="1">
        <v>39415</v>
      </c>
      <c r="J11269">
        <v>435600</v>
      </c>
      <c r="K11269">
        <v>435600</v>
      </c>
      <c r="M11269">
        <v>23460.720000000001</v>
      </c>
      <c r="N11269" t="s">
        <v>24</v>
      </c>
      <c r="O11269" t="s">
        <v>26</v>
      </c>
      <c r="P11269">
        <v>0</v>
      </c>
      <c r="Q11269">
        <v>0</v>
      </c>
    </row>
    <row r="11270" spans="1:17" hidden="1" x14ac:dyDescent="0.25">
      <c r="A11270" t="s">
        <v>26</v>
      </c>
      <c r="B11270" t="s">
        <v>204</v>
      </c>
      <c r="C11270">
        <v>219</v>
      </c>
      <c r="D11270">
        <v>4696475005</v>
      </c>
      <c r="E11270" t="s">
        <v>19</v>
      </c>
      <c r="G11270">
        <v>200712</v>
      </c>
      <c r="H11270" s="1">
        <v>39417</v>
      </c>
      <c r="I11270" s="1">
        <v>39445</v>
      </c>
      <c r="J11270">
        <v>461520</v>
      </c>
      <c r="K11270">
        <v>461520</v>
      </c>
      <c r="M11270">
        <v>26715.32</v>
      </c>
      <c r="N11270" t="s">
        <v>24</v>
      </c>
      <c r="O11270" t="s">
        <v>26</v>
      </c>
      <c r="P11270">
        <v>0</v>
      </c>
      <c r="Q11270">
        <v>0</v>
      </c>
    </row>
    <row r="11271" spans="1:17" hidden="1" x14ac:dyDescent="0.25">
      <c r="A11271" t="s">
        <v>26</v>
      </c>
      <c r="B11271" t="s">
        <v>204</v>
      </c>
      <c r="C11271">
        <v>219</v>
      </c>
      <c r="D11271">
        <v>4696475005</v>
      </c>
      <c r="E11271" t="s">
        <v>19</v>
      </c>
      <c r="G11271">
        <v>200801</v>
      </c>
      <c r="H11271" s="1">
        <v>39448</v>
      </c>
      <c r="I11271" s="1">
        <v>39476</v>
      </c>
      <c r="J11271">
        <v>385200</v>
      </c>
      <c r="K11271">
        <v>385200</v>
      </c>
      <c r="M11271">
        <v>22178.71</v>
      </c>
      <c r="N11271" t="s">
        <v>24</v>
      </c>
      <c r="O11271" t="s">
        <v>26</v>
      </c>
      <c r="P11271">
        <v>0</v>
      </c>
      <c r="Q11271">
        <v>0</v>
      </c>
    </row>
    <row r="11272" spans="1:17" hidden="1" x14ac:dyDescent="0.25">
      <c r="A11272" t="s">
        <v>26</v>
      </c>
      <c r="B11272" t="s">
        <v>204</v>
      </c>
      <c r="C11272">
        <v>219</v>
      </c>
      <c r="D11272">
        <v>4696475005</v>
      </c>
      <c r="E11272" t="s">
        <v>19</v>
      </c>
      <c r="G11272">
        <v>200802</v>
      </c>
      <c r="H11272" s="1">
        <v>39479</v>
      </c>
      <c r="I11272" s="1">
        <v>39506</v>
      </c>
      <c r="J11272">
        <v>407520</v>
      </c>
      <c r="K11272">
        <v>407520</v>
      </c>
      <c r="M11272">
        <v>23576.49</v>
      </c>
      <c r="N11272" t="s">
        <v>24</v>
      </c>
      <c r="O11272" t="s">
        <v>26</v>
      </c>
      <c r="P11272">
        <v>0</v>
      </c>
      <c r="Q11272">
        <v>0</v>
      </c>
    </row>
    <row r="11273" spans="1:17" hidden="1" x14ac:dyDescent="0.25">
      <c r="A11273" t="s">
        <v>26</v>
      </c>
      <c r="B11273" t="s">
        <v>204</v>
      </c>
      <c r="C11273">
        <v>219</v>
      </c>
      <c r="D11273">
        <v>4696475005</v>
      </c>
      <c r="E11273" t="s">
        <v>19</v>
      </c>
      <c r="G11273">
        <v>200803</v>
      </c>
      <c r="H11273" s="1">
        <v>39508</v>
      </c>
      <c r="I11273" s="1">
        <v>39536</v>
      </c>
      <c r="J11273">
        <v>446400</v>
      </c>
      <c r="K11273">
        <v>446400</v>
      </c>
      <c r="M11273">
        <v>26205.17</v>
      </c>
      <c r="N11273" t="s">
        <v>24</v>
      </c>
      <c r="O11273" t="s">
        <v>26</v>
      </c>
      <c r="P11273">
        <v>0</v>
      </c>
      <c r="Q11273">
        <v>0</v>
      </c>
    </row>
    <row r="11274" spans="1:17" hidden="1" x14ac:dyDescent="0.25">
      <c r="A11274" t="s">
        <v>26</v>
      </c>
      <c r="B11274" t="s">
        <v>204</v>
      </c>
      <c r="C11274">
        <v>219</v>
      </c>
      <c r="D11274">
        <v>4696475005</v>
      </c>
      <c r="E11274" t="s">
        <v>19</v>
      </c>
      <c r="G11274">
        <v>200804</v>
      </c>
      <c r="H11274" s="1">
        <v>39539</v>
      </c>
      <c r="I11274" s="1">
        <v>39567</v>
      </c>
      <c r="J11274">
        <v>406080</v>
      </c>
      <c r="K11274">
        <v>406080</v>
      </c>
      <c r="M11274">
        <v>22928.18</v>
      </c>
      <c r="N11274" t="s">
        <v>24</v>
      </c>
      <c r="O11274" t="s">
        <v>26</v>
      </c>
      <c r="P11274">
        <v>0</v>
      </c>
      <c r="Q11274">
        <v>0</v>
      </c>
    </row>
    <row r="11275" spans="1:17" hidden="1" x14ac:dyDescent="0.25">
      <c r="A11275" t="s">
        <v>26</v>
      </c>
      <c r="B11275" t="s">
        <v>204</v>
      </c>
      <c r="C11275">
        <v>219</v>
      </c>
      <c r="D11275">
        <v>4696475005</v>
      </c>
      <c r="E11275" t="s">
        <v>19</v>
      </c>
      <c r="G11275">
        <v>200805</v>
      </c>
      <c r="H11275" s="1">
        <v>39569</v>
      </c>
      <c r="I11275" s="1">
        <v>39597</v>
      </c>
      <c r="J11275">
        <v>490320</v>
      </c>
      <c r="K11275">
        <v>490320</v>
      </c>
      <c r="M11275">
        <v>27842.9</v>
      </c>
      <c r="N11275" t="s">
        <v>24</v>
      </c>
      <c r="O11275" t="s">
        <v>26</v>
      </c>
      <c r="P11275">
        <v>0</v>
      </c>
      <c r="Q11275">
        <v>0</v>
      </c>
    </row>
    <row r="11276" spans="1:17" hidden="1" x14ac:dyDescent="0.25">
      <c r="A11276" t="s">
        <v>26</v>
      </c>
      <c r="B11276" t="s">
        <v>204</v>
      </c>
      <c r="C11276">
        <v>219</v>
      </c>
      <c r="D11276">
        <v>4696475005</v>
      </c>
      <c r="E11276" t="s">
        <v>19</v>
      </c>
      <c r="G11276">
        <v>200806</v>
      </c>
      <c r="H11276" s="1">
        <v>39600</v>
      </c>
      <c r="I11276" s="1">
        <v>39628</v>
      </c>
      <c r="J11276">
        <v>485280</v>
      </c>
      <c r="K11276">
        <v>485280</v>
      </c>
      <c r="M11276">
        <v>28730.94</v>
      </c>
      <c r="N11276" t="s">
        <v>24</v>
      </c>
      <c r="O11276" t="s">
        <v>26</v>
      </c>
      <c r="P11276">
        <v>0</v>
      </c>
      <c r="Q11276">
        <v>0</v>
      </c>
    </row>
    <row r="11277" spans="1:17" hidden="1" x14ac:dyDescent="0.25">
      <c r="A11277" t="s">
        <v>26</v>
      </c>
      <c r="B11277" t="s">
        <v>204</v>
      </c>
      <c r="C11277">
        <v>219</v>
      </c>
      <c r="D11277">
        <v>4696475005</v>
      </c>
      <c r="E11277" t="s">
        <v>19</v>
      </c>
      <c r="G11277">
        <v>200807</v>
      </c>
      <c r="H11277" s="1">
        <v>39630</v>
      </c>
      <c r="I11277" s="1">
        <v>39658</v>
      </c>
      <c r="J11277">
        <v>487440</v>
      </c>
      <c r="K11277">
        <v>487440</v>
      </c>
      <c r="M11277">
        <v>33259.730000000003</v>
      </c>
      <c r="N11277" t="s">
        <v>24</v>
      </c>
      <c r="O11277" t="s">
        <v>26</v>
      </c>
      <c r="P11277">
        <v>0</v>
      </c>
      <c r="Q11277">
        <v>0</v>
      </c>
    </row>
    <row r="11278" spans="1:17" hidden="1" x14ac:dyDescent="0.25">
      <c r="A11278" t="s">
        <v>26</v>
      </c>
      <c r="B11278" t="s">
        <v>204</v>
      </c>
      <c r="C11278">
        <v>219</v>
      </c>
      <c r="D11278">
        <v>4696475005</v>
      </c>
      <c r="E11278" t="s">
        <v>19</v>
      </c>
      <c r="G11278">
        <v>200808</v>
      </c>
      <c r="H11278" s="1">
        <v>39661</v>
      </c>
      <c r="I11278" s="1">
        <v>39689</v>
      </c>
      <c r="J11278">
        <v>466560</v>
      </c>
      <c r="K11278">
        <v>466560</v>
      </c>
      <c r="M11278">
        <v>32176.87</v>
      </c>
      <c r="N11278" t="s">
        <v>24</v>
      </c>
      <c r="O11278" t="s">
        <v>26</v>
      </c>
      <c r="P11278">
        <v>0</v>
      </c>
      <c r="Q11278">
        <v>0</v>
      </c>
    </row>
    <row r="11279" spans="1:17" hidden="1" x14ac:dyDescent="0.25">
      <c r="A11279" t="s">
        <v>26</v>
      </c>
      <c r="B11279" t="s">
        <v>204</v>
      </c>
      <c r="C11279">
        <v>219</v>
      </c>
      <c r="D11279">
        <v>4696475005</v>
      </c>
      <c r="E11279" t="s">
        <v>19</v>
      </c>
      <c r="G11279">
        <v>200809</v>
      </c>
      <c r="H11279" s="1">
        <v>39692</v>
      </c>
      <c r="I11279" s="1">
        <v>39720</v>
      </c>
      <c r="J11279">
        <v>455760</v>
      </c>
      <c r="K11279">
        <v>455760</v>
      </c>
      <c r="M11279">
        <v>31944.45</v>
      </c>
      <c r="N11279" t="s">
        <v>24</v>
      </c>
      <c r="O11279" t="s">
        <v>26</v>
      </c>
      <c r="P11279">
        <v>0</v>
      </c>
      <c r="Q11279">
        <v>0</v>
      </c>
    </row>
    <row r="11280" spans="1:17" hidden="1" x14ac:dyDescent="0.25">
      <c r="A11280" t="s">
        <v>26</v>
      </c>
      <c r="B11280" t="s">
        <v>204</v>
      </c>
      <c r="C11280">
        <v>219</v>
      </c>
      <c r="D11280">
        <v>4696475005</v>
      </c>
      <c r="E11280" t="s">
        <v>19</v>
      </c>
      <c r="G11280">
        <v>200810</v>
      </c>
      <c r="H11280" s="1">
        <v>39722</v>
      </c>
      <c r="I11280" s="1">
        <v>39750</v>
      </c>
      <c r="J11280">
        <v>380880</v>
      </c>
      <c r="K11280">
        <v>380880</v>
      </c>
      <c r="M11280">
        <v>27329.13</v>
      </c>
      <c r="N11280" t="s">
        <v>24</v>
      </c>
      <c r="O11280" t="s">
        <v>26</v>
      </c>
      <c r="P11280">
        <v>0</v>
      </c>
      <c r="Q11280">
        <v>0</v>
      </c>
    </row>
    <row r="11281" spans="1:17" hidden="1" x14ac:dyDescent="0.25">
      <c r="A11281" t="s">
        <v>26</v>
      </c>
      <c r="B11281" t="s">
        <v>204</v>
      </c>
      <c r="C11281">
        <v>219</v>
      </c>
      <c r="D11281">
        <v>4696475005</v>
      </c>
      <c r="E11281" t="s">
        <v>19</v>
      </c>
      <c r="G11281">
        <v>200811</v>
      </c>
      <c r="H11281" s="1">
        <v>39753</v>
      </c>
      <c r="I11281" s="1">
        <v>39781</v>
      </c>
      <c r="J11281">
        <v>455760</v>
      </c>
      <c r="K11281">
        <v>455760</v>
      </c>
      <c r="M11281">
        <v>34043.279999999999</v>
      </c>
      <c r="N11281" t="s">
        <v>24</v>
      </c>
      <c r="O11281" t="s">
        <v>26</v>
      </c>
      <c r="P11281">
        <v>0</v>
      </c>
      <c r="Q11281">
        <v>0</v>
      </c>
    </row>
    <row r="11282" spans="1:17" hidden="1" x14ac:dyDescent="0.25">
      <c r="A11282" t="s">
        <v>26</v>
      </c>
      <c r="B11282" t="s">
        <v>204</v>
      </c>
      <c r="C11282">
        <v>219</v>
      </c>
      <c r="D11282">
        <v>4696475005</v>
      </c>
      <c r="E11282" t="s">
        <v>19</v>
      </c>
      <c r="G11282">
        <v>200901</v>
      </c>
      <c r="H11282" s="1">
        <v>39821</v>
      </c>
      <c r="I11282" s="1">
        <v>39850</v>
      </c>
      <c r="J11282">
        <v>365040</v>
      </c>
      <c r="K11282">
        <v>365040</v>
      </c>
      <c r="M11282">
        <v>26905.58</v>
      </c>
      <c r="N11282" t="s">
        <v>24</v>
      </c>
      <c r="O11282" t="s">
        <v>26</v>
      </c>
      <c r="P11282">
        <v>0</v>
      </c>
      <c r="Q11282">
        <v>0</v>
      </c>
    </row>
    <row r="11283" spans="1:17" hidden="1" x14ac:dyDescent="0.25">
      <c r="A11283" t="s">
        <v>26</v>
      </c>
      <c r="B11283" t="s">
        <v>204</v>
      </c>
      <c r="C11283">
        <v>219</v>
      </c>
      <c r="D11283">
        <v>4696475005</v>
      </c>
      <c r="E11283" t="s">
        <v>19</v>
      </c>
      <c r="G11283">
        <v>200902</v>
      </c>
      <c r="H11283" s="1">
        <v>39850</v>
      </c>
      <c r="I11283" s="1">
        <v>39881</v>
      </c>
      <c r="J11283">
        <v>393120</v>
      </c>
      <c r="K11283">
        <v>393120</v>
      </c>
      <c r="M11283">
        <v>28905.42</v>
      </c>
      <c r="N11283" t="s">
        <v>24</v>
      </c>
      <c r="O11283" t="s">
        <v>26</v>
      </c>
      <c r="P11283">
        <v>0</v>
      </c>
      <c r="Q11283">
        <v>0</v>
      </c>
    </row>
    <row r="11284" spans="1:17" hidden="1" x14ac:dyDescent="0.25">
      <c r="A11284" t="s">
        <v>26</v>
      </c>
      <c r="B11284" t="s">
        <v>204</v>
      </c>
      <c r="C11284">
        <v>219</v>
      </c>
      <c r="D11284">
        <v>4696475005</v>
      </c>
      <c r="E11284" t="s">
        <v>19</v>
      </c>
      <c r="G11284">
        <v>200903</v>
      </c>
      <c r="H11284" s="1">
        <v>39881</v>
      </c>
      <c r="I11284" s="1">
        <v>39909</v>
      </c>
      <c r="J11284">
        <v>357840</v>
      </c>
      <c r="K11284">
        <v>357840</v>
      </c>
      <c r="M11284">
        <v>26245.439999999999</v>
      </c>
      <c r="N11284" t="s">
        <v>24</v>
      </c>
      <c r="O11284" t="s">
        <v>26</v>
      </c>
      <c r="P11284">
        <v>0</v>
      </c>
      <c r="Q11284">
        <v>0</v>
      </c>
    </row>
    <row r="11285" spans="1:17" hidden="1" x14ac:dyDescent="0.25">
      <c r="A11285" t="s">
        <v>26</v>
      </c>
      <c r="B11285" t="s">
        <v>204</v>
      </c>
      <c r="C11285">
        <v>219</v>
      </c>
      <c r="D11285">
        <v>4696475005</v>
      </c>
      <c r="E11285" t="s">
        <v>19</v>
      </c>
      <c r="G11285">
        <v>200904</v>
      </c>
      <c r="H11285" s="1">
        <v>39909</v>
      </c>
      <c r="I11285" s="1">
        <v>39939</v>
      </c>
      <c r="J11285">
        <v>405360</v>
      </c>
      <c r="K11285">
        <v>405360</v>
      </c>
      <c r="M11285">
        <v>29211.1</v>
      </c>
      <c r="N11285" t="s">
        <v>24</v>
      </c>
      <c r="O11285" t="s">
        <v>26</v>
      </c>
      <c r="P11285">
        <v>0</v>
      </c>
      <c r="Q11285">
        <v>0</v>
      </c>
    </row>
    <row r="11286" spans="1:17" hidden="1" x14ac:dyDescent="0.25">
      <c r="A11286" t="s">
        <v>26</v>
      </c>
      <c r="B11286" t="s">
        <v>204</v>
      </c>
      <c r="C11286">
        <v>219</v>
      </c>
      <c r="D11286">
        <v>4696475005</v>
      </c>
      <c r="E11286" t="s">
        <v>19</v>
      </c>
      <c r="G11286">
        <v>200905</v>
      </c>
      <c r="H11286" s="1">
        <v>39939</v>
      </c>
      <c r="I11286" s="1">
        <v>39972</v>
      </c>
      <c r="J11286">
        <v>457920</v>
      </c>
      <c r="K11286">
        <v>457920</v>
      </c>
      <c r="M11286">
        <v>32729.55</v>
      </c>
      <c r="N11286" t="s">
        <v>24</v>
      </c>
      <c r="O11286" t="s">
        <v>26</v>
      </c>
      <c r="P11286">
        <v>0</v>
      </c>
      <c r="Q11286">
        <v>0</v>
      </c>
    </row>
    <row r="11287" spans="1:17" hidden="1" x14ac:dyDescent="0.25">
      <c r="A11287" t="s">
        <v>26</v>
      </c>
      <c r="B11287" t="s">
        <v>204</v>
      </c>
      <c r="C11287">
        <v>219</v>
      </c>
      <c r="D11287">
        <v>4696475005</v>
      </c>
      <c r="E11287" t="s">
        <v>19</v>
      </c>
      <c r="G11287">
        <v>200906</v>
      </c>
      <c r="H11287" s="1">
        <v>39972</v>
      </c>
      <c r="I11287" s="1">
        <v>40002</v>
      </c>
      <c r="J11287">
        <v>455760</v>
      </c>
      <c r="K11287">
        <v>455760</v>
      </c>
      <c r="M11287">
        <v>29401.66</v>
      </c>
      <c r="N11287" t="s">
        <v>24</v>
      </c>
      <c r="O11287" t="s">
        <v>26</v>
      </c>
      <c r="P11287">
        <v>0</v>
      </c>
      <c r="Q11287">
        <v>0</v>
      </c>
    </row>
    <row r="11288" spans="1:17" hidden="1" x14ac:dyDescent="0.25">
      <c r="A11288" t="s">
        <v>26</v>
      </c>
      <c r="B11288" t="s">
        <v>204</v>
      </c>
      <c r="C11288">
        <v>219</v>
      </c>
      <c r="D11288">
        <v>4696475005</v>
      </c>
      <c r="E11288" t="s">
        <v>19</v>
      </c>
      <c r="G11288">
        <v>200907</v>
      </c>
      <c r="H11288" s="1">
        <v>40002</v>
      </c>
      <c r="I11288" s="1">
        <v>40030</v>
      </c>
      <c r="J11288">
        <v>458640</v>
      </c>
      <c r="K11288">
        <v>458640</v>
      </c>
      <c r="M11288">
        <v>23364.13</v>
      </c>
      <c r="N11288" t="s">
        <v>24</v>
      </c>
      <c r="O11288" t="s">
        <v>26</v>
      </c>
      <c r="P11288">
        <v>0</v>
      </c>
      <c r="Q11288">
        <v>0</v>
      </c>
    </row>
    <row r="11289" spans="1:17" hidden="1" x14ac:dyDescent="0.25">
      <c r="A11289" t="s">
        <v>26</v>
      </c>
      <c r="B11289" t="s">
        <v>204</v>
      </c>
      <c r="C11289">
        <v>219</v>
      </c>
      <c r="D11289">
        <v>4696475005</v>
      </c>
      <c r="E11289" t="s">
        <v>19</v>
      </c>
      <c r="G11289">
        <v>200908</v>
      </c>
      <c r="H11289" s="1">
        <v>40030</v>
      </c>
      <c r="I11289" s="1">
        <v>40060</v>
      </c>
      <c r="J11289">
        <v>498240</v>
      </c>
      <c r="K11289">
        <v>498240</v>
      </c>
      <c r="M11289">
        <v>25375.69</v>
      </c>
      <c r="N11289" t="s">
        <v>24</v>
      </c>
      <c r="O11289" t="s">
        <v>26</v>
      </c>
      <c r="P11289">
        <v>0</v>
      </c>
      <c r="Q11289">
        <v>0</v>
      </c>
    </row>
    <row r="11290" spans="1:17" hidden="1" x14ac:dyDescent="0.25">
      <c r="A11290" t="s">
        <v>26</v>
      </c>
      <c r="B11290" t="s">
        <v>204</v>
      </c>
      <c r="C11290">
        <v>219</v>
      </c>
      <c r="D11290">
        <v>4696475005</v>
      </c>
      <c r="E11290" t="s">
        <v>19</v>
      </c>
      <c r="G11290">
        <v>200909</v>
      </c>
      <c r="H11290" s="1">
        <v>40060</v>
      </c>
      <c r="I11290" s="1">
        <v>40091</v>
      </c>
      <c r="J11290">
        <v>457920</v>
      </c>
      <c r="K11290">
        <v>457920</v>
      </c>
      <c r="M11290">
        <v>23659.64</v>
      </c>
      <c r="N11290" t="s">
        <v>24</v>
      </c>
      <c r="O11290" t="s">
        <v>26</v>
      </c>
      <c r="P11290">
        <v>0</v>
      </c>
      <c r="Q11290">
        <v>0</v>
      </c>
    </row>
    <row r="11291" spans="1:17" hidden="1" x14ac:dyDescent="0.25">
      <c r="A11291" t="s">
        <v>26</v>
      </c>
      <c r="B11291" t="s">
        <v>204</v>
      </c>
      <c r="C11291">
        <v>219</v>
      </c>
      <c r="D11291">
        <v>4696475005</v>
      </c>
      <c r="E11291" t="s">
        <v>19</v>
      </c>
      <c r="G11291">
        <v>200910</v>
      </c>
      <c r="H11291" s="1">
        <v>40091</v>
      </c>
      <c r="I11291" s="1">
        <v>40122</v>
      </c>
      <c r="J11291">
        <v>434160</v>
      </c>
      <c r="K11291">
        <v>434160</v>
      </c>
      <c r="M11291">
        <v>22634.67</v>
      </c>
      <c r="N11291" t="s">
        <v>24</v>
      </c>
      <c r="O11291" t="s">
        <v>26</v>
      </c>
      <c r="P11291">
        <v>0</v>
      </c>
      <c r="Q11291">
        <v>0</v>
      </c>
    </row>
    <row r="11292" spans="1:17" hidden="1" x14ac:dyDescent="0.25">
      <c r="A11292" t="s">
        <v>26</v>
      </c>
      <c r="B11292" t="s">
        <v>204</v>
      </c>
      <c r="C11292">
        <v>219</v>
      </c>
      <c r="D11292">
        <v>4696475005</v>
      </c>
      <c r="E11292" t="s">
        <v>19</v>
      </c>
      <c r="G11292">
        <v>200911</v>
      </c>
      <c r="H11292" s="1">
        <v>40122</v>
      </c>
      <c r="I11292" s="1">
        <v>40155</v>
      </c>
      <c r="J11292">
        <v>457200</v>
      </c>
      <c r="K11292">
        <v>457200</v>
      </c>
      <c r="M11292">
        <v>22544.7</v>
      </c>
      <c r="N11292" t="s">
        <v>24</v>
      </c>
      <c r="O11292" t="s">
        <v>26</v>
      </c>
      <c r="P11292">
        <v>0</v>
      </c>
      <c r="Q11292">
        <v>0</v>
      </c>
    </row>
    <row r="11293" spans="1:17" hidden="1" x14ac:dyDescent="0.25">
      <c r="A11293" t="s">
        <v>26</v>
      </c>
      <c r="B11293" t="s">
        <v>204</v>
      </c>
      <c r="C11293">
        <v>219</v>
      </c>
      <c r="D11293">
        <v>4696475005</v>
      </c>
      <c r="E11293" t="s">
        <v>19</v>
      </c>
      <c r="G11293">
        <v>200912</v>
      </c>
      <c r="H11293" s="1">
        <v>40155</v>
      </c>
      <c r="I11293" s="1">
        <v>40186</v>
      </c>
      <c r="J11293">
        <v>407520</v>
      </c>
      <c r="K11293">
        <v>407520</v>
      </c>
      <c r="L11293">
        <v>794</v>
      </c>
      <c r="M11293">
        <v>20319.25</v>
      </c>
      <c r="N11293" t="s">
        <v>24</v>
      </c>
      <c r="O11293" t="s">
        <v>26</v>
      </c>
      <c r="P11293">
        <v>0</v>
      </c>
      <c r="Q11293">
        <v>0</v>
      </c>
    </row>
    <row r="11294" spans="1:17" hidden="1" x14ac:dyDescent="0.25">
      <c r="A11294" t="s">
        <v>26</v>
      </c>
      <c r="B11294" t="s">
        <v>204</v>
      </c>
      <c r="C11294">
        <v>219</v>
      </c>
      <c r="D11294">
        <v>4696475005</v>
      </c>
      <c r="E11294" t="s">
        <v>19</v>
      </c>
      <c r="G11294">
        <v>201001</v>
      </c>
      <c r="H11294" s="1">
        <v>40186</v>
      </c>
      <c r="I11294" s="1">
        <v>40214</v>
      </c>
      <c r="J11294">
        <v>381600</v>
      </c>
      <c r="K11294">
        <v>381600</v>
      </c>
      <c r="L11294">
        <v>794</v>
      </c>
      <c r="M11294">
        <v>17378.97</v>
      </c>
      <c r="N11294" t="s">
        <v>24</v>
      </c>
      <c r="O11294" t="s">
        <v>26</v>
      </c>
      <c r="P11294">
        <v>0</v>
      </c>
      <c r="Q11294">
        <v>0</v>
      </c>
    </row>
    <row r="11295" spans="1:17" hidden="1" x14ac:dyDescent="0.25">
      <c r="A11295" t="s">
        <v>26</v>
      </c>
      <c r="B11295" t="s">
        <v>204</v>
      </c>
      <c r="C11295">
        <v>219</v>
      </c>
      <c r="D11295">
        <v>4696475005</v>
      </c>
      <c r="E11295" t="s">
        <v>19</v>
      </c>
      <c r="G11295">
        <v>201002</v>
      </c>
      <c r="H11295" s="1">
        <v>40214</v>
      </c>
      <c r="I11295" s="1">
        <v>40245</v>
      </c>
      <c r="J11295">
        <v>409680</v>
      </c>
      <c r="K11295">
        <v>409680</v>
      </c>
      <c r="L11295">
        <v>794</v>
      </c>
      <c r="M11295">
        <v>20473.91</v>
      </c>
      <c r="N11295" t="s">
        <v>24</v>
      </c>
      <c r="O11295" t="s">
        <v>26</v>
      </c>
      <c r="P11295">
        <v>0</v>
      </c>
      <c r="Q11295">
        <v>0</v>
      </c>
    </row>
    <row r="11296" spans="1:17" hidden="1" x14ac:dyDescent="0.25">
      <c r="A11296" t="s">
        <v>26</v>
      </c>
      <c r="B11296" t="s">
        <v>204</v>
      </c>
      <c r="C11296">
        <v>219</v>
      </c>
      <c r="D11296">
        <v>4696475005</v>
      </c>
      <c r="E11296" t="s">
        <v>19</v>
      </c>
      <c r="G11296">
        <v>201003</v>
      </c>
      <c r="H11296" s="1">
        <v>40245</v>
      </c>
      <c r="I11296" s="1">
        <v>40275</v>
      </c>
      <c r="J11296">
        <v>378000</v>
      </c>
      <c r="K11296">
        <v>378000</v>
      </c>
      <c r="L11296">
        <v>794</v>
      </c>
      <c r="M11296">
        <v>18598.18</v>
      </c>
      <c r="N11296" t="s">
        <v>24</v>
      </c>
      <c r="O11296" t="s">
        <v>26</v>
      </c>
      <c r="P11296">
        <v>0</v>
      </c>
      <c r="Q11296">
        <v>0</v>
      </c>
    </row>
    <row r="11297" spans="1:17" hidden="1" x14ac:dyDescent="0.25">
      <c r="A11297" t="s">
        <v>26</v>
      </c>
      <c r="B11297" t="s">
        <v>204</v>
      </c>
      <c r="C11297">
        <v>219</v>
      </c>
      <c r="D11297">
        <v>4696475005</v>
      </c>
      <c r="E11297" t="s">
        <v>19</v>
      </c>
      <c r="G11297">
        <v>201004</v>
      </c>
      <c r="H11297" s="1">
        <v>40275</v>
      </c>
      <c r="I11297" s="1">
        <v>40308</v>
      </c>
      <c r="J11297">
        <v>421200</v>
      </c>
      <c r="K11297">
        <v>421200</v>
      </c>
      <c r="L11297">
        <v>794</v>
      </c>
      <c r="M11297">
        <v>20601.96</v>
      </c>
      <c r="N11297" t="s">
        <v>24</v>
      </c>
      <c r="O11297" t="s">
        <v>26</v>
      </c>
      <c r="P11297">
        <v>0</v>
      </c>
      <c r="Q11297">
        <v>0</v>
      </c>
    </row>
    <row r="11298" spans="1:17" hidden="1" x14ac:dyDescent="0.25">
      <c r="A11298" t="s">
        <v>26</v>
      </c>
      <c r="B11298" t="s">
        <v>204</v>
      </c>
      <c r="C11298">
        <v>219</v>
      </c>
      <c r="D11298">
        <v>4696475005</v>
      </c>
      <c r="E11298" t="s">
        <v>19</v>
      </c>
      <c r="G11298">
        <v>201005</v>
      </c>
      <c r="H11298" s="1">
        <v>40308</v>
      </c>
      <c r="I11298" s="1">
        <v>40336</v>
      </c>
      <c r="J11298">
        <v>385920</v>
      </c>
      <c r="K11298">
        <v>385920</v>
      </c>
      <c r="L11298">
        <v>794</v>
      </c>
      <c r="M11298">
        <v>18677.29</v>
      </c>
      <c r="N11298" t="s">
        <v>24</v>
      </c>
      <c r="O11298" t="s">
        <v>26</v>
      </c>
      <c r="P11298">
        <v>0</v>
      </c>
      <c r="Q11298">
        <v>0</v>
      </c>
    </row>
    <row r="11299" spans="1:17" hidden="1" x14ac:dyDescent="0.25">
      <c r="A11299" t="s">
        <v>26</v>
      </c>
      <c r="B11299" t="s">
        <v>204</v>
      </c>
      <c r="C11299">
        <v>219</v>
      </c>
      <c r="D11299">
        <v>4696475005</v>
      </c>
      <c r="E11299" t="s">
        <v>19</v>
      </c>
      <c r="G11299">
        <v>201006</v>
      </c>
      <c r="H11299" s="1">
        <v>40336</v>
      </c>
      <c r="I11299" s="1">
        <v>40367</v>
      </c>
      <c r="J11299">
        <v>473760</v>
      </c>
      <c r="K11299">
        <v>473760</v>
      </c>
      <c r="L11299">
        <v>794</v>
      </c>
      <c r="M11299">
        <v>23036.01</v>
      </c>
      <c r="N11299" t="s">
        <v>24</v>
      </c>
      <c r="O11299" t="s">
        <v>26</v>
      </c>
      <c r="P11299">
        <v>0</v>
      </c>
      <c r="Q11299">
        <v>0</v>
      </c>
    </row>
    <row r="11300" spans="1:17" hidden="1" x14ac:dyDescent="0.25">
      <c r="A11300" t="s">
        <v>26</v>
      </c>
      <c r="B11300" t="s">
        <v>204</v>
      </c>
      <c r="C11300">
        <v>219</v>
      </c>
      <c r="D11300">
        <v>4696475005</v>
      </c>
      <c r="E11300" t="s">
        <v>19</v>
      </c>
      <c r="G11300">
        <v>201007</v>
      </c>
      <c r="H11300" s="1">
        <v>40367</v>
      </c>
      <c r="I11300" s="1">
        <v>40399</v>
      </c>
      <c r="J11300">
        <v>523440</v>
      </c>
      <c r="K11300">
        <v>523440</v>
      </c>
      <c r="L11300">
        <v>794</v>
      </c>
      <c r="M11300">
        <v>27700.66</v>
      </c>
      <c r="N11300" t="s">
        <v>24</v>
      </c>
      <c r="O11300" t="s">
        <v>26</v>
      </c>
      <c r="P11300">
        <v>0</v>
      </c>
      <c r="Q11300">
        <v>0</v>
      </c>
    </row>
    <row r="11301" spans="1:17" hidden="1" x14ac:dyDescent="0.25">
      <c r="A11301" t="s">
        <v>26</v>
      </c>
      <c r="B11301" t="s">
        <v>204</v>
      </c>
      <c r="C11301">
        <v>219</v>
      </c>
      <c r="D11301">
        <v>4696475005</v>
      </c>
      <c r="E11301" t="s">
        <v>19</v>
      </c>
      <c r="G11301">
        <v>201008</v>
      </c>
      <c r="H11301" s="1">
        <v>40399</v>
      </c>
      <c r="I11301" s="1">
        <v>40429</v>
      </c>
      <c r="J11301">
        <v>478800</v>
      </c>
      <c r="K11301">
        <v>478800</v>
      </c>
      <c r="L11301">
        <v>789</v>
      </c>
      <c r="M11301">
        <v>25406.55</v>
      </c>
      <c r="N11301" t="s">
        <v>24</v>
      </c>
      <c r="O11301" t="s">
        <v>26</v>
      </c>
      <c r="P11301">
        <v>0</v>
      </c>
      <c r="Q11301">
        <v>0</v>
      </c>
    </row>
    <row r="11302" spans="1:17" hidden="1" x14ac:dyDescent="0.25">
      <c r="A11302" t="s">
        <v>26</v>
      </c>
      <c r="B11302" t="s">
        <v>204</v>
      </c>
      <c r="C11302">
        <v>219</v>
      </c>
      <c r="D11302">
        <v>4696475005</v>
      </c>
      <c r="E11302" t="s">
        <v>19</v>
      </c>
      <c r="G11302">
        <v>201009</v>
      </c>
      <c r="H11302" s="1">
        <v>40429</v>
      </c>
      <c r="I11302" s="1">
        <v>40456</v>
      </c>
      <c r="J11302">
        <v>380880</v>
      </c>
      <c r="K11302">
        <v>380880</v>
      </c>
      <c r="L11302">
        <v>789</v>
      </c>
      <c r="M11302">
        <v>21042.02</v>
      </c>
      <c r="N11302" t="s">
        <v>24</v>
      </c>
      <c r="O11302" t="s">
        <v>26</v>
      </c>
      <c r="P11302">
        <v>0</v>
      </c>
      <c r="Q11302">
        <v>0</v>
      </c>
    </row>
    <row r="11303" spans="1:17" hidden="1" x14ac:dyDescent="0.25">
      <c r="A11303" t="s">
        <v>26</v>
      </c>
      <c r="B11303" t="s">
        <v>204</v>
      </c>
      <c r="C11303">
        <v>219</v>
      </c>
      <c r="D11303">
        <v>4696475005</v>
      </c>
      <c r="E11303" t="s">
        <v>19</v>
      </c>
      <c r="G11303">
        <v>201010</v>
      </c>
      <c r="H11303" s="1">
        <v>40456</v>
      </c>
      <c r="I11303" s="1">
        <v>40485</v>
      </c>
      <c r="J11303">
        <v>380880</v>
      </c>
      <c r="K11303">
        <v>380880</v>
      </c>
      <c r="L11303">
        <v>789</v>
      </c>
      <c r="M11303">
        <v>21416.39</v>
      </c>
      <c r="N11303" t="s">
        <v>24</v>
      </c>
      <c r="O11303" t="s">
        <v>26</v>
      </c>
      <c r="P11303">
        <v>0</v>
      </c>
      <c r="Q11303">
        <v>0</v>
      </c>
    </row>
    <row r="11304" spans="1:17" hidden="1" x14ac:dyDescent="0.25">
      <c r="A11304" t="s">
        <v>26</v>
      </c>
      <c r="B11304" t="s">
        <v>204</v>
      </c>
      <c r="C11304">
        <v>219</v>
      </c>
      <c r="D11304">
        <v>4696475005</v>
      </c>
      <c r="E11304" t="s">
        <v>19</v>
      </c>
      <c r="G11304">
        <v>201011</v>
      </c>
      <c r="H11304" s="1">
        <v>40485</v>
      </c>
      <c r="I11304" s="1">
        <v>40519</v>
      </c>
      <c r="J11304">
        <v>399600</v>
      </c>
      <c r="K11304">
        <v>399600</v>
      </c>
      <c r="L11304">
        <v>789</v>
      </c>
      <c r="M11304">
        <v>23303.85</v>
      </c>
      <c r="N11304" t="s">
        <v>24</v>
      </c>
      <c r="O11304" t="s">
        <v>26</v>
      </c>
      <c r="P11304">
        <v>0</v>
      </c>
      <c r="Q11304">
        <v>0</v>
      </c>
    </row>
    <row r="11305" spans="1:17" hidden="1" x14ac:dyDescent="0.25">
      <c r="A11305" t="s">
        <v>26</v>
      </c>
      <c r="B11305" t="s">
        <v>204</v>
      </c>
      <c r="C11305">
        <v>219</v>
      </c>
      <c r="D11305">
        <v>4696475005</v>
      </c>
      <c r="E11305" t="s">
        <v>19</v>
      </c>
      <c r="G11305">
        <v>201012</v>
      </c>
      <c r="H11305" s="1">
        <v>40519</v>
      </c>
      <c r="I11305" s="1">
        <v>40549</v>
      </c>
      <c r="J11305">
        <v>350640</v>
      </c>
      <c r="K11305">
        <v>350640</v>
      </c>
      <c r="L11305">
        <v>789</v>
      </c>
      <c r="M11305">
        <v>20487.73</v>
      </c>
      <c r="N11305" t="s">
        <v>24</v>
      </c>
      <c r="O11305" t="s">
        <v>26</v>
      </c>
      <c r="P11305">
        <v>0</v>
      </c>
      <c r="Q11305">
        <v>0</v>
      </c>
    </row>
    <row r="11306" spans="1:17" hidden="1" x14ac:dyDescent="0.25">
      <c r="A11306" t="s">
        <v>26</v>
      </c>
      <c r="B11306" t="s">
        <v>204</v>
      </c>
      <c r="C11306">
        <v>219</v>
      </c>
      <c r="D11306">
        <v>4696475005</v>
      </c>
      <c r="E11306" t="s">
        <v>19</v>
      </c>
      <c r="G11306">
        <v>201101</v>
      </c>
      <c r="H11306" s="1">
        <v>40549</v>
      </c>
      <c r="I11306" s="1">
        <v>40578</v>
      </c>
      <c r="J11306">
        <v>327600</v>
      </c>
      <c r="K11306">
        <v>327600</v>
      </c>
      <c r="L11306">
        <v>789</v>
      </c>
      <c r="M11306">
        <v>19387.21</v>
      </c>
      <c r="N11306" t="s">
        <v>24</v>
      </c>
      <c r="O11306" t="s">
        <v>26</v>
      </c>
      <c r="P11306">
        <v>0</v>
      </c>
      <c r="Q11306">
        <v>0</v>
      </c>
    </row>
    <row r="11307" spans="1:17" hidden="1" x14ac:dyDescent="0.25">
      <c r="A11307" t="s">
        <v>26</v>
      </c>
      <c r="B11307" t="s">
        <v>204</v>
      </c>
      <c r="C11307">
        <v>219</v>
      </c>
      <c r="D11307">
        <v>4696475005</v>
      </c>
      <c r="E11307" t="s">
        <v>19</v>
      </c>
      <c r="G11307">
        <v>201102</v>
      </c>
      <c r="H11307" s="1">
        <v>40578</v>
      </c>
      <c r="I11307" s="1">
        <v>40606</v>
      </c>
      <c r="J11307">
        <v>329040</v>
      </c>
      <c r="K11307">
        <v>329040</v>
      </c>
      <c r="L11307">
        <v>789</v>
      </c>
      <c r="M11307">
        <v>19153.75</v>
      </c>
      <c r="N11307" t="s">
        <v>24</v>
      </c>
      <c r="O11307" t="s">
        <v>26</v>
      </c>
      <c r="P11307">
        <v>0</v>
      </c>
      <c r="Q11307">
        <v>0</v>
      </c>
    </row>
    <row r="11308" spans="1:17" hidden="1" x14ac:dyDescent="0.25">
      <c r="A11308" t="s">
        <v>26</v>
      </c>
      <c r="B11308" t="s">
        <v>204</v>
      </c>
      <c r="C11308">
        <v>219</v>
      </c>
      <c r="D11308">
        <v>4696475005</v>
      </c>
      <c r="E11308" t="s">
        <v>19</v>
      </c>
      <c r="G11308">
        <v>201103</v>
      </c>
      <c r="H11308" s="1">
        <v>40606</v>
      </c>
      <c r="I11308" s="1">
        <v>40638</v>
      </c>
      <c r="J11308">
        <v>414000</v>
      </c>
      <c r="K11308">
        <v>414000</v>
      </c>
      <c r="L11308">
        <v>789</v>
      </c>
      <c r="M11308">
        <v>23404.15</v>
      </c>
      <c r="N11308" t="s">
        <v>24</v>
      </c>
      <c r="O11308" t="s">
        <v>26</v>
      </c>
      <c r="P11308">
        <v>0</v>
      </c>
      <c r="Q11308">
        <v>0</v>
      </c>
    </row>
    <row r="11309" spans="1:17" hidden="1" x14ac:dyDescent="0.25">
      <c r="A11309" t="s">
        <v>26</v>
      </c>
      <c r="B11309" t="s">
        <v>204</v>
      </c>
      <c r="C11309">
        <v>219</v>
      </c>
      <c r="D11309">
        <v>4696475005</v>
      </c>
      <c r="E11309" t="s">
        <v>19</v>
      </c>
      <c r="G11309">
        <v>201104</v>
      </c>
      <c r="H11309" s="1">
        <v>40638</v>
      </c>
      <c r="I11309" s="1">
        <v>40668</v>
      </c>
      <c r="J11309">
        <v>406800</v>
      </c>
      <c r="K11309">
        <v>406800</v>
      </c>
      <c r="L11309">
        <v>789</v>
      </c>
      <c r="M11309">
        <v>23680.880000000001</v>
      </c>
      <c r="N11309" t="s">
        <v>24</v>
      </c>
      <c r="O11309" t="s">
        <v>26</v>
      </c>
      <c r="P11309">
        <v>0</v>
      </c>
      <c r="Q11309">
        <v>0</v>
      </c>
    </row>
    <row r="11310" spans="1:17" hidden="1" x14ac:dyDescent="0.25">
      <c r="A11310" t="s">
        <v>26</v>
      </c>
      <c r="B11310" t="s">
        <v>204</v>
      </c>
      <c r="C11310">
        <v>219</v>
      </c>
      <c r="D11310">
        <v>4696475005</v>
      </c>
      <c r="E11310" t="s">
        <v>19</v>
      </c>
      <c r="G11310">
        <v>201105</v>
      </c>
      <c r="H11310" s="1">
        <v>40668</v>
      </c>
      <c r="I11310" s="1">
        <v>40700</v>
      </c>
      <c r="J11310">
        <v>442800</v>
      </c>
      <c r="K11310">
        <v>442800</v>
      </c>
      <c r="L11310">
        <v>789</v>
      </c>
      <c r="M11310">
        <v>25704.04</v>
      </c>
      <c r="N11310" t="s">
        <v>24</v>
      </c>
      <c r="O11310" t="s">
        <v>26</v>
      </c>
      <c r="P11310">
        <v>0</v>
      </c>
      <c r="Q11310">
        <v>0</v>
      </c>
    </row>
    <row r="11311" spans="1:17" hidden="1" x14ac:dyDescent="0.25">
      <c r="A11311" t="s">
        <v>26</v>
      </c>
      <c r="B11311" t="s">
        <v>204</v>
      </c>
      <c r="C11311">
        <v>219</v>
      </c>
      <c r="D11311">
        <v>4696475005</v>
      </c>
      <c r="E11311" t="s">
        <v>19</v>
      </c>
      <c r="G11311">
        <v>201106</v>
      </c>
      <c r="H11311" s="1">
        <v>40700</v>
      </c>
      <c r="I11311" s="1">
        <v>40730</v>
      </c>
      <c r="J11311">
        <v>414000</v>
      </c>
      <c r="K11311">
        <v>414000</v>
      </c>
      <c r="L11311">
        <v>787</v>
      </c>
      <c r="M11311">
        <v>24664.54</v>
      </c>
      <c r="N11311" t="s">
        <v>24</v>
      </c>
      <c r="O11311" t="s">
        <v>26</v>
      </c>
      <c r="P11311">
        <v>0</v>
      </c>
      <c r="Q11311">
        <v>0</v>
      </c>
    </row>
    <row r="11312" spans="1:17" hidden="1" x14ac:dyDescent="0.25">
      <c r="A11312" t="s">
        <v>26</v>
      </c>
      <c r="B11312" t="s">
        <v>204</v>
      </c>
      <c r="C11312">
        <v>219</v>
      </c>
      <c r="D11312">
        <v>4696475005</v>
      </c>
      <c r="E11312" t="s">
        <v>19</v>
      </c>
      <c r="G11312">
        <v>201107</v>
      </c>
      <c r="H11312" s="1">
        <v>40730</v>
      </c>
      <c r="I11312" s="1">
        <v>40759</v>
      </c>
      <c r="J11312">
        <v>442080</v>
      </c>
      <c r="K11312">
        <v>442080</v>
      </c>
      <c r="L11312">
        <v>770</v>
      </c>
      <c r="M11312">
        <v>28073.78</v>
      </c>
      <c r="N11312" t="s">
        <v>24</v>
      </c>
      <c r="O11312" t="s">
        <v>26</v>
      </c>
      <c r="P11312">
        <v>0</v>
      </c>
      <c r="Q11312">
        <v>0</v>
      </c>
    </row>
    <row r="11313" spans="1:17" hidden="1" x14ac:dyDescent="0.25">
      <c r="A11313" t="s">
        <v>26</v>
      </c>
      <c r="B11313" t="s">
        <v>204</v>
      </c>
      <c r="C11313">
        <v>219</v>
      </c>
      <c r="D11313">
        <v>4696475005</v>
      </c>
      <c r="E11313" t="s">
        <v>19</v>
      </c>
      <c r="G11313">
        <v>201108</v>
      </c>
      <c r="H11313" s="1">
        <v>40759</v>
      </c>
      <c r="I11313" s="1">
        <v>40788</v>
      </c>
      <c r="J11313">
        <v>448560</v>
      </c>
      <c r="K11313">
        <v>448560</v>
      </c>
      <c r="L11313">
        <v>762</v>
      </c>
      <c r="M11313">
        <v>28090.82</v>
      </c>
      <c r="N11313" t="s">
        <v>24</v>
      </c>
      <c r="O11313" t="s">
        <v>26</v>
      </c>
      <c r="P11313">
        <v>0</v>
      </c>
      <c r="Q11313">
        <v>0</v>
      </c>
    </row>
    <row r="11314" spans="1:17" hidden="1" x14ac:dyDescent="0.25">
      <c r="A11314" t="s">
        <v>26</v>
      </c>
      <c r="B11314" t="s">
        <v>204</v>
      </c>
      <c r="C11314">
        <v>219</v>
      </c>
      <c r="D11314">
        <v>4696475005</v>
      </c>
      <c r="E11314" t="s">
        <v>19</v>
      </c>
      <c r="G11314">
        <v>201109</v>
      </c>
      <c r="H11314" s="1">
        <v>40788</v>
      </c>
      <c r="I11314" s="1">
        <v>40820</v>
      </c>
      <c r="J11314">
        <v>469440</v>
      </c>
      <c r="K11314">
        <v>469440</v>
      </c>
      <c r="L11314">
        <v>762</v>
      </c>
      <c r="M11314">
        <v>29884.68</v>
      </c>
      <c r="N11314" t="s">
        <v>24</v>
      </c>
      <c r="O11314" t="s">
        <v>26</v>
      </c>
      <c r="P11314">
        <v>0</v>
      </c>
      <c r="Q11314">
        <v>0</v>
      </c>
    </row>
    <row r="11315" spans="1:17" hidden="1" x14ac:dyDescent="0.25">
      <c r="A11315" t="s">
        <v>26</v>
      </c>
      <c r="B11315" t="s">
        <v>204</v>
      </c>
      <c r="C11315">
        <v>219</v>
      </c>
      <c r="D11315">
        <v>4696475005</v>
      </c>
      <c r="E11315" t="s">
        <v>19</v>
      </c>
      <c r="G11315">
        <v>201110</v>
      </c>
      <c r="H11315" s="1">
        <v>40820</v>
      </c>
      <c r="I11315" s="1">
        <v>40849</v>
      </c>
      <c r="J11315">
        <v>406080</v>
      </c>
      <c r="K11315">
        <v>406080</v>
      </c>
      <c r="L11315">
        <v>762</v>
      </c>
      <c r="M11315">
        <v>25826.97</v>
      </c>
      <c r="N11315" t="s">
        <v>24</v>
      </c>
      <c r="O11315" t="s">
        <v>26</v>
      </c>
      <c r="P11315">
        <v>0</v>
      </c>
      <c r="Q11315">
        <v>0</v>
      </c>
    </row>
    <row r="11316" spans="1:17" hidden="1" x14ac:dyDescent="0.25">
      <c r="A11316" t="s">
        <v>26</v>
      </c>
      <c r="B11316" t="s">
        <v>204</v>
      </c>
      <c r="C11316">
        <v>219</v>
      </c>
      <c r="D11316">
        <v>4696475005</v>
      </c>
      <c r="E11316" t="s">
        <v>19</v>
      </c>
      <c r="G11316">
        <v>201111</v>
      </c>
      <c r="H11316" s="1">
        <v>40849</v>
      </c>
      <c r="I11316" s="1">
        <v>40883</v>
      </c>
      <c r="J11316">
        <v>457200</v>
      </c>
      <c r="K11316">
        <v>457200</v>
      </c>
      <c r="L11316">
        <v>762</v>
      </c>
      <c r="M11316">
        <v>29504.880000000001</v>
      </c>
      <c r="N11316" t="s">
        <v>24</v>
      </c>
      <c r="O11316" t="s">
        <v>26</v>
      </c>
      <c r="P11316">
        <v>0</v>
      </c>
      <c r="Q11316">
        <v>0</v>
      </c>
    </row>
    <row r="11317" spans="1:17" hidden="1" x14ac:dyDescent="0.25">
      <c r="A11317" t="s">
        <v>26</v>
      </c>
      <c r="B11317" t="s">
        <v>204</v>
      </c>
      <c r="C11317">
        <v>219</v>
      </c>
      <c r="D11317">
        <v>4696475005</v>
      </c>
      <c r="E11317" t="s">
        <v>19</v>
      </c>
      <c r="G11317">
        <v>201112</v>
      </c>
      <c r="H11317" s="1">
        <v>40883</v>
      </c>
      <c r="I11317" s="1">
        <v>40913</v>
      </c>
      <c r="J11317">
        <v>390240</v>
      </c>
      <c r="K11317">
        <v>390240</v>
      </c>
      <c r="L11317">
        <v>762</v>
      </c>
      <c r="M11317">
        <v>25523.22</v>
      </c>
      <c r="N11317" t="s">
        <v>24</v>
      </c>
      <c r="O11317" t="s">
        <v>26</v>
      </c>
      <c r="P11317">
        <v>0</v>
      </c>
      <c r="Q11317">
        <v>0</v>
      </c>
    </row>
    <row r="11318" spans="1:17" hidden="1" x14ac:dyDescent="0.25">
      <c r="A11318" t="s">
        <v>26</v>
      </c>
      <c r="B11318" t="s">
        <v>204</v>
      </c>
      <c r="C11318">
        <v>219</v>
      </c>
      <c r="D11318">
        <v>4696475005</v>
      </c>
      <c r="E11318" t="s">
        <v>19</v>
      </c>
      <c r="G11318">
        <v>201201</v>
      </c>
      <c r="H11318" s="1">
        <v>40913</v>
      </c>
      <c r="I11318" s="1">
        <v>40945</v>
      </c>
      <c r="J11318">
        <v>400320</v>
      </c>
      <c r="K11318">
        <v>400320</v>
      </c>
      <c r="L11318">
        <v>762</v>
      </c>
      <c r="M11318">
        <v>26909.97</v>
      </c>
      <c r="N11318" t="s">
        <v>24</v>
      </c>
      <c r="O11318" t="s">
        <v>26</v>
      </c>
      <c r="P11318">
        <v>0</v>
      </c>
      <c r="Q11318">
        <v>0</v>
      </c>
    </row>
    <row r="11319" spans="1:17" hidden="1" x14ac:dyDescent="0.25">
      <c r="A11319" t="s">
        <v>26</v>
      </c>
      <c r="B11319" t="s">
        <v>204</v>
      </c>
      <c r="C11319">
        <v>219</v>
      </c>
      <c r="D11319">
        <v>4696475005</v>
      </c>
      <c r="E11319" t="s">
        <v>19</v>
      </c>
      <c r="G11319">
        <v>201202</v>
      </c>
      <c r="H11319" s="1">
        <v>40945</v>
      </c>
      <c r="I11319" s="1">
        <v>40974</v>
      </c>
      <c r="J11319">
        <v>380160</v>
      </c>
      <c r="K11319">
        <v>380160</v>
      </c>
      <c r="L11319">
        <v>762</v>
      </c>
      <c r="M11319">
        <v>24936.44</v>
      </c>
      <c r="N11319" t="s">
        <v>24</v>
      </c>
      <c r="O11319" t="s">
        <v>26</v>
      </c>
      <c r="P11319">
        <v>0</v>
      </c>
      <c r="Q11319">
        <v>0</v>
      </c>
    </row>
    <row r="11320" spans="1:17" hidden="1" x14ac:dyDescent="0.25">
      <c r="A11320" t="s">
        <v>26</v>
      </c>
      <c r="B11320" t="s">
        <v>204</v>
      </c>
      <c r="C11320">
        <v>219</v>
      </c>
      <c r="D11320">
        <v>4696475005</v>
      </c>
      <c r="E11320" t="s">
        <v>19</v>
      </c>
      <c r="G11320">
        <v>201203</v>
      </c>
      <c r="H11320" s="1">
        <v>40974</v>
      </c>
      <c r="I11320" s="1">
        <v>41003</v>
      </c>
      <c r="J11320">
        <v>399600</v>
      </c>
      <c r="K11320">
        <v>399600</v>
      </c>
      <c r="L11320">
        <v>762</v>
      </c>
      <c r="M11320">
        <v>25864.16</v>
      </c>
      <c r="N11320" t="s">
        <v>24</v>
      </c>
      <c r="O11320" t="s">
        <v>26</v>
      </c>
      <c r="P11320">
        <v>0</v>
      </c>
      <c r="Q11320">
        <v>0</v>
      </c>
    </row>
    <row r="11321" spans="1:17" hidden="1" x14ac:dyDescent="0.25">
      <c r="A11321" t="s">
        <v>26</v>
      </c>
      <c r="B11321" t="s">
        <v>204</v>
      </c>
      <c r="C11321">
        <v>219</v>
      </c>
      <c r="D11321">
        <v>4696475005</v>
      </c>
      <c r="E11321" t="s">
        <v>19</v>
      </c>
      <c r="G11321">
        <v>201204</v>
      </c>
      <c r="H11321" s="1">
        <v>41003</v>
      </c>
      <c r="I11321" s="1">
        <v>41033</v>
      </c>
      <c r="J11321">
        <v>402480</v>
      </c>
      <c r="K11321">
        <v>402480</v>
      </c>
      <c r="L11321">
        <v>762</v>
      </c>
      <c r="M11321">
        <v>26173.52</v>
      </c>
      <c r="N11321" t="s">
        <v>24</v>
      </c>
      <c r="O11321" t="s">
        <v>26</v>
      </c>
      <c r="P11321">
        <v>0</v>
      </c>
      <c r="Q11321">
        <v>0</v>
      </c>
    </row>
    <row r="11322" spans="1:17" hidden="1" x14ac:dyDescent="0.25">
      <c r="A11322" t="s">
        <v>26</v>
      </c>
      <c r="B11322" t="s">
        <v>204</v>
      </c>
      <c r="C11322">
        <v>219</v>
      </c>
      <c r="D11322">
        <v>4696475005</v>
      </c>
      <c r="E11322" t="s">
        <v>19</v>
      </c>
      <c r="G11322">
        <v>201205</v>
      </c>
      <c r="H11322" s="1">
        <v>41033</v>
      </c>
      <c r="I11322" s="1">
        <v>41065</v>
      </c>
      <c r="J11322">
        <v>431280</v>
      </c>
      <c r="K11322">
        <v>431280</v>
      </c>
      <c r="L11322">
        <v>762</v>
      </c>
      <c r="M11322">
        <v>27999</v>
      </c>
      <c r="N11322" t="s">
        <v>24</v>
      </c>
      <c r="O11322" t="s">
        <v>26</v>
      </c>
      <c r="P11322">
        <v>0</v>
      </c>
      <c r="Q11322">
        <v>0</v>
      </c>
    </row>
    <row r="11323" spans="1:17" hidden="1" x14ac:dyDescent="0.25">
      <c r="A11323" t="s">
        <v>26</v>
      </c>
      <c r="B11323" t="s">
        <v>204</v>
      </c>
      <c r="C11323">
        <v>219</v>
      </c>
      <c r="D11323">
        <v>4696475005</v>
      </c>
      <c r="E11323" t="s">
        <v>19</v>
      </c>
      <c r="G11323">
        <v>201206</v>
      </c>
      <c r="H11323" s="1">
        <v>41065</v>
      </c>
      <c r="I11323" s="1">
        <v>41095</v>
      </c>
      <c r="J11323">
        <v>416160</v>
      </c>
      <c r="K11323">
        <v>416160</v>
      </c>
      <c r="L11323">
        <v>762</v>
      </c>
      <c r="M11323">
        <v>26650.86</v>
      </c>
      <c r="N11323" t="s">
        <v>24</v>
      </c>
      <c r="O11323" t="s">
        <v>26</v>
      </c>
      <c r="P11323">
        <v>0</v>
      </c>
      <c r="Q11323">
        <v>0</v>
      </c>
    </row>
    <row r="11324" spans="1:17" x14ac:dyDescent="0.25">
      <c r="A11324" t="s">
        <v>26</v>
      </c>
      <c r="B11324" t="s">
        <v>204</v>
      </c>
      <c r="C11324">
        <v>219</v>
      </c>
      <c r="D11324">
        <v>4696475005</v>
      </c>
      <c r="E11324" t="s">
        <v>19</v>
      </c>
      <c r="G11324">
        <v>201207</v>
      </c>
      <c r="H11324" s="1">
        <v>41095</v>
      </c>
      <c r="I11324" s="1">
        <v>41124</v>
      </c>
      <c r="J11324">
        <v>419760</v>
      </c>
      <c r="K11324">
        <v>419760</v>
      </c>
      <c r="L11324">
        <v>738</v>
      </c>
      <c r="M11324">
        <v>25762.13</v>
      </c>
      <c r="N11324" t="s">
        <v>24</v>
      </c>
      <c r="O11324" t="s">
        <v>26</v>
      </c>
      <c r="P11324">
        <v>0</v>
      </c>
      <c r="Q11324">
        <v>0</v>
      </c>
    </row>
    <row r="11325" spans="1:17" x14ac:dyDescent="0.25">
      <c r="A11325" t="s">
        <v>26</v>
      </c>
      <c r="B11325" t="s">
        <v>204</v>
      </c>
      <c r="C11325">
        <v>219</v>
      </c>
      <c r="D11325">
        <v>4696475005</v>
      </c>
      <c r="E11325" t="s">
        <v>19</v>
      </c>
      <c r="G11325">
        <v>201208</v>
      </c>
      <c r="H11325" s="1">
        <v>41124</v>
      </c>
      <c r="I11325" s="1">
        <v>41156</v>
      </c>
      <c r="J11325">
        <v>462240</v>
      </c>
      <c r="K11325">
        <v>462240</v>
      </c>
      <c r="L11325">
        <v>732</v>
      </c>
      <c r="M11325">
        <v>28187.19</v>
      </c>
      <c r="N11325" t="s">
        <v>24</v>
      </c>
      <c r="O11325" t="s">
        <v>26</v>
      </c>
      <c r="P11325">
        <v>0</v>
      </c>
      <c r="Q11325">
        <v>0</v>
      </c>
    </row>
    <row r="11326" spans="1:17" x14ac:dyDescent="0.25">
      <c r="A11326" t="s">
        <v>26</v>
      </c>
      <c r="B11326" t="s">
        <v>204</v>
      </c>
      <c r="C11326">
        <v>219</v>
      </c>
      <c r="D11326">
        <v>4696475005</v>
      </c>
      <c r="E11326" t="s">
        <v>19</v>
      </c>
      <c r="G11326">
        <v>201209</v>
      </c>
      <c r="H11326" s="1">
        <v>41156</v>
      </c>
      <c r="I11326" s="1">
        <v>41185</v>
      </c>
      <c r="J11326">
        <v>393120</v>
      </c>
      <c r="K11326">
        <v>393120</v>
      </c>
      <c r="L11326">
        <v>705</v>
      </c>
      <c r="M11326">
        <v>25231.02</v>
      </c>
      <c r="N11326" t="s">
        <v>24</v>
      </c>
      <c r="O11326" t="s">
        <v>26</v>
      </c>
      <c r="P11326">
        <v>0</v>
      </c>
      <c r="Q11326">
        <v>0</v>
      </c>
    </row>
    <row r="11327" spans="1:17" x14ac:dyDescent="0.25">
      <c r="A11327" t="s">
        <v>26</v>
      </c>
      <c r="B11327" t="s">
        <v>204</v>
      </c>
      <c r="C11327">
        <v>219</v>
      </c>
      <c r="D11327">
        <v>4696475005</v>
      </c>
      <c r="E11327" t="s">
        <v>19</v>
      </c>
      <c r="G11327">
        <v>201210</v>
      </c>
      <c r="H11327" s="1">
        <v>41185</v>
      </c>
      <c r="I11327" s="1">
        <v>41214</v>
      </c>
      <c r="J11327">
        <v>356400</v>
      </c>
      <c r="K11327">
        <v>356400</v>
      </c>
      <c r="L11327">
        <v>705</v>
      </c>
      <c r="M11327">
        <v>23260.27</v>
      </c>
      <c r="N11327" t="s">
        <v>24</v>
      </c>
      <c r="O11327" t="s">
        <v>26</v>
      </c>
      <c r="P11327">
        <v>0</v>
      </c>
      <c r="Q11327">
        <v>0</v>
      </c>
    </row>
    <row r="11328" spans="1:17" x14ac:dyDescent="0.25">
      <c r="A11328" t="s">
        <v>26</v>
      </c>
      <c r="B11328" t="s">
        <v>204</v>
      </c>
      <c r="C11328">
        <v>219</v>
      </c>
      <c r="D11328">
        <v>4696475005</v>
      </c>
      <c r="E11328" t="s">
        <v>19</v>
      </c>
      <c r="G11328">
        <v>201211</v>
      </c>
      <c r="H11328" s="1">
        <v>41214</v>
      </c>
      <c r="I11328" s="1">
        <v>41248</v>
      </c>
      <c r="J11328">
        <v>404640</v>
      </c>
      <c r="K11328">
        <v>404640</v>
      </c>
      <c r="L11328">
        <v>705</v>
      </c>
      <c r="M11328">
        <v>26779.57</v>
      </c>
      <c r="N11328" t="s">
        <v>24</v>
      </c>
      <c r="O11328" t="s">
        <v>26</v>
      </c>
      <c r="P11328">
        <v>0</v>
      </c>
      <c r="Q11328">
        <v>0</v>
      </c>
    </row>
    <row r="11329" spans="1:17" x14ac:dyDescent="0.25">
      <c r="A11329" t="s">
        <v>26</v>
      </c>
      <c r="B11329" t="s">
        <v>204</v>
      </c>
      <c r="C11329">
        <v>219</v>
      </c>
      <c r="D11329">
        <v>4696475005</v>
      </c>
      <c r="E11329" t="s">
        <v>19</v>
      </c>
      <c r="G11329">
        <v>201212</v>
      </c>
      <c r="H11329" s="1">
        <v>41248</v>
      </c>
      <c r="I11329" s="1">
        <v>41281</v>
      </c>
      <c r="J11329">
        <v>410400</v>
      </c>
      <c r="K11329">
        <v>410400</v>
      </c>
      <c r="L11329">
        <v>705</v>
      </c>
      <c r="M11329">
        <v>25871.74</v>
      </c>
      <c r="N11329" t="s">
        <v>24</v>
      </c>
      <c r="O11329" t="s">
        <v>26</v>
      </c>
      <c r="P11329">
        <v>0</v>
      </c>
      <c r="Q11329">
        <v>0</v>
      </c>
    </row>
    <row r="11330" spans="1:17" x14ac:dyDescent="0.25">
      <c r="A11330" t="s">
        <v>26</v>
      </c>
      <c r="B11330" t="s">
        <v>204</v>
      </c>
      <c r="C11330">
        <v>219</v>
      </c>
      <c r="D11330">
        <v>4696475005</v>
      </c>
      <c r="E11330" t="s">
        <v>19</v>
      </c>
      <c r="G11330">
        <v>201301</v>
      </c>
      <c r="H11330" s="1">
        <v>41281</v>
      </c>
      <c r="I11330" s="1">
        <v>41310</v>
      </c>
      <c r="J11330">
        <v>358560</v>
      </c>
      <c r="K11330">
        <v>358560</v>
      </c>
      <c r="L11330">
        <v>705</v>
      </c>
      <c r="M11330">
        <v>22677.66</v>
      </c>
      <c r="N11330" t="s">
        <v>24</v>
      </c>
      <c r="O11330" t="s">
        <v>26</v>
      </c>
      <c r="P11330">
        <v>0</v>
      </c>
      <c r="Q11330">
        <v>0</v>
      </c>
    </row>
    <row r="11331" spans="1:17" x14ac:dyDescent="0.25">
      <c r="A11331" t="s">
        <v>26</v>
      </c>
      <c r="B11331" t="s">
        <v>204</v>
      </c>
      <c r="C11331">
        <v>219</v>
      </c>
      <c r="D11331">
        <v>4696475005</v>
      </c>
      <c r="E11331" t="s">
        <v>19</v>
      </c>
      <c r="G11331">
        <v>201302</v>
      </c>
      <c r="H11331" s="1">
        <v>41310</v>
      </c>
      <c r="I11331" s="1">
        <v>41339</v>
      </c>
      <c r="J11331">
        <v>358560</v>
      </c>
      <c r="K11331">
        <v>358560</v>
      </c>
      <c r="L11331">
        <v>705</v>
      </c>
      <c r="M11331">
        <v>22677.66</v>
      </c>
      <c r="N11331" t="s">
        <v>24</v>
      </c>
      <c r="O11331" t="s">
        <v>26</v>
      </c>
      <c r="P11331">
        <v>0</v>
      </c>
      <c r="Q11331">
        <v>0</v>
      </c>
    </row>
    <row r="11332" spans="1:17" x14ac:dyDescent="0.25">
      <c r="A11332" t="s">
        <v>26</v>
      </c>
      <c r="B11332" t="s">
        <v>204</v>
      </c>
      <c r="C11332">
        <v>219</v>
      </c>
      <c r="D11332">
        <v>4696475005</v>
      </c>
      <c r="E11332" t="s">
        <v>19</v>
      </c>
      <c r="G11332">
        <v>201303</v>
      </c>
      <c r="H11332" s="1">
        <v>41339</v>
      </c>
      <c r="I11332" s="1">
        <v>41369</v>
      </c>
      <c r="J11332">
        <v>357840</v>
      </c>
      <c r="K11332">
        <v>357840</v>
      </c>
      <c r="L11332">
        <v>705</v>
      </c>
      <c r="M11332">
        <v>22972.23</v>
      </c>
      <c r="N11332" t="s">
        <v>24</v>
      </c>
      <c r="O11332" t="s">
        <v>26</v>
      </c>
      <c r="P11332">
        <v>0</v>
      </c>
      <c r="Q11332">
        <v>0</v>
      </c>
    </row>
    <row r="11333" spans="1:17" x14ac:dyDescent="0.25">
      <c r="A11333" t="s">
        <v>26</v>
      </c>
      <c r="B11333" t="s">
        <v>204</v>
      </c>
      <c r="C11333">
        <v>219</v>
      </c>
      <c r="D11333">
        <v>4696475005</v>
      </c>
      <c r="E11333" t="s">
        <v>19</v>
      </c>
      <c r="G11333">
        <v>201304</v>
      </c>
      <c r="H11333" s="1">
        <v>41369</v>
      </c>
      <c r="I11333" s="1">
        <v>41397</v>
      </c>
      <c r="J11333">
        <v>345600</v>
      </c>
      <c r="K11333">
        <v>345600</v>
      </c>
      <c r="L11333">
        <v>705</v>
      </c>
      <c r="M11333">
        <v>21873.439999999999</v>
      </c>
      <c r="N11333" t="s">
        <v>24</v>
      </c>
      <c r="O11333" t="s">
        <v>26</v>
      </c>
      <c r="P11333">
        <v>0</v>
      </c>
      <c r="Q11333">
        <v>0</v>
      </c>
    </row>
    <row r="11334" spans="1:17" x14ac:dyDescent="0.25">
      <c r="A11334" t="s">
        <v>26</v>
      </c>
      <c r="B11334" t="s">
        <v>204</v>
      </c>
      <c r="C11334">
        <v>219</v>
      </c>
      <c r="D11334">
        <v>4696475005</v>
      </c>
      <c r="E11334" t="s">
        <v>19</v>
      </c>
      <c r="G11334">
        <v>201305</v>
      </c>
      <c r="H11334" s="1">
        <v>41397</v>
      </c>
      <c r="I11334" s="1">
        <v>41430</v>
      </c>
      <c r="J11334">
        <v>433440</v>
      </c>
      <c r="K11334">
        <v>433440</v>
      </c>
      <c r="L11334">
        <v>705</v>
      </c>
      <c r="M11334">
        <v>26752.6</v>
      </c>
      <c r="N11334" t="s">
        <v>24</v>
      </c>
      <c r="O11334" t="s">
        <v>26</v>
      </c>
      <c r="P11334">
        <v>0</v>
      </c>
      <c r="Q11334">
        <v>0</v>
      </c>
    </row>
    <row r="11335" spans="1:17" x14ac:dyDescent="0.25">
      <c r="A11335" t="s">
        <v>26</v>
      </c>
      <c r="B11335" t="s">
        <v>204</v>
      </c>
      <c r="C11335">
        <v>219</v>
      </c>
      <c r="D11335">
        <v>4696475005</v>
      </c>
      <c r="E11335" t="s">
        <v>19</v>
      </c>
      <c r="G11335">
        <v>201306</v>
      </c>
      <c r="H11335" s="1">
        <v>41430</v>
      </c>
      <c r="I11335" s="1">
        <v>41460</v>
      </c>
      <c r="J11335">
        <v>417600</v>
      </c>
      <c r="K11335">
        <v>417600</v>
      </c>
      <c r="L11335">
        <v>705</v>
      </c>
      <c r="M11335">
        <v>25781.62</v>
      </c>
      <c r="N11335" t="s">
        <v>24</v>
      </c>
      <c r="O11335" t="s">
        <v>26</v>
      </c>
      <c r="P11335">
        <v>0</v>
      </c>
      <c r="Q11335">
        <v>0</v>
      </c>
    </row>
    <row r="11336" spans="1:17" x14ac:dyDescent="0.25">
      <c r="A11336" t="s">
        <v>26</v>
      </c>
      <c r="B11336" t="s">
        <v>204</v>
      </c>
      <c r="C11336">
        <v>219</v>
      </c>
      <c r="D11336">
        <v>4696475005</v>
      </c>
      <c r="E11336" t="s">
        <v>19</v>
      </c>
      <c r="G11336">
        <v>201307</v>
      </c>
      <c r="H11336" s="1">
        <v>41460</v>
      </c>
      <c r="I11336" s="1">
        <v>41491</v>
      </c>
      <c r="J11336">
        <v>444960</v>
      </c>
      <c r="K11336">
        <v>444960</v>
      </c>
      <c r="L11336">
        <v>703</v>
      </c>
      <c r="M11336">
        <v>25864.240000000002</v>
      </c>
      <c r="N11336" t="s">
        <v>24</v>
      </c>
      <c r="O11336" t="s">
        <v>26</v>
      </c>
      <c r="P11336">
        <v>0</v>
      </c>
      <c r="Q11336">
        <v>0</v>
      </c>
    </row>
    <row r="11337" spans="1:17" x14ac:dyDescent="0.25">
      <c r="A11337" t="s">
        <v>26</v>
      </c>
      <c r="B11337" t="s">
        <v>204</v>
      </c>
      <c r="C11337">
        <v>219</v>
      </c>
      <c r="D11337">
        <v>4696475005</v>
      </c>
      <c r="E11337" t="s">
        <v>19</v>
      </c>
      <c r="G11337">
        <v>201308</v>
      </c>
      <c r="H11337" s="1">
        <v>41491</v>
      </c>
      <c r="I11337" s="1">
        <v>41520</v>
      </c>
      <c r="J11337">
        <v>396720</v>
      </c>
      <c r="K11337">
        <v>396720</v>
      </c>
      <c r="L11337">
        <v>755.6</v>
      </c>
      <c r="M11337">
        <v>24375.96</v>
      </c>
      <c r="N11337" t="s">
        <v>24</v>
      </c>
      <c r="O11337" t="s">
        <v>26</v>
      </c>
      <c r="P11337">
        <v>0</v>
      </c>
      <c r="Q11337">
        <v>0</v>
      </c>
    </row>
    <row r="11338" spans="1:17" hidden="1" x14ac:dyDescent="0.25">
      <c r="A11338" t="s">
        <v>26</v>
      </c>
      <c r="B11338" t="s">
        <v>204</v>
      </c>
      <c r="C11338">
        <v>219</v>
      </c>
      <c r="D11338">
        <v>4696475005</v>
      </c>
      <c r="E11338" t="s">
        <v>19</v>
      </c>
      <c r="F11338">
        <v>200806</v>
      </c>
      <c r="G11338">
        <v>200812</v>
      </c>
      <c r="H11338" s="1">
        <v>39781</v>
      </c>
      <c r="I11338" s="1">
        <v>39811</v>
      </c>
      <c r="J11338">
        <v>386640</v>
      </c>
      <c r="K11338">
        <v>386640</v>
      </c>
      <c r="M11338">
        <v>22704.82</v>
      </c>
      <c r="N11338" t="s">
        <v>24</v>
      </c>
      <c r="O11338" t="s">
        <v>26</v>
      </c>
      <c r="P11338">
        <v>0</v>
      </c>
      <c r="Q11338">
        <v>0</v>
      </c>
    </row>
    <row r="11339" spans="1:17" hidden="1" x14ac:dyDescent="0.25">
      <c r="A11339" t="s">
        <v>205</v>
      </c>
      <c r="B11339" t="s">
        <v>206</v>
      </c>
      <c r="C11339">
        <v>100</v>
      </c>
      <c r="D11339">
        <v>1765582505</v>
      </c>
      <c r="E11339" t="s">
        <v>19</v>
      </c>
      <c r="G11339">
        <v>200507</v>
      </c>
      <c r="H11339" s="1">
        <v>38534</v>
      </c>
      <c r="I11339" s="1">
        <v>38562</v>
      </c>
      <c r="J11339">
        <v>4757</v>
      </c>
      <c r="K11339">
        <v>4757</v>
      </c>
      <c r="M11339">
        <v>344.98</v>
      </c>
      <c r="N11339" t="s">
        <v>20</v>
      </c>
      <c r="O11339" t="s">
        <v>205</v>
      </c>
    </row>
    <row r="11340" spans="1:17" hidden="1" x14ac:dyDescent="0.25">
      <c r="A11340" t="s">
        <v>205</v>
      </c>
      <c r="B11340" t="s">
        <v>206</v>
      </c>
      <c r="C11340">
        <v>100</v>
      </c>
      <c r="D11340">
        <v>1765582505</v>
      </c>
      <c r="E11340" t="s">
        <v>19</v>
      </c>
      <c r="G11340">
        <v>200508</v>
      </c>
      <c r="H11340" s="1">
        <v>38565</v>
      </c>
      <c r="I11340" s="1">
        <v>38593</v>
      </c>
      <c r="J11340">
        <v>4391</v>
      </c>
      <c r="K11340">
        <v>4391</v>
      </c>
      <c r="M11340">
        <v>338.42</v>
      </c>
      <c r="N11340" t="s">
        <v>20</v>
      </c>
      <c r="O11340" t="s">
        <v>205</v>
      </c>
    </row>
    <row r="11341" spans="1:17" hidden="1" x14ac:dyDescent="0.25">
      <c r="A11341" t="s">
        <v>205</v>
      </c>
      <c r="B11341" t="s">
        <v>206</v>
      </c>
      <c r="C11341">
        <v>100</v>
      </c>
      <c r="D11341">
        <v>1765582505</v>
      </c>
      <c r="E11341" t="s">
        <v>19</v>
      </c>
      <c r="G11341">
        <v>200509</v>
      </c>
      <c r="H11341" s="1">
        <v>38596</v>
      </c>
      <c r="I11341" s="1">
        <v>38624</v>
      </c>
      <c r="J11341">
        <v>2099</v>
      </c>
      <c r="K11341">
        <v>2099</v>
      </c>
      <c r="M11341">
        <v>171.59</v>
      </c>
      <c r="N11341" t="s">
        <v>20</v>
      </c>
      <c r="O11341" t="s">
        <v>205</v>
      </c>
    </row>
    <row r="11342" spans="1:17" hidden="1" x14ac:dyDescent="0.25">
      <c r="A11342" t="s">
        <v>205</v>
      </c>
      <c r="B11342" t="s">
        <v>206</v>
      </c>
      <c r="C11342">
        <v>100</v>
      </c>
      <c r="D11342">
        <v>1765582505</v>
      </c>
      <c r="E11342" t="s">
        <v>19</v>
      </c>
      <c r="G11342">
        <v>200510</v>
      </c>
      <c r="H11342" s="1">
        <v>38626</v>
      </c>
      <c r="I11342" s="1">
        <v>38654</v>
      </c>
      <c r="J11342">
        <v>1215</v>
      </c>
      <c r="K11342">
        <v>1215</v>
      </c>
      <c r="M11342">
        <v>96.9</v>
      </c>
      <c r="N11342" t="s">
        <v>20</v>
      </c>
      <c r="O11342" t="s">
        <v>205</v>
      </c>
    </row>
    <row r="11343" spans="1:17" hidden="1" x14ac:dyDescent="0.25">
      <c r="A11343" t="s">
        <v>205</v>
      </c>
      <c r="B11343" t="s">
        <v>206</v>
      </c>
      <c r="C11343">
        <v>100</v>
      </c>
      <c r="D11343">
        <v>1765582505</v>
      </c>
      <c r="E11343" t="s">
        <v>19</v>
      </c>
      <c r="G11343">
        <v>200511</v>
      </c>
      <c r="H11343" s="1">
        <v>38657</v>
      </c>
      <c r="I11343" s="1">
        <v>38685</v>
      </c>
      <c r="J11343">
        <v>1043</v>
      </c>
      <c r="K11343">
        <v>1043</v>
      </c>
      <c r="M11343">
        <v>85.8</v>
      </c>
      <c r="N11343" t="s">
        <v>20</v>
      </c>
      <c r="O11343" t="s">
        <v>205</v>
      </c>
    </row>
    <row r="11344" spans="1:17" hidden="1" x14ac:dyDescent="0.25">
      <c r="A11344" t="s">
        <v>205</v>
      </c>
      <c r="B11344" t="s">
        <v>206</v>
      </c>
      <c r="C11344">
        <v>100</v>
      </c>
      <c r="D11344">
        <v>1765582505</v>
      </c>
      <c r="E11344" t="s">
        <v>19</v>
      </c>
      <c r="G11344">
        <v>200512</v>
      </c>
      <c r="H11344" s="1">
        <v>38687</v>
      </c>
      <c r="I11344" s="1">
        <v>38715</v>
      </c>
      <c r="J11344">
        <v>1315</v>
      </c>
      <c r="K11344">
        <v>1315</v>
      </c>
      <c r="M11344">
        <v>99.48</v>
      </c>
      <c r="N11344" t="s">
        <v>20</v>
      </c>
      <c r="O11344" t="s">
        <v>205</v>
      </c>
    </row>
    <row r="11345" spans="1:15" hidden="1" x14ac:dyDescent="0.25">
      <c r="A11345" t="s">
        <v>205</v>
      </c>
      <c r="B11345" t="s">
        <v>206</v>
      </c>
      <c r="C11345">
        <v>100</v>
      </c>
      <c r="D11345">
        <v>1765582505</v>
      </c>
      <c r="E11345" t="s">
        <v>19</v>
      </c>
      <c r="G11345">
        <v>200601</v>
      </c>
      <c r="H11345" s="1">
        <v>38718</v>
      </c>
      <c r="I11345" s="1">
        <v>38746</v>
      </c>
      <c r="J11345">
        <v>1024</v>
      </c>
      <c r="K11345">
        <v>1024</v>
      </c>
      <c r="M11345">
        <v>75.86</v>
      </c>
      <c r="N11345" t="s">
        <v>20</v>
      </c>
      <c r="O11345" t="s">
        <v>205</v>
      </c>
    </row>
    <row r="11346" spans="1:15" hidden="1" x14ac:dyDescent="0.25">
      <c r="A11346" t="s">
        <v>205</v>
      </c>
      <c r="B11346" t="s">
        <v>206</v>
      </c>
      <c r="C11346">
        <v>100</v>
      </c>
      <c r="D11346">
        <v>1765582505</v>
      </c>
      <c r="E11346" t="s">
        <v>19</v>
      </c>
      <c r="G11346">
        <v>200602</v>
      </c>
      <c r="H11346" s="1">
        <v>38749</v>
      </c>
      <c r="I11346" s="1">
        <v>38776</v>
      </c>
      <c r="J11346">
        <v>982</v>
      </c>
      <c r="K11346">
        <v>982</v>
      </c>
      <c r="M11346">
        <v>71.12</v>
      </c>
      <c r="N11346" t="s">
        <v>20</v>
      </c>
      <c r="O11346" t="s">
        <v>205</v>
      </c>
    </row>
    <row r="11347" spans="1:15" hidden="1" x14ac:dyDescent="0.25">
      <c r="A11347" t="s">
        <v>205</v>
      </c>
      <c r="B11347" t="s">
        <v>206</v>
      </c>
      <c r="C11347">
        <v>100</v>
      </c>
      <c r="D11347">
        <v>1765582505</v>
      </c>
      <c r="E11347" t="s">
        <v>19</v>
      </c>
      <c r="G11347">
        <v>200603</v>
      </c>
      <c r="H11347" s="1">
        <v>38777</v>
      </c>
      <c r="I11347" s="1">
        <v>38805</v>
      </c>
      <c r="J11347">
        <v>1147</v>
      </c>
      <c r="K11347">
        <v>1147</v>
      </c>
      <c r="M11347">
        <v>86.06</v>
      </c>
      <c r="N11347" t="s">
        <v>20</v>
      </c>
      <c r="O11347" t="s">
        <v>205</v>
      </c>
    </row>
    <row r="11348" spans="1:15" hidden="1" x14ac:dyDescent="0.25">
      <c r="A11348" t="s">
        <v>205</v>
      </c>
      <c r="B11348" t="s">
        <v>206</v>
      </c>
      <c r="C11348">
        <v>100</v>
      </c>
      <c r="D11348">
        <v>1765582505</v>
      </c>
      <c r="E11348" t="s">
        <v>19</v>
      </c>
      <c r="G11348">
        <v>200604</v>
      </c>
      <c r="H11348" s="1">
        <v>38808</v>
      </c>
      <c r="I11348" s="1">
        <v>38836</v>
      </c>
      <c r="J11348">
        <v>1251</v>
      </c>
      <c r="K11348">
        <v>1251</v>
      </c>
      <c r="M11348">
        <v>93.11</v>
      </c>
      <c r="N11348" t="s">
        <v>20</v>
      </c>
      <c r="O11348" t="s">
        <v>205</v>
      </c>
    </row>
    <row r="11349" spans="1:15" hidden="1" x14ac:dyDescent="0.25">
      <c r="A11349" t="s">
        <v>205</v>
      </c>
      <c r="B11349" t="s">
        <v>206</v>
      </c>
      <c r="C11349">
        <v>100</v>
      </c>
      <c r="D11349">
        <v>1765582505</v>
      </c>
      <c r="E11349" t="s">
        <v>19</v>
      </c>
      <c r="G11349">
        <v>200605</v>
      </c>
      <c r="H11349" s="1">
        <v>38838</v>
      </c>
      <c r="I11349" s="1">
        <v>38866</v>
      </c>
      <c r="J11349">
        <v>2623</v>
      </c>
      <c r="K11349">
        <v>2623</v>
      </c>
      <c r="M11349">
        <v>195.21</v>
      </c>
      <c r="N11349" t="s">
        <v>20</v>
      </c>
      <c r="O11349" t="s">
        <v>205</v>
      </c>
    </row>
    <row r="11350" spans="1:15" hidden="1" x14ac:dyDescent="0.25">
      <c r="A11350" t="s">
        <v>205</v>
      </c>
      <c r="B11350" t="s">
        <v>206</v>
      </c>
      <c r="C11350">
        <v>100</v>
      </c>
      <c r="D11350">
        <v>1765582505</v>
      </c>
      <c r="E11350" t="s">
        <v>19</v>
      </c>
      <c r="G11350">
        <v>200606</v>
      </c>
      <c r="H11350" s="1">
        <v>38869</v>
      </c>
      <c r="I11350" s="1">
        <v>38897</v>
      </c>
      <c r="J11350">
        <v>4028</v>
      </c>
      <c r="K11350">
        <v>4028</v>
      </c>
      <c r="M11350">
        <v>293.33</v>
      </c>
      <c r="N11350" t="s">
        <v>20</v>
      </c>
      <c r="O11350" t="s">
        <v>205</v>
      </c>
    </row>
    <row r="11351" spans="1:15" hidden="1" x14ac:dyDescent="0.25">
      <c r="A11351" t="s">
        <v>205</v>
      </c>
      <c r="B11351" t="s">
        <v>206</v>
      </c>
      <c r="C11351">
        <v>100</v>
      </c>
      <c r="D11351">
        <v>1765582505</v>
      </c>
      <c r="E11351" t="s">
        <v>19</v>
      </c>
      <c r="G11351">
        <v>200607</v>
      </c>
      <c r="H11351" s="1">
        <v>38899</v>
      </c>
      <c r="I11351" s="1">
        <v>38927</v>
      </c>
      <c r="J11351">
        <v>4773</v>
      </c>
      <c r="K11351">
        <v>4773</v>
      </c>
      <c r="M11351">
        <v>353.68</v>
      </c>
      <c r="N11351" t="s">
        <v>20</v>
      </c>
      <c r="O11351" t="s">
        <v>205</v>
      </c>
    </row>
    <row r="11352" spans="1:15" hidden="1" x14ac:dyDescent="0.25">
      <c r="A11352" t="s">
        <v>205</v>
      </c>
      <c r="B11352" t="s">
        <v>206</v>
      </c>
      <c r="C11352">
        <v>100</v>
      </c>
      <c r="D11352">
        <v>1765582505</v>
      </c>
      <c r="E11352" t="s">
        <v>19</v>
      </c>
      <c r="G11352">
        <v>200608</v>
      </c>
      <c r="H11352" s="1">
        <v>38930</v>
      </c>
      <c r="I11352" s="1">
        <v>38958</v>
      </c>
      <c r="J11352">
        <v>3960</v>
      </c>
      <c r="K11352">
        <v>3960</v>
      </c>
      <c r="M11352">
        <v>305.99</v>
      </c>
      <c r="N11352" t="s">
        <v>20</v>
      </c>
      <c r="O11352" t="s">
        <v>205</v>
      </c>
    </row>
    <row r="11353" spans="1:15" hidden="1" x14ac:dyDescent="0.25">
      <c r="A11353" t="s">
        <v>205</v>
      </c>
      <c r="B11353" t="s">
        <v>206</v>
      </c>
      <c r="C11353">
        <v>100</v>
      </c>
      <c r="D11353">
        <v>1765582505</v>
      </c>
      <c r="E11353" t="s">
        <v>19</v>
      </c>
      <c r="G11353">
        <v>200609</v>
      </c>
      <c r="H11353" s="1">
        <v>38961</v>
      </c>
      <c r="I11353" s="1">
        <v>38989</v>
      </c>
      <c r="J11353">
        <v>2099</v>
      </c>
      <c r="K11353">
        <v>2099</v>
      </c>
      <c r="M11353">
        <v>171.59</v>
      </c>
      <c r="N11353" t="s">
        <v>20</v>
      </c>
      <c r="O11353" t="s">
        <v>205</v>
      </c>
    </row>
    <row r="11354" spans="1:15" hidden="1" x14ac:dyDescent="0.25">
      <c r="A11354" t="s">
        <v>205</v>
      </c>
      <c r="B11354" t="s">
        <v>206</v>
      </c>
      <c r="C11354">
        <v>100</v>
      </c>
      <c r="D11354">
        <v>1765582505</v>
      </c>
      <c r="E11354" t="s">
        <v>19</v>
      </c>
      <c r="G11354">
        <v>200610</v>
      </c>
      <c r="H11354" s="1">
        <v>38991</v>
      </c>
      <c r="I11354" s="1">
        <v>39019</v>
      </c>
      <c r="J11354">
        <v>1215</v>
      </c>
      <c r="K11354">
        <v>1215</v>
      </c>
      <c r="M11354">
        <v>96.9</v>
      </c>
      <c r="N11354" t="s">
        <v>20</v>
      </c>
      <c r="O11354" t="s">
        <v>205</v>
      </c>
    </row>
    <row r="11355" spans="1:15" hidden="1" x14ac:dyDescent="0.25">
      <c r="A11355" t="s">
        <v>205</v>
      </c>
      <c r="B11355" t="s">
        <v>206</v>
      </c>
      <c r="C11355">
        <v>100</v>
      </c>
      <c r="D11355">
        <v>1765582505</v>
      </c>
      <c r="E11355" t="s">
        <v>19</v>
      </c>
      <c r="G11355">
        <v>200611</v>
      </c>
      <c r="H11355" s="1">
        <v>39022</v>
      </c>
      <c r="I11355" s="1">
        <v>39050</v>
      </c>
      <c r="J11355">
        <v>1008</v>
      </c>
      <c r="K11355">
        <v>1008</v>
      </c>
      <c r="M11355">
        <v>76.44</v>
      </c>
      <c r="N11355" t="s">
        <v>20</v>
      </c>
      <c r="O11355" t="s">
        <v>205</v>
      </c>
    </row>
    <row r="11356" spans="1:15" hidden="1" x14ac:dyDescent="0.25">
      <c r="A11356" t="s">
        <v>205</v>
      </c>
      <c r="B11356" t="s">
        <v>206</v>
      </c>
      <c r="C11356">
        <v>100</v>
      </c>
      <c r="D11356">
        <v>1765582505</v>
      </c>
      <c r="E11356" t="s">
        <v>19</v>
      </c>
      <c r="G11356">
        <v>200612</v>
      </c>
      <c r="H11356" s="1">
        <v>39052</v>
      </c>
      <c r="I11356" s="1">
        <v>39080</v>
      </c>
      <c r="J11356">
        <v>1306</v>
      </c>
      <c r="K11356">
        <v>1306</v>
      </c>
      <c r="M11356">
        <v>93.21</v>
      </c>
      <c r="N11356" t="s">
        <v>20</v>
      </c>
      <c r="O11356" t="s">
        <v>205</v>
      </c>
    </row>
    <row r="11357" spans="1:15" hidden="1" x14ac:dyDescent="0.25">
      <c r="A11357" t="s">
        <v>205</v>
      </c>
      <c r="B11357" t="s">
        <v>206</v>
      </c>
      <c r="C11357">
        <v>100</v>
      </c>
      <c r="D11357">
        <v>1765582505</v>
      </c>
      <c r="E11357" t="s">
        <v>19</v>
      </c>
      <c r="G11357">
        <v>200701</v>
      </c>
      <c r="H11357" s="1">
        <v>39083</v>
      </c>
      <c r="I11357" s="1">
        <v>39111</v>
      </c>
      <c r="J11357">
        <v>1262</v>
      </c>
      <c r="K11357">
        <v>1262</v>
      </c>
      <c r="M11357">
        <v>89.46</v>
      </c>
      <c r="N11357" t="s">
        <v>20</v>
      </c>
      <c r="O11357" t="s">
        <v>205</v>
      </c>
    </row>
    <row r="11358" spans="1:15" hidden="1" x14ac:dyDescent="0.25">
      <c r="A11358" t="s">
        <v>205</v>
      </c>
      <c r="B11358" t="s">
        <v>206</v>
      </c>
      <c r="C11358">
        <v>100</v>
      </c>
      <c r="D11358">
        <v>1765582505</v>
      </c>
      <c r="E11358" t="s">
        <v>19</v>
      </c>
      <c r="G11358">
        <v>200702</v>
      </c>
      <c r="H11358" s="1">
        <v>39114</v>
      </c>
      <c r="I11358" s="1">
        <v>39141</v>
      </c>
      <c r="J11358">
        <v>1192</v>
      </c>
      <c r="K11358">
        <v>1192</v>
      </c>
      <c r="M11358">
        <v>86.36</v>
      </c>
      <c r="N11358" t="s">
        <v>20</v>
      </c>
      <c r="O11358" t="s">
        <v>205</v>
      </c>
    </row>
    <row r="11359" spans="1:15" hidden="1" x14ac:dyDescent="0.25">
      <c r="A11359" t="s">
        <v>205</v>
      </c>
      <c r="B11359" t="s">
        <v>206</v>
      </c>
      <c r="C11359">
        <v>100</v>
      </c>
      <c r="D11359">
        <v>1765582505</v>
      </c>
      <c r="E11359" t="s">
        <v>19</v>
      </c>
      <c r="G11359">
        <v>200703</v>
      </c>
      <c r="H11359" s="1">
        <v>39142</v>
      </c>
      <c r="I11359" s="1">
        <v>39170</v>
      </c>
      <c r="J11359">
        <v>1317</v>
      </c>
      <c r="K11359">
        <v>1317</v>
      </c>
      <c r="M11359">
        <v>98.91</v>
      </c>
      <c r="N11359" t="s">
        <v>20</v>
      </c>
      <c r="O11359" t="s">
        <v>205</v>
      </c>
    </row>
    <row r="11360" spans="1:15" hidden="1" x14ac:dyDescent="0.25">
      <c r="A11360" t="s">
        <v>205</v>
      </c>
      <c r="B11360" t="s">
        <v>206</v>
      </c>
      <c r="C11360">
        <v>100</v>
      </c>
      <c r="D11360">
        <v>1765582505</v>
      </c>
      <c r="E11360" t="s">
        <v>19</v>
      </c>
      <c r="G11360">
        <v>200704</v>
      </c>
      <c r="H11360" s="1">
        <v>39173</v>
      </c>
      <c r="I11360" s="1">
        <v>39201</v>
      </c>
      <c r="J11360">
        <v>1656</v>
      </c>
      <c r="K11360">
        <v>1656</v>
      </c>
      <c r="M11360">
        <v>128.72</v>
      </c>
      <c r="N11360" t="s">
        <v>20</v>
      </c>
      <c r="O11360" t="s">
        <v>205</v>
      </c>
    </row>
    <row r="11361" spans="1:15" hidden="1" x14ac:dyDescent="0.25">
      <c r="A11361" t="s">
        <v>205</v>
      </c>
      <c r="B11361" t="s">
        <v>206</v>
      </c>
      <c r="C11361">
        <v>100</v>
      </c>
      <c r="D11361">
        <v>1765582505</v>
      </c>
      <c r="E11361" t="s">
        <v>19</v>
      </c>
      <c r="G11361">
        <v>200705</v>
      </c>
      <c r="H11361" s="1">
        <v>39203</v>
      </c>
      <c r="I11361" s="1">
        <v>39231</v>
      </c>
      <c r="J11361">
        <v>2766</v>
      </c>
      <c r="K11361">
        <v>2766</v>
      </c>
      <c r="M11361">
        <v>218.91</v>
      </c>
      <c r="N11361" t="s">
        <v>20</v>
      </c>
      <c r="O11361" t="s">
        <v>205</v>
      </c>
    </row>
    <row r="11362" spans="1:15" hidden="1" x14ac:dyDescent="0.25">
      <c r="A11362" t="s">
        <v>205</v>
      </c>
      <c r="B11362" t="s">
        <v>206</v>
      </c>
      <c r="C11362">
        <v>100</v>
      </c>
      <c r="D11362">
        <v>1765582505</v>
      </c>
      <c r="E11362" t="s">
        <v>19</v>
      </c>
      <c r="G11362">
        <v>200706</v>
      </c>
      <c r="H11362" s="1">
        <v>39234</v>
      </c>
      <c r="I11362" s="1">
        <v>39262</v>
      </c>
      <c r="J11362">
        <v>3912</v>
      </c>
      <c r="K11362">
        <v>3912</v>
      </c>
      <c r="M11362">
        <v>312.08</v>
      </c>
      <c r="N11362" t="s">
        <v>20</v>
      </c>
      <c r="O11362" t="s">
        <v>205</v>
      </c>
    </row>
    <row r="11363" spans="1:15" hidden="1" x14ac:dyDescent="0.25">
      <c r="A11363" t="s">
        <v>205</v>
      </c>
      <c r="B11363" t="s">
        <v>206</v>
      </c>
      <c r="C11363">
        <v>100</v>
      </c>
      <c r="D11363">
        <v>1765582505</v>
      </c>
      <c r="E11363" t="s">
        <v>19</v>
      </c>
      <c r="G11363">
        <v>200707</v>
      </c>
      <c r="H11363" s="1">
        <v>39264</v>
      </c>
      <c r="I11363" s="1">
        <v>39292</v>
      </c>
      <c r="J11363">
        <v>3776</v>
      </c>
      <c r="K11363">
        <v>3776</v>
      </c>
      <c r="M11363">
        <v>336.16</v>
      </c>
      <c r="N11363" t="s">
        <v>20</v>
      </c>
      <c r="O11363" t="s">
        <v>205</v>
      </c>
    </row>
    <row r="11364" spans="1:15" hidden="1" x14ac:dyDescent="0.25">
      <c r="A11364" t="s">
        <v>205</v>
      </c>
      <c r="B11364" t="s">
        <v>206</v>
      </c>
      <c r="C11364">
        <v>100</v>
      </c>
      <c r="D11364">
        <v>1765582505</v>
      </c>
      <c r="E11364" t="s">
        <v>19</v>
      </c>
      <c r="G11364">
        <v>200708</v>
      </c>
      <c r="H11364" s="1">
        <v>39295</v>
      </c>
      <c r="I11364" s="1">
        <v>39323</v>
      </c>
      <c r="J11364">
        <v>3831</v>
      </c>
      <c r="K11364">
        <v>3831</v>
      </c>
      <c r="M11364">
        <v>340.99</v>
      </c>
      <c r="N11364" t="s">
        <v>20</v>
      </c>
      <c r="O11364" t="s">
        <v>205</v>
      </c>
    </row>
    <row r="11365" spans="1:15" hidden="1" x14ac:dyDescent="0.25">
      <c r="A11365" t="s">
        <v>205</v>
      </c>
      <c r="B11365" t="s">
        <v>206</v>
      </c>
      <c r="C11365">
        <v>100</v>
      </c>
      <c r="D11365">
        <v>1765582505</v>
      </c>
      <c r="E11365" t="s">
        <v>19</v>
      </c>
      <c r="G11365">
        <v>200709</v>
      </c>
      <c r="H11365" s="1">
        <v>39326</v>
      </c>
      <c r="I11365" s="1">
        <v>39354</v>
      </c>
      <c r="J11365">
        <v>3166</v>
      </c>
      <c r="K11365">
        <v>3166</v>
      </c>
      <c r="M11365">
        <v>282.75</v>
      </c>
      <c r="N11365" t="s">
        <v>20</v>
      </c>
      <c r="O11365" t="s">
        <v>205</v>
      </c>
    </row>
    <row r="11366" spans="1:15" hidden="1" x14ac:dyDescent="0.25">
      <c r="A11366" t="s">
        <v>205</v>
      </c>
      <c r="B11366" t="s">
        <v>206</v>
      </c>
      <c r="C11366">
        <v>100</v>
      </c>
      <c r="D11366">
        <v>1765582505</v>
      </c>
      <c r="E11366" t="s">
        <v>19</v>
      </c>
      <c r="G11366">
        <v>200710</v>
      </c>
      <c r="H11366" s="1">
        <v>39356</v>
      </c>
      <c r="I11366" s="1">
        <v>39384</v>
      </c>
      <c r="J11366">
        <v>1837</v>
      </c>
      <c r="K11366">
        <v>1837</v>
      </c>
      <c r="M11366">
        <v>166.36</v>
      </c>
      <c r="N11366" t="s">
        <v>20</v>
      </c>
      <c r="O11366" t="s">
        <v>205</v>
      </c>
    </row>
    <row r="11367" spans="1:15" hidden="1" x14ac:dyDescent="0.25">
      <c r="A11367" t="s">
        <v>205</v>
      </c>
      <c r="B11367" t="s">
        <v>206</v>
      </c>
      <c r="C11367">
        <v>100</v>
      </c>
      <c r="D11367">
        <v>1765582505</v>
      </c>
      <c r="E11367" t="s">
        <v>19</v>
      </c>
      <c r="G11367">
        <v>200711</v>
      </c>
      <c r="H11367" s="1">
        <v>39387</v>
      </c>
      <c r="I11367" s="1">
        <v>39415</v>
      </c>
      <c r="J11367">
        <v>1130</v>
      </c>
      <c r="K11367">
        <v>1130</v>
      </c>
      <c r="M11367">
        <v>104.45</v>
      </c>
      <c r="N11367" t="s">
        <v>20</v>
      </c>
      <c r="O11367" t="s">
        <v>205</v>
      </c>
    </row>
    <row r="11368" spans="1:15" hidden="1" x14ac:dyDescent="0.25">
      <c r="A11368" t="s">
        <v>205</v>
      </c>
      <c r="B11368" t="s">
        <v>206</v>
      </c>
      <c r="C11368">
        <v>100</v>
      </c>
      <c r="D11368">
        <v>1765582505</v>
      </c>
      <c r="E11368" t="s">
        <v>19</v>
      </c>
      <c r="G11368">
        <v>200712</v>
      </c>
      <c r="H11368" s="1">
        <v>39417</v>
      </c>
      <c r="I11368" s="1">
        <v>39445</v>
      </c>
      <c r="J11368">
        <v>1022</v>
      </c>
      <c r="K11368">
        <v>1022</v>
      </c>
      <c r="M11368">
        <v>95</v>
      </c>
      <c r="N11368" t="s">
        <v>20</v>
      </c>
      <c r="O11368" t="s">
        <v>205</v>
      </c>
    </row>
    <row r="11369" spans="1:15" hidden="1" x14ac:dyDescent="0.25">
      <c r="A11369" t="s">
        <v>205</v>
      </c>
      <c r="B11369" t="s">
        <v>206</v>
      </c>
      <c r="C11369">
        <v>100</v>
      </c>
      <c r="D11369">
        <v>1765582505</v>
      </c>
      <c r="E11369" t="s">
        <v>19</v>
      </c>
      <c r="G11369">
        <v>200801</v>
      </c>
      <c r="H11369" s="1">
        <v>39448</v>
      </c>
      <c r="I11369" s="1">
        <v>39476</v>
      </c>
      <c r="J11369">
        <v>1081</v>
      </c>
      <c r="K11369">
        <v>1081</v>
      </c>
      <c r="M11369">
        <v>28.78</v>
      </c>
      <c r="N11369" t="s">
        <v>20</v>
      </c>
      <c r="O11369" t="s">
        <v>205</v>
      </c>
    </row>
    <row r="11370" spans="1:15" hidden="1" x14ac:dyDescent="0.25">
      <c r="A11370" t="s">
        <v>205</v>
      </c>
      <c r="B11370" t="s">
        <v>206</v>
      </c>
      <c r="C11370">
        <v>100</v>
      </c>
      <c r="D11370">
        <v>1765582505</v>
      </c>
      <c r="E11370" t="s">
        <v>19</v>
      </c>
      <c r="G11370">
        <v>200802</v>
      </c>
      <c r="H11370" s="1">
        <v>39479</v>
      </c>
      <c r="I11370" s="1">
        <v>39506</v>
      </c>
      <c r="J11370">
        <v>917</v>
      </c>
      <c r="K11370">
        <v>917</v>
      </c>
      <c r="M11370">
        <v>85.78</v>
      </c>
      <c r="N11370" t="s">
        <v>20</v>
      </c>
      <c r="O11370" t="s">
        <v>205</v>
      </c>
    </row>
    <row r="11371" spans="1:15" hidden="1" x14ac:dyDescent="0.25">
      <c r="A11371" t="s">
        <v>205</v>
      </c>
      <c r="B11371" t="s">
        <v>206</v>
      </c>
      <c r="C11371">
        <v>100</v>
      </c>
      <c r="D11371">
        <v>1765582505</v>
      </c>
      <c r="E11371" t="s">
        <v>19</v>
      </c>
      <c r="G11371">
        <v>200803</v>
      </c>
      <c r="H11371" s="1">
        <v>39508</v>
      </c>
      <c r="I11371" s="1">
        <v>39536</v>
      </c>
      <c r="J11371">
        <v>1015</v>
      </c>
      <c r="K11371">
        <v>1015</v>
      </c>
      <c r="M11371">
        <v>94.37</v>
      </c>
      <c r="N11371" t="s">
        <v>20</v>
      </c>
      <c r="O11371" t="s">
        <v>205</v>
      </c>
    </row>
    <row r="11372" spans="1:15" hidden="1" x14ac:dyDescent="0.25">
      <c r="A11372" t="s">
        <v>205</v>
      </c>
      <c r="B11372" t="s">
        <v>206</v>
      </c>
      <c r="C11372">
        <v>100</v>
      </c>
      <c r="D11372">
        <v>1765582505</v>
      </c>
      <c r="E11372" t="s">
        <v>19</v>
      </c>
      <c r="G11372">
        <v>200804</v>
      </c>
      <c r="H11372" s="1">
        <v>39539</v>
      </c>
      <c r="I11372" s="1">
        <v>39567</v>
      </c>
      <c r="J11372">
        <v>1914</v>
      </c>
      <c r="K11372">
        <v>1914</v>
      </c>
      <c r="M11372">
        <v>173.06</v>
      </c>
      <c r="N11372" t="s">
        <v>20</v>
      </c>
      <c r="O11372" t="s">
        <v>205</v>
      </c>
    </row>
    <row r="11373" spans="1:15" hidden="1" x14ac:dyDescent="0.25">
      <c r="A11373" t="s">
        <v>205</v>
      </c>
      <c r="B11373" t="s">
        <v>206</v>
      </c>
      <c r="C11373">
        <v>100</v>
      </c>
      <c r="D11373">
        <v>1765582505</v>
      </c>
      <c r="E11373" t="s">
        <v>19</v>
      </c>
      <c r="G11373">
        <v>200805</v>
      </c>
      <c r="H11373" s="1">
        <v>39569</v>
      </c>
      <c r="I11373" s="1">
        <v>39597</v>
      </c>
      <c r="J11373">
        <v>2235</v>
      </c>
      <c r="K11373">
        <v>2235</v>
      </c>
      <c r="M11373">
        <v>201.18</v>
      </c>
      <c r="N11373" t="s">
        <v>20</v>
      </c>
      <c r="O11373" t="s">
        <v>205</v>
      </c>
    </row>
    <row r="11374" spans="1:15" hidden="1" x14ac:dyDescent="0.25">
      <c r="A11374" t="s">
        <v>205</v>
      </c>
      <c r="B11374" t="s">
        <v>206</v>
      </c>
      <c r="C11374">
        <v>100</v>
      </c>
      <c r="D11374">
        <v>1765582505</v>
      </c>
      <c r="E11374" t="s">
        <v>19</v>
      </c>
      <c r="G11374">
        <v>200806</v>
      </c>
      <c r="H11374" s="1">
        <v>39600</v>
      </c>
      <c r="I11374" s="1">
        <v>39628</v>
      </c>
      <c r="J11374">
        <v>3157</v>
      </c>
      <c r="K11374">
        <v>3157</v>
      </c>
      <c r="M11374">
        <v>284.76</v>
      </c>
      <c r="N11374" t="s">
        <v>20</v>
      </c>
      <c r="O11374" t="s">
        <v>205</v>
      </c>
    </row>
    <row r="11375" spans="1:15" hidden="1" x14ac:dyDescent="0.25">
      <c r="A11375" t="s">
        <v>205</v>
      </c>
      <c r="B11375" t="s">
        <v>206</v>
      </c>
      <c r="C11375">
        <v>100</v>
      </c>
      <c r="D11375">
        <v>1765582505</v>
      </c>
      <c r="E11375" t="s">
        <v>19</v>
      </c>
      <c r="G11375">
        <v>200807</v>
      </c>
      <c r="H11375" s="1">
        <v>39630</v>
      </c>
      <c r="I11375" s="1">
        <v>39658</v>
      </c>
      <c r="J11375">
        <v>3773</v>
      </c>
      <c r="K11375">
        <v>3773</v>
      </c>
      <c r="M11375">
        <v>387.25</v>
      </c>
      <c r="N11375" t="s">
        <v>20</v>
      </c>
      <c r="O11375" t="s">
        <v>205</v>
      </c>
    </row>
    <row r="11376" spans="1:15" hidden="1" x14ac:dyDescent="0.25">
      <c r="A11376" t="s">
        <v>205</v>
      </c>
      <c r="B11376" t="s">
        <v>206</v>
      </c>
      <c r="C11376">
        <v>100</v>
      </c>
      <c r="D11376">
        <v>1765582505</v>
      </c>
      <c r="E11376" t="s">
        <v>19</v>
      </c>
      <c r="G11376">
        <v>200808</v>
      </c>
      <c r="H11376" s="1">
        <v>39661</v>
      </c>
      <c r="I11376" s="1">
        <v>39689</v>
      </c>
      <c r="J11376">
        <v>3552</v>
      </c>
      <c r="K11376">
        <v>3552</v>
      </c>
      <c r="M11376">
        <v>364.89</v>
      </c>
      <c r="N11376" t="s">
        <v>20</v>
      </c>
      <c r="O11376" t="s">
        <v>205</v>
      </c>
    </row>
    <row r="11377" spans="1:15" hidden="1" x14ac:dyDescent="0.25">
      <c r="A11377" t="s">
        <v>205</v>
      </c>
      <c r="B11377" t="s">
        <v>206</v>
      </c>
      <c r="C11377">
        <v>100</v>
      </c>
      <c r="D11377">
        <v>1765582505</v>
      </c>
      <c r="E11377" t="s">
        <v>19</v>
      </c>
      <c r="G11377">
        <v>200809</v>
      </c>
      <c r="H11377" s="1">
        <v>39692</v>
      </c>
      <c r="I11377" s="1">
        <v>39720</v>
      </c>
      <c r="J11377">
        <v>2880</v>
      </c>
      <c r="K11377">
        <v>2880</v>
      </c>
      <c r="M11377">
        <v>296.89999999999998</v>
      </c>
      <c r="N11377" t="s">
        <v>20</v>
      </c>
      <c r="O11377" t="s">
        <v>205</v>
      </c>
    </row>
    <row r="11378" spans="1:15" hidden="1" x14ac:dyDescent="0.25">
      <c r="A11378" t="s">
        <v>205</v>
      </c>
      <c r="B11378" t="s">
        <v>206</v>
      </c>
      <c r="C11378">
        <v>100</v>
      </c>
      <c r="D11378">
        <v>1765582505</v>
      </c>
      <c r="E11378" t="s">
        <v>19</v>
      </c>
      <c r="G11378">
        <v>200810</v>
      </c>
      <c r="H11378" s="1">
        <v>39722</v>
      </c>
      <c r="I11378" s="1">
        <v>39750</v>
      </c>
      <c r="J11378">
        <v>1768</v>
      </c>
      <c r="K11378">
        <v>1768</v>
      </c>
      <c r="M11378">
        <v>184.39</v>
      </c>
      <c r="N11378" t="s">
        <v>20</v>
      </c>
      <c r="O11378" t="s">
        <v>205</v>
      </c>
    </row>
    <row r="11379" spans="1:15" hidden="1" x14ac:dyDescent="0.25">
      <c r="A11379" t="s">
        <v>205</v>
      </c>
      <c r="B11379" t="s">
        <v>206</v>
      </c>
      <c r="C11379">
        <v>100</v>
      </c>
      <c r="D11379">
        <v>1765582505</v>
      </c>
      <c r="E11379" t="s">
        <v>19</v>
      </c>
      <c r="G11379">
        <v>200811</v>
      </c>
      <c r="H11379" s="1">
        <v>39753</v>
      </c>
      <c r="I11379" s="1">
        <v>39781</v>
      </c>
      <c r="J11379">
        <v>1435</v>
      </c>
      <c r="K11379">
        <v>1435</v>
      </c>
      <c r="M11379">
        <v>150.69</v>
      </c>
      <c r="N11379" t="s">
        <v>20</v>
      </c>
      <c r="O11379" t="s">
        <v>205</v>
      </c>
    </row>
    <row r="11380" spans="1:15" hidden="1" x14ac:dyDescent="0.25">
      <c r="A11380" t="s">
        <v>205</v>
      </c>
      <c r="B11380" t="s">
        <v>206</v>
      </c>
      <c r="C11380">
        <v>100</v>
      </c>
      <c r="D11380">
        <v>1765582505</v>
      </c>
      <c r="E11380" t="s">
        <v>19</v>
      </c>
      <c r="G11380">
        <v>200901</v>
      </c>
      <c r="H11380" s="1">
        <v>39815</v>
      </c>
      <c r="I11380" s="1">
        <v>39844</v>
      </c>
      <c r="J11380">
        <v>1293</v>
      </c>
      <c r="K11380">
        <v>1293</v>
      </c>
      <c r="M11380">
        <v>136.54</v>
      </c>
      <c r="N11380" t="s">
        <v>20</v>
      </c>
      <c r="O11380" t="s">
        <v>205</v>
      </c>
    </row>
    <row r="11381" spans="1:15" hidden="1" x14ac:dyDescent="0.25">
      <c r="A11381" t="s">
        <v>205</v>
      </c>
      <c r="B11381" t="s">
        <v>206</v>
      </c>
      <c r="C11381">
        <v>100</v>
      </c>
      <c r="D11381">
        <v>1765582505</v>
      </c>
      <c r="E11381" t="s">
        <v>19</v>
      </c>
      <c r="G11381">
        <v>200902</v>
      </c>
      <c r="H11381" s="1">
        <v>39844</v>
      </c>
      <c r="I11381" s="1">
        <v>39875</v>
      </c>
      <c r="J11381">
        <v>1378</v>
      </c>
      <c r="K11381">
        <v>1378</v>
      </c>
      <c r="M11381">
        <v>145.15</v>
      </c>
      <c r="N11381" t="s">
        <v>20</v>
      </c>
      <c r="O11381" t="s">
        <v>205</v>
      </c>
    </row>
    <row r="11382" spans="1:15" hidden="1" x14ac:dyDescent="0.25">
      <c r="A11382" t="s">
        <v>205</v>
      </c>
      <c r="B11382" t="s">
        <v>206</v>
      </c>
      <c r="C11382">
        <v>100</v>
      </c>
      <c r="D11382">
        <v>1765582505</v>
      </c>
      <c r="E11382" t="s">
        <v>19</v>
      </c>
      <c r="G11382">
        <v>200903</v>
      </c>
      <c r="H11382" s="1">
        <v>39875</v>
      </c>
      <c r="I11382" s="1">
        <v>39904</v>
      </c>
      <c r="J11382">
        <v>1329</v>
      </c>
      <c r="K11382">
        <v>1329</v>
      </c>
      <c r="M11382">
        <v>140.18</v>
      </c>
      <c r="N11382" t="s">
        <v>20</v>
      </c>
      <c r="O11382" t="s">
        <v>205</v>
      </c>
    </row>
    <row r="11383" spans="1:15" hidden="1" x14ac:dyDescent="0.25">
      <c r="A11383" t="s">
        <v>205</v>
      </c>
      <c r="B11383" t="s">
        <v>206</v>
      </c>
      <c r="C11383">
        <v>100</v>
      </c>
      <c r="D11383">
        <v>1765582505</v>
      </c>
      <c r="E11383" t="s">
        <v>19</v>
      </c>
      <c r="G11383">
        <v>200904</v>
      </c>
      <c r="H11383" s="1">
        <v>39904</v>
      </c>
      <c r="I11383" s="1">
        <v>39934</v>
      </c>
      <c r="J11383">
        <v>1693</v>
      </c>
      <c r="K11383">
        <v>1693</v>
      </c>
      <c r="M11383">
        <v>177.08</v>
      </c>
      <c r="N11383" t="s">
        <v>20</v>
      </c>
      <c r="O11383" t="s">
        <v>205</v>
      </c>
    </row>
    <row r="11384" spans="1:15" hidden="1" x14ac:dyDescent="0.25">
      <c r="A11384" t="s">
        <v>205</v>
      </c>
      <c r="B11384" t="s">
        <v>206</v>
      </c>
      <c r="C11384">
        <v>100</v>
      </c>
      <c r="D11384">
        <v>1765582505</v>
      </c>
      <c r="E11384" t="s">
        <v>19</v>
      </c>
      <c r="G11384">
        <v>200905</v>
      </c>
      <c r="H11384" s="1">
        <v>39934</v>
      </c>
      <c r="I11384" s="1">
        <v>39966</v>
      </c>
      <c r="J11384">
        <v>2246</v>
      </c>
      <c r="K11384">
        <v>2246</v>
      </c>
      <c r="M11384">
        <v>233.1</v>
      </c>
      <c r="N11384" t="s">
        <v>20</v>
      </c>
      <c r="O11384" t="s">
        <v>205</v>
      </c>
    </row>
    <row r="11385" spans="1:15" hidden="1" x14ac:dyDescent="0.25">
      <c r="A11385" t="s">
        <v>205</v>
      </c>
      <c r="B11385" t="s">
        <v>206</v>
      </c>
      <c r="C11385">
        <v>100</v>
      </c>
      <c r="D11385">
        <v>1765582505</v>
      </c>
      <c r="E11385" t="s">
        <v>19</v>
      </c>
      <c r="G11385">
        <v>200906</v>
      </c>
      <c r="H11385" s="1">
        <v>39966</v>
      </c>
      <c r="I11385" s="1">
        <v>39996</v>
      </c>
      <c r="J11385">
        <v>3073</v>
      </c>
      <c r="K11385">
        <v>3073</v>
      </c>
      <c r="M11385">
        <v>313.39</v>
      </c>
      <c r="N11385" t="s">
        <v>20</v>
      </c>
      <c r="O11385" t="s">
        <v>205</v>
      </c>
    </row>
    <row r="11386" spans="1:15" hidden="1" x14ac:dyDescent="0.25">
      <c r="A11386" t="s">
        <v>205</v>
      </c>
      <c r="B11386" t="s">
        <v>206</v>
      </c>
      <c r="C11386">
        <v>100</v>
      </c>
      <c r="D11386">
        <v>1765582505</v>
      </c>
      <c r="E11386" t="s">
        <v>19</v>
      </c>
      <c r="G11386">
        <v>200907</v>
      </c>
      <c r="H11386" s="1">
        <v>39996</v>
      </c>
      <c r="I11386" s="1">
        <v>40025</v>
      </c>
      <c r="J11386">
        <v>3396</v>
      </c>
      <c r="K11386">
        <v>3396</v>
      </c>
      <c r="M11386">
        <v>291.10000000000002</v>
      </c>
      <c r="N11386" t="s">
        <v>20</v>
      </c>
      <c r="O11386" t="s">
        <v>205</v>
      </c>
    </row>
    <row r="11387" spans="1:15" hidden="1" x14ac:dyDescent="0.25">
      <c r="A11387" t="s">
        <v>205</v>
      </c>
      <c r="B11387" t="s">
        <v>206</v>
      </c>
      <c r="C11387">
        <v>100</v>
      </c>
      <c r="D11387">
        <v>1765582505</v>
      </c>
      <c r="E11387" t="s">
        <v>19</v>
      </c>
      <c r="G11387">
        <v>200908</v>
      </c>
      <c r="H11387" s="1">
        <v>40025</v>
      </c>
      <c r="I11387" s="1">
        <v>40057</v>
      </c>
      <c r="J11387">
        <v>3786</v>
      </c>
      <c r="K11387">
        <v>3786</v>
      </c>
      <c r="M11387">
        <v>323.89999999999998</v>
      </c>
      <c r="N11387" t="s">
        <v>20</v>
      </c>
      <c r="O11387" t="s">
        <v>205</v>
      </c>
    </row>
    <row r="11388" spans="1:15" hidden="1" x14ac:dyDescent="0.25">
      <c r="A11388" t="s">
        <v>205</v>
      </c>
      <c r="B11388" t="s">
        <v>206</v>
      </c>
      <c r="C11388">
        <v>100</v>
      </c>
      <c r="D11388">
        <v>1765582505</v>
      </c>
      <c r="E11388" t="s">
        <v>19</v>
      </c>
      <c r="G11388">
        <v>200909</v>
      </c>
      <c r="H11388" s="1">
        <v>40057</v>
      </c>
      <c r="I11388" s="1">
        <v>40086</v>
      </c>
      <c r="J11388">
        <v>2168</v>
      </c>
      <c r="K11388">
        <v>2168</v>
      </c>
      <c r="M11388">
        <v>187.83</v>
      </c>
      <c r="N11388" t="s">
        <v>20</v>
      </c>
      <c r="O11388" t="s">
        <v>205</v>
      </c>
    </row>
    <row r="11389" spans="1:15" hidden="1" x14ac:dyDescent="0.25">
      <c r="A11389" t="s">
        <v>205</v>
      </c>
      <c r="B11389" t="s">
        <v>206</v>
      </c>
      <c r="C11389">
        <v>100</v>
      </c>
      <c r="D11389">
        <v>1765582505</v>
      </c>
      <c r="E11389" t="s">
        <v>19</v>
      </c>
      <c r="G11389">
        <v>200910</v>
      </c>
      <c r="H11389" s="1">
        <v>40086</v>
      </c>
      <c r="I11389" s="1">
        <v>40116</v>
      </c>
      <c r="J11389">
        <v>1526</v>
      </c>
      <c r="K11389">
        <v>1526</v>
      </c>
      <c r="M11389">
        <v>133.84</v>
      </c>
      <c r="N11389" t="s">
        <v>20</v>
      </c>
      <c r="O11389" t="s">
        <v>205</v>
      </c>
    </row>
    <row r="11390" spans="1:15" hidden="1" x14ac:dyDescent="0.25">
      <c r="A11390" t="s">
        <v>205</v>
      </c>
      <c r="B11390" t="s">
        <v>206</v>
      </c>
      <c r="C11390">
        <v>100</v>
      </c>
      <c r="D11390">
        <v>1765582505</v>
      </c>
      <c r="E11390" t="s">
        <v>19</v>
      </c>
      <c r="G11390">
        <v>200911</v>
      </c>
      <c r="H11390" s="1">
        <v>40116</v>
      </c>
      <c r="I11390" s="1">
        <v>40149</v>
      </c>
      <c r="J11390">
        <v>1582</v>
      </c>
      <c r="K11390">
        <v>1582</v>
      </c>
      <c r="M11390">
        <v>132.97</v>
      </c>
      <c r="N11390" t="s">
        <v>20</v>
      </c>
      <c r="O11390" t="s">
        <v>205</v>
      </c>
    </row>
    <row r="11391" spans="1:15" hidden="1" x14ac:dyDescent="0.25">
      <c r="A11391" t="s">
        <v>205</v>
      </c>
      <c r="B11391" t="s">
        <v>206</v>
      </c>
      <c r="C11391">
        <v>100</v>
      </c>
      <c r="D11391">
        <v>1765582505</v>
      </c>
      <c r="E11391" t="s">
        <v>19</v>
      </c>
      <c r="G11391">
        <v>200912</v>
      </c>
      <c r="H11391" s="1">
        <v>40149</v>
      </c>
      <c r="I11391" s="1">
        <v>40183</v>
      </c>
      <c r="J11391">
        <v>1654</v>
      </c>
      <c r="K11391">
        <v>1654</v>
      </c>
      <c r="M11391">
        <v>138.06</v>
      </c>
      <c r="N11391" t="s">
        <v>20</v>
      </c>
      <c r="O11391" t="s">
        <v>205</v>
      </c>
    </row>
    <row r="11392" spans="1:15" hidden="1" x14ac:dyDescent="0.25">
      <c r="A11392" t="s">
        <v>205</v>
      </c>
      <c r="B11392" t="s">
        <v>206</v>
      </c>
      <c r="C11392">
        <v>100</v>
      </c>
      <c r="D11392">
        <v>1765582505</v>
      </c>
      <c r="E11392" t="s">
        <v>19</v>
      </c>
      <c r="G11392">
        <v>201001</v>
      </c>
      <c r="H11392" s="1">
        <v>40183</v>
      </c>
      <c r="I11392" s="1">
        <v>40212</v>
      </c>
      <c r="J11392">
        <v>1290</v>
      </c>
      <c r="K11392">
        <v>1290</v>
      </c>
      <c r="M11392">
        <v>106.54</v>
      </c>
      <c r="N11392" t="s">
        <v>20</v>
      </c>
      <c r="O11392" t="s">
        <v>205</v>
      </c>
    </row>
    <row r="11393" spans="1:15" hidden="1" x14ac:dyDescent="0.25">
      <c r="A11393" t="s">
        <v>205</v>
      </c>
      <c r="B11393" t="s">
        <v>206</v>
      </c>
      <c r="C11393">
        <v>100</v>
      </c>
      <c r="D11393">
        <v>1765582505</v>
      </c>
      <c r="E11393" t="s">
        <v>19</v>
      </c>
      <c r="G11393">
        <v>201002</v>
      </c>
      <c r="H11393" s="1">
        <v>40212</v>
      </c>
      <c r="I11393" s="1">
        <v>40240</v>
      </c>
      <c r="J11393">
        <v>1234</v>
      </c>
      <c r="K11393">
        <v>1234</v>
      </c>
      <c r="M11393">
        <v>102.15</v>
      </c>
      <c r="N11393" t="s">
        <v>20</v>
      </c>
      <c r="O11393" t="s">
        <v>205</v>
      </c>
    </row>
    <row r="11394" spans="1:15" hidden="1" x14ac:dyDescent="0.25">
      <c r="A11394" t="s">
        <v>205</v>
      </c>
      <c r="B11394" t="s">
        <v>206</v>
      </c>
      <c r="C11394">
        <v>100</v>
      </c>
      <c r="D11394">
        <v>1765582505</v>
      </c>
      <c r="E11394" t="s">
        <v>19</v>
      </c>
      <c r="G11394">
        <v>201003</v>
      </c>
      <c r="H11394" s="1">
        <v>40240</v>
      </c>
      <c r="I11394" s="1">
        <v>40273</v>
      </c>
      <c r="J11394">
        <v>1517</v>
      </c>
      <c r="K11394">
        <v>1517</v>
      </c>
      <c r="M11394">
        <v>124.3</v>
      </c>
      <c r="N11394" t="s">
        <v>20</v>
      </c>
      <c r="O11394" t="s">
        <v>205</v>
      </c>
    </row>
    <row r="11395" spans="1:15" hidden="1" x14ac:dyDescent="0.25">
      <c r="A11395" t="s">
        <v>205</v>
      </c>
      <c r="B11395" t="s">
        <v>206</v>
      </c>
      <c r="C11395">
        <v>100</v>
      </c>
      <c r="D11395">
        <v>1765582505</v>
      </c>
      <c r="E11395" t="s">
        <v>19</v>
      </c>
      <c r="G11395">
        <v>201004</v>
      </c>
      <c r="H11395" s="1">
        <v>40273</v>
      </c>
      <c r="I11395" s="1">
        <v>40302</v>
      </c>
      <c r="J11395">
        <v>2059</v>
      </c>
      <c r="K11395">
        <v>2059</v>
      </c>
      <c r="M11395">
        <v>166.76</v>
      </c>
      <c r="N11395" t="s">
        <v>20</v>
      </c>
      <c r="O11395" t="s">
        <v>205</v>
      </c>
    </row>
    <row r="11396" spans="1:15" hidden="1" x14ac:dyDescent="0.25">
      <c r="A11396" t="s">
        <v>205</v>
      </c>
      <c r="B11396" t="s">
        <v>206</v>
      </c>
      <c r="C11396">
        <v>100</v>
      </c>
      <c r="D11396">
        <v>1765582505</v>
      </c>
      <c r="E11396" t="s">
        <v>19</v>
      </c>
      <c r="G11396">
        <v>201005</v>
      </c>
      <c r="H11396" s="1">
        <v>40302</v>
      </c>
      <c r="I11396" s="1">
        <v>40332</v>
      </c>
      <c r="J11396">
        <v>2751</v>
      </c>
      <c r="K11396">
        <v>2751</v>
      </c>
      <c r="M11396">
        <v>220.96</v>
      </c>
      <c r="N11396" t="s">
        <v>20</v>
      </c>
      <c r="O11396" t="s">
        <v>205</v>
      </c>
    </row>
    <row r="11397" spans="1:15" hidden="1" x14ac:dyDescent="0.25">
      <c r="A11397" t="s">
        <v>205</v>
      </c>
      <c r="B11397" t="s">
        <v>206</v>
      </c>
      <c r="C11397">
        <v>100</v>
      </c>
      <c r="D11397">
        <v>1765582505</v>
      </c>
      <c r="E11397" t="s">
        <v>19</v>
      </c>
      <c r="G11397">
        <v>201006</v>
      </c>
      <c r="H11397" s="1">
        <v>40332</v>
      </c>
      <c r="I11397" s="1">
        <v>40360</v>
      </c>
      <c r="J11397">
        <v>3648</v>
      </c>
      <c r="K11397">
        <v>3648</v>
      </c>
      <c r="M11397">
        <v>292.20999999999998</v>
      </c>
      <c r="N11397" t="s">
        <v>20</v>
      </c>
      <c r="O11397" t="s">
        <v>205</v>
      </c>
    </row>
    <row r="11398" spans="1:15" hidden="1" x14ac:dyDescent="0.25">
      <c r="A11398" t="s">
        <v>205</v>
      </c>
      <c r="B11398" t="s">
        <v>206</v>
      </c>
      <c r="C11398">
        <v>100</v>
      </c>
      <c r="D11398">
        <v>1765582505</v>
      </c>
      <c r="E11398" t="s">
        <v>19</v>
      </c>
      <c r="G11398">
        <v>201007</v>
      </c>
      <c r="H11398" s="1">
        <v>40360</v>
      </c>
      <c r="I11398" s="1">
        <v>40392</v>
      </c>
      <c r="J11398">
        <v>4314</v>
      </c>
      <c r="K11398">
        <v>4314</v>
      </c>
      <c r="M11398">
        <v>376.19</v>
      </c>
      <c r="N11398" t="s">
        <v>20</v>
      </c>
      <c r="O11398" t="s">
        <v>205</v>
      </c>
    </row>
    <row r="11399" spans="1:15" hidden="1" x14ac:dyDescent="0.25">
      <c r="A11399" t="s">
        <v>205</v>
      </c>
      <c r="B11399" t="s">
        <v>206</v>
      </c>
      <c r="C11399">
        <v>100</v>
      </c>
      <c r="D11399">
        <v>1765582505</v>
      </c>
      <c r="E11399" t="s">
        <v>19</v>
      </c>
      <c r="G11399">
        <v>201008</v>
      </c>
      <c r="H11399" s="1">
        <v>40392</v>
      </c>
      <c r="I11399" s="1">
        <v>40421</v>
      </c>
      <c r="J11399">
        <v>3364</v>
      </c>
      <c r="K11399">
        <v>3364</v>
      </c>
      <c r="M11399">
        <v>294.57</v>
      </c>
      <c r="N11399" t="s">
        <v>20</v>
      </c>
      <c r="O11399" t="s">
        <v>205</v>
      </c>
    </row>
    <row r="11400" spans="1:15" hidden="1" x14ac:dyDescent="0.25">
      <c r="A11400" t="s">
        <v>205</v>
      </c>
      <c r="B11400" t="s">
        <v>206</v>
      </c>
      <c r="C11400">
        <v>100</v>
      </c>
      <c r="D11400">
        <v>1765582505</v>
      </c>
      <c r="E11400" t="s">
        <v>19</v>
      </c>
      <c r="G11400">
        <v>201009</v>
      </c>
      <c r="H11400" s="1">
        <v>40421</v>
      </c>
      <c r="I11400" s="1">
        <v>40452</v>
      </c>
      <c r="J11400">
        <v>3171</v>
      </c>
      <c r="K11400">
        <v>3171</v>
      </c>
      <c r="M11400">
        <v>277.99</v>
      </c>
      <c r="N11400" t="s">
        <v>20</v>
      </c>
      <c r="O11400" t="s">
        <v>205</v>
      </c>
    </row>
    <row r="11401" spans="1:15" hidden="1" x14ac:dyDescent="0.25">
      <c r="A11401" t="s">
        <v>205</v>
      </c>
      <c r="B11401" t="s">
        <v>206</v>
      </c>
      <c r="C11401">
        <v>100</v>
      </c>
      <c r="D11401">
        <v>1765582505</v>
      </c>
      <c r="E11401" t="s">
        <v>19</v>
      </c>
      <c r="G11401">
        <v>201010</v>
      </c>
      <c r="H11401" s="1">
        <v>40452</v>
      </c>
      <c r="I11401" s="1">
        <v>40483</v>
      </c>
      <c r="J11401">
        <v>1731</v>
      </c>
      <c r="K11401">
        <v>1731</v>
      </c>
      <c r="M11401">
        <v>154.24</v>
      </c>
      <c r="N11401" t="s">
        <v>20</v>
      </c>
      <c r="O11401" t="s">
        <v>205</v>
      </c>
    </row>
    <row r="11402" spans="1:15" hidden="1" x14ac:dyDescent="0.25">
      <c r="A11402" t="s">
        <v>205</v>
      </c>
      <c r="B11402" t="s">
        <v>206</v>
      </c>
      <c r="C11402">
        <v>100</v>
      </c>
      <c r="D11402">
        <v>1765582505</v>
      </c>
      <c r="E11402" t="s">
        <v>19</v>
      </c>
      <c r="G11402">
        <v>201011</v>
      </c>
      <c r="H11402" s="1">
        <v>40483</v>
      </c>
      <c r="I11402" s="1">
        <v>40515</v>
      </c>
      <c r="J11402">
        <v>1327</v>
      </c>
      <c r="K11402">
        <v>1327</v>
      </c>
      <c r="M11402">
        <v>119.54</v>
      </c>
      <c r="N11402" t="s">
        <v>20</v>
      </c>
      <c r="O11402" t="s">
        <v>205</v>
      </c>
    </row>
    <row r="11403" spans="1:15" hidden="1" x14ac:dyDescent="0.25">
      <c r="A11403" t="s">
        <v>205</v>
      </c>
      <c r="B11403" t="s">
        <v>206</v>
      </c>
      <c r="C11403">
        <v>100</v>
      </c>
      <c r="D11403">
        <v>1765582505</v>
      </c>
      <c r="E11403" t="s">
        <v>19</v>
      </c>
      <c r="G11403">
        <v>201012</v>
      </c>
      <c r="H11403" s="1">
        <v>40515</v>
      </c>
      <c r="I11403" s="1">
        <v>40547</v>
      </c>
      <c r="J11403">
        <v>1411</v>
      </c>
      <c r="K11403">
        <v>1411</v>
      </c>
      <c r="M11403">
        <v>126.73</v>
      </c>
      <c r="N11403" t="s">
        <v>20</v>
      </c>
      <c r="O11403" t="s">
        <v>205</v>
      </c>
    </row>
    <row r="11404" spans="1:15" hidden="1" x14ac:dyDescent="0.25">
      <c r="A11404" t="s">
        <v>205</v>
      </c>
      <c r="B11404" t="s">
        <v>206</v>
      </c>
      <c r="C11404">
        <v>100</v>
      </c>
      <c r="D11404">
        <v>1765582505</v>
      </c>
      <c r="E11404" t="s">
        <v>19</v>
      </c>
      <c r="G11404">
        <v>201101</v>
      </c>
      <c r="H11404" s="1">
        <v>40547</v>
      </c>
      <c r="I11404" s="1">
        <v>40576</v>
      </c>
      <c r="J11404">
        <v>1156</v>
      </c>
      <c r="K11404">
        <v>1156</v>
      </c>
      <c r="M11404">
        <v>104.7</v>
      </c>
      <c r="N11404" t="s">
        <v>20</v>
      </c>
      <c r="O11404" t="s">
        <v>205</v>
      </c>
    </row>
    <row r="11405" spans="1:15" hidden="1" x14ac:dyDescent="0.25">
      <c r="A11405" t="s">
        <v>205</v>
      </c>
      <c r="B11405" t="s">
        <v>206</v>
      </c>
      <c r="C11405">
        <v>100</v>
      </c>
      <c r="D11405">
        <v>1765582505</v>
      </c>
      <c r="E11405" t="s">
        <v>19</v>
      </c>
      <c r="G11405">
        <v>201102</v>
      </c>
      <c r="H11405" s="1">
        <v>40576</v>
      </c>
      <c r="I11405" s="1">
        <v>40604</v>
      </c>
      <c r="J11405">
        <v>1089</v>
      </c>
      <c r="K11405">
        <v>1089</v>
      </c>
      <c r="M11405">
        <v>98.96</v>
      </c>
      <c r="N11405" t="s">
        <v>20</v>
      </c>
      <c r="O11405" t="s">
        <v>205</v>
      </c>
    </row>
    <row r="11406" spans="1:15" hidden="1" x14ac:dyDescent="0.25">
      <c r="A11406" t="s">
        <v>205</v>
      </c>
      <c r="B11406" t="s">
        <v>206</v>
      </c>
      <c r="C11406">
        <v>100</v>
      </c>
      <c r="D11406">
        <v>1765582505</v>
      </c>
      <c r="E11406" t="s">
        <v>19</v>
      </c>
      <c r="G11406">
        <v>201103</v>
      </c>
      <c r="H11406" s="1">
        <v>40604</v>
      </c>
      <c r="I11406" s="1">
        <v>40634</v>
      </c>
      <c r="J11406">
        <v>1183</v>
      </c>
      <c r="K11406">
        <v>1183</v>
      </c>
      <c r="M11406">
        <v>107.27</v>
      </c>
      <c r="N11406" t="s">
        <v>20</v>
      </c>
      <c r="O11406" t="s">
        <v>205</v>
      </c>
    </row>
    <row r="11407" spans="1:15" hidden="1" x14ac:dyDescent="0.25">
      <c r="A11407" t="s">
        <v>205</v>
      </c>
      <c r="B11407" t="s">
        <v>206</v>
      </c>
      <c r="C11407">
        <v>100</v>
      </c>
      <c r="D11407">
        <v>1765582505</v>
      </c>
      <c r="E11407" t="s">
        <v>19</v>
      </c>
      <c r="G11407">
        <v>201104</v>
      </c>
      <c r="H11407" s="1">
        <v>40634</v>
      </c>
      <c r="I11407" s="1">
        <v>40665</v>
      </c>
      <c r="J11407">
        <v>2024</v>
      </c>
      <c r="K11407">
        <v>2024</v>
      </c>
      <c r="M11407">
        <v>192.04</v>
      </c>
      <c r="N11407" t="s">
        <v>20</v>
      </c>
      <c r="O11407" t="s">
        <v>205</v>
      </c>
    </row>
    <row r="11408" spans="1:15" hidden="1" x14ac:dyDescent="0.25">
      <c r="A11408" t="s">
        <v>205</v>
      </c>
      <c r="B11408" t="s">
        <v>206</v>
      </c>
      <c r="C11408">
        <v>100</v>
      </c>
      <c r="D11408">
        <v>1765582505</v>
      </c>
      <c r="E11408" t="s">
        <v>19</v>
      </c>
      <c r="G11408">
        <v>201105</v>
      </c>
      <c r="H11408" s="1">
        <v>40665</v>
      </c>
      <c r="I11408" s="1">
        <v>40695</v>
      </c>
      <c r="J11408">
        <v>2851</v>
      </c>
      <c r="K11408">
        <v>2851</v>
      </c>
      <c r="M11408">
        <v>268.20999999999998</v>
      </c>
      <c r="N11408" t="s">
        <v>20</v>
      </c>
      <c r="O11408" t="s">
        <v>205</v>
      </c>
    </row>
    <row r="11409" spans="1:15" hidden="1" x14ac:dyDescent="0.25">
      <c r="A11409" t="s">
        <v>205</v>
      </c>
      <c r="B11409" t="s">
        <v>206</v>
      </c>
      <c r="C11409">
        <v>100</v>
      </c>
      <c r="D11409">
        <v>1765582505</v>
      </c>
      <c r="E11409" t="s">
        <v>19</v>
      </c>
      <c r="G11409">
        <v>201106</v>
      </c>
      <c r="H11409" s="1">
        <v>40695</v>
      </c>
      <c r="I11409" s="1">
        <v>40724</v>
      </c>
      <c r="J11409">
        <v>3643</v>
      </c>
      <c r="K11409">
        <v>3643</v>
      </c>
      <c r="M11409">
        <v>341.15</v>
      </c>
      <c r="N11409" t="s">
        <v>20</v>
      </c>
      <c r="O11409" t="s">
        <v>205</v>
      </c>
    </row>
    <row r="11410" spans="1:15" hidden="1" x14ac:dyDescent="0.25">
      <c r="A11410" t="s">
        <v>205</v>
      </c>
      <c r="B11410" t="s">
        <v>206</v>
      </c>
      <c r="C11410">
        <v>100</v>
      </c>
      <c r="D11410">
        <v>1765582505</v>
      </c>
      <c r="E11410" t="s">
        <v>19</v>
      </c>
      <c r="G11410">
        <v>201107</v>
      </c>
      <c r="H11410" s="1">
        <v>40724</v>
      </c>
      <c r="I11410" s="1">
        <v>40756</v>
      </c>
      <c r="J11410">
        <v>4878</v>
      </c>
      <c r="K11410">
        <v>4878</v>
      </c>
      <c r="M11410">
        <v>488.35</v>
      </c>
      <c r="N11410" t="s">
        <v>20</v>
      </c>
      <c r="O11410" t="s">
        <v>205</v>
      </c>
    </row>
    <row r="11411" spans="1:15" hidden="1" x14ac:dyDescent="0.25">
      <c r="A11411" t="s">
        <v>205</v>
      </c>
      <c r="B11411" t="s">
        <v>206</v>
      </c>
      <c r="C11411">
        <v>100</v>
      </c>
      <c r="D11411">
        <v>1765582505</v>
      </c>
      <c r="E11411" t="s">
        <v>19</v>
      </c>
      <c r="G11411">
        <v>201108</v>
      </c>
      <c r="H11411" s="1">
        <v>40756</v>
      </c>
      <c r="I11411" s="1">
        <v>40783</v>
      </c>
      <c r="J11411">
        <v>3082</v>
      </c>
      <c r="K11411">
        <v>3082</v>
      </c>
      <c r="M11411">
        <v>310.61</v>
      </c>
      <c r="N11411" t="s">
        <v>20</v>
      </c>
      <c r="O11411" t="s">
        <v>205</v>
      </c>
    </row>
    <row r="11412" spans="1:15" hidden="1" x14ac:dyDescent="0.25">
      <c r="A11412" t="s">
        <v>205</v>
      </c>
      <c r="B11412" t="s">
        <v>206</v>
      </c>
      <c r="C11412">
        <v>100</v>
      </c>
      <c r="D11412">
        <v>1765582505</v>
      </c>
      <c r="E11412" t="s">
        <v>19</v>
      </c>
      <c r="G11412">
        <v>201109</v>
      </c>
      <c r="H11412" s="1">
        <v>40783</v>
      </c>
      <c r="I11412" s="1">
        <v>40815</v>
      </c>
      <c r="J11412">
        <v>2925</v>
      </c>
      <c r="K11412">
        <v>2925</v>
      </c>
      <c r="M11412">
        <v>295.10000000000002</v>
      </c>
      <c r="N11412" t="s">
        <v>20</v>
      </c>
      <c r="O11412" t="s">
        <v>205</v>
      </c>
    </row>
    <row r="11413" spans="1:15" hidden="1" x14ac:dyDescent="0.25">
      <c r="A11413" t="s">
        <v>205</v>
      </c>
      <c r="B11413" t="s">
        <v>206</v>
      </c>
      <c r="C11413">
        <v>100</v>
      </c>
      <c r="D11413">
        <v>1765582505</v>
      </c>
      <c r="E11413" t="s">
        <v>19</v>
      </c>
      <c r="G11413">
        <v>201110</v>
      </c>
      <c r="H11413" s="1">
        <v>40815</v>
      </c>
      <c r="I11413" s="1">
        <v>40843</v>
      </c>
      <c r="J11413">
        <v>1637</v>
      </c>
      <c r="K11413">
        <v>1637</v>
      </c>
      <c r="M11413">
        <v>167.65</v>
      </c>
      <c r="N11413" t="s">
        <v>20</v>
      </c>
      <c r="O11413" t="s">
        <v>205</v>
      </c>
    </row>
    <row r="11414" spans="1:15" hidden="1" x14ac:dyDescent="0.25">
      <c r="A11414" t="s">
        <v>205</v>
      </c>
      <c r="B11414" t="s">
        <v>206</v>
      </c>
      <c r="C11414">
        <v>100</v>
      </c>
      <c r="D11414">
        <v>1765582505</v>
      </c>
      <c r="E11414" t="s">
        <v>19</v>
      </c>
      <c r="G11414">
        <v>201111</v>
      </c>
      <c r="H11414" s="1">
        <v>40843</v>
      </c>
      <c r="I11414" s="1">
        <v>40879</v>
      </c>
      <c r="J11414">
        <v>1645</v>
      </c>
      <c r="K11414">
        <v>1645</v>
      </c>
      <c r="M11414">
        <v>168.43</v>
      </c>
      <c r="N11414" t="s">
        <v>20</v>
      </c>
      <c r="O11414" t="s">
        <v>205</v>
      </c>
    </row>
    <row r="11415" spans="1:15" hidden="1" x14ac:dyDescent="0.25">
      <c r="A11415" t="s">
        <v>205</v>
      </c>
      <c r="B11415" t="s">
        <v>206</v>
      </c>
      <c r="C11415">
        <v>100</v>
      </c>
      <c r="D11415">
        <v>1765582505</v>
      </c>
      <c r="E11415" t="s">
        <v>19</v>
      </c>
      <c r="G11415">
        <v>201112</v>
      </c>
      <c r="H11415" s="1">
        <v>40879</v>
      </c>
      <c r="I11415" s="1">
        <v>40907</v>
      </c>
      <c r="J11415">
        <v>1336</v>
      </c>
      <c r="K11415">
        <v>1336</v>
      </c>
      <c r="M11415">
        <v>137.86000000000001</v>
      </c>
      <c r="N11415" t="s">
        <v>20</v>
      </c>
      <c r="O11415" t="s">
        <v>205</v>
      </c>
    </row>
    <row r="11416" spans="1:15" hidden="1" x14ac:dyDescent="0.25">
      <c r="A11416" t="s">
        <v>205</v>
      </c>
      <c r="B11416" t="s">
        <v>206</v>
      </c>
      <c r="C11416">
        <v>100</v>
      </c>
      <c r="D11416">
        <v>1765582505</v>
      </c>
      <c r="E11416" t="s">
        <v>19</v>
      </c>
      <c r="G11416">
        <v>201201</v>
      </c>
      <c r="H11416" s="1">
        <v>40907</v>
      </c>
      <c r="I11416" s="1">
        <v>40940</v>
      </c>
      <c r="J11416">
        <v>1347</v>
      </c>
      <c r="K11416">
        <v>1347</v>
      </c>
      <c r="M11416">
        <v>140.16</v>
      </c>
      <c r="N11416" t="s">
        <v>20</v>
      </c>
      <c r="O11416" t="s">
        <v>205</v>
      </c>
    </row>
    <row r="11417" spans="1:15" hidden="1" x14ac:dyDescent="0.25">
      <c r="A11417" t="s">
        <v>205</v>
      </c>
      <c r="B11417" t="s">
        <v>206</v>
      </c>
      <c r="C11417">
        <v>100</v>
      </c>
      <c r="D11417">
        <v>1765582505</v>
      </c>
      <c r="E11417" t="s">
        <v>19</v>
      </c>
      <c r="G11417">
        <v>201202</v>
      </c>
      <c r="H11417" s="1">
        <v>40940</v>
      </c>
      <c r="I11417" s="1">
        <v>40970</v>
      </c>
      <c r="J11417">
        <v>1361</v>
      </c>
      <c r="K11417">
        <v>1361</v>
      </c>
      <c r="M11417">
        <v>141.6</v>
      </c>
      <c r="N11417" t="s">
        <v>20</v>
      </c>
      <c r="O11417" t="s">
        <v>205</v>
      </c>
    </row>
    <row r="11418" spans="1:15" hidden="1" x14ac:dyDescent="0.25">
      <c r="A11418" t="s">
        <v>205</v>
      </c>
      <c r="B11418" t="s">
        <v>206</v>
      </c>
      <c r="C11418">
        <v>100</v>
      </c>
      <c r="D11418">
        <v>1765582505</v>
      </c>
      <c r="E11418" t="s">
        <v>19</v>
      </c>
      <c r="G11418">
        <v>201203</v>
      </c>
      <c r="H11418" s="1">
        <v>40970</v>
      </c>
      <c r="I11418" s="1">
        <v>40997</v>
      </c>
      <c r="J11418">
        <v>1244</v>
      </c>
      <c r="K11418">
        <v>1244</v>
      </c>
      <c r="M11418">
        <v>129.91</v>
      </c>
      <c r="N11418" t="s">
        <v>20</v>
      </c>
      <c r="O11418" t="s">
        <v>205</v>
      </c>
    </row>
    <row r="11419" spans="1:15" hidden="1" x14ac:dyDescent="0.25">
      <c r="A11419" t="s">
        <v>205</v>
      </c>
      <c r="B11419" t="s">
        <v>206</v>
      </c>
      <c r="C11419">
        <v>100</v>
      </c>
      <c r="D11419">
        <v>1765582505</v>
      </c>
      <c r="E11419" t="s">
        <v>19</v>
      </c>
      <c r="G11419">
        <v>201204</v>
      </c>
      <c r="H11419" s="1">
        <v>40997</v>
      </c>
      <c r="I11419" s="1">
        <v>41029</v>
      </c>
      <c r="J11419">
        <v>1607</v>
      </c>
      <c r="K11419">
        <v>1607</v>
      </c>
      <c r="M11419">
        <v>166.16</v>
      </c>
      <c r="N11419" t="s">
        <v>20</v>
      </c>
      <c r="O11419" t="s">
        <v>205</v>
      </c>
    </row>
    <row r="11420" spans="1:15" hidden="1" x14ac:dyDescent="0.25">
      <c r="A11420" t="s">
        <v>205</v>
      </c>
      <c r="B11420" t="s">
        <v>206</v>
      </c>
      <c r="C11420">
        <v>100</v>
      </c>
      <c r="D11420">
        <v>1765582505</v>
      </c>
      <c r="E11420" t="s">
        <v>19</v>
      </c>
      <c r="G11420">
        <v>201205</v>
      </c>
      <c r="H11420" s="1">
        <v>41029</v>
      </c>
      <c r="I11420" s="1">
        <v>41060</v>
      </c>
      <c r="J11420">
        <v>2947</v>
      </c>
      <c r="K11420">
        <v>2947</v>
      </c>
      <c r="M11420">
        <v>300</v>
      </c>
      <c r="N11420" t="s">
        <v>20</v>
      </c>
      <c r="O11420" t="s">
        <v>205</v>
      </c>
    </row>
    <row r="11421" spans="1:15" hidden="1" x14ac:dyDescent="0.25">
      <c r="A11421" t="s">
        <v>205</v>
      </c>
      <c r="B11421" t="s">
        <v>206</v>
      </c>
      <c r="C11421">
        <v>100</v>
      </c>
      <c r="D11421">
        <v>1765582505</v>
      </c>
      <c r="E11421" t="s">
        <v>19</v>
      </c>
      <c r="G11421">
        <v>201206</v>
      </c>
      <c r="H11421" s="1">
        <v>41060</v>
      </c>
      <c r="I11421" s="1">
        <v>41089</v>
      </c>
      <c r="J11421">
        <v>3353</v>
      </c>
      <c r="K11421">
        <v>3353</v>
      </c>
      <c r="M11421">
        <v>340.55</v>
      </c>
      <c r="N11421" t="s">
        <v>20</v>
      </c>
      <c r="O11421" t="s">
        <v>205</v>
      </c>
    </row>
    <row r="11422" spans="1:15" x14ac:dyDescent="0.25">
      <c r="A11422" t="s">
        <v>205</v>
      </c>
      <c r="B11422" t="s">
        <v>206</v>
      </c>
      <c r="C11422">
        <v>100</v>
      </c>
      <c r="D11422">
        <v>1765582505</v>
      </c>
      <c r="E11422" t="s">
        <v>19</v>
      </c>
      <c r="G11422">
        <v>201207</v>
      </c>
      <c r="H11422" s="1">
        <v>41089</v>
      </c>
      <c r="I11422" s="1">
        <v>41120</v>
      </c>
      <c r="J11422">
        <v>4967</v>
      </c>
      <c r="K11422">
        <v>4967</v>
      </c>
      <c r="M11422">
        <v>498.1</v>
      </c>
      <c r="N11422" t="s">
        <v>20</v>
      </c>
      <c r="O11422" t="s">
        <v>205</v>
      </c>
    </row>
    <row r="11423" spans="1:15" x14ac:dyDescent="0.25">
      <c r="A11423" t="s">
        <v>205</v>
      </c>
      <c r="B11423" t="s">
        <v>206</v>
      </c>
      <c r="C11423">
        <v>100</v>
      </c>
      <c r="D11423">
        <v>1765582505</v>
      </c>
      <c r="E11423" t="s">
        <v>19</v>
      </c>
      <c r="G11423">
        <v>201208</v>
      </c>
      <c r="H11423" s="1">
        <v>41120</v>
      </c>
      <c r="I11423" s="1">
        <v>41149</v>
      </c>
      <c r="J11423">
        <v>4096</v>
      </c>
      <c r="K11423">
        <v>4096</v>
      </c>
      <c r="M11423">
        <v>411.66</v>
      </c>
      <c r="N11423" t="s">
        <v>20</v>
      </c>
      <c r="O11423" t="s">
        <v>205</v>
      </c>
    </row>
    <row r="11424" spans="1:15" x14ac:dyDescent="0.25">
      <c r="A11424" t="s">
        <v>205</v>
      </c>
      <c r="B11424" t="s">
        <v>206</v>
      </c>
      <c r="C11424">
        <v>100</v>
      </c>
      <c r="D11424">
        <v>1765582505</v>
      </c>
      <c r="E11424" t="s">
        <v>19</v>
      </c>
      <c r="G11424">
        <v>201209</v>
      </c>
      <c r="H11424" s="1">
        <v>41149</v>
      </c>
      <c r="I11424" s="1">
        <v>41180</v>
      </c>
      <c r="J11424">
        <v>3526</v>
      </c>
      <c r="K11424">
        <v>3526</v>
      </c>
      <c r="M11424">
        <v>355.15</v>
      </c>
      <c r="N11424" t="s">
        <v>20</v>
      </c>
      <c r="O11424" t="s">
        <v>205</v>
      </c>
    </row>
    <row r="11425" spans="1:15" x14ac:dyDescent="0.25">
      <c r="A11425" t="s">
        <v>205</v>
      </c>
      <c r="B11425" t="s">
        <v>206</v>
      </c>
      <c r="C11425">
        <v>100</v>
      </c>
      <c r="D11425">
        <v>1765582505</v>
      </c>
      <c r="E11425" t="s">
        <v>19</v>
      </c>
      <c r="G11425">
        <v>201210</v>
      </c>
      <c r="H11425" s="1">
        <v>41180</v>
      </c>
      <c r="I11425" s="1">
        <v>41208</v>
      </c>
      <c r="J11425">
        <v>1706</v>
      </c>
      <c r="K11425">
        <v>1706</v>
      </c>
      <c r="M11425">
        <v>174.76</v>
      </c>
      <c r="N11425" t="s">
        <v>20</v>
      </c>
      <c r="O11425" t="s">
        <v>205</v>
      </c>
    </row>
    <row r="11426" spans="1:15" x14ac:dyDescent="0.25">
      <c r="A11426" t="s">
        <v>205</v>
      </c>
      <c r="B11426" t="s">
        <v>206</v>
      </c>
      <c r="C11426">
        <v>100</v>
      </c>
      <c r="D11426">
        <v>1765582505</v>
      </c>
      <c r="E11426" t="s">
        <v>19</v>
      </c>
      <c r="G11426">
        <v>201211</v>
      </c>
      <c r="H11426" s="1">
        <v>41208</v>
      </c>
      <c r="I11426" s="1">
        <v>41242</v>
      </c>
      <c r="J11426">
        <v>1396</v>
      </c>
      <c r="K11426">
        <v>1396</v>
      </c>
      <c r="M11426">
        <v>144.04</v>
      </c>
      <c r="N11426" t="s">
        <v>20</v>
      </c>
      <c r="O11426" t="s">
        <v>205</v>
      </c>
    </row>
    <row r="11427" spans="1:15" x14ac:dyDescent="0.25">
      <c r="A11427" t="s">
        <v>205</v>
      </c>
      <c r="B11427" t="s">
        <v>206</v>
      </c>
      <c r="C11427">
        <v>100</v>
      </c>
      <c r="D11427">
        <v>1765582505</v>
      </c>
      <c r="E11427" t="s">
        <v>19</v>
      </c>
      <c r="G11427">
        <v>201212</v>
      </c>
      <c r="H11427" s="1">
        <v>41242</v>
      </c>
      <c r="I11427" s="1">
        <v>41274</v>
      </c>
      <c r="J11427">
        <v>1534</v>
      </c>
      <c r="K11427">
        <v>1534</v>
      </c>
      <c r="M11427">
        <v>157.71</v>
      </c>
      <c r="N11427" t="s">
        <v>20</v>
      </c>
      <c r="O11427" t="s">
        <v>205</v>
      </c>
    </row>
    <row r="11428" spans="1:15" x14ac:dyDescent="0.25">
      <c r="A11428" t="s">
        <v>205</v>
      </c>
      <c r="B11428" t="s">
        <v>206</v>
      </c>
      <c r="C11428">
        <v>100</v>
      </c>
      <c r="D11428">
        <v>1765582505</v>
      </c>
      <c r="E11428" t="s">
        <v>19</v>
      </c>
      <c r="G11428">
        <v>201301</v>
      </c>
      <c r="H11428" s="1">
        <v>41274</v>
      </c>
      <c r="I11428" s="1">
        <v>41304</v>
      </c>
      <c r="J11428">
        <v>1267</v>
      </c>
      <c r="K11428">
        <v>1267</v>
      </c>
      <c r="M11428">
        <v>131.35</v>
      </c>
      <c r="N11428" t="s">
        <v>20</v>
      </c>
      <c r="O11428" t="s">
        <v>205</v>
      </c>
    </row>
    <row r="11429" spans="1:15" x14ac:dyDescent="0.25">
      <c r="A11429" t="s">
        <v>205</v>
      </c>
      <c r="B11429" t="s">
        <v>206</v>
      </c>
      <c r="C11429">
        <v>100</v>
      </c>
      <c r="D11429">
        <v>1765582505</v>
      </c>
      <c r="E11429" t="s">
        <v>19</v>
      </c>
      <c r="G11429">
        <v>201302</v>
      </c>
      <c r="H11429" s="1">
        <v>41304</v>
      </c>
      <c r="I11429" s="1">
        <v>41334</v>
      </c>
      <c r="J11429">
        <v>1396</v>
      </c>
      <c r="K11429">
        <v>1396</v>
      </c>
      <c r="M11429">
        <v>144.13</v>
      </c>
      <c r="N11429" t="s">
        <v>20</v>
      </c>
      <c r="O11429" t="s">
        <v>205</v>
      </c>
    </row>
    <row r="11430" spans="1:15" x14ac:dyDescent="0.25">
      <c r="A11430" t="s">
        <v>205</v>
      </c>
      <c r="B11430" t="s">
        <v>206</v>
      </c>
      <c r="C11430">
        <v>100</v>
      </c>
      <c r="D11430">
        <v>1765582505</v>
      </c>
      <c r="E11430" t="s">
        <v>19</v>
      </c>
      <c r="G11430">
        <v>201303</v>
      </c>
      <c r="H11430" s="1">
        <v>41334</v>
      </c>
      <c r="I11430" s="1">
        <v>41367</v>
      </c>
      <c r="J11430">
        <v>1389</v>
      </c>
      <c r="K11430">
        <v>1389</v>
      </c>
      <c r="M11430">
        <v>143.43</v>
      </c>
      <c r="N11430" t="s">
        <v>20</v>
      </c>
      <c r="O11430" t="s">
        <v>205</v>
      </c>
    </row>
    <row r="11431" spans="1:15" x14ac:dyDescent="0.25">
      <c r="A11431" t="s">
        <v>205</v>
      </c>
      <c r="B11431" t="s">
        <v>206</v>
      </c>
      <c r="C11431">
        <v>100</v>
      </c>
      <c r="D11431">
        <v>1765582505</v>
      </c>
      <c r="E11431" t="s">
        <v>19</v>
      </c>
      <c r="G11431">
        <v>201304</v>
      </c>
      <c r="H11431" s="1">
        <v>41367</v>
      </c>
      <c r="I11431" s="1">
        <v>41394</v>
      </c>
      <c r="J11431">
        <v>1801</v>
      </c>
      <c r="K11431">
        <v>1801</v>
      </c>
      <c r="M11431">
        <v>184.3</v>
      </c>
      <c r="N11431" t="s">
        <v>20</v>
      </c>
      <c r="O11431" t="s">
        <v>205</v>
      </c>
    </row>
    <row r="11432" spans="1:15" x14ac:dyDescent="0.25">
      <c r="A11432" t="s">
        <v>205</v>
      </c>
      <c r="B11432" t="s">
        <v>206</v>
      </c>
      <c r="C11432">
        <v>100</v>
      </c>
      <c r="D11432">
        <v>1765582505</v>
      </c>
      <c r="E11432" t="s">
        <v>19</v>
      </c>
      <c r="G11432">
        <v>201305</v>
      </c>
      <c r="H11432" s="1">
        <v>41394</v>
      </c>
      <c r="I11432" s="1">
        <v>41428</v>
      </c>
      <c r="J11432">
        <v>2828</v>
      </c>
      <c r="K11432">
        <v>2828</v>
      </c>
      <c r="M11432">
        <v>286.17</v>
      </c>
      <c r="N11432" t="s">
        <v>20</v>
      </c>
      <c r="O11432" t="s">
        <v>205</v>
      </c>
    </row>
    <row r="11433" spans="1:15" x14ac:dyDescent="0.25">
      <c r="A11433" t="s">
        <v>205</v>
      </c>
      <c r="B11433" t="s">
        <v>206</v>
      </c>
      <c r="C11433">
        <v>100</v>
      </c>
      <c r="D11433">
        <v>1765582505</v>
      </c>
      <c r="E11433" t="s">
        <v>19</v>
      </c>
      <c r="G11433">
        <v>201306</v>
      </c>
      <c r="H11433" s="1">
        <v>41428</v>
      </c>
      <c r="I11433" s="1">
        <v>41457</v>
      </c>
      <c r="J11433">
        <v>3479</v>
      </c>
      <c r="K11433">
        <v>3479</v>
      </c>
      <c r="M11433">
        <v>350.15</v>
      </c>
      <c r="N11433" t="s">
        <v>20</v>
      </c>
      <c r="O11433" t="s">
        <v>205</v>
      </c>
    </row>
    <row r="11434" spans="1:15" x14ac:dyDescent="0.25">
      <c r="A11434" t="s">
        <v>205</v>
      </c>
      <c r="B11434" t="s">
        <v>206</v>
      </c>
      <c r="C11434">
        <v>100</v>
      </c>
      <c r="D11434">
        <v>1765582505</v>
      </c>
      <c r="E11434" t="s">
        <v>19</v>
      </c>
      <c r="G11434">
        <v>201307</v>
      </c>
      <c r="H11434" s="1">
        <v>41457</v>
      </c>
      <c r="I11434" s="1">
        <v>41487</v>
      </c>
      <c r="J11434">
        <v>4426</v>
      </c>
      <c r="K11434">
        <v>4426</v>
      </c>
      <c r="M11434">
        <v>433.97</v>
      </c>
      <c r="N11434" t="s">
        <v>20</v>
      </c>
      <c r="O11434" t="s">
        <v>205</v>
      </c>
    </row>
    <row r="11435" spans="1:15" x14ac:dyDescent="0.25">
      <c r="A11435" t="s">
        <v>205</v>
      </c>
      <c r="B11435" t="s">
        <v>206</v>
      </c>
      <c r="C11435">
        <v>100</v>
      </c>
      <c r="D11435">
        <v>1765582505</v>
      </c>
      <c r="E11435" t="s">
        <v>19</v>
      </c>
      <c r="G11435">
        <v>201308</v>
      </c>
      <c r="H11435" s="1">
        <v>41487</v>
      </c>
      <c r="I11435" s="1">
        <v>41515</v>
      </c>
      <c r="J11435">
        <v>3394</v>
      </c>
      <c r="K11435">
        <v>3394</v>
      </c>
      <c r="M11435">
        <v>334.08</v>
      </c>
      <c r="N11435" t="s">
        <v>20</v>
      </c>
      <c r="O11435" t="s">
        <v>205</v>
      </c>
    </row>
    <row r="11436" spans="1:15" hidden="1" x14ac:dyDescent="0.25">
      <c r="A11436" t="s">
        <v>205</v>
      </c>
      <c r="B11436" t="s">
        <v>206</v>
      </c>
      <c r="C11436">
        <v>100</v>
      </c>
      <c r="D11436">
        <v>1765582505</v>
      </c>
      <c r="E11436" t="s">
        <v>19</v>
      </c>
      <c r="F11436">
        <v>200906</v>
      </c>
      <c r="G11436">
        <v>200812</v>
      </c>
      <c r="H11436" s="1">
        <v>39781</v>
      </c>
      <c r="I11436" s="1">
        <v>39812</v>
      </c>
      <c r="J11436">
        <v>1344</v>
      </c>
      <c r="K11436">
        <v>1344</v>
      </c>
      <c r="M11436">
        <v>141.49</v>
      </c>
      <c r="N11436" t="s">
        <v>20</v>
      </c>
      <c r="O11436" t="s">
        <v>205</v>
      </c>
    </row>
    <row r="11437" spans="1:15" hidden="1" x14ac:dyDescent="0.25">
      <c r="A11437" t="s">
        <v>207</v>
      </c>
      <c r="B11437" t="s">
        <v>208</v>
      </c>
      <c r="C11437">
        <v>848</v>
      </c>
      <c r="D11437">
        <v>7852141840</v>
      </c>
      <c r="E11437" t="s">
        <v>19</v>
      </c>
      <c r="G11437">
        <v>200507</v>
      </c>
      <c r="H11437" s="1">
        <v>38534</v>
      </c>
      <c r="I11437" s="1">
        <v>38562</v>
      </c>
      <c r="J11437">
        <v>57840</v>
      </c>
      <c r="K11437">
        <v>57840</v>
      </c>
      <c r="M11437">
        <v>3703.13</v>
      </c>
      <c r="N11437" t="s">
        <v>24</v>
      </c>
      <c r="O11437" t="s">
        <v>209</v>
      </c>
    </row>
    <row r="11438" spans="1:15" hidden="1" x14ac:dyDescent="0.25">
      <c r="A11438" t="s">
        <v>207</v>
      </c>
      <c r="B11438" t="s">
        <v>208</v>
      </c>
      <c r="C11438">
        <v>848</v>
      </c>
      <c r="D11438">
        <v>7852141840</v>
      </c>
      <c r="E11438" t="s">
        <v>19</v>
      </c>
      <c r="G11438">
        <v>200508</v>
      </c>
      <c r="H11438" s="1">
        <v>38565</v>
      </c>
      <c r="I11438" s="1">
        <v>38593</v>
      </c>
      <c r="J11438">
        <v>58960</v>
      </c>
      <c r="K11438">
        <v>58960</v>
      </c>
      <c r="M11438">
        <v>4125.59</v>
      </c>
      <c r="N11438" t="s">
        <v>24</v>
      </c>
      <c r="O11438" t="s">
        <v>209</v>
      </c>
    </row>
    <row r="11439" spans="1:15" hidden="1" x14ac:dyDescent="0.25">
      <c r="A11439" t="s">
        <v>207</v>
      </c>
      <c r="B11439" t="s">
        <v>208</v>
      </c>
      <c r="C11439">
        <v>848</v>
      </c>
      <c r="D11439">
        <v>7852141840</v>
      </c>
      <c r="E11439" t="s">
        <v>19</v>
      </c>
      <c r="G11439">
        <v>200509</v>
      </c>
      <c r="H11439" s="1">
        <v>38596</v>
      </c>
      <c r="I11439" s="1">
        <v>38624</v>
      </c>
      <c r="J11439">
        <v>40160</v>
      </c>
      <c r="K11439">
        <v>40160</v>
      </c>
      <c r="M11439">
        <v>3047.84</v>
      </c>
      <c r="N11439" t="s">
        <v>24</v>
      </c>
      <c r="O11439" t="s">
        <v>209</v>
      </c>
    </row>
    <row r="11440" spans="1:15" hidden="1" x14ac:dyDescent="0.25">
      <c r="A11440" t="s">
        <v>207</v>
      </c>
      <c r="B11440" t="s">
        <v>208</v>
      </c>
      <c r="C11440">
        <v>848</v>
      </c>
      <c r="D11440">
        <v>7852141840</v>
      </c>
      <c r="E11440" t="s">
        <v>19</v>
      </c>
      <c r="G11440">
        <v>200510</v>
      </c>
      <c r="H11440" s="1">
        <v>38626</v>
      </c>
      <c r="I11440" s="1">
        <v>38654</v>
      </c>
      <c r="J11440">
        <v>33760</v>
      </c>
      <c r="K11440">
        <v>33760</v>
      </c>
      <c r="M11440">
        <v>2570.42</v>
      </c>
      <c r="N11440" t="s">
        <v>24</v>
      </c>
      <c r="O11440" t="s">
        <v>209</v>
      </c>
    </row>
    <row r="11441" spans="1:15" hidden="1" x14ac:dyDescent="0.25">
      <c r="A11441" t="s">
        <v>207</v>
      </c>
      <c r="B11441" t="s">
        <v>208</v>
      </c>
      <c r="C11441">
        <v>848</v>
      </c>
      <c r="D11441">
        <v>7852141840</v>
      </c>
      <c r="E11441" t="s">
        <v>19</v>
      </c>
      <c r="G11441">
        <v>200511</v>
      </c>
      <c r="H11441" s="1">
        <v>38657</v>
      </c>
      <c r="I11441" s="1">
        <v>38685</v>
      </c>
      <c r="J11441">
        <v>39280</v>
      </c>
      <c r="K11441">
        <v>39280</v>
      </c>
      <c r="M11441">
        <v>2817.08</v>
      </c>
      <c r="N11441" t="s">
        <v>24</v>
      </c>
      <c r="O11441" t="s">
        <v>209</v>
      </c>
    </row>
    <row r="11442" spans="1:15" hidden="1" x14ac:dyDescent="0.25">
      <c r="A11442" t="s">
        <v>207</v>
      </c>
      <c r="B11442" t="s">
        <v>208</v>
      </c>
      <c r="C11442">
        <v>848</v>
      </c>
      <c r="D11442">
        <v>7852141840</v>
      </c>
      <c r="E11442" t="s">
        <v>19</v>
      </c>
      <c r="G11442">
        <v>200512</v>
      </c>
      <c r="H11442" s="1">
        <v>38687</v>
      </c>
      <c r="I11442" s="1">
        <v>38715</v>
      </c>
      <c r="J11442">
        <v>39280</v>
      </c>
      <c r="K11442">
        <v>39280</v>
      </c>
      <c r="M11442">
        <v>2817.09</v>
      </c>
      <c r="N11442" t="s">
        <v>24</v>
      </c>
      <c r="O11442" t="s">
        <v>209</v>
      </c>
    </row>
    <row r="11443" spans="1:15" hidden="1" x14ac:dyDescent="0.25">
      <c r="A11443" t="s">
        <v>207</v>
      </c>
      <c r="B11443" t="s">
        <v>208</v>
      </c>
      <c r="C11443">
        <v>848</v>
      </c>
      <c r="D11443">
        <v>7852141840</v>
      </c>
      <c r="E11443" t="s">
        <v>19</v>
      </c>
      <c r="G11443">
        <v>200601</v>
      </c>
      <c r="H11443" s="1">
        <v>38718</v>
      </c>
      <c r="I11443" s="1">
        <v>38746</v>
      </c>
      <c r="J11443">
        <v>45360</v>
      </c>
      <c r="K11443">
        <v>45360</v>
      </c>
      <c r="M11443">
        <v>2941.66</v>
      </c>
      <c r="N11443" t="s">
        <v>24</v>
      </c>
      <c r="O11443" t="s">
        <v>209</v>
      </c>
    </row>
    <row r="11444" spans="1:15" hidden="1" x14ac:dyDescent="0.25">
      <c r="A11444" t="s">
        <v>207</v>
      </c>
      <c r="B11444" t="s">
        <v>208</v>
      </c>
      <c r="C11444">
        <v>848</v>
      </c>
      <c r="D11444">
        <v>7852141840</v>
      </c>
      <c r="E11444" t="s">
        <v>19</v>
      </c>
      <c r="G11444">
        <v>200602</v>
      </c>
      <c r="H11444" s="1">
        <v>38749</v>
      </c>
      <c r="I11444" s="1">
        <v>38776</v>
      </c>
      <c r="J11444">
        <v>43360</v>
      </c>
      <c r="K11444">
        <v>43360</v>
      </c>
      <c r="M11444">
        <v>2780.26</v>
      </c>
      <c r="N11444" t="s">
        <v>24</v>
      </c>
      <c r="O11444" t="s">
        <v>209</v>
      </c>
    </row>
    <row r="11445" spans="1:15" hidden="1" x14ac:dyDescent="0.25">
      <c r="A11445" t="s">
        <v>207</v>
      </c>
      <c r="B11445" t="s">
        <v>208</v>
      </c>
      <c r="C11445">
        <v>848</v>
      </c>
      <c r="D11445">
        <v>7852141840</v>
      </c>
      <c r="E11445" t="s">
        <v>19</v>
      </c>
      <c r="G11445">
        <v>200603</v>
      </c>
      <c r="H11445" s="1">
        <v>38777</v>
      </c>
      <c r="I11445" s="1">
        <v>38805</v>
      </c>
      <c r="J11445">
        <v>45280</v>
      </c>
      <c r="K11445">
        <v>45280</v>
      </c>
      <c r="M11445">
        <v>2245.0500000000002</v>
      </c>
      <c r="N11445" t="s">
        <v>24</v>
      </c>
      <c r="O11445" t="s">
        <v>209</v>
      </c>
    </row>
    <row r="11446" spans="1:15" hidden="1" x14ac:dyDescent="0.25">
      <c r="A11446" t="s">
        <v>207</v>
      </c>
      <c r="B11446" t="s">
        <v>208</v>
      </c>
      <c r="C11446">
        <v>848</v>
      </c>
      <c r="D11446">
        <v>7852141840</v>
      </c>
      <c r="E11446" t="s">
        <v>19</v>
      </c>
      <c r="G11446">
        <v>200604</v>
      </c>
      <c r="H11446" s="1">
        <v>38808</v>
      </c>
      <c r="I11446" s="1">
        <v>38836</v>
      </c>
      <c r="J11446">
        <v>41600</v>
      </c>
      <c r="K11446">
        <v>41600</v>
      </c>
      <c r="M11446">
        <v>2831.56</v>
      </c>
      <c r="N11446" t="s">
        <v>24</v>
      </c>
      <c r="O11446" t="s">
        <v>209</v>
      </c>
    </row>
    <row r="11447" spans="1:15" hidden="1" x14ac:dyDescent="0.25">
      <c r="A11447" t="s">
        <v>207</v>
      </c>
      <c r="B11447" t="s">
        <v>208</v>
      </c>
      <c r="C11447">
        <v>848</v>
      </c>
      <c r="D11447">
        <v>7852141840</v>
      </c>
      <c r="E11447" t="s">
        <v>19</v>
      </c>
      <c r="G11447">
        <v>200605</v>
      </c>
      <c r="H11447" s="1">
        <v>38838</v>
      </c>
      <c r="I11447" s="1">
        <v>38866</v>
      </c>
      <c r="J11447">
        <v>50960</v>
      </c>
      <c r="K11447">
        <v>50960</v>
      </c>
      <c r="M11447">
        <v>684.14</v>
      </c>
      <c r="N11447" t="s">
        <v>24</v>
      </c>
      <c r="O11447" t="s">
        <v>209</v>
      </c>
    </row>
    <row r="11448" spans="1:15" hidden="1" x14ac:dyDescent="0.25">
      <c r="A11448" t="s">
        <v>207</v>
      </c>
      <c r="B11448" t="s">
        <v>208</v>
      </c>
      <c r="C11448">
        <v>848</v>
      </c>
      <c r="D11448">
        <v>7852141840</v>
      </c>
      <c r="E11448" t="s">
        <v>19</v>
      </c>
      <c r="G11448">
        <v>200606</v>
      </c>
      <c r="H11448" s="1">
        <v>38869</v>
      </c>
      <c r="I11448" s="1">
        <v>38897</v>
      </c>
      <c r="J11448">
        <v>63600</v>
      </c>
      <c r="K11448">
        <v>63600</v>
      </c>
      <c r="M11448">
        <v>4119.41</v>
      </c>
      <c r="N11448" t="s">
        <v>24</v>
      </c>
      <c r="O11448" t="s">
        <v>209</v>
      </c>
    </row>
    <row r="11449" spans="1:15" hidden="1" x14ac:dyDescent="0.25">
      <c r="A11449" t="s">
        <v>207</v>
      </c>
      <c r="B11449" t="s">
        <v>208</v>
      </c>
      <c r="C11449">
        <v>848</v>
      </c>
      <c r="D11449">
        <v>7852141840</v>
      </c>
      <c r="E11449" t="s">
        <v>19</v>
      </c>
      <c r="G11449">
        <v>200607</v>
      </c>
      <c r="H11449" s="1">
        <v>38899</v>
      </c>
      <c r="I11449" s="1">
        <v>38927</v>
      </c>
      <c r="J11449">
        <v>69440</v>
      </c>
      <c r="K11449">
        <v>69440</v>
      </c>
      <c r="M11449">
        <v>4460.91</v>
      </c>
      <c r="N11449" t="s">
        <v>24</v>
      </c>
      <c r="O11449" t="s">
        <v>209</v>
      </c>
    </row>
    <row r="11450" spans="1:15" hidden="1" x14ac:dyDescent="0.25">
      <c r="A11450" t="s">
        <v>207</v>
      </c>
      <c r="B11450" t="s">
        <v>208</v>
      </c>
      <c r="C11450">
        <v>848</v>
      </c>
      <c r="D11450">
        <v>7852141840</v>
      </c>
      <c r="E11450" t="s">
        <v>19</v>
      </c>
      <c r="G11450">
        <v>200608</v>
      </c>
      <c r="H11450" s="1">
        <v>38930</v>
      </c>
      <c r="I11450" s="1">
        <v>38958</v>
      </c>
      <c r="J11450">
        <v>58960</v>
      </c>
      <c r="K11450">
        <v>58960</v>
      </c>
      <c r="M11450">
        <v>4125.59</v>
      </c>
      <c r="N11450" t="s">
        <v>24</v>
      </c>
      <c r="O11450" t="s">
        <v>209</v>
      </c>
    </row>
    <row r="11451" spans="1:15" hidden="1" x14ac:dyDescent="0.25">
      <c r="A11451" t="s">
        <v>207</v>
      </c>
      <c r="B11451" t="s">
        <v>208</v>
      </c>
      <c r="C11451">
        <v>848</v>
      </c>
      <c r="D11451">
        <v>7852141840</v>
      </c>
      <c r="E11451" t="s">
        <v>19</v>
      </c>
      <c r="G11451">
        <v>200609</v>
      </c>
      <c r="H11451" s="1">
        <v>38961</v>
      </c>
      <c r="I11451" s="1">
        <v>38989</v>
      </c>
      <c r="J11451">
        <v>40160</v>
      </c>
      <c r="K11451">
        <v>40160</v>
      </c>
      <c r="M11451">
        <v>3047.84</v>
      </c>
      <c r="N11451" t="s">
        <v>24</v>
      </c>
      <c r="O11451" t="s">
        <v>209</v>
      </c>
    </row>
    <row r="11452" spans="1:15" hidden="1" x14ac:dyDescent="0.25">
      <c r="A11452" t="s">
        <v>207</v>
      </c>
      <c r="B11452" t="s">
        <v>208</v>
      </c>
      <c r="C11452">
        <v>848</v>
      </c>
      <c r="D11452">
        <v>7852141840</v>
      </c>
      <c r="E11452" t="s">
        <v>19</v>
      </c>
      <c r="G11452">
        <v>200610</v>
      </c>
      <c r="H11452" s="1">
        <v>38991</v>
      </c>
      <c r="I11452" s="1">
        <v>39019</v>
      </c>
      <c r="J11452">
        <v>33760</v>
      </c>
      <c r="K11452">
        <v>33760</v>
      </c>
      <c r="M11452">
        <v>2570.42</v>
      </c>
      <c r="N11452" t="s">
        <v>24</v>
      </c>
      <c r="O11452" t="s">
        <v>209</v>
      </c>
    </row>
    <row r="11453" spans="1:15" hidden="1" x14ac:dyDescent="0.25">
      <c r="A11453" t="s">
        <v>207</v>
      </c>
      <c r="B11453" t="s">
        <v>208</v>
      </c>
      <c r="C11453">
        <v>848</v>
      </c>
      <c r="D11453">
        <v>7852141840</v>
      </c>
      <c r="E11453" t="s">
        <v>19</v>
      </c>
      <c r="G11453">
        <v>200611</v>
      </c>
      <c r="H11453" s="1">
        <v>39022</v>
      </c>
      <c r="I11453" s="1">
        <v>39050</v>
      </c>
      <c r="J11453">
        <v>35920</v>
      </c>
      <c r="K11453">
        <v>35920</v>
      </c>
      <c r="M11453">
        <v>2464.9</v>
      </c>
      <c r="N11453" t="s">
        <v>24</v>
      </c>
      <c r="O11453" t="s">
        <v>209</v>
      </c>
    </row>
    <row r="11454" spans="1:15" hidden="1" x14ac:dyDescent="0.25">
      <c r="A11454" t="s">
        <v>207</v>
      </c>
      <c r="B11454" t="s">
        <v>208</v>
      </c>
      <c r="C11454">
        <v>848</v>
      </c>
      <c r="D11454">
        <v>7852141840</v>
      </c>
      <c r="E11454" t="s">
        <v>19</v>
      </c>
      <c r="G11454">
        <v>200612</v>
      </c>
      <c r="H11454" s="1">
        <v>39052</v>
      </c>
      <c r="I11454" s="1">
        <v>39080</v>
      </c>
      <c r="J11454">
        <v>37920</v>
      </c>
      <c r="K11454">
        <v>37920</v>
      </c>
      <c r="M11454">
        <v>2449.5300000000002</v>
      </c>
      <c r="N11454" t="s">
        <v>24</v>
      </c>
      <c r="O11454" t="s">
        <v>209</v>
      </c>
    </row>
    <row r="11455" spans="1:15" hidden="1" x14ac:dyDescent="0.25">
      <c r="A11455" t="s">
        <v>207</v>
      </c>
      <c r="B11455" t="s">
        <v>208</v>
      </c>
      <c r="C11455">
        <v>848</v>
      </c>
      <c r="D11455">
        <v>7852141840</v>
      </c>
      <c r="E11455" t="s">
        <v>19</v>
      </c>
      <c r="G11455">
        <v>200701</v>
      </c>
      <c r="H11455" s="1">
        <v>39083</v>
      </c>
      <c r="I11455" s="1">
        <v>39111</v>
      </c>
      <c r="J11455">
        <v>41360</v>
      </c>
      <c r="K11455">
        <v>41360</v>
      </c>
      <c r="M11455">
        <v>2633.24</v>
      </c>
      <c r="N11455" t="s">
        <v>24</v>
      </c>
      <c r="O11455" t="s">
        <v>209</v>
      </c>
    </row>
    <row r="11456" spans="1:15" hidden="1" x14ac:dyDescent="0.25">
      <c r="A11456" t="s">
        <v>207</v>
      </c>
      <c r="B11456" t="s">
        <v>208</v>
      </c>
      <c r="C11456">
        <v>848</v>
      </c>
      <c r="D11456">
        <v>7852141840</v>
      </c>
      <c r="E11456" t="s">
        <v>19</v>
      </c>
      <c r="G11456">
        <v>200702</v>
      </c>
      <c r="H11456" s="1">
        <v>39114</v>
      </c>
      <c r="I11456" s="1">
        <v>39141</v>
      </c>
      <c r="J11456">
        <v>38400</v>
      </c>
      <c r="K11456">
        <v>38400</v>
      </c>
      <c r="M11456">
        <v>2481.1</v>
      </c>
      <c r="N11456" t="s">
        <v>24</v>
      </c>
      <c r="O11456" t="s">
        <v>209</v>
      </c>
    </row>
    <row r="11457" spans="1:15" hidden="1" x14ac:dyDescent="0.25">
      <c r="A11457" t="s">
        <v>207</v>
      </c>
      <c r="B11457" t="s">
        <v>208</v>
      </c>
      <c r="C11457">
        <v>848</v>
      </c>
      <c r="D11457">
        <v>7852141840</v>
      </c>
      <c r="E11457" t="s">
        <v>19</v>
      </c>
      <c r="G11457">
        <v>200703</v>
      </c>
      <c r="H11457" s="1">
        <v>39142</v>
      </c>
      <c r="I11457" s="1">
        <v>39170</v>
      </c>
      <c r="J11457">
        <v>44560</v>
      </c>
      <c r="K11457">
        <v>44560</v>
      </c>
      <c r="M11457">
        <v>3124.6</v>
      </c>
      <c r="N11457" t="s">
        <v>24</v>
      </c>
      <c r="O11457" t="s">
        <v>209</v>
      </c>
    </row>
    <row r="11458" spans="1:15" hidden="1" x14ac:dyDescent="0.25">
      <c r="A11458" t="s">
        <v>207</v>
      </c>
      <c r="B11458" t="s">
        <v>208</v>
      </c>
      <c r="C11458">
        <v>848</v>
      </c>
      <c r="D11458">
        <v>7852141840</v>
      </c>
      <c r="E11458" t="s">
        <v>19</v>
      </c>
      <c r="G11458">
        <v>200704</v>
      </c>
      <c r="H11458" s="1">
        <v>39173</v>
      </c>
      <c r="I11458" s="1">
        <v>39201</v>
      </c>
      <c r="J11458">
        <v>44080</v>
      </c>
      <c r="K11458">
        <v>44080</v>
      </c>
      <c r="M11458">
        <v>3150.64</v>
      </c>
      <c r="N11458" t="s">
        <v>24</v>
      </c>
      <c r="O11458" t="s">
        <v>209</v>
      </c>
    </row>
    <row r="11459" spans="1:15" hidden="1" x14ac:dyDescent="0.25">
      <c r="A11459" t="s">
        <v>207</v>
      </c>
      <c r="B11459" t="s">
        <v>208</v>
      </c>
      <c r="C11459">
        <v>848</v>
      </c>
      <c r="D11459">
        <v>7852141840</v>
      </c>
      <c r="E11459" t="s">
        <v>19</v>
      </c>
      <c r="G11459">
        <v>200705</v>
      </c>
      <c r="H11459" s="1">
        <v>39203</v>
      </c>
      <c r="I11459" s="1">
        <v>39231</v>
      </c>
      <c r="J11459">
        <v>51760</v>
      </c>
      <c r="K11459">
        <v>51760</v>
      </c>
      <c r="M11459">
        <v>3713.75</v>
      </c>
      <c r="N11459" t="s">
        <v>24</v>
      </c>
      <c r="O11459" t="s">
        <v>209</v>
      </c>
    </row>
    <row r="11460" spans="1:15" hidden="1" x14ac:dyDescent="0.25">
      <c r="A11460" t="s">
        <v>207</v>
      </c>
      <c r="B11460" t="s">
        <v>208</v>
      </c>
      <c r="C11460">
        <v>848</v>
      </c>
      <c r="D11460">
        <v>7852141840</v>
      </c>
      <c r="E11460" t="s">
        <v>19</v>
      </c>
      <c r="G11460">
        <v>200706</v>
      </c>
      <c r="H11460" s="1">
        <v>39234</v>
      </c>
      <c r="I11460" s="1">
        <v>39262</v>
      </c>
      <c r="J11460">
        <v>58400</v>
      </c>
      <c r="K11460">
        <v>58400</v>
      </c>
      <c r="M11460">
        <v>4249.67</v>
      </c>
      <c r="N11460" t="s">
        <v>24</v>
      </c>
      <c r="O11460" t="s">
        <v>209</v>
      </c>
    </row>
    <row r="11461" spans="1:15" hidden="1" x14ac:dyDescent="0.25">
      <c r="A11461" t="s">
        <v>207</v>
      </c>
      <c r="B11461" t="s">
        <v>208</v>
      </c>
      <c r="C11461">
        <v>848</v>
      </c>
      <c r="D11461">
        <v>7852141840</v>
      </c>
      <c r="E11461" t="s">
        <v>19</v>
      </c>
      <c r="G11461">
        <v>200707</v>
      </c>
      <c r="H11461" s="1">
        <v>39264</v>
      </c>
      <c r="I11461" s="1">
        <v>39292</v>
      </c>
      <c r="J11461">
        <v>51760</v>
      </c>
      <c r="K11461">
        <v>51760</v>
      </c>
      <c r="M11461">
        <v>4062.07</v>
      </c>
      <c r="N11461" t="s">
        <v>24</v>
      </c>
      <c r="O11461" t="s">
        <v>209</v>
      </c>
    </row>
    <row r="11462" spans="1:15" hidden="1" x14ac:dyDescent="0.25">
      <c r="A11462" t="s">
        <v>207</v>
      </c>
      <c r="B11462" t="s">
        <v>208</v>
      </c>
      <c r="C11462">
        <v>848</v>
      </c>
      <c r="D11462">
        <v>7852141840</v>
      </c>
      <c r="E11462" t="s">
        <v>19</v>
      </c>
      <c r="G11462">
        <v>200708</v>
      </c>
      <c r="H11462" s="1">
        <v>39295</v>
      </c>
      <c r="I11462" s="1">
        <v>39323</v>
      </c>
      <c r="J11462">
        <v>53440</v>
      </c>
      <c r="K11462">
        <v>53440</v>
      </c>
      <c r="M11462">
        <v>4166.43</v>
      </c>
      <c r="N11462" t="s">
        <v>24</v>
      </c>
      <c r="O11462" t="s">
        <v>209</v>
      </c>
    </row>
    <row r="11463" spans="1:15" hidden="1" x14ac:dyDescent="0.25">
      <c r="A11463" t="s">
        <v>207</v>
      </c>
      <c r="B11463" t="s">
        <v>208</v>
      </c>
      <c r="C11463">
        <v>848</v>
      </c>
      <c r="D11463">
        <v>7852141840</v>
      </c>
      <c r="E11463" t="s">
        <v>19</v>
      </c>
      <c r="G11463">
        <v>200709</v>
      </c>
      <c r="H11463" s="1">
        <v>39326</v>
      </c>
      <c r="I11463" s="1">
        <v>39354</v>
      </c>
      <c r="J11463">
        <v>42800</v>
      </c>
      <c r="K11463">
        <v>42800</v>
      </c>
      <c r="M11463">
        <v>3401.96</v>
      </c>
      <c r="N11463" t="s">
        <v>24</v>
      </c>
      <c r="O11463" t="s">
        <v>209</v>
      </c>
    </row>
    <row r="11464" spans="1:15" hidden="1" x14ac:dyDescent="0.25">
      <c r="A11464" t="s">
        <v>207</v>
      </c>
      <c r="B11464" t="s">
        <v>208</v>
      </c>
      <c r="C11464">
        <v>848</v>
      </c>
      <c r="D11464">
        <v>7852141840</v>
      </c>
      <c r="E11464" t="s">
        <v>19</v>
      </c>
      <c r="G11464">
        <v>200710</v>
      </c>
      <c r="H11464" s="1">
        <v>39356</v>
      </c>
      <c r="I11464" s="1">
        <v>39384</v>
      </c>
      <c r="J11464">
        <v>46320</v>
      </c>
      <c r="K11464">
        <v>46320</v>
      </c>
      <c r="M11464">
        <v>3716.32</v>
      </c>
      <c r="N11464" t="s">
        <v>24</v>
      </c>
      <c r="O11464" t="s">
        <v>209</v>
      </c>
    </row>
    <row r="11465" spans="1:15" hidden="1" x14ac:dyDescent="0.25">
      <c r="A11465" t="s">
        <v>207</v>
      </c>
      <c r="B11465" t="s">
        <v>208</v>
      </c>
      <c r="C11465">
        <v>848</v>
      </c>
      <c r="D11465">
        <v>7852141840</v>
      </c>
      <c r="E11465" t="s">
        <v>19</v>
      </c>
      <c r="G11465">
        <v>200711</v>
      </c>
      <c r="H11465" s="1">
        <v>39387</v>
      </c>
      <c r="I11465" s="1">
        <v>39415</v>
      </c>
      <c r="J11465">
        <v>40960</v>
      </c>
      <c r="K11465">
        <v>40960</v>
      </c>
      <c r="M11465">
        <v>3155.76</v>
      </c>
      <c r="N11465" t="s">
        <v>24</v>
      </c>
      <c r="O11465" t="s">
        <v>209</v>
      </c>
    </row>
    <row r="11466" spans="1:15" hidden="1" x14ac:dyDescent="0.25">
      <c r="A11466" t="s">
        <v>207</v>
      </c>
      <c r="B11466" t="s">
        <v>208</v>
      </c>
      <c r="C11466">
        <v>848</v>
      </c>
      <c r="D11466">
        <v>7852141840</v>
      </c>
      <c r="E11466" t="s">
        <v>19</v>
      </c>
      <c r="G11466">
        <v>200712</v>
      </c>
      <c r="H11466" s="1">
        <v>39417</v>
      </c>
      <c r="I11466" s="1">
        <v>39445</v>
      </c>
      <c r="J11466">
        <v>51760</v>
      </c>
      <c r="K11466">
        <v>51760</v>
      </c>
      <c r="M11466">
        <v>3624.32</v>
      </c>
      <c r="N11466" t="s">
        <v>24</v>
      </c>
      <c r="O11466" t="s">
        <v>209</v>
      </c>
    </row>
    <row r="11467" spans="1:15" hidden="1" x14ac:dyDescent="0.25">
      <c r="A11467" t="s">
        <v>207</v>
      </c>
      <c r="B11467" t="s">
        <v>208</v>
      </c>
      <c r="C11467">
        <v>848</v>
      </c>
      <c r="D11467">
        <v>7852141840</v>
      </c>
      <c r="E11467" t="s">
        <v>19</v>
      </c>
      <c r="G11467">
        <v>200801</v>
      </c>
      <c r="H11467" s="1">
        <v>39448</v>
      </c>
      <c r="I11467" s="1">
        <v>39476</v>
      </c>
      <c r="J11467">
        <v>49120</v>
      </c>
      <c r="K11467">
        <v>49120</v>
      </c>
      <c r="M11467">
        <v>3383.58</v>
      </c>
      <c r="N11467" t="s">
        <v>24</v>
      </c>
      <c r="O11467" t="s">
        <v>209</v>
      </c>
    </row>
    <row r="11468" spans="1:15" hidden="1" x14ac:dyDescent="0.25">
      <c r="A11468" t="s">
        <v>207</v>
      </c>
      <c r="B11468" t="s">
        <v>208</v>
      </c>
      <c r="C11468">
        <v>848</v>
      </c>
      <c r="D11468">
        <v>7852141840</v>
      </c>
      <c r="E11468" t="s">
        <v>19</v>
      </c>
      <c r="G11468">
        <v>200802</v>
      </c>
      <c r="H11468" s="1">
        <v>39479</v>
      </c>
      <c r="I11468" s="1">
        <v>39506</v>
      </c>
      <c r="J11468">
        <v>44480</v>
      </c>
      <c r="K11468">
        <v>44480</v>
      </c>
      <c r="M11468">
        <v>3110.42</v>
      </c>
      <c r="N11468" t="s">
        <v>24</v>
      </c>
      <c r="O11468" t="s">
        <v>209</v>
      </c>
    </row>
    <row r="11469" spans="1:15" hidden="1" x14ac:dyDescent="0.25">
      <c r="A11469" t="s">
        <v>207</v>
      </c>
      <c r="B11469" t="s">
        <v>208</v>
      </c>
      <c r="C11469">
        <v>848</v>
      </c>
      <c r="D11469">
        <v>7852141840</v>
      </c>
      <c r="E11469" t="s">
        <v>19</v>
      </c>
      <c r="G11469">
        <v>200803</v>
      </c>
      <c r="H11469" s="1">
        <v>39508</v>
      </c>
      <c r="I11469" s="1">
        <v>39536</v>
      </c>
      <c r="J11469">
        <v>43360</v>
      </c>
      <c r="K11469">
        <v>43360</v>
      </c>
      <c r="M11469">
        <v>2975.56</v>
      </c>
      <c r="N11469" t="s">
        <v>24</v>
      </c>
      <c r="O11469" t="s">
        <v>209</v>
      </c>
    </row>
    <row r="11470" spans="1:15" hidden="1" x14ac:dyDescent="0.25">
      <c r="A11470" t="s">
        <v>207</v>
      </c>
      <c r="B11470" t="s">
        <v>208</v>
      </c>
      <c r="C11470">
        <v>848</v>
      </c>
      <c r="D11470">
        <v>7852141840</v>
      </c>
      <c r="E11470" t="s">
        <v>19</v>
      </c>
      <c r="G11470">
        <v>200804</v>
      </c>
      <c r="H11470" s="1">
        <v>39539</v>
      </c>
      <c r="I11470" s="1">
        <v>39567</v>
      </c>
      <c r="J11470">
        <v>52640</v>
      </c>
      <c r="K11470">
        <v>52640</v>
      </c>
      <c r="M11470">
        <v>3526.19</v>
      </c>
      <c r="N11470" t="s">
        <v>24</v>
      </c>
      <c r="O11470" t="s">
        <v>209</v>
      </c>
    </row>
    <row r="11471" spans="1:15" hidden="1" x14ac:dyDescent="0.25">
      <c r="A11471" t="s">
        <v>207</v>
      </c>
      <c r="B11471" t="s">
        <v>208</v>
      </c>
      <c r="C11471">
        <v>848</v>
      </c>
      <c r="D11471">
        <v>7852141840</v>
      </c>
      <c r="E11471" t="s">
        <v>19</v>
      </c>
      <c r="G11471">
        <v>200805</v>
      </c>
      <c r="H11471" s="1">
        <v>39569</v>
      </c>
      <c r="I11471" s="1">
        <v>39597</v>
      </c>
      <c r="J11471">
        <v>47120</v>
      </c>
      <c r="K11471">
        <v>47120</v>
      </c>
      <c r="M11471">
        <v>3539.13</v>
      </c>
      <c r="N11471" t="s">
        <v>24</v>
      </c>
      <c r="O11471" t="s">
        <v>209</v>
      </c>
    </row>
    <row r="11472" spans="1:15" hidden="1" x14ac:dyDescent="0.25">
      <c r="A11472" t="s">
        <v>207</v>
      </c>
      <c r="B11472" t="s">
        <v>208</v>
      </c>
      <c r="C11472">
        <v>848</v>
      </c>
      <c r="D11472">
        <v>7852141840</v>
      </c>
      <c r="E11472" t="s">
        <v>19</v>
      </c>
      <c r="G11472">
        <v>200806</v>
      </c>
      <c r="H11472" s="1">
        <v>39600</v>
      </c>
      <c r="I11472" s="1">
        <v>39628</v>
      </c>
      <c r="J11472">
        <v>55440</v>
      </c>
      <c r="K11472">
        <v>55440</v>
      </c>
      <c r="M11472">
        <v>3995.03</v>
      </c>
      <c r="N11472" t="s">
        <v>24</v>
      </c>
      <c r="O11472" t="s">
        <v>209</v>
      </c>
    </row>
    <row r="11473" spans="1:15" hidden="1" x14ac:dyDescent="0.25">
      <c r="A11473" t="s">
        <v>207</v>
      </c>
      <c r="B11473" t="s">
        <v>208</v>
      </c>
      <c r="C11473">
        <v>848</v>
      </c>
      <c r="D11473">
        <v>7852141840</v>
      </c>
      <c r="E11473" t="s">
        <v>19</v>
      </c>
      <c r="G11473">
        <v>200807</v>
      </c>
      <c r="H11473" s="1">
        <v>39630</v>
      </c>
      <c r="I11473" s="1">
        <v>39658</v>
      </c>
      <c r="J11473">
        <v>62480</v>
      </c>
      <c r="K11473">
        <v>62480</v>
      </c>
      <c r="M11473">
        <v>4818.46</v>
      </c>
      <c r="N11473" t="s">
        <v>24</v>
      </c>
      <c r="O11473" t="s">
        <v>209</v>
      </c>
    </row>
    <row r="11474" spans="1:15" hidden="1" x14ac:dyDescent="0.25">
      <c r="A11474" t="s">
        <v>207</v>
      </c>
      <c r="B11474" t="s">
        <v>208</v>
      </c>
      <c r="C11474">
        <v>848</v>
      </c>
      <c r="D11474">
        <v>7852141840</v>
      </c>
      <c r="E11474" t="s">
        <v>19</v>
      </c>
      <c r="G11474">
        <v>200808</v>
      </c>
      <c r="H11474" s="1">
        <v>39661</v>
      </c>
      <c r="I11474" s="1">
        <v>39689</v>
      </c>
      <c r="J11474">
        <v>59520</v>
      </c>
      <c r="K11474">
        <v>59520</v>
      </c>
      <c r="M11474">
        <v>4932.3100000000004</v>
      </c>
      <c r="N11474" t="s">
        <v>24</v>
      </c>
      <c r="O11474" t="s">
        <v>209</v>
      </c>
    </row>
    <row r="11475" spans="1:15" hidden="1" x14ac:dyDescent="0.25">
      <c r="A11475" t="s">
        <v>207</v>
      </c>
      <c r="B11475" t="s">
        <v>208</v>
      </c>
      <c r="C11475">
        <v>848</v>
      </c>
      <c r="D11475">
        <v>7852141840</v>
      </c>
      <c r="E11475" t="s">
        <v>19</v>
      </c>
      <c r="G11475">
        <v>200809</v>
      </c>
      <c r="H11475" s="1">
        <v>39692</v>
      </c>
      <c r="I11475" s="1">
        <v>39720</v>
      </c>
      <c r="J11475">
        <v>73280</v>
      </c>
      <c r="K11475">
        <v>73280</v>
      </c>
      <c r="M11475">
        <v>3666.98</v>
      </c>
      <c r="N11475" t="s">
        <v>24</v>
      </c>
      <c r="O11475" t="s">
        <v>209</v>
      </c>
    </row>
    <row r="11476" spans="1:15" hidden="1" x14ac:dyDescent="0.25">
      <c r="A11476" t="s">
        <v>207</v>
      </c>
      <c r="B11476" t="s">
        <v>208</v>
      </c>
      <c r="C11476">
        <v>848</v>
      </c>
      <c r="D11476">
        <v>7852141840</v>
      </c>
      <c r="E11476" t="s">
        <v>19</v>
      </c>
      <c r="G11476">
        <v>200810</v>
      </c>
      <c r="H11476" s="1">
        <v>39722</v>
      </c>
      <c r="I11476" s="1">
        <v>39750</v>
      </c>
      <c r="J11476">
        <v>36320</v>
      </c>
      <c r="K11476">
        <v>36320</v>
      </c>
      <c r="M11476">
        <v>3383.89</v>
      </c>
      <c r="N11476" t="s">
        <v>24</v>
      </c>
      <c r="O11476" t="s">
        <v>209</v>
      </c>
    </row>
    <row r="11477" spans="1:15" hidden="1" x14ac:dyDescent="0.25">
      <c r="A11477" t="s">
        <v>207</v>
      </c>
      <c r="B11477" t="s">
        <v>208</v>
      </c>
      <c r="C11477">
        <v>848</v>
      </c>
      <c r="D11477">
        <v>7852141840</v>
      </c>
      <c r="E11477" t="s">
        <v>19</v>
      </c>
      <c r="G11477">
        <v>200811</v>
      </c>
      <c r="H11477" s="1">
        <v>39753</v>
      </c>
      <c r="I11477" s="1">
        <v>39781</v>
      </c>
      <c r="J11477">
        <v>38960</v>
      </c>
      <c r="K11477">
        <v>38960</v>
      </c>
      <c r="M11477">
        <v>3830.64</v>
      </c>
      <c r="N11477" t="s">
        <v>24</v>
      </c>
      <c r="O11477" t="s">
        <v>209</v>
      </c>
    </row>
    <row r="11478" spans="1:15" hidden="1" x14ac:dyDescent="0.25">
      <c r="A11478" t="s">
        <v>207</v>
      </c>
      <c r="B11478" t="s">
        <v>208</v>
      </c>
      <c r="C11478">
        <v>848</v>
      </c>
      <c r="D11478">
        <v>7852141840</v>
      </c>
      <c r="E11478" t="s">
        <v>19</v>
      </c>
      <c r="G11478">
        <v>200901</v>
      </c>
      <c r="H11478" s="1">
        <v>39822</v>
      </c>
      <c r="I11478" s="1">
        <v>39853</v>
      </c>
      <c r="J11478">
        <v>41760</v>
      </c>
      <c r="K11478">
        <v>41760</v>
      </c>
      <c r="M11478">
        <v>3779.26</v>
      </c>
      <c r="N11478" t="s">
        <v>24</v>
      </c>
      <c r="O11478" t="s">
        <v>209</v>
      </c>
    </row>
    <row r="11479" spans="1:15" hidden="1" x14ac:dyDescent="0.25">
      <c r="A11479" t="s">
        <v>207</v>
      </c>
      <c r="B11479" t="s">
        <v>208</v>
      </c>
      <c r="C11479">
        <v>848</v>
      </c>
      <c r="D11479">
        <v>7852141840</v>
      </c>
      <c r="E11479" t="s">
        <v>19</v>
      </c>
      <c r="G11479">
        <v>200902</v>
      </c>
      <c r="H11479" s="1">
        <v>39853</v>
      </c>
      <c r="I11479" s="1">
        <v>39882</v>
      </c>
      <c r="J11479">
        <v>37440</v>
      </c>
      <c r="K11479">
        <v>37440</v>
      </c>
      <c r="M11479">
        <v>3449.16</v>
      </c>
      <c r="N11479" t="s">
        <v>24</v>
      </c>
      <c r="O11479" t="s">
        <v>209</v>
      </c>
    </row>
    <row r="11480" spans="1:15" hidden="1" x14ac:dyDescent="0.25">
      <c r="A11480" t="s">
        <v>207</v>
      </c>
      <c r="B11480" t="s">
        <v>208</v>
      </c>
      <c r="C11480">
        <v>848</v>
      </c>
      <c r="D11480">
        <v>7852141840</v>
      </c>
      <c r="E11480" t="s">
        <v>19</v>
      </c>
      <c r="G11480">
        <v>200903</v>
      </c>
      <c r="H11480" s="1">
        <v>39882</v>
      </c>
      <c r="I11480" s="1">
        <v>39911</v>
      </c>
      <c r="J11480">
        <v>32480</v>
      </c>
      <c r="K11480">
        <v>32480</v>
      </c>
      <c r="M11480">
        <v>3185.87</v>
      </c>
      <c r="N11480" t="s">
        <v>24</v>
      </c>
      <c r="O11480" t="s">
        <v>209</v>
      </c>
    </row>
    <row r="11481" spans="1:15" hidden="1" x14ac:dyDescent="0.25">
      <c r="A11481" t="s">
        <v>207</v>
      </c>
      <c r="B11481" t="s">
        <v>208</v>
      </c>
      <c r="C11481">
        <v>848</v>
      </c>
      <c r="D11481">
        <v>7852141840</v>
      </c>
      <c r="E11481" t="s">
        <v>19</v>
      </c>
      <c r="G11481">
        <v>200904</v>
      </c>
      <c r="H11481" s="1">
        <v>39911</v>
      </c>
      <c r="I11481" s="1">
        <v>39941</v>
      </c>
      <c r="J11481">
        <v>38400</v>
      </c>
      <c r="K11481">
        <v>38400</v>
      </c>
      <c r="M11481">
        <v>3550.51</v>
      </c>
      <c r="N11481" t="s">
        <v>24</v>
      </c>
      <c r="O11481" t="s">
        <v>209</v>
      </c>
    </row>
    <row r="11482" spans="1:15" hidden="1" x14ac:dyDescent="0.25">
      <c r="A11482" t="s">
        <v>207</v>
      </c>
      <c r="B11482" t="s">
        <v>208</v>
      </c>
      <c r="C11482">
        <v>848</v>
      </c>
      <c r="D11482">
        <v>7852141840</v>
      </c>
      <c r="E11482" t="s">
        <v>19</v>
      </c>
      <c r="G11482">
        <v>200905</v>
      </c>
      <c r="H11482" s="1">
        <v>39941</v>
      </c>
      <c r="I11482" s="1">
        <v>39974</v>
      </c>
      <c r="J11482">
        <v>53680</v>
      </c>
      <c r="K11482">
        <v>53680</v>
      </c>
      <c r="M11482">
        <v>4474.49</v>
      </c>
      <c r="N11482" t="s">
        <v>24</v>
      </c>
      <c r="O11482" t="s">
        <v>209</v>
      </c>
    </row>
    <row r="11483" spans="1:15" hidden="1" x14ac:dyDescent="0.25">
      <c r="A11483" t="s">
        <v>207</v>
      </c>
      <c r="B11483" t="s">
        <v>208</v>
      </c>
      <c r="C11483">
        <v>848</v>
      </c>
      <c r="D11483">
        <v>7852141840</v>
      </c>
      <c r="E11483" t="s">
        <v>19</v>
      </c>
      <c r="G11483">
        <v>200906</v>
      </c>
      <c r="H11483" s="1">
        <v>39974</v>
      </c>
      <c r="I11483" s="1">
        <v>40003</v>
      </c>
      <c r="J11483">
        <v>53600</v>
      </c>
      <c r="K11483">
        <v>53600</v>
      </c>
      <c r="M11483">
        <v>3999.82</v>
      </c>
      <c r="N11483" t="s">
        <v>24</v>
      </c>
      <c r="O11483" t="s">
        <v>209</v>
      </c>
    </row>
    <row r="11484" spans="1:15" hidden="1" x14ac:dyDescent="0.25">
      <c r="A11484" t="s">
        <v>207</v>
      </c>
      <c r="B11484" t="s">
        <v>208</v>
      </c>
      <c r="C11484">
        <v>848</v>
      </c>
      <c r="D11484">
        <v>7852141840</v>
      </c>
      <c r="E11484" t="s">
        <v>19</v>
      </c>
      <c r="G11484">
        <v>200907</v>
      </c>
      <c r="H11484" s="1">
        <v>40003</v>
      </c>
      <c r="I11484" s="1">
        <v>40031</v>
      </c>
      <c r="J11484">
        <v>53440</v>
      </c>
      <c r="K11484">
        <v>53440</v>
      </c>
      <c r="M11484">
        <v>3290.92</v>
      </c>
      <c r="N11484" t="s">
        <v>24</v>
      </c>
      <c r="O11484" t="s">
        <v>209</v>
      </c>
    </row>
    <row r="11485" spans="1:15" hidden="1" x14ac:dyDescent="0.25">
      <c r="A11485" t="s">
        <v>207</v>
      </c>
      <c r="B11485" t="s">
        <v>208</v>
      </c>
      <c r="C11485">
        <v>848</v>
      </c>
      <c r="D11485">
        <v>7852141840</v>
      </c>
      <c r="E11485" t="s">
        <v>19</v>
      </c>
      <c r="G11485">
        <v>200908</v>
      </c>
      <c r="H11485" s="1">
        <v>40031</v>
      </c>
      <c r="I11485" s="1">
        <v>40065</v>
      </c>
      <c r="J11485">
        <v>54800</v>
      </c>
      <c r="K11485">
        <v>54800</v>
      </c>
      <c r="M11485">
        <v>3634.23</v>
      </c>
      <c r="N11485" t="s">
        <v>24</v>
      </c>
      <c r="O11485" t="s">
        <v>209</v>
      </c>
    </row>
    <row r="11486" spans="1:15" hidden="1" x14ac:dyDescent="0.25">
      <c r="A11486" t="s">
        <v>207</v>
      </c>
      <c r="B11486" t="s">
        <v>208</v>
      </c>
      <c r="C11486">
        <v>848</v>
      </c>
      <c r="D11486">
        <v>7852141840</v>
      </c>
      <c r="E11486" t="s">
        <v>19</v>
      </c>
      <c r="G11486">
        <v>200909</v>
      </c>
      <c r="H11486" s="1">
        <v>40065</v>
      </c>
      <c r="I11486" s="1">
        <v>40093</v>
      </c>
      <c r="J11486">
        <v>43200</v>
      </c>
      <c r="K11486">
        <v>43200</v>
      </c>
      <c r="M11486">
        <v>2926.85</v>
      </c>
      <c r="N11486" t="s">
        <v>24</v>
      </c>
      <c r="O11486" t="s">
        <v>209</v>
      </c>
    </row>
    <row r="11487" spans="1:15" hidden="1" x14ac:dyDescent="0.25">
      <c r="A11487" t="s">
        <v>207</v>
      </c>
      <c r="B11487" t="s">
        <v>208</v>
      </c>
      <c r="C11487">
        <v>848</v>
      </c>
      <c r="D11487">
        <v>7852141840</v>
      </c>
      <c r="E11487" t="s">
        <v>19</v>
      </c>
      <c r="G11487">
        <v>200910</v>
      </c>
      <c r="H11487" s="1">
        <v>40093</v>
      </c>
      <c r="I11487" s="1">
        <v>40126</v>
      </c>
      <c r="J11487">
        <v>40560</v>
      </c>
      <c r="K11487">
        <v>40560</v>
      </c>
      <c r="M11487">
        <v>2924.06</v>
      </c>
      <c r="N11487" t="s">
        <v>24</v>
      </c>
      <c r="O11487" t="s">
        <v>209</v>
      </c>
    </row>
    <row r="11488" spans="1:15" hidden="1" x14ac:dyDescent="0.25">
      <c r="A11488" t="s">
        <v>207</v>
      </c>
      <c r="B11488" t="s">
        <v>208</v>
      </c>
      <c r="C11488">
        <v>848</v>
      </c>
      <c r="D11488">
        <v>7852141840</v>
      </c>
      <c r="E11488" t="s">
        <v>19</v>
      </c>
      <c r="G11488">
        <v>200911</v>
      </c>
      <c r="H11488" s="1">
        <v>40126</v>
      </c>
      <c r="I11488" s="1">
        <v>40156</v>
      </c>
      <c r="J11488">
        <v>35920</v>
      </c>
      <c r="K11488">
        <v>35920</v>
      </c>
      <c r="M11488">
        <v>2530.21</v>
      </c>
      <c r="N11488" t="s">
        <v>24</v>
      </c>
      <c r="O11488" t="s">
        <v>209</v>
      </c>
    </row>
    <row r="11489" spans="1:15" hidden="1" x14ac:dyDescent="0.25">
      <c r="A11489" t="s">
        <v>207</v>
      </c>
      <c r="B11489" t="s">
        <v>208</v>
      </c>
      <c r="C11489">
        <v>848</v>
      </c>
      <c r="D11489">
        <v>7852141840</v>
      </c>
      <c r="E11489" t="s">
        <v>19</v>
      </c>
      <c r="G11489">
        <v>200912</v>
      </c>
      <c r="H11489" s="1">
        <v>40156</v>
      </c>
      <c r="I11489" s="1">
        <v>40187</v>
      </c>
      <c r="J11489">
        <v>37120</v>
      </c>
      <c r="K11489">
        <v>37120</v>
      </c>
      <c r="L11489">
        <v>117</v>
      </c>
      <c r="M11489">
        <v>2591.46</v>
      </c>
      <c r="N11489" t="s">
        <v>24</v>
      </c>
      <c r="O11489" t="s">
        <v>209</v>
      </c>
    </row>
    <row r="11490" spans="1:15" hidden="1" x14ac:dyDescent="0.25">
      <c r="A11490" t="s">
        <v>207</v>
      </c>
      <c r="B11490" t="s">
        <v>208</v>
      </c>
      <c r="C11490">
        <v>848</v>
      </c>
      <c r="D11490">
        <v>7852141840</v>
      </c>
      <c r="E11490" t="s">
        <v>19</v>
      </c>
      <c r="G11490">
        <v>201001</v>
      </c>
      <c r="H11490" s="1">
        <v>40187</v>
      </c>
      <c r="I11490" s="1">
        <v>40218</v>
      </c>
      <c r="J11490">
        <v>35920</v>
      </c>
      <c r="K11490">
        <v>35920</v>
      </c>
      <c r="L11490">
        <v>117</v>
      </c>
      <c r="M11490">
        <v>2498.75</v>
      </c>
      <c r="N11490" t="s">
        <v>24</v>
      </c>
      <c r="O11490" t="s">
        <v>209</v>
      </c>
    </row>
    <row r="11491" spans="1:15" hidden="1" x14ac:dyDescent="0.25">
      <c r="A11491" t="s">
        <v>207</v>
      </c>
      <c r="B11491" t="s">
        <v>208</v>
      </c>
      <c r="C11491">
        <v>848</v>
      </c>
      <c r="D11491">
        <v>7852141840</v>
      </c>
      <c r="E11491" t="s">
        <v>19</v>
      </c>
      <c r="G11491">
        <v>201002</v>
      </c>
      <c r="H11491" s="1">
        <v>40218</v>
      </c>
      <c r="I11491" s="1">
        <v>40247</v>
      </c>
      <c r="J11491">
        <v>33520</v>
      </c>
      <c r="K11491">
        <v>33520</v>
      </c>
      <c r="L11491">
        <v>117</v>
      </c>
      <c r="M11491">
        <v>2335.08</v>
      </c>
      <c r="N11491" t="s">
        <v>24</v>
      </c>
      <c r="O11491" t="s">
        <v>209</v>
      </c>
    </row>
    <row r="11492" spans="1:15" hidden="1" x14ac:dyDescent="0.25">
      <c r="A11492" t="s">
        <v>207</v>
      </c>
      <c r="B11492" t="s">
        <v>208</v>
      </c>
      <c r="C11492">
        <v>848</v>
      </c>
      <c r="D11492">
        <v>7852141840</v>
      </c>
      <c r="E11492" t="s">
        <v>19</v>
      </c>
      <c r="G11492">
        <v>201003</v>
      </c>
      <c r="H11492" s="1">
        <v>40247</v>
      </c>
      <c r="I11492" s="1">
        <v>40277</v>
      </c>
      <c r="J11492">
        <v>27440</v>
      </c>
      <c r="K11492">
        <v>27440</v>
      </c>
      <c r="L11492">
        <v>117</v>
      </c>
      <c r="M11492">
        <v>2198.0700000000002</v>
      </c>
      <c r="N11492" t="s">
        <v>24</v>
      </c>
      <c r="O11492" t="s">
        <v>209</v>
      </c>
    </row>
    <row r="11493" spans="1:15" hidden="1" x14ac:dyDescent="0.25">
      <c r="A11493" t="s">
        <v>207</v>
      </c>
      <c r="B11493" t="s">
        <v>208</v>
      </c>
      <c r="C11493">
        <v>848</v>
      </c>
      <c r="D11493">
        <v>7852141840</v>
      </c>
      <c r="E11493" t="s">
        <v>19</v>
      </c>
      <c r="G11493">
        <v>201004</v>
      </c>
      <c r="H11493" s="1">
        <v>40247</v>
      </c>
      <c r="I11493" s="1">
        <v>40277</v>
      </c>
      <c r="J11493">
        <v>27440</v>
      </c>
      <c r="K11493">
        <v>27440</v>
      </c>
      <c r="L11493">
        <v>117</v>
      </c>
      <c r="M11493">
        <v>2198.0700000000002</v>
      </c>
      <c r="N11493" t="s">
        <v>24</v>
      </c>
      <c r="O11493" t="s">
        <v>209</v>
      </c>
    </row>
    <row r="11494" spans="1:15" hidden="1" x14ac:dyDescent="0.25">
      <c r="A11494" t="s">
        <v>207</v>
      </c>
      <c r="B11494" t="s">
        <v>208</v>
      </c>
      <c r="C11494">
        <v>848</v>
      </c>
      <c r="D11494">
        <v>7852141840</v>
      </c>
      <c r="E11494" t="s">
        <v>19</v>
      </c>
      <c r="G11494">
        <v>201005</v>
      </c>
      <c r="H11494" s="1">
        <v>40277</v>
      </c>
      <c r="I11494" s="1">
        <v>40309</v>
      </c>
      <c r="J11494">
        <v>41280</v>
      </c>
      <c r="K11494">
        <v>41280</v>
      </c>
      <c r="L11494">
        <v>117</v>
      </c>
      <c r="M11494">
        <v>2770.24</v>
      </c>
      <c r="N11494" t="s">
        <v>24</v>
      </c>
      <c r="O11494" t="s">
        <v>209</v>
      </c>
    </row>
    <row r="11495" spans="1:15" hidden="1" x14ac:dyDescent="0.25">
      <c r="A11495" t="s">
        <v>207</v>
      </c>
      <c r="B11495" t="s">
        <v>208</v>
      </c>
      <c r="C11495">
        <v>848</v>
      </c>
      <c r="D11495">
        <v>7852141840</v>
      </c>
      <c r="E11495" t="s">
        <v>19</v>
      </c>
      <c r="G11495">
        <v>201006</v>
      </c>
      <c r="H11495" s="1">
        <v>40309</v>
      </c>
      <c r="I11495" s="1">
        <v>40338</v>
      </c>
      <c r="J11495">
        <v>30320</v>
      </c>
      <c r="K11495">
        <v>30320</v>
      </c>
      <c r="L11495">
        <v>117</v>
      </c>
      <c r="M11495">
        <v>2552.2199999999998</v>
      </c>
      <c r="N11495" t="s">
        <v>24</v>
      </c>
      <c r="O11495" t="s">
        <v>209</v>
      </c>
    </row>
    <row r="11496" spans="1:15" hidden="1" x14ac:dyDescent="0.25">
      <c r="A11496" t="s">
        <v>207</v>
      </c>
      <c r="B11496" t="s">
        <v>208</v>
      </c>
      <c r="C11496">
        <v>848</v>
      </c>
      <c r="D11496">
        <v>7852141840</v>
      </c>
      <c r="E11496" t="s">
        <v>19</v>
      </c>
      <c r="G11496">
        <v>201006</v>
      </c>
      <c r="H11496" s="1">
        <v>40338</v>
      </c>
      <c r="I11496" s="1">
        <v>40368</v>
      </c>
      <c r="J11496">
        <v>49280</v>
      </c>
      <c r="K11496">
        <v>49280</v>
      </c>
      <c r="L11496">
        <v>120</v>
      </c>
      <c r="M11496">
        <v>3102.16</v>
      </c>
      <c r="N11496" t="s">
        <v>24</v>
      </c>
      <c r="O11496" t="s">
        <v>209</v>
      </c>
    </row>
    <row r="11497" spans="1:15" hidden="1" x14ac:dyDescent="0.25">
      <c r="A11497" t="s">
        <v>207</v>
      </c>
      <c r="B11497" t="s">
        <v>208</v>
      </c>
      <c r="C11497">
        <v>848</v>
      </c>
      <c r="D11497">
        <v>7852141840</v>
      </c>
      <c r="E11497" t="s">
        <v>19</v>
      </c>
      <c r="G11497">
        <v>201007</v>
      </c>
      <c r="H11497" s="1">
        <v>40368</v>
      </c>
      <c r="I11497" s="1">
        <v>40401</v>
      </c>
      <c r="J11497">
        <v>58240</v>
      </c>
      <c r="K11497">
        <v>58240</v>
      </c>
      <c r="L11497">
        <v>124</v>
      </c>
      <c r="M11497">
        <v>3898.88</v>
      </c>
      <c r="N11497" t="s">
        <v>24</v>
      </c>
      <c r="O11497" t="s">
        <v>209</v>
      </c>
    </row>
    <row r="11498" spans="1:15" hidden="1" x14ac:dyDescent="0.25">
      <c r="A11498" t="s">
        <v>207</v>
      </c>
      <c r="B11498" t="s">
        <v>208</v>
      </c>
      <c r="C11498">
        <v>848</v>
      </c>
      <c r="D11498">
        <v>7852141840</v>
      </c>
      <c r="E11498" t="s">
        <v>19</v>
      </c>
      <c r="G11498">
        <v>201008</v>
      </c>
      <c r="H11498" s="1">
        <v>40401</v>
      </c>
      <c r="I11498" s="1">
        <v>40429</v>
      </c>
      <c r="J11498">
        <v>44160</v>
      </c>
      <c r="K11498">
        <v>44160</v>
      </c>
      <c r="L11498">
        <v>124</v>
      </c>
      <c r="M11498">
        <v>3094.01</v>
      </c>
      <c r="N11498" t="s">
        <v>24</v>
      </c>
      <c r="O11498" t="s">
        <v>209</v>
      </c>
    </row>
    <row r="11499" spans="1:15" hidden="1" x14ac:dyDescent="0.25">
      <c r="A11499" t="s">
        <v>207</v>
      </c>
      <c r="B11499" t="s">
        <v>208</v>
      </c>
      <c r="C11499">
        <v>848</v>
      </c>
      <c r="D11499">
        <v>7852141840</v>
      </c>
      <c r="E11499" t="s">
        <v>19</v>
      </c>
      <c r="G11499">
        <v>201009</v>
      </c>
      <c r="H11499" s="1">
        <v>40429</v>
      </c>
      <c r="I11499" s="1">
        <v>40459</v>
      </c>
      <c r="J11499">
        <v>37280</v>
      </c>
      <c r="K11499">
        <v>37280</v>
      </c>
      <c r="L11499">
        <v>124</v>
      </c>
      <c r="M11499">
        <v>2876.46</v>
      </c>
      <c r="N11499" t="s">
        <v>24</v>
      </c>
      <c r="O11499" t="s">
        <v>209</v>
      </c>
    </row>
    <row r="11500" spans="1:15" hidden="1" x14ac:dyDescent="0.25">
      <c r="A11500" t="s">
        <v>207</v>
      </c>
      <c r="B11500" t="s">
        <v>208</v>
      </c>
      <c r="C11500">
        <v>848</v>
      </c>
      <c r="D11500">
        <v>7852141840</v>
      </c>
      <c r="E11500" t="s">
        <v>19</v>
      </c>
      <c r="G11500">
        <v>201010</v>
      </c>
      <c r="H11500" s="1">
        <v>40459</v>
      </c>
      <c r="I11500" s="1">
        <v>40491</v>
      </c>
      <c r="J11500">
        <v>31040</v>
      </c>
      <c r="K11500">
        <v>31040</v>
      </c>
      <c r="L11500">
        <v>124</v>
      </c>
      <c r="M11500">
        <v>2702.63</v>
      </c>
      <c r="N11500" t="s">
        <v>24</v>
      </c>
      <c r="O11500" t="s">
        <v>209</v>
      </c>
    </row>
    <row r="11501" spans="1:15" hidden="1" x14ac:dyDescent="0.25">
      <c r="A11501" t="s">
        <v>207</v>
      </c>
      <c r="B11501" t="s">
        <v>208</v>
      </c>
      <c r="C11501">
        <v>848</v>
      </c>
      <c r="D11501">
        <v>7852141840</v>
      </c>
      <c r="E11501" t="s">
        <v>19</v>
      </c>
      <c r="G11501">
        <v>201011</v>
      </c>
      <c r="H11501" s="1">
        <v>40491</v>
      </c>
      <c r="I11501" s="1">
        <v>40521</v>
      </c>
      <c r="J11501">
        <v>28400</v>
      </c>
      <c r="K11501">
        <v>28400</v>
      </c>
      <c r="L11501">
        <v>124</v>
      </c>
      <c r="M11501">
        <v>2507.35</v>
      </c>
      <c r="N11501" t="s">
        <v>24</v>
      </c>
      <c r="O11501" t="s">
        <v>209</v>
      </c>
    </row>
    <row r="11502" spans="1:15" hidden="1" x14ac:dyDescent="0.25">
      <c r="A11502" t="s">
        <v>207</v>
      </c>
      <c r="B11502" t="s">
        <v>208</v>
      </c>
      <c r="C11502">
        <v>848</v>
      </c>
      <c r="D11502">
        <v>7852141840</v>
      </c>
      <c r="E11502" t="s">
        <v>19</v>
      </c>
      <c r="G11502">
        <v>201012</v>
      </c>
      <c r="H11502" s="1">
        <v>40521</v>
      </c>
      <c r="I11502" s="1">
        <v>40550</v>
      </c>
      <c r="J11502">
        <v>34080</v>
      </c>
      <c r="K11502">
        <v>34080</v>
      </c>
      <c r="L11502">
        <v>124</v>
      </c>
      <c r="M11502">
        <v>2672.49</v>
      </c>
      <c r="N11502" t="s">
        <v>24</v>
      </c>
      <c r="O11502" t="s">
        <v>209</v>
      </c>
    </row>
    <row r="11503" spans="1:15" hidden="1" x14ac:dyDescent="0.25">
      <c r="A11503" t="s">
        <v>207</v>
      </c>
      <c r="B11503" t="s">
        <v>208</v>
      </c>
      <c r="C11503">
        <v>848</v>
      </c>
      <c r="D11503">
        <v>7852141840</v>
      </c>
      <c r="E11503" t="s">
        <v>19</v>
      </c>
      <c r="G11503">
        <v>201101</v>
      </c>
      <c r="H11503" s="1">
        <v>40550</v>
      </c>
      <c r="I11503" s="1">
        <v>40582</v>
      </c>
      <c r="J11503">
        <v>38160</v>
      </c>
      <c r="K11503">
        <v>38160</v>
      </c>
      <c r="L11503">
        <v>124</v>
      </c>
      <c r="M11503">
        <v>2966.66</v>
      </c>
      <c r="N11503" t="s">
        <v>24</v>
      </c>
      <c r="O11503" t="s">
        <v>209</v>
      </c>
    </row>
    <row r="11504" spans="1:15" hidden="1" x14ac:dyDescent="0.25">
      <c r="A11504" t="s">
        <v>207</v>
      </c>
      <c r="B11504" t="s">
        <v>208</v>
      </c>
      <c r="C11504">
        <v>848</v>
      </c>
      <c r="D11504">
        <v>7852141840</v>
      </c>
      <c r="E11504" t="s">
        <v>19</v>
      </c>
      <c r="G11504">
        <v>201102</v>
      </c>
      <c r="H11504" s="1">
        <v>40582</v>
      </c>
      <c r="I11504" s="1">
        <v>40610</v>
      </c>
      <c r="J11504">
        <v>28640</v>
      </c>
      <c r="K11504">
        <v>28640</v>
      </c>
      <c r="L11504">
        <v>124</v>
      </c>
      <c r="M11504">
        <v>2417.4</v>
      </c>
      <c r="N11504" t="s">
        <v>24</v>
      </c>
      <c r="O11504" t="s">
        <v>209</v>
      </c>
    </row>
    <row r="11505" spans="1:15" hidden="1" x14ac:dyDescent="0.25">
      <c r="A11505" t="s">
        <v>207</v>
      </c>
      <c r="B11505" t="s">
        <v>208</v>
      </c>
      <c r="C11505">
        <v>848</v>
      </c>
      <c r="D11505">
        <v>7852141840</v>
      </c>
      <c r="E11505" t="s">
        <v>19</v>
      </c>
      <c r="G11505">
        <v>201103</v>
      </c>
      <c r="H11505" s="1">
        <v>40610</v>
      </c>
      <c r="I11505" s="1">
        <v>40640</v>
      </c>
      <c r="J11505">
        <v>29920</v>
      </c>
      <c r="K11505">
        <v>29920</v>
      </c>
      <c r="L11505">
        <v>124</v>
      </c>
      <c r="M11505">
        <v>2609.61</v>
      </c>
      <c r="N11505" t="s">
        <v>24</v>
      </c>
      <c r="O11505" t="s">
        <v>209</v>
      </c>
    </row>
    <row r="11506" spans="1:15" hidden="1" x14ac:dyDescent="0.25">
      <c r="A11506" t="s">
        <v>207</v>
      </c>
      <c r="B11506" t="s">
        <v>208</v>
      </c>
      <c r="C11506">
        <v>848</v>
      </c>
      <c r="D11506">
        <v>7852141840</v>
      </c>
      <c r="E11506" t="s">
        <v>19</v>
      </c>
      <c r="G11506">
        <v>201104</v>
      </c>
      <c r="H11506" s="1">
        <v>40640</v>
      </c>
      <c r="I11506" s="1">
        <v>40669</v>
      </c>
      <c r="J11506">
        <v>30720</v>
      </c>
      <c r="K11506">
        <v>30720</v>
      </c>
      <c r="L11506">
        <v>124</v>
      </c>
      <c r="M11506">
        <v>2743.47</v>
      </c>
      <c r="N11506" t="s">
        <v>24</v>
      </c>
      <c r="O11506" t="s">
        <v>209</v>
      </c>
    </row>
    <row r="11507" spans="1:15" hidden="1" x14ac:dyDescent="0.25">
      <c r="A11507" t="s">
        <v>207</v>
      </c>
      <c r="B11507" t="s">
        <v>208</v>
      </c>
      <c r="C11507">
        <v>848</v>
      </c>
      <c r="D11507">
        <v>7852141840</v>
      </c>
      <c r="E11507" t="s">
        <v>19</v>
      </c>
      <c r="G11507">
        <v>201105</v>
      </c>
      <c r="H11507" s="1">
        <v>40669</v>
      </c>
      <c r="I11507" s="1">
        <v>40703</v>
      </c>
      <c r="J11507">
        <v>44000</v>
      </c>
      <c r="K11507">
        <v>44000</v>
      </c>
      <c r="L11507">
        <v>124</v>
      </c>
      <c r="M11507">
        <v>3574</v>
      </c>
      <c r="N11507" t="s">
        <v>24</v>
      </c>
      <c r="O11507" t="s">
        <v>209</v>
      </c>
    </row>
    <row r="11508" spans="1:15" hidden="1" x14ac:dyDescent="0.25">
      <c r="A11508" t="s">
        <v>207</v>
      </c>
      <c r="B11508" t="s">
        <v>208</v>
      </c>
      <c r="C11508">
        <v>848</v>
      </c>
      <c r="D11508">
        <v>7852141840</v>
      </c>
      <c r="E11508" t="s">
        <v>19</v>
      </c>
      <c r="G11508">
        <v>201106</v>
      </c>
      <c r="H11508" s="1">
        <v>40703</v>
      </c>
      <c r="I11508" s="1">
        <v>40735</v>
      </c>
      <c r="J11508">
        <v>45680</v>
      </c>
      <c r="K11508">
        <v>45680</v>
      </c>
      <c r="L11508">
        <v>124</v>
      </c>
      <c r="M11508">
        <v>3675.2</v>
      </c>
      <c r="N11508" t="s">
        <v>24</v>
      </c>
      <c r="O11508" t="s">
        <v>209</v>
      </c>
    </row>
    <row r="11509" spans="1:15" hidden="1" x14ac:dyDescent="0.25">
      <c r="A11509" t="s">
        <v>207</v>
      </c>
      <c r="B11509" t="s">
        <v>208</v>
      </c>
      <c r="C11509">
        <v>848</v>
      </c>
      <c r="D11509">
        <v>7852141840</v>
      </c>
      <c r="E11509" t="s">
        <v>19</v>
      </c>
      <c r="G11509">
        <v>201107</v>
      </c>
      <c r="H11509" s="1">
        <v>40735</v>
      </c>
      <c r="I11509" s="1">
        <v>40763</v>
      </c>
      <c r="J11509">
        <v>47600</v>
      </c>
      <c r="K11509">
        <v>47600</v>
      </c>
      <c r="L11509">
        <v>122</v>
      </c>
      <c r="M11509">
        <v>3711.83</v>
      </c>
      <c r="N11509" t="s">
        <v>24</v>
      </c>
      <c r="O11509" t="s">
        <v>209</v>
      </c>
    </row>
    <row r="11510" spans="1:15" hidden="1" x14ac:dyDescent="0.25">
      <c r="A11510" t="s">
        <v>207</v>
      </c>
      <c r="B11510" t="s">
        <v>208</v>
      </c>
      <c r="C11510">
        <v>848</v>
      </c>
      <c r="D11510">
        <v>7852141840</v>
      </c>
      <c r="E11510" t="s">
        <v>19</v>
      </c>
      <c r="G11510">
        <v>201108</v>
      </c>
      <c r="H11510" s="1">
        <v>40763</v>
      </c>
      <c r="I11510" s="1">
        <v>40794</v>
      </c>
      <c r="J11510">
        <v>39600</v>
      </c>
      <c r="K11510">
        <v>39600</v>
      </c>
      <c r="L11510">
        <v>120</v>
      </c>
      <c r="M11510">
        <v>3418.24</v>
      </c>
      <c r="N11510" t="s">
        <v>24</v>
      </c>
      <c r="O11510" t="s">
        <v>209</v>
      </c>
    </row>
    <row r="11511" spans="1:15" hidden="1" x14ac:dyDescent="0.25">
      <c r="A11511" t="s">
        <v>207</v>
      </c>
      <c r="B11511" t="s">
        <v>208</v>
      </c>
      <c r="C11511">
        <v>848</v>
      </c>
      <c r="D11511">
        <v>7852141840</v>
      </c>
      <c r="E11511" t="s">
        <v>19</v>
      </c>
      <c r="G11511">
        <v>201109</v>
      </c>
      <c r="H11511" s="1">
        <v>40794</v>
      </c>
      <c r="I11511" s="1">
        <v>40822</v>
      </c>
      <c r="J11511">
        <v>30000</v>
      </c>
      <c r="K11511">
        <v>30000</v>
      </c>
      <c r="L11511">
        <v>120</v>
      </c>
      <c r="M11511">
        <v>2831.24</v>
      </c>
      <c r="N11511" t="s">
        <v>24</v>
      </c>
      <c r="O11511" t="s">
        <v>209</v>
      </c>
    </row>
    <row r="11512" spans="1:15" hidden="1" x14ac:dyDescent="0.25">
      <c r="A11512" t="s">
        <v>207</v>
      </c>
      <c r="B11512" t="s">
        <v>208</v>
      </c>
      <c r="C11512">
        <v>848</v>
      </c>
      <c r="D11512">
        <v>7852141840</v>
      </c>
      <c r="E11512" t="s">
        <v>19</v>
      </c>
      <c r="G11512">
        <v>201110</v>
      </c>
      <c r="H11512" s="1">
        <v>40822</v>
      </c>
      <c r="I11512" s="1">
        <v>40851</v>
      </c>
      <c r="J11512">
        <v>27520</v>
      </c>
      <c r="K11512">
        <v>27520</v>
      </c>
      <c r="L11512">
        <v>120</v>
      </c>
      <c r="M11512">
        <v>2774.59</v>
      </c>
      <c r="N11512" t="s">
        <v>24</v>
      </c>
      <c r="O11512" t="s">
        <v>209</v>
      </c>
    </row>
    <row r="11513" spans="1:15" hidden="1" x14ac:dyDescent="0.25">
      <c r="A11513" t="s">
        <v>207</v>
      </c>
      <c r="B11513" t="s">
        <v>208</v>
      </c>
      <c r="C11513">
        <v>848</v>
      </c>
      <c r="D11513">
        <v>7852141840</v>
      </c>
      <c r="E11513" t="s">
        <v>19</v>
      </c>
      <c r="G11513">
        <v>201111</v>
      </c>
      <c r="H11513" s="1">
        <v>40851</v>
      </c>
      <c r="I11513" s="1">
        <v>40885</v>
      </c>
      <c r="J11513">
        <v>31520</v>
      </c>
      <c r="K11513">
        <v>31520</v>
      </c>
      <c r="L11513">
        <v>120</v>
      </c>
      <c r="M11513">
        <v>3219.88</v>
      </c>
      <c r="N11513" t="s">
        <v>24</v>
      </c>
      <c r="O11513" t="s">
        <v>209</v>
      </c>
    </row>
    <row r="11514" spans="1:15" hidden="1" x14ac:dyDescent="0.25">
      <c r="A11514" t="s">
        <v>207</v>
      </c>
      <c r="B11514" t="s">
        <v>208</v>
      </c>
      <c r="C11514">
        <v>848</v>
      </c>
      <c r="D11514">
        <v>7852141840</v>
      </c>
      <c r="E11514" t="s">
        <v>19</v>
      </c>
      <c r="G11514">
        <v>201112</v>
      </c>
      <c r="H11514" s="1">
        <v>40885</v>
      </c>
      <c r="I11514" s="1">
        <v>40917</v>
      </c>
      <c r="J11514">
        <v>29680</v>
      </c>
      <c r="K11514">
        <v>29680</v>
      </c>
      <c r="L11514">
        <v>120</v>
      </c>
      <c r="M11514">
        <v>3040.33</v>
      </c>
      <c r="N11514" t="s">
        <v>24</v>
      </c>
      <c r="O11514" t="s">
        <v>209</v>
      </c>
    </row>
    <row r="11515" spans="1:15" hidden="1" x14ac:dyDescent="0.25">
      <c r="A11515" t="s">
        <v>207</v>
      </c>
      <c r="B11515" t="s">
        <v>208</v>
      </c>
      <c r="C11515">
        <v>848</v>
      </c>
      <c r="D11515">
        <v>7852141840</v>
      </c>
      <c r="E11515" t="s">
        <v>19</v>
      </c>
      <c r="G11515">
        <v>201201</v>
      </c>
      <c r="H11515" s="1">
        <v>40917</v>
      </c>
      <c r="I11515" s="1">
        <v>40946</v>
      </c>
      <c r="J11515">
        <v>29760</v>
      </c>
      <c r="K11515">
        <v>29760</v>
      </c>
      <c r="L11515">
        <v>120</v>
      </c>
      <c r="M11515">
        <v>2903.44</v>
      </c>
      <c r="N11515" t="s">
        <v>24</v>
      </c>
      <c r="O11515" t="s">
        <v>209</v>
      </c>
    </row>
    <row r="11516" spans="1:15" hidden="1" x14ac:dyDescent="0.25">
      <c r="A11516" t="s">
        <v>207</v>
      </c>
      <c r="B11516" t="s">
        <v>208</v>
      </c>
      <c r="C11516">
        <v>848</v>
      </c>
      <c r="D11516">
        <v>7852141840</v>
      </c>
      <c r="E11516" t="s">
        <v>19</v>
      </c>
      <c r="G11516">
        <v>201202</v>
      </c>
      <c r="H11516" s="1">
        <v>40946</v>
      </c>
      <c r="I11516" s="1">
        <v>40980</v>
      </c>
      <c r="J11516">
        <v>31840</v>
      </c>
      <c r="K11516">
        <v>31840</v>
      </c>
      <c r="L11516">
        <v>120</v>
      </c>
      <c r="M11516">
        <v>3268.71</v>
      </c>
      <c r="N11516" t="s">
        <v>24</v>
      </c>
      <c r="O11516" t="s">
        <v>209</v>
      </c>
    </row>
    <row r="11517" spans="1:15" hidden="1" x14ac:dyDescent="0.25">
      <c r="A11517" t="s">
        <v>207</v>
      </c>
      <c r="B11517" t="s">
        <v>208</v>
      </c>
      <c r="C11517">
        <v>848</v>
      </c>
      <c r="D11517">
        <v>7852141840</v>
      </c>
      <c r="E11517" t="s">
        <v>19</v>
      </c>
      <c r="G11517">
        <v>201203</v>
      </c>
      <c r="H11517" s="1">
        <v>40980</v>
      </c>
      <c r="I11517" s="1">
        <v>41008</v>
      </c>
      <c r="J11517">
        <v>22400</v>
      </c>
      <c r="K11517">
        <v>22400</v>
      </c>
      <c r="L11517">
        <v>120</v>
      </c>
      <c r="M11517">
        <v>2522.42</v>
      </c>
      <c r="N11517" t="s">
        <v>24</v>
      </c>
      <c r="O11517" t="s">
        <v>209</v>
      </c>
    </row>
    <row r="11518" spans="1:15" hidden="1" x14ac:dyDescent="0.25">
      <c r="A11518" t="s">
        <v>207</v>
      </c>
      <c r="B11518" t="s">
        <v>208</v>
      </c>
      <c r="C11518">
        <v>848</v>
      </c>
      <c r="D11518">
        <v>7852141840</v>
      </c>
      <c r="E11518" t="s">
        <v>19</v>
      </c>
      <c r="G11518">
        <v>201204</v>
      </c>
      <c r="H11518" s="1">
        <v>41008</v>
      </c>
      <c r="I11518" s="1">
        <v>41037</v>
      </c>
      <c r="J11518">
        <v>24800</v>
      </c>
      <c r="K11518">
        <v>24800</v>
      </c>
      <c r="L11518">
        <v>120</v>
      </c>
      <c r="M11518">
        <v>2683.47</v>
      </c>
      <c r="N11518" t="s">
        <v>24</v>
      </c>
      <c r="O11518" t="s">
        <v>209</v>
      </c>
    </row>
    <row r="11519" spans="1:15" hidden="1" x14ac:dyDescent="0.25">
      <c r="A11519" t="s">
        <v>207</v>
      </c>
      <c r="B11519" t="s">
        <v>208</v>
      </c>
      <c r="C11519">
        <v>848</v>
      </c>
      <c r="D11519">
        <v>7852141840</v>
      </c>
      <c r="E11519" t="s">
        <v>19</v>
      </c>
      <c r="G11519">
        <v>201205</v>
      </c>
      <c r="H11519" s="1">
        <v>41037</v>
      </c>
      <c r="I11519" s="1">
        <v>41068</v>
      </c>
      <c r="J11519">
        <v>35120</v>
      </c>
      <c r="K11519">
        <v>35120</v>
      </c>
      <c r="L11519">
        <v>120</v>
      </c>
      <c r="M11519">
        <v>3250.36</v>
      </c>
      <c r="N11519" t="s">
        <v>24</v>
      </c>
      <c r="O11519" t="s">
        <v>209</v>
      </c>
    </row>
    <row r="11520" spans="1:15" hidden="1" x14ac:dyDescent="0.25">
      <c r="A11520" t="s">
        <v>207</v>
      </c>
      <c r="B11520" t="s">
        <v>208</v>
      </c>
      <c r="C11520">
        <v>848</v>
      </c>
      <c r="D11520">
        <v>7852141840</v>
      </c>
      <c r="E11520" t="s">
        <v>19</v>
      </c>
      <c r="G11520">
        <v>201206</v>
      </c>
      <c r="H11520" s="1">
        <v>41068</v>
      </c>
      <c r="I11520" s="1">
        <v>41100</v>
      </c>
      <c r="J11520">
        <v>46080</v>
      </c>
      <c r="K11520">
        <v>46080</v>
      </c>
      <c r="L11520">
        <v>118</v>
      </c>
      <c r="M11520">
        <v>3868.54</v>
      </c>
      <c r="N11520" t="s">
        <v>24</v>
      </c>
      <c r="O11520" t="s">
        <v>209</v>
      </c>
    </row>
    <row r="11521" spans="1:15" x14ac:dyDescent="0.25">
      <c r="A11521" t="s">
        <v>207</v>
      </c>
      <c r="B11521" t="s">
        <v>208</v>
      </c>
      <c r="C11521">
        <v>848</v>
      </c>
      <c r="D11521">
        <v>7852141840</v>
      </c>
      <c r="E11521" t="s">
        <v>19</v>
      </c>
      <c r="G11521">
        <v>201207</v>
      </c>
      <c r="H11521" s="1">
        <v>41100</v>
      </c>
      <c r="I11521" s="1">
        <v>41128</v>
      </c>
      <c r="J11521">
        <v>51520</v>
      </c>
      <c r="K11521">
        <v>51520</v>
      </c>
      <c r="L11521">
        <v>117</v>
      </c>
      <c r="M11521">
        <v>3748.45</v>
      </c>
      <c r="N11521" t="s">
        <v>24</v>
      </c>
      <c r="O11521" t="s">
        <v>209</v>
      </c>
    </row>
    <row r="11522" spans="1:15" x14ac:dyDescent="0.25">
      <c r="A11522" t="s">
        <v>207</v>
      </c>
      <c r="B11522" t="s">
        <v>208</v>
      </c>
      <c r="C11522">
        <v>848</v>
      </c>
      <c r="D11522">
        <v>7852141840</v>
      </c>
      <c r="E11522" t="s">
        <v>19</v>
      </c>
      <c r="G11522">
        <v>201208</v>
      </c>
      <c r="H11522" s="1">
        <v>41128</v>
      </c>
      <c r="I11522" s="1">
        <v>41162</v>
      </c>
      <c r="J11522">
        <v>56480</v>
      </c>
      <c r="K11522">
        <v>56480</v>
      </c>
      <c r="L11522">
        <v>117</v>
      </c>
      <c r="M11522">
        <v>4330.8</v>
      </c>
      <c r="N11522" t="s">
        <v>24</v>
      </c>
      <c r="O11522" t="s">
        <v>209</v>
      </c>
    </row>
    <row r="11523" spans="1:15" x14ac:dyDescent="0.25">
      <c r="A11523" t="s">
        <v>207</v>
      </c>
      <c r="B11523" t="s">
        <v>208</v>
      </c>
      <c r="C11523">
        <v>848</v>
      </c>
      <c r="D11523">
        <v>7852141840</v>
      </c>
      <c r="E11523" t="s">
        <v>19</v>
      </c>
      <c r="G11523">
        <v>201209</v>
      </c>
      <c r="H11523" s="1">
        <v>41162</v>
      </c>
      <c r="I11523" s="1">
        <v>41190</v>
      </c>
      <c r="J11523">
        <v>31520</v>
      </c>
      <c r="K11523">
        <v>31520</v>
      </c>
      <c r="L11523">
        <v>117</v>
      </c>
      <c r="M11523">
        <v>2972.85</v>
      </c>
      <c r="N11523" t="s">
        <v>24</v>
      </c>
      <c r="O11523" t="s">
        <v>209</v>
      </c>
    </row>
    <row r="11524" spans="1:15" x14ac:dyDescent="0.25">
      <c r="A11524" t="s">
        <v>207</v>
      </c>
      <c r="B11524" t="s">
        <v>208</v>
      </c>
      <c r="C11524">
        <v>848</v>
      </c>
      <c r="D11524">
        <v>7852141840</v>
      </c>
      <c r="E11524" t="s">
        <v>19</v>
      </c>
      <c r="G11524">
        <v>201210</v>
      </c>
      <c r="H11524" s="1">
        <v>41190</v>
      </c>
      <c r="I11524" s="1">
        <v>41218</v>
      </c>
      <c r="J11524">
        <v>28800</v>
      </c>
      <c r="K11524">
        <v>28800</v>
      </c>
      <c r="L11524">
        <v>117</v>
      </c>
      <c r="M11524">
        <v>2862.48</v>
      </c>
      <c r="N11524" t="s">
        <v>24</v>
      </c>
      <c r="O11524" t="s">
        <v>209</v>
      </c>
    </row>
    <row r="11525" spans="1:15" x14ac:dyDescent="0.25">
      <c r="A11525" t="s">
        <v>207</v>
      </c>
      <c r="B11525" t="s">
        <v>208</v>
      </c>
      <c r="C11525">
        <v>848</v>
      </c>
      <c r="D11525">
        <v>7852141840</v>
      </c>
      <c r="E11525" t="s">
        <v>19</v>
      </c>
      <c r="G11525">
        <v>201211</v>
      </c>
      <c r="H11525" s="1">
        <v>41218</v>
      </c>
      <c r="I11525" s="1">
        <v>41250</v>
      </c>
      <c r="J11525">
        <v>34240</v>
      </c>
      <c r="K11525">
        <v>34240</v>
      </c>
      <c r="L11525">
        <v>117</v>
      </c>
      <c r="M11525">
        <v>3325.17</v>
      </c>
      <c r="N11525" t="s">
        <v>24</v>
      </c>
      <c r="O11525" t="s">
        <v>209</v>
      </c>
    </row>
    <row r="11526" spans="1:15" x14ac:dyDescent="0.25">
      <c r="A11526" t="s">
        <v>207</v>
      </c>
      <c r="B11526" t="s">
        <v>208</v>
      </c>
      <c r="C11526">
        <v>848</v>
      </c>
      <c r="D11526">
        <v>7852141840</v>
      </c>
      <c r="E11526" t="s">
        <v>19</v>
      </c>
      <c r="G11526">
        <v>201212</v>
      </c>
      <c r="H11526" s="1">
        <v>41250</v>
      </c>
      <c r="I11526" s="1">
        <v>41283</v>
      </c>
      <c r="J11526">
        <v>33200</v>
      </c>
      <c r="K11526">
        <v>33200</v>
      </c>
      <c r="L11526">
        <v>117</v>
      </c>
      <c r="M11526">
        <v>3213.98</v>
      </c>
      <c r="N11526" t="s">
        <v>24</v>
      </c>
      <c r="O11526" t="s">
        <v>209</v>
      </c>
    </row>
    <row r="11527" spans="1:15" x14ac:dyDescent="0.25">
      <c r="A11527" t="s">
        <v>207</v>
      </c>
      <c r="B11527" t="s">
        <v>208</v>
      </c>
      <c r="C11527">
        <v>848</v>
      </c>
      <c r="D11527">
        <v>7852141840</v>
      </c>
      <c r="E11527" t="s">
        <v>19</v>
      </c>
      <c r="G11527">
        <v>201301</v>
      </c>
      <c r="H11527" s="1">
        <v>41283</v>
      </c>
      <c r="I11527" s="1">
        <v>41312</v>
      </c>
      <c r="J11527">
        <v>34160</v>
      </c>
      <c r="K11527">
        <v>34160</v>
      </c>
      <c r="L11527">
        <v>117</v>
      </c>
      <c r="M11527">
        <v>3028.52</v>
      </c>
      <c r="N11527" t="s">
        <v>24</v>
      </c>
      <c r="O11527" t="s">
        <v>209</v>
      </c>
    </row>
    <row r="11528" spans="1:15" x14ac:dyDescent="0.25">
      <c r="A11528" t="s">
        <v>207</v>
      </c>
      <c r="B11528" t="s">
        <v>208</v>
      </c>
      <c r="C11528">
        <v>848</v>
      </c>
      <c r="D11528">
        <v>7852141840</v>
      </c>
      <c r="E11528" t="s">
        <v>19</v>
      </c>
      <c r="G11528">
        <v>201302</v>
      </c>
      <c r="H11528" s="1">
        <v>41312</v>
      </c>
      <c r="I11528" s="1">
        <v>41344</v>
      </c>
      <c r="J11528">
        <v>35440</v>
      </c>
      <c r="K11528">
        <v>35440</v>
      </c>
      <c r="L11528">
        <v>117</v>
      </c>
      <c r="M11528">
        <v>3250.18</v>
      </c>
      <c r="N11528" t="s">
        <v>24</v>
      </c>
      <c r="O11528" t="s">
        <v>209</v>
      </c>
    </row>
    <row r="11529" spans="1:15" x14ac:dyDescent="0.25">
      <c r="A11529" t="s">
        <v>207</v>
      </c>
      <c r="B11529" t="s">
        <v>208</v>
      </c>
      <c r="C11529">
        <v>848</v>
      </c>
      <c r="D11529">
        <v>7852141840</v>
      </c>
      <c r="E11529" t="s">
        <v>19</v>
      </c>
      <c r="G11529">
        <v>201303</v>
      </c>
      <c r="H11529" s="1">
        <v>41344</v>
      </c>
      <c r="I11529" s="1">
        <v>41374</v>
      </c>
      <c r="J11529">
        <v>30800</v>
      </c>
      <c r="K11529">
        <v>30800</v>
      </c>
      <c r="L11529">
        <v>117</v>
      </c>
      <c r="M11529">
        <v>2948.5</v>
      </c>
      <c r="N11529" t="s">
        <v>24</v>
      </c>
      <c r="O11529" t="s">
        <v>209</v>
      </c>
    </row>
    <row r="11530" spans="1:15" x14ac:dyDescent="0.25">
      <c r="A11530" t="s">
        <v>207</v>
      </c>
      <c r="B11530" t="s">
        <v>208</v>
      </c>
      <c r="C11530">
        <v>848</v>
      </c>
      <c r="D11530">
        <v>7852141840</v>
      </c>
      <c r="E11530" t="s">
        <v>19</v>
      </c>
      <c r="G11530">
        <v>201304</v>
      </c>
      <c r="H11530" s="1">
        <v>41374</v>
      </c>
      <c r="I11530" s="1">
        <v>41403</v>
      </c>
      <c r="J11530">
        <v>25360</v>
      </c>
      <c r="K11530">
        <v>25360</v>
      </c>
      <c r="L11530">
        <v>117</v>
      </c>
      <c r="M11530">
        <v>2670.8</v>
      </c>
      <c r="N11530" t="s">
        <v>24</v>
      </c>
      <c r="O11530" t="s">
        <v>209</v>
      </c>
    </row>
    <row r="11531" spans="1:15" x14ac:dyDescent="0.25">
      <c r="A11531" t="s">
        <v>207</v>
      </c>
      <c r="B11531" t="s">
        <v>208</v>
      </c>
      <c r="C11531">
        <v>848</v>
      </c>
      <c r="D11531">
        <v>7852141840</v>
      </c>
      <c r="E11531" t="s">
        <v>19</v>
      </c>
      <c r="G11531">
        <v>201305</v>
      </c>
      <c r="H11531" s="1">
        <v>41403</v>
      </c>
      <c r="I11531" s="1">
        <v>41435</v>
      </c>
      <c r="J11531">
        <v>31840</v>
      </c>
      <c r="K11531">
        <v>31840</v>
      </c>
      <c r="L11531">
        <v>117</v>
      </c>
      <c r="M11531">
        <v>3128.15</v>
      </c>
      <c r="N11531" t="s">
        <v>24</v>
      </c>
      <c r="O11531" t="s">
        <v>209</v>
      </c>
    </row>
    <row r="11532" spans="1:15" x14ac:dyDescent="0.25">
      <c r="A11532" t="s">
        <v>207</v>
      </c>
      <c r="B11532" t="s">
        <v>208</v>
      </c>
      <c r="C11532">
        <v>848</v>
      </c>
      <c r="D11532">
        <v>7852141840</v>
      </c>
      <c r="E11532" t="s">
        <v>19</v>
      </c>
      <c r="G11532">
        <v>201306</v>
      </c>
      <c r="H11532" s="1">
        <v>41435</v>
      </c>
      <c r="I11532" s="1">
        <v>41466</v>
      </c>
      <c r="J11532">
        <v>46880</v>
      </c>
      <c r="K11532">
        <v>46880</v>
      </c>
      <c r="L11532">
        <v>114.4</v>
      </c>
      <c r="M11532">
        <v>3714.14</v>
      </c>
      <c r="N11532" t="s">
        <v>24</v>
      </c>
      <c r="O11532" t="s">
        <v>209</v>
      </c>
    </row>
    <row r="11533" spans="1:15" x14ac:dyDescent="0.25">
      <c r="A11533" t="s">
        <v>207</v>
      </c>
      <c r="B11533" t="s">
        <v>208</v>
      </c>
      <c r="C11533">
        <v>848</v>
      </c>
      <c r="D11533">
        <v>7852141840</v>
      </c>
      <c r="E11533" t="s">
        <v>19</v>
      </c>
      <c r="G11533">
        <v>201307</v>
      </c>
      <c r="H11533" s="1">
        <v>41466</v>
      </c>
      <c r="I11533" s="1">
        <v>41492</v>
      </c>
      <c r="J11533">
        <v>41040</v>
      </c>
      <c r="K11533">
        <v>41040</v>
      </c>
      <c r="L11533">
        <v>116</v>
      </c>
      <c r="M11533">
        <v>3135.82</v>
      </c>
      <c r="N11533" t="s">
        <v>24</v>
      </c>
      <c r="O11533" t="s">
        <v>209</v>
      </c>
    </row>
    <row r="11534" spans="1:15" x14ac:dyDescent="0.25">
      <c r="A11534" t="s">
        <v>207</v>
      </c>
      <c r="B11534" t="s">
        <v>208</v>
      </c>
      <c r="C11534">
        <v>848</v>
      </c>
      <c r="D11534">
        <v>7852141840</v>
      </c>
      <c r="E11534" t="s">
        <v>19</v>
      </c>
      <c r="G11534">
        <v>201308</v>
      </c>
      <c r="H11534" s="1">
        <v>41492</v>
      </c>
      <c r="I11534" s="1">
        <v>41522</v>
      </c>
      <c r="J11534">
        <v>42320</v>
      </c>
      <c r="K11534">
        <v>42320</v>
      </c>
      <c r="L11534">
        <v>116</v>
      </c>
      <c r="M11534">
        <v>3313.9</v>
      </c>
      <c r="N11534" t="s">
        <v>24</v>
      </c>
      <c r="O11534" t="s">
        <v>209</v>
      </c>
    </row>
    <row r="11535" spans="1:15" hidden="1" x14ac:dyDescent="0.25">
      <c r="A11535" t="s">
        <v>207</v>
      </c>
      <c r="B11535" t="s">
        <v>208</v>
      </c>
      <c r="C11535">
        <v>848</v>
      </c>
      <c r="D11535">
        <v>7852141840</v>
      </c>
      <c r="E11535" t="s">
        <v>19</v>
      </c>
      <c r="F11535">
        <v>200806</v>
      </c>
      <c r="G11535">
        <v>200812</v>
      </c>
      <c r="H11535" s="1">
        <v>39781</v>
      </c>
      <c r="I11535" s="1">
        <v>39811</v>
      </c>
      <c r="J11535">
        <v>39200</v>
      </c>
      <c r="K11535">
        <v>39200</v>
      </c>
      <c r="M11535">
        <v>3638.93</v>
      </c>
      <c r="N11535" t="s">
        <v>24</v>
      </c>
      <c r="O11535" t="s">
        <v>209</v>
      </c>
    </row>
    <row r="11536" spans="1:15" hidden="1" x14ac:dyDescent="0.25">
      <c r="A11536" t="s">
        <v>22</v>
      </c>
      <c r="B11536" t="s">
        <v>210</v>
      </c>
      <c r="C11536">
        <v>832</v>
      </c>
      <c r="D11536">
        <v>1043295003</v>
      </c>
      <c r="E11536" t="s">
        <v>19</v>
      </c>
      <c r="G11536">
        <v>200507</v>
      </c>
      <c r="H11536" s="1">
        <v>38534</v>
      </c>
      <c r="I11536" s="1">
        <v>38562</v>
      </c>
      <c r="J11536">
        <v>289</v>
      </c>
      <c r="K11536">
        <v>289</v>
      </c>
      <c r="M11536">
        <v>20.96</v>
      </c>
      <c r="N11536" t="s">
        <v>20</v>
      </c>
      <c r="O11536" t="s">
        <v>25</v>
      </c>
    </row>
    <row r="11537" spans="1:15" hidden="1" x14ac:dyDescent="0.25">
      <c r="A11537" t="s">
        <v>22</v>
      </c>
      <c r="B11537" t="s">
        <v>210</v>
      </c>
      <c r="C11537">
        <v>832</v>
      </c>
      <c r="D11537">
        <v>1043295003</v>
      </c>
      <c r="E11537" t="s">
        <v>19</v>
      </c>
      <c r="G11537">
        <v>200508</v>
      </c>
      <c r="H11537" s="1">
        <v>38565</v>
      </c>
      <c r="I11537" s="1">
        <v>38593</v>
      </c>
      <c r="J11537">
        <v>112</v>
      </c>
      <c r="K11537">
        <v>112</v>
      </c>
      <c r="M11537">
        <v>8.65</v>
      </c>
      <c r="N11537" t="s">
        <v>20</v>
      </c>
      <c r="O11537" t="s">
        <v>25</v>
      </c>
    </row>
    <row r="11538" spans="1:15" hidden="1" x14ac:dyDescent="0.25">
      <c r="A11538" t="s">
        <v>22</v>
      </c>
      <c r="B11538" t="s">
        <v>210</v>
      </c>
      <c r="C11538">
        <v>832</v>
      </c>
      <c r="D11538">
        <v>1043295003</v>
      </c>
      <c r="E11538" t="s">
        <v>19</v>
      </c>
      <c r="G11538">
        <v>200509</v>
      </c>
      <c r="H11538" s="1">
        <v>38596</v>
      </c>
      <c r="I11538" s="1">
        <v>38624</v>
      </c>
      <c r="J11538">
        <v>123</v>
      </c>
      <c r="K11538">
        <v>123</v>
      </c>
      <c r="M11538">
        <v>10.050000000000001</v>
      </c>
      <c r="N11538" t="s">
        <v>20</v>
      </c>
      <c r="O11538" t="s">
        <v>25</v>
      </c>
    </row>
    <row r="11539" spans="1:15" hidden="1" x14ac:dyDescent="0.25">
      <c r="A11539" t="s">
        <v>22</v>
      </c>
      <c r="B11539" t="s">
        <v>210</v>
      </c>
      <c r="C11539">
        <v>832</v>
      </c>
      <c r="D11539">
        <v>1043295003</v>
      </c>
      <c r="E11539" t="s">
        <v>19</v>
      </c>
      <c r="G11539">
        <v>200510</v>
      </c>
      <c r="H11539" s="1">
        <v>38626</v>
      </c>
      <c r="I11539" s="1">
        <v>38654</v>
      </c>
      <c r="J11539">
        <v>25</v>
      </c>
      <c r="K11539">
        <v>25</v>
      </c>
      <c r="M11539">
        <v>5.96</v>
      </c>
      <c r="N11539" t="s">
        <v>20</v>
      </c>
      <c r="O11539" t="s">
        <v>25</v>
      </c>
    </row>
    <row r="11540" spans="1:15" hidden="1" x14ac:dyDescent="0.25">
      <c r="A11540" t="s">
        <v>22</v>
      </c>
      <c r="B11540" t="s">
        <v>210</v>
      </c>
      <c r="C11540">
        <v>832</v>
      </c>
      <c r="D11540">
        <v>1043295003</v>
      </c>
      <c r="E11540" t="s">
        <v>19</v>
      </c>
      <c r="G11540">
        <v>200511</v>
      </c>
      <c r="H11540" s="1">
        <v>38657</v>
      </c>
      <c r="I11540" s="1">
        <v>38685</v>
      </c>
      <c r="J11540">
        <v>19</v>
      </c>
      <c r="K11540">
        <v>19</v>
      </c>
      <c r="M11540">
        <v>5.9</v>
      </c>
      <c r="N11540" t="s">
        <v>20</v>
      </c>
      <c r="O11540" t="s">
        <v>25</v>
      </c>
    </row>
    <row r="11541" spans="1:15" hidden="1" x14ac:dyDescent="0.25">
      <c r="A11541" t="s">
        <v>22</v>
      </c>
      <c r="B11541" t="s">
        <v>210</v>
      </c>
      <c r="C11541">
        <v>832</v>
      </c>
      <c r="D11541">
        <v>1043295003</v>
      </c>
      <c r="E11541" t="s">
        <v>19</v>
      </c>
      <c r="G11541">
        <v>200512</v>
      </c>
      <c r="H11541" s="1">
        <v>38687</v>
      </c>
      <c r="I11541" s="1">
        <v>38715</v>
      </c>
      <c r="J11541">
        <v>0</v>
      </c>
      <c r="K11541">
        <v>0</v>
      </c>
      <c r="M11541">
        <v>5.5</v>
      </c>
      <c r="N11541" t="s">
        <v>20</v>
      </c>
      <c r="O11541" t="s">
        <v>25</v>
      </c>
    </row>
    <row r="11542" spans="1:15" hidden="1" x14ac:dyDescent="0.25">
      <c r="A11542" t="s">
        <v>22</v>
      </c>
      <c r="B11542" t="s">
        <v>210</v>
      </c>
      <c r="C11542">
        <v>832</v>
      </c>
      <c r="D11542">
        <v>1043295003</v>
      </c>
      <c r="E11542" t="s">
        <v>19</v>
      </c>
      <c r="G11542">
        <v>200601</v>
      </c>
      <c r="H11542" s="1">
        <v>38718</v>
      </c>
      <c r="I11542" s="1">
        <v>38746</v>
      </c>
      <c r="J11542">
        <v>52</v>
      </c>
      <c r="K11542">
        <v>52</v>
      </c>
      <c r="M11542">
        <v>6.16</v>
      </c>
      <c r="N11542" t="s">
        <v>20</v>
      </c>
      <c r="O11542" t="s">
        <v>25</v>
      </c>
    </row>
    <row r="11543" spans="1:15" hidden="1" x14ac:dyDescent="0.25">
      <c r="A11543" t="s">
        <v>22</v>
      </c>
      <c r="B11543" t="s">
        <v>210</v>
      </c>
      <c r="C11543">
        <v>832</v>
      </c>
      <c r="D11543">
        <v>1043295003</v>
      </c>
      <c r="E11543" t="s">
        <v>19</v>
      </c>
      <c r="G11543">
        <v>200602</v>
      </c>
      <c r="H11543" s="1">
        <v>38749</v>
      </c>
      <c r="I11543" s="1">
        <v>38776</v>
      </c>
      <c r="J11543">
        <v>0</v>
      </c>
      <c r="K11543">
        <v>0</v>
      </c>
      <c r="M11543">
        <v>5.5</v>
      </c>
      <c r="N11543" t="s">
        <v>20</v>
      </c>
      <c r="O11543" t="s">
        <v>25</v>
      </c>
    </row>
    <row r="11544" spans="1:15" hidden="1" x14ac:dyDescent="0.25">
      <c r="A11544" t="s">
        <v>22</v>
      </c>
      <c r="B11544" t="s">
        <v>210</v>
      </c>
      <c r="C11544">
        <v>832</v>
      </c>
      <c r="D11544">
        <v>1043295003</v>
      </c>
      <c r="E11544" t="s">
        <v>19</v>
      </c>
      <c r="G11544">
        <v>200603</v>
      </c>
      <c r="H11544" s="1">
        <v>38777</v>
      </c>
      <c r="I11544" s="1">
        <v>38805</v>
      </c>
      <c r="J11544">
        <v>189</v>
      </c>
      <c r="K11544">
        <v>189</v>
      </c>
      <c r="M11544">
        <v>14.18</v>
      </c>
      <c r="N11544" t="s">
        <v>20</v>
      </c>
      <c r="O11544" t="s">
        <v>25</v>
      </c>
    </row>
    <row r="11545" spans="1:15" hidden="1" x14ac:dyDescent="0.25">
      <c r="A11545" t="s">
        <v>22</v>
      </c>
      <c r="B11545" t="s">
        <v>210</v>
      </c>
      <c r="C11545">
        <v>832</v>
      </c>
      <c r="D11545">
        <v>1043295003</v>
      </c>
      <c r="E11545" t="s">
        <v>19</v>
      </c>
      <c r="G11545">
        <v>200604</v>
      </c>
      <c r="H11545" s="1">
        <v>38808</v>
      </c>
      <c r="I11545" s="1">
        <v>38836</v>
      </c>
      <c r="J11545">
        <v>268</v>
      </c>
      <c r="K11545">
        <v>268</v>
      </c>
      <c r="M11545">
        <v>19.95</v>
      </c>
      <c r="N11545" t="s">
        <v>20</v>
      </c>
      <c r="O11545" t="s">
        <v>25</v>
      </c>
    </row>
    <row r="11546" spans="1:15" hidden="1" x14ac:dyDescent="0.25">
      <c r="A11546" t="s">
        <v>22</v>
      </c>
      <c r="B11546" t="s">
        <v>210</v>
      </c>
      <c r="C11546">
        <v>832</v>
      </c>
      <c r="D11546">
        <v>1043295003</v>
      </c>
      <c r="E11546" t="s">
        <v>19</v>
      </c>
      <c r="G11546">
        <v>200605</v>
      </c>
      <c r="H11546" s="1">
        <v>38838</v>
      </c>
      <c r="I11546" s="1">
        <v>38866</v>
      </c>
      <c r="J11546">
        <v>455</v>
      </c>
      <c r="K11546">
        <v>455</v>
      </c>
      <c r="M11546">
        <v>33.86</v>
      </c>
      <c r="N11546" t="s">
        <v>20</v>
      </c>
      <c r="O11546" t="s">
        <v>25</v>
      </c>
    </row>
    <row r="11547" spans="1:15" hidden="1" x14ac:dyDescent="0.25">
      <c r="A11547" t="s">
        <v>22</v>
      </c>
      <c r="B11547" t="s">
        <v>210</v>
      </c>
      <c r="C11547">
        <v>832</v>
      </c>
      <c r="D11547">
        <v>1043295003</v>
      </c>
      <c r="E11547" t="s">
        <v>19</v>
      </c>
      <c r="G11547">
        <v>200606</v>
      </c>
      <c r="H11547" s="1">
        <v>38869</v>
      </c>
      <c r="I11547" s="1">
        <v>38897</v>
      </c>
      <c r="J11547">
        <v>342</v>
      </c>
      <c r="K11547">
        <v>342</v>
      </c>
      <c r="M11547">
        <v>24.91</v>
      </c>
      <c r="N11547" t="s">
        <v>20</v>
      </c>
      <c r="O11547" t="s">
        <v>25</v>
      </c>
    </row>
    <row r="11548" spans="1:15" hidden="1" x14ac:dyDescent="0.25">
      <c r="A11548" t="s">
        <v>22</v>
      </c>
      <c r="B11548" t="s">
        <v>210</v>
      </c>
      <c r="C11548">
        <v>832</v>
      </c>
      <c r="D11548">
        <v>1043295003</v>
      </c>
      <c r="E11548" t="s">
        <v>19</v>
      </c>
      <c r="G11548">
        <v>200607</v>
      </c>
      <c r="H11548" s="1">
        <v>38899</v>
      </c>
      <c r="I11548" s="1">
        <v>38927</v>
      </c>
      <c r="J11548">
        <v>303</v>
      </c>
      <c r="K11548">
        <v>303</v>
      </c>
      <c r="M11548">
        <v>22.46</v>
      </c>
      <c r="N11548" t="s">
        <v>20</v>
      </c>
      <c r="O11548" t="s">
        <v>25</v>
      </c>
    </row>
    <row r="11549" spans="1:15" hidden="1" x14ac:dyDescent="0.25">
      <c r="A11549" t="s">
        <v>22</v>
      </c>
      <c r="B11549" t="s">
        <v>210</v>
      </c>
      <c r="C11549">
        <v>832</v>
      </c>
      <c r="D11549">
        <v>1043295003</v>
      </c>
      <c r="E11549" t="s">
        <v>19</v>
      </c>
      <c r="G11549">
        <v>200608</v>
      </c>
      <c r="H11549" s="1">
        <v>38930</v>
      </c>
      <c r="I11549" s="1">
        <v>38958</v>
      </c>
      <c r="J11549">
        <v>112</v>
      </c>
      <c r="K11549">
        <v>112</v>
      </c>
      <c r="M11549">
        <v>8.65</v>
      </c>
      <c r="N11549" t="s">
        <v>20</v>
      </c>
      <c r="O11549" t="s">
        <v>25</v>
      </c>
    </row>
    <row r="11550" spans="1:15" hidden="1" x14ac:dyDescent="0.25">
      <c r="A11550" t="s">
        <v>22</v>
      </c>
      <c r="B11550" t="s">
        <v>210</v>
      </c>
      <c r="C11550">
        <v>832</v>
      </c>
      <c r="D11550">
        <v>1043295003</v>
      </c>
      <c r="E11550" t="s">
        <v>19</v>
      </c>
      <c r="G11550">
        <v>200609</v>
      </c>
      <c r="H11550" s="1">
        <v>38961</v>
      </c>
      <c r="I11550" s="1">
        <v>38989</v>
      </c>
      <c r="J11550">
        <v>123</v>
      </c>
      <c r="K11550">
        <v>123</v>
      </c>
      <c r="M11550">
        <v>10.050000000000001</v>
      </c>
      <c r="N11550" t="s">
        <v>20</v>
      </c>
      <c r="O11550" t="s">
        <v>25</v>
      </c>
    </row>
    <row r="11551" spans="1:15" hidden="1" x14ac:dyDescent="0.25">
      <c r="A11551" t="s">
        <v>22</v>
      </c>
      <c r="B11551" t="s">
        <v>210</v>
      </c>
      <c r="C11551">
        <v>832</v>
      </c>
      <c r="D11551">
        <v>1043295003</v>
      </c>
      <c r="E11551" t="s">
        <v>19</v>
      </c>
      <c r="G11551">
        <v>200610</v>
      </c>
      <c r="H11551" s="1">
        <v>38991</v>
      </c>
      <c r="I11551" s="1">
        <v>39019</v>
      </c>
      <c r="J11551">
        <v>25</v>
      </c>
      <c r="K11551">
        <v>25</v>
      </c>
      <c r="M11551">
        <v>5.96</v>
      </c>
      <c r="N11551" t="s">
        <v>20</v>
      </c>
      <c r="O11551" t="s">
        <v>25</v>
      </c>
    </row>
    <row r="11552" spans="1:15" hidden="1" x14ac:dyDescent="0.25">
      <c r="A11552" t="s">
        <v>22</v>
      </c>
      <c r="B11552" t="s">
        <v>210</v>
      </c>
      <c r="C11552">
        <v>832</v>
      </c>
      <c r="D11552">
        <v>1043295003</v>
      </c>
      <c r="E11552" t="s">
        <v>19</v>
      </c>
      <c r="G11552">
        <v>200611</v>
      </c>
      <c r="H11552" s="1">
        <v>39022</v>
      </c>
      <c r="I11552" s="1">
        <v>39050</v>
      </c>
      <c r="J11552">
        <v>76</v>
      </c>
      <c r="K11552">
        <v>76</v>
      </c>
      <c r="M11552">
        <v>6.59</v>
      </c>
      <c r="N11552" t="s">
        <v>20</v>
      </c>
      <c r="O11552" t="s">
        <v>25</v>
      </c>
    </row>
    <row r="11553" spans="1:15" hidden="1" x14ac:dyDescent="0.25">
      <c r="A11553" t="s">
        <v>22</v>
      </c>
      <c r="B11553" t="s">
        <v>210</v>
      </c>
      <c r="C11553">
        <v>832</v>
      </c>
      <c r="D11553">
        <v>1043295003</v>
      </c>
      <c r="E11553" t="s">
        <v>19</v>
      </c>
      <c r="G11553">
        <v>200612</v>
      </c>
      <c r="H11553" s="1">
        <v>39052</v>
      </c>
      <c r="I11553" s="1">
        <v>39080</v>
      </c>
      <c r="J11553">
        <v>139</v>
      </c>
      <c r="K11553">
        <v>139</v>
      </c>
      <c r="M11553">
        <v>9.92</v>
      </c>
      <c r="N11553" t="s">
        <v>20</v>
      </c>
      <c r="O11553" t="s">
        <v>25</v>
      </c>
    </row>
    <row r="11554" spans="1:15" hidden="1" x14ac:dyDescent="0.25">
      <c r="A11554" t="s">
        <v>22</v>
      </c>
      <c r="B11554" t="s">
        <v>210</v>
      </c>
      <c r="C11554">
        <v>832</v>
      </c>
      <c r="D11554">
        <v>1043295003</v>
      </c>
      <c r="E11554" t="s">
        <v>19</v>
      </c>
      <c r="G11554">
        <v>200701</v>
      </c>
      <c r="H11554" s="1">
        <v>39083</v>
      </c>
      <c r="I11554" s="1">
        <v>39111</v>
      </c>
      <c r="J11554">
        <v>56</v>
      </c>
      <c r="K11554">
        <v>56</v>
      </c>
      <c r="M11554">
        <v>6.03</v>
      </c>
      <c r="N11554" t="s">
        <v>20</v>
      </c>
      <c r="O11554" t="s">
        <v>25</v>
      </c>
    </row>
    <row r="11555" spans="1:15" hidden="1" x14ac:dyDescent="0.25">
      <c r="A11555" t="s">
        <v>22</v>
      </c>
      <c r="B11555" t="s">
        <v>210</v>
      </c>
      <c r="C11555">
        <v>832</v>
      </c>
      <c r="D11555">
        <v>1043295003</v>
      </c>
      <c r="E11555" t="s">
        <v>19</v>
      </c>
      <c r="G11555">
        <v>200702</v>
      </c>
      <c r="H11555" s="1">
        <v>39114</v>
      </c>
      <c r="I11555" s="1">
        <v>39141</v>
      </c>
      <c r="J11555">
        <v>65</v>
      </c>
      <c r="K11555">
        <v>65</v>
      </c>
      <c r="M11555">
        <v>6.21</v>
      </c>
      <c r="N11555" t="s">
        <v>20</v>
      </c>
      <c r="O11555" t="s">
        <v>25</v>
      </c>
    </row>
    <row r="11556" spans="1:15" hidden="1" x14ac:dyDescent="0.25">
      <c r="A11556" t="s">
        <v>22</v>
      </c>
      <c r="B11556" t="s">
        <v>210</v>
      </c>
      <c r="C11556">
        <v>832</v>
      </c>
      <c r="D11556">
        <v>1043295003</v>
      </c>
      <c r="E11556" t="s">
        <v>19</v>
      </c>
      <c r="G11556">
        <v>200703</v>
      </c>
      <c r="H11556" s="1">
        <v>39142</v>
      </c>
      <c r="I11556" s="1">
        <v>39170</v>
      </c>
      <c r="J11556">
        <v>338</v>
      </c>
      <c r="K11556">
        <v>338</v>
      </c>
      <c r="M11556">
        <v>25.38</v>
      </c>
      <c r="N11556" t="s">
        <v>20</v>
      </c>
      <c r="O11556" t="s">
        <v>25</v>
      </c>
    </row>
    <row r="11557" spans="1:15" hidden="1" x14ac:dyDescent="0.25">
      <c r="A11557" t="s">
        <v>22</v>
      </c>
      <c r="B11557" t="s">
        <v>210</v>
      </c>
      <c r="C11557">
        <v>832</v>
      </c>
      <c r="D11557">
        <v>1043295003</v>
      </c>
      <c r="E11557" t="s">
        <v>19</v>
      </c>
      <c r="G11557">
        <v>200704</v>
      </c>
      <c r="H11557" s="1">
        <v>39173</v>
      </c>
      <c r="I11557" s="1">
        <v>39201</v>
      </c>
      <c r="J11557">
        <v>342</v>
      </c>
      <c r="K11557">
        <v>342</v>
      </c>
      <c r="M11557">
        <v>26.59</v>
      </c>
      <c r="N11557" t="s">
        <v>20</v>
      </c>
      <c r="O11557" t="s">
        <v>25</v>
      </c>
    </row>
    <row r="11558" spans="1:15" hidden="1" x14ac:dyDescent="0.25">
      <c r="A11558" t="s">
        <v>22</v>
      </c>
      <c r="B11558" t="s">
        <v>210</v>
      </c>
      <c r="C11558">
        <v>832</v>
      </c>
      <c r="D11558">
        <v>1043295003</v>
      </c>
      <c r="E11558" t="s">
        <v>19</v>
      </c>
      <c r="G11558">
        <v>200705</v>
      </c>
      <c r="H11558" s="1">
        <v>39203</v>
      </c>
      <c r="I11558" s="1">
        <v>39231</v>
      </c>
      <c r="J11558">
        <v>435</v>
      </c>
      <c r="K11558">
        <v>435</v>
      </c>
      <c r="M11558">
        <v>34.43</v>
      </c>
      <c r="N11558" t="s">
        <v>20</v>
      </c>
      <c r="O11558" t="s">
        <v>25</v>
      </c>
    </row>
    <row r="11559" spans="1:15" hidden="1" x14ac:dyDescent="0.25">
      <c r="A11559" t="s">
        <v>22</v>
      </c>
      <c r="B11559" t="s">
        <v>210</v>
      </c>
      <c r="C11559">
        <v>832</v>
      </c>
      <c r="D11559">
        <v>1043295003</v>
      </c>
      <c r="E11559" t="s">
        <v>19</v>
      </c>
      <c r="G11559">
        <v>200706</v>
      </c>
      <c r="H11559" s="1">
        <v>39234</v>
      </c>
      <c r="I11559" s="1">
        <v>39262</v>
      </c>
      <c r="J11559">
        <v>419</v>
      </c>
      <c r="K11559">
        <v>419</v>
      </c>
      <c r="M11559">
        <v>35.03</v>
      </c>
      <c r="N11559" t="s">
        <v>20</v>
      </c>
      <c r="O11559" t="s">
        <v>25</v>
      </c>
    </row>
    <row r="11560" spans="1:15" hidden="1" x14ac:dyDescent="0.25">
      <c r="A11560" t="s">
        <v>22</v>
      </c>
      <c r="B11560" t="s">
        <v>210</v>
      </c>
      <c r="C11560">
        <v>832</v>
      </c>
      <c r="D11560">
        <v>1043295003</v>
      </c>
      <c r="E11560" t="s">
        <v>19</v>
      </c>
      <c r="G11560">
        <v>200707</v>
      </c>
      <c r="H11560" s="1">
        <v>39264</v>
      </c>
      <c r="I11560" s="1">
        <v>39292</v>
      </c>
      <c r="J11560">
        <v>513</v>
      </c>
      <c r="K11560">
        <v>513</v>
      </c>
      <c r="M11560">
        <v>50.42</v>
      </c>
      <c r="N11560" t="s">
        <v>20</v>
      </c>
      <c r="O11560" t="s">
        <v>25</v>
      </c>
    </row>
    <row r="11561" spans="1:15" hidden="1" x14ac:dyDescent="0.25">
      <c r="A11561" t="s">
        <v>22</v>
      </c>
      <c r="B11561" t="s">
        <v>210</v>
      </c>
      <c r="C11561">
        <v>832</v>
      </c>
      <c r="D11561">
        <v>1043295003</v>
      </c>
      <c r="E11561" t="s">
        <v>19</v>
      </c>
      <c r="G11561">
        <v>200708</v>
      </c>
      <c r="H11561" s="1">
        <v>39295</v>
      </c>
      <c r="I11561" s="1">
        <v>39323</v>
      </c>
      <c r="J11561">
        <v>623</v>
      </c>
      <c r="K11561">
        <v>623</v>
      </c>
      <c r="M11561">
        <v>25.03</v>
      </c>
      <c r="N11561" t="s">
        <v>20</v>
      </c>
      <c r="O11561" t="s">
        <v>25</v>
      </c>
    </row>
    <row r="11562" spans="1:15" hidden="1" x14ac:dyDescent="0.25">
      <c r="A11562" t="s">
        <v>22</v>
      </c>
      <c r="B11562" t="s">
        <v>210</v>
      </c>
      <c r="C11562">
        <v>832</v>
      </c>
      <c r="D11562">
        <v>1043295003</v>
      </c>
      <c r="E11562" t="s">
        <v>19</v>
      </c>
      <c r="G11562">
        <v>200709</v>
      </c>
      <c r="H11562" s="1">
        <v>39326</v>
      </c>
      <c r="I11562" s="1">
        <v>39354</v>
      </c>
      <c r="J11562">
        <v>687</v>
      </c>
      <c r="K11562">
        <v>687</v>
      </c>
      <c r="M11562">
        <v>65.66</v>
      </c>
      <c r="N11562" t="s">
        <v>20</v>
      </c>
      <c r="O11562" t="s">
        <v>25</v>
      </c>
    </row>
    <row r="11563" spans="1:15" hidden="1" x14ac:dyDescent="0.25">
      <c r="A11563" t="s">
        <v>22</v>
      </c>
      <c r="B11563" t="s">
        <v>210</v>
      </c>
      <c r="C11563">
        <v>832</v>
      </c>
      <c r="D11563">
        <v>1043295003</v>
      </c>
      <c r="E11563" t="s">
        <v>19</v>
      </c>
      <c r="G11563">
        <v>200710</v>
      </c>
      <c r="H11563" s="1">
        <v>39356</v>
      </c>
      <c r="I11563" s="1">
        <v>39384</v>
      </c>
      <c r="J11563">
        <v>589</v>
      </c>
      <c r="K11563">
        <v>589</v>
      </c>
      <c r="M11563">
        <v>57.07</v>
      </c>
      <c r="N11563" t="s">
        <v>20</v>
      </c>
      <c r="O11563" t="s">
        <v>25</v>
      </c>
    </row>
    <row r="11564" spans="1:15" hidden="1" x14ac:dyDescent="0.25">
      <c r="A11564" t="s">
        <v>22</v>
      </c>
      <c r="B11564" t="s">
        <v>210</v>
      </c>
      <c r="C11564">
        <v>832</v>
      </c>
      <c r="D11564">
        <v>1043295003</v>
      </c>
      <c r="E11564" t="s">
        <v>19</v>
      </c>
      <c r="G11564">
        <v>200711</v>
      </c>
      <c r="H11564" s="1">
        <v>39387</v>
      </c>
      <c r="I11564" s="1">
        <v>39415</v>
      </c>
      <c r="J11564">
        <v>714</v>
      </c>
      <c r="K11564">
        <v>714</v>
      </c>
      <c r="M11564">
        <v>68.03</v>
      </c>
      <c r="N11564" t="s">
        <v>20</v>
      </c>
      <c r="O11564" t="s">
        <v>25</v>
      </c>
    </row>
    <row r="11565" spans="1:15" hidden="1" x14ac:dyDescent="0.25">
      <c r="A11565" t="s">
        <v>22</v>
      </c>
      <c r="B11565" t="s">
        <v>210</v>
      </c>
      <c r="C11565">
        <v>832</v>
      </c>
      <c r="D11565">
        <v>1043295003</v>
      </c>
      <c r="E11565" t="s">
        <v>19</v>
      </c>
      <c r="G11565">
        <v>200712</v>
      </c>
      <c r="H11565" s="1">
        <v>39417</v>
      </c>
      <c r="I11565" s="1">
        <v>39445</v>
      </c>
      <c r="J11565">
        <v>769</v>
      </c>
      <c r="K11565">
        <v>769</v>
      </c>
      <c r="M11565">
        <v>72.84</v>
      </c>
      <c r="N11565" t="s">
        <v>20</v>
      </c>
      <c r="O11565" t="s">
        <v>25</v>
      </c>
    </row>
    <row r="11566" spans="1:15" hidden="1" x14ac:dyDescent="0.25">
      <c r="A11566" t="s">
        <v>22</v>
      </c>
      <c r="B11566" t="s">
        <v>210</v>
      </c>
      <c r="C11566">
        <v>832</v>
      </c>
      <c r="D11566">
        <v>1043295003</v>
      </c>
      <c r="E11566" t="s">
        <v>19</v>
      </c>
      <c r="G11566">
        <v>200801</v>
      </c>
      <c r="H11566" s="1">
        <v>39448</v>
      </c>
      <c r="I11566" s="1">
        <v>39476</v>
      </c>
      <c r="J11566">
        <v>554</v>
      </c>
      <c r="K11566">
        <v>554</v>
      </c>
      <c r="M11566">
        <v>54</v>
      </c>
      <c r="N11566" t="s">
        <v>20</v>
      </c>
      <c r="O11566" t="s">
        <v>25</v>
      </c>
    </row>
    <row r="11567" spans="1:15" hidden="1" x14ac:dyDescent="0.25">
      <c r="A11567" t="s">
        <v>22</v>
      </c>
      <c r="B11567" t="s">
        <v>210</v>
      </c>
      <c r="C11567">
        <v>832</v>
      </c>
      <c r="D11567">
        <v>1043295003</v>
      </c>
      <c r="E11567" t="s">
        <v>19</v>
      </c>
      <c r="G11567">
        <v>200802</v>
      </c>
      <c r="H11567" s="1">
        <v>39479</v>
      </c>
      <c r="I11567" s="1">
        <v>39506</v>
      </c>
      <c r="J11567">
        <v>412</v>
      </c>
      <c r="K11567">
        <v>412</v>
      </c>
      <c r="M11567">
        <v>41.57</v>
      </c>
      <c r="N11567" t="s">
        <v>20</v>
      </c>
      <c r="O11567" t="s">
        <v>25</v>
      </c>
    </row>
    <row r="11568" spans="1:15" hidden="1" x14ac:dyDescent="0.25">
      <c r="A11568" t="s">
        <v>22</v>
      </c>
      <c r="B11568" t="s">
        <v>210</v>
      </c>
      <c r="C11568">
        <v>832</v>
      </c>
      <c r="D11568">
        <v>1043295003</v>
      </c>
      <c r="E11568" t="s">
        <v>19</v>
      </c>
      <c r="G11568">
        <v>200803</v>
      </c>
      <c r="H11568" s="1">
        <v>39508</v>
      </c>
      <c r="I11568" s="1">
        <v>39536</v>
      </c>
      <c r="J11568">
        <v>237</v>
      </c>
      <c r="K11568">
        <v>237</v>
      </c>
      <c r="M11568">
        <v>26.25</v>
      </c>
      <c r="N11568" t="s">
        <v>20</v>
      </c>
      <c r="O11568" t="s">
        <v>25</v>
      </c>
    </row>
    <row r="11569" spans="1:15" hidden="1" x14ac:dyDescent="0.25">
      <c r="A11569" t="s">
        <v>22</v>
      </c>
      <c r="B11569" t="s">
        <v>210</v>
      </c>
      <c r="C11569">
        <v>832</v>
      </c>
      <c r="D11569">
        <v>1043295003</v>
      </c>
      <c r="E11569" t="s">
        <v>19</v>
      </c>
      <c r="G11569">
        <v>200804</v>
      </c>
      <c r="H11569" s="1">
        <v>39539</v>
      </c>
      <c r="I11569" s="1">
        <v>39567</v>
      </c>
      <c r="J11569">
        <v>288</v>
      </c>
      <c r="K11569">
        <v>288</v>
      </c>
      <c r="M11569">
        <v>30.71</v>
      </c>
      <c r="N11569" t="s">
        <v>20</v>
      </c>
      <c r="O11569" t="s">
        <v>25</v>
      </c>
    </row>
    <row r="11570" spans="1:15" hidden="1" x14ac:dyDescent="0.25">
      <c r="A11570" t="s">
        <v>22</v>
      </c>
      <c r="B11570" t="s">
        <v>210</v>
      </c>
      <c r="C11570">
        <v>832</v>
      </c>
      <c r="D11570">
        <v>1043295003</v>
      </c>
      <c r="E11570" t="s">
        <v>19</v>
      </c>
      <c r="G11570">
        <v>200805</v>
      </c>
      <c r="H11570" s="1">
        <v>39569</v>
      </c>
      <c r="I11570" s="1">
        <v>39597</v>
      </c>
      <c r="J11570">
        <v>274</v>
      </c>
      <c r="K11570">
        <v>274</v>
      </c>
      <c r="M11570">
        <v>29.48</v>
      </c>
      <c r="N11570" t="s">
        <v>20</v>
      </c>
      <c r="O11570" t="s">
        <v>25</v>
      </c>
    </row>
    <row r="11571" spans="1:15" hidden="1" x14ac:dyDescent="0.25">
      <c r="A11571" t="s">
        <v>22</v>
      </c>
      <c r="B11571" t="s">
        <v>210</v>
      </c>
      <c r="C11571">
        <v>832</v>
      </c>
      <c r="D11571">
        <v>1043295003</v>
      </c>
      <c r="E11571" t="s">
        <v>19</v>
      </c>
      <c r="G11571">
        <v>200806</v>
      </c>
      <c r="H11571" s="1">
        <v>39600</v>
      </c>
      <c r="I11571" s="1">
        <v>39628</v>
      </c>
      <c r="J11571">
        <v>191</v>
      </c>
      <c r="K11571">
        <v>191</v>
      </c>
      <c r="M11571">
        <v>21.45</v>
      </c>
      <c r="N11571" t="s">
        <v>20</v>
      </c>
      <c r="O11571" t="s">
        <v>25</v>
      </c>
    </row>
    <row r="11572" spans="1:15" hidden="1" x14ac:dyDescent="0.25">
      <c r="A11572" t="s">
        <v>22</v>
      </c>
      <c r="B11572" t="s">
        <v>210</v>
      </c>
      <c r="C11572">
        <v>832</v>
      </c>
      <c r="D11572">
        <v>1043295003</v>
      </c>
      <c r="E11572" t="s">
        <v>19</v>
      </c>
      <c r="G11572">
        <v>200807</v>
      </c>
      <c r="H11572" s="1">
        <v>39630</v>
      </c>
      <c r="I11572" s="1">
        <v>39658</v>
      </c>
      <c r="J11572">
        <v>278</v>
      </c>
      <c r="K11572">
        <v>278</v>
      </c>
      <c r="M11572">
        <v>33.64</v>
      </c>
      <c r="N11572" t="s">
        <v>20</v>
      </c>
      <c r="O11572" t="s">
        <v>25</v>
      </c>
    </row>
    <row r="11573" spans="1:15" hidden="1" x14ac:dyDescent="0.25">
      <c r="A11573" t="s">
        <v>22</v>
      </c>
      <c r="B11573" t="s">
        <v>210</v>
      </c>
      <c r="C11573">
        <v>832</v>
      </c>
      <c r="D11573">
        <v>1043295003</v>
      </c>
      <c r="E11573" t="s">
        <v>19</v>
      </c>
      <c r="G11573">
        <v>200808</v>
      </c>
      <c r="H11573" s="1">
        <v>39661</v>
      </c>
      <c r="I11573" s="1">
        <v>39689</v>
      </c>
      <c r="J11573">
        <v>186</v>
      </c>
      <c r="K11573">
        <v>186</v>
      </c>
      <c r="M11573">
        <v>24.32</v>
      </c>
      <c r="N11573" t="s">
        <v>20</v>
      </c>
      <c r="O11573" t="s">
        <v>25</v>
      </c>
    </row>
    <row r="11574" spans="1:15" hidden="1" x14ac:dyDescent="0.25">
      <c r="A11574" t="s">
        <v>22</v>
      </c>
      <c r="B11574" t="s">
        <v>210</v>
      </c>
      <c r="C11574">
        <v>832</v>
      </c>
      <c r="D11574">
        <v>1043295003</v>
      </c>
      <c r="E11574" t="s">
        <v>19</v>
      </c>
      <c r="G11574">
        <v>200809</v>
      </c>
      <c r="H11574" s="1">
        <v>39692</v>
      </c>
      <c r="I11574" s="1">
        <v>39720</v>
      </c>
      <c r="J11574">
        <v>24</v>
      </c>
      <c r="K11574">
        <v>24</v>
      </c>
      <c r="M11574">
        <v>7.92</v>
      </c>
      <c r="N11574" t="s">
        <v>20</v>
      </c>
      <c r="O11574" t="s">
        <v>25</v>
      </c>
    </row>
    <row r="11575" spans="1:15" hidden="1" x14ac:dyDescent="0.25">
      <c r="A11575" t="s">
        <v>22</v>
      </c>
      <c r="B11575" t="s">
        <v>210</v>
      </c>
      <c r="C11575">
        <v>832</v>
      </c>
      <c r="D11575">
        <v>1043295003</v>
      </c>
      <c r="E11575" t="s">
        <v>19</v>
      </c>
      <c r="G11575">
        <v>200810</v>
      </c>
      <c r="H11575" s="1">
        <v>39722</v>
      </c>
      <c r="I11575" s="1">
        <v>39750</v>
      </c>
      <c r="J11575">
        <v>84</v>
      </c>
      <c r="K11575">
        <v>84</v>
      </c>
      <c r="M11575">
        <v>13.08</v>
      </c>
      <c r="N11575" t="s">
        <v>20</v>
      </c>
      <c r="O11575" t="s">
        <v>25</v>
      </c>
    </row>
    <row r="11576" spans="1:15" hidden="1" x14ac:dyDescent="0.25">
      <c r="A11576" t="s">
        <v>22</v>
      </c>
      <c r="B11576" t="s">
        <v>210</v>
      </c>
      <c r="C11576">
        <v>832</v>
      </c>
      <c r="D11576">
        <v>1043295003</v>
      </c>
      <c r="E11576" t="s">
        <v>19</v>
      </c>
      <c r="G11576">
        <v>200811</v>
      </c>
      <c r="H11576" s="1">
        <v>39753</v>
      </c>
      <c r="I11576" s="1">
        <v>39781</v>
      </c>
      <c r="J11576">
        <v>397</v>
      </c>
      <c r="K11576">
        <v>397</v>
      </c>
      <c r="M11576">
        <v>45.79</v>
      </c>
      <c r="N11576" t="s">
        <v>20</v>
      </c>
      <c r="O11576" t="s">
        <v>25</v>
      </c>
    </row>
    <row r="11577" spans="1:15" hidden="1" x14ac:dyDescent="0.25">
      <c r="A11577" t="s">
        <v>22</v>
      </c>
      <c r="B11577" t="s">
        <v>210</v>
      </c>
      <c r="C11577">
        <v>832</v>
      </c>
      <c r="D11577">
        <v>1043295003</v>
      </c>
      <c r="E11577" t="s">
        <v>19</v>
      </c>
      <c r="G11577">
        <v>200901</v>
      </c>
      <c r="H11577" s="1">
        <v>39820</v>
      </c>
      <c r="I11577" s="1">
        <v>39849</v>
      </c>
      <c r="J11577">
        <v>90</v>
      </c>
      <c r="K11577">
        <v>90</v>
      </c>
      <c r="M11577">
        <v>14.62</v>
      </c>
      <c r="N11577" t="s">
        <v>20</v>
      </c>
      <c r="O11577" t="s">
        <v>25</v>
      </c>
    </row>
    <row r="11578" spans="1:15" hidden="1" x14ac:dyDescent="0.25">
      <c r="A11578" t="s">
        <v>22</v>
      </c>
      <c r="B11578" t="s">
        <v>210</v>
      </c>
      <c r="C11578">
        <v>832</v>
      </c>
      <c r="D11578">
        <v>1043295003</v>
      </c>
      <c r="E11578" t="s">
        <v>19</v>
      </c>
      <c r="G11578">
        <v>200902</v>
      </c>
      <c r="H11578" s="1">
        <v>39849</v>
      </c>
      <c r="I11578" s="1">
        <v>39881</v>
      </c>
      <c r="J11578">
        <v>174</v>
      </c>
      <c r="K11578">
        <v>174</v>
      </c>
      <c r="M11578">
        <v>23.13</v>
      </c>
      <c r="N11578" t="s">
        <v>20</v>
      </c>
      <c r="O11578" t="s">
        <v>25</v>
      </c>
    </row>
    <row r="11579" spans="1:15" hidden="1" x14ac:dyDescent="0.25">
      <c r="A11579" t="s">
        <v>22</v>
      </c>
      <c r="B11579" t="s">
        <v>210</v>
      </c>
      <c r="C11579">
        <v>832</v>
      </c>
      <c r="D11579">
        <v>1043295003</v>
      </c>
      <c r="E11579" t="s">
        <v>19</v>
      </c>
      <c r="G11579">
        <v>200903</v>
      </c>
      <c r="H11579" s="1">
        <v>39881</v>
      </c>
      <c r="I11579" s="1">
        <v>39910</v>
      </c>
      <c r="J11579">
        <v>134</v>
      </c>
      <c r="K11579">
        <v>134</v>
      </c>
      <c r="M11579">
        <v>19.09</v>
      </c>
      <c r="N11579" t="s">
        <v>20</v>
      </c>
      <c r="O11579" t="s">
        <v>25</v>
      </c>
    </row>
    <row r="11580" spans="1:15" hidden="1" x14ac:dyDescent="0.25">
      <c r="A11580" t="s">
        <v>22</v>
      </c>
      <c r="B11580" t="s">
        <v>210</v>
      </c>
      <c r="C11580">
        <v>832</v>
      </c>
      <c r="D11580">
        <v>1043295003</v>
      </c>
      <c r="E11580" t="s">
        <v>19</v>
      </c>
      <c r="G11580">
        <v>200904</v>
      </c>
      <c r="H11580" s="1">
        <v>39910</v>
      </c>
      <c r="I11580" s="1">
        <v>39938</v>
      </c>
      <c r="J11580">
        <v>154</v>
      </c>
      <c r="K11580">
        <v>154</v>
      </c>
      <c r="M11580">
        <v>21.11</v>
      </c>
      <c r="N11580" t="s">
        <v>20</v>
      </c>
      <c r="O11580" t="s">
        <v>25</v>
      </c>
    </row>
    <row r="11581" spans="1:15" hidden="1" x14ac:dyDescent="0.25">
      <c r="A11581" t="s">
        <v>22</v>
      </c>
      <c r="B11581" t="s">
        <v>210</v>
      </c>
      <c r="C11581">
        <v>832</v>
      </c>
      <c r="D11581">
        <v>1043295003</v>
      </c>
      <c r="E11581" t="s">
        <v>19</v>
      </c>
      <c r="G11581">
        <v>200905</v>
      </c>
      <c r="H11581" s="1">
        <v>39938</v>
      </c>
      <c r="I11581" s="1">
        <v>39972</v>
      </c>
      <c r="J11581">
        <v>157</v>
      </c>
      <c r="K11581">
        <v>157</v>
      </c>
      <c r="M11581">
        <v>21.42</v>
      </c>
      <c r="N11581" t="s">
        <v>20</v>
      </c>
      <c r="O11581" t="s">
        <v>25</v>
      </c>
    </row>
    <row r="11582" spans="1:15" hidden="1" x14ac:dyDescent="0.25">
      <c r="A11582" t="s">
        <v>22</v>
      </c>
      <c r="B11582" t="s">
        <v>210</v>
      </c>
      <c r="C11582">
        <v>832</v>
      </c>
      <c r="D11582">
        <v>1043295003</v>
      </c>
      <c r="E11582" t="s">
        <v>19</v>
      </c>
      <c r="G11582">
        <v>200906</v>
      </c>
      <c r="H11582" s="1">
        <v>39972</v>
      </c>
      <c r="I11582" s="1">
        <v>40001</v>
      </c>
      <c r="J11582">
        <v>142</v>
      </c>
      <c r="K11582">
        <v>142</v>
      </c>
      <c r="M11582">
        <v>19.3</v>
      </c>
      <c r="N11582" t="s">
        <v>20</v>
      </c>
      <c r="O11582" t="s">
        <v>25</v>
      </c>
    </row>
    <row r="11583" spans="1:15" hidden="1" x14ac:dyDescent="0.25">
      <c r="A11583" t="s">
        <v>22</v>
      </c>
      <c r="B11583" t="s">
        <v>210</v>
      </c>
      <c r="C11583">
        <v>832</v>
      </c>
      <c r="D11583">
        <v>1043295003</v>
      </c>
      <c r="E11583" t="s">
        <v>19</v>
      </c>
      <c r="G11583">
        <v>200907</v>
      </c>
      <c r="H11583" s="1">
        <v>40001</v>
      </c>
      <c r="I11583" s="1">
        <v>40030</v>
      </c>
      <c r="J11583">
        <v>161</v>
      </c>
      <c r="K11583">
        <v>161</v>
      </c>
      <c r="M11583">
        <v>19.04</v>
      </c>
      <c r="N11583" t="s">
        <v>20</v>
      </c>
      <c r="O11583" t="s">
        <v>25</v>
      </c>
    </row>
    <row r="11584" spans="1:15" hidden="1" x14ac:dyDescent="0.25">
      <c r="A11584" t="s">
        <v>22</v>
      </c>
      <c r="B11584" t="s">
        <v>210</v>
      </c>
      <c r="C11584">
        <v>832</v>
      </c>
      <c r="D11584">
        <v>1043295003</v>
      </c>
      <c r="E11584" t="s">
        <v>19</v>
      </c>
      <c r="G11584">
        <v>200908</v>
      </c>
      <c r="H11584" s="1">
        <v>40030</v>
      </c>
      <c r="I11584" s="1">
        <v>40059</v>
      </c>
      <c r="J11584">
        <v>178</v>
      </c>
      <c r="K11584">
        <v>178</v>
      </c>
      <c r="M11584">
        <v>20.47</v>
      </c>
      <c r="N11584" t="s">
        <v>20</v>
      </c>
      <c r="O11584" t="s">
        <v>25</v>
      </c>
    </row>
    <row r="11585" spans="1:15" hidden="1" x14ac:dyDescent="0.25">
      <c r="A11585" t="s">
        <v>22</v>
      </c>
      <c r="B11585" t="s">
        <v>210</v>
      </c>
      <c r="C11585">
        <v>832</v>
      </c>
      <c r="D11585">
        <v>1043295003</v>
      </c>
      <c r="E11585" t="s">
        <v>19</v>
      </c>
      <c r="G11585">
        <v>200909</v>
      </c>
      <c r="H11585" s="1">
        <v>40059</v>
      </c>
      <c r="I11585" s="1">
        <v>40091</v>
      </c>
      <c r="J11585">
        <v>103</v>
      </c>
      <c r="K11585">
        <v>103</v>
      </c>
      <c r="M11585">
        <v>14.17</v>
      </c>
      <c r="N11585" t="s">
        <v>20</v>
      </c>
      <c r="O11585" t="s">
        <v>25</v>
      </c>
    </row>
    <row r="11586" spans="1:15" hidden="1" x14ac:dyDescent="0.25">
      <c r="A11586" t="s">
        <v>22</v>
      </c>
      <c r="B11586" t="s">
        <v>210</v>
      </c>
      <c r="C11586">
        <v>832</v>
      </c>
      <c r="D11586">
        <v>1043295003</v>
      </c>
      <c r="E11586" t="s">
        <v>19</v>
      </c>
      <c r="G11586">
        <v>200910</v>
      </c>
      <c r="H11586" s="1">
        <v>40091</v>
      </c>
      <c r="I11586" s="1">
        <v>40120</v>
      </c>
      <c r="J11586">
        <v>68</v>
      </c>
      <c r="K11586">
        <v>68</v>
      </c>
      <c r="M11586">
        <v>11.19</v>
      </c>
      <c r="N11586" t="s">
        <v>20</v>
      </c>
      <c r="O11586" t="s">
        <v>25</v>
      </c>
    </row>
    <row r="11587" spans="1:15" hidden="1" x14ac:dyDescent="0.25">
      <c r="A11587" t="s">
        <v>22</v>
      </c>
      <c r="B11587" t="s">
        <v>210</v>
      </c>
      <c r="C11587">
        <v>832</v>
      </c>
      <c r="D11587">
        <v>1043295003</v>
      </c>
      <c r="E11587" t="s">
        <v>19</v>
      </c>
      <c r="G11587">
        <v>200911</v>
      </c>
      <c r="H11587" s="1">
        <v>40120</v>
      </c>
      <c r="I11587" s="1">
        <v>40155</v>
      </c>
      <c r="J11587">
        <v>170</v>
      </c>
      <c r="K11587">
        <v>170</v>
      </c>
      <c r="M11587">
        <v>19.18</v>
      </c>
      <c r="N11587" t="s">
        <v>20</v>
      </c>
      <c r="O11587" t="s">
        <v>25</v>
      </c>
    </row>
    <row r="11588" spans="1:15" hidden="1" x14ac:dyDescent="0.25">
      <c r="A11588" t="s">
        <v>22</v>
      </c>
      <c r="B11588" t="s">
        <v>210</v>
      </c>
      <c r="C11588">
        <v>832</v>
      </c>
      <c r="D11588">
        <v>1043295003</v>
      </c>
      <c r="E11588" t="s">
        <v>19</v>
      </c>
      <c r="G11588">
        <v>200912</v>
      </c>
      <c r="H11588" s="1">
        <v>40155</v>
      </c>
      <c r="I11588" s="1">
        <v>40186</v>
      </c>
      <c r="J11588">
        <v>208</v>
      </c>
      <c r="K11588">
        <v>208</v>
      </c>
      <c r="M11588">
        <v>22.12</v>
      </c>
      <c r="N11588" t="s">
        <v>20</v>
      </c>
      <c r="O11588" t="s">
        <v>25</v>
      </c>
    </row>
    <row r="11589" spans="1:15" hidden="1" x14ac:dyDescent="0.25">
      <c r="A11589" t="s">
        <v>22</v>
      </c>
      <c r="B11589" t="s">
        <v>210</v>
      </c>
      <c r="C11589">
        <v>832</v>
      </c>
      <c r="D11589">
        <v>1043295003</v>
      </c>
      <c r="E11589" t="s">
        <v>19</v>
      </c>
      <c r="G11589">
        <v>201001</v>
      </c>
      <c r="H11589" s="1">
        <v>40186</v>
      </c>
      <c r="I11589" s="1">
        <v>40214</v>
      </c>
      <c r="J11589">
        <v>296</v>
      </c>
      <c r="K11589">
        <v>296</v>
      </c>
      <c r="M11589">
        <v>28.68</v>
      </c>
      <c r="N11589" t="s">
        <v>20</v>
      </c>
      <c r="O11589" t="s">
        <v>25</v>
      </c>
    </row>
    <row r="11590" spans="1:15" hidden="1" x14ac:dyDescent="0.25">
      <c r="A11590" t="s">
        <v>22</v>
      </c>
      <c r="B11590" t="s">
        <v>210</v>
      </c>
      <c r="C11590">
        <v>832</v>
      </c>
      <c r="D11590">
        <v>1043295003</v>
      </c>
      <c r="E11590" t="s">
        <v>19</v>
      </c>
      <c r="G11590">
        <v>201002</v>
      </c>
      <c r="H11590" s="1">
        <v>40214</v>
      </c>
      <c r="I11590" s="1">
        <v>40245</v>
      </c>
      <c r="J11590">
        <v>102</v>
      </c>
      <c r="K11590">
        <v>102</v>
      </c>
      <c r="M11590">
        <v>13.49</v>
      </c>
      <c r="N11590" t="s">
        <v>20</v>
      </c>
      <c r="O11590" t="s">
        <v>25</v>
      </c>
    </row>
    <row r="11591" spans="1:15" hidden="1" x14ac:dyDescent="0.25">
      <c r="A11591" t="s">
        <v>22</v>
      </c>
      <c r="B11591" t="s">
        <v>210</v>
      </c>
      <c r="C11591">
        <v>832</v>
      </c>
      <c r="D11591">
        <v>1043295003</v>
      </c>
      <c r="E11591" t="s">
        <v>19</v>
      </c>
      <c r="G11591">
        <v>201003</v>
      </c>
      <c r="H11591" s="1">
        <v>40245</v>
      </c>
      <c r="I11591" s="1">
        <v>40276</v>
      </c>
      <c r="J11591">
        <v>260</v>
      </c>
      <c r="K11591">
        <v>260</v>
      </c>
      <c r="M11591">
        <v>25.85</v>
      </c>
      <c r="N11591" t="s">
        <v>20</v>
      </c>
      <c r="O11591" t="s">
        <v>25</v>
      </c>
    </row>
    <row r="11592" spans="1:15" hidden="1" x14ac:dyDescent="0.25">
      <c r="A11592" t="s">
        <v>22</v>
      </c>
      <c r="B11592" t="s">
        <v>210</v>
      </c>
      <c r="C11592">
        <v>832</v>
      </c>
      <c r="D11592">
        <v>1043295003</v>
      </c>
      <c r="E11592" t="s">
        <v>19</v>
      </c>
      <c r="G11592">
        <v>201004</v>
      </c>
      <c r="H11592" s="1">
        <v>40276</v>
      </c>
      <c r="I11592" s="1">
        <v>40305</v>
      </c>
      <c r="J11592">
        <v>193</v>
      </c>
      <c r="K11592">
        <v>193</v>
      </c>
      <c r="M11592">
        <v>20.62</v>
      </c>
      <c r="N11592" t="s">
        <v>20</v>
      </c>
      <c r="O11592" t="s">
        <v>25</v>
      </c>
    </row>
    <row r="11593" spans="1:15" hidden="1" x14ac:dyDescent="0.25">
      <c r="A11593" t="s">
        <v>22</v>
      </c>
      <c r="B11593" t="s">
        <v>210</v>
      </c>
      <c r="C11593">
        <v>832</v>
      </c>
      <c r="D11593">
        <v>1043295003</v>
      </c>
      <c r="E11593" t="s">
        <v>19</v>
      </c>
      <c r="G11593">
        <v>201005</v>
      </c>
      <c r="H11593" s="1">
        <v>40305</v>
      </c>
      <c r="I11593" s="1">
        <v>40337</v>
      </c>
      <c r="J11593">
        <v>142</v>
      </c>
      <c r="K11593">
        <v>142</v>
      </c>
      <c r="M11593">
        <v>16.62</v>
      </c>
      <c r="N11593" t="s">
        <v>20</v>
      </c>
      <c r="O11593" t="s">
        <v>25</v>
      </c>
    </row>
    <row r="11594" spans="1:15" hidden="1" x14ac:dyDescent="0.25">
      <c r="A11594" t="s">
        <v>22</v>
      </c>
      <c r="B11594" t="s">
        <v>210</v>
      </c>
      <c r="C11594">
        <v>832</v>
      </c>
      <c r="D11594">
        <v>1043295003</v>
      </c>
      <c r="E11594" t="s">
        <v>19</v>
      </c>
      <c r="G11594">
        <v>201006</v>
      </c>
      <c r="H11594" s="1">
        <v>40337</v>
      </c>
      <c r="I11594" s="1">
        <v>40367</v>
      </c>
      <c r="J11594">
        <v>76</v>
      </c>
      <c r="K11594">
        <v>76</v>
      </c>
      <c r="M11594">
        <v>11.6</v>
      </c>
      <c r="N11594" t="s">
        <v>20</v>
      </c>
      <c r="O11594" t="s">
        <v>25</v>
      </c>
    </row>
    <row r="11595" spans="1:15" hidden="1" x14ac:dyDescent="0.25">
      <c r="A11595" t="s">
        <v>22</v>
      </c>
      <c r="B11595" t="s">
        <v>210</v>
      </c>
      <c r="C11595">
        <v>832</v>
      </c>
      <c r="D11595">
        <v>1043295003</v>
      </c>
      <c r="E11595" t="s">
        <v>19</v>
      </c>
      <c r="G11595">
        <v>201007</v>
      </c>
      <c r="H11595" s="1">
        <v>40367</v>
      </c>
      <c r="I11595" s="1">
        <v>40395</v>
      </c>
      <c r="M11595">
        <v>5.5</v>
      </c>
      <c r="N11595" t="s">
        <v>20</v>
      </c>
      <c r="O11595" t="s">
        <v>25</v>
      </c>
    </row>
    <row r="11596" spans="1:15" hidden="1" x14ac:dyDescent="0.25">
      <c r="A11596" t="s">
        <v>22</v>
      </c>
      <c r="B11596" t="s">
        <v>210</v>
      </c>
      <c r="C11596">
        <v>832</v>
      </c>
      <c r="D11596">
        <v>1043295003</v>
      </c>
      <c r="E11596" t="s">
        <v>19</v>
      </c>
      <c r="G11596">
        <v>201008</v>
      </c>
      <c r="H11596" s="1">
        <v>40395</v>
      </c>
      <c r="I11596" s="1">
        <v>40428</v>
      </c>
      <c r="M11596">
        <v>5.5</v>
      </c>
      <c r="N11596" t="s">
        <v>20</v>
      </c>
      <c r="O11596" t="s">
        <v>25</v>
      </c>
    </row>
    <row r="11597" spans="1:15" hidden="1" x14ac:dyDescent="0.25">
      <c r="A11597" t="s">
        <v>22</v>
      </c>
      <c r="B11597" t="s">
        <v>210</v>
      </c>
      <c r="C11597">
        <v>832</v>
      </c>
      <c r="D11597">
        <v>1043295003</v>
      </c>
      <c r="E11597" t="s">
        <v>19</v>
      </c>
      <c r="G11597">
        <v>201009</v>
      </c>
      <c r="H11597" s="1">
        <v>40428</v>
      </c>
      <c r="I11597" s="1">
        <v>40458</v>
      </c>
      <c r="M11597">
        <v>5.5</v>
      </c>
      <c r="N11597" t="s">
        <v>20</v>
      </c>
      <c r="O11597" t="s">
        <v>25</v>
      </c>
    </row>
    <row r="11598" spans="1:15" hidden="1" x14ac:dyDescent="0.25">
      <c r="A11598" t="s">
        <v>22</v>
      </c>
      <c r="B11598" t="s">
        <v>210</v>
      </c>
      <c r="C11598">
        <v>832</v>
      </c>
      <c r="D11598">
        <v>1043295003</v>
      </c>
      <c r="E11598" t="s">
        <v>19</v>
      </c>
      <c r="G11598">
        <v>201010</v>
      </c>
      <c r="H11598" s="1">
        <v>40458</v>
      </c>
      <c r="I11598" s="1">
        <v>40487</v>
      </c>
      <c r="M11598">
        <v>5.5</v>
      </c>
      <c r="N11598" t="s">
        <v>20</v>
      </c>
      <c r="O11598" t="s">
        <v>25</v>
      </c>
    </row>
    <row r="11599" spans="1:15" hidden="1" x14ac:dyDescent="0.25">
      <c r="A11599" t="s">
        <v>22</v>
      </c>
      <c r="B11599" t="s">
        <v>210</v>
      </c>
      <c r="C11599">
        <v>832</v>
      </c>
      <c r="D11599">
        <v>1043295003</v>
      </c>
      <c r="E11599" t="s">
        <v>19</v>
      </c>
      <c r="G11599">
        <v>201011</v>
      </c>
      <c r="H11599" s="1">
        <v>40487</v>
      </c>
      <c r="I11599" s="1">
        <v>40520</v>
      </c>
      <c r="J11599">
        <v>95</v>
      </c>
      <c r="K11599">
        <v>95</v>
      </c>
      <c r="M11599">
        <v>13.66</v>
      </c>
      <c r="N11599" t="s">
        <v>20</v>
      </c>
      <c r="O11599" t="s">
        <v>25</v>
      </c>
    </row>
    <row r="11600" spans="1:15" hidden="1" x14ac:dyDescent="0.25">
      <c r="A11600" t="s">
        <v>22</v>
      </c>
      <c r="B11600" t="s">
        <v>210</v>
      </c>
      <c r="C11600">
        <v>832</v>
      </c>
      <c r="D11600">
        <v>1043295003</v>
      </c>
      <c r="E11600" t="s">
        <v>19</v>
      </c>
      <c r="G11600">
        <v>201012</v>
      </c>
      <c r="H11600" s="1">
        <v>40520</v>
      </c>
      <c r="I11600" s="1">
        <v>40550</v>
      </c>
      <c r="M11600">
        <v>5.5</v>
      </c>
      <c r="N11600" t="s">
        <v>20</v>
      </c>
      <c r="O11600" t="s">
        <v>25</v>
      </c>
    </row>
    <row r="11601" spans="1:15" hidden="1" x14ac:dyDescent="0.25">
      <c r="A11601" t="s">
        <v>22</v>
      </c>
      <c r="B11601" t="s">
        <v>210</v>
      </c>
      <c r="C11601">
        <v>832</v>
      </c>
      <c r="D11601">
        <v>1043295003</v>
      </c>
      <c r="E11601" t="s">
        <v>19</v>
      </c>
      <c r="G11601">
        <v>201101</v>
      </c>
      <c r="H11601" s="1">
        <v>40550</v>
      </c>
      <c r="I11601" s="1">
        <v>40581</v>
      </c>
      <c r="M11601">
        <v>5.5</v>
      </c>
      <c r="N11601" t="s">
        <v>20</v>
      </c>
      <c r="O11601" t="s">
        <v>25</v>
      </c>
    </row>
    <row r="11602" spans="1:15" hidden="1" x14ac:dyDescent="0.25">
      <c r="A11602" t="s">
        <v>22</v>
      </c>
      <c r="B11602" t="s">
        <v>210</v>
      </c>
      <c r="C11602">
        <v>832</v>
      </c>
      <c r="D11602">
        <v>1043295003</v>
      </c>
      <c r="E11602" t="s">
        <v>19</v>
      </c>
      <c r="G11602">
        <v>201102</v>
      </c>
      <c r="H11602" s="1">
        <v>40581</v>
      </c>
      <c r="I11602" s="1">
        <v>40609</v>
      </c>
      <c r="M11602">
        <v>5.5</v>
      </c>
      <c r="N11602" t="s">
        <v>20</v>
      </c>
      <c r="O11602" t="s">
        <v>25</v>
      </c>
    </row>
    <row r="11603" spans="1:15" hidden="1" x14ac:dyDescent="0.25">
      <c r="A11603" t="s">
        <v>22</v>
      </c>
      <c r="B11603" t="s">
        <v>210</v>
      </c>
      <c r="C11603">
        <v>832</v>
      </c>
      <c r="D11603">
        <v>1043295003</v>
      </c>
      <c r="E11603" t="s">
        <v>19</v>
      </c>
      <c r="G11603">
        <v>201103</v>
      </c>
      <c r="H11603" s="1">
        <v>40609</v>
      </c>
      <c r="I11603" s="1">
        <v>40640</v>
      </c>
      <c r="J11603">
        <v>43</v>
      </c>
      <c r="K11603">
        <v>43</v>
      </c>
      <c r="M11603">
        <v>9.2799999999999994</v>
      </c>
      <c r="N11603" t="s">
        <v>20</v>
      </c>
      <c r="O11603" t="s">
        <v>25</v>
      </c>
    </row>
    <row r="11604" spans="1:15" hidden="1" x14ac:dyDescent="0.25">
      <c r="A11604" t="s">
        <v>22</v>
      </c>
      <c r="B11604" t="s">
        <v>210</v>
      </c>
      <c r="C11604">
        <v>832</v>
      </c>
      <c r="D11604">
        <v>1043295003</v>
      </c>
      <c r="E11604" t="s">
        <v>19</v>
      </c>
      <c r="G11604">
        <v>201104</v>
      </c>
      <c r="H11604" s="1">
        <v>40640</v>
      </c>
      <c r="I11604" s="1">
        <v>40669</v>
      </c>
      <c r="J11604">
        <v>51</v>
      </c>
      <c r="K11604">
        <v>51</v>
      </c>
      <c r="M11604">
        <v>10.35</v>
      </c>
      <c r="N11604" t="s">
        <v>20</v>
      </c>
      <c r="O11604" t="s">
        <v>25</v>
      </c>
    </row>
    <row r="11605" spans="1:15" hidden="1" x14ac:dyDescent="0.25">
      <c r="A11605" t="s">
        <v>22</v>
      </c>
      <c r="B11605" t="s">
        <v>210</v>
      </c>
      <c r="C11605">
        <v>832</v>
      </c>
      <c r="D11605">
        <v>1043295003</v>
      </c>
      <c r="E11605" t="s">
        <v>19</v>
      </c>
      <c r="G11605">
        <v>201105</v>
      </c>
      <c r="H11605" s="1">
        <v>40669</v>
      </c>
      <c r="I11605" s="1">
        <v>40701</v>
      </c>
      <c r="M11605">
        <v>5.66</v>
      </c>
      <c r="N11605" t="s">
        <v>20</v>
      </c>
      <c r="O11605" t="s">
        <v>25</v>
      </c>
    </row>
    <row r="11606" spans="1:15" hidden="1" x14ac:dyDescent="0.25">
      <c r="A11606" t="s">
        <v>22</v>
      </c>
      <c r="B11606" t="s">
        <v>210</v>
      </c>
      <c r="C11606">
        <v>832</v>
      </c>
      <c r="D11606">
        <v>1043295003</v>
      </c>
      <c r="E11606" t="s">
        <v>19</v>
      </c>
      <c r="G11606">
        <v>201106</v>
      </c>
      <c r="H11606" s="1">
        <v>40701</v>
      </c>
      <c r="I11606" s="1">
        <v>40731</v>
      </c>
      <c r="M11606">
        <v>5.66</v>
      </c>
      <c r="N11606" t="s">
        <v>20</v>
      </c>
      <c r="O11606" t="s">
        <v>25</v>
      </c>
    </row>
    <row r="11607" spans="1:15" hidden="1" x14ac:dyDescent="0.25">
      <c r="A11607" t="s">
        <v>22</v>
      </c>
      <c r="B11607" t="s">
        <v>210</v>
      </c>
      <c r="C11607">
        <v>832</v>
      </c>
      <c r="D11607">
        <v>1043295003</v>
      </c>
      <c r="E11607" t="s">
        <v>19</v>
      </c>
      <c r="G11607">
        <v>201107</v>
      </c>
      <c r="H11607" s="1">
        <v>40731</v>
      </c>
      <c r="I11607" s="1">
        <v>40763</v>
      </c>
      <c r="M11607">
        <v>5.66</v>
      </c>
      <c r="N11607" t="s">
        <v>20</v>
      </c>
      <c r="O11607" t="s">
        <v>25</v>
      </c>
    </row>
    <row r="11608" spans="1:15" hidden="1" x14ac:dyDescent="0.25">
      <c r="A11608" t="s">
        <v>22</v>
      </c>
      <c r="B11608" t="s">
        <v>210</v>
      </c>
      <c r="C11608">
        <v>832</v>
      </c>
      <c r="D11608">
        <v>1043295003</v>
      </c>
      <c r="E11608" t="s">
        <v>19</v>
      </c>
      <c r="G11608">
        <v>201108</v>
      </c>
      <c r="H11608" s="1">
        <v>40763</v>
      </c>
      <c r="I11608" s="1">
        <v>40788</v>
      </c>
      <c r="M11608">
        <v>4.72</v>
      </c>
      <c r="N11608" t="s">
        <v>20</v>
      </c>
      <c r="O11608" t="s">
        <v>25</v>
      </c>
    </row>
    <row r="11609" spans="1:15" hidden="1" x14ac:dyDescent="0.25">
      <c r="A11609" t="s">
        <v>22</v>
      </c>
      <c r="B11609" t="s">
        <v>210</v>
      </c>
      <c r="C11609">
        <v>832</v>
      </c>
      <c r="D11609">
        <v>1043295003</v>
      </c>
      <c r="E11609" t="s">
        <v>19</v>
      </c>
      <c r="G11609">
        <v>201109</v>
      </c>
      <c r="H11609" s="1">
        <v>40788</v>
      </c>
      <c r="I11609" s="1">
        <v>40820</v>
      </c>
      <c r="M11609">
        <v>5.66</v>
      </c>
      <c r="N11609" t="s">
        <v>20</v>
      </c>
      <c r="O11609" t="s">
        <v>25</v>
      </c>
    </row>
    <row r="11610" spans="1:15" hidden="1" x14ac:dyDescent="0.25">
      <c r="A11610" t="s">
        <v>22</v>
      </c>
      <c r="B11610" t="s">
        <v>210</v>
      </c>
      <c r="C11610">
        <v>832</v>
      </c>
      <c r="D11610">
        <v>1043295003</v>
      </c>
      <c r="E11610" t="s">
        <v>19</v>
      </c>
      <c r="G11610">
        <v>201110</v>
      </c>
      <c r="H11610" s="1">
        <v>40820</v>
      </c>
      <c r="I11610" s="1">
        <v>40850</v>
      </c>
      <c r="M11610">
        <v>5.66</v>
      </c>
      <c r="N11610" t="s">
        <v>20</v>
      </c>
      <c r="O11610" t="s">
        <v>25</v>
      </c>
    </row>
    <row r="11611" spans="1:15" hidden="1" x14ac:dyDescent="0.25">
      <c r="A11611" t="s">
        <v>22</v>
      </c>
      <c r="B11611" t="s">
        <v>210</v>
      </c>
      <c r="C11611">
        <v>832</v>
      </c>
      <c r="D11611">
        <v>1043295003</v>
      </c>
      <c r="E11611" t="s">
        <v>19</v>
      </c>
      <c r="G11611">
        <v>201111</v>
      </c>
      <c r="H11611" s="1">
        <v>40850</v>
      </c>
      <c r="I11611" s="1">
        <v>40885</v>
      </c>
      <c r="J11611">
        <v>21</v>
      </c>
      <c r="K11611">
        <v>21</v>
      </c>
      <c r="M11611">
        <v>7.74</v>
      </c>
      <c r="N11611" t="s">
        <v>20</v>
      </c>
      <c r="O11611" t="s">
        <v>25</v>
      </c>
    </row>
    <row r="11612" spans="1:15" hidden="1" x14ac:dyDescent="0.25">
      <c r="A11612" t="s">
        <v>22</v>
      </c>
      <c r="B11612" t="s">
        <v>210</v>
      </c>
      <c r="C11612">
        <v>832</v>
      </c>
      <c r="D11612">
        <v>1043295003</v>
      </c>
      <c r="E11612" t="s">
        <v>19</v>
      </c>
      <c r="G11612">
        <v>201112</v>
      </c>
      <c r="H11612" s="1">
        <v>40885</v>
      </c>
      <c r="I11612" s="1">
        <v>40914</v>
      </c>
      <c r="M11612">
        <v>5.66</v>
      </c>
      <c r="N11612" t="s">
        <v>20</v>
      </c>
      <c r="O11612" t="s">
        <v>25</v>
      </c>
    </row>
    <row r="11613" spans="1:15" hidden="1" x14ac:dyDescent="0.25">
      <c r="A11613" t="s">
        <v>22</v>
      </c>
      <c r="B11613" t="s">
        <v>210</v>
      </c>
      <c r="C11613">
        <v>832</v>
      </c>
      <c r="D11613">
        <v>1043295003</v>
      </c>
      <c r="E11613" t="s">
        <v>19</v>
      </c>
      <c r="G11613">
        <v>201201</v>
      </c>
      <c r="H11613" s="1">
        <v>40914</v>
      </c>
      <c r="I11613" s="1">
        <v>40945</v>
      </c>
      <c r="M11613">
        <v>5.66</v>
      </c>
      <c r="N11613" t="s">
        <v>20</v>
      </c>
      <c r="O11613" t="s">
        <v>25</v>
      </c>
    </row>
    <row r="11614" spans="1:15" hidden="1" x14ac:dyDescent="0.25">
      <c r="A11614" t="s">
        <v>22</v>
      </c>
      <c r="B11614" t="s">
        <v>210</v>
      </c>
      <c r="C11614">
        <v>832</v>
      </c>
      <c r="D11614">
        <v>1043295003</v>
      </c>
      <c r="E11614" t="s">
        <v>19</v>
      </c>
      <c r="G11614">
        <v>201202</v>
      </c>
      <c r="H11614" s="1">
        <v>40945</v>
      </c>
      <c r="I11614" s="1">
        <v>40974</v>
      </c>
      <c r="M11614">
        <v>5.66</v>
      </c>
      <c r="N11614" t="s">
        <v>20</v>
      </c>
      <c r="O11614" t="s">
        <v>25</v>
      </c>
    </row>
    <row r="11615" spans="1:15" hidden="1" x14ac:dyDescent="0.25">
      <c r="A11615" t="s">
        <v>22</v>
      </c>
      <c r="B11615" t="s">
        <v>210</v>
      </c>
      <c r="C11615">
        <v>832</v>
      </c>
      <c r="D11615">
        <v>1043295003</v>
      </c>
      <c r="E11615" t="s">
        <v>19</v>
      </c>
      <c r="G11615">
        <v>201203</v>
      </c>
      <c r="H11615" s="1">
        <v>40974</v>
      </c>
      <c r="I11615" s="1">
        <v>41003</v>
      </c>
      <c r="M11615">
        <v>5.66</v>
      </c>
      <c r="N11615" t="s">
        <v>20</v>
      </c>
      <c r="O11615" t="s">
        <v>25</v>
      </c>
    </row>
    <row r="11616" spans="1:15" hidden="1" x14ac:dyDescent="0.25">
      <c r="A11616" t="s">
        <v>22</v>
      </c>
      <c r="B11616" t="s">
        <v>210</v>
      </c>
      <c r="C11616">
        <v>832</v>
      </c>
      <c r="D11616">
        <v>1043295003</v>
      </c>
      <c r="E11616" t="s">
        <v>19</v>
      </c>
      <c r="G11616">
        <v>201204</v>
      </c>
      <c r="H11616" s="1">
        <v>41003</v>
      </c>
      <c r="I11616" s="1">
        <v>41033</v>
      </c>
      <c r="M11616">
        <v>5.66</v>
      </c>
      <c r="N11616" t="s">
        <v>20</v>
      </c>
      <c r="O11616" t="s">
        <v>25</v>
      </c>
    </row>
    <row r="11617" spans="1:15" hidden="1" x14ac:dyDescent="0.25">
      <c r="A11617" t="s">
        <v>22</v>
      </c>
      <c r="B11617" t="s">
        <v>210</v>
      </c>
      <c r="C11617">
        <v>832</v>
      </c>
      <c r="D11617">
        <v>1043295003</v>
      </c>
      <c r="E11617" t="s">
        <v>19</v>
      </c>
      <c r="G11617">
        <v>201205</v>
      </c>
      <c r="H11617" s="1">
        <v>41033</v>
      </c>
      <c r="I11617" s="1">
        <v>41066</v>
      </c>
      <c r="M11617">
        <v>5.66</v>
      </c>
      <c r="N11617" t="s">
        <v>20</v>
      </c>
      <c r="O11617" t="s">
        <v>25</v>
      </c>
    </row>
    <row r="11618" spans="1:15" hidden="1" x14ac:dyDescent="0.25">
      <c r="A11618" t="s">
        <v>22</v>
      </c>
      <c r="B11618" t="s">
        <v>210</v>
      </c>
      <c r="C11618">
        <v>832</v>
      </c>
      <c r="D11618">
        <v>1043295003</v>
      </c>
      <c r="E11618" t="s">
        <v>19</v>
      </c>
      <c r="G11618">
        <v>201206</v>
      </c>
      <c r="H11618" s="1">
        <v>41066</v>
      </c>
      <c r="I11618" s="1">
        <v>41096</v>
      </c>
      <c r="M11618">
        <v>5.66</v>
      </c>
      <c r="N11618" t="s">
        <v>20</v>
      </c>
      <c r="O11618" t="s">
        <v>25</v>
      </c>
    </row>
    <row r="11619" spans="1:15" x14ac:dyDescent="0.25">
      <c r="A11619" t="s">
        <v>22</v>
      </c>
      <c r="B11619" t="s">
        <v>210</v>
      </c>
      <c r="C11619">
        <v>832</v>
      </c>
      <c r="D11619">
        <v>1043295003</v>
      </c>
      <c r="E11619" t="s">
        <v>19</v>
      </c>
      <c r="G11619">
        <v>201207</v>
      </c>
      <c r="H11619" s="1">
        <v>41096</v>
      </c>
      <c r="I11619" s="1">
        <v>41127</v>
      </c>
      <c r="M11619">
        <v>5.66</v>
      </c>
      <c r="N11619" t="s">
        <v>20</v>
      </c>
      <c r="O11619" t="s">
        <v>25</v>
      </c>
    </row>
    <row r="11620" spans="1:15" x14ac:dyDescent="0.25">
      <c r="A11620" t="s">
        <v>22</v>
      </c>
      <c r="B11620" t="s">
        <v>210</v>
      </c>
      <c r="C11620">
        <v>832</v>
      </c>
      <c r="D11620">
        <v>1043295003</v>
      </c>
      <c r="E11620" t="s">
        <v>19</v>
      </c>
      <c r="G11620">
        <v>201208</v>
      </c>
      <c r="H11620" s="1">
        <v>41127</v>
      </c>
      <c r="I11620" s="1">
        <v>41157</v>
      </c>
      <c r="M11620">
        <v>5.66</v>
      </c>
      <c r="N11620" t="s">
        <v>20</v>
      </c>
      <c r="O11620" t="s">
        <v>25</v>
      </c>
    </row>
    <row r="11621" spans="1:15" x14ac:dyDescent="0.25">
      <c r="A11621" t="s">
        <v>22</v>
      </c>
      <c r="B11621" t="s">
        <v>210</v>
      </c>
      <c r="C11621">
        <v>832</v>
      </c>
      <c r="D11621">
        <v>1043295003</v>
      </c>
      <c r="E11621" t="s">
        <v>19</v>
      </c>
      <c r="G11621">
        <v>201209</v>
      </c>
      <c r="H11621" s="1">
        <v>41157</v>
      </c>
      <c r="I11621" s="1">
        <v>41185</v>
      </c>
      <c r="M11621">
        <v>5.66</v>
      </c>
      <c r="N11621" t="s">
        <v>20</v>
      </c>
      <c r="O11621" t="s">
        <v>25</v>
      </c>
    </row>
    <row r="11622" spans="1:15" x14ac:dyDescent="0.25">
      <c r="A11622" t="s">
        <v>22</v>
      </c>
      <c r="B11622" t="s">
        <v>210</v>
      </c>
      <c r="C11622">
        <v>832</v>
      </c>
      <c r="D11622">
        <v>1043295003</v>
      </c>
      <c r="E11622" t="s">
        <v>19</v>
      </c>
      <c r="G11622">
        <v>201210</v>
      </c>
      <c r="H11622" s="1">
        <v>41185</v>
      </c>
      <c r="I11622" s="1">
        <v>41218</v>
      </c>
      <c r="J11622">
        <v>0</v>
      </c>
      <c r="K11622">
        <v>0</v>
      </c>
      <c r="M11622">
        <v>5.66</v>
      </c>
      <c r="N11622" t="s">
        <v>20</v>
      </c>
      <c r="O11622" t="s">
        <v>25</v>
      </c>
    </row>
    <row r="11623" spans="1:15" x14ac:dyDescent="0.25">
      <c r="A11623" t="s">
        <v>22</v>
      </c>
      <c r="B11623" t="s">
        <v>210</v>
      </c>
      <c r="C11623">
        <v>832</v>
      </c>
      <c r="D11623">
        <v>1043295003</v>
      </c>
      <c r="E11623" t="s">
        <v>19</v>
      </c>
      <c r="G11623">
        <v>201211</v>
      </c>
      <c r="H11623" s="1">
        <v>41218</v>
      </c>
      <c r="I11623" s="1">
        <v>41248</v>
      </c>
      <c r="J11623">
        <v>0</v>
      </c>
      <c r="K11623">
        <v>0</v>
      </c>
      <c r="M11623">
        <v>5.66</v>
      </c>
      <c r="N11623" t="s">
        <v>20</v>
      </c>
      <c r="O11623" t="s">
        <v>25</v>
      </c>
    </row>
    <row r="11624" spans="1:15" x14ac:dyDescent="0.25">
      <c r="A11624" t="s">
        <v>22</v>
      </c>
      <c r="B11624" t="s">
        <v>210</v>
      </c>
      <c r="C11624">
        <v>832</v>
      </c>
      <c r="D11624">
        <v>1043295003</v>
      </c>
      <c r="E11624" t="s">
        <v>19</v>
      </c>
      <c r="G11624">
        <v>201212</v>
      </c>
      <c r="H11624" s="1">
        <v>41248</v>
      </c>
      <c r="I11624" s="1">
        <v>41281</v>
      </c>
      <c r="J11624">
        <v>0</v>
      </c>
      <c r="K11624">
        <v>0</v>
      </c>
      <c r="M11624">
        <v>5.66</v>
      </c>
      <c r="N11624" t="s">
        <v>20</v>
      </c>
      <c r="O11624" t="s">
        <v>25</v>
      </c>
    </row>
    <row r="11625" spans="1:15" x14ac:dyDescent="0.25">
      <c r="A11625" t="s">
        <v>22</v>
      </c>
      <c r="B11625" t="s">
        <v>210</v>
      </c>
      <c r="C11625">
        <v>832</v>
      </c>
      <c r="D11625">
        <v>1043295003</v>
      </c>
      <c r="E11625" t="s">
        <v>19</v>
      </c>
      <c r="G11625">
        <v>201301</v>
      </c>
      <c r="H11625" s="1">
        <v>41281</v>
      </c>
      <c r="I11625" s="1">
        <v>41310</v>
      </c>
      <c r="J11625">
        <v>0</v>
      </c>
      <c r="K11625">
        <v>0</v>
      </c>
      <c r="M11625">
        <v>5.66</v>
      </c>
      <c r="N11625" t="s">
        <v>20</v>
      </c>
      <c r="O11625" t="s">
        <v>25</v>
      </c>
    </row>
    <row r="11626" spans="1:15" x14ac:dyDescent="0.25">
      <c r="A11626" t="s">
        <v>22</v>
      </c>
      <c r="B11626" t="s">
        <v>210</v>
      </c>
      <c r="C11626">
        <v>832</v>
      </c>
      <c r="D11626">
        <v>1043295003</v>
      </c>
      <c r="E11626" t="s">
        <v>19</v>
      </c>
      <c r="G11626">
        <v>201302</v>
      </c>
      <c r="H11626" s="1">
        <v>41310</v>
      </c>
      <c r="I11626" s="1">
        <v>41340</v>
      </c>
      <c r="J11626">
        <v>0</v>
      </c>
      <c r="K11626">
        <v>0</v>
      </c>
      <c r="M11626">
        <v>5.66</v>
      </c>
      <c r="N11626" t="s">
        <v>20</v>
      </c>
      <c r="O11626" t="s">
        <v>25</v>
      </c>
    </row>
    <row r="11627" spans="1:15" x14ac:dyDescent="0.25">
      <c r="A11627" t="s">
        <v>22</v>
      </c>
      <c r="B11627" t="s">
        <v>210</v>
      </c>
      <c r="C11627">
        <v>832</v>
      </c>
      <c r="D11627">
        <v>1043295003</v>
      </c>
      <c r="E11627" t="s">
        <v>19</v>
      </c>
      <c r="G11627">
        <v>201303</v>
      </c>
      <c r="H11627" s="1">
        <v>41340</v>
      </c>
      <c r="I11627" s="1">
        <v>41372</v>
      </c>
      <c r="J11627">
        <v>0</v>
      </c>
      <c r="K11627">
        <v>0</v>
      </c>
      <c r="M11627">
        <v>5.66</v>
      </c>
      <c r="N11627" t="s">
        <v>20</v>
      </c>
      <c r="O11627" t="s">
        <v>25</v>
      </c>
    </row>
    <row r="11628" spans="1:15" x14ac:dyDescent="0.25">
      <c r="A11628" t="s">
        <v>22</v>
      </c>
      <c r="B11628" t="s">
        <v>210</v>
      </c>
      <c r="C11628">
        <v>832</v>
      </c>
      <c r="D11628">
        <v>1043295003</v>
      </c>
      <c r="E11628" t="s">
        <v>19</v>
      </c>
      <c r="G11628">
        <v>201304</v>
      </c>
      <c r="H11628" s="1">
        <v>41372</v>
      </c>
      <c r="I11628" s="1">
        <v>41401</v>
      </c>
      <c r="J11628">
        <v>0</v>
      </c>
      <c r="K11628">
        <v>0</v>
      </c>
      <c r="M11628">
        <v>5.66</v>
      </c>
      <c r="N11628" t="s">
        <v>20</v>
      </c>
      <c r="O11628" t="s">
        <v>25</v>
      </c>
    </row>
    <row r="11629" spans="1:15" x14ac:dyDescent="0.25">
      <c r="A11629" t="s">
        <v>22</v>
      </c>
      <c r="B11629" t="s">
        <v>210</v>
      </c>
      <c r="C11629">
        <v>832</v>
      </c>
      <c r="D11629">
        <v>1043295003</v>
      </c>
      <c r="E11629" t="s">
        <v>19</v>
      </c>
      <c r="G11629">
        <v>201305</v>
      </c>
      <c r="H11629" s="1">
        <v>41401</v>
      </c>
      <c r="I11629" s="1">
        <v>41431</v>
      </c>
      <c r="J11629">
        <v>0</v>
      </c>
      <c r="K11629">
        <v>0</v>
      </c>
      <c r="M11629">
        <v>5.66</v>
      </c>
      <c r="N11629" t="s">
        <v>20</v>
      </c>
      <c r="O11629" t="s">
        <v>25</v>
      </c>
    </row>
    <row r="11630" spans="1:15" x14ac:dyDescent="0.25">
      <c r="A11630" t="s">
        <v>22</v>
      </c>
      <c r="B11630" t="s">
        <v>210</v>
      </c>
      <c r="C11630">
        <v>832</v>
      </c>
      <c r="D11630">
        <v>1043295003</v>
      </c>
      <c r="E11630" t="s">
        <v>19</v>
      </c>
      <c r="G11630">
        <v>201306</v>
      </c>
      <c r="H11630" s="1">
        <v>41431</v>
      </c>
      <c r="I11630" s="1">
        <v>41464</v>
      </c>
      <c r="J11630">
        <v>0</v>
      </c>
      <c r="K11630">
        <v>0</v>
      </c>
      <c r="M11630">
        <v>5.66</v>
      </c>
      <c r="N11630" t="s">
        <v>20</v>
      </c>
      <c r="O11630" t="s">
        <v>25</v>
      </c>
    </row>
    <row r="11631" spans="1:15" x14ac:dyDescent="0.25">
      <c r="A11631" t="s">
        <v>22</v>
      </c>
      <c r="B11631" t="s">
        <v>210</v>
      </c>
      <c r="C11631">
        <v>832</v>
      </c>
      <c r="D11631">
        <v>1043295003</v>
      </c>
      <c r="E11631" t="s">
        <v>19</v>
      </c>
      <c r="G11631">
        <v>201307</v>
      </c>
      <c r="H11631" s="1">
        <v>41464</v>
      </c>
      <c r="I11631" s="1">
        <v>41492</v>
      </c>
      <c r="J11631">
        <v>0</v>
      </c>
      <c r="K11631">
        <v>0</v>
      </c>
      <c r="M11631">
        <v>5.66</v>
      </c>
      <c r="N11631" t="s">
        <v>20</v>
      </c>
      <c r="O11631" t="s">
        <v>25</v>
      </c>
    </row>
    <row r="11632" spans="1:15" x14ac:dyDescent="0.25">
      <c r="A11632" t="s">
        <v>22</v>
      </c>
      <c r="B11632" t="s">
        <v>210</v>
      </c>
      <c r="C11632">
        <v>832</v>
      </c>
      <c r="D11632">
        <v>1043295003</v>
      </c>
      <c r="E11632" t="s">
        <v>19</v>
      </c>
      <c r="G11632">
        <v>201308</v>
      </c>
      <c r="H11632" s="1">
        <v>41492</v>
      </c>
      <c r="I11632" s="1">
        <v>41522</v>
      </c>
      <c r="J11632">
        <v>0</v>
      </c>
      <c r="K11632">
        <v>0</v>
      </c>
      <c r="M11632">
        <v>5.66</v>
      </c>
      <c r="N11632" t="s">
        <v>20</v>
      </c>
      <c r="O11632" t="s">
        <v>25</v>
      </c>
    </row>
    <row r="11633" spans="1:15" hidden="1" x14ac:dyDescent="0.25">
      <c r="A11633" t="s">
        <v>22</v>
      </c>
      <c r="B11633" t="s">
        <v>210</v>
      </c>
      <c r="C11633">
        <v>832</v>
      </c>
      <c r="D11633">
        <v>1043295003</v>
      </c>
      <c r="E11633" t="s">
        <v>19</v>
      </c>
      <c r="F11633">
        <v>200906</v>
      </c>
      <c r="G11633">
        <v>200812</v>
      </c>
      <c r="H11633" s="1">
        <v>39781</v>
      </c>
      <c r="I11633" s="1">
        <v>39811</v>
      </c>
      <c r="J11633">
        <v>292</v>
      </c>
      <c r="K11633">
        <v>292</v>
      </c>
      <c r="M11633">
        <v>35.049999999999997</v>
      </c>
      <c r="N11633" t="s">
        <v>20</v>
      </c>
      <c r="O11633" t="s">
        <v>25</v>
      </c>
    </row>
    <row r="11634" spans="1:15" hidden="1" x14ac:dyDescent="0.25">
      <c r="A11634" t="s">
        <v>211</v>
      </c>
      <c r="B11634" t="s">
        <v>212</v>
      </c>
      <c r="C11634">
        <v>1019</v>
      </c>
      <c r="D11634">
        <v>1704970001</v>
      </c>
      <c r="E11634" t="s">
        <v>19</v>
      </c>
      <c r="G11634">
        <v>200507</v>
      </c>
      <c r="H11634" s="1">
        <v>38534</v>
      </c>
      <c r="I11634" s="1">
        <v>38562</v>
      </c>
      <c r="J11634">
        <v>4280</v>
      </c>
      <c r="K11634">
        <v>4280</v>
      </c>
      <c r="M11634">
        <v>310.39</v>
      </c>
      <c r="N11634" t="s">
        <v>20</v>
      </c>
      <c r="O11634" t="s">
        <v>213</v>
      </c>
    </row>
    <row r="11635" spans="1:15" hidden="1" x14ac:dyDescent="0.25">
      <c r="A11635" t="s">
        <v>211</v>
      </c>
      <c r="B11635" t="s">
        <v>212</v>
      </c>
      <c r="C11635">
        <v>1019</v>
      </c>
      <c r="D11635">
        <v>1704970001</v>
      </c>
      <c r="E11635" t="s">
        <v>19</v>
      </c>
      <c r="G11635">
        <v>200508</v>
      </c>
      <c r="H11635" s="1">
        <v>38565</v>
      </c>
      <c r="I11635" s="1">
        <v>38593</v>
      </c>
      <c r="J11635">
        <v>4155</v>
      </c>
      <c r="K11635">
        <v>4155</v>
      </c>
      <c r="M11635">
        <v>320.22000000000003</v>
      </c>
      <c r="N11635" t="s">
        <v>20</v>
      </c>
      <c r="O11635" t="s">
        <v>213</v>
      </c>
    </row>
    <row r="11636" spans="1:15" hidden="1" x14ac:dyDescent="0.25">
      <c r="A11636" t="s">
        <v>211</v>
      </c>
      <c r="B11636" t="s">
        <v>212</v>
      </c>
      <c r="C11636">
        <v>1019</v>
      </c>
      <c r="D11636">
        <v>1704970001</v>
      </c>
      <c r="E11636" t="s">
        <v>19</v>
      </c>
      <c r="G11636">
        <v>200509</v>
      </c>
      <c r="H11636" s="1">
        <v>38596</v>
      </c>
      <c r="I11636" s="1">
        <v>38624</v>
      </c>
      <c r="J11636">
        <v>1919</v>
      </c>
      <c r="K11636">
        <v>1919</v>
      </c>
      <c r="M11636">
        <v>156.88</v>
      </c>
      <c r="N11636" t="s">
        <v>20</v>
      </c>
      <c r="O11636" t="s">
        <v>213</v>
      </c>
    </row>
    <row r="11637" spans="1:15" hidden="1" x14ac:dyDescent="0.25">
      <c r="A11637" t="s">
        <v>211</v>
      </c>
      <c r="B11637" t="s">
        <v>212</v>
      </c>
      <c r="C11637">
        <v>1019</v>
      </c>
      <c r="D11637">
        <v>1704970001</v>
      </c>
      <c r="E11637" t="s">
        <v>19</v>
      </c>
      <c r="G11637">
        <v>200510</v>
      </c>
      <c r="H11637" s="1">
        <v>38626</v>
      </c>
      <c r="I11637" s="1">
        <v>38654</v>
      </c>
      <c r="J11637">
        <v>1384</v>
      </c>
      <c r="K11637">
        <v>1384</v>
      </c>
      <c r="M11637">
        <v>110.37</v>
      </c>
      <c r="N11637" t="s">
        <v>20</v>
      </c>
      <c r="O11637" t="s">
        <v>213</v>
      </c>
    </row>
    <row r="11638" spans="1:15" hidden="1" x14ac:dyDescent="0.25">
      <c r="A11638" t="s">
        <v>211</v>
      </c>
      <c r="B11638" t="s">
        <v>212</v>
      </c>
      <c r="C11638">
        <v>1019</v>
      </c>
      <c r="D11638">
        <v>1704970001</v>
      </c>
      <c r="E11638" t="s">
        <v>19</v>
      </c>
      <c r="G11638">
        <v>200511</v>
      </c>
      <c r="H11638" s="1">
        <v>38657</v>
      </c>
      <c r="I11638" s="1">
        <v>38685</v>
      </c>
      <c r="J11638">
        <v>1445</v>
      </c>
      <c r="K11638">
        <v>1445</v>
      </c>
      <c r="M11638">
        <v>118.88</v>
      </c>
      <c r="N11638" t="s">
        <v>20</v>
      </c>
      <c r="O11638" t="s">
        <v>213</v>
      </c>
    </row>
    <row r="11639" spans="1:15" hidden="1" x14ac:dyDescent="0.25">
      <c r="A11639" t="s">
        <v>211</v>
      </c>
      <c r="B11639" t="s">
        <v>212</v>
      </c>
      <c r="C11639">
        <v>1019</v>
      </c>
      <c r="D11639">
        <v>1704970001</v>
      </c>
      <c r="E11639" t="s">
        <v>19</v>
      </c>
      <c r="G11639">
        <v>200512</v>
      </c>
      <c r="H11639" s="1">
        <v>38687</v>
      </c>
      <c r="I11639" s="1">
        <v>38715</v>
      </c>
      <c r="J11639">
        <v>1895</v>
      </c>
      <c r="K11639">
        <v>1895</v>
      </c>
      <c r="M11639">
        <v>143.38999999999999</v>
      </c>
      <c r="N11639" t="s">
        <v>20</v>
      </c>
      <c r="O11639" t="s">
        <v>213</v>
      </c>
    </row>
    <row r="11640" spans="1:15" hidden="1" x14ac:dyDescent="0.25">
      <c r="A11640" t="s">
        <v>211</v>
      </c>
      <c r="B11640" t="s">
        <v>212</v>
      </c>
      <c r="C11640">
        <v>1019</v>
      </c>
      <c r="D11640">
        <v>1704970001</v>
      </c>
      <c r="E11640" t="s">
        <v>19</v>
      </c>
      <c r="G11640">
        <v>200601</v>
      </c>
      <c r="H11640" s="1">
        <v>38718</v>
      </c>
      <c r="I11640" s="1">
        <v>38746</v>
      </c>
      <c r="J11640">
        <v>1353</v>
      </c>
      <c r="K11640">
        <v>1353</v>
      </c>
      <c r="M11640">
        <v>100.23</v>
      </c>
      <c r="N11640" t="s">
        <v>20</v>
      </c>
      <c r="O11640" t="s">
        <v>213</v>
      </c>
    </row>
    <row r="11641" spans="1:15" hidden="1" x14ac:dyDescent="0.25">
      <c r="A11641" t="s">
        <v>211</v>
      </c>
      <c r="B11641" t="s">
        <v>212</v>
      </c>
      <c r="C11641">
        <v>1019</v>
      </c>
      <c r="D11641">
        <v>1704970001</v>
      </c>
      <c r="E11641" t="s">
        <v>19</v>
      </c>
      <c r="G11641">
        <v>200602</v>
      </c>
      <c r="H11641" s="1">
        <v>38749</v>
      </c>
      <c r="I11641" s="1">
        <v>38776</v>
      </c>
      <c r="J11641">
        <v>1187</v>
      </c>
      <c r="K11641">
        <v>1187</v>
      </c>
      <c r="M11641">
        <v>85.96</v>
      </c>
      <c r="N11641" t="s">
        <v>20</v>
      </c>
      <c r="O11641" t="s">
        <v>213</v>
      </c>
    </row>
    <row r="11642" spans="1:15" hidden="1" x14ac:dyDescent="0.25">
      <c r="A11642" t="s">
        <v>211</v>
      </c>
      <c r="B11642" t="s">
        <v>212</v>
      </c>
      <c r="C11642">
        <v>1019</v>
      </c>
      <c r="D11642">
        <v>1704970001</v>
      </c>
      <c r="E11642" t="s">
        <v>19</v>
      </c>
      <c r="G11642">
        <v>200603</v>
      </c>
      <c r="H11642" s="1">
        <v>38777</v>
      </c>
      <c r="I11642" s="1">
        <v>38805</v>
      </c>
      <c r="J11642">
        <v>1215</v>
      </c>
      <c r="K11642">
        <v>1215</v>
      </c>
      <c r="M11642">
        <v>91.18</v>
      </c>
      <c r="N11642" t="s">
        <v>20</v>
      </c>
      <c r="O11642" t="s">
        <v>213</v>
      </c>
    </row>
    <row r="11643" spans="1:15" hidden="1" x14ac:dyDescent="0.25">
      <c r="A11643" t="s">
        <v>211</v>
      </c>
      <c r="B11643" t="s">
        <v>212</v>
      </c>
      <c r="C11643">
        <v>1019</v>
      </c>
      <c r="D11643">
        <v>1704970001</v>
      </c>
      <c r="E11643" t="s">
        <v>19</v>
      </c>
      <c r="G11643">
        <v>200604</v>
      </c>
      <c r="H11643" s="1">
        <v>38808</v>
      </c>
      <c r="I11643" s="1">
        <v>38836</v>
      </c>
      <c r="J11643">
        <v>917</v>
      </c>
      <c r="K11643">
        <v>917</v>
      </c>
      <c r="M11643">
        <v>68.25</v>
      </c>
      <c r="N11643" t="s">
        <v>20</v>
      </c>
      <c r="O11643" t="s">
        <v>213</v>
      </c>
    </row>
    <row r="11644" spans="1:15" hidden="1" x14ac:dyDescent="0.25">
      <c r="A11644" t="s">
        <v>211</v>
      </c>
      <c r="B11644" t="s">
        <v>212</v>
      </c>
      <c r="C11644">
        <v>1019</v>
      </c>
      <c r="D11644">
        <v>1704970001</v>
      </c>
      <c r="E11644" t="s">
        <v>19</v>
      </c>
      <c r="G11644">
        <v>200605</v>
      </c>
      <c r="H11644" s="1">
        <v>38838</v>
      </c>
      <c r="I11644" s="1">
        <v>38866</v>
      </c>
      <c r="J11644">
        <v>1856</v>
      </c>
      <c r="K11644">
        <v>1856</v>
      </c>
      <c r="M11644">
        <v>138.13</v>
      </c>
      <c r="N11644" t="s">
        <v>20</v>
      </c>
      <c r="O11644" t="s">
        <v>213</v>
      </c>
    </row>
    <row r="11645" spans="1:15" hidden="1" x14ac:dyDescent="0.25">
      <c r="A11645" t="s">
        <v>211</v>
      </c>
      <c r="B11645" t="s">
        <v>212</v>
      </c>
      <c r="C11645">
        <v>1019</v>
      </c>
      <c r="D11645">
        <v>1704970001</v>
      </c>
      <c r="E11645" t="s">
        <v>19</v>
      </c>
      <c r="G11645">
        <v>200606</v>
      </c>
      <c r="H11645" s="1">
        <v>38869</v>
      </c>
      <c r="I11645" s="1">
        <v>38897</v>
      </c>
      <c r="J11645">
        <v>3879</v>
      </c>
      <c r="K11645">
        <v>3879</v>
      </c>
      <c r="M11645">
        <v>282.47000000000003</v>
      </c>
      <c r="N11645" t="s">
        <v>20</v>
      </c>
      <c r="O11645" t="s">
        <v>213</v>
      </c>
    </row>
    <row r="11646" spans="1:15" hidden="1" x14ac:dyDescent="0.25">
      <c r="A11646" t="s">
        <v>211</v>
      </c>
      <c r="B11646" t="s">
        <v>212</v>
      </c>
      <c r="C11646">
        <v>1019</v>
      </c>
      <c r="D11646">
        <v>1704970001</v>
      </c>
      <c r="E11646" t="s">
        <v>19</v>
      </c>
      <c r="G11646">
        <v>200607</v>
      </c>
      <c r="H11646" s="1">
        <v>38899</v>
      </c>
      <c r="I11646" s="1">
        <v>38927</v>
      </c>
      <c r="J11646">
        <v>3827</v>
      </c>
      <c r="K11646">
        <v>3827</v>
      </c>
      <c r="M11646">
        <v>283.58</v>
      </c>
      <c r="N11646" t="s">
        <v>20</v>
      </c>
      <c r="O11646" t="s">
        <v>213</v>
      </c>
    </row>
    <row r="11647" spans="1:15" hidden="1" x14ac:dyDescent="0.25">
      <c r="A11647" t="s">
        <v>211</v>
      </c>
      <c r="B11647" t="s">
        <v>212</v>
      </c>
      <c r="C11647">
        <v>1019</v>
      </c>
      <c r="D11647">
        <v>1704970001</v>
      </c>
      <c r="E11647" t="s">
        <v>19</v>
      </c>
      <c r="G11647">
        <v>200608</v>
      </c>
      <c r="H11647" s="1">
        <v>38930</v>
      </c>
      <c r="I11647" s="1">
        <v>38958</v>
      </c>
      <c r="J11647">
        <v>4737</v>
      </c>
      <c r="K11647">
        <v>4737</v>
      </c>
      <c r="M11647">
        <v>366.02</v>
      </c>
      <c r="N11647" t="s">
        <v>20</v>
      </c>
      <c r="O11647" t="s">
        <v>213</v>
      </c>
    </row>
    <row r="11648" spans="1:15" hidden="1" x14ac:dyDescent="0.25">
      <c r="A11648" t="s">
        <v>211</v>
      </c>
      <c r="B11648" t="s">
        <v>212</v>
      </c>
      <c r="C11648">
        <v>1019</v>
      </c>
      <c r="D11648">
        <v>1704970001</v>
      </c>
      <c r="E11648" t="s">
        <v>19</v>
      </c>
      <c r="G11648">
        <v>200609</v>
      </c>
      <c r="H11648" s="1">
        <v>38961</v>
      </c>
      <c r="I11648" s="1">
        <v>38989</v>
      </c>
      <c r="J11648">
        <v>1919</v>
      </c>
      <c r="K11648">
        <v>1919</v>
      </c>
      <c r="M11648">
        <v>156.88</v>
      </c>
      <c r="N11648" t="s">
        <v>20</v>
      </c>
      <c r="O11648" t="s">
        <v>213</v>
      </c>
    </row>
    <row r="11649" spans="1:15" hidden="1" x14ac:dyDescent="0.25">
      <c r="A11649" t="s">
        <v>211</v>
      </c>
      <c r="B11649" t="s">
        <v>212</v>
      </c>
      <c r="C11649">
        <v>1019</v>
      </c>
      <c r="D11649">
        <v>1704970001</v>
      </c>
      <c r="E11649" t="s">
        <v>19</v>
      </c>
      <c r="G11649">
        <v>200610</v>
      </c>
      <c r="H11649" s="1">
        <v>38991</v>
      </c>
      <c r="I11649" s="1">
        <v>39019</v>
      </c>
      <c r="J11649">
        <v>1384</v>
      </c>
      <c r="K11649">
        <v>1384</v>
      </c>
      <c r="M11649">
        <v>110.37</v>
      </c>
      <c r="N11649" t="s">
        <v>20</v>
      </c>
      <c r="O11649" t="s">
        <v>213</v>
      </c>
    </row>
    <row r="11650" spans="1:15" hidden="1" x14ac:dyDescent="0.25">
      <c r="A11650" t="s">
        <v>211</v>
      </c>
      <c r="B11650" t="s">
        <v>212</v>
      </c>
      <c r="C11650">
        <v>1019</v>
      </c>
      <c r="D11650">
        <v>1704970001</v>
      </c>
      <c r="E11650" t="s">
        <v>19</v>
      </c>
      <c r="G11650">
        <v>200611</v>
      </c>
      <c r="H11650" s="1">
        <v>39022</v>
      </c>
      <c r="I11650" s="1">
        <v>39050</v>
      </c>
      <c r="J11650">
        <v>1429</v>
      </c>
      <c r="K11650">
        <v>1429</v>
      </c>
      <c r="M11650">
        <v>108.37</v>
      </c>
      <c r="N11650" t="s">
        <v>20</v>
      </c>
      <c r="O11650" t="s">
        <v>213</v>
      </c>
    </row>
    <row r="11651" spans="1:15" hidden="1" x14ac:dyDescent="0.25">
      <c r="A11651" t="s">
        <v>211</v>
      </c>
      <c r="B11651" t="s">
        <v>212</v>
      </c>
      <c r="C11651">
        <v>1019</v>
      </c>
      <c r="D11651">
        <v>1704970001</v>
      </c>
      <c r="E11651" t="s">
        <v>19</v>
      </c>
      <c r="G11651">
        <v>200612</v>
      </c>
      <c r="H11651" s="1">
        <v>39052</v>
      </c>
      <c r="I11651" s="1">
        <v>39080</v>
      </c>
      <c r="J11651">
        <v>1586</v>
      </c>
      <c r="K11651">
        <v>1586</v>
      </c>
      <c r="M11651">
        <v>113.19</v>
      </c>
      <c r="N11651" t="s">
        <v>20</v>
      </c>
      <c r="O11651" t="s">
        <v>213</v>
      </c>
    </row>
    <row r="11652" spans="1:15" hidden="1" x14ac:dyDescent="0.25">
      <c r="A11652" t="s">
        <v>211</v>
      </c>
      <c r="B11652" t="s">
        <v>212</v>
      </c>
      <c r="C11652">
        <v>1019</v>
      </c>
      <c r="D11652">
        <v>1704970001</v>
      </c>
      <c r="E11652" t="s">
        <v>19</v>
      </c>
      <c r="G11652">
        <v>200701</v>
      </c>
      <c r="H11652" s="1">
        <v>39083</v>
      </c>
      <c r="I11652" s="1">
        <v>39111</v>
      </c>
      <c r="J11652">
        <v>1350</v>
      </c>
      <c r="K11652">
        <v>1350</v>
      </c>
      <c r="M11652">
        <v>95.69</v>
      </c>
      <c r="N11652" t="s">
        <v>20</v>
      </c>
      <c r="O11652" t="s">
        <v>213</v>
      </c>
    </row>
    <row r="11653" spans="1:15" hidden="1" x14ac:dyDescent="0.25">
      <c r="A11653" t="s">
        <v>211</v>
      </c>
      <c r="B11653" t="s">
        <v>212</v>
      </c>
      <c r="C11653">
        <v>1019</v>
      </c>
      <c r="D11653">
        <v>1704970001</v>
      </c>
      <c r="E11653" t="s">
        <v>19</v>
      </c>
      <c r="G11653">
        <v>200702</v>
      </c>
      <c r="H11653" s="1">
        <v>39114</v>
      </c>
      <c r="I11653" s="1">
        <v>39141</v>
      </c>
      <c r="J11653">
        <v>1806</v>
      </c>
      <c r="K11653">
        <v>1806</v>
      </c>
      <c r="M11653">
        <v>130.85</v>
      </c>
      <c r="N11653" t="s">
        <v>20</v>
      </c>
      <c r="O11653" t="s">
        <v>213</v>
      </c>
    </row>
    <row r="11654" spans="1:15" hidden="1" x14ac:dyDescent="0.25">
      <c r="A11654" t="s">
        <v>211</v>
      </c>
      <c r="B11654" t="s">
        <v>212</v>
      </c>
      <c r="C11654">
        <v>1019</v>
      </c>
      <c r="D11654">
        <v>1704970001</v>
      </c>
      <c r="E11654" t="s">
        <v>19</v>
      </c>
      <c r="G11654">
        <v>200703</v>
      </c>
      <c r="H11654" s="1">
        <v>39142</v>
      </c>
      <c r="I11654" s="1">
        <v>39170</v>
      </c>
      <c r="J11654">
        <v>1403</v>
      </c>
      <c r="K11654">
        <v>1403</v>
      </c>
      <c r="M11654">
        <v>105.36</v>
      </c>
      <c r="N11654" t="s">
        <v>20</v>
      </c>
      <c r="O11654" t="s">
        <v>213</v>
      </c>
    </row>
    <row r="11655" spans="1:15" hidden="1" x14ac:dyDescent="0.25">
      <c r="A11655" t="s">
        <v>211</v>
      </c>
      <c r="B11655" t="s">
        <v>212</v>
      </c>
      <c r="C11655">
        <v>1019</v>
      </c>
      <c r="D11655">
        <v>1704970001</v>
      </c>
      <c r="E11655" t="s">
        <v>19</v>
      </c>
      <c r="G11655">
        <v>200704</v>
      </c>
      <c r="H11655" s="1">
        <v>39173</v>
      </c>
      <c r="I11655" s="1">
        <v>39201</v>
      </c>
      <c r="J11655">
        <v>1490</v>
      </c>
      <c r="K11655">
        <v>1490</v>
      </c>
      <c r="M11655">
        <v>115.82</v>
      </c>
      <c r="N11655" t="s">
        <v>20</v>
      </c>
      <c r="O11655" t="s">
        <v>213</v>
      </c>
    </row>
    <row r="11656" spans="1:15" hidden="1" x14ac:dyDescent="0.25">
      <c r="A11656" t="s">
        <v>211</v>
      </c>
      <c r="B11656" t="s">
        <v>212</v>
      </c>
      <c r="C11656">
        <v>1019</v>
      </c>
      <c r="D11656">
        <v>1704970001</v>
      </c>
      <c r="E11656" t="s">
        <v>19</v>
      </c>
      <c r="G11656">
        <v>200705</v>
      </c>
      <c r="H11656" s="1">
        <v>39203</v>
      </c>
      <c r="I11656" s="1">
        <v>39231</v>
      </c>
      <c r="J11656">
        <v>1875</v>
      </c>
      <c r="K11656">
        <v>1875</v>
      </c>
      <c r="M11656">
        <v>148.38</v>
      </c>
      <c r="N11656" t="s">
        <v>20</v>
      </c>
      <c r="O11656" t="s">
        <v>213</v>
      </c>
    </row>
    <row r="11657" spans="1:15" hidden="1" x14ac:dyDescent="0.25">
      <c r="A11657" t="s">
        <v>211</v>
      </c>
      <c r="B11657" t="s">
        <v>212</v>
      </c>
      <c r="C11657">
        <v>1019</v>
      </c>
      <c r="D11657">
        <v>1704970001</v>
      </c>
      <c r="E11657" t="s">
        <v>19</v>
      </c>
      <c r="G11657">
        <v>200706</v>
      </c>
      <c r="H11657" s="1">
        <v>39234</v>
      </c>
      <c r="I11657" s="1">
        <v>39262</v>
      </c>
      <c r="J11657">
        <v>3337</v>
      </c>
      <c r="K11657">
        <v>3337</v>
      </c>
      <c r="M11657">
        <v>269.05</v>
      </c>
      <c r="N11657" t="s">
        <v>20</v>
      </c>
      <c r="O11657" t="s">
        <v>213</v>
      </c>
    </row>
    <row r="11658" spans="1:15" hidden="1" x14ac:dyDescent="0.25">
      <c r="A11658" t="s">
        <v>211</v>
      </c>
      <c r="B11658" t="s">
        <v>212</v>
      </c>
      <c r="C11658">
        <v>1019</v>
      </c>
      <c r="D11658">
        <v>1704970001</v>
      </c>
      <c r="E11658" t="s">
        <v>19</v>
      </c>
      <c r="G11658">
        <v>200707</v>
      </c>
      <c r="H11658" s="1">
        <v>39264</v>
      </c>
      <c r="I11658" s="1">
        <v>39292</v>
      </c>
      <c r="J11658">
        <v>3316</v>
      </c>
      <c r="K11658">
        <v>3316</v>
      </c>
      <c r="M11658">
        <v>295.88</v>
      </c>
      <c r="N11658" t="s">
        <v>20</v>
      </c>
      <c r="O11658" t="s">
        <v>213</v>
      </c>
    </row>
    <row r="11659" spans="1:15" hidden="1" x14ac:dyDescent="0.25">
      <c r="A11659" t="s">
        <v>211</v>
      </c>
      <c r="B11659" t="s">
        <v>212</v>
      </c>
      <c r="C11659">
        <v>1019</v>
      </c>
      <c r="D11659">
        <v>1704970001</v>
      </c>
      <c r="E11659" t="s">
        <v>19</v>
      </c>
      <c r="G11659">
        <v>200708</v>
      </c>
      <c r="H11659" s="1">
        <v>39295</v>
      </c>
      <c r="I11659" s="1">
        <v>39323</v>
      </c>
      <c r="J11659">
        <v>4685</v>
      </c>
      <c r="K11659">
        <v>4685</v>
      </c>
      <c r="M11659">
        <v>415.76</v>
      </c>
      <c r="N11659" t="s">
        <v>20</v>
      </c>
      <c r="O11659" t="s">
        <v>213</v>
      </c>
    </row>
    <row r="11660" spans="1:15" hidden="1" x14ac:dyDescent="0.25">
      <c r="A11660" t="s">
        <v>211</v>
      </c>
      <c r="B11660" t="s">
        <v>212</v>
      </c>
      <c r="C11660">
        <v>1019</v>
      </c>
      <c r="D11660">
        <v>1704970001</v>
      </c>
      <c r="E11660" t="s">
        <v>19</v>
      </c>
      <c r="G11660">
        <v>200709</v>
      </c>
      <c r="H11660" s="1">
        <v>39326</v>
      </c>
      <c r="I11660" s="1">
        <v>39354</v>
      </c>
      <c r="J11660">
        <v>2683</v>
      </c>
      <c r="K11660">
        <v>2683</v>
      </c>
      <c r="M11660">
        <v>240.45</v>
      </c>
      <c r="N11660" t="s">
        <v>20</v>
      </c>
      <c r="O11660" t="s">
        <v>213</v>
      </c>
    </row>
    <row r="11661" spans="1:15" hidden="1" x14ac:dyDescent="0.25">
      <c r="A11661" t="s">
        <v>211</v>
      </c>
      <c r="B11661" t="s">
        <v>212</v>
      </c>
      <c r="C11661">
        <v>1019</v>
      </c>
      <c r="D11661">
        <v>1704970001</v>
      </c>
      <c r="E11661" t="s">
        <v>19</v>
      </c>
      <c r="G11661">
        <v>200710</v>
      </c>
      <c r="H11661" s="1">
        <v>39356</v>
      </c>
      <c r="I11661" s="1">
        <v>39384</v>
      </c>
      <c r="J11661">
        <v>1680</v>
      </c>
      <c r="K11661">
        <v>1680</v>
      </c>
      <c r="M11661">
        <v>152.61000000000001</v>
      </c>
      <c r="N11661" t="s">
        <v>20</v>
      </c>
      <c r="O11661" t="s">
        <v>213</v>
      </c>
    </row>
    <row r="11662" spans="1:15" hidden="1" x14ac:dyDescent="0.25">
      <c r="A11662" t="s">
        <v>211</v>
      </c>
      <c r="B11662" t="s">
        <v>212</v>
      </c>
      <c r="C11662">
        <v>1019</v>
      </c>
      <c r="D11662">
        <v>1704970001</v>
      </c>
      <c r="E11662" t="s">
        <v>19</v>
      </c>
      <c r="G11662">
        <v>200711</v>
      </c>
      <c r="H11662" s="1">
        <v>39387</v>
      </c>
      <c r="I11662" s="1">
        <v>39415</v>
      </c>
      <c r="J11662">
        <v>1237</v>
      </c>
      <c r="K11662">
        <v>1237</v>
      </c>
      <c r="M11662">
        <v>113.82</v>
      </c>
      <c r="N11662" t="s">
        <v>20</v>
      </c>
      <c r="O11662" t="s">
        <v>213</v>
      </c>
    </row>
    <row r="11663" spans="1:15" hidden="1" x14ac:dyDescent="0.25">
      <c r="A11663" t="s">
        <v>211</v>
      </c>
      <c r="B11663" t="s">
        <v>212</v>
      </c>
      <c r="C11663">
        <v>1019</v>
      </c>
      <c r="D11663">
        <v>1704970001</v>
      </c>
      <c r="E11663" t="s">
        <v>19</v>
      </c>
      <c r="G11663">
        <v>200712</v>
      </c>
      <c r="H11663" s="1">
        <v>39417</v>
      </c>
      <c r="I11663" s="1">
        <v>39445</v>
      </c>
      <c r="J11663">
        <v>965</v>
      </c>
      <c r="K11663">
        <v>965</v>
      </c>
      <c r="M11663">
        <v>90</v>
      </c>
      <c r="N11663" t="s">
        <v>20</v>
      </c>
      <c r="O11663" t="s">
        <v>213</v>
      </c>
    </row>
    <row r="11664" spans="1:15" hidden="1" x14ac:dyDescent="0.25">
      <c r="A11664" t="s">
        <v>211</v>
      </c>
      <c r="B11664" t="s">
        <v>212</v>
      </c>
      <c r="C11664">
        <v>1019</v>
      </c>
      <c r="D11664">
        <v>1704970001</v>
      </c>
      <c r="E11664" t="s">
        <v>19</v>
      </c>
      <c r="G11664">
        <v>200801</v>
      </c>
      <c r="H11664" s="1">
        <v>39448</v>
      </c>
      <c r="I11664" s="1">
        <v>39476</v>
      </c>
      <c r="J11664">
        <v>378</v>
      </c>
      <c r="K11664">
        <v>378</v>
      </c>
      <c r="M11664">
        <v>38.6</v>
      </c>
      <c r="N11664" t="s">
        <v>20</v>
      </c>
      <c r="O11664" t="s">
        <v>213</v>
      </c>
    </row>
    <row r="11665" spans="1:15" hidden="1" x14ac:dyDescent="0.25">
      <c r="A11665" t="s">
        <v>211</v>
      </c>
      <c r="B11665" t="s">
        <v>212</v>
      </c>
      <c r="C11665">
        <v>1019</v>
      </c>
      <c r="D11665">
        <v>1704970001</v>
      </c>
      <c r="E11665" t="s">
        <v>19</v>
      </c>
      <c r="G11665">
        <v>200802</v>
      </c>
      <c r="H11665" s="1">
        <v>39479</v>
      </c>
      <c r="I11665" s="1">
        <v>39506</v>
      </c>
      <c r="J11665">
        <v>1468</v>
      </c>
      <c r="K11665">
        <v>1468</v>
      </c>
      <c r="M11665">
        <v>134.02000000000001</v>
      </c>
      <c r="N11665" t="s">
        <v>20</v>
      </c>
      <c r="O11665" t="s">
        <v>213</v>
      </c>
    </row>
    <row r="11666" spans="1:15" hidden="1" x14ac:dyDescent="0.25">
      <c r="A11666" t="s">
        <v>211</v>
      </c>
      <c r="B11666" t="s">
        <v>212</v>
      </c>
      <c r="C11666">
        <v>1019</v>
      </c>
      <c r="D11666">
        <v>1704970001</v>
      </c>
      <c r="E11666" t="s">
        <v>19</v>
      </c>
      <c r="G11666">
        <v>200803</v>
      </c>
      <c r="H11666" s="1">
        <v>39508</v>
      </c>
      <c r="I11666" s="1">
        <v>39536</v>
      </c>
      <c r="J11666">
        <v>2483</v>
      </c>
      <c r="K11666">
        <v>2483</v>
      </c>
      <c r="M11666">
        <v>222.9</v>
      </c>
      <c r="N11666" t="s">
        <v>20</v>
      </c>
      <c r="O11666" t="s">
        <v>213</v>
      </c>
    </row>
    <row r="11667" spans="1:15" hidden="1" x14ac:dyDescent="0.25">
      <c r="A11667" t="s">
        <v>211</v>
      </c>
      <c r="B11667" t="s">
        <v>212</v>
      </c>
      <c r="C11667">
        <v>1019</v>
      </c>
      <c r="D11667">
        <v>1704970001</v>
      </c>
      <c r="E11667" t="s">
        <v>19</v>
      </c>
      <c r="G11667">
        <v>200804</v>
      </c>
      <c r="H11667" s="1">
        <v>39539</v>
      </c>
      <c r="I11667" s="1">
        <v>39567</v>
      </c>
      <c r="J11667">
        <v>1666</v>
      </c>
      <c r="K11667">
        <v>1666</v>
      </c>
      <c r="M11667">
        <v>151.35</v>
      </c>
      <c r="N11667" t="s">
        <v>20</v>
      </c>
      <c r="O11667" t="s">
        <v>213</v>
      </c>
    </row>
    <row r="11668" spans="1:15" hidden="1" x14ac:dyDescent="0.25">
      <c r="A11668" t="s">
        <v>211</v>
      </c>
      <c r="B11668" t="s">
        <v>212</v>
      </c>
      <c r="C11668">
        <v>1019</v>
      </c>
      <c r="D11668">
        <v>1704970001</v>
      </c>
      <c r="E11668" t="s">
        <v>19</v>
      </c>
      <c r="G11668">
        <v>200805</v>
      </c>
      <c r="H11668" s="1">
        <v>39569</v>
      </c>
      <c r="I11668" s="1">
        <v>39597</v>
      </c>
      <c r="J11668">
        <v>1777</v>
      </c>
      <c r="K11668">
        <v>1777</v>
      </c>
      <c r="M11668">
        <v>161.09</v>
      </c>
      <c r="N11668" t="s">
        <v>20</v>
      </c>
      <c r="O11668" t="s">
        <v>213</v>
      </c>
    </row>
    <row r="11669" spans="1:15" hidden="1" x14ac:dyDescent="0.25">
      <c r="A11669" t="s">
        <v>211</v>
      </c>
      <c r="B11669" t="s">
        <v>212</v>
      </c>
      <c r="C11669">
        <v>1019</v>
      </c>
      <c r="D11669">
        <v>1704970001</v>
      </c>
      <c r="E11669" t="s">
        <v>19</v>
      </c>
      <c r="G11669">
        <v>200806</v>
      </c>
      <c r="H11669" s="1">
        <v>39600</v>
      </c>
      <c r="I11669" s="1">
        <v>39628</v>
      </c>
      <c r="J11669">
        <v>2677</v>
      </c>
      <c r="K11669">
        <v>2677</v>
      </c>
      <c r="M11669">
        <v>247.62</v>
      </c>
      <c r="N11669" t="s">
        <v>20</v>
      </c>
      <c r="O11669" t="s">
        <v>213</v>
      </c>
    </row>
    <row r="11670" spans="1:15" hidden="1" x14ac:dyDescent="0.25">
      <c r="A11670" t="s">
        <v>211</v>
      </c>
      <c r="B11670" t="s">
        <v>212</v>
      </c>
      <c r="C11670">
        <v>1019</v>
      </c>
      <c r="D11670">
        <v>1704970001</v>
      </c>
      <c r="E11670" t="s">
        <v>19</v>
      </c>
      <c r="G11670">
        <v>200807</v>
      </c>
      <c r="H11670" s="1">
        <v>39630</v>
      </c>
      <c r="I11670" s="1">
        <v>39658</v>
      </c>
      <c r="J11670">
        <v>2464</v>
      </c>
      <c r="K11670">
        <v>2464</v>
      </c>
      <c r="M11670">
        <v>254.81</v>
      </c>
      <c r="N11670" t="s">
        <v>20</v>
      </c>
      <c r="O11670" t="s">
        <v>213</v>
      </c>
    </row>
    <row r="11671" spans="1:15" hidden="1" x14ac:dyDescent="0.25">
      <c r="A11671" t="s">
        <v>211</v>
      </c>
      <c r="B11671" t="s">
        <v>212</v>
      </c>
      <c r="C11671">
        <v>1019</v>
      </c>
      <c r="D11671">
        <v>1704970001</v>
      </c>
      <c r="E11671" t="s">
        <v>19</v>
      </c>
      <c r="G11671">
        <v>200808</v>
      </c>
      <c r="H11671" s="1">
        <v>39661</v>
      </c>
      <c r="I11671" s="1">
        <v>39689</v>
      </c>
      <c r="J11671">
        <v>2367</v>
      </c>
      <c r="K11671">
        <v>2367</v>
      </c>
      <c r="M11671">
        <v>244.99</v>
      </c>
      <c r="N11671" t="s">
        <v>20</v>
      </c>
      <c r="O11671" t="s">
        <v>213</v>
      </c>
    </row>
    <row r="11672" spans="1:15" hidden="1" x14ac:dyDescent="0.25">
      <c r="A11672" t="s">
        <v>211</v>
      </c>
      <c r="B11672" t="s">
        <v>212</v>
      </c>
      <c r="C11672">
        <v>1019</v>
      </c>
      <c r="D11672">
        <v>1704970001</v>
      </c>
      <c r="E11672" t="s">
        <v>19</v>
      </c>
      <c r="G11672">
        <v>200809</v>
      </c>
      <c r="H11672" s="1">
        <v>39692</v>
      </c>
      <c r="I11672" s="1">
        <v>39720</v>
      </c>
      <c r="J11672">
        <v>1615</v>
      </c>
      <c r="K11672">
        <v>1615</v>
      </c>
      <c r="M11672">
        <v>168.9</v>
      </c>
      <c r="N11672" t="s">
        <v>20</v>
      </c>
      <c r="O11672" t="s">
        <v>213</v>
      </c>
    </row>
    <row r="11673" spans="1:15" hidden="1" x14ac:dyDescent="0.25">
      <c r="A11673" t="s">
        <v>211</v>
      </c>
      <c r="B11673" t="s">
        <v>212</v>
      </c>
      <c r="C11673">
        <v>1019</v>
      </c>
      <c r="D11673">
        <v>1704970001</v>
      </c>
      <c r="E11673" t="s">
        <v>19</v>
      </c>
      <c r="G11673">
        <v>200810</v>
      </c>
      <c r="H11673" s="1">
        <v>39722</v>
      </c>
      <c r="I11673" s="1">
        <v>39750</v>
      </c>
      <c r="J11673">
        <v>1416</v>
      </c>
      <c r="K11673">
        <v>1416</v>
      </c>
      <c r="M11673">
        <v>148.77000000000001</v>
      </c>
      <c r="N11673" t="s">
        <v>20</v>
      </c>
      <c r="O11673" t="s">
        <v>213</v>
      </c>
    </row>
    <row r="11674" spans="1:15" hidden="1" x14ac:dyDescent="0.25">
      <c r="A11674" t="s">
        <v>211</v>
      </c>
      <c r="B11674" t="s">
        <v>212</v>
      </c>
      <c r="C11674">
        <v>1019</v>
      </c>
      <c r="D11674">
        <v>1704970001</v>
      </c>
      <c r="E11674" t="s">
        <v>19</v>
      </c>
      <c r="G11674">
        <v>200811</v>
      </c>
      <c r="H11674" s="1">
        <v>39756</v>
      </c>
      <c r="I11674" s="1">
        <v>39786</v>
      </c>
      <c r="J11674">
        <v>4100</v>
      </c>
      <c r="K11674">
        <v>4100</v>
      </c>
      <c r="M11674">
        <v>420.34</v>
      </c>
      <c r="N11674" t="s">
        <v>20</v>
      </c>
      <c r="O11674" t="s">
        <v>213</v>
      </c>
    </row>
    <row r="11675" spans="1:15" hidden="1" x14ac:dyDescent="0.25">
      <c r="A11675" t="s">
        <v>211</v>
      </c>
      <c r="B11675" t="s">
        <v>212</v>
      </c>
      <c r="C11675">
        <v>1019</v>
      </c>
      <c r="D11675">
        <v>1704970001</v>
      </c>
      <c r="E11675" t="s">
        <v>19</v>
      </c>
      <c r="G11675">
        <v>200812</v>
      </c>
      <c r="H11675" s="1">
        <v>39786</v>
      </c>
      <c r="I11675" s="1">
        <v>39819</v>
      </c>
      <c r="J11675">
        <v>3396</v>
      </c>
      <c r="K11675">
        <v>3396</v>
      </c>
      <c r="M11675">
        <v>349.21</v>
      </c>
      <c r="N11675" t="s">
        <v>20</v>
      </c>
      <c r="O11675" t="s">
        <v>213</v>
      </c>
    </row>
    <row r="11676" spans="1:15" hidden="1" x14ac:dyDescent="0.25">
      <c r="A11676" t="s">
        <v>211</v>
      </c>
      <c r="B11676" t="s">
        <v>212</v>
      </c>
      <c r="C11676">
        <v>1019</v>
      </c>
      <c r="D11676">
        <v>1704970001</v>
      </c>
      <c r="E11676" t="s">
        <v>19</v>
      </c>
      <c r="G11676">
        <v>200901</v>
      </c>
      <c r="H11676" s="1">
        <v>39819</v>
      </c>
      <c r="I11676" s="1">
        <v>39848</v>
      </c>
      <c r="J11676">
        <v>3805</v>
      </c>
      <c r="K11676">
        <v>3805</v>
      </c>
      <c r="M11676">
        <v>391.1</v>
      </c>
      <c r="N11676" t="s">
        <v>20</v>
      </c>
      <c r="O11676" t="s">
        <v>213</v>
      </c>
    </row>
    <row r="11677" spans="1:15" hidden="1" x14ac:dyDescent="0.25">
      <c r="A11677" t="s">
        <v>211</v>
      </c>
      <c r="B11677" t="s">
        <v>212</v>
      </c>
      <c r="C11677">
        <v>1019</v>
      </c>
      <c r="D11677">
        <v>1704970001</v>
      </c>
      <c r="E11677" t="s">
        <v>19</v>
      </c>
      <c r="G11677">
        <v>200902</v>
      </c>
      <c r="H11677" s="1">
        <v>39848</v>
      </c>
      <c r="I11677" s="1">
        <v>39876</v>
      </c>
      <c r="J11677">
        <v>1890</v>
      </c>
      <c r="K11677">
        <v>1890</v>
      </c>
      <c r="M11677">
        <v>197.03</v>
      </c>
      <c r="N11677" t="s">
        <v>20</v>
      </c>
      <c r="O11677" t="s">
        <v>213</v>
      </c>
    </row>
    <row r="11678" spans="1:15" hidden="1" x14ac:dyDescent="0.25">
      <c r="A11678" t="s">
        <v>211</v>
      </c>
      <c r="B11678" t="s">
        <v>212</v>
      </c>
      <c r="C11678">
        <v>1019</v>
      </c>
      <c r="D11678">
        <v>1704970001</v>
      </c>
      <c r="E11678" t="s">
        <v>19</v>
      </c>
      <c r="G11678">
        <v>200903</v>
      </c>
      <c r="H11678" s="1">
        <v>39876</v>
      </c>
      <c r="I11678" s="1">
        <v>39905</v>
      </c>
      <c r="J11678">
        <v>2904</v>
      </c>
      <c r="K11678">
        <v>2904</v>
      </c>
      <c r="M11678">
        <v>299.8</v>
      </c>
      <c r="N11678" t="s">
        <v>20</v>
      </c>
      <c r="O11678" t="s">
        <v>213</v>
      </c>
    </row>
    <row r="11679" spans="1:15" hidden="1" x14ac:dyDescent="0.25">
      <c r="A11679" t="s">
        <v>211</v>
      </c>
      <c r="B11679" t="s">
        <v>212</v>
      </c>
      <c r="C11679">
        <v>1019</v>
      </c>
      <c r="D11679">
        <v>1704970001</v>
      </c>
      <c r="E11679" t="s">
        <v>19</v>
      </c>
      <c r="G11679">
        <v>200904</v>
      </c>
      <c r="H11679" s="1">
        <v>39905</v>
      </c>
      <c r="I11679" s="1">
        <v>39938</v>
      </c>
      <c r="J11679">
        <v>2262</v>
      </c>
      <c r="K11679">
        <v>2262</v>
      </c>
      <c r="M11679">
        <v>234.73</v>
      </c>
      <c r="N11679" t="s">
        <v>20</v>
      </c>
      <c r="O11679" t="s">
        <v>213</v>
      </c>
    </row>
    <row r="11680" spans="1:15" hidden="1" x14ac:dyDescent="0.25">
      <c r="A11680" t="s">
        <v>211</v>
      </c>
      <c r="B11680" t="s">
        <v>212</v>
      </c>
      <c r="C11680">
        <v>1019</v>
      </c>
      <c r="D11680">
        <v>1704970001</v>
      </c>
      <c r="E11680" t="s">
        <v>19</v>
      </c>
      <c r="G11680">
        <v>200905</v>
      </c>
      <c r="H11680" s="1">
        <v>39938</v>
      </c>
      <c r="I11680" s="1">
        <v>39967</v>
      </c>
      <c r="J11680">
        <v>1711</v>
      </c>
      <c r="K11680">
        <v>1711</v>
      </c>
      <c r="M11680">
        <v>178.89</v>
      </c>
      <c r="N11680" t="s">
        <v>20</v>
      </c>
      <c r="O11680" t="s">
        <v>213</v>
      </c>
    </row>
    <row r="11681" spans="1:15" hidden="1" x14ac:dyDescent="0.25">
      <c r="A11681" t="s">
        <v>211</v>
      </c>
      <c r="B11681" t="s">
        <v>212</v>
      </c>
      <c r="C11681">
        <v>1019</v>
      </c>
      <c r="D11681">
        <v>1704970001</v>
      </c>
      <c r="E11681" t="s">
        <v>19</v>
      </c>
      <c r="G11681">
        <v>200906</v>
      </c>
      <c r="H11681" s="1">
        <v>39967</v>
      </c>
      <c r="I11681" s="1">
        <v>40000</v>
      </c>
      <c r="J11681">
        <v>2470</v>
      </c>
      <c r="K11681">
        <v>2470</v>
      </c>
      <c r="M11681">
        <v>248.06</v>
      </c>
      <c r="N11681" t="s">
        <v>20</v>
      </c>
      <c r="O11681" t="s">
        <v>213</v>
      </c>
    </row>
    <row r="11682" spans="1:15" hidden="1" x14ac:dyDescent="0.25">
      <c r="A11682" t="s">
        <v>211</v>
      </c>
      <c r="B11682" t="s">
        <v>212</v>
      </c>
      <c r="C11682">
        <v>1019</v>
      </c>
      <c r="D11682">
        <v>1704970001</v>
      </c>
      <c r="E11682" t="s">
        <v>19</v>
      </c>
      <c r="G11682">
        <v>200907</v>
      </c>
      <c r="H11682" s="1">
        <v>40000</v>
      </c>
      <c r="I11682" s="1">
        <v>40028</v>
      </c>
      <c r="J11682">
        <v>2324</v>
      </c>
      <c r="K11682">
        <v>2324</v>
      </c>
      <c r="M11682">
        <v>200.95</v>
      </c>
      <c r="N11682" t="s">
        <v>20</v>
      </c>
      <c r="O11682" t="s">
        <v>213</v>
      </c>
    </row>
    <row r="11683" spans="1:15" hidden="1" x14ac:dyDescent="0.25">
      <c r="A11683" t="s">
        <v>211</v>
      </c>
      <c r="B11683" t="s">
        <v>212</v>
      </c>
      <c r="C11683">
        <v>1019</v>
      </c>
      <c r="D11683">
        <v>1704970001</v>
      </c>
      <c r="E11683" t="s">
        <v>19</v>
      </c>
      <c r="G11683">
        <v>200908</v>
      </c>
      <c r="H11683" s="1">
        <v>40028</v>
      </c>
      <c r="I11683" s="1">
        <v>40058</v>
      </c>
      <c r="J11683">
        <v>2481</v>
      </c>
      <c r="K11683">
        <v>2481</v>
      </c>
      <c r="M11683">
        <v>214.15</v>
      </c>
      <c r="N11683" t="s">
        <v>20</v>
      </c>
      <c r="O11683" t="s">
        <v>213</v>
      </c>
    </row>
    <row r="11684" spans="1:15" hidden="1" x14ac:dyDescent="0.25">
      <c r="A11684" t="s">
        <v>211</v>
      </c>
      <c r="B11684" t="s">
        <v>212</v>
      </c>
      <c r="C11684">
        <v>1019</v>
      </c>
      <c r="D11684">
        <v>1704970001</v>
      </c>
      <c r="E11684" t="s">
        <v>19</v>
      </c>
      <c r="G11684">
        <v>200909</v>
      </c>
      <c r="H11684" s="1">
        <v>40058</v>
      </c>
      <c r="I11684" s="1">
        <v>40087</v>
      </c>
      <c r="J11684">
        <v>1570</v>
      </c>
      <c r="K11684">
        <v>1570</v>
      </c>
      <c r="M11684">
        <v>137.53</v>
      </c>
      <c r="N11684" t="s">
        <v>20</v>
      </c>
      <c r="O11684" t="s">
        <v>213</v>
      </c>
    </row>
    <row r="11685" spans="1:15" hidden="1" x14ac:dyDescent="0.25">
      <c r="A11685" t="s">
        <v>211</v>
      </c>
      <c r="B11685" t="s">
        <v>212</v>
      </c>
      <c r="C11685">
        <v>1019</v>
      </c>
      <c r="D11685">
        <v>1704970001</v>
      </c>
      <c r="E11685" t="s">
        <v>19</v>
      </c>
      <c r="G11685">
        <v>200910</v>
      </c>
      <c r="H11685" s="1">
        <v>40087</v>
      </c>
      <c r="I11685" s="1">
        <v>40119</v>
      </c>
      <c r="J11685">
        <v>1200</v>
      </c>
      <c r="K11685">
        <v>1200</v>
      </c>
      <c r="M11685">
        <v>106.14</v>
      </c>
      <c r="N11685" t="s">
        <v>20</v>
      </c>
      <c r="O11685" t="s">
        <v>213</v>
      </c>
    </row>
    <row r="11686" spans="1:15" hidden="1" x14ac:dyDescent="0.25">
      <c r="A11686" t="s">
        <v>211</v>
      </c>
      <c r="B11686" t="s">
        <v>212</v>
      </c>
      <c r="C11686">
        <v>1019</v>
      </c>
      <c r="D11686">
        <v>1704970001</v>
      </c>
      <c r="E11686" t="s">
        <v>19</v>
      </c>
      <c r="G11686">
        <v>200911</v>
      </c>
      <c r="H11686" s="1">
        <v>40119</v>
      </c>
      <c r="I11686" s="1">
        <v>40151</v>
      </c>
      <c r="J11686">
        <v>813</v>
      </c>
      <c r="K11686">
        <v>813</v>
      </c>
      <c r="M11686">
        <v>70.92</v>
      </c>
      <c r="N11686" t="s">
        <v>20</v>
      </c>
      <c r="O11686" t="s">
        <v>213</v>
      </c>
    </row>
    <row r="11687" spans="1:15" hidden="1" x14ac:dyDescent="0.25">
      <c r="A11687" t="s">
        <v>211</v>
      </c>
      <c r="B11687" t="s">
        <v>212</v>
      </c>
      <c r="C11687">
        <v>1019</v>
      </c>
      <c r="D11687">
        <v>1704970001</v>
      </c>
      <c r="E11687" t="s">
        <v>19</v>
      </c>
      <c r="G11687">
        <v>200912</v>
      </c>
      <c r="H11687" s="1">
        <v>40151</v>
      </c>
      <c r="I11687" s="1">
        <v>40185</v>
      </c>
      <c r="J11687">
        <v>3474</v>
      </c>
      <c r="K11687">
        <v>3474</v>
      </c>
      <c r="M11687">
        <v>283.51</v>
      </c>
      <c r="N11687" t="s">
        <v>20</v>
      </c>
      <c r="O11687" t="s">
        <v>213</v>
      </c>
    </row>
    <row r="11688" spans="1:15" hidden="1" x14ac:dyDescent="0.25">
      <c r="A11688" t="s">
        <v>211</v>
      </c>
      <c r="B11688" t="s">
        <v>212</v>
      </c>
      <c r="C11688">
        <v>1019</v>
      </c>
      <c r="D11688">
        <v>1704970001</v>
      </c>
      <c r="E11688" t="s">
        <v>19</v>
      </c>
      <c r="G11688">
        <v>201001</v>
      </c>
      <c r="H11688" s="1">
        <v>40185</v>
      </c>
      <c r="I11688" s="1">
        <v>40213</v>
      </c>
      <c r="J11688">
        <v>1094</v>
      </c>
      <c r="K11688">
        <v>1094</v>
      </c>
      <c r="M11688">
        <v>91.19</v>
      </c>
      <c r="N11688" t="s">
        <v>20</v>
      </c>
      <c r="O11688" t="s">
        <v>213</v>
      </c>
    </row>
    <row r="11689" spans="1:15" hidden="1" x14ac:dyDescent="0.25">
      <c r="A11689" t="s">
        <v>211</v>
      </c>
      <c r="B11689" t="s">
        <v>212</v>
      </c>
      <c r="C11689">
        <v>1019</v>
      </c>
      <c r="D11689">
        <v>1704970001</v>
      </c>
      <c r="E11689" t="s">
        <v>19</v>
      </c>
      <c r="G11689">
        <v>201002</v>
      </c>
      <c r="H11689" s="1">
        <v>40213</v>
      </c>
      <c r="I11689" s="1">
        <v>40241</v>
      </c>
      <c r="J11689">
        <v>645</v>
      </c>
      <c r="K11689">
        <v>645</v>
      </c>
      <c r="M11689">
        <v>56.01</v>
      </c>
      <c r="N11689" t="s">
        <v>20</v>
      </c>
      <c r="O11689" t="s">
        <v>213</v>
      </c>
    </row>
    <row r="11690" spans="1:15" hidden="1" x14ac:dyDescent="0.25">
      <c r="A11690" t="s">
        <v>211</v>
      </c>
      <c r="B11690" t="s">
        <v>212</v>
      </c>
      <c r="C11690">
        <v>1019</v>
      </c>
      <c r="D11690">
        <v>1704970001</v>
      </c>
      <c r="E11690" t="s">
        <v>19</v>
      </c>
      <c r="G11690">
        <v>201003</v>
      </c>
      <c r="H11690" s="1">
        <v>40241</v>
      </c>
      <c r="I11690" s="1">
        <v>40275</v>
      </c>
      <c r="J11690">
        <v>817</v>
      </c>
      <c r="K11690">
        <v>817</v>
      </c>
      <c r="M11690">
        <v>69.489999999999995</v>
      </c>
      <c r="N11690" t="s">
        <v>20</v>
      </c>
      <c r="O11690" t="s">
        <v>213</v>
      </c>
    </row>
    <row r="11691" spans="1:15" hidden="1" x14ac:dyDescent="0.25">
      <c r="A11691" t="s">
        <v>211</v>
      </c>
      <c r="B11691" t="s">
        <v>212</v>
      </c>
      <c r="C11691">
        <v>1019</v>
      </c>
      <c r="D11691">
        <v>1704970001</v>
      </c>
      <c r="E11691" t="s">
        <v>19</v>
      </c>
      <c r="G11691">
        <v>201004</v>
      </c>
      <c r="H11691" s="1">
        <v>40275</v>
      </c>
      <c r="I11691" s="1">
        <v>40303</v>
      </c>
      <c r="J11691">
        <v>992</v>
      </c>
      <c r="K11691">
        <v>992</v>
      </c>
      <c r="M11691">
        <v>83.19</v>
      </c>
      <c r="N11691" t="s">
        <v>20</v>
      </c>
      <c r="O11691" t="s">
        <v>213</v>
      </c>
    </row>
    <row r="11692" spans="1:15" hidden="1" x14ac:dyDescent="0.25">
      <c r="A11692" t="s">
        <v>211</v>
      </c>
      <c r="B11692" t="s">
        <v>212</v>
      </c>
      <c r="C11692">
        <v>1019</v>
      </c>
      <c r="D11692">
        <v>1704970001</v>
      </c>
      <c r="E11692" t="s">
        <v>19</v>
      </c>
      <c r="G11692">
        <v>201005</v>
      </c>
      <c r="H11692" s="1">
        <v>40303</v>
      </c>
      <c r="I11692" s="1">
        <v>40332</v>
      </c>
      <c r="J11692">
        <v>1653</v>
      </c>
      <c r="K11692">
        <v>1653</v>
      </c>
      <c r="M11692">
        <v>134.96</v>
      </c>
      <c r="N11692" t="s">
        <v>20</v>
      </c>
      <c r="O11692" t="s">
        <v>213</v>
      </c>
    </row>
    <row r="11693" spans="1:15" hidden="1" x14ac:dyDescent="0.25">
      <c r="A11693" t="s">
        <v>211</v>
      </c>
      <c r="B11693" t="s">
        <v>212</v>
      </c>
      <c r="C11693">
        <v>1019</v>
      </c>
      <c r="D11693">
        <v>1704970001</v>
      </c>
      <c r="E11693" t="s">
        <v>19</v>
      </c>
      <c r="G11693">
        <v>201006</v>
      </c>
      <c r="H11693" s="1">
        <v>40332</v>
      </c>
      <c r="I11693" s="1">
        <v>40365</v>
      </c>
      <c r="J11693">
        <v>2648</v>
      </c>
      <c r="K11693">
        <v>2648</v>
      </c>
      <c r="M11693">
        <v>216.56</v>
      </c>
      <c r="N11693" t="s">
        <v>20</v>
      </c>
      <c r="O11693" t="s">
        <v>213</v>
      </c>
    </row>
    <row r="11694" spans="1:15" hidden="1" x14ac:dyDescent="0.25">
      <c r="A11694" t="s">
        <v>211</v>
      </c>
      <c r="B11694" t="s">
        <v>212</v>
      </c>
      <c r="C11694">
        <v>1019</v>
      </c>
      <c r="D11694">
        <v>1704970001</v>
      </c>
      <c r="E11694" t="s">
        <v>19</v>
      </c>
      <c r="G11694">
        <v>201007</v>
      </c>
      <c r="H11694" s="1">
        <v>40365</v>
      </c>
      <c r="I11694" s="1">
        <v>40395</v>
      </c>
      <c r="J11694">
        <v>2784</v>
      </c>
      <c r="K11694">
        <v>2784</v>
      </c>
      <c r="M11694">
        <v>244.73</v>
      </c>
      <c r="N11694" t="s">
        <v>20</v>
      </c>
      <c r="O11694" t="s">
        <v>213</v>
      </c>
    </row>
    <row r="11695" spans="1:15" hidden="1" x14ac:dyDescent="0.25">
      <c r="A11695" t="s">
        <v>211</v>
      </c>
      <c r="B11695" t="s">
        <v>212</v>
      </c>
      <c r="C11695">
        <v>1019</v>
      </c>
      <c r="D11695">
        <v>1704970001</v>
      </c>
      <c r="E11695" t="s">
        <v>19</v>
      </c>
      <c r="G11695">
        <v>201008</v>
      </c>
      <c r="H11695" s="1">
        <v>40395</v>
      </c>
      <c r="I11695" s="1">
        <v>40423</v>
      </c>
      <c r="J11695">
        <v>2267</v>
      </c>
      <c r="K11695">
        <v>2267</v>
      </c>
      <c r="M11695">
        <v>200.3</v>
      </c>
      <c r="N11695" t="s">
        <v>20</v>
      </c>
      <c r="O11695" t="s">
        <v>213</v>
      </c>
    </row>
    <row r="11696" spans="1:15" hidden="1" x14ac:dyDescent="0.25">
      <c r="A11696" t="s">
        <v>211</v>
      </c>
      <c r="B11696" t="s">
        <v>212</v>
      </c>
      <c r="C11696">
        <v>1019</v>
      </c>
      <c r="D11696">
        <v>1704970001</v>
      </c>
      <c r="E11696" t="s">
        <v>19</v>
      </c>
      <c r="G11696">
        <v>201009</v>
      </c>
      <c r="H11696" s="1">
        <v>40423</v>
      </c>
      <c r="I11696" s="1">
        <v>40456</v>
      </c>
      <c r="J11696">
        <v>1713</v>
      </c>
      <c r="K11696">
        <v>1713</v>
      </c>
      <c r="M11696">
        <v>152.69999999999999</v>
      </c>
      <c r="N11696" t="s">
        <v>20</v>
      </c>
      <c r="O11696" t="s">
        <v>213</v>
      </c>
    </row>
    <row r="11697" spans="1:15" hidden="1" x14ac:dyDescent="0.25">
      <c r="A11697" t="s">
        <v>211</v>
      </c>
      <c r="B11697" t="s">
        <v>212</v>
      </c>
      <c r="C11697">
        <v>1019</v>
      </c>
      <c r="D11697">
        <v>1704970001</v>
      </c>
      <c r="E11697" t="s">
        <v>19</v>
      </c>
      <c r="G11697">
        <v>201010</v>
      </c>
      <c r="H11697" s="1">
        <v>40456</v>
      </c>
      <c r="I11697" s="1">
        <v>40485</v>
      </c>
      <c r="J11697">
        <v>1268</v>
      </c>
      <c r="K11697">
        <v>1268</v>
      </c>
      <c r="M11697">
        <v>114.46</v>
      </c>
      <c r="N11697" t="s">
        <v>20</v>
      </c>
      <c r="O11697" t="s">
        <v>213</v>
      </c>
    </row>
    <row r="11698" spans="1:15" hidden="1" x14ac:dyDescent="0.25">
      <c r="A11698" t="s">
        <v>211</v>
      </c>
      <c r="B11698" t="s">
        <v>212</v>
      </c>
      <c r="C11698">
        <v>1019</v>
      </c>
      <c r="D11698">
        <v>1704970001</v>
      </c>
      <c r="E11698" t="s">
        <v>19</v>
      </c>
      <c r="G11698">
        <v>201011</v>
      </c>
      <c r="H11698" s="1">
        <v>40485</v>
      </c>
      <c r="I11698" s="1">
        <v>40519</v>
      </c>
      <c r="J11698">
        <v>1071</v>
      </c>
      <c r="K11698">
        <v>1071</v>
      </c>
      <c r="M11698">
        <v>97.54</v>
      </c>
      <c r="N11698" t="s">
        <v>20</v>
      </c>
      <c r="O11698" t="s">
        <v>213</v>
      </c>
    </row>
    <row r="11699" spans="1:15" hidden="1" x14ac:dyDescent="0.25">
      <c r="A11699" t="s">
        <v>211</v>
      </c>
      <c r="B11699" t="s">
        <v>212</v>
      </c>
      <c r="C11699">
        <v>1019</v>
      </c>
      <c r="D11699">
        <v>1704970001</v>
      </c>
      <c r="E11699" t="s">
        <v>19</v>
      </c>
      <c r="G11699">
        <v>201012</v>
      </c>
      <c r="H11699" s="1">
        <v>40519</v>
      </c>
      <c r="I11699" s="1">
        <v>40548</v>
      </c>
      <c r="J11699">
        <v>895</v>
      </c>
      <c r="K11699">
        <v>895</v>
      </c>
      <c r="M11699">
        <v>82.38</v>
      </c>
      <c r="N11699" t="s">
        <v>20</v>
      </c>
      <c r="O11699" t="s">
        <v>213</v>
      </c>
    </row>
    <row r="11700" spans="1:15" hidden="1" x14ac:dyDescent="0.25">
      <c r="A11700" t="s">
        <v>211</v>
      </c>
      <c r="B11700" t="s">
        <v>212</v>
      </c>
      <c r="C11700">
        <v>1019</v>
      </c>
      <c r="D11700">
        <v>1704970001</v>
      </c>
      <c r="E11700" t="s">
        <v>19</v>
      </c>
      <c r="G11700">
        <v>201101</v>
      </c>
      <c r="H11700" s="1">
        <v>40548</v>
      </c>
      <c r="I11700" s="1">
        <v>40578</v>
      </c>
      <c r="J11700">
        <v>1019</v>
      </c>
      <c r="K11700">
        <v>1019</v>
      </c>
      <c r="M11700">
        <v>92.95</v>
      </c>
      <c r="N11700" t="s">
        <v>20</v>
      </c>
      <c r="O11700" t="s">
        <v>213</v>
      </c>
    </row>
    <row r="11701" spans="1:15" hidden="1" x14ac:dyDescent="0.25">
      <c r="A11701" t="s">
        <v>211</v>
      </c>
      <c r="B11701" t="s">
        <v>212</v>
      </c>
      <c r="C11701">
        <v>1019</v>
      </c>
      <c r="D11701">
        <v>1704970001</v>
      </c>
      <c r="E11701" t="s">
        <v>19</v>
      </c>
      <c r="G11701">
        <v>201102</v>
      </c>
      <c r="H11701" s="1">
        <v>40578</v>
      </c>
      <c r="I11701" s="1">
        <v>40606</v>
      </c>
      <c r="J11701">
        <v>900</v>
      </c>
      <c r="K11701">
        <v>900</v>
      </c>
      <c r="M11701">
        <v>82.75</v>
      </c>
      <c r="N11701" t="s">
        <v>20</v>
      </c>
      <c r="O11701" t="s">
        <v>213</v>
      </c>
    </row>
    <row r="11702" spans="1:15" hidden="1" x14ac:dyDescent="0.25">
      <c r="A11702" t="s">
        <v>211</v>
      </c>
      <c r="B11702" t="s">
        <v>212</v>
      </c>
      <c r="C11702">
        <v>1019</v>
      </c>
      <c r="D11702">
        <v>1704970001</v>
      </c>
      <c r="E11702" t="s">
        <v>19</v>
      </c>
      <c r="G11702">
        <v>201103</v>
      </c>
      <c r="H11702" s="1">
        <v>40606</v>
      </c>
      <c r="I11702" s="1">
        <v>40637</v>
      </c>
      <c r="J11702">
        <v>998</v>
      </c>
      <c r="K11702">
        <v>998</v>
      </c>
      <c r="M11702">
        <v>91.98</v>
      </c>
      <c r="N11702" t="s">
        <v>20</v>
      </c>
      <c r="O11702" t="s">
        <v>213</v>
      </c>
    </row>
    <row r="11703" spans="1:15" hidden="1" x14ac:dyDescent="0.25">
      <c r="A11703" t="s">
        <v>211</v>
      </c>
      <c r="B11703" t="s">
        <v>212</v>
      </c>
      <c r="C11703">
        <v>1019</v>
      </c>
      <c r="D11703">
        <v>1704970001</v>
      </c>
      <c r="E11703" t="s">
        <v>19</v>
      </c>
      <c r="G11703">
        <v>201104</v>
      </c>
      <c r="H11703" s="1">
        <v>40637</v>
      </c>
      <c r="I11703" s="1">
        <v>40668</v>
      </c>
      <c r="J11703">
        <v>1076</v>
      </c>
      <c r="K11703">
        <v>1076</v>
      </c>
      <c r="M11703">
        <v>104.76</v>
      </c>
      <c r="N11703" t="s">
        <v>20</v>
      </c>
      <c r="O11703" t="s">
        <v>213</v>
      </c>
    </row>
    <row r="11704" spans="1:15" hidden="1" x14ac:dyDescent="0.25">
      <c r="A11704" t="s">
        <v>211</v>
      </c>
      <c r="B11704" t="s">
        <v>212</v>
      </c>
      <c r="C11704">
        <v>1019</v>
      </c>
      <c r="D11704">
        <v>1704970001</v>
      </c>
      <c r="E11704" t="s">
        <v>19</v>
      </c>
      <c r="G11704">
        <v>201105</v>
      </c>
      <c r="H11704" s="1">
        <v>40668</v>
      </c>
      <c r="I11704" s="1">
        <v>40700</v>
      </c>
      <c r="J11704">
        <v>1201</v>
      </c>
      <c r="K11704">
        <v>1201</v>
      </c>
      <c r="M11704">
        <v>116.26</v>
      </c>
      <c r="N11704" t="s">
        <v>20</v>
      </c>
      <c r="O11704" t="s">
        <v>213</v>
      </c>
    </row>
    <row r="11705" spans="1:15" hidden="1" x14ac:dyDescent="0.25">
      <c r="A11705" t="s">
        <v>211</v>
      </c>
      <c r="B11705" t="s">
        <v>212</v>
      </c>
      <c r="C11705">
        <v>1019</v>
      </c>
      <c r="D11705">
        <v>1704970001</v>
      </c>
      <c r="E11705" t="s">
        <v>19</v>
      </c>
      <c r="G11705">
        <v>201106</v>
      </c>
      <c r="H11705" s="1">
        <v>40700</v>
      </c>
      <c r="I11705" s="1">
        <v>40730</v>
      </c>
      <c r="J11705">
        <v>1555</v>
      </c>
      <c r="K11705">
        <v>1555</v>
      </c>
      <c r="M11705">
        <v>150.97999999999999</v>
      </c>
      <c r="N11705" t="s">
        <v>20</v>
      </c>
      <c r="O11705" t="s">
        <v>213</v>
      </c>
    </row>
    <row r="11706" spans="1:15" hidden="1" x14ac:dyDescent="0.25">
      <c r="A11706" t="s">
        <v>211</v>
      </c>
      <c r="B11706" t="s">
        <v>212</v>
      </c>
      <c r="C11706">
        <v>1019</v>
      </c>
      <c r="D11706">
        <v>1704970001</v>
      </c>
      <c r="E11706" t="s">
        <v>19</v>
      </c>
      <c r="G11706">
        <v>201107</v>
      </c>
      <c r="H11706" s="1">
        <v>40730</v>
      </c>
      <c r="I11706" s="1">
        <v>40758</v>
      </c>
      <c r="J11706">
        <v>2437</v>
      </c>
      <c r="K11706">
        <v>2437</v>
      </c>
      <c r="M11706">
        <v>246.8</v>
      </c>
      <c r="N11706" t="s">
        <v>20</v>
      </c>
      <c r="O11706" t="s">
        <v>213</v>
      </c>
    </row>
    <row r="11707" spans="1:15" hidden="1" x14ac:dyDescent="0.25">
      <c r="A11707" t="s">
        <v>211</v>
      </c>
      <c r="B11707" t="s">
        <v>212</v>
      </c>
      <c r="C11707">
        <v>1019</v>
      </c>
      <c r="D11707">
        <v>1704970001</v>
      </c>
      <c r="E11707" t="s">
        <v>19</v>
      </c>
      <c r="G11707">
        <v>201108</v>
      </c>
      <c r="H11707" s="1">
        <v>40758</v>
      </c>
      <c r="I11707" s="1">
        <v>40788</v>
      </c>
      <c r="J11707">
        <v>2396</v>
      </c>
      <c r="K11707">
        <v>2396</v>
      </c>
      <c r="M11707">
        <v>242.74</v>
      </c>
      <c r="N11707" t="s">
        <v>20</v>
      </c>
      <c r="O11707" t="s">
        <v>213</v>
      </c>
    </row>
    <row r="11708" spans="1:15" hidden="1" x14ac:dyDescent="0.25">
      <c r="A11708" t="s">
        <v>211</v>
      </c>
      <c r="B11708" t="s">
        <v>212</v>
      </c>
      <c r="C11708">
        <v>1019</v>
      </c>
      <c r="D11708">
        <v>1704970001</v>
      </c>
      <c r="E11708" t="s">
        <v>19</v>
      </c>
      <c r="G11708">
        <v>201109</v>
      </c>
      <c r="H11708" s="1">
        <v>40788</v>
      </c>
      <c r="I11708" s="1">
        <v>40816</v>
      </c>
      <c r="J11708">
        <v>1097</v>
      </c>
      <c r="K11708">
        <v>1097</v>
      </c>
      <c r="M11708">
        <v>114.2</v>
      </c>
      <c r="N11708" t="s">
        <v>20</v>
      </c>
      <c r="O11708" t="s">
        <v>213</v>
      </c>
    </row>
    <row r="11709" spans="1:15" hidden="1" x14ac:dyDescent="0.25">
      <c r="A11709" t="s">
        <v>211</v>
      </c>
      <c r="B11709" t="s">
        <v>212</v>
      </c>
      <c r="C11709">
        <v>1019</v>
      </c>
      <c r="D11709">
        <v>1704970001</v>
      </c>
      <c r="E11709" t="s">
        <v>19</v>
      </c>
      <c r="G11709">
        <v>201110</v>
      </c>
      <c r="H11709" s="1">
        <v>40816</v>
      </c>
      <c r="I11709" s="1">
        <v>40848</v>
      </c>
      <c r="J11709">
        <v>920</v>
      </c>
      <c r="K11709">
        <v>920</v>
      </c>
      <c r="M11709">
        <v>96.68</v>
      </c>
      <c r="N11709" t="s">
        <v>20</v>
      </c>
      <c r="O11709" t="s">
        <v>213</v>
      </c>
    </row>
    <row r="11710" spans="1:15" hidden="1" x14ac:dyDescent="0.25">
      <c r="A11710" t="s">
        <v>211</v>
      </c>
      <c r="B11710" t="s">
        <v>212</v>
      </c>
      <c r="C11710">
        <v>1019</v>
      </c>
      <c r="D11710">
        <v>1704970001</v>
      </c>
      <c r="E11710" t="s">
        <v>19</v>
      </c>
      <c r="G11710">
        <v>201111</v>
      </c>
      <c r="H11710" s="1">
        <v>40848</v>
      </c>
      <c r="I11710" s="1">
        <v>40882</v>
      </c>
      <c r="J11710">
        <v>876</v>
      </c>
      <c r="K11710">
        <v>876</v>
      </c>
      <c r="M11710">
        <v>92.35</v>
      </c>
      <c r="N11710" t="s">
        <v>20</v>
      </c>
      <c r="O11710" t="s">
        <v>213</v>
      </c>
    </row>
    <row r="11711" spans="1:15" hidden="1" x14ac:dyDescent="0.25">
      <c r="A11711" t="s">
        <v>211</v>
      </c>
      <c r="B11711" t="s">
        <v>212</v>
      </c>
      <c r="C11711">
        <v>1019</v>
      </c>
      <c r="D11711">
        <v>1704970001</v>
      </c>
      <c r="E11711" t="s">
        <v>19</v>
      </c>
      <c r="G11711">
        <v>201112</v>
      </c>
      <c r="H11711" s="1">
        <v>40882</v>
      </c>
      <c r="I11711" s="1">
        <v>40912</v>
      </c>
      <c r="J11711">
        <v>847</v>
      </c>
      <c r="K11711">
        <v>847</v>
      </c>
      <c r="M11711">
        <v>89.56</v>
      </c>
      <c r="N11711" t="s">
        <v>20</v>
      </c>
      <c r="O11711" t="s">
        <v>213</v>
      </c>
    </row>
    <row r="11712" spans="1:15" hidden="1" x14ac:dyDescent="0.25">
      <c r="A11712" t="s">
        <v>211</v>
      </c>
      <c r="B11712" t="s">
        <v>212</v>
      </c>
      <c r="C11712">
        <v>1019</v>
      </c>
      <c r="D11712">
        <v>1704970001</v>
      </c>
      <c r="E11712" t="s">
        <v>19</v>
      </c>
      <c r="G11712">
        <v>201201</v>
      </c>
      <c r="H11712" s="1">
        <v>40912</v>
      </c>
      <c r="I11712" s="1">
        <v>40941</v>
      </c>
      <c r="J11712">
        <v>797</v>
      </c>
      <c r="K11712">
        <v>797</v>
      </c>
      <c r="M11712">
        <v>85.27</v>
      </c>
      <c r="N11712" t="s">
        <v>20</v>
      </c>
      <c r="O11712" t="s">
        <v>213</v>
      </c>
    </row>
    <row r="11713" spans="1:15" hidden="1" x14ac:dyDescent="0.25">
      <c r="A11713" t="s">
        <v>211</v>
      </c>
      <c r="B11713" t="s">
        <v>212</v>
      </c>
      <c r="C11713">
        <v>1019</v>
      </c>
      <c r="D11713">
        <v>1704970001</v>
      </c>
      <c r="E11713" t="s">
        <v>19</v>
      </c>
      <c r="G11713">
        <v>201202</v>
      </c>
      <c r="H11713" s="1">
        <v>40941</v>
      </c>
      <c r="I11713" s="1">
        <v>40974</v>
      </c>
      <c r="J11713">
        <v>836</v>
      </c>
      <c r="K11713">
        <v>836</v>
      </c>
      <c r="M11713">
        <v>89.16</v>
      </c>
      <c r="N11713" t="s">
        <v>20</v>
      </c>
      <c r="O11713" t="s">
        <v>213</v>
      </c>
    </row>
    <row r="11714" spans="1:15" hidden="1" x14ac:dyDescent="0.25">
      <c r="A11714" t="s">
        <v>211</v>
      </c>
      <c r="B11714" t="s">
        <v>212</v>
      </c>
      <c r="C11714">
        <v>1019</v>
      </c>
      <c r="D11714">
        <v>1704970001</v>
      </c>
      <c r="E11714" t="s">
        <v>19</v>
      </c>
      <c r="G11714">
        <v>201203</v>
      </c>
      <c r="H11714" s="1">
        <v>40974</v>
      </c>
      <c r="I11714" s="1">
        <v>41001</v>
      </c>
      <c r="J11714">
        <v>638</v>
      </c>
      <c r="K11714">
        <v>638</v>
      </c>
      <c r="M11714">
        <v>69.38</v>
      </c>
      <c r="N11714" t="s">
        <v>20</v>
      </c>
      <c r="O11714" t="s">
        <v>213</v>
      </c>
    </row>
    <row r="11715" spans="1:15" hidden="1" x14ac:dyDescent="0.25">
      <c r="A11715" t="s">
        <v>211</v>
      </c>
      <c r="B11715" t="s">
        <v>212</v>
      </c>
      <c r="C11715">
        <v>1019</v>
      </c>
      <c r="D11715">
        <v>1704970001</v>
      </c>
      <c r="E11715" t="s">
        <v>19</v>
      </c>
      <c r="G11715">
        <v>201204</v>
      </c>
      <c r="H11715" s="1">
        <v>41001</v>
      </c>
      <c r="I11715" s="1">
        <v>41031</v>
      </c>
      <c r="J11715">
        <v>783</v>
      </c>
      <c r="K11715">
        <v>783</v>
      </c>
      <c r="M11715">
        <v>83.85</v>
      </c>
      <c r="N11715" t="s">
        <v>20</v>
      </c>
      <c r="O11715" t="s">
        <v>213</v>
      </c>
    </row>
    <row r="11716" spans="1:15" hidden="1" x14ac:dyDescent="0.25">
      <c r="A11716" t="s">
        <v>211</v>
      </c>
      <c r="B11716" t="s">
        <v>212</v>
      </c>
      <c r="C11716">
        <v>1019</v>
      </c>
      <c r="D11716">
        <v>1704970001</v>
      </c>
      <c r="E11716" t="s">
        <v>19</v>
      </c>
      <c r="G11716">
        <v>201205</v>
      </c>
      <c r="H11716" s="1">
        <v>41031</v>
      </c>
      <c r="I11716" s="1">
        <v>41064</v>
      </c>
      <c r="J11716">
        <v>1250</v>
      </c>
      <c r="K11716">
        <v>1250</v>
      </c>
      <c r="M11716">
        <v>130.52000000000001</v>
      </c>
      <c r="N11716" t="s">
        <v>20</v>
      </c>
      <c r="O11716" t="s">
        <v>213</v>
      </c>
    </row>
    <row r="11717" spans="1:15" hidden="1" x14ac:dyDescent="0.25">
      <c r="A11717" t="s">
        <v>211</v>
      </c>
      <c r="B11717" t="s">
        <v>212</v>
      </c>
      <c r="C11717">
        <v>1019</v>
      </c>
      <c r="D11717">
        <v>1704970001</v>
      </c>
      <c r="E11717" t="s">
        <v>19</v>
      </c>
      <c r="G11717">
        <v>201206</v>
      </c>
      <c r="H11717" s="1">
        <v>41064</v>
      </c>
      <c r="I11717" s="1">
        <v>41093</v>
      </c>
      <c r="J11717">
        <v>1589</v>
      </c>
      <c r="K11717">
        <v>1589</v>
      </c>
      <c r="M11717">
        <v>164.26</v>
      </c>
      <c r="N11717" t="s">
        <v>20</v>
      </c>
      <c r="O11717" t="s">
        <v>213</v>
      </c>
    </row>
    <row r="11718" spans="1:15" x14ac:dyDescent="0.25">
      <c r="A11718" t="s">
        <v>211</v>
      </c>
      <c r="B11718" t="s">
        <v>212</v>
      </c>
      <c r="C11718">
        <v>1019</v>
      </c>
      <c r="D11718">
        <v>1704970001</v>
      </c>
      <c r="E11718" t="s">
        <v>19</v>
      </c>
      <c r="G11718">
        <v>201207</v>
      </c>
      <c r="H11718" s="1">
        <v>41093</v>
      </c>
      <c r="I11718" s="1">
        <v>41123</v>
      </c>
      <c r="J11718">
        <v>1015</v>
      </c>
      <c r="K11718">
        <v>1015</v>
      </c>
      <c r="M11718">
        <v>106.27</v>
      </c>
      <c r="N11718" t="s">
        <v>20</v>
      </c>
      <c r="O11718" t="s">
        <v>213</v>
      </c>
    </row>
    <row r="11719" spans="1:15" x14ac:dyDescent="0.25">
      <c r="A11719" t="s">
        <v>211</v>
      </c>
      <c r="B11719" t="s">
        <v>212</v>
      </c>
      <c r="C11719">
        <v>1019</v>
      </c>
      <c r="D11719">
        <v>1704970001</v>
      </c>
      <c r="E11719" t="s">
        <v>19</v>
      </c>
      <c r="G11719">
        <v>201208</v>
      </c>
      <c r="H11719" s="1">
        <v>41123</v>
      </c>
      <c r="I11719" s="1">
        <v>41152</v>
      </c>
      <c r="J11719">
        <v>1472</v>
      </c>
      <c r="K11719">
        <v>1472</v>
      </c>
      <c r="M11719">
        <v>151.57</v>
      </c>
      <c r="N11719" t="s">
        <v>20</v>
      </c>
      <c r="O11719" t="s">
        <v>213</v>
      </c>
    </row>
    <row r="11720" spans="1:15" x14ac:dyDescent="0.25">
      <c r="A11720" t="s">
        <v>211</v>
      </c>
      <c r="B11720" t="s">
        <v>212</v>
      </c>
      <c r="C11720">
        <v>1019</v>
      </c>
      <c r="D11720">
        <v>1704970001</v>
      </c>
      <c r="E11720" t="s">
        <v>19</v>
      </c>
      <c r="G11720">
        <v>201209</v>
      </c>
      <c r="H11720" s="1">
        <v>41152</v>
      </c>
      <c r="I11720" s="1">
        <v>41183</v>
      </c>
      <c r="J11720">
        <v>1307</v>
      </c>
      <c r="K11720">
        <v>1307</v>
      </c>
      <c r="M11720">
        <v>135.19999999999999</v>
      </c>
      <c r="N11720" t="s">
        <v>20</v>
      </c>
      <c r="O11720" t="s">
        <v>213</v>
      </c>
    </row>
    <row r="11721" spans="1:15" x14ac:dyDescent="0.25">
      <c r="A11721" t="s">
        <v>211</v>
      </c>
      <c r="B11721" t="s">
        <v>212</v>
      </c>
      <c r="C11721">
        <v>1019</v>
      </c>
      <c r="D11721">
        <v>1704970001</v>
      </c>
      <c r="E11721" t="s">
        <v>19</v>
      </c>
      <c r="G11721">
        <v>201210</v>
      </c>
      <c r="H11721" s="1">
        <v>41183</v>
      </c>
      <c r="I11721" s="1">
        <v>41212</v>
      </c>
      <c r="J11721">
        <v>1809</v>
      </c>
      <c r="K11721">
        <v>1809</v>
      </c>
      <c r="M11721">
        <v>184.96</v>
      </c>
      <c r="N11721" t="s">
        <v>20</v>
      </c>
      <c r="O11721" t="s">
        <v>213</v>
      </c>
    </row>
    <row r="11722" spans="1:15" x14ac:dyDescent="0.25">
      <c r="A11722" t="s">
        <v>211</v>
      </c>
      <c r="B11722" t="s">
        <v>212</v>
      </c>
      <c r="C11722">
        <v>1019</v>
      </c>
      <c r="D11722">
        <v>1704970001</v>
      </c>
      <c r="E11722" t="s">
        <v>19</v>
      </c>
      <c r="G11722">
        <v>201211</v>
      </c>
      <c r="H11722" s="1">
        <v>41212</v>
      </c>
      <c r="I11722" s="1">
        <v>41246</v>
      </c>
      <c r="J11722">
        <v>3687</v>
      </c>
      <c r="K11722">
        <v>3687</v>
      </c>
      <c r="M11722">
        <v>371.12</v>
      </c>
      <c r="N11722" t="s">
        <v>20</v>
      </c>
      <c r="O11722" t="s">
        <v>213</v>
      </c>
    </row>
    <row r="11723" spans="1:15" x14ac:dyDescent="0.25">
      <c r="A11723" t="s">
        <v>211</v>
      </c>
      <c r="B11723" t="s">
        <v>212</v>
      </c>
      <c r="C11723">
        <v>1019</v>
      </c>
      <c r="D11723">
        <v>1704970001</v>
      </c>
      <c r="E11723" t="s">
        <v>19</v>
      </c>
      <c r="G11723">
        <v>201212</v>
      </c>
      <c r="H11723" s="1">
        <v>41246</v>
      </c>
      <c r="I11723" s="1">
        <v>41278</v>
      </c>
      <c r="J11723">
        <v>1064</v>
      </c>
      <c r="K11723">
        <v>1064</v>
      </c>
      <c r="M11723">
        <v>111.14</v>
      </c>
      <c r="N11723" t="s">
        <v>20</v>
      </c>
      <c r="O11723" t="s">
        <v>213</v>
      </c>
    </row>
    <row r="11724" spans="1:15" x14ac:dyDescent="0.25">
      <c r="A11724" t="s">
        <v>211</v>
      </c>
      <c r="B11724" t="s">
        <v>212</v>
      </c>
      <c r="C11724">
        <v>1019</v>
      </c>
      <c r="D11724">
        <v>1704970001</v>
      </c>
      <c r="E11724" t="s">
        <v>19</v>
      </c>
      <c r="G11724">
        <v>201301</v>
      </c>
      <c r="H11724" s="1">
        <v>41278</v>
      </c>
      <c r="I11724" s="1">
        <v>41309</v>
      </c>
      <c r="J11724">
        <v>958</v>
      </c>
      <c r="K11724">
        <v>958</v>
      </c>
      <c r="M11724">
        <v>100.67</v>
      </c>
      <c r="N11724" t="s">
        <v>20</v>
      </c>
      <c r="O11724" t="s">
        <v>213</v>
      </c>
    </row>
    <row r="11725" spans="1:15" x14ac:dyDescent="0.25">
      <c r="A11725" t="s">
        <v>211</v>
      </c>
      <c r="B11725" t="s">
        <v>212</v>
      </c>
      <c r="C11725">
        <v>1019</v>
      </c>
      <c r="D11725">
        <v>1704970001</v>
      </c>
      <c r="E11725" t="s">
        <v>19</v>
      </c>
      <c r="G11725">
        <v>201302</v>
      </c>
      <c r="H11725" s="1">
        <v>41309</v>
      </c>
      <c r="I11725" s="1">
        <v>41338</v>
      </c>
      <c r="J11725">
        <v>534</v>
      </c>
      <c r="K11725">
        <v>534</v>
      </c>
      <c r="M11725">
        <v>58.62</v>
      </c>
      <c r="N11725" t="s">
        <v>20</v>
      </c>
      <c r="O11725" t="s">
        <v>213</v>
      </c>
    </row>
    <row r="11726" spans="1:15" x14ac:dyDescent="0.25">
      <c r="A11726" t="s">
        <v>211</v>
      </c>
      <c r="B11726" t="s">
        <v>212</v>
      </c>
      <c r="C11726">
        <v>1019</v>
      </c>
      <c r="D11726">
        <v>1704970001</v>
      </c>
      <c r="E11726" t="s">
        <v>19</v>
      </c>
      <c r="G11726">
        <v>201303</v>
      </c>
      <c r="H11726" s="1">
        <v>41338</v>
      </c>
      <c r="I11726" s="1">
        <v>41368</v>
      </c>
      <c r="J11726">
        <v>1117</v>
      </c>
      <c r="K11726">
        <v>1117</v>
      </c>
      <c r="M11726">
        <v>116.45</v>
      </c>
      <c r="N11726" t="s">
        <v>20</v>
      </c>
      <c r="O11726" t="s">
        <v>213</v>
      </c>
    </row>
    <row r="11727" spans="1:15" x14ac:dyDescent="0.25">
      <c r="A11727" t="s">
        <v>211</v>
      </c>
      <c r="B11727" t="s">
        <v>212</v>
      </c>
      <c r="C11727">
        <v>1019</v>
      </c>
      <c r="D11727">
        <v>1704970001</v>
      </c>
      <c r="E11727" t="s">
        <v>19</v>
      </c>
      <c r="G11727">
        <v>201304</v>
      </c>
      <c r="H11727" s="1">
        <v>41368</v>
      </c>
      <c r="I11727" s="1">
        <v>41396</v>
      </c>
      <c r="J11727">
        <v>852</v>
      </c>
      <c r="K11727">
        <v>852</v>
      </c>
      <c r="M11727">
        <v>90.18</v>
      </c>
      <c r="N11727" t="s">
        <v>20</v>
      </c>
      <c r="O11727" t="s">
        <v>213</v>
      </c>
    </row>
    <row r="11728" spans="1:15" x14ac:dyDescent="0.25">
      <c r="A11728" t="s">
        <v>211</v>
      </c>
      <c r="B11728" t="s">
        <v>212</v>
      </c>
      <c r="C11728">
        <v>1019</v>
      </c>
      <c r="D11728">
        <v>1704970001</v>
      </c>
      <c r="E11728" t="s">
        <v>19</v>
      </c>
      <c r="G11728">
        <v>201305</v>
      </c>
      <c r="H11728" s="1">
        <v>41396</v>
      </c>
      <c r="I11728" s="1">
        <v>41430</v>
      </c>
      <c r="J11728">
        <v>2107</v>
      </c>
      <c r="K11728">
        <v>2107</v>
      </c>
      <c r="M11728">
        <v>214.65</v>
      </c>
      <c r="N11728" t="s">
        <v>20</v>
      </c>
      <c r="O11728" t="s">
        <v>213</v>
      </c>
    </row>
    <row r="11729" spans="1:17" x14ac:dyDescent="0.25">
      <c r="A11729" t="s">
        <v>211</v>
      </c>
      <c r="B11729" t="s">
        <v>212</v>
      </c>
      <c r="C11729">
        <v>1019</v>
      </c>
      <c r="D11729">
        <v>1704970001</v>
      </c>
      <c r="E11729" t="s">
        <v>19</v>
      </c>
      <c r="G11729">
        <v>201306</v>
      </c>
      <c r="H11729" s="1">
        <v>41430</v>
      </c>
      <c r="I11729" s="1">
        <v>41460</v>
      </c>
      <c r="J11729">
        <v>2248</v>
      </c>
      <c r="K11729">
        <v>2248</v>
      </c>
      <c r="M11729">
        <v>227.75</v>
      </c>
      <c r="N11729" t="s">
        <v>20</v>
      </c>
      <c r="O11729" t="s">
        <v>213</v>
      </c>
    </row>
    <row r="11730" spans="1:17" x14ac:dyDescent="0.25">
      <c r="A11730" t="s">
        <v>211</v>
      </c>
      <c r="B11730" t="s">
        <v>212</v>
      </c>
      <c r="C11730">
        <v>1019</v>
      </c>
      <c r="D11730">
        <v>1704970001</v>
      </c>
      <c r="E11730" t="s">
        <v>19</v>
      </c>
      <c r="G11730">
        <v>201307</v>
      </c>
      <c r="H11730" s="1">
        <v>41460</v>
      </c>
      <c r="I11730" s="1">
        <v>41488</v>
      </c>
      <c r="J11730">
        <v>2271</v>
      </c>
      <c r="K11730">
        <v>2271</v>
      </c>
      <c r="L11730">
        <v>8.8800000000000008</v>
      </c>
      <c r="M11730">
        <v>225.43</v>
      </c>
      <c r="N11730" t="s">
        <v>20</v>
      </c>
      <c r="O11730" t="s">
        <v>213</v>
      </c>
    </row>
    <row r="11731" spans="1:17" x14ac:dyDescent="0.25">
      <c r="A11731" t="s">
        <v>211</v>
      </c>
      <c r="B11731" t="s">
        <v>212</v>
      </c>
      <c r="C11731">
        <v>1019</v>
      </c>
      <c r="D11731">
        <v>1704970001</v>
      </c>
      <c r="E11731" t="s">
        <v>19</v>
      </c>
      <c r="G11731">
        <v>201308</v>
      </c>
      <c r="H11731" s="1">
        <v>41488</v>
      </c>
      <c r="I11731" s="1">
        <v>41520</v>
      </c>
      <c r="J11731">
        <v>2520</v>
      </c>
      <c r="K11731">
        <v>2520</v>
      </c>
      <c r="L11731">
        <v>9.32</v>
      </c>
      <c r="M11731">
        <v>249.51</v>
      </c>
      <c r="N11731" t="s">
        <v>20</v>
      </c>
      <c r="O11731" t="s">
        <v>213</v>
      </c>
    </row>
    <row r="11732" spans="1:17" hidden="1" x14ac:dyDescent="0.25">
      <c r="A11732" t="s">
        <v>22</v>
      </c>
      <c r="B11732" t="s">
        <v>214</v>
      </c>
      <c r="C11732">
        <v>833</v>
      </c>
      <c r="D11732">
        <v>4793367501</v>
      </c>
      <c r="E11732" t="s">
        <v>19</v>
      </c>
      <c r="G11732">
        <v>200507</v>
      </c>
      <c r="H11732" s="1">
        <v>38534</v>
      </c>
      <c r="I11732" s="1">
        <v>38562</v>
      </c>
      <c r="J11732">
        <v>834</v>
      </c>
      <c r="K11732">
        <v>834</v>
      </c>
      <c r="M11732">
        <v>60.48</v>
      </c>
      <c r="N11732" t="s">
        <v>20</v>
      </c>
      <c r="O11732" t="s">
        <v>25</v>
      </c>
      <c r="P11732">
        <v>0</v>
      </c>
      <c r="Q11732">
        <v>0</v>
      </c>
    </row>
    <row r="11733" spans="1:17" hidden="1" x14ac:dyDescent="0.25">
      <c r="A11733" t="s">
        <v>22</v>
      </c>
      <c r="B11733" t="s">
        <v>214</v>
      </c>
      <c r="C11733">
        <v>833</v>
      </c>
      <c r="D11733">
        <v>4793367501</v>
      </c>
      <c r="E11733" t="s">
        <v>19</v>
      </c>
      <c r="G11733">
        <v>200508</v>
      </c>
      <c r="H11733" s="1">
        <v>38565</v>
      </c>
      <c r="I11733" s="1">
        <v>38593</v>
      </c>
      <c r="J11733">
        <v>780</v>
      </c>
      <c r="K11733">
        <v>780</v>
      </c>
      <c r="M11733">
        <v>60.12</v>
      </c>
      <c r="N11733" t="s">
        <v>20</v>
      </c>
      <c r="O11733" t="s">
        <v>25</v>
      </c>
      <c r="P11733">
        <v>0</v>
      </c>
      <c r="Q11733">
        <v>0</v>
      </c>
    </row>
    <row r="11734" spans="1:17" hidden="1" x14ac:dyDescent="0.25">
      <c r="A11734" t="s">
        <v>22</v>
      </c>
      <c r="B11734" t="s">
        <v>214</v>
      </c>
      <c r="C11734">
        <v>833</v>
      </c>
      <c r="D11734">
        <v>4793367501</v>
      </c>
      <c r="E11734" t="s">
        <v>19</v>
      </c>
      <c r="G11734">
        <v>200509</v>
      </c>
      <c r="H11734" s="1">
        <v>38596</v>
      </c>
      <c r="I11734" s="1">
        <v>38624</v>
      </c>
      <c r="J11734">
        <v>1068</v>
      </c>
      <c r="K11734">
        <v>1068</v>
      </c>
      <c r="M11734">
        <v>87.31</v>
      </c>
      <c r="N11734" t="s">
        <v>20</v>
      </c>
      <c r="O11734" t="s">
        <v>25</v>
      </c>
      <c r="P11734">
        <v>0</v>
      </c>
      <c r="Q11734">
        <v>0</v>
      </c>
    </row>
    <row r="11735" spans="1:17" hidden="1" x14ac:dyDescent="0.25">
      <c r="A11735" t="s">
        <v>22</v>
      </c>
      <c r="B11735" t="s">
        <v>214</v>
      </c>
      <c r="C11735">
        <v>833</v>
      </c>
      <c r="D11735">
        <v>4793367501</v>
      </c>
      <c r="E11735" t="s">
        <v>19</v>
      </c>
      <c r="G11735">
        <v>200510</v>
      </c>
      <c r="H11735" s="1">
        <v>38626</v>
      </c>
      <c r="I11735" s="1">
        <v>38654</v>
      </c>
      <c r="J11735">
        <v>1146</v>
      </c>
      <c r="K11735">
        <v>1146</v>
      </c>
      <c r="M11735">
        <v>91.39</v>
      </c>
      <c r="N11735" t="s">
        <v>20</v>
      </c>
      <c r="O11735" t="s">
        <v>25</v>
      </c>
      <c r="P11735">
        <v>0</v>
      </c>
      <c r="Q11735">
        <v>0</v>
      </c>
    </row>
    <row r="11736" spans="1:17" hidden="1" x14ac:dyDescent="0.25">
      <c r="A11736" t="s">
        <v>22</v>
      </c>
      <c r="B11736" t="s">
        <v>214</v>
      </c>
      <c r="C11736">
        <v>833</v>
      </c>
      <c r="D11736">
        <v>4793367501</v>
      </c>
      <c r="E11736" t="s">
        <v>19</v>
      </c>
      <c r="G11736">
        <v>200511</v>
      </c>
      <c r="H11736" s="1">
        <v>38657</v>
      </c>
      <c r="I11736" s="1">
        <v>38685</v>
      </c>
      <c r="J11736">
        <v>1147</v>
      </c>
      <c r="K11736">
        <v>1147</v>
      </c>
      <c r="M11736">
        <v>94.36</v>
      </c>
      <c r="N11736" t="s">
        <v>20</v>
      </c>
      <c r="O11736" t="s">
        <v>25</v>
      </c>
      <c r="P11736">
        <v>0</v>
      </c>
      <c r="Q11736">
        <v>0</v>
      </c>
    </row>
    <row r="11737" spans="1:17" hidden="1" x14ac:dyDescent="0.25">
      <c r="A11737" t="s">
        <v>22</v>
      </c>
      <c r="B11737" t="s">
        <v>214</v>
      </c>
      <c r="C11737">
        <v>833</v>
      </c>
      <c r="D11737">
        <v>4793367501</v>
      </c>
      <c r="E11737" t="s">
        <v>19</v>
      </c>
      <c r="G11737">
        <v>200512</v>
      </c>
      <c r="H11737" s="1">
        <v>38687</v>
      </c>
      <c r="I11737" s="1">
        <v>38715</v>
      </c>
      <c r="J11737">
        <v>1227</v>
      </c>
      <c r="K11737">
        <v>1227</v>
      </c>
      <c r="M11737">
        <v>92.82</v>
      </c>
      <c r="N11737" t="s">
        <v>20</v>
      </c>
      <c r="O11737" t="s">
        <v>25</v>
      </c>
      <c r="P11737">
        <v>0</v>
      </c>
      <c r="Q11737">
        <v>0</v>
      </c>
    </row>
    <row r="11738" spans="1:17" hidden="1" x14ac:dyDescent="0.25">
      <c r="A11738" t="s">
        <v>22</v>
      </c>
      <c r="B11738" t="s">
        <v>214</v>
      </c>
      <c r="C11738">
        <v>833</v>
      </c>
      <c r="D11738">
        <v>4793367501</v>
      </c>
      <c r="E11738" t="s">
        <v>19</v>
      </c>
      <c r="G11738">
        <v>200601</v>
      </c>
      <c r="H11738" s="1">
        <v>38718</v>
      </c>
      <c r="I11738" s="1">
        <v>38746</v>
      </c>
      <c r="J11738">
        <v>1069</v>
      </c>
      <c r="K11738">
        <v>1069</v>
      </c>
      <c r="M11738">
        <v>79.2</v>
      </c>
      <c r="N11738" t="s">
        <v>20</v>
      </c>
      <c r="O11738" t="s">
        <v>25</v>
      </c>
      <c r="P11738">
        <v>0</v>
      </c>
      <c r="Q11738">
        <v>0</v>
      </c>
    </row>
    <row r="11739" spans="1:17" hidden="1" x14ac:dyDescent="0.25">
      <c r="A11739" t="s">
        <v>22</v>
      </c>
      <c r="B11739" t="s">
        <v>214</v>
      </c>
      <c r="C11739">
        <v>833</v>
      </c>
      <c r="D11739">
        <v>4793367501</v>
      </c>
      <c r="E11739" t="s">
        <v>19</v>
      </c>
      <c r="G11739">
        <v>200602</v>
      </c>
      <c r="H11739" s="1">
        <v>38749</v>
      </c>
      <c r="I11739" s="1">
        <v>38776</v>
      </c>
      <c r="J11739">
        <v>989</v>
      </c>
      <c r="K11739">
        <v>989</v>
      </c>
      <c r="M11739">
        <v>71.63</v>
      </c>
      <c r="N11739" t="s">
        <v>20</v>
      </c>
      <c r="O11739" t="s">
        <v>25</v>
      </c>
      <c r="P11739">
        <v>0</v>
      </c>
      <c r="Q11739">
        <v>0</v>
      </c>
    </row>
    <row r="11740" spans="1:17" hidden="1" x14ac:dyDescent="0.25">
      <c r="A11740" t="s">
        <v>22</v>
      </c>
      <c r="B11740" t="s">
        <v>214</v>
      </c>
      <c r="C11740">
        <v>833</v>
      </c>
      <c r="D11740">
        <v>4793367501</v>
      </c>
      <c r="E11740" t="s">
        <v>19</v>
      </c>
      <c r="G11740">
        <v>200603</v>
      </c>
      <c r="H11740" s="1">
        <v>38777</v>
      </c>
      <c r="I11740" s="1">
        <v>38805</v>
      </c>
      <c r="J11740">
        <v>880</v>
      </c>
      <c r="K11740">
        <v>880</v>
      </c>
      <c r="M11740">
        <v>66.03</v>
      </c>
      <c r="N11740" t="s">
        <v>20</v>
      </c>
      <c r="O11740" t="s">
        <v>25</v>
      </c>
      <c r="P11740">
        <v>0</v>
      </c>
      <c r="Q11740">
        <v>0</v>
      </c>
    </row>
    <row r="11741" spans="1:17" hidden="1" x14ac:dyDescent="0.25">
      <c r="A11741" t="s">
        <v>22</v>
      </c>
      <c r="B11741" t="s">
        <v>214</v>
      </c>
      <c r="C11741">
        <v>833</v>
      </c>
      <c r="D11741">
        <v>4793367501</v>
      </c>
      <c r="E11741" t="s">
        <v>19</v>
      </c>
      <c r="G11741">
        <v>200604</v>
      </c>
      <c r="H11741" s="1">
        <v>38808</v>
      </c>
      <c r="I11741" s="1">
        <v>38836</v>
      </c>
      <c r="J11741">
        <v>821</v>
      </c>
      <c r="K11741">
        <v>821</v>
      </c>
      <c r="M11741">
        <v>61.11</v>
      </c>
      <c r="N11741" t="s">
        <v>20</v>
      </c>
      <c r="O11741" t="s">
        <v>25</v>
      </c>
      <c r="P11741">
        <v>0</v>
      </c>
      <c r="Q11741">
        <v>0</v>
      </c>
    </row>
    <row r="11742" spans="1:17" hidden="1" x14ac:dyDescent="0.25">
      <c r="A11742" t="s">
        <v>22</v>
      </c>
      <c r="B11742" t="s">
        <v>214</v>
      </c>
      <c r="C11742">
        <v>833</v>
      </c>
      <c r="D11742">
        <v>4793367501</v>
      </c>
      <c r="E11742" t="s">
        <v>19</v>
      </c>
      <c r="G11742">
        <v>200605</v>
      </c>
      <c r="H11742" s="1">
        <v>38838</v>
      </c>
      <c r="I11742" s="1">
        <v>38866</v>
      </c>
      <c r="J11742">
        <v>797</v>
      </c>
      <c r="K11742">
        <v>797</v>
      </c>
      <c r="M11742">
        <v>59.32</v>
      </c>
      <c r="N11742" t="s">
        <v>20</v>
      </c>
      <c r="O11742" t="s">
        <v>25</v>
      </c>
      <c r="P11742">
        <v>0</v>
      </c>
      <c r="Q11742">
        <v>0</v>
      </c>
    </row>
    <row r="11743" spans="1:17" hidden="1" x14ac:dyDescent="0.25">
      <c r="A11743" t="s">
        <v>22</v>
      </c>
      <c r="B11743" t="s">
        <v>214</v>
      </c>
      <c r="C11743">
        <v>833</v>
      </c>
      <c r="D11743">
        <v>4793367501</v>
      </c>
      <c r="E11743" t="s">
        <v>19</v>
      </c>
      <c r="G11743">
        <v>200606</v>
      </c>
      <c r="H11743" s="1">
        <v>38869</v>
      </c>
      <c r="I11743" s="1">
        <v>38897</v>
      </c>
      <c r="J11743">
        <v>852</v>
      </c>
      <c r="K11743">
        <v>852</v>
      </c>
      <c r="M11743">
        <v>62.05</v>
      </c>
      <c r="N11743" t="s">
        <v>20</v>
      </c>
      <c r="O11743" t="s">
        <v>25</v>
      </c>
      <c r="P11743">
        <v>0</v>
      </c>
      <c r="Q11743">
        <v>0</v>
      </c>
    </row>
    <row r="11744" spans="1:17" hidden="1" x14ac:dyDescent="0.25">
      <c r="A11744" t="s">
        <v>22</v>
      </c>
      <c r="B11744" t="s">
        <v>214</v>
      </c>
      <c r="C11744">
        <v>833</v>
      </c>
      <c r="D11744">
        <v>4793367501</v>
      </c>
      <c r="E11744" t="s">
        <v>19</v>
      </c>
      <c r="G11744">
        <v>200607</v>
      </c>
      <c r="H11744" s="1">
        <v>38899</v>
      </c>
      <c r="I11744" s="1">
        <v>38927</v>
      </c>
      <c r="J11744">
        <v>809</v>
      </c>
      <c r="K11744">
        <v>809</v>
      </c>
      <c r="M11744">
        <v>59.95</v>
      </c>
      <c r="N11744" t="s">
        <v>20</v>
      </c>
      <c r="O11744" t="s">
        <v>25</v>
      </c>
      <c r="P11744">
        <v>0</v>
      </c>
      <c r="Q11744">
        <v>0</v>
      </c>
    </row>
    <row r="11745" spans="1:17" hidden="1" x14ac:dyDescent="0.25">
      <c r="A11745" t="s">
        <v>22</v>
      </c>
      <c r="B11745" t="s">
        <v>214</v>
      </c>
      <c r="C11745">
        <v>833</v>
      </c>
      <c r="D11745">
        <v>4793367501</v>
      </c>
      <c r="E11745" t="s">
        <v>19</v>
      </c>
      <c r="G11745">
        <v>200608</v>
      </c>
      <c r="H11745" s="1">
        <v>38930</v>
      </c>
      <c r="I11745" s="1">
        <v>38958</v>
      </c>
      <c r="J11745">
        <v>788</v>
      </c>
      <c r="K11745">
        <v>788</v>
      </c>
      <c r="M11745">
        <v>60.89</v>
      </c>
      <c r="N11745" t="s">
        <v>20</v>
      </c>
      <c r="O11745" t="s">
        <v>25</v>
      </c>
      <c r="P11745">
        <v>0</v>
      </c>
      <c r="Q11745">
        <v>0</v>
      </c>
    </row>
    <row r="11746" spans="1:17" hidden="1" x14ac:dyDescent="0.25">
      <c r="A11746" t="s">
        <v>22</v>
      </c>
      <c r="B11746" t="s">
        <v>214</v>
      </c>
      <c r="C11746">
        <v>833</v>
      </c>
      <c r="D11746">
        <v>4793367501</v>
      </c>
      <c r="E11746" t="s">
        <v>19</v>
      </c>
      <c r="G11746">
        <v>200609</v>
      </c>
      <c r="H11746" s="1">
        <v>38961</v>
      </c>
      <c r="I11746" s="1">
        <v>38989</v>
      </c>
      <c r="J11746">
        <v>1068</v>
      </c>
      <c r="K11746">
        <v>1068</v>
      </c>
      <c r="M11746">
        <v>87.31</v>
      </c>
      <c r="N11746" t="s">
        <v>20</v>
      </c>
      <c r="O11746" t="s">
        <v>25</v>
      </c>
      <c r="P11746">
        <v>0</v>
      </c>
      <c r="Q11746">
        <v>0</v>
      </c>
    </row>
    <row r="11747" spans="1:17" hidden="1" x14ac:dyDescent="0.25">
      <c r="A11747" t="s">
        <v>22</v>
      </c>
      <c r="B11747" t="s">
        <v>214</v>
      </c>
      <c r="C11747">
        <v>833</v>
      </c>
      <c r="D11747">
        <v>4793367501</v>
      </c>
      <c r="E11747" t="s">
        <v>19</v>
      </c>
      <c r="G11747">
        <v>200610</v>
      </c>
      <c r="H11747" s="1">
        <v>38991</v>
      </c>
      <c r="I11747" s="1">
        <v>39019</v>
      </c>
      <c r="J11747">
        <v>1146</v>
      </c>
      <c r="K11747">
        <v>1146</v>
      </c>
      <c r="M11747">
        <v>91.39</v>
      </c>
      <c r="N11747" t="s">
        <v>20</v>
      </c>
      <c r="O11747" t="s">
        <v>25</v>
      </c>
      <c r="P11747">
        <v>0</v>
      </c>
      <c r="Q11747">
        <v>0</v>
      </c>
    </row>
    <row r="11748" spans="1:17" hidden="1" x14ac:dyDescent="0.25">
      <c r="A11748" t="s">
        <v>22</v>
      </c>
      <c r="B11748" t="s">
        <v>214</v>
      </c>
      <c r="C11748">
        <v>833</v>
      </c>
      <c r="D11748">
        <v>4793367501</v>
      </c>
      <c r="E11748" t="s">
        <v>19</v>
      </c>
      <c r="G11748">
        <v>200611</v>
      </c>
      <c r="H11748" s="1">
        <v>39022</v>
      </c>
      <c r="I11748" s="1">
        <v>39050</v>
      </c>
      <c r="J11748">
        <v>1242</v>
      </c>
      <c r="K11748">
        <v>1242</v>
      </c>
      <c r="M11748">
        <v>94.19</v>
      </c>
      <c r="N11748" t="s">
        <v>20</v>
      </c>
      <c r="O11748" t="s">
        <v>25</v>
      </c>
      <c r="P11748">
        <v>0</v>
      </c>
      <c r="Q11748">
        <v>0</v>
      </c>
    </row>
    <row r="11749" spans="1:17" hidden="1" x14ac:dyDescent="0.25">
      <c r="A11749" t="s">
        <v>22</v>
      </c>
      <c r="B11749" t="s">
        <v>214</v>
      </c>
      <c r="C11749">
        <v>833</v>
      </c>
      <c r="D11749">
        <v>4793367501</v>
      </c>
      <c r="E11749" t="s">
        <v>19</v>
      </c>
      <c r="G11749">
        <v>200612</v>
      </c>
      <c r="H11749" s="1">
        <v>39052</v>
      </c>
      <c r="I11749" s="1">
        <v>39080</v>
      </c>
      <c r="J11749">
        <v>1334</v>
      </c>
      <c r="K11749">
        <v>1334</v>
      </c>
      <c r="M11749">
        <v>95.22</v>
      </c>
      <c r="N11749" t="s">
        <v>20</v>
      </c>
      <c r="O11749" t="s">
        <v>25</v>
      </c>
      <c r="P11749">
        <v>0</v>
      </c>
      <c r="Q11749">
        <v>0</v>
      </c>
    </row>
    <row r="11750" spans="1:17" hidden="1" x14ac:dyDescent="0.25">
      <c r="A11750" t="s">
        <v>22</v>
      </c>
      <c r="B11750" t="s">
        <v>214</v>
      </c>
      <c r="C11750">
        <v>833</v>
      </c>
      <c r="D11750">
        <v>4793367501</v>
      </c>
      <c r="E11750" t="s">
        <v>19</v>
      </c>
      <c r="G11750">
        <v>200701</v>
      </c>
      <c r="H11750" s="1">
        <v>39083</v>
      </c>
      <c r="I11750" s="1">
        <v>39111</v>
      </c>
      <c r="J11750">
        <v>1194</v>
      </c>
      <c r="K11750">
        <v>1194</v>
      </c>
      <c r="M11750">
        <v>84.63</v>
      </c>
      <c r="N11750" t="s">
        <v>20</v>
      </c>
      <c r="O11750" t="s">
        <v>25</v>
      </c>
      <c r="P11750">
        <v>0</v>
      </c>
      <c r="Q11750">
        <v>0</v>
      </c>
    </row>
    <row r="11751" spans="1:17" hidden="1" x14ac:dyDescent="0.25">
      <c r="A11751" t="s">
        <v>22</v>
      </c>
      <c r="B11751" t="s">
        <v>214</v>
      </c>
      <c r="C11751">
        <v>833</v>
      </c>
      <c r="D11751">
        <v>4793367501</v>
      </c>
      <c r="E11751" t="s">
        <v>19</v>
      </c>
      <c r="G11751">
        <v>200702</v>
      </c>
      <c r="H11751" s="1">
        <v>39114</v>
      </c>
      <c r="I11751" s="1">
        <v>39141</v>
      </c>
      <c r="J11751">
        <v>1045</v>
      </c>
      <c r="K11751">
        <v>1045</v>
      </c>
      <c r="M11751">
        <v>75.709999999999994</v>
      </c>
      <c r="N11751" t="s">
        <v>20</v>
      </c>
      <c r="O11751" t="s">
        <v>25</v>
      </c>
      <c r="P11751">
        <v>0</v>
      </c>
      <c r="Q11751">
        <v>0</v>
      </c>
    </row>
    <row r="11752" spans="1:17" hidden="1" x14ac:dyDescent="0.25">
      <c r="A11752" t="s">
        <v>22</v>
      </c>
      <c r="B11752" t="s">
        <v>214</v>
      </c>
      <c r="C11752">
        <v>833</v>
      </c>
      <c r="D11752">
        <v>4793367501</v>
      </c>
      <c r="E11752" t="s">
        <v>19</v>
      </c>
      <c r="G11752">
        <v>200703</v>
      </c>
      <c r="H11752" s="1">
        <v>39142</v>
      </c>
      <c r="I11752" s="1">
        <v>39170</v>
      </c>
      <c r="J11752">
        <v>1089</v>
      </c>
      <c r="K11752">
        <v>1089</v>
      </c>
      <c r="M11752">
        <v>81.78</v>
      </c>
      <c r="N11752" t="s">
        <v>20</v>
      </c>
      <c r="O11752" t="s">
        <v>25</v>
      </c>
      <c r="P11752">
        <v>0</v>
      </c>
      <c r="Q11752">
        <v>0</v>
      </c>
    </row>
    <row r="11753" spans="1:17" hidden="1" x14ac:dyDescent="0.25">
      <c r="A11753" t="s">
        <v>22</v>
      </c>
      <c r="B11753" t="s">
        <v>214</v>
      </c>
      <c r="C11753">
        <v>833</v>
      </c>
      <c r="D11753">
        <v>4793367501</v>
      </c>
      <c r="E11753" t="s">
        <v>19</v>
      </c>
      <c r="G11753">
        <v>200704</v>
      </c>
      <c r="H11753" s="1">
        <v>39173</v>
      </c>
      <c r="I11753" s="1">
        <v>39201</v>
      </c>
      <c r="J11753">
        <v>865</v>
      </c>
      <c r="K11753">
        <v>865</v>
      </c>
      <c r="M11753">
        <v>67.23</v>
      </c>
      <c r="N11753" t="s">
        <v>20</v>
      </c>
      <c r="O11753" t="s">
        <v>25</v>
      </c>
      <c r="P11753">
        <v>0</v>
      </c>
      <c r="Q11753">
        <v>0</v>
      </c>
    </row>
    <row r="11754" spans="1:17" hidden="1" x14ac:dyDescent="0.25">
      <c r="A11754" t="s">
        <v>22</v>
      </c>
      <c r="B11754" t="s">
        <v>214</v>
      </c>
      <c r="C11754">
        <v>833</v>
      </c>
      <c r="D11754">
        <v>4793367501</v>
      </c>
      <c r="E11754" t="s">
        <v>19</v>
      </c>
      <c r="G11754">
        <v>200705</v>
      </c>
      <c r="H11754" s="1">
        <v>39203</v>
      </c>
      <c r="I11754" s="1">
        <v>39231</v>
      </c>
      <c r="J11754">
        <v>930</v>
      </c>
      <c r="K11754">
        <v>930</v>
      </c>
      <c r="M11754">
        <v>73.59</v>
      </c>
      <c r="N11754" t="s">
        <v>20</v>
      </c>
      <c r="O11754" t="s">
        <v>25</v>
      </c>
      <c r="P11754">
        <v>0</v>
      </c>
      <c r="Q11754">
        <v>0</v>
      </c>
    </row>
    <row r="11755" spans="1:17" hidden="1" x14ac:dyDescent="0.25">
      <c r="A11755" t="s">
        <v>22</v>
      </c>
      <c r="B11755" t="s">
        <v>214</v>
      </c>
      <c r="C11755">
        <v>833</v>
      </c>
      <c r="D11755">
        <v>4793367501</v>
      </c>
      <c r="E11755" t="s">
        <v>19</v>
      </c>
      <c r="G11755">
        <v>200706</v>
      </c>
      <c r="H11755" s="1">
        <v>39234</v>
      </c>
      <c r="I11755" s="1">
        <v>39262</v>
      </c>
      <c r="J11755">
        <v>1107</v>
      </c>
      <c r="K11755">
        <v>1107</v>
      </c>
      <c r="M11755">
        <v>88.57</v>
      </c>
      <c r="N11755" t="s">
        <v>20</v>
      </c>
      <c r="O11755" t="s">
        <v>25</v>
      </c>
      <c r="P11755">
        <v>0</v>
      </c>
      <c r="Q11755">
        <v>0</v>
      </c>
    </row>
    <row r="11756" spans="1:17" hidden="1" x14ac:dyDescent="0.25">
      <c r="A11756" t="s">
        <v>22</v>
      </c>
      <c r="B11756" t="s">
        <v>214</v>
      </c>
      <c r="C11756">
        <v>833</v>
      </c>
      <c r="D11756">
        <v>4793367501</v>
      </c>
      <c r="E11756" t="s">
        <v>19</v>
      </c>
      <c r="G11756">
        <v>200707</v>
      </c>
      <c r="H11756" s="1">
        <v>39264</v>
      </c>
      <c r="I11756" s="1">
        <v>39292</v>
      </c>
      <c r="J11756">
        <v>1161</v>
      </c>
      <c r="K11756">
        <v>1161</v>
      </c>
      <c r="M11756">
        <v>107.17</v>
      </c>
      <c r="N11756" t="s">
        <v>20</v>
      </c>
      <c r="O11756" t="s">
        <v>25</v>
      </c>
      <c r="P11756">
        <v>0</v>
      </c>
      <c r="Q11756">
        <v>0</v>
      </c>
    </row>
    <row r="11757" spans="1:17" hidden="1" x14ac:dyDescent="0.25">
      <c r="A11757" t="s">
        <v>22</v>
      </c>
      <c r="B11757" t="s">
        <v>214</v>
      </c>
      <c r="C11757">
        <v>833</v>
      </c>
      <c r="D11757">
        <v>4793367501</v>
      </c>
      <c r="E11757" t="s">
        <v>19</v>
      </c>
      <c r="G11757">
        <v>200708</v>
      </c>
      <c r="H11757" s="1">
        <v>39295</v>
      </c>
      <c r="I11757" s="1">
        <v>39323</v>
      </c>
      <c r="J11757">
        <v>1191</v>
      </c>
      <c r="K11757">
        <v>1191</v>
      </c>
      <c r="M11757">
        <v>109.79</v>
      </c>
      <c r="N11757" t="s">
        <v>20</v>
      </c>
      <c r="O11757" t="s">
        <v>25</v>
      </c>
      <c r="P11757">
        <v>0</v>
      </c>
      <c r="Q11757">
        <v>0</v>
      </c>
    </row>
    <row r="11758" spans="1:17" hidden="1" x14ac:dyDescent="0.25">
      <c r="A11758" t="s">
        <v>22</v>
      </c>
      <c r="B11758" t="s">
        <v>214</v>
      </c>
      <c r="C11758">
        <v>833</v>
      </c>
      <c r="D11758">
        <v>4793367501</v>
      </c>
      <c r="E11758" t="s">
        <v>19</v>
      </c>
      <c r="G11758">
        <v>200709</v>
      </c>
      <c r="H11758" s="1">
        <v>39326</v>
      </c>
      <c r="I11758" s="1">
        <v>39354</v>
      </c>
      <c r="J11758">
        <v>939</v>
      </c>
      <c r="K11758">
        <v>939</v>
      </c>
      <c r="M11758">
        <v>87.73</v>
      </c>
      <c r="N11758" t="s">
        <v>20</v>
      </c>
      <c r="O11758" t="s">
        <v>25</v>
      </c>
      <c r="P11758">
        <v>0</v>
      </c>
      <c r="Q11758">
        <v>0</v>
      </c>
    </row>
    <row r="11759" spans="1:17" hidden="1" x14ac:dyDescent="0.25">
      <c r="A11759" t="s">
        <v>22</v>
      </c>
      <c r="B11759" t="s">
        <v>214</v>
      </c>
      <c r="C11759">
        <v>833</v>
      </c>
      <c r="D11759">
        <v>4793367501</v>
      </c>
      <c r="E11759" t="s">
        <v>19</v>
      </c>
      <c r="G11759">
        <v>200710</v>
      </c>
      <c r="H11759" s="1">
        <v>39356</v>
      </c>
      <c r="I11759" s="1">
        <v>39384</v>
      </c>
      <c r="J11759">
        <v>1005</v>
      </c>
      <c r="K11759">
        <v>1005</v>
      </c>
      <c r="M11759">
        <v>93.51</v>
      </c>
      <c r="N11759" t="s">
        <v>20</v>
      </c>
      <c r="O11759" t="s">
        <v>25</v>
      </c>
      <c r="P11759">
        <v>0</v>
      </c>
      <c r="Q11759">
        <v>0</v>
      </c>
    </row>
    <row r="11760" spans="1:17" hidden="1" x14ac:dyDescent="0.25">
      <c r="A11760" t="s">
        <v>22</v>
      </c>
      <c r="B11760" t="s">
        <v>214</v>
      </c>
      <c r="C11760">
        <v>833</v>
      </c>
      <c r="D11760">
        <v>4793367501</v>
      </c>
      <c r="E11760" t="s">
        <v>19</v>
      </c>
      <c r="G11760">
        <v>200711</v>
      </c>
      <c r="H11760" s="1">
        <v>39387</v>
      </c>
      <c r="I11760" s="1">
        <v>39415</v>
      </c>
      <c r="J11760">
        <v>1313</v>
      </c>
      <c r="K11760">
        <v>1313</v>
      </c>
      <c r="M11760">
        <v>120.48</v>
      </c>
      <c r="N11760" t="s">
        <v>20</v>
      </c>
      <c r="O11760" t="s">
        <v>25</v>
      </c>
      <c r="P11760">
        <v>0</v>
      </c>
      <c r="Q11760">
        <v>0</v>
      </c>
    </row>
    <row r="11761" spans="1:17" hidden="1" x14ac:dyDescent="0.25">
      <c r="A11761" t="s">
        <v>22</v>
      </c>
      <c r="B11761" t="s">
        <v>214</v>
      </c>
      <c r="C11761">
        <v>833</v>
      </c>
      <c r="D11761">
        <v>4793367501</v>
      </c>
      <c r="E11761" t="s">
        <v>19</v>
      </c>
      <c r="G11761">
        <v>200712</v>
      </c>
      <c r="H11761" s="1">
        <v>39417</v>
      </c>
      <c r="I11761" s="1">
        <v>39445</v>
      </c>
      <c r="J11761">
        <v>996</v>
      </c>
      <c r="K11761">
        <v>996</v>
      </c>
      <c r="M11761">
        <v>92.72</v>
      </c>
      <c r="N11761" t="s">
        <v>20</v>
      </c>
      <c r="O11761" t="s">
        <v>25</v>
      </c>
      <c r="P11761">
        <v>0</v>
      </c>
      <c r="Q11761">
        <v>0</v>
      </c>
    </row>
    <row r="11762" spans="1:17" hidden="1" x14ac:dyDescent="0.25">
      <c r="A11762" t="s">
        <v>22</v>
      </c>
      <c r="B11762" t="s">
        <v>214</v>
      </c>
      <c r="C11762">
        <v>833</v>
      </c>
      <c r="D11762">
        <v>4793367501</v>
      </c>
      <c r="E11762" t="s">
        <v>19</v>
      </c>
      <c r="G11762">
        <v>200801</v>
      </c>
      <c r="H11762" s="1">
        <v>39448</v>
      </c>
      <c r="I11762" s="1">
        <v>39476</v>
      </c>
      <c r="J11762">
        <v>963</v>
      </c>
      <c r="K11762">
        <v>963</v>
      </c>
      <c r="M11762">
        <v>89.81</v>
      </c>
      <c r="N11762" t="s">
        <v>20</v>
      </c>
      <c r="O11762" t="s">
        <v>25</v>
      </c>
      <c r="P11762">
        <v>0</v>
      </c>
      <c r="Q11762">
        <v>0</v>
      </c>
    </row>
    <row r="11763" spans="1:17" hidden="1" x14ac:dyDescent="0.25">
      <c r="A11763" t="s">
        <v>22</v>
      </c>
      <c r="B11763" t="s">
        <v>214</v>
      </c>
      <c r="C11763">
        <v>833</v>
      </c>
      <c r="D11763">
        <v>4793367501</v>
      </c>
      <c r="E11763" t="s">
        <v>19</v>
      </c>
      <c r="G11763">
        <v>200802</v>
      </c>
      <c r="H11763" s="1">
        <v>39479</v>
      </c>
      <c r="I11763" s="1">
        <v>39506</v>
      </c>
      <c r="J11763">
        <v>801</v>
      </c>
      <c r="K11763">
        <v>801</v>
      </c>
      <c r="M11763">
        <v>75.63</v>
      </c>
      <c r="N11763" t="s">
        <v>20</v>
      </c>
      <c r="O11763" t="s">
        <v>25</v>
      </c>
      <c r="P11763">
        <v>0</v>
      </c>
      <c r="Q11763">
        <v>0</v>
      </c>
    </row>
    <row r="11764" spans="1:17" hidden="1" x14ac:dyDescent="0.25">
      <c r="A11764" t="s">
        <v>22</v>
      </c>
      <c r="B11764" t="s">
        <v>214</v>
      </c>
      <c r="C11764">
        <v>833</v>
      </c>
      <c r="D11764">
        <v>4793367501</v>
      </c>
      <c r="E11764" t="s">
        <v>19</v>
      </c>
      <c r="G11764">
        <v>200803</v>
      </c>
      <c r="H11764" s="1">
        <v>39508</v>
      </c>
      <c r="I11764" s="1">
        <v>39536</v>
      </c>
      <c r="J11764">
        <v>751</v>
      </c>
      <c r="K11764">
        <v>751</v>
      </c>
      <c r="M11764">
        <v>71.25</v>
      </c>
      <c r="N11764" t="s">
        <v>20</v>
      </c>
      <c r="O11764" t="s">
        <v>25</v>
      </c>
      <c r="P11764">
        <v>0</v>
      </c>
      <c r="Q11764">
        <v>0</v>
      </c>
    </row>
    <row r="11765" spans="1:17" hidden="1" x14ac:dyDescent="0.25">
      <c r="A11765" t="s">
        <v>22</v>
      </c>
      <c r="B11765" t="s">
        <v>214</v>
      </c>
      <c r="C11765">
        <v>833</v>
      </c>
      <c r="D11765">
        <v>4793367501</v>
      </c>
      <c r="E11765" t="s">
        <v>19</v>
      </c>
      <c r="G11765">
        <v>200804</v>
      </c>
      <c r="H11765" s="1">
        <v>39539</v>
      </c>
      <c r="I11765" s="1">
        <v>39567</v>
      </c>
      <c r="J11765">
        <v>659</v>
      </c>
      <c r="K11765">
        <v>659</v>
      </c>
      <c r="M11765">
        <v>63.19</v>
      </c>
      <c r="N11765" t="s">
        <v>20</v>
      </c>
      <c r="O11765" t="s">
        <v>25</v>
      </c>
      <c r="P11765">
        <v>0</v>
      </c>
      <c r="Q11765">
        <v>0</v>
      </c>
    </row>
    <row r="11766" spans="1:17" hidden="1" x14ac:dyDescent="0.25">
      <c r="A11766" t="s">
        <v>22</v>
      </c>
      <c r="B11766" t="s">
        <v>214</v>
      </c>
      <c r="C11766">
        <v>833</v>
      </c>
      <c r="D11766">
        <v>4793367501</v>
      </c>
      <c r="E11766" t="s">
        <v>19</v>
      </c>
      <c r="G11766">
        <v>200805</v>
      </c>
      <c r="H11766" s="1">
        <v>39569</v>
      </c>
      <c r="I11766" s="1">
        <v>39597</v>
      </c>
      <c r="J11766">
        <v>611</v>
      </c>
      <c r="K11766">
        <v>611</v>
      </c>
      <c r="M11766">
        <v>58.99</v>
      </c>
      <c r="N11766" t="s">
        <v>20</v>
      </c>
      <c r="O11766" t="s">
        <v>25</v>
      </c>
      <c r="P11766">
        <v>0</v>
      </c>
      <c r="Q11766">
        <v>0</v>
      </c>
    </row>
    <row r="11767" spans="1:17" hidden="1" x14ac:dyDescent="0.25">
      <c r="A11767" t="s">
        <v>22</v>
      </c>
      <c r="B11767" t="s">
        <v>214</v>
      </c>
      <c r="C11767">
        <v>833</v>
      </c>
      <c r="D11767">
        <v>4793367501</v>
      </c>
      <c r="E11767" t="s">
        <v>19</v>
      </c>
      <c r="G11767">
        <v>200806</v>
      </c>
      <c r="H11767" s="1">
        <v>39600</v>
      </c>
      <c r="I11767" s="1">
        <v>39628</v>
      </c>
      <c r="J11767">
        <v>288</v>
      </c>
      <c r="K11767">
        <v>288</v>
      </c>
      <c r="M11767">
        <v>30.97</v>
      </c>
      <c r="N11767" t="s">
        <v>20</v>
      </c>
      <c r="O11767" t="s">
        <v>25</v>
      </c>
      <c r="P11767">
        <v>0</v>
      </c>
      <c r="Q11767">
        <v>0</v>
      </c>
    </row>
    <row r="11768" spans="1:17" hidden="1" x14ac:dyDescent="0.25">
      <c r="A11768" t="s">
        <v>22</v>
      </c>
      <c r="B11768" t="s">
        <v>214</v>
      </c>
      <c r="C11768">
        <v>833</v>
      </c>
      <c r="D11768">
        <v>4793367501</v>
      </c>
      <c r="E11768" t="s">
        <v>19</v>
      </c>
      <c r="G11768">
        <v>200807</v>
      </c>
      <c r="H11768" s="1">
        <v>39630</v>
      </c>
      <c r="I11768" s="1">
        <v>39658</v>
      </c>
      <c r="J11768">
        <v>580</v>
      </c>
      <c r="K11768">
        <v>580</v>
      </c>
      <c r="M11768">
        <v>64.19</v>
      </c>
      <c r="N11768" t="s">
        <v>20</v>
      </c>
      <c r="O11768" t="s">
        <v>25</v>
      </c>
      <c r="P11768">
        <v>0</v>
      </c>
      <c r="Q11768">
        <v>0</v>
      </c>
    </row>
    <row r="11769" spans="1:17" hidden="1" x14ac:dyDescent="0.25">
      <c r="A11769" t="s">
        <v>22</v>
      </c>
      <c r="B11769" t="s">
        <v>214</v>
      </c>
      <c r="C11769">
        <v>833</v>
      </c>
      <c r="D11769">
        <v>4793367501</v>
      </c>
      <c r="E11769" t="s">
        <v>19</v>
      </c>
      <c r="G11769">
        <v>200808</v>
      </c>
      <c r="H11769" s="1">
        <v>39661</v>
      </c>
      <c r="I11769" s="1">
        <v>39689</v>
      </c>
      <c r="J11769">
        <v>654</v>
      </c>
      <c r="K11769">
        <v>654</v>
      </c>
      <c r="M11769">
        <v>71.66</v>
      </c>
      <c r="N11769" t="s">
        <v>20</v>
      </c>
      <c r="O11769" t="s">
        <v>25</v>
      </c>
      <c r="P11769">
        <v>0</v>
      </c>
      <c r="Q11769">
        <v>0</v>
      </c>
    </row>
    <row r="11770" spans="1:17" hidden="1" x14ac:dyDescent="0.25">
      <c r="A11770" t="s">
        <v>22</v>
      </c>
      <c r="B11770" t="s">
        <v>214</v>
      </c>
      <c r="C11770">
        <v>833</v>
      </c>
      <c r="D11770">
        <v>4793367501</v>
      </c>
      <c r="E11770" t="s">
        <v>19</v>
      </c>
      <c r="G11770">
        <v>200809</v>
      </c>
      <c r="H11770" s="1">
        <v>39692</v>
      </c>
      <c r="I11770" s="1">
        <v>39720</v>
      </c>
      <c r="J11770">
        <v>644</v>
      </c>
      <c r="K11770">
        <v>644</v>
      </c>
      <c r="M11770">
        <v>70.67</v>
      </c>
      <c r="N11770" t="s">
        <v>20</v>
      </c>
      <c r="O11770" t="s">
        <v>25</v>
      </c>
      <c r="P11770">
        <v>0</v>
      </c>
      <c r="Q11770">
        <v>0</v>
      </c>
    </row>
    <row r="11771" spans="1:17" hidden="1" x14ac:dyDescent="0.25">
      <c r="A11771" t="s">
        <v>22</v>
      </c>
      <c r="B11771" t="s">
        <v>214</v>
      </c>
      <c r="C11771">
        <v>833</v>
      </c>
      <c r="D11771">
        <v>4793367501</v>
      </c>
      <c r="E11771" t="s">
        <v>19</v>
      </c>
      <c r="G11771">
        <v>200810</v>
      </c>
      <c r="H11771" s="1">
        <v>39722</v>
      </c>
      <c r="I11771" s="1">
        <v>39750</v>
      </c>
      <c r="J11771">
        <v>700</v>
      </c>
      <c r="K11771">
        <v>700</v>
      </c>
      <c r="M11771">
        <v>76.33</v>
      </c>
      <c r="N11771" t="s">
        <v>20</v>
      </c>
      <c r="O11771" t="s">
        <v>25</v>
      </c>
      <c r="P11771">
        <v>0</v>
      </c>
      <c r="Q11771">
        <v>0</v>
      </c>
    </row>
    <row r="11772" spans="1:17" hidden="1" x14ac:dyDescent="0.25">
      <c r="A11772" t="s">
        <v>22</v>
      </c>
      <c r="B11772" t="s">
        <v>214</v>
      </c>
      <c r="C11772">
        <v>833</v>
      </c>
      <c r="D11772">
        <v>4793367501</v>
      </c>
      <c r="E11772" t="s">
        <v>19</v>
      </c>
      <c r="G11772">
        <v>200811</v>
      </c>
      <c r="H11772" s="1">
        <v>39753</v>
      </c>
      <c r="I11772" s="1">
        <v>39781</v>
      </c>
      <c r="J11772">
        <v>1188</v>
      </c>
      <c r="K11772">
        <v>1188</v>
      </c>
      <c r="M11772">
        <v>125.7</v>
      </c>
      <c r="N11772" t="s">
        <v>20</v>
      </c>
      <c r="O11772" t="s">
        <v>25</v>
      </c>
      <c r="P11772">
        <v>0</v>
      </c>
      <c r="Q11772">
        <v>0</v>
      </c>
    </row>
    <row r="11773" spans="1:17" hidden="1" x14ac:dyDescent="0.25">
      <c r="A11773" t="s">
        <v>22</v>
      </c>
      <c r="B11773" t="s">
        <v>214</v>
      </c>
      <c r="C11773">
        <v>833</v>
      </c>
      <c r="D11773">
        <v>4793367501</v>
      </c>
      <c r="E11773" t="s">
        <v>19</v>
      </c>
      <c r="G11773">
        <v>200812</v>
      </c>
      <c r="H11773" s="1">
        <v>39786</v>
      </c>
      <c r="I11773" s="1">
        <v>39818</v>
      </c>
      <c r="J11773">
        <v>1068</v>
      </c>
      <c r="K11773">
        <v>1068</v>
      </c>
      <c r="M11773">
        <v>113.59</v>
      </c>
      <c r="N11773" t="s">
        <v>20</v>
      </c>
      <c r="O11773" t="s">
        <v>25</v>
      </c>
      <c r="P11773">
        <v>0</v>
      </c>
      <c r="Q11773">
        <v>0</v>
      </c>
    </row>
    <row r="11774" spans="1:17" hidden="1" x14ac:dyDescent="0.25">
      <c r="A11774" t="s">
        <v>22</v>
      </c>
      <c r="B11774" t="s">
        <v>214</v>
      </c>
      <c r="C11774">
        <v>833</v>
      </c>
      <c r="D11774">
        <v>4793367501</v>
      </c>
      <c r="E11774" t="s">
        <v>19</v>
      </c>
      <c r="G11774">
        <v>200901</v>
      </c>
      <c r="H11774" s="1">
        <v>39818</v>
      </c>
      <c r="I11774" s="1">
        <v>39844</v>
      </c>
      <c r="J11774">
        <v>840</v>
      </c>
      <c r="K11774">
        <v>840</v>
      </c>
      <c r="M11774">
        <v>90.63</v>
      </c>
      <c r="N11774" t="s">
        <v>20</v>
      </c>
      <c r="O11774" t="s">
        <v>25</v>
      </c>
      <c r="P11774">
        <v>0</v>
      </c>
      <c r="Q11774">
        <v>0</v>
      </c>
    </row>
    <row r="11775" spans="1:17" hidden="1" x14ac:dyDescent="0.25">
      <c r="A11775" t="s">
        <v>22</v>
      </c>
      <c r="B11775" t="s">
        <v>214</v>
      </c>
      <c r="C11775">
        <v>833</v>
      </c>
      <c r="D11775">
        <v>4793367501</v>
      </c>
      <c r="E11775" t="s">
        <v>19</v>
      </c>
      <c r="G11775">
        <v>200902</v>
      </c>
      <c r="H11775" s="1">
        <v>39844</v>
      </c>
      <c r="I11775" s="1">
        <v>39875</v>
      </c>
      <c r="J11775">
        <v>933</v>
      </c>
      <c r="K11775">
        <v>933</v>
      </c>
      <c r="M11775">
        <v>100.05</v>
      </c>
      <c r="N11775" t="s">
        <v>20</v>
      </c>
      <c r="O11775" t="s">
        <v>25</v>
      </c>
      <c r="P11775">
        <v>0</v>
      </c>
      <c r="Q11775">
        <v>0</v>
      </c>
    </row>
    <row r="11776" spans="1:17" hidden="1" x14ac:dyDescent="0.25">
      <c r="A11776" t="s">
        <v>22</v>
      </c>
      <c r="B11776" t="s">
        <v>214</v>
      </c>
      <c r="C11776">
        <v>833</v>
      </c>
      <c r="D11776">
        <v>4793367501</v>
      </c>
      <c r="E11776" t="s">
        <v>19</v>
      </c>
      <c r="G11776">
        <v>200903</v>
      </c>
      <c r="H11776" s="1">
        <v>39875</v>
      </c>
      <c r="I11776" s="1">
        <v>39905</v>
      </c>
      <c r="J11776">
        <v>833</v>
      </c>
      <c r="K11776">
        <v>833</v>
      </c>
      <c r="M11776">
        <v>89.92</v>
      </c>
      <c r="N11776" t="s">
        <v>20</v>
      </c>
      <c r="O11776" t="s">
        <v>25</v>
      </c>
      <c r="P11776">
        <v>0</v>
      </c>
      <c r="Q11776">
        <v>0</v>
      </c>
    </row>
    <row r="11777" spans="1:17" hidden="1" x14ac:dyDescent="0.25">
      <c r="A11777" t="s">
        <v>22</v>
      </c>
      <c r="B11777" t="s">
        <v>214</v>
      </c>
      <c r="C11777">
        <v>833</v>
      </c>
      <c r="D11777">
        <v>4793367501</v>
      </c>
      <c r="E11777" t="s">
        <v>19</v>
      </c>
      <c r="G11777">
        <v>200904</v>
      </c>
      <c r="H11777" s="1">
        <v>39905</v>
      </c>
      <c r="I11777" s="1">
        <v>39934</v>
      </c>
      <c r="J11777">
        <v>719</v>
      </c>
      <c r="K11777">
        <v>719</v>
      </c>
      <c r="M11777">
        <v>78.37</v>
      </c>
      <c r="N11777" t="s">
        <v>20</v>
      </c>
      <c r="O11777" t="s">
        <v>25</v>
      </c>
      <c r="P11777">
        <v>0</v>
      </c>
      <c r="Q11777">
        <v>0</v>
      </c>
    </row>
    <row r="11778" spans="1:17" hidden="1" x14ac:dyDescent="0.25">
      <c r="A11778" t="s">
        <v>22</v>
      </c>
      <c r="B11778" t="s">
        <v>214</v>
      </c>
      <c r="C11778">
        <v>833</v>
      </c>
      <c r="D11778">
        <v>4793367501</v>
      </c>
      <c r="E11778" t="s">
        <v>19</v>
      </c>
      <c r="G11778">
        <v>200905</v>
      </c>
      <c r="H11778" s="1">
        <v>39934</v>
      </c>
      <c r="I11778" s="1">
        <v>39966</v>
      </c>
      <c r="J11778">
        <v>738</v>
      </c>
      <c r="K11778">
        <v>738</v>
      </c>
      <c r="M11778">
        <v>80.290000000000006</v>
      </c>
      <c r="N11778" t="s">
        <v>20</v>
      </c>
      <c r="O11778" t="s">
        <v>25</v>
      </c>
      <c r="P11778">
        <v>0</v>
      </c>
      <c r="Q11778">
        <v>0</v>
      </c>
    </row>
    <row r="11779" spans="1:17" hidden="1" x14ac:dyDescent="0.25">
      <c r="A11779" t="s">
        <v>22</v>
      </c>
      <c r="B11779" t="s">
        <v>214</v>
      </c>
      <c r="C11779">
        <v>833</v>
      </c>
      <c r="D11779">
        <v>4793367501</v>
      </c>
      <c r="E11779" t="s">
        <v>19</v>
      </c>
      <c r="G11779">
        <v>200906</v>
      </c>
      <c r="H11779" s="1">
        <v>39966</v>
      </c>
      <c r="I11779" s="1">
        <v>39996</v>
      </c>
      <c r="J11779">
        <v>652</v>
      </c>
      <c r="K11779">
        <v>652</v>
      </c>
      <c r="M11779">
        <v>70.819999999999993</v>
      </c>
      <c r="N11779" t="s">
        <v>20</v>
      </c>
      <c r="O11779" t="s">
        <v>25</v>
      </c>
      <c r="P11779">
        <v>0</v>
      </c>
      <c r="Q11779">
        <v>0</v>
      </c>
    </row>
    <row r="11780" spans="1:17" hidden="1" x14ac:dyDescent="0.25">
      <c r="A11780" t="s">
        <v>22</v>
      </c>
      <c r="B11780" t="s">
        <v>214</v>
      </c>
      <c r="C11780">
        <v>833</v>
      </c>
      <c r="D11780">
        <v>4793367501</v>
      </c>
      <c r="E11780" t="s">
        <v>19</v>
      </c>
      <c r="G11780">
        <v>200907</v>
      </c>
      <c r="H11780" s="1">
        <v>39996</v>
      </c>
      <c r="I11780" s="1">
        <v>40025</v>
      </c>
      <c r="J11780">
        <v>630</v>
      </c>
      <c r="K11780">
        <v>630</v>
      </c>
      <c r="M11780">
        <v>58.49</v>
      </c>
      <c r="N11780" t="s">
        <v>20</v>
      </c>
      <c r="O11780" t="s">
        <v>25</v>
      </c>
      <c r="P11780">
        <v>0</v>
      </c>
      <c r="Q11780">
        <v>0</v>
      </c>
    </row>
    <row r="11781" spans="1:17" hidden="1" x14ac:dyDescent="0.25">
      <c r="A11781" t="s">
        <v>22</v>
      </c>
      <c r="B11781" t="s">
        <v>214</v>
      </c>
      <c r="C11781">
        <v>833</v>
      </c>
      <c r="D11781">
        <v>4793367501</v>
      </c>
      <c r="E11781" t="s">
        <v>19</v>
      </c>
      <c r="G11781">
        <v>200908</v>
      </c>
      <c r="H11781" s="1">
        <v>40025</v>
      </c>
      <c r="I11781" s="1">
        <v>40057</v>
      </c>
      <c r="J11781">
        <v>749</v>
      </c>
      <c r="K11781">
        <v>749</v>
      </c>
      <c r="M11781">
        <v>68.489999999999995</v>
      </c>
      <c r="N11781" t="s">
        <v>20</v>
      </c>
      <c r="O11781" t="s">
        <v>25</v>
      </c>
      <c r="P11781">
        <v>0</v>
      </c>
      <c r="Q11781">
        <v>0</v>
      </c>
    </row>
    <row r="11782" spans="1:17" hidden="1" x14ac:dyDescent="0.25">
      <c r="A11782" t="s">
        <v>22</v>
      </c>
      <c r="B11782" t="s">
        <v>214</v>
      </c>
      <c r="C11782">
        <v>833</v>
      </c>
      <c r="D11782">
        <v>4793367501</v>
      </c>
      <c r="E11782" t="s">
        <v>19</v>
      </c>
      <c r="G11782">
        <v>200909</v>
      </c>
      <c r="H11782" s="1">
        <v>40057</v>
      </c>
      <c r="I11782" s="1">
        <v>40087</v>
      </c>
      <c r="J11782">
        <v>792</v>
      </c>
      <c r="K11782">
        <v>792</v>
      </c>
      <c r="M11782">
        <v>72.11</v>
      </c>
      <c r="N11782" t="s">
        <v>20</v>
      </c>
      <c r="O11782" t="s">
        <v>25</v>
      </c>
      <c r="P11782">
        <v>0</v>
      </c>
      <c r="Q11782">
        <v>0</v>
      </c>
    </row>
    <row r="11783" spans="1:17" hidden="1" x14ac:dyDescent="0.25">
      <c r="A11783" t="s">
        <v>22</v>
      </c>
      <c r="B11783" t="s">
        <v>214</v>
      </c>
      <c r="C11783">
        <v>833</v>
      </c>
      <c r="D11783">
        <v>4793367501</v>
      </c>
      <c r="E11783" t="s">
        <v>19</v>
      </c>
      <c r="G11783">
        <v>200910</v>
      </c>
      <c r="H11783" s="1">
        <v>40087</v>
      </c>
      <c r="I11783" s="1">
        <v>40119</v>
      </c>
      <c r="J11783">
        <v>954</v>
      </c>
      <c r="K11783">
        <v>954</v>
      </c>
      <c r="M11783">
        <v>85.51</v>
      </c>
      <c r="N11783" t="s">
        <v>20</v>
      </c>
      <c r="O11783" t="s">
        <v>25</v>
      </c>
      <c r="P11783">
        <v>0</v>
      </c>
      <c r="Q11783">
        <v>0</v>
      </c>
    </row>
    <row r="11784" spans="1:17" hidden="1" x14ac:dyDescent="0.25">
      <c r="A11784" t="s">
        <v>22</v>
      </c>
      <c r="B11784" t="s">
        <v>214</v>
      </c>
      <c r="C11784">
        <v>833</v>
      </c>
      <c r="D11784">
        <v>4793367501</v>
      </c>
      <c r="E11784" t="s">
        <v>19</v>
      </c>
      <c r="G11784">
        <v>200911</v>
      </c>
      <c r="H11784" s="1">
        <v>40119</v>
      </c>
      <c r="I11784" s="1">
        <v>40149</v>
      </c>
      <c r="J11784">
        <v>954</v>
      </c>
      <c r="K11784">
        <v>954</v>
      </c>
      <c r="M11784">
        <v>82.27</v>
      </c>
      <c r="N11784" t="s">
        <v>20</v>
      </c>
      <c r="O11784" t="s">
        <v>25</v>
      </c>
      <c r="P11784">
        <v>0</v>
      </c>
      <c r="Q11784">
        <v>0</v>
      </c>
    </row>
    <row r="11785" spans="1:17" hidden="1" x14ac:dyDescent="0.25">
      <c r="A11785" t="s">
        <v>22</v>
      </c>
      <c r="B11785" t="s">
        <v>214</v>
      </c>
      <c r="C11785">
        <v>833</v>
      </c>
      <c r="D11785">
        <v>4793367501</v>
      </c>
      <c r="E11785" t="s">
        <v>19</v>
      </c>
      <c r="G11785">
        <v>200912</v>
      </c>
      <c r="H11785" s="1">
        <v>40149</v>
      </c>
      <c r="I11785" s="1">
        <v>40184</v>
      </c>
      <c r="J11785">
        <v>1275</v>
      </c>
      <c r="K11785">
        <v>1275</v>
      </c>
      <c r="M11785">
        <v>107.63</v>
      </c>
      <c r="N11785" t="s">
        <v>20</v>
      </c>
      <c r="O11785" t="s">
        <v>25</v>
      </c>
      <c r="P11785">
        <v>0</v>
      </c>
      <c r="Q11785">
        <v>0</v>
      </c>
    </row>
    <row r="11786" spans="1:17" hidden="1" x14ac:dyDescent="0.25">
      <c r="A11786" t="s">
        <v>22</v>
      </c>
      <c r="B11786" t="s">
        <v>214</v>
      </c>
      <c r="C11786">
        <v>833</v>
      </c>
      <c r="D11786">
        <v>4793367501</v>
      </c>
      <c r="E11786" t="s">
        <v>19</v>
      </c>
      <c r="G11786">
        <v>201001</v>
      </c>
      <c r="H11786" s="1">
        <v>40184</v>
      </c>
      <c r="I11786" s="1">
        <v>40213</v>
      </c>
      <c r="J11786">
        <v>992</v>
      </c>
      <c r="K11786">
        <v>992</v>
      </c>
      <c r="M11786">
        <v>83.19</v>
      </c>
      <c r="N11786" t="s">
        <v>20</v>
      </c>
      <c r="O11786" t="s">
        <v>25</v>
      </c>
      <c r="P11786">
        <v>0</v>
      </c>
      <c r="Q11786">
        <v>0</v>
      </c>
    </row>
    <row r="11787" spans="1:17" hidden="1" x14ac:dyDescent="0.25">
      <c r="A11787" t="s">
        <v>22</v>
      </c>
      <c r="B11787" t="s">
        <v>214</v>
      </c>
      <c r="C11787">
        <v>833</v>
      </c>
      <c r="D11787">
        <v>4793367501</v>
      </c>
      <c r="E11787" t="s">
        <v>19</v>
      </c>
      <c r="G11787">
        <v>201002</v>
      </c>
      <c r="H11787" s="1">
        <v>40213</v>
      </c>
      <c r="I11787" s="1">
        <v>40241</v>
      </c>
      <c r="J11787">
        <v>902</v>
      </c>
      <c r="K11787">
        <v>902</v>
      </c>
      <c r="M11787">
        <v>76.14</v>
      </c>
      <c r="N11787" t="s">
        <v>20</v>
      </c>
      <c r="O11787" t="s">
        <v>25</v>
      </c>
      <c r="P11787">
        <v>0</v>
      </c>
      <c r="Q11787">
        <v>0</v>
      </c>
    </row>
    <row r="11788" spans="1:17" hidden="1" x14ac:dyDescent="0.25">
      <c r="A11788" t="s">
        <v>22</v>
      </c>
      <c r="B11788" t="s">
        <v>214</v>
      </c>
      <c r="C11788">
        <v>833</v>
      </c>
      <c r="D11788">
        <v>4793367501</v>
      </c>
      <c r="E11788" t="s">
        <v>19</v>
      </c>
      <c r="G11788">
        <v>201003</v>
      </c>
      <c r="H11788" s="1">
        <v>40241</v>
      </c>
      <c r="I11788" s="1">
        <v>40273</v>
      </c>
      <c r="J11788">
        <v>912</v>
      </c>
      <c r="K11788">
        <v>912</v>
      </c>
      <c r="M11788">
        <v>76.930000000000007</v>
      </c>
      <c r="N11788" t="s">
        <v>20</v>
      </c>
      <c r="O11788" t="s">
        <v>25</v>
      </c>
      <c r="P11788">
        <v>0</v>
      </c>
      <c r="Q11788">
        <v>0</v>
      </c>
    </row>
    <row r="11789" spans="1:17" hidden="1" x14ac:dyDescent="0.25">
      <c r="A11789" t="s">
        <v>22</v>
      </c>
      <c r="B11789" t="s">
        <v>214</v>
      </c>
      <c r="C11789">
        <v>833</v>
      </c>
      <c r="D11789">
        <v>4793367501</v>
      </c>
      <c r="E11789" t="s">
        <v>19</v>
      </c>
      <c r="G11789">
        <v>201004</v>
      </c>
      <c r="H11789" s="1">
        <v>40273</v>
      </c>
      <c r="I11789" s="1">
        <v>40302</v>
      </c>
      <c r="J11789">
        <v>727</v>
      </c>
      <c r="K11789">
        <v>727</v>
      </c>
      <c r="M11789">
        <v>62.43</v>
      </c>
      <c r="N11789" t="s">
        <v>20</v>
      </c>
      <c r="O11789" t="s">
        <v>25</v>
      </c>
      <c r="P11789">
        <v>0</v>
      </c>
      <c r="Q11789">
        <v>0</v>
      </c>
    </row>
    <row r="11790" spans="1:17" hidden="1" x14ac:dyDescent="0.25">
      <c r="A11790" t="s">
        <v>22</v>
      </c>
      <c r="B11790" t="s">
        <v>214</v>
      </c>
      <c r="C11790">
        <v>833</v>
      </c>
      <c r="D11790">
        <v>4793367501</v>
      </c>
      <c r="E11790" t="s">
        <v>19</v>
      </c>
      <c r="G11790">
        <v>201005</v>
      </c>
      <c r="H11790" s="1">
        <v>40302</v>
      </c>
      <c r="I11790" s="1">
        <v>40331</v>
      </c>
      <c r="J11790">
        <v>853</v>
      </c>
      <c r="K11790">
        <v>853</v>
      </c>
      <c r="M11790">
        <v>72.3</v>
      </c>
      <c r="N11790" t="s">
        <v>20</v>
      </c>
      <c r="O11790" t="s">
        <v>25</v>
      </c>
      <c r="P11790">
        <v>0</v>
      </c>
      <c r="Q11790">
        <v>0</v>
      </c>
    </row>
    <row r="11791" spans="1:17" hidden="1" x14ac:dyDescent="0.25">
      <c r="A11791" t="s">
        <v>22</v>
      </c>
      <c r="B11791" t="s">
        <v>214</v>
      </c>
      <c r="C11791">
        <v>833</v>
      </c>
      <c r="D11791">
        <v>4793367501</v>
      </c>
      <c r="E11791" t="s">
        <v>19</v>
      </c>
      <c r="G11791">
        <v>201006</v>
      </c>
      <c r="H11791" s="1">
        <v>40331</v>
      </c>
      <c r="I11791" s="1">
        <v>40360</v>
      </c>
      <c r="J11791">
        <v>471</v>
      </c>
      <c r="K11791">
        <v>471</v>
      </c>
      <c r="M11791">
        <v>42.51</v>
      </c>
      <c r="N11791" t="s">
        <v>20</v>
      </c>
      <c r="O11791" t="s">
        <v>25</v>
      </c>
      <c r="P11791">
        <v>0</v>
      </c>
      <c r="Q11791">
        <v>0</v>
      </c>
    </row>
    <row r="11792" spans="1:17" hidden="1" x14ac:dyDescent="0.25">
      <c r="A11792" t="s">
        <v>22</v>
      </c>
      <c r="B11792" t="s">
        <v>214</v>
      </c>
      <c r="C11792">
        <v>833</v>
      </c>
      <c r="D11792">
        <v>4793367501</v>
      </c>
      <c r="E11792" t="s">
        <v>19</v>
      </c>
      <c r="G11792">
        <v>201007</v>
      </c>
      <c r="H11792" s="1">
        <v>40360</v>
      </c>
      <c r="I11792" s="1">
        <v>40392</v>
      </c>
      <c r="J11792">
        <v>718</v>
      </c>
      <c r="K11792">
        <v>718</v>
      </c>
      <c r="M11792">
        <v>67.19</v>
      </c>
      <c r="N11792" t="s">
        <v>20</v>
      </c>
      <c r="O11792" t="s">
        <v>25</v>
      </c>
      <c r="P11792">
        <v>0</v>
      </c>
      <c r="Q11792">
        <v>0</v>
      </c>
    </row>
    <row r="11793" spans="1:17" hidden="1" x14ac:dyDescent="0.25">
      <c r="A11793" t="s">
        <v>22</v>
      </c>
      <c r="B11793" t="s">
        <v>214</v>
      </c>
      <c r="C11793">
        <v>833</v>
      </c>
      <c r="D11793">
        <v>4793367501</v>
      </c>
      <c r="E11793" t="s">
        <v>19</v>
      </c>
      <c r="G11793">
        <v>201008</v>
      </c>
      <c r="H11793" s="1">
        <v>40392</v>
      </c>
      <c r="I11793" s="1">
        <v>40421</v>
      </c>
      <c r="J11793">
        <v>720</v>
      </c>
      <c r="K11793">
        <v>720</v>
      </c>
      <c r="M11793">
        <v>67.38</v>
      </c>
      <c r="N11793" t="s">
        <v>20</v>
      </c>
      <c r="O11793" t="s">
        <v>25</v>
      </c>
      <c r="P11793">
        <v>0</v>
      </c>
      <c r="Q11793">
        <v>0</v>
      </c>
    </row>
    <row r="11794" spans="1:17" hidden="1" x14ac:dyDescent="0.25">
      <c r="A11794" t="s">
        <v>22</v>
      </c>
      <c r="B11794" t="s">
        <v>214</v>
      </c>
      <c r="C11794">
        <v>833</v>
      </c>
      <c r="D11794">
        <v>4793367501</v>
      </c>
      <c r="E11794" t="s">
        <v>19</v>
      </c>
      <c r="G11794">
        <v>201009</v>
      </c>
      <c r="H11794" s="1">
        <v>40421</v>
      </c>
      <c r="I11794" s="1">
        <v>40452</v>
      </c>
      <c r="J11794">
        <v>835</v>
      </c>
      <c r="K11794">
        <v>835</v>
      </c>
      <c r="M11794">
        <v>77.260000000000005</v>
      </c>
      <c r="N11794" t="s">
        <v>20</v>
      </c>
      <c r="O11794" t="s">
        <v>25</v>
      </c>
      <c r="P11794">
        <v>0</v>
      </c>
      <c r="Q11794">
        <v>0</v>
      </c>
    </row>
    <row r="11795" spans="1:17" hidden="1" x14ac:dyDescent="0.25">
      <c r="A11795" t="s">
        <v>22</v>
      </c>
      <c r="B11795" t="s">
        <v>214</v>
      </c>
      <c r="C11795">
        <v>833</v>
      </c>
      <c r="D11795">
        <v>4793367501</v>
      </c>
      <c r="E11795" t="s">
        <v>19</v>
      </c>
      <c r="G11795">
        <v>201010</v>
      </c>
      <c r="H11795" s="1">
        <v>40452</v>
      </c>
      <c r="I11795" s="1">
        <v>40483</v>
      </c>
      <c r="J11795">
        <v>927</v>
      </c>
      <c r="K11795">
        <v>927</v>
      </c>
      <c r="M11795">
        <v>85.16</v>
      </c>
      <c r="N11795" t="s">
        <v>20</v>
      </c>
      <c r="O11795" t="s">
        <v>25</v>
      </c>
      <c r="P11795">
        <v>0</v>
      </c>
      <c r="Q11795">
        <v>0</v>
      </c>
    </row>
    <row r="11796" spans="1:17" hidden="1" x14ac:dyDescent="0.25">
      <c r="A11796" t="s">
        <v>22</v>
      </c>
      <c r="B11796" t="s">
        <v>214</v>
      </c>
      <c r="C11796">
        <v>833</v>
      </c>
      <c r="D11796">
        <v>4793367501</v>
      </c>
      <c r="E11796" t="s">
        <v>19</v>
      </c>
      <c r="G11796">
        <v>201011</v>
      </c>
      <c r="H11796" s="1">
        <v>40483</v>
      </c>
      <c r="I11796" s="1">
        <v>40515</v>
      </c>
      <c r="J11796">
        <v>1047</v>
      </c>
      <c r="K11796">
        <v>1047</v>
      </c>
      <c r="M11796">
        <v>95.47</v>
      </c>
      <c r="N11796" t="s">
        <v>20</v>
      </c>
      <c r="O11796" t="s">
        <v>25</v>
      </c>
      <c r="P11796">
        <v>0</v>
      </c>
      <c r="Q11796">
        <v>0</v>
      </c>
    </row>
    <row r="11797" spans="1:17" hidden="1" x14ac:dyDescent="0.25">
      <c r="A11797" t="s">
        <v>22</v>
      </c>
      <c r="B11797" t="s">
        <v>214</v>
      </c>
      <c r="C11797">
        <v>833</v>
      </c>
      <c r="D11797">
        <v>4793367501</v>
      </c>
      <c r="E11797" t="s">
        <v>19</v>
      </c>
      <c r="G11797">
        <v>201012</v>
      </c>
      <c r="H11797" s="1">
        <v>40515</v>
      </c>
      <c r="I11797" s="1">
        <v>40547</v>
      </c>
      <c r="J11797">
        <v>1008</v>
      </c>
      <c r="K11797">
        <v>1008</v>
      </c>
      <c r="M11797">
        <v>92.12</v>
      </c>
      <c r="N11797" t="s">
        <v>20</v>
      </c>
      <c r="O11797" t="s">
        <v>25</v>
      </c>
      <c r="P11797">
        <v>0</v>
      </c>
      <c r="Q11797">
        <v>0</v>
      </c>
    </row>
    <row r="11798" spans="1:17" hidden="1" x14ac:dyDescent="0.25">
      <c r="A11798" t="s">
        <v>22</v>
      </c>
      <c r="B11798" t="s">
        <v>214</v>
      </c>
      <c r="C11798">
        <v>833</v>
      </c>
      <c r="D11798">
        <v>4793367501</v>
      </c>
      <c r="E11798" t="s">
        <v>19</v>
      </c>
      <c r="G11798">
        <v>201101</v>
      </c>
      <c r="H11798" s="1">
        <v>40547</v>
      </c>
      <c r="I11798" s="1">
        <v>40577</v>
      </c>
      <c r="J11798">
        <v>915</v>
      </c>
      <c r="K11798">
        <v>915</v>
      </c>
      <c r="M11798">
        <v>84.01</v>
      </c>
      <c r="N11798" t="s">
        <v>20</v>
      </c>
      <c r="O11798" t="s">
        <v>25</v>
      </c>
      <c r="P11798">
        <v>0</v>
      </c>
      <c r="Q11798">
        <v>0</v>
      </c>
    </row>
    <row r="11799" spans="1:17" hidden="1" x14ac:dyDescent="0.25">
      <c r="A11799" t="s">
        <v>22</v>
      </c>
      <c r="B11799" t="s">
        <v>214</v>
      </c>
      <c r="C11799">
        <v>833</v>
      </c>
      <c r="D11799">
        <v>4793367501</v>
      </c>
      <c r="E11799" t="s">
        <v>19</v>
      </c>
      <c r="G11799">
        <v>201102</v>
      </c>
      <c r="H11799" s="1">
        <v>40577</v>
      </c>
      <c r="I11799" s="1">
        <v>40604</v>
      </c>
      <c r="J11799">
        <v>767</v>
      </c>
      <c r="K11799">
        <v>767</v>
      </c>
      <c r="M11799">
        <v>71.34</v>
      </c>
      <c r="N11799" t="s">
        <v>20</v>
      </c>
      <c r="O11799" t="s">
        <v>25</v>
      </c>
      <c r="P11799">
        <v>0</v>
      </c>
      <c r="Q11799">
        <v>0</v>
      </c>
    </row>
    <row r="11800" spans="1:17" hidden="1" x14ac:dyDescent="0.25">
      <c r="A11800" t="s">
        <v>22</v>
      </c>
      <c r="B11800" t="s">
        <v>214</v>
      </c>
      <c r="C11800">
        <v>833</v>
      </c>
      <c r="D11800">
        <v>4793367501</v>
      </c>
      <c r="E11800" t="s">
        <v>19</v>
      </c>
      <c r="G11800">
        <v>201103</v>
      </c>
      <c r="H11800" s="1">
        <v>40604</v>
      </c>
      <c r="I11800" s="1">
        <v>40634</v>
      </c>
      <c r="J11800">
        <v>759</v>
      </c>
      <c r="K11800">
        <v>759</v>
      </c>
      <c r="M11800">
        <v>70.81</v>
      </c>
      <c r="N11800" t="s">
        <v>20</v>
      </c>
      <c r="O11800" t="s">
        <v>25</v>
      </c>
      <c r="P11800">
        <v>0</v>
      </c>
      <c r="Q11800">
        <v>0</v>
      </c>
    </row>
    <row r="11801" spans="1:17" hidden="1" x14ac:dyDescent="0.25">
      <c r="A11801" t="s">
        <v>22</v>
      </c>
      <c r="B11801" t="s">
        <v>214</v>
      </c>
      <c r="C11801">
        <v>833</v>
      </c>
      <c r="D11801">
        <v>4793367501</v>
      </c>
      <c r="E11801" t="s">
        <v>19</v>
      </c>
      <c r="G11801">
        <v>201104</v>
      </c>
      <c r="H11801" s="1">
        <v>40634</v>
      </c>
      <c r="I11801" s="1">
        <v>40665</v>
      </c>
      <c r="J11801">
        <v>397</v>
      </c>
      <c r="K11801">
        <v>397</v>
      </c>
      <c r="M11801">
        <v>42.21</v>
      </c>
      <c r="N11801" t="s">
        <v>20</v>
      </c>
      <c r="O11801" t="s">
        <v>25</v>
      </c>
      <c r="P11801">
        <v>0</v>
      </c>
      <c r="Q11801">
        <v>0</v>
      </c>
    </row>
    <row r="11802" spans="1:17" hidden="1" x14ac:dyDescent="0.25">
      <c r="A11802" t="s">
        <v>22</v>
      </c>
      <c r="B11802" t="s">
        <v>214</v>
      </c>
      <c r="C11802">
        <v>833</v>
      </c>
      <c r="D11802">
        <v>4793367501</v>
      </c>
      <c r="E11802" t="s">
        <v>19</v>
      </c>
      <c r="G11802">
        <v>201105</v>
      </c>
      <c r="H11802" s="1">
        <v>40665</v>
      </c>
      <c r="I11802" s="1">
        <v>40695</v>
      </c>
      <c r="J11802">
        <v>721</v>
      </c>
      <c r="K11802">
        <v>721</v>
      </c>
      <c r="M11802">
        <v>72.069999999999993</v>
      </c>
      <c r="N11802" t="s">
        <v>20</v>
      </c>
      <c r="O11802" t="s">
        <v>25</v>
      </c>
      <c r="P11802">
        <v>0</v>
      </c>
      <c r="Q11802">
        <v>0</v>
      </c>
    </row>
    <row r="11803" spans="1:17" hidden="1" x14ac:dyDescent="0.25">
      <c r="A11803" t="s">
        <v>22</v>
      </c>
      <c r="B11803" t="s">
        <v>214</v>
      </c>
      <c r="C11803">
        <v>833</v>
      </c>
      <c r="D11803">
        <v>4793367501</v>
      </c>
      <c r="E11803" t="s">
        <v>19</v>
      </c>
      <c r="G11803">
        <v>201106</v>
      </c>
      <c r="H11803" s="1">
        <v>40695</v>
      </c>
      <c r="I11803" s="1">
        <v>40725</v>
      </c>
      <c r="J11803">
        <v>719</v>
      </c>
      <c r="K11803">
        <v>719</v>
      </c>
      <c r="M11803">
        <v>72.03</v>
      </c>
      <c r="N11803" t="s">
        <v>20</v>
      </c>
      <c r="O11803" t="s">
        <v>25</v>
      </c>
      <c r="P11803">
        <v>0</v>
      </c>
      <c r="Q11803">
        <v>0</v>
      </c>
    </row>
    <row r="11804" spans="1:17" hidden="1" x14ac:dyDescent="0.25">
      <c r="A11804" t="s">
        <v>22</v>
      </c>
      <c r="B11804" t="s">
        <v>214</v>
      </c>
      <c r="C11804">
        <v>833</v>
      </c>
      <c r="D11804">
        <v>4793367501</v>
      </c>
      <c r="E11804" t="s">
        <v>19</v>
      </c>
      <c r="G11804">
        <v>201107</v>
      </c>
      <c r="H11804" s="1">
        <v>40725</v>
      </c>
      <c r="I11804" s="1">
        <v>40757</v>
      </c>
      <c r="J11804">
        <v>790</v>
      </c>
      <c r="K11804">
        <v>790</v>
      </c>
      <c r="M11804">
        <v>83.83</v>
      </c>
      <c r="N11804" t="s">
        <v>20</v>
      </c>
      <c r="O11804" t="s">
        <v>25</v>
      </c>
      <c r="P11804">
        <v>0</v>
      </c>
      <c r="Q11804">
        <v>0</v>
      </c>
    </row>
    <row r="11805" spans="1:17" hidden="1" x14ac:dyDescent="0.25">
      <c r="A11805" t="s">
        <v>22</v>
      </c>
      <c r="B11805" t="s">
        <v>214</v>
      </c>
      <c r="C11805">
        <v>833</v>
      </c>
      <c r="D11805">
        <v>4793367501</v>
      </c>
      <c r="E11805" t="s">
        <v>19</v>
      </c>
      <c r="G11805">
        <v>201108</v>
      </c>
      <c r="H11805" s="1">
        <v>40757</v>
      </c>
      <c r="I11805" s="1">
        <v>40787</v>
      </c>
      <c r="J11805">
        <v>844</v>
      </c>
      <c r="K11805">
        <v>844</v>
      </c>
      <c r="M11805">
        <v>89.17</v>
      </c>
      <c r="N11805" t="s">
        <v>20</v>
      </c>
      <c r="O11805" t="s">
        <v>25</v>
      </c>
      <c r="P11805">
        <v>0</v>
      </c>
      <c r="Q11805">
        <v>0</v>
      </c>
    </row>
    <row r="11806" spans="1:17" hidden="1" x14ac:dyDescent="0.25">
      <c r="A11806" t="s">
        <v>22</v>
      </c>
      <c r="B11806" t="s">
        <v>214</v>
      </c>
      <c r="C11806">
        <v>833</v>
      </c>
      <c r="D11806">
        <v>4793367501</v>
      </c>
      <c r="E11806" t="s">
        <v>19</v>
      </c>
      <c r="G11806">
        <v>201109</v>
      </c>
      <c r="H11806" s="1">
        <v>40787</v>
      </c>
      <c r="I11806" s="1">
        <v>40815</v>
      </c>
      <c r="J11806">
        <v>846</v>
      </c>
      <c r="K11806">
        <v>846</v>
      </c>
      <c r="M11806">
        <v>89.36</v>
      </c>
      <c r="N11806" t="s">
        <v>20</v>
      </c>
      <c r="O11806" t="s">
        <v>25</v>
      </c>
      <c r="P11806">
        <v>0</v>
      </c>
      <c r="Q11806">
        <v>0</v>
      </c>
    </row>
    <row r="11807" spans="1:17" hidden="1" x14ac:dyDescent="0.25">
      <c r="A11807" t="s">
        <v>22</v>
      </c>
      <c r="B11807" t="s">
        <v>214</v>
      </c>
      <c r="C11807">
        <v>833</v>
      </c>
      <c r="D11807">
        <v>4793367501</v>
      </c>
      <c r="E11807" t="s">
        <v>19</v>
      </c>
      <c r="G11807">
        <v>201110</v>
      </c>
      <c r="H11807" s="1">
        <v>40815</v>
      </c>
      <c r="I11807" s="1">
        <v>40843</v>
      </c>
      <c r="J11807">
        <v>897</v>
      </c>
      <c r="K11807">
        <v>897</v>
      </c>
      <c r="M11807">
        <v>94.41</v>
      </c>
      <c r="N11807" t="s">
        <v>20</v>
      </c>
      <c r="O11807" t="s">
        <v>25</v>
      </c>
      <c r="P11807">
        <v>0</v>
      </c>
      <c r="Q11807">
        <v>0</v>
      </c>
    </row>
    <row r="11808" spans="1:17" hidden="1" x14ac:dyDescent="0.25">
      <c r="A11808" t="s">
        <v>22</v>
      </c>
      <c r="B11808" t="s">
        <v>214</v>
      </c>
      <c r="C11808">
        <v>833</v>
      </c>
      <c r="D11808">
        <v>4793367501</v>
      </c>
      <c r="E11808" t="s">
        <v>19</v>
      </c>
      <c r="G11808">
        <v>201111</v>
      </c>
      <c r="H11808" s="1">
        <v>40843</v>
      </c>
      <c r="I11808" s="1">
        <v>40879</v>
      </c>
      <c r="J11808">
        <v>1267</v>
      </c>
      <c r="K11808">
        <v>1267</v>
      </c>
      <c r="M11808">
        <v>131.03</v>
      </c>
      <c r="N11808" t="s">
        <v>20</v>
      </c>
      <c r="O11808" t="s">
        <v>25</v>
      </c>
      <c r="P11808">
        <v>0</v>
      </c>
      <c r="Q11808">
        <v>0</v>
      </c>
    </row>
    <row r="11809" spans="1:17" hidden="1" x14ac:dyDescent="0.25">
      <c r="A11809" t="s">
        <v>22</v>
      </c>
      <c r="B11809" t="s">
        <v>214</v>
      </c>
      <c r="C11809">
        <v>833</v>
      </c>
      <c r="D11809">
        <v>4793367501</v>
      </c>
      <c r="E11809" t="s">
        <v>19</v>
      </c>
      <c r="G11809">
        <v>201112</v>
      </c>
      <c r="H11809" s="1">
        <v>40879</v>
      </c>
      <c r="I11809" s="1">
        <v>40907</v>
      </c>
      <c r="J11809">
        <v>1031</v>
      </c>
      <c r="K11809">
        <v>1031</v>
      </c>
      <c r="M11809">
        <v>107.67</v>
      </c>
      <c r="N11809" t="s">
        <v>20</v>
      </c>
      <c r="O11809" t="s">
        <v>25</v>
      </c>
      <c r="P11809">
        <v>0</v>
      </c>
      <c r="Q11809">
        <v>0</v>
      </c>
    </row>
    <row r="11810" spans="1:17" hidden="1" x14ac:dyDescent="0.25">
      <c r="A11810" t="s">
        <v>22</v>
      </c>
      <c r="B11810" t="s">
        <v>214</v>
      </c>
      <c r="C11810">
        <v>833</v>
      </c>
      <c r="D11810">
        <v>4793367501</v>
      </c>
      <c r="E11810" t="s">
        <v>19</v>
      </c>
      <c r="G11810">
        <v>201201</v>
      </c>
      <c r="H11810" s="1">
        <v>40907</v>
      </c>
      <c r="I11810" s="1">
        <v>40940</v>
      </c>
      <c r="J11810">
        <v>1166</v>
      </c>
      <c r="K11810">
        <v>1166</v>
      </c>
      <c r="M11810">
        <v>122.08</v>
      </c>
      <c r="N11810" t="s">
        <v>20</v>
      </c>
      <c r="O11810" t="s">
        <v>25</v>
      </c>
      <c r="P11810">
        <v>0</v>
      </c>
      <c r="Q11810">
        <v>0</v>
      </c>
    </row>
    <row r="11811" spans="1:17" hidden="1" x14ac:dyDescent="0.25">
      <c r="A11811" t="s">
        <v>22</v>
      </c>
      <c r="B11811" t="s">
        <v>214</v>
      </c>
      <c r="C11811">
        <v>833</v>
      </c>
      <c r="D11811">
        <v>4793367501</v>
      </c>
      <c r="E11811" t="s">
        <v>19</v>
      </c>
      <c r="G11811">
        <v>201202</v>
      </c>
      <c r="H11811" s="1">
        <v>40940</v>
      </c>
      <c r="I11811" s="1">
        <v>40970</v>
      </c>
      <c r="J11811">
        <v>997</v>
      </c>
      <c r="K11811">
        <v>997</v>
      </c>
      <c r="M11811">
        <v>105.25</v>
      </c>
      <c r="N11811" t="s">
        <v>20</v>
      </c>
      <c r="O11811" t="s">
        <v>25</v>
      </c>
      <c r="P11811">
        <v>0</v>
      </c>
      <c r="Q11811">
        <v>0</v>
      </c>
    </row>
    <row r="11812" spans="1:17" hidden="1" x14ac:dyDescent="0.25">
      <c r="A11812" t="s">
        <v>22</v>
      </c>
      <c r="B11812" t="s">
        <v>214</v>
      </c>
      <c r="C11812">
        <v>833</v>
      </c>
      <c r="D11812">
        <v>4793367501</v>
      </c>
      <c r="E11812" t="s">
        <v>19</v>
      </c>
      <c r="G11812">
        <v>201203</v>
      </c>
      <c r="H11812" s="1">
        <v>40970</v>
      </c>
      <c r="I11812" s="1">
        <v>40997</v>
      </c>
      <c r="J11812">
        <v>798</v>
      </c>
      <c r="K11812">
        <v>798</v>
      </c>
      <c r="M11812">
        <v>85.36</v>
      </c>
      <c r="N11812" t="s">
        <v>20</v>
      </c>
      <c r="O11812" t="s">
        <v>25</v>
      </c>
      <c r="P11812">
        <v>0</v>
      </c>
      <c r="Q11812">
        <v>0</v>
      </c>
    </row>
    <row r="11813" spans="1:17" hidden="1" x14ac:dyDescent="0.25">
      <c r="A11813" t="s">
        <v>22</v>
      </c>
      <c r="B11813" t="s">
        <v>214</v>
      </c>
      <c r="C11813">
        <v>833</v>
      </c>
      <c r="D11813">
        <v>4793367501</v>
      </c>
      <c r="E11813" t="s">
        <v>19</v>
      </c>
      <c r="G11813">
        <v>201204</v>
      </c>
      <c r="H11813" s="1">
        <v>40997</v>
      </c>
      <c r="I11813" s="1">
        <v>41029</v>
      </c>
      <c r="J11813">
        <v>836</v>
      </c>
      <c r="K11813">
        <v>836</v>
      </c>
      <c r="M11813">
        <v>89.16</v>
      </c>
      <c r="N11813" t="s">
        <v>20</v>
      </c>
      <c r="O11813" t="s">
        <v>25</v>
      </c>
      <c r="P11813">
        <v>0</v>
      </c>
      <c r="Q11813">
        <v>0</v>
      </c>
    </row>
    <row r="11814" spans="1:17" hidden="1" x14ac:dyDescent="0.25">
      <c r="A11814" t="s">
        <v>22</v>
      </c>
      <c r="B11814" t="s">
        <v>214</v>
      </c>
      <c r="C11814">
        <v>833</v>
      </c>
      <c r="D11814">
        <v>4793367501</v>
      </c>
      <c r="E11814" t="s">
        <v>19</v>
      </c>
      <c r="G11814">
        <v>201205</v>
      </c>
      <c r="H11814" s="1">
        <v>41029</v>
      </c>
      <c r="I11814" s="1">
        <v>41060</v>
      </c>
      <c r="J11814">
        <v>785</v>
      </c>
      <c r="K11814">
        <v>785</v>
      </c>
      <c r="M11814">
        <v>84.07</v>
      </c>
      <c r="N11814" t="s">
        <v>20</v>
      </c>
      <c r="O11814" t="s">
        <v>25</v>
      </c>
      <c r="P11814">
        <v>0</v>
      </c>
      <c r="Q11814">
        <v>0</v>
      </c>
    </row>
    <row r="11815" spans="1:17" hidden="1" x14ac:dyDescent="0.25">
      <c r="A11815" t="s">
        <v>22</v>
      </c>
      <c r="B11815" t="s">
        <v>214</v>
      </c>
      <c r="C11815">
        <v>833</v>
      </c>
      <c r="D11815">
        <v>4793367501</v>
      </c>
      <c r="E11815" t="s">
        <v>19</v>
      </c>
      <c r="G11815">
        <v>201206</v>
      </c>
      <c r="H11815" s="1">
        <v>41060</v>
      </c>
      <c r="I11815" s="1">
        <v>41089</v>
      </c>
      <c r="J11815">
        <v>680</v>
      </c>
      <c r="K11815">
        <v>680</v>
      </c>
      <c r="M11815">
        <v>73.59</v>
      </c>
      <c r="N11815" t="s">
        <v>20</v>
      </c>
      <c r="O11815" t="s">
        <v>25</v>
      </c>
      <c r="P11815">
        <v>0</v>
      </c>
      <c r="Q11815">
        <v>0</v>
      </c>
    </row>
    <row r="11816" spans="1:17" x14ac:dyDescent="0.25">
      <c r="A11816" t="s">
        <v>22</v>
      </c>
      <c r="B11816" t="s">
        <v>214</v>
      </c>
      <c r="C11816">
        <v>833</v>
      </c>
      <c r="D11816">
        <v>4793367501</v>
      </c>
      <c r="E11816" t="s">
        <v>19</v>
      </c>
      <c r="G11816">
        <v>201207</v>
      </c>
      <c r="H11816" s="1">
        <v>41089</v>
      </c>
      <c r="I11816" s="1">
        <v>41120</v>
      </c>
      <c r="J11816">
        <v>701</v>
      </c>
      <c r="K11816">
        <v>701</v>
      </c>
      <c r="M11816">
        <v>75.16</v>
      </c>
      <c r="N11816" t="s">
        <v>20</v>
      </c>
      <c r="O11816" t="s">
        <v>25</v>
      </c>
      <c r="P11816">
        <v>0</v>
      </c>
      <c r="Q11816">
        <v>0</v>
      </c>
    </row>
    <row r="11817" spans="1:17" x14ac:dyDescent="0.25">
      <c r="A11817" t="s">
        <v>22</v>
      </c>
      <c r="B11817" t="s">
        <v>214</v>
      </c>
      <c r="C11817">
        <v>833</v>
      </c>
      <c r="D11817">
        <v>4793367501</v>
      </c>
      <c r="E11817" t="s">
        <v>19</v>
      </c>
      <c r="G11817">
        <v>201208</v>
      </c>
      <c r="H11817" s="1">
        <v>41120</v>
      </c>
      <c r="I11817" s="1">
        <v>41149</v>
      </c>
      <c r="J11817">
        <v>772</v>
      </c>
      <c r="K11817">
        <v>772</v>
      </c>
      <c r="M11817">
        <v>82.19</v>
      </c>
      <c r="N11817" t="s">
        <v>20</v>
      </c>
      <c r="O11817" t="s">
        <v>25</v>
      </c>
      <c r="P11817">
        <v>0</v>
      </c>
      <c r="Q11817">
        <v>0</v>
      </c>
    </row>
    <row r="11818" spans="1:17" x14ac:dyDescent="0.25">
      <c r="A11818" t="s">
        <v>22</v>
      </c>
      <c r="B11818" t="s">
        <v>214</v>
      </c>
      <c r="C11818">
        <v>833</v>
      </c>
      <c r="D11818">
        <v>4793367501</v>
      </c>
      <c r="E11818" t="s">
        <v>19</v>
      </c>
      <c r="G11818">
        <v>201209</v>
      </c>
      <c r="H11818" s="1">
        <v>41149</v>
      </c>
      <c r="I11818" s="1">
        <v>41180</v>
      </c>
      <c r="J11818">
        <v>882</v>
      </c>
      <c r="K11818">
        <v>882</v>
      </c>
      <c r="M11818">
        <v>93.07</v>
      </c>
      <c r="N11818" t="s">
        <v>20</v>
      </c>
      <c r="O11818" t="s">
        <v>25</v>
      </c>
      <c r="P11818">
        <v>0</v>
      </c>
      <c r="Q11818">
        <v>0</v>
      </c>
    </row>
    <row r="11819" spans="1:17" x14ac:dyDescent="0.25">
      <c r="A11819" t="s">
        <v>22</v>
      </c>
      <c r="B11819" t="s">
        <v>214</v>
      </c>
      <c r="C11819">
        <v>833</v>
      </c>
      <c r="D11819">
        <v>4793367501</v>
      </c>
      <c r="E11819" t="s">
        <v>19</v>
      </c>
      <c r="G11819">
        <v>201210</v>
      </c>
      <c r="H11819" s="1">
        <v>41180</v>
      </c>
      <c r="I11819" s="1">
        <v>41208</v>
      </c>
      <c r="J11819">
        <v>890</v>
      </c>
      <c r="K11819">
        <v>890</v>
      </c>
      <c r="M11819">
        <v>93.87</v>
      </c>
      <c r="N11819" t="s">
        <v>20</v>
      </c>
      <c r="O11819" t="s">
        <v>25</v>
      </c>
      <c r="P11819">
        <v>0</v>
      </c>
      <c r="Q11819">
        <v>0</v>
      </c>
    </row>
    <row r="11820" spans="1:17" x14ac:dyDescent="0.25">
      <c r="A11820" t="s">
        <v>22</v>
      </c>
      <c r="B11820" t="s">
        <v>214</v>
      </c>
      <c r="C11820">
        <v>833</v>
      </c>
      <c r="D11820">
        <v>4793367501</v>
      </c>
      <c r="E11820" t="s">
        <v>19</v>
      </c>
      <c r="G11820">
        <v>201211</v>
      </c>
      <c r="H11820" s="1">
        <v>41208</v>
      </c>
      <c r="I11820" s="1">
        <v>41242</v>
      </c>
      <c r="J11820">
        <v>1170</v>
      </c>
      <c r="K11820">
        <v>1170</v>
      </c>
      <c r="M11820">
        <v>121.63</v>
      </c>
      <c r="N11820" t="s">
        <v>20</v>
      </c>
      <c r="O11820" t="s">
        <v>25</v>
      </c>
      <c r="P11820">
        <v>0</v>
      </c>
      <c r="Q11820">
        <v>0</v>
      </c>
    </row>
    <row r="11821" spans="1:17" x14ac:dyDescent="0.25">
      <c r="A11821" t="s">
        <v>22</v>
      </c>
      <c r="B11821" t="s">
        <v>214</v>
      </c>
      <c r="C11821">
        <v>833</v>
      </c>
      <c r="D11821">
        <v>4793367501</v>
      </c>
      <c r="E11821" t="s">
        <v>19</v>
      </c>
      <c r="G11821">
        <v>201212</v>
      </c>
      <c r="H11821" s="1">
        <v>41242</v>
      </c>
      <c r="I11821" s="1">
        <v>41274</v>
      </c>
      <c r="J11821">
        <v>1151</v>
      </c>
      <c r="K11821">
        <v>1151</v>
      </c>
      <c r="M11821">
        <v>119.75</v>
      </c>
      <c r="N11821" t="s">
        <v>20</v>
      </c>
      <c r="O11821" t="s">
        <v>25</v>
      </c>
      <c r="P11821">
        <v>0</v>
      </c>
      <c r="Q11821">
        <v>0</v>
      </c>
    </row>
    <row r="11822" spans="1:17" x14ac:dyDescent="0.25">
      <c r="A11822" t="s">
        <v>22</v>
      </c>
      <c r="B11822" t="s">
        <v>214</v>
      </c>
      <c r="C11822">
        <v>833</v>
      </c>
      <c r="D11822">
        <v>4793367501</v>
      </c>
      <c r="E11822" t="s">
        <v>19</v>
      </c>
      <c r="G11822">
        <v>201301</v>
      </c>
      <c r="H11822" s="1">
        <v>41274</v>
      </c>
      <c r="I11822" s="1">
        <v>41304</v>
      </c>
      <c r="J11822">
        <v>1031</v>
      </c>
      <c r="K11822">
        <v>1031</v>
      </c>
      <c r="M11822">
        <v>107.91</v>
      </c>
      <c r="N11822" t="s">
        <v>20</v>
      </c>
      <c r="O11822" t="s">
        <v>25</v>
      </c>
      <c r="P11822">
        <v>0</v>
      </c>
      <c r="Q11822">
        <v>0</v>
      </c>
    </row>
    <row r="11823" spans="1:17" x14ac:dyDescent="0.25">
      <c r="A11823" t="s">
        <v>22</v>
      </c>
      <c r="B11823" t="s">
        <v>214</v>
      </c>
      <c r="C11823">
        <v>833</v>
      </c>
      <c r="D11823">
        <v>4793367501</v>
      </c>
      <c r="E11823" t="s">
        <v>19</v>
      </c>
      <c r="G11823">
        <v>201302</v>
      </c>
      <c r="H11823" s="1">
        <v>41304</v>
      </c>
      <c r="I11823" s="1">
        <v>41334</v>
      </c>
      <c r="J11823">
        <v>932</v>
      </c>
      <c r="K11823">
        <v>932</v>
      </c>
      <c r="M11823">
        <v>98.1</v>
      </c>
      <c r="N11823" t="s">
        <v>20</v>
      </c>
      <c r="O11823" t="s">
        <v>25</v>
      </c>
      <c r="P11823">
        <v>0</v>
      </c>
      <c r="Q11823">
        <v>0</v>
      </c>
    </row>
    <row r="11824" spans="1:17" x14ac:dyDescent="0.25">
      <c r="A11824" t="s">
        <v>22</v>
      </c>
      <c r="B11824" t="s">
        <v>214</v>
      </c>
      <c r="C11824">
        <v>833</v>
      </c>
      <c r="D11824">
        <v>4793367501</v>
      </c>
      <c r="E11824" t="s">
        <v>19</v>
      </c>
      <c r="G11824">
        <v>201303</v>
      </c>
      <c r="H11824" s="1">
        <v>41334</v>
      </c>
      <c r="I11824" s="1">
        <v>41367</v>
      </c>
      <c r="J11824">
        <v>920</v>
      </c>
      <c r="K11824">
        <v>920</v>
      </c>
      <c r="M11824">
        <v>96.9</v>
      </c>
      <c r="N11824" t="s">
        <v>20</v>
      </c>
      <c r="O11824" t="s">
        <v>25</v>
      </c>
      <c r="P11824">
        <v>0</v>
      </c>
      <c r="Q11824">
        <v>0</v>
      </c>
    </row>
    <row r="11825" spans="1:17" x14ac:dyDescent="0.25">
      <c r="A11825" t="s">
        <v>22</v>
      </c>
      <c r="B11825" t="s">
        <v>214</v>
      </c>
      <c r="C11825">
        <v>833</v>
      </c>
      <c r="D11825">
        <v>4793367501</v>
      </c>
      <c r="E11825" t="s">
        <v>19</v>
      </c>
      <c r="G11825">
        <v>201304</v>
      </c>
      <c r="H11825" s="1">
        <v>41367</v>
      </c>
      <c r="I11825" s="1">
        <v>41394</v>
      </c>
      <c r="J11825">
        <v>660</v>
      </c>
      <c r="K11825">
        <v>660</v>
      </c>
      <c r="M11825">
        <v>71.12</v>
      </c>
      <c r="N11825" t="s">
        <v>20</v>
      </c>
      <c r="O11825" t="s">
        <v>25</v>
      </c>
      <c r="P11825">
        <v>0</v>
      </c>
      <c r="Q11825">
        <v>0</v>
      </c>
    </row>
    <row r="11826" spans="1:17" x14ac:dyDescent="0.25">
      <c r="A11826" t="s">
        <v>22</v>
      </c>
      <c r="B11826" t="s">
        <v>214</v>
      </c>
      <c r="C11826">
        <v>833</v>
      </c>
      <c r="D11826">
        <v>4793367501</v>
      </c>
      <c r="E11826" t="s">
        <v>19</v>
      </c>
      <c r="G11826">
        <v>201305</v>
      </c>
      <c r="H11826" s="1">
        <v>41394</v>
      </c>
      <c r="I11826" s="1">
        <v>41428</v>
      </c>
      <c r="J11826">
        <v>782</v>
      </c>
      <c r="K11826">
        <v>782</v>
      </c>
      <c r="M11826">
        <v>83.22</v>
      </c>
      <c r="N11826" t="s">
        <v>20</v>
      </c>
      <c r="O11826" t="s">
        <v>25</v>
      </c>
      <c r="P11826">
        <v>0</v>
      </c>
      <c r="Q11826">
        <v>0</v>
      </c>
    </row>
    <row r="11827" spans="1:17" x14ac:dyDescent="0.25">
      <c r="A11827" t="s">
        <v>22</v>
      </c>
      <c r="B11827" t="s">
        <v>214</v>
      </c>
      <c r="C11827">
        <v>833</v>
      </c>
      <c r="D11827">
        <v>4793367501</v>
      </c>
      <c r="E11827" t="s">
        <v>19</v>
      </c>
      <c r="G11827">
        <v>201306</v>
      </c>
      <c r="H11827" s="1">
        <v>41428</v>
      </c>
      <c r="I11827" s="1">
        <v>41457</v>
      </c>
      <c r="J11827">
        <v>669</v>
      </c>
      <c r="K11827">
        <v>669</v>
      </c>
      <c r="M11827">
        <v>71.91</v>
      </c>
      <c r="N11827" t="s">
        <v>20</v>
      </c>
      <c r="O11827" t="s">
        <v>25</v>
      </c>
      <c r="P11827">
        <v>0</v>
      </c>
      <c r="Q11827">
        <v>0</v>
      </c>
    </row>
    <row r="11828" spans="1:17" x14ac:dyDescent="0.25">
      <c r="A11828" t="s">
        <v>22</v>
      </c>
      <c r="B11828" t="s">
        <v>214</v>
      </c>
      <c r="C11828">
        <v>833</v>
      </c>
      <c r="D11828">
        <v>4793367501</v>
      </c>
      <c r="E11828" t="s">
        <v>19</v>
      </c>
      <c r="G11828">
        <v>201307</v>
      </c>
      <c r="H11828" s="1">
        <v>41457</v>
      </c>
      <c r="I11828" s="1">
        <v>41487</v>
      </c>
      <c r="J11828">
        <v>724</v>
      </c>
      <c r="K11828">
        <v>724</v>
      </c>
      <c r="M11828">
        <v>75.72</v>
      </c>
      <c r="N11828" t="s">
        <v>20</v>
      </c>
      <c r="O11828" t="s">
        <v>25</v>
      </c>
      <c r="P11828">
        <v>0</v>
      </c>
      <c r="Q11828">
        <v>0</v>
      </c>
    </row>
    <row r="11829" spans="1:17" x14ac:dyDescent="0.25">
      <c r="A11829" t="s">
        <v>22</v>
      </c>
      <c r="B11829" t="s">
        <v>214</v>
      </c>
      <c r="C11829">
        <v>833</v>
      </c>
      <c r="D11829">
        <v>4793367501</v>
      </c>
      <c r="E11829" t="s">
        <v>19</v>
      </c>
      <c r="G11829">
        <v>201308</v>
      </c>
      <c r="H11829" s="1">
        <v>41487</v>
      </c>
      <c r="I11829" s="1">
        <v>41515</v>
      </c>
      <c r="J11829">
        <v>718</v>
      </c>
      <c r="K11829">
        <v>718</v>
      </c>
      <c r="L11829">
        <v>2.44</v>
      </c>
      <c r="M11829">
        <v>75.150000000000006</v>
      </c>
      <c r="N11829" t="s">
        <v>20</v>
      </c>
      <c r="O11829" t="s">
        <v>25</v>
      </c>
      <c r="P11829">
        <v>0</v>
      </c>
      <c r="Q11829">
        <v>0</v>
      </c>
    </row>
    <row r="11830" spans="1:17" hidden="1" x14ac:dyDescent="0.25">
      <c r="A11830" t="s">
        <v>22</v>
      </c>
      <c r="B11830" t="s">
        <v>215</v>
      </c>
      <c r="C11830">
        <v>835</v>
      </c>
      <c r="D11830">
        <v>6615730006</v>
      </c>
      <c r="E11830" t="s">
        <v>19</v>
      </c>
      <c r="G11830">
        <v>200507</v>
      </c>
      <c r="H11830" s="1">
        <v>38534</v>
      </c>
      <c r="I11830" s="1">
        <v>38562</v>
      </c>
      <c r="J11830">
        <v>2480</v>
      </c>
      <c r="K11830">
        <v>2480</v>
      </c>
      <c r="M11830">
        <v>176.37</v>
      </c>
      <c r="N11830" t="s">
        <v>20</v>
      </c>
      <c r="O11830">
        <v>141135</v>
      </c>
    </row>
    <row r="11831" spans="1:17" hidden="1" x14ac:dyDescent="0.25">
      <c r="A11831" t="s">
        <v>22</v>
      </c>
      <c r="B11831" t="s">
        <v>215</v>
      </c>
      <c r="C11831">
        <v>835</v>
      </c>
      <c r="D11831">
        <v>6615730006</v>
      </c>
      <c r="E11831" t="s">
        <v>19</v>
      </c>
      <c r="G11831">
        <v>200508</v>
      </c>
      <c r="H11831" s="1">
        <v>38565</v>
      </c>
      <c r="I11831" s="1">
        <v>38593</v>
      </c>
      <c r="J11831">
        <v>2080</v>
      </c>
      <c r="K11831">
        <v>2080</v>
      </c>
      <c r="M11831">
        <v>160.72</v>
      </c>
      <c r="N11831" t="s">
        <v>20</v>
      </c>
      <c r="O11831">
        <v>141135</v>
      </c>
    </row>
    <row r="11832" spans="1:17" hidden="1" x14ac:dyDescent="0.25">
      <c r="A11832" t="s">
        <v>22</v>
      </c>
      <c r="B11832" t="s">
        <v>215</v>
      </c>
      <c r="C11832">
        <v>835</v>
      </c>
      <c r="D11832">
        <v>6615730006</v>
      </c>
      <c r="E11832" t="s">
        <v>19</v>
      </c>
      <c r="G11832">
        <v>200509</v>
      </c>
      <c r="H11832" s="1">
        <v>38596</v>
      </c>
      <c r="I11832" s="1">
        <v>38624</v>
      </c>
      <c r="J11832">
        <v>4080</v>
      </c>
      <c r="K11832">
        <v>4080</v>
      </c>
      <c r="M11832">
        <v>333.54</v>
      </c>
      <c r="N11832" t="s">
        <v>20</v>
      </c>
      <c r="O11832">
        <v>141135</v>
      </c>
    </row>
    <row r="11833" spans="1:17" hidden="1" x14ac:dyDescent="0.25">
      <c r="A11833" t="s">
        <v>22</v>
      </c>
      <c r="B11833" t="s">
        <v>215</v>
      </c>
      <c r="C11833">
        <v>835</v>
      </c>
      <c r="D11833">
        <v>6615730006</v>
      </c>
      <c r="E11833" t="s">
        <v>19</v>
      </c>
      <c r="G11833">
        <v>200510</v>
      </c>
      <c r="H11833" s="1">
        <v>38626</v>
      </c>
      <c r="I11833" s="1">
        <v>38654</v>
      </c>
      <c r="J11833">
        <v>2080</v>
      </c>
      <c r="K11833">
        <v>2080</v>
      </c>
      <c r="M11833">
        <v>165.88</v>
      </c>
      <c r="N11833" t="s">
        <v>20</v>
      </c>
      <c r="O11833">
        <v>141135</v>
      </c>
    </row>
    <row r="11834" spans="1:17" hidden="1" x14ac:dyDescent="0.25">
      <c r="A11834" t="s">
        <v>22</v>
      </c>
      <c r="B11834" t="s">
        <v>215</v>
      </c>
      <c r="C11834">
        <v>835</v>
      </c>
      <c r="D11834">
        <v>6615730006</v>
      </c>
      <c r="E11834" t="s">
        <v>19</v>
      </c>
      <c r="G11834">
        <v>200511</v>
      </c>
      <c r="H11834" s="1">
        <v>38657</v>
      </c>
      <c r="I11834" s="1">
        <v>38685</v>
      </c>
      <c r="J11834">
        <v>1440</v>
      </c>
      <c r="K11834">
        <v>1440</v>
      </c>
      <c r="M11834">
        <v>118.47</v>
      </c>
      <c r="N11834" t="s">
        <v>20</v>
      </c>
      <c r="O11834">
        <v>141135</v>
      </c>
    </row>
    <row r="11835" spans="1:17" hidden="1" x14ac:dyDescent="0.25">
      <c r="A11835" t="s">
        <v>22</v>
      </c>
      <c r="B11835" t="s">
        <v>215</v>
      </c>
      <c r="C11835">
        <v>835</v>
      </c>
      <c r="D11835">
        <v>6615730006</v>
      </c>
      <c r="E11835" t="s">
        <v>19</v>
      </c>
      <c r="G11835">
        <v>200512</v>
      </c>
      <c r="H11835" s="1">
        <v>38687</v>
      </c>
      <c r="I11835" s="1">
        <v>38715</v>
      </c>
      <c r="J11835">
        <v>1280</v>
      </c>
      <c r="K11835">
        <v>1280</v>
      </c>
      <c r="M11835">
        <v>96.91</v>
      </c>
      <c r="N11835" t="s">
        <v>20</v>
      </c>
      <c r="O11835">
        <v>141135</v>
      </c>
    </row>
    <row r="11836" spans="1:17" hidden="1" x14ac:dyDescent="0.25">
      <c r="A11836" t="s">
        <v>22</v>
      </c>
      <c r="B11836" t="s">
        <v>215</v>
      </c>
      <c r="C11836">
        <v>835</v>
      </c>
      <c r="D11836">
        <v>6615730006</v>
      </c>
      <c r="E11836" t="s">
        <v>19</v>
      </c>
      <c r="G11836">
        <v>200601</v>
      </c>
      <c r="H11836" s="1">
        <v>38718</v>
      </c>
      <c r="I11836" s="1">
        <v>38746</v>
      </c>
      <c r="J11836">
        <v>1280</v>
      </c>
      <c r="K11836">
        <v>1280</v>
      </c>
      <c r="M11836">
        <v>94.82</v>
      </c>
      <c r="N11836" t="s">
        <v>20</v>
      </c>
      <c r="O11836">
        <v>141135</v>
      </c>
    </row>
    <row r="11837" spans="1:17" hidden="1" x14ac:dyDescent="0.25">
      <c r="A11837" t="s">
        <v>22</v>
      </c>
      <c r="B11837" t="s">
        <v>215</v>
      </c>
      <c r="C11837">
        <v>835</v>
      </c>
      <c r="D11837">
        <v>6615730006</v>
      </c>
      <c r="E11837" t="s">
        <v>19</v>
      </c>
      <c r="G11837">
        <v>200602</v>
      </c>
      <c r="H11837" s="1">
        <v>38749</v>
      </c>
      <c r="I11837" s="1">
        <v>38776</v>
      </c>
      <c r="J11837">
        <v>3520</v>
      </c>
      <c r="K11837">
        <v>3520</v>
      </c>
      <c r="M11837">
        <v>254.91</v>
      </c>
      <c r="N11837" t="s">
        <v>20</v>
      </c>
      <c r="O11837">
        <v>141135</v>
      </c>
    </row>
    <row r="11838" spans="1:17" hidden="1" x14ac:dyDescent="0.25">
      <c r="A11838" t="s">
        <v>22</v>
      </c>
      <c r="B11838" t="s">
        <v>215</v>
      </c>
      <c r="C11838">
        <v>835</v>
      </c>
      <c r="D11838">
        <v>6615730006</v>
      </c>
      <c r="E11838" t="s">
        <v>19</v>
      </c>
      <c r="G11838">
        <v>200603</v>
      </c>
      <c r="H11838" s="1">
        <v>38777</v>
      </c>
      <c r="I11838" s="1">
        <v>38805</v>
      </c>
      <c r="J11838">
        <v>3360</v>
      </c>
      <c r="K11838">
        <v>3360</v>
      </c>
      <c r="M11838">
        <v>252.14</v>
      </c>
      <c r="N11838" t="s">
        <v>20</v>
      </c>
      <c r="O11838">
        <v>141135</v>
      </c>
    </row>
    <row r="11839" spans="1:17" hidden="1" x14ac:dyDescent="0.25">
      <c r="A11839" t="s">
        <v>22</v>
      </c>
      <c r="B11839" t="s">
        <v>215</v>
      </c>
      <c r="C11839">
        <v>835</v>
      </c>
      <c r="D11839">
        <v>6615730006</v>
      </c>
      <c r="E11839" t="s">
        <v>19</v>
      </c>
      <c r="G11839">
        <v>200604</v>
      </c>
      <c r="H11839" s="1">
        <v>38808</v>
      </c>
      <c r="I11839" s="1">
        <v>38836</v>
      </c>
      <c r="J11839">
        <v>3200</v>
      </c>
      <c r="K11839">
        <v>3200</v>
      </c>
      <c r="M11839">
        <v>238.17</v>
      </c>
      <c r="N11839" t="s">
        <v>20</v>
      </c>
      <c r="O11839">
        <v>141135</v>
      </c>
    </row>
    <row r="11840" spans="1:17" hidden="1" x14ac:dyDescent="0.25">
      <c r="A11840" t="s">
        <v>22</v>
      </c>
      <c r="B11840" t="s">
        <v>215</v>
      </c>
      <c r="C11840">
        <v>835</v>
      </c>
      <c r="D11840">
        <v>6615730006</v>
      </c>
      <c r="E11840" t="s">
        <v>19</v>
      </c>
      <c r="G11840">
        <v>200605</v>
      </c>
      <c r="H11840" s="1">
        <v>38838</v>
      </c>
      <c r="I11840" s="1">
        <v>38866</v>
      </c>
      <c r="J11840">
        <v>5680</v>
      </c>
      <c r="K11840">
        <v>5680</v>
      </c>
      <c r="M11840">
        <v>422.71</v>
      </c>
      <c r="N11840" t="s">
        <v>20</v>
      </c>
      <c r="O11840">
        <v>141135</v>
      </c>
    </row>
    <row r="11841" spans="1:15" hidden="1" x14ac:dyDescent="0.25">
      <c r="A11841" t="s">
        <v>22</v>
      </c>
      <c r="B11841" t="s">
        <v>215</v>
      </c>
      <c r="C11841">
        <v>835</v>
      </c>
      <c r="D11841">
        <v>6615730006</v>
      </c>
      <c r="E11841" t="s">
        <v>19</v>
      </c>
      <c r="G11841">
        <v>200606</v>
      </c>
      <c r="H11841" s="1">
        <v>38869</v>
      </c>
      <c r="I11841" s="1">
        <v>38897</v>
      </c>
      <c r="J11841">
        <v>2120</v>
      </c>
      <c r="K11841">
        <v>2120</v>
      </c>
      <c r="M11841">
        <v>155.72999999999999</v>
      </c>
      <c r="N11841" t="s">
        <v>20</v>
      </c>
      <c r="O11841">
        <v>141135</v>
      </c>
    </row>
    <row r="11842" spans="1:15" hidden="1" x14ac:dyDescent="0.25">
      <c r="A11842" t="s">
        <v>22</v>
      </c>
      <c r="B11842" t="s">
        <v>215</v>
      </c>
      <c r="C11842">
        <v>835</v>
      </c>
      <c r="D11842">
        <v>6615730006</v>
      </c>
      <c r="E11842" t="s">
        <v>19</v>
      </c>
      <c r="G11842">
        <v>200607</v>
      </c>
      <c r="H11842" s="1">
        <v>38899</v>
      </c>
      <c r="I11842" s="1">
        <v>38927</v>
      </c>
      <c r="J11842">
        <v>2120</v>
      </c>
      <c r="K11842">
        <v>2120</v>
      </c>
      <c r="M11842">
        <v>155.74</v>
      </c>
      <c r="N11842" t="s">
        <v>20</v>
      </c>
      <c r="O11842">
        <v>141135</v>
      </c>
    </row>
    <row r="11843" spans="1:15" hidden="1" x14ac:dyDescent="0.25">
      <c r="A11843" t="s">
        <v>22</v>
      </c>
      <c r="B11843" t="s">
        <v>215</v>
      </c>
      <c r="C11843">
        <v>835</v>
      </c>
      <c r="D11843">
        <v>6615730006</v>
      </c>
      <c r="E11843" t="s">
        <v>19</v>
      </c>
      <c r="G11843">
        <v>200608</v>
      </c>
      <c r="H11843" s="1">
        <v>38930</v>
      </c>
      <c r="I11843" s="1">
        <v>38958</v>
      </c>
      <c r="J11843">
        <v>2080</v>
      </c>
      <c r="K11843">
        <v>2080</v>
      </c>
      <c r="M11843">
        <v>160.72</v>
      </c>
      <c r="N11843" t="s">
        <v>20</v>
      </c>
      <c r="O11843">
        <v>141135</v>
      </c>
    </row>
    <row r="11844" spans="1:15" hidden="1" x14ac:dyDescent="0.25">
      <c r="A11844" t="s">
        <v>22</v>
      </c>
      <c r="B11844" t="s">
        <v>215</v>
      </c>
      <c r="C11844">
        <v>835</v>
      </c>
      <c r="D11844">
        <v>6615730006</v>
      </c>
      <c r="E11844" t="s">
        <v>19</v>
      </c>
      <c r="G11844">
        <v>200609</v>
      </c>
      <c r="H11844" s="1">
        <v>38961</v>
      </c>
      <c r="I11844" s="1">
        <v>38989</v>
      </c>
      <c r="J11844">
        <v>4080</v>
      </c>
      <c r="K11844">
        <v>4080</v>
      </c>
      <c r="M11844">
        <v>333.54</v>
      </c>
      <c r="N11844" t="s">
        <v>20</v>
      </c>
      <c r="O11844">
        <v>141135</v>
      </c>
    </row>
    <row r="11845" spans="1:15" hidden="1" x14ac:dyDescent="0.25">
      <c r="A11845" t="s">
        <v>22</v>
      </c>
      <c r="B11845" t="s">
        <v>215</v>
      </c>
      <c r="C11845">
        <v>835</v>
      </c>
      <c r="D11845">
        <v>6615730006</v>
      </c>
      <c r="E11845" t="s">
        <v>19</v>
      </c>
      <c r="G11845">
        <v>200610</v>
      </c>
      <c r="H11845" s="1">
        <v>38991</v>
      </c>
      <c r="I11845" s="1">
        <v>39019</v>
      </c>
      <c r="J11845">
        <v>2080</v>
      </c>
      <c r="K11845">
        <v>2080</v>
      </c>
      <c r="M11845">
        <v>165.88</v>
      </c>
      <c r="N11845" t="s">
        <v>20</v>
      </c>
      <c r="O11845">
        <v>141135</v>
      </c>
    </row>
    <row r="11846" spans="1:15" hidden="1" x14ac:dyDescent="0.25">
      <c r="A11846" t="s">
        <v>22</v>
      </c>
      <c r="B11846" t="s">
        <v>215</v>
      </c>
      <c r="C11846">
        <v>835</v>
      </c>
      <c r="D11846">
        <v>6615730006</v>
      </c>
      <c r="E11846" t="s">
        <v>19</v>
      </c>
      <c r="G11846">
        <v>200611</v>
      </c>
      <c r="H11846" s="1">
        <v>39022</v>
      </c>
      <c r="I11846" s="1">
        <v>39050</v>
      </c>
      <c r="J11846">
        <v>1920</v>
      </c>
      <c r="K11846">
        <v>1920</v>
      </c>
      <c r="M11846">
        <v>145.61000000000001</v>
      </c>
      <c r="N11846" t="s">
        <v>20</v>
      </c>
      <c r="O11846">
        <v>141135</v>
      </c>
    </row>
    <row r="11847" spans="1:15" hidden="1" x14ac:dyDescent="0.25">
      <c r="A11847" t="s">
        <v>22</v>
      </c>
      <c r="B11847" t="s">
        <v>215</v>
      </c>
      <c r="C11847">
        <v>835</v>
      </c>
      <c r="D11847">
        <v>6615730006</v>
      </c>
      <c r="E11847" t="s">
        <v>19</v>
      </c>
      <c r="G11847">
        <v>200612</v>
      </c>
      <c r="H11847" s="1">
        <v>39052</v>
      </c>
      <c r="I11847" s="1">
        <v>39080</v>
      </c>
      <c r="J11847">
        <v>6480</v>
      </c>
      <c r="K11847">
        <v>6480</v>
      </c>
      <c r="M11847">
        <v>462.47</v>
      </c>
      <c r="N11847" t="s">
        <v>20</v>
      </c>
      <c r="O11847">
        <v>141135</v>
      </c>
    </row>
    <row r="11848" spans="1:15" hidden="1" x14ac:dyDescent="0.25">
      <c r="A11848" t="s">
        <v>22</v>
      </c>
      <c r="B11848" t="s">
        <v>215</v>
      </c>
      <c r="C11848">
        <v>835</v>
      </c>
      <c r="D11848">
        <v>6615730006</v>
      </c>
      <c r="E11848" t="s">
        <v>19</v>
      </c>
      <c r="G11848">
        <v>200701</v>
      </c>
      <c r="H11848" s="1">
        <v>39083</v>
      </c>
      <c r="I11848" s="1">
        <v>39111</v>
      </c>
      <c r="J11848">
        <v>1680</v>
      </c>
      <c r="K11848">
        <v>1680</v>
      </c>
      <c r="M11848">
        <v>119.08</v>
      </c>
      <c r="N11848" t="s">
        <v>20</v>
      </c>
      <c r="O11848">
        <v>141135</v>
      </c>
    </row>
    <row r="11849" spans="1:15" hidden="1" x14ac:dyDescent="0.25">
      <c r="A11849" t="s">
        <v>22</v>
      </c>
      <c r="B11849" t="s">
        <v>215</v>
      </c>
      <c r="C11849">
        <v>835</v>
      </c>
      <c r="D11849">
        <v>6615730006</v>
      </c>
      <c r="E11849" t="s">
        <v>19</v>
      </c>
      <c r="G11849">
        <v>200702</v>
      </c>
      <c r="H11849" s="1">
        <v>39114</v>
      </c>
      <c r="I11849" s="1">
        <v>39141</v>
      </c>
      <c r="J11849">
        <v>5680</v>
      </c>
      <c r="K11849">
        <v>5680</v>
      </c>
      <c r="M11849">
        <v>411.52</v>
      </c>
      <c r="N11849" t="s">
        <v>20</v>
      </c>
      <c r="O11849">
        <v>141135</v>
      </c>
    </row>
    <row r="11850" spans="1:15" hidden="1" x14ac:dyDescent="0.25">
      <c r="A11850" t="s">
        <v>22</v>
      </c>
      <c r="B11850" t="s">
        <v>215</v>
      </c>
      <c r="C11850">
        <v>835</v>
      </c>
      <c r="D11850">
        <v>6615730006</v>
      </c>
      <c r="E11850" t="s">
        <v>19</v>
      </c>
      <c r="G11850">
        <v>200703</v>
      </c>
      <c r="H11850" s="1">
        <v>39142</v>
      </c>
      <c r="I11850" s="1">
        <v>39170</v>
      </c>
      <c r="J11850">
        <v>3840</v>
      </c>
      <c r="K11850">
        <v>3840</v>
      </c>
      <c r="M11850">
        <v>288.38</v>
      </c>
      <c r="N11850" t="s">
        <v>20</v>
      </c>
      <c r="O11850">
        <v>141135</v>
      </c>
    </row>
    <row r="11851" spans="1:15" hidden="1" x14ac:dyDescent="0.25">
      <c r="A11851" t="s">
        <v>22</v>
      </c>
      <c r="B11851" t="s">
        <v>215</v>
      </c>
      <c r="C11851">
        <v>835</v>
      </c>
      <c r="D11851">
        <v>6615730006</v>
      </c>
      <c r="E11851" t="s">
        <v>19</v>
      </c>
      <c r="G11851">
        <v>200704</v>
      </c>
      <c r="H11851" s="1">
        <v>39173</v>
      </c>
      <c r="I11851" s="1">
        <v>39201</v>
      </c>
      <c r="J11851">
        <v>5680</v>
      </c>
      <c r="K11851">
        <v>5680</v>
      </c>
      <c r="M11851">
        <v>441.51</v>
      </c>
      <c r="N11851" t="s">
        <v>20</v>
      </c>
      <c r="O11851">
        <v>141135</v>
      </c>
    </row>
    <row r="11852" spans="1:15" hidden="1" x14ac:dyDescent="0.25">
      <c r="A11852" t="s">
        <v>22</v>
      </c>
      <c r="B11852" t="s">
        <v>215</v>
      </c>
      <c r="C11852">
        <v>835</v>
      </c>
      <c r="D11852">
        <v>6615730006</v>
      </c>
      <c r="E11852" t="s">
        <v>19</v>
      </c>
      <c r="G11852">
        <v>200705</v>
      </c>
      <c r="H11852" s="1">
        <v>39203</v>
      </c>
      <c r="I11852" s="1">
        <v>39231</v>
      </c>
      <c r="J11852">
        <v>5920</v>
      </c>
      <c r="K11852">
        <v>5920</v>
      </c>
      <c r="M11852">
        <v>468.51</v>
      </c>
      <c r="N11852" t="s">
        <v>20</v>
      </c>
      <c r="O11852">
        <v>141135</v>
      </c>
    </row>
    <row r="11853" spans="1:15" hidden="1" x14ac:dyDescent="0.25">
      <c r="A11853" t="s">
        <v>22</v>
      </c>
      <c r="B11853" t="s">
        <v>215</v>
      </c>
      <c r="C11853">
        <v>835</v>
      </c>
      <c r="D11853">
        <v>6615730006</v>
      </c>
      <c r="E11853" t="s">
        <v>19</v>
      </c>
      <c r="G11853">
        <v>200706</v>
      </c>
      <c r="H11853" s="1">
        <v>39234</v>
      </c>
      <c r="I11853" s="1">
        <v>39262</v>
      </c>
      <c r="J11853">
        <v>3840</v>
      </c>
      <c r="K11853">
        <v>3840</v>
      </c>
      <c r="M11853">
        <v>318.56</v>
      </c>
      <c r="N11853" t="s">
        <v>20</v>
      </c>
      <c r="O11853">
        <v>141135</v>
      </c>
    </row>
    <row r="11854" spans="1:15" hidden="1" x14ac:dyDescent="0.25">
      <c r="A11854" t="s">
        <v>22</v>
      </c>
      <c r="B11854" t="s">
        <v>215</v>
      </c>
      <c r="C11854">
        <v>835</v>
      </c>
      <c r="D11854">
        <v>6615730006</v>
      </c>
      <c r="E11854" t="s">
        <v>19</v>
      </c>
      <c r="G11854">
        <v>200707</v>
      </c>
      <c r="H11854" s="1">
        <v>39264</v>
      </c>
      <c r="I11854" s="1">
        <v>39292</v>
      </c>
      <c r="J11854">
        <v>2800</v>
      </c>
      <c r="K11854">
        <v>2800</v>
      </c>
      <c r="M11854">
        <v>250.71</v>
      </c>
      <c r="N11854" t="s">
        <v>20</v>
      </c>
      <c r="O11854">
        <v>141135</v>
      </c>
    </row>
    <row r="11855" spans="1:15" hidden="1" x14ac:dyDescent="0.25">
      <c r="A11855" t="s">
        <v>22</v>
      </c>
      <c r="B11855" t="s">
        <v>215</v>
      </c>
      <c r="C11855">
        <v>835</v>
      </c>
      <c r="D11855">
        <v>6615730006</v>
      </c>
      <c r="E11855" t="s">
        <v>19</v>
      </c>
      <c r="G11855">
        <v>200708</v>
      </c>
      <c r="H11855" s="1">
        <v>39295</v>
      </c>
      <c r="I11855" s="1">
        <v>39323</v>
      </c>
      <c r="J11855">
        <v>2960</v>
      </c>
      <c r="K11855">
        <v>2960</v>
      </c>
      <c r="M11855">
        <v>264.70999999999998</v>
      </c>
      <c r="N11855" t="s">
        <v>20</v>
      </c>
      <c r="O11855">
        <v>141135</v>
      </c>
    </row>
    <row r="11856" spans="1:15" hidden="1" x14ac:dyDescent="0.25">
      <c r="A11856" t="s">
        <v>22</v>
      </c>
      <c r="B11856" t="s">
        <v>215</v>
      </c>
      <c r="C11856">
        <v>835</v>
      </c>
      <c r="D11856">
        <v>6615730006</v>
      </c>
      <c r="E11856" t="s">
        <v>19</v>
      </c>
      <c r="G11856">
        <v>200709</v>
      </c>
      <c r="H11856" s="1">
        <v>39326</v>
      </c>
      <c r="I11856" s="1">
        <v>39354</v>
      </c>
      <c r="J11856">
        <v>5040</v>
      </c>
      <c r="K11856">
        <v>5040</v>
      </c>
      <c r="M11856">
        <v>446.85</v>
      </c>
      <c r="N11856" t="s">
        <v>20</v>
      </c>
      <c r="O11856">
        <v>141135</v>
      </c>
    </row>
    <row r="11857" spans="1:15" hidden="1" x14ac:dyDescent="0.25">
      <c r="A11857" t="s">
        <v>22</v>
      </c>
      <c r="B11857" t="s">
        <v>215</v>
      </c>
      <c r="C11857">
        <v>835</v>
      </c>
      <c r="D11857">
        <v>6615730006</v>
      </c>
      <c r="E11857" t="s">
        <v>19</v>
      </c>
      <c r="G11857">
        <v>200710</v>
      </c>
      <c r="H11857" s="1">
        <v>39356</v>
      </c>
      <c r="I11857" s="1">
        <v>39384</v>
      </c>
      <c r="J11857">
        <v>4320</v>
      </c>
      <c r="K11857">
        <v>4320</v>
      </c>
      <c r="M11857">
        <v>383.81</v>
      </c>
      <c r="N11857" t="s">
        <v>20</v>
      </c>
      <c r="O11857">
        <v>141135</v>
      </c>
    </row>
    <row r="11858" spans="1:15" hidden="1" x14ac:dyDescent="0.25">
      <c r="A11858" t="s">
        <v>22</v>
      </c>
      <c r="B11858" t="s">
        <v>215</v>
      </c>
      <c r="C11858">
        <v>835</v>
      </c>
      <c r="D11858">
        <v>6615730006</v>
      </c>
      <c r="E11858" t="s">
        <v>19</v>
      </c>
      <c r="G11858">
        <v>200711</v>
      </c>
      <c r="H11858" s="1">
        <v>39387</v>
      </c>
      <c r="I11858" s="1">
        <v>39415</v>
      </c>
      <c r="J11858">
        <v>3120</v>
      </c>
      <c r="K11858">
        <v>3120</v>
      </c>
      <c r="M11858">
        <v>278.72000000000003</v>
      </c>
      <c r="N11858" t="s">
        <v>20</v>
      </c>
      <c r="O11858">
        <v>141135</v>
      </c>
    </row>
    <row r="11859" spans="1:15" hidden="1" x14ac:dyDescent="0.25">
      <c r="A11859" t="s">
        <v>22</v>
      </c>
      <c r="B11859" t="s">
        <v>215</v>
      </c>
      <c r="C11859">
        <v>835</v>
      </c>
      <c r="D11859">
        <v>6615730006</v>
      </c>
      <c r="E11859" t="s">
        <v>19</v>
      </c>
      <c r="G11859">
        <v>200712</v>
      </c>
      <c r="H11859" s="1">
        <v>39417</v>
      </c>
      <c r="I11859" s="1">
        <v>39445</v>
      </c>
      <c r="J11859">
        <v>4320</v>
      </c>
      <c r="K11859">
        <v>4320</v>
      </c>
      <c r="M11859">
        <v>383.78</v>
      </c>
      <c r="N11859" t="s">
        <v>20</v>
      </c>
      <c r="O11859">
        <v>141135</v>
      </c>
    </row>
    <row r="11860" spans="1:15" hidden="1" x14ac:dyDescent="0.25">
      <c r="A11860" t="s">
        <v>22</v>
      </c>
      <c r="B11860" t="s">
        <v>215</v>
      </c>
      <c r="C11860">
        <v>835</v>
      </c>
      <c r="D11860">
        <v>6615730006</v>
      </c>
      <c r="E11860" t="s">
        <v>19</v>
      </c>
      <c r="G11860">
        <v>200801</v>
      </c>
      <c r="H11860" s="1">
        <v>39448</v>
      </c>
      <c r="I11860" s="1">
        <v>39476</v>
      </c>
      <c r="J11860">
        <v>5280</v>
      </c>
      <c r="K11860">
        <v>5280</v>
      </c>
      <c r="M11860">
        <v>467.77</v>
      </c>
      <c r="N11860" t="s">
        <v>20</v>
      </c>
      <c r="O11860">
        <v>141135</v>
      </c>
    </row>
    <row r="11861" spans="1:15" hidden="1" x14ac:dyDescent="0.25">
      <c r="A11861" t="s">
        <v>22</v>
      </c>
      <c r="B11861" t="s">
        <v>215</v>
      </c>
      <c r="C11861">
        <v>835</v>
      </c>
      <c r="D11861">
        <v>6615730006</v>
      </c>
      <c r="E11861" t="s">
        <v>19</v>
      </c>
      <c r="G11861">
        <v>200802</v>
      </c>
      <c r="H11861" s="1">
        <v>39479</v>
      </c>
      <c r="I11861" s="1">
        <v>39506</v>
      </c>
      <c r="J11861">
        <v>5600</v>
      </c>
      <c r="K11861">
        <v>5600</v>
      </c>
      <c r="M11861">
        <v>495.78</v>
      </c>
      <c r="N11861" t="s">
        <v>20</v>
      </c>
      <c r="O11861">
        <v>141135</v>
      </c>
    </row>
    <row r="11862" spans="1:15" hidden="1" x14ac:dyDescent="0.25">
      <c r="A11862" t="s">
        <v>22</v>
      </c>
      <c r="B11862" t="s">
        <v>215</v>
      </c>
      <c r="C11862">
        <v>835</v>
      </c>
      <c r="D11862">
        <v>6615730006</v>
      </c>
      <c r="E11862" t="s">
        <v>19</v>
      </c>
      <c r="G11862">
        <v>200803</v>
      </c>
      <c r="H11862" s="1">
        <v>39508</v>
      </c>
      <c r="I11862" s="1">
        <v>39536</v>
      </c>
      <c r="J11862">
        <v>5200</v>
      </c>
      <c r="K11862">
        <v>5200</v>
      </c>
      <c r="M11862">
        <v>460.75</v>
      </c>
      <c r="N11862" t="s">
        <v>20</v>
      </c>
      <c r="O11862">
        <v>141135</v>
      </c>
    </row>
    <row r="11863" spans="1:15" hidden="1" x14ac:dyDescent="0.25">
      <c r="A11863" t="s">
        <v>22</v>
      </c>
      <c r="B11863" t="s">
        <v>215</v>
      </c>
      <c r="C11863">
        <v>835</v>
      </c>
      <c r="D11863">
        <v>6615730006</v>
      </c>
      <c r="E11863" t="s">
        <v>19</v>
      </c>
      <c r="G11863">
        <v>200804</v>
      </c>
      <c r="H11863" s="1">
        <v>39539</v>
      </c>
      <c r="I11863" s="1">
        <v>39567</v>
      </c>
      <c r="J11863">
        <v>4960</v>
      </c>
      <c r="K11863">
        <v>4960</v>
      </c>
      <c r="M11863">
        <v>439.75</v>
      </c>
      <c r="N11863" t="s">
        <v>20</v>
      </c>
      <c r="O11863">
        <v>141135</v>
      </c>
    </row>
    <row r="11864" spans="1:15" hidden="1" x14ac:dyDescent="0.25">
      <c r="A11864" t="s">
        <v>22</v>
      </c>
      <c r="B11864" t="s">
        <v>215</v>
      </c>
      <c r="C11864">
        <v>835</v>
      </c>
      <c r="D11864">
        <v>6615730006</v>
      </c>
      <c r="E11864" t="s">
        <v>19</v>
      </c>
      <c r="G11864">
        <v>200805</v>
      </c>
      <c r="H11864" s="1">
        <v>39569</v>
      </c>
      <c r="I11864" s="1">
        <v>39597</v>
      </c>
      <c r="J11864">
        <v>4320</v>
      </c>
      <c r="K11864">
        <v>4320</v>
      </c>
      <c r="M11864">
        <v>383.72</v>
      </c>
      <c r="N11864" t="s">
        <v>20</v>
      </c>
      <c r="O11864">
        <v>141135</v>
      </c>
    </row>
    <row r="11865" spans="1:15" hidden="1" x14ac:dyDescent="0.25">
      <c r="A11865" t="s">
        <v>22</v>
      </c>
      <c r="B11865" t="s">
        <v>215</v>
      </c>
      <c r="C11865">
        <v>835</v>
      </c>
      <c r="D11865">
        <v>6615730006</v>
      </c>
      <c r="E11865" t="s">
        <v>19</v>
      </c>
      <c r="G11865">
        <v>200806</v>
      </c>
      <c r="H11865" s="1">
        <v>39600</v>
      </c>
      <c r="I11865" s="1">
        <v>39628</v>
      </c>
      <c r="J11865">
        <v>4720</v>
      </c>
      <c r="K11865">
        <v>4720</v>
      </c>
      <c r="M11865">
        <v>445.22</v>
      </c>
      <c r="N11865" t="s">
        <v>20</v>
      </c>
      <c r="O11865">
        <v>141135</v>
      </c>
    </row>
    <row r="11866" spans="1:15" hidden="1" x14ac:dyDescent="0.25">
      <c r="A11866" t="s">
        <v>22</v>
      </c>
      <c r="B11866" t="s">
        <v>215</v>
      </c>
      <c r="C11866">
        <v>835</v>
      </c>
      <c r="D11866">
        <v>6615730006</v>
      </c>
      <c r="E11866" t="s">
        <v>19</v>
      </c>
      <c r="G11866">
        <v>200807</v>
      </c>
      <c r="H11866" s="1">
        <v>39630</v>
      </c>
      <c r="I11866" s="1">
        <v>39658</v>
      </c>
      <c r="J11866">
        <v>2960</v>
      </c>
      <c r="K11866">
        <v>2960</v>
      </c>
      <c r="M11866">
        <v>304.99</v>
      </c>
      <c r="N11866" t="s">
        <v>20</v>
      </c>
      <c r="O11866">
        <v>141135</v>
      </c>
    </row>
    <row r="11867" spans="1:15" hidden="1" x14ac:dyDescent="0.25">
      <c r="A11867" t="s">
        <v>22</v>
      </c>
      <c r="B11867" t="s">
        <v>215</v>
      </c>
      <c r="C11867">
        <v>835</v>
      </c>
      <c r="D11867">
        <v>6615730006</v>
      </c>
      <c r="E11867" t="s">
        <v>19</v>
      </c>
      <c r="G11867">
        <v>200808</v>
      </c>
      <c r="H11867" s="1">
        <v>39661</v>
      </c>
      <c r="I11867" s="1">
        <v>39689</v>
      </c>
      <c r="J11867">
        <v>2880</v>
      </c>
      <c r="K11867">
        <v>2880</v>
      </c>
      <c r="M11867">
        <v>296.89999999999998</v>
      </c>
      <c r="N11867" t="s">
        <v>20</v>
      </c>
      <c r="O11867">
        <v>141135</v>
      </c>
    </row>
    <row r="11868" spans="1:15" hidden="1" x14ac:dyDescent="0.25">
      <c r="A11868" t="s">
        <v>22</v>
      </c>
      <c r="B11868" t="s">
        <v>215</v>
      </c>
      <c r="C11868">
        <v>835</v>
      </c>
      <c r="D11868">
        <v>6615730006</v>
      </c>
      <c r="E11868" t="s">
        <v>19</v>
      </c>
      <c r="G11868">
        <v>200809</v>
      </c>
      <c r="H11868" s="1">
        <v>39692</v>
      </c>
      <c r="I11868" s="1">
        <v>39720</v>
      </c>
      <c r="J11868">
        <v>4240</v>
      </c>
      <c r="K11868">
        <v>4240</v>
      </c>
      <c r="M11868">
        <v>434.51</v>
      </c>
      <c r="N11868" t="s">
        <v>20</v>
      </c>
      <c r="O11868">
        <v>141135</v>
      </c>
    </row>
    <row r="11869" spans="1:15" hidden="1" x14ac:dyDescent="0.25">
      <c r="A11869" t="s">
        <v>22</v>
      </c>
      <c r="B11869" t="s">
        <v>215</v>
      </c>
      <c r="C11869">
        <v>835</v>
      </c>
      <c r="D11869">
        <v>6615730006</v>
      </c>
      <c r="E11869" t="s">
        <v>19</v>
      </c>
      <c r="G11869">
        <v>200810</v>
      </c>
      <c r="H11869" s="1">
        <v>39722</v>
      </c>
      <c r="I11869" s="1">
        <v>39750</v>
      </c>
      <c r="J11869">
        <v>7200</v>
      </c>
      <c r="K11869">
        <v>7200</v>
      </c>
      <c r="M11869">
        <v>733.99</v>
      </c>
      <c r="N11869" t="s">
        <v>20</v>
      </c>
      <c r="O11869">
        <v>141135</v>
      </c>
    </row>
    <row r="11870" spans="1:15" hidden="1" x14ac:dyDescent="0.25">
      <c r="A11870" t="s">
        <v>22</v>
      </c>
      <c r="B11870" t="s">
        <v>215</v>
      </c>
      <c r="C11870">
        <v>835</v>
      </c>
      <c r="D11870">
        <v>6615730006</v>
      </c>
      <c r="E11870" t="s">
        <v>19</v>
      </c>
      <c r="G11870">
        <v>200811</v>
      </c>
      <c r="H11870" s="1">
        <v>39753</v>
      </c>
      <c r="I11870" s="1">
        <v>39781</v>
      </c>
      <c r="J11870">
        <v>5920</v>
      </c>
      <c r="K11870">
        <v>5920</v>
      </c>
      <c r="M11870">
        <v>604.48</v>
      </c>
      <c r="N11870" t="s">
        <v>20</v>
      </c>
      <c r="O11870">
        <v>141135</v>
      </c>
    </row>
    <row r="11871" spans="1:15" hidden="1" x14ac:dyDescent="0.25">
      <c r="A11871" t="s">
        <v>22</v>
      </c>
      <c r="B11871" t="s">
        <v>215</v>
      </c>
      <c r="C11871">
        <v>835</v>
      </c>
      <c r="D11871">
        <v>6615730006</v>
      </c>
      <c r="E11871" t="s">
        <v>19</v>
      </c>
      <c r="G11871">
        <v>200901</v>
      </c>
      <c r="H11871" s="1">
        <v>39825</v>
      </c>
      <c r="I11871" s="1">
        <v>39855</v>
      </c>
      <c r="J11871">
        <v>6000</v>
      </c>
      <c r="K11871">
        <v>6000</v>
      </c>
      <c r="M11871">
        <v>613.54</v>
      </c>
      <c r="N11871" t="s">
        <v>20</v>
      </c>
      <c r="O11871">
        <v>141135</v>
      </c>
    </row>
    <row r="11872" spans="1:15" hidden="1" x14ac:dyDescent="0.25">
      <c r="A11872" t="s">
        <v>22</v>
      </c>
      <c r="B11872" t="s">
        <v>215</v>
      </c>
      <c r="C11872">
        <v>835</v>
      </c>
      <c r="D11872">
        <v>6615730006</v>
      </c>
      <c r="E11872" t="s">
        <v>19</v>
      </c>
      <c r="G11872">
        <v>200902</v>
      </c>
      <c r="H11872" s="1">
        <v>39855</v>
      </c>
      <c r="I11872" s="1">
        <v>39884</v>
      </c>
      <c r="J11872">
        <v>6080</v>
      </c>
      <c r="K11872">
        <v>6080</v>
      </c>
      <c r="M11872">
        <v>621.65</v>
      </c>
      <c r="N11872" t="s">
        <v>20</v>
      </c>
      <c r="O11872">
        <v>141135</v>
      </c>
    </row>
    <row r="11873" spans="1:15" hidden="1" x14ac:dyDescent="0.25">
      <c r="A11873" t="s">
        <v>22</v>
      </c>
      <c r="B11873" t="s">
        <v>215</v>
      </c>
      <c r="C11873">
        <v>835</v>
      </c>
      <c r="D11873">
        <v>6615730006</v>
      </c>
      <c r="E11873" t="s">
        <v>19</v>
      </c>
      <c r="G11873">
        <v>200903</v>
      </c>
      <c r="H11873" s="1">
        <v>39884</v>
      </c>
      <c r="I11873" s="1">
        <v>39916</v>
      </c>
      <c r="J11873">
        <v>6640</v>
      </c>
      <c r="K11873">
        <v>6640</v>
      </c>
      <c r="M11873">
        <v>678.4</v>
      </c>
      <c r="N11873" t="s">
        <v>20</v>
      </c>
      <c r="O11873">
        <v>141135</v>
      </c>
    </row>
    <row r="11874" spans="1:15" hidden="1" x14ac:dyDescent="0.25">
      <c r="A11874" t="s">
        <v>22</v>
      </c>
      <c r="B11874" t="s">
        <v>215</v>
      </c>
      <c r="C11874">
        <v>835</v>
      </c>
      <c r="D11874">
        <v>6615730006</v>
      </c>
      <c r="E11874" t="s">
        <v>19</v>
      </c>
      <c r="G11874">
        <v>200904</v>
      </c>
      <c r="H11874" s="1">
        <v>39916</v>
      </c>
      <c r="I11874" s="1">
        <v>39945</v>
      </c>
      <c r="J11874">
        <v>4080</v>
      </c>
      <c r="K11874">
        <v>4080</v>
      </c>
      <c r="M11874">
        <v>418.97</v>
      </c>
      <c r="N11874" t="s">
        <v>20</v>
      </c>
      <c r="O11874">
        <v>141135</v>
      </c>
    </row>
    <row r="11875" spans="1:15" hidden="1" x14ac:dyDescent="0.25">
      <c r="A11875" t="s">
        <v>22</v>
      </c>
      <c r="B11875" t="s">
        <v>215</v>
      </c>
      <c r="C11875">
        <v>835</v>
      </c>
      <c r="D11875">
        <v>6615730006</v>
      </c>
      <c r="E11875" t="s">
        <v>19</v>
      </c>
      <c r="G11875">
        <v>200905</v>
      </c>
      <c r="H11875" s="1">
        <v>39945</v>
      </c>
      <c r="I11875" s="1">
        <v>39973</v>
      </c>
      <c r="J11875">
        <v>3760</v>
      </c>
      <c r="K11875">
        <v>3760</v>
      </c>
      <c r="M11875">
        <v>386.53</v>
      </c>
      <c r="N11875" t="s">
        <v>20</v>
      </c>
      <c r="O11875">
        <v>141135</v>
      </c>
    </row>
    <row r="11876" spans="1:15" hidden="1" x14ac:dyDescent="0.25">
      <c r="A11876" t="s">
        <v>22</v>
      </c>
      <c r="B11876" t="s">
        <v>215</v>
      </c>
      <c r="C11876">
        <v>835</v>
      </c>
      <c r="D11876">
        <v>6615730006</v>
      </c>
      <c r="E11876" t="s">
        <v>19</v>
      </c>
      <c r="G11876">
        <v>200906</v>
      </c>
      <c r="H11876" s="1">
        <v>39973</v>
      </c>
      <c r="I11876" s="1">
        <v>40007</v>
      </c>
      <c r="J11876">
        <v>5040</v>
      </c>
      <c r="K11876">
        <v>5040</v>
      </c>
      <c r="M11876">
        <v>483.02</v>
      </c>
      <c r="N11876" t="s">
        <v>20</v>
      </c>
      <c r="O11876">
        <v>141135</v>
      </c>
    </row>
    <row r="11877" spans="1:15" hidden="1" x14ac:dyDescent="0.25">
      <c r="A11877" t="s">
        <v>22</v>
      </c>
      <c r="B11877" t="s">
        <v>215</v>
      </c>
      <c r="C11877">
        <v>835</v>
      </c>
      <c r="D11877">
        <v>6615730006</v>
      </c>
      <c r="E11877" t="s">
        <v>19</v>
      </c>
      <c r="G11877">
        <v>200907</v>
      </c>
      <c r="H11877" s="1">
        <v>40007</v>
      </c>
      <c r="I11877" s="1">
        <v>40036</v>
      </c>
      <c r="J11877">
        <v>3040</v>
      </c>
      <c r="K11877">
        <v>3040</v>
      </c>
      <c r="M11877">
        <v>261.16000000000003</v>
      </c>
      <c r="N11877" t="s">
        <v>20</v>
      </c>
      <c r="O11877">
        <v>141135</v>
      </c>
    </row>
    <row r="11878" spans="1:15" hidden="1" x14ac:dyDescent="0.25">
      <c r="A11878" t="s">
        <v>22</v>
      </c>
      <c r="B11878" t="s">
        <v>215</v>
      </c>
      <c r="C11878">
        <v>835</v>
      </c>
      <c r="D11878">
        <v>6615730006</v>
      </c>
      <c r="E11878" t="s">
        <v>19</v>
      </c>
      <c r="G11878">
        <v>200908</v>
      </c>
      <c r="H11878" s="1">
        <v>40036</v>
      </c>
      <c r="I11878" s="1">
        <v>40066</v>
      </c>
      <c r="J11878">
        <v>2160</v>
      </c>
      <c r="K11878">
        <v>2160</v>
      </c>
      <c r="M11878">
        <v>187.16</v>
      </c>
      <c r="N11878" t="s">
        <v>20</v>
      </c>
      <c r="O11878">
        <v>141135</v>
      </c>
    </row>
    <row r="11879" spans="1:15" hidden="1" x14ac:dyDescent="0.25">
      <c r="A11879" t="s">
        <v>22</v>
      </c>
      <c r="B11879" t="s">
        <v>215</v>
      </c>
      <c r="C11879">
        <v>835</v>
      </c>
      <c r="D11879">
        <v>6615730006</v>
      </c>
      <c r="E11879" t="s">
        <v>19</v>
      </c>
      <c r="G11879">
        <v>200909</v>
      </c>
      <c r="H11879" s="1">
        <v>40066</v>
      </c>
      <c r="I11879" s="1">
        <v>40095</v>
      </c>
      <c r="J11879">
        <v>5440</v>
      </c>
      <c r="K11879">
        <v>5440</v>
      </c>
      <c r="M11879">
        <v>463</v>
      </c>
      <c r="N11879" t="s">
        <v>20</v>
      </c>
      <c r="O11879">
        <v>141135</v>
      </c>
    </row>
    <row r="11880" spans="1:15" hidden="1" x14ac:dyDescent="0.25">
      <c r="A11880" t="s">
        <v>22</v>
      </c>
      <c r="B11880" t="s">
        <v>215</v>
      </c>
      <c r="C11880">
        <v>835</v>
      </c>
      <c r="D11880">
        <v>6615730006</v>
      </c>
      <c r="E11880" t="s">
        <v>19</v>
      </c>
      <c r="G11880">
        <v>200910</v>
      </c>
      <c r="H11880" s="1">
        <v>40095</v>
      </c>
      <c r="I11880" s="1">
        <v>40126</v>
      </c>
      <c r="J11880">
        <v>4640</v>
      </c>
      <c r="K11880">
        <v>4640</v>
      </c>
      <c r="M11880">
        <v>390.83</v>
      </c>
      <c r="N11880" t="s">
        <v>20</v>
      </c>
      <c r="O11880">
        <v>141135</v>
      </c>
    </row>
    <row r="11881" spans="1:15" hidden="1" x14ac:dyDescent="0.25">
      <c r="A11881" t="s">
        <v>22</v>
      </c>
      <c r="B11881" t="s">
        <v>215</v>
      </c>
      <c r="C11881">
        <v>835</v>
      </c>
      <c r="D11881">
        <v>6615730006</v>
      </c>
      <c r="E11881" t="s">
        <v>19</v>
      </c>
      <c r="G11881">
        <v>200911</v>
      </c>
      <c r="H11881" s="1">
        <v>40126</v>
      </c>
      <c r="I11881" s="1">
        <v>40158</v>
      </c>
      <c r="J11881">
        <v>2800</v>
      </c>
      <c r="K11881">
        <v>2800</v>
      </c>
      <c r="M11881">
        <v>230.82</v>
      </c>
      <c r="N11881" t="s">
        <v>20</v>
      </c>
      <c r="O11881">
        <v>141135</v>
      </c>
    </row>
    <row r="11882" spans="1:15" hidden="1" x14ac:dyDescent="0.25">
      <c r="A11882" t="s">
        <v>22</v>
      </c>
      <c r="B11882" t="s">
        <v>215</v>
      </c>
      <c r="C11882">
        <v>835</v>
      </c>
      <c r="D11882">
        <v>6615730006</v>
      </c>
      <c r="E11882" t="s">
        <v>19</v>
      </c>
      <c r="G11882">
        <v>200912</v>
      </c>
      <c r="H11882" s="1">
        <v>40158</v>
      </c>
      <c r="I11882" s="1">
        <v>40190</v>
      </c>
      <c r="J11882">
        <v>5040</v>
      </c>
      <c r="K11882">
        <v>5040</v>
      </c>
      <c r="L11882">
        <v>14.4</v>
      </c>
      <c r="M11882">
        <v>407</v>
      </c>
      <c r="N11882" t="s">
        <v>20</v>
      </c>
      <c r="O11882">
        <v>141135</v>
      </c>
    </row>
    <row r="11883" spans="1:15" hidden="1" x14ac:dyDescent="0.25">
      <c r="A11883" t="s">
        <v>22</v>
      </c>
      <c r="B11883" t="s">
        <v>215</v>
      </c>
      <c r="C11883">
        <v>835</v>
      </c>
      <c r="D11883">
        <v>6615730006</v>
      </c>
      <c r="E11883" t="s">
        <v>19</v>
      </c>
      <c r="G11883">
        <v>201001</v>
      </c>
      <c r="H11883" s="1">
        <v>40190</v>
      </c>
      <c r="I11883" s="1">
        <v>40220</v>
      </c>
      <c r="J11883">
        <v>5200</v>
      </c>
      <c r="K11883">
        <v>5200</v>
      </c>
      <c r="L11883">
        <v>13.6</v>
      </c>
      <c r="M11883">
        <v>412.76</v>
      </c>
      <c r="N11883" t="s">
        <v>20</v>
      </c>
      <c r="O11883">
        <v>141135</v>
      </c>
    </row>
    <row r="11884" spans="1:15" hidden="1" x14ac:dyDescent="0.25">
      <c r="A11884" t="s">
        <v>22</v>
      </c>
      <c r="B11884" t="s">
        <v>215</v>
      </c>
      <c r="C11884">
        <v>835</v>
      </c>
      <c r="D11884">
        <v>6615730006</v>
      </c>
      <c r="E11884" t="s">
        <v>19</v>
      </c>
      <c r="G11884">
        <v>201002</v>
      </c>
      <c r="H11884" s="1">
        <v>40220</v>
      </c>
      <c r="I11884" s="1">
        <v>40249</v>
      </c>
      <c r="J11884">
        <v>5520</v>
      </c>
      <c r="K11884">
        <v>5520</v>
      </c>
      <c r="L11884">
        <v>82.4</v>
      </c>
      <c r="M11884">
        <v>437.83</v>
      </c>
      <c r="N11884" t="s">
        <v>20</v>
      </c>
      <c r="O11884">
        <v>141135</v>
      </c>
    </row>
    <row r="11885" spans="1:15" hidden="1" x14ac:dyDescent="0.25">
      <c r="A11885" t="s">
        <v>22</v>
      </c>
      <c r="B11885" t="s">
        <v>215</v>
      </c>
      <c r="C11885">
        <v>835</v>
      </c>
      <c r="D11885">
        <v>6615730006</v>
      </c>
      <c r="E11885" t="s">
        <v>19</v>
      </c>
      <c r="G11885">
        <v>201003</v>
      </c>
      <c r="H11885" s="1">
        <v>40249</v>
      </c>
      <c r="I11885" s="1">
        <v>40281</v>
      </c>
      <c r="J11885">
        <v>5360</v>
      </c>
      <c r="K11885">
        <v>5360</v>
      </c>
      <c r="L11885">
        <v>82.4</v>
      </c>
      <c r="M11885">
        <v>425.3</v>
      </c>
      <c r="N11885" t="s">
        <v>20</v>
      </c>
      <c r="O11885">
        <v>141135</v>
      </c>
    </row>
    <row r="11886" spans="1:15" hidden="1" x14ac:dyDescent="0.25">
      <c r="A11886" t="s">
        <v>22</v>
      </c>
      <c r="B11886" t="s">
        <v>215</v>
      </c>
      <c r="C11886">
        <v>835</v>
      </c>
      <c r="D11886">
        <v>6615730006</v>
      </c>
      <c r="E11886" t="s">
        <v>19</v>
      </c>
      <c r="G11886">
        <v>201004</v>
      </c>
      <c r="H11886" s="1">
        <v>40281</v>
      </c>
      <c r="I11886" s="1">
        <v>40310</v>
      </c>
      <c r="J11886">
        <v>5520</v>
      </c>
      <c r="K11886">
        <v>5520</v>
      </c>
      <c r="L11886">
        <v>80.8</v>
      </c>
      <c r="M11886">
        <v>437.83</v>
      </c>
      <c r="N11886" t="s">
        <v>20</v>
      </c>
      <c r="O11886">
        <v>141135</v>
      </c>
    </row>
    <row r="11887" spans="1:15" hidden="1" x14ac:dyDescent="0.25">
      <c r="A11887" t="s">
        <v>22</v>
      </c>
      <c r="B11887" t="s">
        <v>215</v>
      </c>
      <c r="C11887">
        <v>835</v>
      </c>
      <c r="D11887">
        <v>6615730006</v>
      </c>
      <c r="E11887" t="s">
        <v>19</v>
      </c>
      <c r="G11887">
        <v>201005</v>
      </c>
      <c r="H11887" s="1">
        <v>40310</v>
      </c>
      <c r="I11887" s="1">
        <v>40340</v>
      </c>
      <c r="J11887">
        <v>4080</v>
      </c>
      <c r="K11887">
        <v>4080</v>
      </c>
      <c r="L11887">
        <v>78.400000000000006</v>
      </c>
      <c r="M11887">
        <v>325.05</v>
      </c>
      <c r="N11887" t="s">
        <v>20</v>
      </c>
      <c r="O11887">
        <v>141135</v>
      </c>
    </row>
    <row r="11888" spans="1:15" hidden="1" x14ac:dyDescent="0.25">
      <c r="A11888" t="s">
        <v>22</v>
      </c>
      <c r="B11888" t="s">
        <v>215</v>
      </c>
      <c r="C11888">
        <v>835</v>
      </c>
      <c r="D11888">
        <v>6615730006</v>
      </c>
      <c r="E11888" t="s">
        <v>19</v>
      </c>
      <c r="G11888">
        <v>201006</v>
      </c>
      <c r="H11888" s="1">
        <v>40340</v>
      </c>
      <c r="I11888" s="1">
        <v>40372</v>
      </c>
      <c r="J11888">
        <v>4080</v>
      </c>
      <c r="K11888">
        <v>4080</v>
      </c>
      <c r="L11888">
        <v>79.2</v>
      </c>
      <c r="M11888">
        <v>337.66</v>
      </c>
      <c r="N11888" t="s">
        <v>20</v>
      </c>
      <c r="O11888">
        <v>141135</v>
      </c>
    </row>
    <row r="11889" spans="1:15" hidden="1" x14ac:dyDescent="0.25">
      <c r="A11889" t="s">
        <v>22</v>
      </c>
      <c r="B11889" t="s">
        <v>215</v>
      </c>
      <c r="C11889">
        <v>835</v>
      </c>
      <c r="D11889">
        <v>6615730006</v>
      </c>
      <c r="E11889" t="s">
        <v>19</v>
      </c>
      <c r="G11889">
        <v>201007</v>
      </c>
      <c r="H11889" s="1">
        <v>40372</v>
      </c>
      <c r="I11889" s="1">
        <v>40401</v>
      </c>
      <c r="J11889">
        <v>2320</v>
      </c>
      <c r="K11889">
        <v>2320</v>
      </c>
      <c r="L11889">
        <v>76.8</v>
      </c>
      <c r="M11889">
        <v>204.87</v>
      </c>
      <c r="N11889" t="s">
        <v>20</v>
      </c>
      <c r="O11889">
        <v>141135</v>
      </c>
    </row>
    <row r="11890" spans="1:15" hidden="1" x14ac:dyDescent="0.25">
      <c r="A11890" t="s">
        <v>22</v>
      </c>
      <c r="B11890" t="s">
        <v>215</v>
      </c>
      <c r="C11890">
        <v>835</v>
      </c>
      <c r="D11890">
        <v>6615730006</v>
      </c>
      <c r="E11890" t="s">
        <v>19</v>
      </c>
      <c r="G11890">
        <v>201008</v>
      </c>
      <c r="H11890" s="1">
        <v>40401</v>
      </c>
      <c r="I11890" s="1">
        <v>40431</v>
      </c>
      <c r="J11890">
        <v>2480</v>
      </c>
      <c r="K11890">
        <v>2480</v>
      </c>
      <c r="L11890">
        <v>76</v>
      </c>
      <c r="M11890">
        <v>218.6</v>
      </c>
      <c r="N11890" t="s">
        <v>20</v>
      </c>
      <c r="O11890">
        <v>141135</v>
      </c>
    </row>
    <row r="11891" spans="1:15" hidden="1" x14ac:dyDescent="0.25">
      <c r="A11891" t="s">
        <v>22</v>
      </c>
      <c r="B11891" t="s">
        <v>215</v>
      </c>
      <c r="C11891">
        <v>835</v>
      </c>
      <c r="D11891">
        <v>6615730006</v>
      </c>
      <c r="E11891" t="s">
        <v>19</v>
      </c>
      <c r="G11891">
        <v>201010</v>
      </c>
      <c r="H11891" s="1">
        <v>40462</v>
      </c>
      <c r="I11891" s="1">
        <v>40491</v>
      </c>
      <c r="J11891">
        <v>4400</v>
      </c>
      <c r="K11891">
        <v>4400</v>
      </c>
      <c r="L11891">
        <v>79.2</v>
      </c>
      <c r="M11891">
        <v>383.59</v>
      </c>
      <c r="N11891" t="s">
        <v>20</v>
      </c>
      <c r="O11891">
        <v>141135</v>
      </c>
    </row>
    <row r="11892" spans="1:15" hidden="1" x14ac:dyDescent="0.25">
      <c r="A11892" t="s">
        <v>22</v>
      </c>
      <c r="B11892" t="s">
        <v>215</v>
      </c>
      <c r="C11892">
        <v>835</v>
      </c>
      <c r="D11892">
        <v>6615730006</v>
      </c>
      <c r="E11892" t="s">
        <v>19</v>
      </c>
      <c r="G11892">
        <v>201011</v>
      </c>
      <c r="H11892" s="1">
        <v>40491</v>
      </c>
      <c r="I11892" s="1">
        <v>40523</v>
      </c>
      <c r="J11892">
        <v>4160</v>
      </c>
      <c r="K11892">
        <v>4160</v>
      </c>
      <c r="L11892">
        <v>78.400000000000006</v>
      </c>
      <c r="M11892">
        <v>362.97</v>
      </c>
      <c r="N11892" t="s">
        <v>20</v>
      </c>
      <c r="O11892">
        <v>141135</v>
      </c>
    </row>
    <row r="11893" spans="1:15" hidden="1" x14ac:dyDescent="0.25">
      <c r="A11893" t="s">
        <v>22</v>
      </c>
      <c r="B11893" t="s">
        <v>215</v>
      </c>
      <c r="C11893">
        <v>835</v>
      </c>
      <c r="D11893">
        <v>6615730006</v>
      </c>
      <c r="E11893" t="s">
        <v>19</v>
      </c>
      <c r="G11893">
        <v>201012</v>
      </c>
      <c r="H11893" s="1">
        <v>40523</v>
      </c>
      <c r="I11893" s="1">
        <v>40554</v>
      </c>
      <c r="J11893">
        <v>5760</v>
      </c>
      <c r="K11893">
        <v>5760</v>
      </c>
      <c r="L11893">
        <v>52</v>
      </c>
      <c r="M11893">
        <v>500.24</v>
      </c>
      <c r="N11893" t="s">
        <v>20</v>
      </c>
      <c r="O11893">
        <v>141135</v>
      </c>
    </row>
    <row r="11894" spans="1:15" hidden="1" x14ac:dyDescent="0.25">
      <c r="A11894" t="s">
        <v>22</v>
      </c>
      <c r="B11894" t="s">
        <v>215</v>
      </c>
      <c r="C11894">
        <v>835</v>
      </c>
      <c r="D11894">
        <v>6615730006</v>
      </c>
      <c r="E11894" t="s">
        <v>19</v>
      </c>
      <c r="G11894">
        <v>201101</v>
      </c>
      <c r="H11894" s="1">
        <v>40554</v>
      </c>
      <c r="I11894" s="1">
        <v>40584</v>
      </c>
      <c r="J11894">
        <v>5040</v>
      </c>
      <c r="K11894">
        <v>5040</v>
      </c>
      <c r="L11894">
        <v>9.6</v>
      </c>
      <c r="M11894">
        <v>438.03</v>
      </c>
      <c r="N11894" t="s">
        <v>20</v>
      </c>
      <c r="O11894">
        <v>141135</v>
      </c>
    </row>
    <row r="11895" spans="1:15" hidden="1" x14ac:dyDescent="0.25">
      <c r="A11895" t="s">
        <v>22</v>
      </c>
      <c r="B11895" t="s">
        <v>215</v>
      </c>
      <c r="C11895">
        <v>835</v>
      </c>
      <c r="D11895">
        <v>6615730006</v>
      </c>
      <c r="E11895" t="s">
        <v>19</v>
      </c>
      <c r="G11895">
        <v>201102</v>
      </c>
      <c r="H11895" s="1">
        <v>40584</v>
      </c>
      <c r="I11895" s="1">
        <v>40613</v>
      </c>
      <c r="J11895">
        <v>4240</v>
      </c>
      <c r="K11895">
        <v>4240</v>
      </c>
      <c r="L11895">
        <v>74.400000000000006</v>
      </c>
      <c r="M11895">
        <v>369.38</v>
      </c>
      <c r="N11895" t="s">
        <v>20</v>
      </c>
      <c r="O11895">
        <v>141135</v>
      </c>
    </row>
    <row r="11896" spans="1:15" hidden="1" x14ac:dyDescent="0.25">
      <c r="A11896" t="s">
        <v>22</v>
      </c>
      <c r="B11896" t="s">
        <v>215</v>
      </c>
      <c r="C11896">
        <v>835</v>
      </c>
      <c r="D11896">
        <v>6615730006</v>
      </c>
      <c r="E11896" t="s">
        <v>19</v>
      </c>
      <c r="G11896">
        <v>201103</v>
      </c>
      <c r="H11896" s="1">
        <v>40613</v>
      </c>
      <c r="I11896" s="1">
        <v>40644</v>
      </c>
      <c r="J11896">
        <v>6320</v>
      </c>
      <c r="K11896">
        <v>6320</v>
      </c>
      <c r="L11896">
        <v>83.2</v>
      </c>
      <c r="M11896">
        <v>561.99</v>
      </c>
      <c r="N11896" t="s">
        <v>20</v>
      </c>
      <c r="O11896">
        <v>141135</v>
      </c>
    </row>
    <row r="11897" spans="1:15" hidden="1" x14ac:dyDescent="0.25">
      <c r="A11897" t="s">
        <v>22</v>
      </c>
      <c r="B11897" t="s">
        <v>215</v>
      </c>
      <c r="C11897">
        <v>835</v>
      </c>
      <c r="D11897">
        <v>6615730006</v>
      </c>
      <c r="E11897" t="s">
        <v>19</v>
      </c>
      <c r="G11897">
        <v>201104</v>
      </c>
      <c r="H11897" s="1">
        <v>40644</v>
      </c>
      <c r="I11897" s="1">
        <v>40674</v>
      </c>
      <c r="J11897">
        <v>4400</v>
      </c>
      <c r="K11897">
        <v>4400</v>
      </c>
      <c r="L11897">
        <v>80.8</v>
      </c>
      <c r="M11897">
        <v>410.86</v>
      </c>
      <c r="N11897" t="s">
        <v>20</v>
      </c>
      <c r="O11897">
        <v>141135</v>
      </c>
    </row>
    <row r="11898" spans="1:15" hidden="1" x14ac:dyDescent="0.25">
      <c r="A11898" t="s">
        <v>22</v>
      </c>
      <c r="B11898" t="s">
        <v>215</v>
      </c>
      <c r="C11898">
        <v>835</v>
      </c>
      <c r="D11898">
        <v>6615730006</v>
      </c>
      <c r="E11898" t="s">
        <v>19</v>
      </c>
      <c r="G11898">
        <v>201105</v>
      </c>
      <c r="H11898" s="1">
        <v>40674</v>
      </c>
      <c r="I11898" s="1">
        <v>40704</v>
      </c>
      <c r="J11898">
        <v>2960</v>
      </c>
      <c r="K11898">
        <v>2960</v>
      </c>
      <c r="L11898">
        <v>80</v>
      </c>
      <c r="M11898">
        <v>278.24</v>
      </c>
      <c r="N11898" t="s">
        <v>20</v>
      </c>
      <c r="O11898">
        <v>141135</v>
      </c>
    </row>
    <row r="11899" spans="1:15" hidden="1" x14ac:dyDescent="0.25">
      <c r="A11899" t="s">
        <v>22</v>
      </c>
      <c r="B11899" t="s">
        <v>215</v>
      </c>
      <c r="C11899">
        <v>835</v>
      </c>
      <c r="D11899">
        <v>6615730006</v>
      </c>
      <c r="E11899" t="s">
        <v>19</v>
      </c>
      <c r="G11899">
        <v>201106</v>
      </c>
      <c r="H11899" s="1">
        <v>40704</v>
      </c>
      <c r="I11899" s="1">
        <v>40736</v>
      </c>
      <c r="J11899">
        <v>2720</v>
      </c>
      <c r="K11899">
        <v>2720</v>
      </c>
      <c r="L11899">
        <v>76</v>
      </c>
      <c r="M11899">
        <v>263.13</v>
      </c>
      <c r="N11899" t="s">
        <v>20</v>
      </c>
      <c r="O11899">
        <v>141135</v>
      </c>
    </row>
    <row r="11900" spans="1:15" hidden="1" x14ac:dyDescent="0.25">
      <c r="A11900" t="s">
        <v>22</v>
      </c>
      <c r="B11900" t="s">
        <v>215</v>
      </c>
      <c r="C11900">
        <v>835</v>
      </c>
      <c r="D11900">
        <v>6615730006</v>
      </c>
      <c r="E11900" t="s">
        <v>19</v>
      </c>
      <c r="G11900">
        <v>201107</v>
      </c>
      <c r="H11900" s="1">
        <v>40736</v>
      </c>
      <c r="I11900" s="1">
        <v>40765</v>
      </c>
      <c r="J11900">
        <v>1520</v>
      </c>
      <c r="K11900">
        <v>1520</v>
      </c>
      <c r="L11900">
        <v>5.6</v>
      </c>
      <c r="M11900">
        <v>156.05000000000001</v>
      </c>
      <c r="N11900" t="s">
        <v>20</v>
      </c>
      <c r="O11900">
        <v>141135</v>
      </c>
    </row>
    <row r="11901" spans="1:15" hidden="1" x14ac:dyDescent="0.25">
      <c r="A11901" t="s">
        <v>22</v>
      </c>
      <c r="B11901" t="s">
        <v>215</v>
      </c>
      <c r="C11901">
        <v>835</v>
      </c>
      <c r="D11901">
        <v>6615730006</v>
      </c>
      <c r="E11901" t="s">
        <v>19</v>
      </c>
      <c r="G11901">
        <v>201108</v>
      </c>
      <c r="H11901" s="1">
        <v>40765</v>
      </c>
      <c r="I11901" s="1">
        <v>40795</v>
      </c>
      <c r="J11901">
        <v>1520</v>
      </c>
      <c r="K11901">
        <v>1520</v>
      </c>
      <c r="L11901">
        <v>8.8000000000000007</v>
      </c>
      <c r="M11901">
        <v>156.05000000000001</v>
      </c>
      <c r="N11901" t="s">
        <v>20</v>
      </c>
      <c r="O11901">
        <v>141135</v>
      </c>
    </row>
    <row r="11902" spans="1:15" hidden="1" x14ac:dyDescent="0.25">
      <c r="A11902" t="s">
        <v>22</v>
      </c>
      <c r="B11902" t="s">
        <v>215</v>
      </c>
      <c r="C11902">
        <v>835</v>
      </c>
      <c r="D11902">
        <v>6615730006</v>
      </c>
      <c r="E11902" t="s">
        <v>19</v>
      </c>
      <c r="G11902">
        <v>201109</v>
      </c>
      <c r="H11902" s="1">
        <v>40795</v>
      </c>
      <c r="I11902" s="1">
        <v>40826</v>
      </c>
      <c r="J11902">
        <v>4080</v>
      </c>
      <c r="K11902">
        <v>4080</v>
      </c>
      <c r="L11902">
        <v>82.4</v>
      </c>
      <c r="M11902">
        <v>409.39</v>
      </c>
      <c r="N11902" t="s">
        <v>20</v>
      </c>
      <c r="O11902">
        <v>141135</v>
      </c>
    </row>
    <row r="11903" spans="1:15" hidden="1" x14ac:dyDescent="0.25">
      <c r="A11903" t="s">
        <v>22</v>
      </c>
      <c r="B11903" t="s">
        <v>215</v>
      </c>
      <c r="C11903">
        <v>835</v>
      </c>
      <c r="D11903">
        <v>6615730006</v>
      </c>
      <c r="E11903" t="s">
        <v>19</v>
      </c>
      <c r="G11903">
        <v>201110</v>
      </c>
      <c r="H11903" s="1">
        <v>40826</v>
      </c>
      <c r="I11903" s="1">
        <v>40855</v>
      </c>
      <c r="J11903">
        <v>5360</v>
      </c>
      <c r="K11903">
        <v>5360</v>
      </c>
      <c r="L11903">
        <v>80</v>
      </c>
      <c r="M11903">
        <v>536.03</v>
      </c>
      <c r="N11903" t="s">
        <v>20</v>
      </c>
      <c r="O11903">
        <v>141135</v>
      </c>
    </row>
    <row r="11904" spans="1:15" hidden="1" x14ac:dyDescent="0.25">
      <c r="A11904" t="s">
        <v>22</v>
      </c>
      <c r="B11904" t="s">
        <v>215</v>
      </c>
      <c r="C11904">
        <v>835</v>
      </c>
      <c r="D11904">
        <v>6615730006</v>
      </c>
      <c r="E11904" t="s">
        <v>19</v>
      </c>
      <c r="G11904">
        <v>201111</v>
      </c>
      <c r="H11904" s="1">
        <v>40855</v>
      </c>
      <c r="I11904" s="1">
        <v>40887</v>
      </c>
      <c r="J11904">
        <v>3680</v>
      </c>
      <c r="K11904">
        <v>3680</v>
      </c>
      <c r="L11904">
        <v>80</v>
      </c>
      <c r="M11904">
        <v>369.81</v>
      </c>
      <c r="N11904" t="s">
        <v>20</v>
      </c>
      <c r="O11904">
        <v>141135</v>
      </c>
    </row>
    <row r="11905" spans="1:15" hidden="1" x14ac:dyDescent="0.25">
      <c r="A11905" t="s">
        <v>22</v>
      </c>
      <c r="B11905" t="s">
        <v>215</v>
      </c>
      <c r="C11905">
        <v>835</v>
      </c>
      <c r="D11905">
        <v>6615730006</v>
      </c>
      <c r="E11905" t="s">
        <v>19</v>
      </c>
      <c r="G11905">
        <v>201112</v>
      </c>
      <c r="H11905" s="1">
        <v>40887</v>
      </c>
      <c r="I11905" s="1">
        <v>40919</v>
      </c>
      <c r="J11905">
        <v>3360</v>
      </c>
      <c r="K11905">
        <v>3360</v>
      </c>
      <c r="L11905">
        <v>11.2</v>
      </c>
      <c r="M11905">
        <v>339.21</v>
      </c>
      <c r="N11905" t="s">
        <v>20</v>
      </c>
      <c r="O11905">
        <v>141135</v>
      </c>
    </row>
    <row r="11906" spans="1:15" hidden="1" x14ac:dyDescent="0.25">
      <c r="A11906" t="s">
        <v>22</v>
      </c>
      <c r="B11906" t="s">
        <v>215</v>
      </c>
      <c r="C11906">
        <v>835</v>
      </c>
      <c r="D11906">
        <v>6615730006</v>
      </c>
      <c r="E11906" t="s">
        <v>19</v>
      </c>
      <c r="G11906">
        <v>201201</v>
      </c>
      <c r="H11906" s="1">
        <v>40919</v>
      </c>
      <c r="I11906" s="1">
        <v>40949</v>
      </c>
      <c r="J11906">
        <v>1680</v>
      </c>
      <c r="K11906">
        <v>1680</v>
      </c>
      <c r="L11906">
        <v>8.8000000000000007</v>
      </c>
      <c r="M11906">
        <v>173.47</v>
      </c>
      <c r="N11906" t="s">
        <v>20</v>
      </c>
      <c r="O11906">
        <v>141135</v>
      </c>
    </row>
    <row r="11907" spans="1:15" hidden="1" x14ac:dyDescent="0.25">
      <c r="A11907" t="s">
        <v>22</v>
      </c>
      <c r="B11907" t="s">
        <v>215</v>
      </c>
      <c r="C11907">
        <v>835</v>
      </c>
      <c r="D11907">
        <v>6615730006</v>
      </c>
      <c r="E11907" t="s">
        <v>19</v>
      </c>
      <c r="G11907">
        <v>201202</v>
      </c>
      <c r="H11907" s="1">
        <v>40949</v>
      </c>
      <c r="I11907" s="1">
        <v>40980</v>
      </c>
      <c r="J11907">
        <v>3600</v>
      </c>
      <c r="K11907">
        <v>3600</v>
      </c>
      <c r="L11907">
        <v>81.599999999999994</v>
      </c>
      <c r="M11907">
        <v>365.23</v>
      </c>
      <c r="N11907" t="s">
        <v>20</v>
      </c>
      <c r="O11907">
        <v>141135</v>
      </c>
    </row>
    <row r="11908" spans="1:15" hidden="1" x14ac:dyDescent="0.25">
      <c r="A11908" t="s">
        <v>22</v>
      </c>
      <c r="B11908" t="s">
        <v>215</v>
      </c>
      <c r="C11908">
        <v>835</v>
      </c>
      <c r="D11908">
        <v>6615730006</v>
      </c>
      <c r="E11908" t="s">
        <v>19</v>
      </c>
      <c r="G11908">
        <v>201203</v>
      </c>
      <c r="H11908" s="1">
        <v>40980</v>
      </c>
      <c r="I11908" s="1">
        <v>41010</v>
      </c>
      <c r="J11908">
        <v>3840</v>
      </c>
      <c r="K11908">
        <v>3840</v>
      </c>
      <c r="L11908">
        <v>79.2</v>
      </c>
      <c r="M11908">
        <v>389.2</v>
      </c>
      <c r="N11908" t="s">
        <v>20</v>
      </c>
      <c r="O11908">
        <v>141135</v>
      </c>
    </row>
    <row r="11909" spans="1:15" hidden="1" x14ac:dyDescent="0.25">
      <c r="A11909" t="s">
        <v>22</v>
      </c>
      <c r="B11909" t="s">
        <v>215</v>
      </c>
      <c r="C11909">
        <v>835</v>
      </c>
      <c r="D11909">
        <v>6615730006</v>
      </c>
      <c r="E11909" t="s">
        <v>19</v>
      </c>
      <c r="G11909">
        <v>201204</v>
      </c>
      <c r="H11909" s="1">
        <v>41010</v>
      </c>
      <c r="I11909" s="1">
        <v>41039</v>
      </c>
      <c r="J11909">
        <v>4320</v>
      </c>
      <c r="K11909">
        <v>4320</v>
      </c>
      <c r="L11909">
        <v>80</v>
      </c>
      <c r="M11909">
        <v>437.13</v>
      </c>
      <c r="N11909" t="s">
        <v>20</v>
      </c>
      <c r="O11909">
        <v>141135</v>
      </c>
    </row>
    <row r="11910" spans="1:15" hidden="1" x14ac:dyDescent="0.25">
      <c r="A11910" t="s">
        <v>22</v>
      </c>
      <c r="B11910" t="s">
        <v>215</v>
      </c>
      <c r="C11910">
        <v>835</v>
      </c>
      <c r="D11910">
        <v>6615730006</v>
      </c>
      <c r="E11910" t="s">
        <v>19</v>
      </c>
      <c r="G11910">
        <v>201205</v>
      </c>
      <c r="H11910" s="1">
        <v>41039</v>
      </c>
      <c r="I11910" s="1">
        <v>41071</v>
      </c>
      <c r="J11910">
        <v>2720</v>
      </c>
      <c r="K11910">
        <v>2720</v>
      </c>
      <c r="L11910">
        <v>78.400000000000006</v>
      </c>
      <c r="M11910">
        <v>277.33</v>
      </c>
      <c r="N11910" t="s">
        <v>20</v>
      </c>
      <c r="O11910">
        <v>141135</v>
      </c>
    </row>
    <row r="11911" spans="1:15" hidden="1" x14ac:dyDescent="0.25">
      <c r="A11911" t="s">
        <v>22</v>
      </c>
      <c r="B11911" t="s">
        <v>215</v>
      </c>
      <c r="C11911">
        <v>835</v>
      </c>
      <c r="D11911">
        <v>6615730006</v>
      </c>
      <c r="E11911" t="s">
        <v>19</v>
      </c>
      <c r="G11911">
        <v>201206</v>
      </c>
      <c r="H11911" s="1">
        <v>41071</v>
      </c>
      <c r="I11911" s="1">
        <v>41101</v>
      </c>
      <c r="J11911">
        <v>2480</v>
      </c>
      <c r="K11911">
        <v>2480</v>
      </c>
      <c r="L11911">
        <v>77.599999999999994</v>
      </c>
      <c r="M11911">
        <v>252.68</v>
      </c>
      <c r="N11911" t="s">
        <v>20</v>
      </c>
      <c r="O11911">
        <v>141135</v>
      </c>
    </row>
    <row r="11912" spans="1:15" x14ac:dyDescent="0.25">
      <c r="A11912" t="s">
        <v>22</v>
      </c>
      <c r="B11912" t="s">
        <v>215</v>
      </c>
      <c r="C11912">
        <v>835</v>
      </c>
      <c r="D11912">
        <v>6615730006</v>
      </c>
      <c r="E11912" t="s">
        <v>19</v>
      </c>
      <c r="G11912">
        <v>201207</v>
      </c>
      <c r="H11912" s="1">
        <v>41101</v>
      </c>
      <c r="I11912" s="1">
        <v>41130</v>
      </c>
      <c r="J11912">
        <v>1600</v>
      </c>
      <c r="K11912">
        <v>1600</v>
      </c>
      <c r="L11912">
        <v>78.400000000000006</v>
      </c>
      <c r="M11912">
        <v>164.25</v>
      </c>
      <c r="N11912" t="s">
        <v>20</v>
      </c>
      <c r="O11912">
        <v>141135</v>
      </c>
    </row>
    <row r="11913" spans="1:15" x14ac:dyDescent="0.25">
      <c r="A11913" t="s">
        <v>22</v>
      </c>
      <c r="B11913" t="s">
        <v>215</v>
      </c>
      <c r="C11913">
        <v>835</v>
      </c>
      <c r="D11913">
        <v>6615730006</v>
      </c>
      <c r="E11913" t="s">
        <v>19</v>
      </c>
      <c r="G11913">
        <v>201208</v>
      </c>
      <c r="H11913" s="1">
        <v>41130</v>
      </c>
      <c r="I11913" s="1">
        <v>41162</v>
      </c>
      <c r="J11913">
        <v>1360</v>
      </c>
      <c r="K11913">
        <v>1360</v>
      </c>
      <c r="L11913">
        <v>79.2</v>
      </c>
      <c r="M11913">
        <v>140.44999999999999</v>
      </c>
      <c r="N11913" t="s">
        <v>20</v>
      </c>
      <c r="O11913">
        <v>141135</v>
      </c>
    </row>
    <row r="11914" spans="1:15" x14ac:dyDescent="0.25">
      <c r="A11914" t="s">
        <v>22</v>
      </c>
      <c r="B11914" t="s">
        <v>215</v>
      </c>
      <c r="C11914">
        <v>835</v>
      </c>
      <c r="D11914">
        <v>6615730006</v>
      </c>
      <c r="E11914" t="s">
        <v>19</v>
      </c>
      <c r="G11914">
        <v>201209</v>
      </c>
      <c r="H11914" s="1">
        <v>41162</v>
      </c>
      <c r="I11914" s="1">
        <v>41191</v>
      </c>
      <c r="J11914">
        <v>6160</v>
      </c>
      <c r="K11914">
        <v>6160</v>
      </c>
      <c r="L11914">
        <v>80.8</v>
      </c>
      <c r="M11914">
        <v>616.24</v>
      </c>
      <c r="N11914" t="s">
        <v>20</v>
      </c>
      <c r="O11914">
        <v>141135</v>
      </c>
    </row>
    <row r="11915" spans="1:15" x14ac:dyDescent="0.25">
      <c r="A11915" t="s">
        <v>22</v>
      </c>
      <c r="B11915" t="s">
        <v>215</v>
      </c>
      <c r="C11915">
        <v>835</v>
      </c>
      <c r="D11915">
        <v>6615730006</v>
      </c>
      <c r="E11915" t="s">
        <v>19</v>
      </c>
      <c r="G11915">
        <v>201210</v>
      </c>
      <c r="H11915" s="1">
        <v>41191</v>
      </c>
      <c r="I11915" s="1">
        <v>41220</v>
      </c>
      <c r="J11915">
        <v>5200</v>
      </c>
      <c r="K11915">
        <v>5200</v>
      </c>
      <c r="L11915">
        <v>82.4</v>
      </c>
      <c r="M11915">
        <v>521.09</v>
      </c>
      <c r="N11915" t="s">
        <v>20</v>
      </c>
      <c r="O11915">
        <v>141135</v>
      </c>
    </row>
    <row r="11916" spans="1:15" x14ac:dyDescent="0.25">
      <c r="A11916" t="s">
        <v>22</v>
      </c>
      <c r="B11916" t="s">
        <v>215</v>
      </c>
      <c r="C11916">
        <v>835</v>
      </c>
      <c r="D11916">
        <v>6615730006</v>
      </c>
      <c r="E11916" t="s">
        <v>19</v>
      </c>
      <c r="G11916">
        <v>201211</v>
      </c>
      <c r="H11916" s="1">
        <v>41220</v>
      </c>
      <c r="I11916" s="1">
        <v>41253</v>
      </c>
      <c r="J11916">
        <v>2720</v>
      </c>
      <c r="K11916">
        <v>2720</v>
      </c>
      <c r="L11916">
        <v>81.599999999999994</v>
      </c>
      <c r="M11916">
        <v>275.26</v>
      </c>
      <c r="N11916" t="s">
        <v>20</v>
      </c>
      <c r="O11916">
        <v>141135</v>
      </c>
    </row>
    <row r="11917" spans="1:15" x14ac:dyDescent="0.25">
      <c r="A11917" t="s">
        <v>22</v>
      </c>
      <c r="B11917" t="s">
        <v>215</v>
      </c>
      <c r="C11917">
        <v>835</v>
      </c>
      <c r="D11917">
        <v>6615730006</v>
      </c>
      <c r="E11917" t="s">
        <v>19</v>
      </c>
      <c r="G11917">
        <v>201212</v>
      </c>
      <c r="H11917" s="1">
        <v>41253</v>
      </c>
      <c r="I11917" s="1">
        <v>41285</v>
      </c>
      <c r="J11917">
        <v>2560</v>
      </c>
      <c r="K11917">
        <v>2560</v>
      </c>
      <c r="L11917">
        <v>9.6</v>
      </c>
      <c r="M11917">
        <v>259.47000000000003</v>
      </c>
      <c r="N11917" t="s">
        <v>20</v>
      </c>
      <c r="O11917">
        <v>141135</v>
      </c>
    </row>
    <row r="11918" spans="1:15" x14ac:dyDescent="0.25">
      <c r="A11918" t="s">
        <v>22</v>
      </c>
      <c r="B11918" t="s">
        <v>215</v>
      </c>
      <c r="C11918">
        <v>835</v>
      </c>
      <c r="D11918">
        <v>6615730006</v>
      </c>
      <c r="E11918" t="s">
        <v>19</v>
      </c>
      <c r="G11918">
        <v>201301</v>
      </c>
      <c r="H11918" s="1">
        <v>41285</v>
      </c>
      <c r="I11918" s="1">
        <v>41316</v>
      </c>
      <c r="J11918">
        <v>1760</v>
      </c>
      <c r="K11918">
        <v>1760</v>
      </c>
      <c r="L11918">
        <v>8</v>
      </c>
      <c r="M11918">
        <v>180.23</v>
      </c>
      <c r="N11918" t="s">
        <v>20</v>
      </c>
      <c r="O11918">
        <v>141135</v>
      </c>
    </row>
    <row r="11919" spans="1:15" x14ac:dyDescent="0.25">
      <c r="A11919" t="s">
        <v>22</v>
      </c>
      <c r="B11919" t="s">
        <v>215</v>
      </c>
      <c r="C11919">
        <v>835</v>
      </c>
      <c r="D11919">
        <v>6615730006</v>
      </c>
      <c r="E11919" t="s">
        <v>19</v>
      </c>
      <c r="G11919">
        <v>201302</v>
      </c>
      <c r="H11919" s="1">
        <v>41316</v>
      </c>
      <c r="I11919" s="1">
        <v>41345</v>
      </c>
      <c r="J11919">
        <v>3200</v>
      </c>
      <c r="K11919">
        <v>3200</v>
      </c>
      <c r="L11919">
        <v>80</v>
      </c>
      <c r="M11919">
        <v>323.08</v>
      </c>
      <c r="N11919" t="s">
        <v>20</v>
      </c>
      <c r="O11919">
        <v>141135</v>
      </c>
    </row>
    <row r="11920" spans="1:15" x14ac:dyDescent="0.25">
      <c r="A11920" t="s">
        <v>22</v>
      </c>
      <c r="B11920" t="s">
        <v>215</v>
      </c>
      <c r="C11920">
        <v>835</v>
      </c>
      <c r="D11920">
        <v>6615730006</v>
      </c>
      <c r="E11920" t="s">
        <v>19</v>
      </c>
      <c r="G11920">
        <v>201303</v>
      </c>
      <c r="H11920" s="1">
        <v>41345</v>
      </c>
      <c r="I11920" s="1">
        <v>41374</v>
      </c>
      <c r="J11920">
        <v>4160</v>
      </c>
      <c r="K11920">
        <v>4160</v>
      </c>
      <c r="L11920">
        <v>77.599999999999994</v>
      </c>
      <c r="M11920">
        <v>418.29</v>
      </c>
      <c r="N11920" t="s">
        <v>20</v>
      </c>
      <c r="O11920">
        <v>141135</v>
      </c>
    </row>
    <row r="11921" spans="1:15" x14ac:dyDescent="0.25">
      <c r="A11921" t="s">
        <v>22</v>
      </c>
      <c r="B11921" t="s">
        <v>215</v>
      </c>
      <c r="C11921">
        <v>835</v>
      </c>
      <c r="D11921">
        <v>6615730006</v>
      </c>
      <c r="E11921" t="s">
        <v>19</v>
      </c>
      <c r="G11921">
        <v>201304</v>
      </c>
      <c r="H11921" s="1">
        <v>41374</v>
      </c>
      <c r="I11921" s="1">
        <v>41404</v>
      </c>
      <c r="J11921">
        <v>80</v>
      </c>
      <c r="K11921">
        <v>80</v>
      </c>
      <c r="L11921">
        <v>77.599999999999994</v>
      </c>
      <c r="M11921">
        <v>5.5</v>
      </c>
      <c r="N11921" t="s">
        <v>20</v>
      </c>
      <c r="O11921">
        <v>141135</v>
      </c>
    </row>
    <row r="11922" spans="1:15" hidden="1" x14ac:dyDescent="0.25">
      <c r="A11922" t="s">
        <v>22</v>
      </c>
      <c r="B11922" t="s">
        <v>215</v>
      </c>
      <c r="C11922">
        <v>835</v>
      </c>
      <c r="D11922">
        <v>6615730006</v>
      </c>
      <c r="E11922" t="s">
        <v>19</v>
      </c>
      <c r="F11922">
        <v>200806</v>
      </c>
      <c r="G11922">
        <v>200812</v>
      </c>
      <c r="H11922" s="1">
        <v>39781</v>
      </c>
      <c r="I11922" s="1">
        <v>39811</v>
      </c>
      <c r="J11922">
        <v>6080</v>
      </c>
      <c r="K11922">
        <v>6080</v>
      </c>
      <c r="M11922">
        <v>621.04</v>
      </c>
      <c r="N11922" t="s">
        <v>20</v>
      </c>
      <c r="O11922">
        <v>141135</v>
      </c>
    </row>
    <row r="11923" spans="1:15" hidden="1" x14ac:dyDescent="0.25">
      <c r="A11923" t="s">
        <v>22</v>
      </c>
      <c r="B11923" t="s">
        <v>216</v>
      </c>
      <c r="C11923">
        <v>836</v>
      </c>
      <c r="D11923">
        <v>2990617504</v>
      </c>
      <c r="E11923" t="s">
        <v>19</v>
      </c>
      <c r="G11923">
        <v>200507</v>
      </c>
      <c r="H11923" s="1">
        <v>38534</v>
      </c>
      <c r="I11923" s="1">
        <v>38562</v>
      </c>
      <c r="J11923">
        <v>0</v>
      </c>
      <c r="K11923">
        <v>0</v>
      </c>
      <c r="M11923">
        <v>5.5</v>
      </c>
      <c r="N11923" t="s">
        <v>20</v>
      </c>
      <c r="O11923" t="s">
        <v>25</v>
      </c>
    </row>
    <row r="11924" spans="1:15" hidden="1" x14ac:dyDescent="0.25">
      <c r="A11924" t="s">
        <v>22</v>
      </c>
      <c r="B11924" t="s">
        <v>216</v>
      </c>
      <c r="C11924">
        <v>836</v>
      </c>
      <c r="D11924">
        <v>2990617504</v>
      </c>
      <c r="E11924" t="s">
        <v>19</v>
      </c>
      <c r="G11924">
        <v>200508</v>
      </c>
      <c r="H11924" s="1">
        <v>38565</v>
      </c>
      <c r="I11924" s="1">
        <v>38593</v>
      </c>
      <c r="J11924">
        <v>288</v>
      </c>
      <c r="K11924">
        <v>288</v>
      </c>
      <c r="M11924">
        <v>22.25</v>
      </c>
      <c r="N11924" t="s">
        <v>20</v>
      </c>
      <c r="O11924" t="s">
        <v>25</v>
      </c>
    </row>
    <row r="11925" spans="1:15" hidden="1" x14ac:dyDescent="0.25">
      <c r="A11925" t="s">
        <v>22</v>
      </c>
      <c r="B11925" t="s">
        <v>216</v>
      </c>
      <c r="C11925">
        <v>836</v>
      </c>
      <c r="D11925">
        <v>2990617504</v>
      </c>
      <c r="E11925" t="s">
        <v>19</v>
      </c>
      <c r="G11925">
        <v>200509</v>
      </c>
      <c r="H11925" s="1">
        <v>38596</v>
      </c>
      <c r="I11925" s="1">
        <v>38624</v>
      </c>
      <c r="J11925">
        <v>3168</v>
      </c>
      <c r="K11925">
        <v>3168</v>
      </c>
      <c r="M11925">
        <v>142.16</v>
      </c>
      <c r="N11925" t="s">
        <v>20</v>
      </c>
      <c r="O11925" t="s">
        <v>25</v>
      </c>
    </row>
    <row r="11926" spans="1:15" hidden="1" x14ac:dyDescent="0.25">
      <c r="A11926" t="s">
        <v>22</v>
      </c>
      <c r="B11926" t="s">
        <v>216</v>
      </c>
      <c r="C11926">
        <v>836</v>
      </c>
      <c r="D11926">
        <v>2990617504</v>
      </c>
      <c r="E11926" t="s">
        <v>19</v>
      </c>
      <c r="G11926">
        <v>200510</v>
      </c>
      <c r="H11926" s="1">
        <v>38626</v>
      </c>
      <c r="I11926" s="1">
        <v>38654</v>
      </c>
      <c r="J11926">
        <v>3264</v>
      </c>
      <c r="K11926">
        <v>3264</v>
      </c>
      <c r="M11926">
        <v>260.31</v>
      </c>
      <c r="N11926" t="s">
        <v>20</v>
      </c>
      <c r="O11926" t="s">
        <v>25</v>
      </c>
    </row>
    <row r="11927" spans="1:15" hidden="1" x14ac:dyDescent="0.25">
      <c r="A11927" t="s">
        <v>22</v>
      </c>
      <c r="B11927" t="s">
        <v>216</v>
      </c>
      <c r="C11927">
        <v>836</v>
      </c>
      <c r="D11927">
        <v>2990617504</v>
      </c>
      <c r="E11927" t="s">
        <v>19</v>
      </c>
      <c r="G11927">
        <v>200511</v>
      </c>
      <c r="H11927" s="1">
        <v>38657</v>
      </c>
      <c r="I11927" s="1">
        <v>38685</v>
      </c>
      <c r="J11927">
        <v>960</v>
      </c>
      <c r="K11927">
        <v>960</v>
      </c>
      <c r="M11927">
        <v>78.98</v>
      </c>
      <c r="N11927" t="s">
        <v>20</v>
      </c>
      <c r="O11927" t="s">
        <v>25</v>
      </c>
    </row>
    <row r="11928" spans="1:15" hidden="1" x14ac:dyDescent="0.25">
      <c r="A11928" t="s">
        <v>22</v>
      </c>
      <c r="B11928" t="s">
        <v>216</v>
      </c>
      <c r="C11928">
        <v>836</v>
      </c>
      <c r="D11928">
        <v>2990617504</v>
      </c>
      <c r="E11928" t="s">
        <v>19</v>
      </c>
      <c r="G11928">
        <v>200512</v>
      </c>
      <c r="H11928" s="1">
        <v>38687</v>
      </c>
      <c r="I11928" s="1">
        <v>38715</v>
      </c>
      <c r="J11928">
        <v>0</v>
      </c>
      <c r="K11928">
        <v>0</v>
      </c>
      <c r="M11928">
        <v>5.5</v>
      </c>
      <c r="N11928" t="s">
        <v>20</v>
      </c>
      <c r="O11928" t="s">
        <v>25</v>
      </c>
    </row>
    <row r="11929" spans="1:15" hidden="1" x14ac:dyDescent="0.25">
      <c r="A11929" t="s">
        <v>22</v>
      </c>
      <c r="B11929" t="s">
        <v>216</v>
      </c>
      <c r="C11929">
        <v>836</v>
      </c>
      <c r="D11929">
        <v>2990617504</v>
      </c>
      <c r="E11929" t="s">
        <v>19</v>
      </c>
      <c r="G11929">
        <v>200601</v>
      </c>
      <c r="H11929" s="1">
        <v>38718</v>
      </c>
      <c r="I11929" s="1">
        <v>38746</v>
      </c>
      <c r="J11929">
        <v>0</v>
      </c>
      <c r="K11929">
        <v>0</v>
      </c>
      <c r="M11929">
        <v>5.5</v>
      </c>
      <c r="N11929" t="s">
        <v>20</v>
      </c>
      <c r="O11929" t="s">
        <v>25</v>
      </c>
    </row>
    <row r="11930" spans="1:15" hidden="1" x14ac:dyDescent="0.25">
      <c r="A11930" t="s">
        <v>22</v>
      </c>
      <c r="B11930" t="s">
        <v>216</v>
      </c>
      <c r="C11930">
        <v>836</v>
      </c>
      <c r="D11930">
        <v>2990617504</v>
      </c>
      <c r="E11930" t="s">
        <v>19</v>
      </c>
      <c r="G11930">
        <v>200602</v>
      </c>
      <c r="H11930" s="1">
        <v>38749</v>
      </c>
      <c r="I11930" s="1">
        <v>38776</v>
      </c>
      <c r="J11930">
        <v>0</v>
      </c>
      <c r="K11930">
        <v>0</v>
      </c>
      <c r="M11930">
        <v>5.5</v>
      </c>
      <c r="N11930" t="s">
        <v>20</v>
      </c>
      <c r="O11930" t="s">
        <v>25</v>
      </c>
    </row>
    <row r="11931" spans="1:15" hidden="1" x14ac:dyDescent="0.25">
      <c r="A11931" t="s">
        <v>22</v>
      </c>
      <c r="B11931" t="s">
        <v>216</v>
      </c>
      <c r="C11931">
        <v>836</v>
      </c>
      <c r="D11931">
        <v>2990617504</v>
      </c>
      <c r="E11931" t="s">
        <v>19</v>
      </c>
      <c r="G11931">
        <v>200603</v>
      </c>
      <c r="H11931" s="1">
        <v>38777</v>
      </c>
      <c r="I11931" s="1">
        <v>38805</v>
      </c>
      <c r="J11931">
        <v>0</v>
      </c>
      <c r="K11931">
        <v>0</v>
      </c>
      <c r="M11931">
        <v>5.5</v>
      </c>
      <c r="N11931" t="s">
        <v>20</v>
      </c>
      <c r="O11931" t="s">
        <v>25</v>
      </c>
    </row>
    <row r="11932" spans="1:15" hidden="1" x14ac:dyDescent="0.25">
      <c r="A11932" t="s">
        <v>22</v>
      </c>
      <c r="B11932" t="s">
        <v>216</v>
      </c>
      <c r="C11932">
        <v>836</v>
      </c>
      <c r="D11932">
        <v>2990617504</v>
      </c>
      <c r="E11932" t="s">
        <v>19</v>
      </c>
      <c r="G11932">
        <v>200604</v>
      </c>
      <c r="H11932" s="1">
        <v>38808</v>
      </c>
      <c r="I11932" s="1">
        <v>38836</v>
      </c>
      <c r="J11932">
        <v>4032</v>
      </c>
      <c r="K11932">
        <v>4032</v>
      </c>
      <c r="M11932">
        <v>300.10000000000002</v>
      </c>
      <c r="N11932" t="s">
        <v>20</v>
      </c>
      <c r="O11932" t="s">
        <v>25</v>
      </c>
    </row>
    <row r="11933" spans="1:15" hidden="1" x14ac:dyDescent="0.25">
      <c r="A11933" t="s">
        <v>22</v>
      </c>
      <c r="B11933" t="s">
        <v>216</v>
      </c>
      <c r="C11933">
        <v>836</v>
      </c>
      <c r="D11933">
        <v>2990617504</v>
      </c>
      <c r="E11933" t="s">
        <v>19</v>
      </c>
      <c r="G11933">
        <v>200605</v>
      </c>
      <c r="H11933" s="1">
        <v>38838</v>
      </c>
      <c r="I11933" s="1">
        <v>38866</v>
      </c>
      <c r="J11933">
        <v>3072</v>
      </c>
      <c r="K11933">
        <v>3072</v>
      </c>
      <c r="M11933">
        <v>228.62</v>
      </c>
      <c r="N11933" t="s">
        <v>20</v>
      </c>
      <c r="O11933" t="s">
        <v>25</v>
      </c>
    </row>
    <row r="11934" spans="1:15" hidden="1" x14ac:dyDescent="0.25">
      <c r="A11934" t="s">
        <v>22</v>
      </c>
      <c r="B11934" t="s">
        <v>216</v>
      </c>
      <c r="C11934">
        <v>836</v>
      </c>
      <c r="D11934">
        <v>2990617504</v>
      </c>
      <c r="E11934" t="s">
        <v>19</v>
      </c>
      <c r="G11934">
        <v>200606</v>
      </c>
      <c r="H11934" s="1">
        <v>38869</v>
      </c>
      <c r="I11934" s="1">
        <v>38897</v>
      </c>
      <c r="J11934">
        <v>672</v>
      </c>
      <c r="K11934">
        <v>672</v>
      </c>
      <c r="M11934">
        <v>48.94</v>
      </c>
      <c r="N11934" t="s">
        <v>20</v>
      </c>
      <c r="O11934" t="s">
        <v>25</v>
      </c>
    </row>
    <row r="11935" spans="1:15" hidden="1" x14ac:dyDescent="0.25">
      <c r="A11935" t="s">
        <v>22</v>
      </c>
      <c r="B11935" t="s">
        <v>216</v>
      </c>
      <c r="C11935">
        <v>836</v>
      </c>
      <c r="D11935">
        <v>2990617504</v>
      </c>
      <c r="E11935" t="s">
        <v>19</v>
      </c>
      <c r="G11935">
        <v>200607</v>
      </c>
      <c r="H11935" s="1">
        <v>38899</v>
      </c>
      <c r="I11935" s="1">
        <v>38927</v>
      </c>
      <c r="J11935">
        <v>576</v>
      </c>
      <c r="K11935">
        <v>576</v>
      </c>
      <c r="M11935">
        <v>42.68</v>
      </c>
      <c r="N11935" t="s">
        <v>20</v>
      </c>
      <c r="O11935" t="s">
        <v>25</v>
      </c>
    </row>
    <row r="11936" spans="1:15" hidden="1" x14ac:dyDescent="0.25">
      <c r="A11936" t="s">
        <v>22</v>
      </c>
      <c r="B11936" t="s">
        <v>216</v>
      </c>
      <c r="C11936">
        <v>836</v>
      </c>
      <c r="D11936">
        <v>2990617504</v>
      </c>
      <c r="E11936" t="s">
        <v>19</v>
      </c>
      <c r="G11936">
        <v>200608</v>
      </c>
      <c r="H11936" s="1">
        <v>38930</v>
      </c>
      <c r="I11936" s="1">
        <v>38958</v>
      </c>
      <c r="J11936">
        <v>288</v>
      </c>
      <c r="K11936">
        <v>288</v>
      </c>
      <c r="M11936">
        <v>22.25</v>
      </c>
      <c r="N11936" t="s">
        <v>20</v>
      </c>
      <c r="O11936" t="s">
        <v>25</v>
      </c>
    </row>
    <row r="11937" spans="1:15" hidden="1" x14ac:dyDescent="0.25">
      <c r="A11937" t="s">
        <v>22</v>
      </c>
      <c r="B11937" t="s">
        <v>216</v>
      </c>
      <c r="C11937">
        <v>836</v>
      </c>
      <c r="D11937">
        <v>2990617504</v>
      </c>
      <c r="E11937" t="s">
        <v>19</v>
      </c>
      <c r="G11937">
        <v>200609</v>
      </c>
      <c r="H11937" s="1">
        <v>38961</v>
      </c>
      <c r="I11937" s="1">
        <v>38989</v>
      </c>
      <c r="J11937">
        <v>3168</v>
      </c>
      <c r="K11937">
        <v>3168</v>
      </c>
      <c r="M11937">
        <v>142.16</v>
      </c>
      <c r="N11937" t="s">
        <v>20</v>
      </c>
      <c r="O11937" t="s">
        <v>25</v>
      </c>
    </row>
    <row r="11938" spans="1:15" hidden="1" x14ac:dyDescent="0.25">
      <c r="A11938" t="s">
        <v>22</v>
      </c>
      <c r="B11938" t="s">
        <v>216</v>
      </c>
      <c r="C11938">
        <v>836</v>
      </c>
      <c r="D11938">
        <v>2990617504</v>
      </c>
      <c r="E11938" t="s">
        <v>19</v>
      </c>
      <c r="G11938">
        <v>200610</v>
      </c>
      <c r="H11938" s="1">
        <v>38991</v>
      </c>
      <c r="I11938" s="1">
        <v>39019</v>
      </c>
      <c r="J11938">
        <v>3264</v>
      </c>
      <c r="K11938">
        <v>3264</v>
      </c>
      <c r="M11938">
        <v>260.31</v>
      </c>
      <c r="N11938" t="s">
        <v>20</v>
      </c>
      <c r="O11938" t="s">
        <v>25</v>
      </c>
    </row>
    <row r="11939" spans="1:15" hidden="1" x14ac:dyDescent="0.25">
      <c r="A11939" t="s">
        <v>22</v>
      </c>
      <c r="B11939" t="s">
        <v>216</v>
      </c>
      <c r="C11939">
        <v>836</v>
      </c>
      <c r="D11939">
        <v>2990617504</v>
      </c>
      <c r="E11939" t="s">
        <v>19</v>
      </c>
      <c r="G11939">
        <v>200611</v>
      </c>
      <c r="H11939" s="1">
        <v>39022</v>
      </c>
      <c r="I11939" s="1">
        <v>39050</v>
      </c>
      <c r="J11939">
        <v>672</v>
      </c>
      <c r="K11939">
        <v>672</v>
      </c>
      <c r="M11939">
        <v>50.97</v>
      </c>
      <c r="N11939" t="s">
        <v>20</v>
      </c>
      <c r="O11939" t="s">
        <v>25</v>
      </c>
    </row>
    <row r="11940" spans="1:15" hidden="1" x14ac:dyDescent="0.25">
      <c r="A11940" t="s">
        <v>22</v>
      </c>
      <c r="B11940" t="s">
        <v>216</v>
      </c>
      <c r="C11940">
        <v>836</v>
      </c>
      <c r="D11940">
        <v>2990617504</v>
      </c>
      <c r="E11940" t="s">
        <v>19</v>
      </c>
      <c r="G11940">
        <v>200612</v>
      </c>
      <c r="H11940" s="1">
        <v>39052</v>
      </c>
      <c r="I11940" s="1">
        <v>39080</v>
      </c>
      <c r="J11940">
        <v>0</v>
      </c>
      <c r="K11940">
        <v>0</v>
      </c>
      <c r="M11940">
        <v>5.5</v>
      </c>
      <c r="N11940" t="s">
        <v>20</v>
      </c>
      <c r="O11940" t="s">
        <v>25</v>
      </c>
    </row>
    <row r="11941" spans="1:15" hidden="1" x14ac:dyDescent="0.25">
      <c r="A11941" t="s">
        <v>22</v>
      </c>
      <c r="B11941" t="s">
        <v>216</v>
      </c>
      <c r="C11941">
        <v>836</v>
      </c>
      <c r="D11941">
        <v>2990617504</v>
      </c>
      <c r="E11941" t="s">
        <v>19</v>
      </c>
      <c r="G11941">
        <v>200701</v>
      </c>
      <c r="H11941" s="1">
        <v>39083</v>
      </c>
      <c r="I11941" s="1">
        <v>39111</v>
      </c>
      <c r="J11941">
        <v>0</v>
      </c>
      <c r="K11941">
        <v>0</v>
      </c>
      <c r="M11941">
        <v>5.5</v>
      </c>
      <c r="N11941" t="s">
        <v>20</v>
      </c>
      <c r="O11941" t="s">
        <v>25</v>
      </c>
    </row>
    <row r="11942" spans="1:15" hidden="1" x14ac:dyDescent="0.25">
      <c r="A11942" t="s">
        <v>22</v>
      </c>
      <c r="B11942" t="s">
        <v>216</v>
      </c>
      <c r="C11942">
        <v>836</v>
      </c>
      <c r="D11942">
        <v>2990617504</v>
      </c>
      <c r="E11942" t="s">
        <v>19</v>
      </c>
      <c r="G11942">
        <v>200702</v>
      </c>
      <c r="H11942" s="1">
        <v>39114</v>
      </c>
      <c r="I11942" s="1">
        <v>39141</v>
      </c>
      <c r="J11942">
        <v>0</v>
      </c>
      <c r="K11942">
        <v>0</v>
      </c>
      <c r="M11942">
        <v>5.5</v>
      </c>
      <c r="N11942" t="s">
        <v>20</v>
      </c>
      <c r="O11942" t="s">
        <v>25</v>
      </c>
    </row>
    <row r="11943" spans="1:15" hidden="1" x14ac:dyDescent="0.25">
      <c r="A11943" t="s">
        <v>22</v>
      </c>
      <c r="B11943" t="s">
        <v>216</v>
      </c>
      <c r="C11943">
        <v>836</v>
      </c>
      <c r="D11943">
        <v>2990617504</v>
      </c>
      <c r="E11943" t="s">
        <v>19</v>
      </c>
      <c r="G11943">
        <v>200703</v>
      </c>
      <c r="H11943" s="1">
        <v>39142</v>
      </c>
      <c r="I11943" s="1">
        <v>39170</v>
      </c>
      <c r="J11943">
        <v>0</v>
      </c>
      <c r="K11943">
        <v>0</v>
      </c>
      <c r="M11943">
        <v>5.5</v>
      </c>
      <c r="N11943" t="s">
        <v>20</v>
      </c>
      <c r="O11943" t="s">
        <v>25</v>
      </c>
    </row>
    <row r="11944" spans="1:15" hidden="1" x14ac:dyDescent="0.25">
      <c r="A11944" t="s">
        <v>22</v>
      </c>
      <c r="B11944" t="s">
        <v>216</v>
      </c>
      <c r="C11944">
        <v>836</v>
      </c>
      <c r="D11944">
        <v>2990617504</v>
      </c>
      <c r="E11944" t="s">
        <v>19</v>
      </c>
      <c r="G11944">
        <v>200704</v>
      </c>
      <c r="H11944" s="1">
        <v>39173</v>
      </c>
      <c r="I11944" s="1">
        <v>39201</v>
      </c>
      <c r="J11944">
        <v>1920</v>
      </c>
      <c r="K11944">
        <v>1920</v>
      </c>
      <c r="M11944">
        <v>149.24</v>
      </c>
      <c r="N11944" t="s">
        <v>20</v>
      </c>
      <c r="O11944" t="s">
        <v>25</v>
      </c>
    </row>
    <row r="11945" spans="1:15" hidden="1" x14ac:dyDescent="0.25">
      <c r="A11945" t="s">
        <v>22</v>
      </c>
      <c r="B11945" t="s">
        <v>216</v>
      </c>
      <c r="C11945">
        <v>836</v>
      </c>
      <c r="D11945">
        <v>2990617504</v>
      </c>
      <c r="E11945" t="s">
        <v>19</v>
      </c>
      <c r="G11945">
        <v>200705</v>
      </c>
      <c r="H11945" s="1">
        <v>39203</v>
      </c>
      <c r="I11945" s="1">
        <v>39231</v>
      </c>
      <c r="J11945">
        <v>2208</v>
      </c>
      <c r="K11945">
        <v>2208</v>
      </c>
      <c r="M11945">
        <v>174.75</v>
      </c>
      <c r="N11945" t="s">
        <v>20</v>
      </c>
      <c r="O11945" t="s">
        <v>25</v>
      </c>
    </row>
    <row r="11946" spans="1:15" hidden="1" x14ac:dyDescent="0.25">
      <c r="A11946" t="s">
        <v>22</v>
      </c>
      <c r="B11946" t="s">
        <v>216</v>
      </c>
      <c r="C11946">
        <v>836</v>
      </c>
      <c r="D11946">
        <v>2990617504</v>
      </c>
      <c r="E11946" t="s">
        <v>19</v>
      </c>
      <c r="G11946">
        <v>200706</v>
      </c>
      <c r="H11946" s="1">
        <v>39234</v>
      </c>
      <c r="I11946" s="1">
        <v>39262</v>
      </c>
      <c r="J11946">
        <v>960</v>
      </c>
      <c r="K11946">
        <v>960</v>
      </c>
      <c r="M11946">
        <v>79.8</v>
      </c>
      <c r="N11946" t="s">
        <v>20</v>
      </c>
      <c r="O11946" t="s">
        <v>25</v>
      </c>
    </row>
    <row r="11947" spans="1:15" hidden="1" x14ac:dyDescent="0.25">
      <c r="A11947" t="s">
        <v>22</v>
      </c>
      <c r="B11947" t="s">
        <v>216</v>
      </c>
      <c r="C11947">
        <v>836</v>
      </c>
      <c r="D11947">
        <v>2990617504</v>
      </c>
      <c r="E11947" t="s">
        <v>19</v>
      </c>
      <c r="G11947">
        <v>200707</v>
      </c>
      <c r="H11947" s="1">
        <v>39264</v>
      </c>
      <c r="I11947" s="1">
        <v>39292</v>
      </c>
      <c r="J11947">
        <v>0</v>
      </c>
      <c r="K11947">
        <v>0</v>
      </c>
      <c r="M11947">
        <v>5.5</v>
      </c>
      <c r="N11947" t="s">
        <v>20</v>
      </c>
      <c r="O11947" t="s">
        <v>25</v>
      </c>
    </row>
    <row r="11948" spans="1:15" hidden="1" x14ac:dyDescent="0.25">
      <c r="A11948" t="s">
        <v>22</v>
      </c>
      <c r="B11948" t="s">
        <v>216</v>
      </c>
      <c r="C11948">
        <v>836</v>
      </c>
      <c r="D11948">
        <v>2990617504</v>
      </c>
      <c r="E11948" t="s">
        <v>19</v>
      </c>
      <c r="G11948">
        <v>200708</v>
      </c>
      <c r="H11948" s="1">
        <v>39295</v>
      </c>
      <c r="I11948" s="1">
        <v>39323</v>
      </c>
      <c r="J11948">
        <v>192</v>
      </c>
      <c r="K11948">
        <v>192</v>
      </c>
      <c r="M11948">
        <v>22.31</v>
      </c>
      <c r="N11948" t="s">
        <v>20</v>
      </c>
      <c r="O11948" t="s">
        <v>25</v>
      </c>
    </row>
    <row r="11949" spans="1:15" hidden="1" x14ac:dyDescent="0.25">
      <c r="A11949" t="s">
        <v>22</v>
      </c>
      <c r="B11949" t="s">
        <v>216</v>
      </c>
      <c r="C11949">
        <v>836</v>
      </c>
      <c r="D11949">
        <v>2990617504</v>
      </c>
      <c r="E11949" t="s">
        <v>19</v>
      </c>
      <c r="G11949">
        <v>200709</v>
      </c>
      <c r="H11949" s="1">
        <v>39326</v>
      </c>
      <c r="I11949" s="1">
        <v>39354</v>
      </c>
      <c r="J11949">
        <v>2016</v>
      </c>
      <c r="K11949">
        <v>2016</v>
      </c>
      <c r="M11949">
        <v>182.03</v>
      </c>
      <c r="N11949" t="s">
        <v>20</v>
      </c>
      <c r="O11949" t="s">
        <v>25</v>
      </c>
    </row>
    <row r="11950" spans="1:15" hidden="1" x14ac:dyDescent="0.25">
      <c r="A11950" t="s">
        <v>22</v>
      </c>
      <c r="B11950" t="s">
        <v>216</v>
      </c>
      <c r="C11950">
        <v>836</v>
      </c>
      <c r="D11950">
        <v>2990617504</v>
      </c>
      <c r="E11950" t="s">
        <v>19</v>
      </c>
      <c r="G11950">
        <v>200710</v>
      </c>
      <c r="H11950" s="1">
        <v>39356</v>
      </c>
      <c r="I11950" s="1">
        <v>39384</v>
      </c>
      <c r="J11950">
        <v>2208</v>
      </c>
      <c r="K11950">
        <v>2208</v>
      </c>
      <c r="M11950">
        <v>198.86</v>
      </c>
      <c r="N11950" t="s">
        <v>20</v>
      </c>
      <c r="O11950" t="s">
        <v>25</v>
      </c>
    </row>
    <row r="11951" spans="1:15" hidden="1" x14ac:dyDescent="0.25">
      <c r="A11951" t="s">
        <v>22</v>
      </c>
      <c r="B11951" t="s">
        <v>216</v>
      </c>
      <c r="C11951">
        <v>836</v>
      </c>
      <c r="D11951">
        <v>2990617504</v>
      </c>
      <c r="E11951" t="s">
        <v>19</v>
      </c>
      <c r="G11951">
        <v>200711</v>
      </c>
      <c r="H11951" s="1">
        <v>39387</v>
      </c>
      <c r="I11951" s="1">
        <v>39415</v>
      </c>
      <c r="J11951">
        <v>2016</v>
      </c>
      <c r="K11951">
        <v>2016</v>
      </c>
      <c r="M11951">
        <v>182.03</v>
      </c>
      <c r="N11951" t="s">
        <v>20</v>
      </c>
      <c r="O11951" t="s">
        <v>25</v>
      </c>
    </row>
    <row r="11952" spans="1:15" hidden="1" x14ac:dyDescent="0.25">
      <c r="A11952" t="s">
        <v>22</v>
      </c>
      <c r="B11952" t="s">
        <v>216</v>
      </c>
      <c r="C11952">
        <v>836</v>
      </c>
      <c r="D11952">
        <v>2990617504</v>
      </c>
      <c r="E11952" t="s">
        <v>19</v>
      </c>
      <c r="G11952">
        <v>200712</v>
      </c>
      <c r="H11952" s="1">
        <v>39417</v>
      </c>
      <c r="I11952" s="1">
        <v>39445</v>
      </c>
      <c r="J11952">
        <v>0</v>
      </c>
      <c r="K11952">
        <v>0</v>
      </c>
      <c r="M11952">
        <v>5.5</v>
      </c>
      <c r="N11952" t="s">
        <v>20</v>
      </c>
      <c r="O11952" t="s">
        <v>25</v>
      </c>
    </row>
    <row r="11953" spans="1:15" hidden="1" x14ac:dyDescent="0.25">
      <c r="A11953" t="s">
        <v>22</v>
      </c>
      <c r="B11953" t="s">
        <v>216</v>
      </c>
      <c r="C11953">
        <v>836</v>
      </c>
      <c r="D11953">
        <v>2990617504</v>
      </c>
      <c r="E11953" t="s">
        <v>19</v>
      </c>
      <c r="G11953">
        <v>200801</v>
      </c>
      <c r="H11953" s="1">
        <v>39448</v>
      </c>
      <c r="I11953" s="1">
        <v>39476</v>
      </c>
      <c r="J11953">
        <v>0</v>
      </c>
      <c r="K11953">
        <v>0</v>
      </c>
      <c r="M11953">
        <v>5.5</v>
      </c>
      <c r="N11953" t="s">
        <v>20</v>
      </c>
      <c r="O11953" t="s">
        <v>25</v>
      </c>
    </row>
    <row r="11954" spans="1:15" hidden="1" x14ac:dyDescent="0.25">
      <c r="A11954" t="s">
        <v>22</v>
      </c>
      <c r="B11954" t="s">
        <v>216</v>
      </c>
      <c r="C11954">
        <v>836</v>
      </c>
      <c r="D11954">
        <v>2990617504</v>
      </c>
      <c r="E11954" t="s">
        <v>19</v>
      </c>
      <c r="G11954">
        <v>200802</v>
      </c>
      <c r="H11954" s="1">
        <v>39479</v>
      </c>
      <c r="I11954" s="1">
        <v>39506</v>
      </c>
      <c r="J11954">
        <v>0</v>
      </c>
      <c r="K11954">
        <v>0</v>
      </c>
      <c r="M11954">
        <v>5.5</v>
      </c>
      <c r="N11954" t="s">
        <v>20</v>
      </c>
      <c r="O11954" t="s">
        <v>25</v>
      </c>
    </row>
    <row r="11955" spans="1:15" hidden="1" x14ac:dyDescent="0.25">
      <c r="A11955" t="s">
        <v>22</v>
      </c>
      <c r="B11955" t="s">
        <v>216</v>
      </c>
      <c r="C11955">
        <v>836</v>
      </c>
      <c r="D11955">
        <v>2990617504</v>
      </c>
      <c r="E11955" t="s">
        <v>19</v>
      </c>
      <c r="G11955">
        <v>200803</v>
      </c>
      <c r="H11955" s="1">
        <v>39508</v>
      </c>
      <c r="I11955" s="1">
        <v>39536</v>
      </c>
      <c r="J11955">
        <v>0</v>
      </c>
      <c r="K11955">
        <v>0</v>
      </c>
      <c r="M11955">
        <v>5.5</v>
      </c>
      <c r="N11955" t="s">
        <v>20</v>
      </c>
      <c r="O11955" t="s">
        <v>25</v>
      </c>
    </row>
    <row r="11956" spans="1:15" hidden="1" x14ac:dyDescent="0.25">
      <c r="A11956" t="s">
        <v>22</v>
      </c>
      <c r="B11956" t="s">
        <v>216</v>
      </c>
      <c r="C11956">
        <v>836</v>
      </c>
      <c r="D11956">
        <v>2990617504</v>
      </c>
      <c r="E11956" t="s">
        <v>19</v>
      </c>
      <c r="G11956">
        <v>200804</v>
      </c>
      <c r="H11956" s="1">
        <v>39539</v>
      </c>
      <c r="I11956" s="1">
        <v>39567</v>
      </c>
      <c r="J11956">
        <v>2592</v>
      </c>
      <c r="K11956">
        <v>2592</v>
      </c>
      <c r="M11956">
        <v>232.43</v>
      </c>
      <c r="N11956" t="s">
        <v>20</v>
      </c>
      <c r="O11956" t="s">
        <v>25</v>
      </c>
    </row>
    <row r="11957" spans="1:15" hidden="1" x14ac:dyDescent="0.25">
      <c r="A11957" t="s">
        <v>22</v>
      </c>
      <c r="B11957" t="s">
        <v>216</v>
      </c>
      <c r="C11957">
        <v>836</v>
      </c>
      <c r="D11957">
        <v>2990617504</v>
      </c>
      <c r="E11957" t="s">
        <v>19</v>
      </c>
      <c r="G11957">
        <v>200805</v>
      </c>
      <c r="H11957" s="1">
        <v>39569</v>
      </c>
      <c r="I11957" s="1">
        <v>39597</v>
      </c>
      <c r="J11957">
        <v>2112</v>
      </c>
      <c r="K11957">
        <v>2112</v>
      </c>
      <c r="M11957">
        <v>190.4</v>
      </c>
      <c r="N11957" t="s">
        <v>20</v>
      </c>
      <c r="O11957" t="s">
        <v>25</v>
      </c>
    </row>
    <row r="11958" spans="1:15" hidden="1" x14ac:dyDescent="0.25">
      <c r="A11958" t="s">
        <v>22</v>
      </c>
      <c r="B11958" t="s">
        <v>216</v>
      </c>
      <c r="C11958">
        <v>836</v>
      </c>
      <c r="D11958">
        <v>2990617504</v>
      </c>
      <c r="E11958" t="s">
        <v>19</v>
      </c>
      <c r="G11958">
        <v>200806</v>
      </c>
      <c r="H11958" s="1">
        <v>39600</v>
      </c>
      <c r="I11958" s="1">
        <v>39628</v>
      </c>
      <c r="J11958">
        <v>3168</v>
      </c>
      <c r="K11958">
        <v>3168</v>
      </c>
      <c r="M11958">
        <v>296.77999999999997</v>
      </c>
      <c r="N11958" t="s">
        <v>20</v>
      </c>
      <c r="O11958" t="s">
        <v>25</v>
      </c>
    </row>
    <row r="11959" spans="1:15" hidden="1" x14ac:dyDescent="0.25">
      <c r="A11959" t="s">
        <v>22</v>
      </c>
      <c r="B11959" t="s">
        <v>216</v>
      </c>
      <c r="C11959">
        <v>836</v>
      </c>
      <c r="D11959">
        <v>2990617504</v>
      </c>
      <c r="E11959" t="s">
        <v>19</v>
      </c>
      <c r="G11959">
        <v>200807</v>
      </c>
      <c r="H11959" s="1">
        <v>39630</v>
      </c>
      <c r="I11959" s="1">
        <v>39658</v>
      </c>
      <c r="J11959">
        <v>96</v>
      </c>
      <c r="K11959">
        <v>96</v>
      </c>
      <c r="M11959">
        <v>15.21</v>
      </c>
      <c r="N11959" t="s">
        <v>20</v>
      </c>
      <c r="O11959" t="s">
        <v>25</v>
      </c>
    </row>
    <row r="11960" spans="1:15" hidden="1" x14ac:dyDescent="0.25">
      <c r="A11960" t="s">
        <v>22</v>
      </c>
      <c r="B11960" t="s">
        <v>216</v>
      </c>
      <c r="C11960">
        <v>836</v>
      </c>
      <c r="D11960">
        <v>2990617504</v>
      </c>
      <c r="E11960" t="s">
        <v>19</v>
      </c>
      <c r="G11960">
        <v>200808</v>
      </c>
      <c r="H11960" s="1">
        <v>39661</v>
      </c>
      <c r="I11960" s="1">
        <v>39689</v>
      </c>
      <c r="J11960">
        <v>0</v>
      </c>
      <c r="K11960">
        <v>0</v>
      </c>
      <c r="M11960">
        <v>5.5</v>
      </c>
      <c r="N11960" t="s">
        <v>20</v>
      </c>
      <c r="O11960" t="s">
        <v>25</v>
      </c>
    </row>
    <row r="11961" spans="1:15" hidden="1" x14ac:dyDescent="0.25">
      <c r="A11961" t="s">
        <v>22</v>
      </c>
      <c r="B11961" t="s">
        <v>216</v>
      </c>
      <c r="C11961">
        <v>836</v>
      </c>
      <c r="D11961">
        <v>2990617504</v>
      </c>
      <c r="E11961" t="s">
        <v>19</v>
      </c>
      <c r="G11961">
        <v>200809</v>
      </c>
      <c r="H11961" s="1">
        <v>39692</v>
      </c>
      <c r="I11961" s="1">
        <v>39720</v>
      </c>
      <c r="J11961">
        <v>2112</v>
      </c>
      <c r="K11961">
        <v>2112</v>
      </c>
      <c r="M11961">
        <v>219.19</v>
      </c>
      <c r="N11961" t="s">
        <v>20</v>
      </c>
      <c r="O11961" t="s">
        <v>25</v>
      </c>
    </row>
    <row r="11962" spans="1:15" hidden="1" x14ac:dyDescent="0.25">
      <c r="A11962" t="s">
        <v>22</v>
      </c>
      <c r="B11962" t="s">
        <v>216</v>
      </c>
      <c r="C11962">
        <v>836</v>
      </c>
      <c r="D11962">
        <v>2990617504</v>
      </c>
      <c r="E11962" t="s">
        <v>19</v>
      </c>
      <c r="G11962">
        <v>200810</v>
      </c>
      <c r="H11962" s="1">
        <v>39722</v>
      </c>
      <c r="I11962" s="1">
        <v>39750</v>
      </c>
      <c r="J11962">
        <v>2304</v>
      </c>
      <c r="K11962">
        <v>2304</v>
      </c>
      <c r="M11962">
        <v>233.13</v>
      </c>
      <c r="N11962" t="s">
        <v>20</v>
      </c>
      <c r="O11962" t="s">
        <v>25</v>
      </c>
    </row>
    <row r="11963" spans="1:15" hidden="1" x14ac:dyDescent="0.25">
      <c r="A11963" t="s">
        <v>22</v>
      </c>
      <c r="B11963" t="s">
        <v>216</v>
      </c>
      <c r="C11963">
        <v>836</v>
      </c>
      <c r="D11963">
        <v>2990617504</v>
      </c>
      <c r="E11963" t="s">
        <v>19</v>
      </c>
      <c r="G11963">
        <v>200811</v>
      </c>
      <c r="H11963" s="1">
        <v>39753</v>
      </c>
      <c r="I11963" s="1">
        <v>39781</v>
      </c>
      <c r="J11963">
        <v>768</v>
      </c>
      <c r="K11963">
        <v>768</v>
      </c>
      <c r="M11963">
        <v>83.21</v>
      </c>
      <c r="N11963" t="s">
        <v>20</v>
      </c>
      <c r="O11963" t="s">
        <v>25</v>
      </c>
    </row>
    <row r="11964" spans="1:15" hidden="1" x14ac:dyDescent="0.25">
      <c r="A11964" t="s">
        <v>22</v>
      </c>
      <c r="B11964" t="s">
        <v>216</v>
      </c>
      <c r="C11964">
        <v>836</v>
      </c>
      <c r="D11964">
        <v>2990617504</v>
      </c>
      <c r="E11964" t="s">
        <v>19</v>
      </c>
      <c r="G11964">
        <v>200901</v>
      </c>
      <c r="H11964" s="1">
        <v>39821</v>
      </c>
      <c r="I11964" s="1">
        <v>39850</v>
      </c>
      <c r="J11964">
        <v>0</v>
      </c>
      <c r="K11964">
        <v>0</v>
      </c>
      <c r="M11964">
        <v>5.5</v>
      </c>
      <c r="N11964" t="s">
        <v>20</v>
      </c>
      <c r="O11964" t="s">
        <v>25</v>
      </c>
    </row>
    <row r="11965" spans="1:15" hidden="1" x14ac:dyDescent="0.25">
      <c r="A11965" t="s">
        <v>22</v>
      </c>
      <c r="B11965" t="s">
        <v>216</v>
      </c>
      <c r="C11965">
        <v>836</v>
      </c>
      <c r="D11965">
        <v>2990617504</v>
      </c>
      <c r="E11965" t="s">
        <v>19</v>
      </c>
      <c r="G11965">
        <v>200902</v>
      </c>
      <c r="H11965" s="1">
        <v>39850</v>
      </c>
      <c r="I11965" s="1">
        <v>39882</v>
      </c>
      <c r="J11965">
        <v>0</v>
      </c>
      <c r="K11965">
        <v>0</v>
      </c>
      <c r="M11965">
        <v>5.5</v>
      </c>
      <c r="N11965" t="s">
        <v>20</v>
      </c>
      <c r="O11965" t="s">
        <v>25</v>
      </c>
    </row>
    <row r="11966" spans="1:15" hidden="1" x14ac:dyDescent="0.25">
      <c r="A11966" t="s">
        <v>22</v>
      </c>
      <c r="B11966" t="s">
        <v>216</v>
      </c>
      <c r="C11966">
        <v>836</v>
      </c>
      <c r="D11966">
        <v>2990617504</v>
      </c>
      <c r="E11966" t="s">
        <v>19</v>
      </c>
      <c r="G11966">
        <v>200903</v>
      </c>
      <c r="H11966" s="1">
        <v>39882</v>
      </c>
      <c r="I11966" s="1">
        <v>39910</v>
      </c>
      <c r="J11966">
        <v>96</v>
      </c>
      <c r="K11966">
        <v>96</v>
      </c>
      <c r="M11966">
        <v>15.22</v>
      </c>
      <c r="N11966" t="s">
        <v>20</v>
      </c>
      <c r="O11966" t="s">
        <v>25</v>
      </c>
    </row>
    <row r="11967" spans="1:15" hidden="1" x14ac:dyDescent="0.25">
      <c r="A11967" t="s">
        <v>22</v>
      </c>
      <c r="B11967" t="s">
        <v>216</v>
      </c>
      <c r="C11967">
        <v>836</v>
      </c>
      <c r="D11967">
        <v>2990617504</v>
      </c>
      <c r="E11967" t="s">
        <v>19</v>
      </c>
      <c r="G11967">
        <v>200904</v>
      </c>
      <c r="H11967" s="1">
        <v>39910</v>
      </c>
      <c r="I11967" s="1">
        <v>39941</v>
      </c>
      <c r="J11967">
        <v>1440</v>
      </c>
      <c r="K11967">
        <v>1440</v>
      </c>
      <c r="M11967">
        <v>151.43</v>
      </c>
      <c r="N11967" t="s">
        <v>20</v>
      </c>
      <c r="O11967" t="s">
        <v>25</v>
      </c>
    </row>
    <row r="11968" spans="1:15" hidden="1" x14ac:dyDescent="0.25">
      <c r="A11968" t="s">
        <v>22</v>
      </c>
      <c r="B11968" t="s">
        <v>216</v>
      </c>
      <c r="C11968">
        <v>836</v>
      </c>
      <c r="D11968">
        <v>2990617504</v>
      </c>
      <c r="E11968" t="s">
        <v>19</v>
      </c>
      <c r="G11968">
        <v>200905</v>
      </c>
      <c r="H11968" s="1">
        <v>39941</v>
      </c>
      <c r="I11968" s="1">
        <v>39972</v>
      </c>
      <c r="J11968">
        <v>2016</v>
      </c>
      <c r="K11968">
        <v>2016</v>
      </c>
      <c r="M11968">
        <v>209.8</v>
      </c>
      <c r="N11968" t="s">
        <v>20</v>
      </c>
      <c r="O11968" t="s">
        <v>25</v>
      </c>
    </row>
    <row r="11969" spans="1:15" hidden="1" x14ac:dyDescent="0.25">
      <c r="A11969" t="s">
        <v>22</v>
      </c>
      <c r="B11969" t="s">
        <v>216</v>
      </c>
      <c r="C11969">
        <v>836</v>
      </c>
      <c r="D11969">
        <v>2990617504</v>
      </c>
      <c r="E11969" t="s">
        <v>19</v>
      </c>
      <c r="G11969">
        <v>200906</v>
      </c>
      <c r="H11969" s="1">
        <v>39972</v>
      </c>
      <c r="I11969" s="1">
        <v>40003</v>
      </c>
      <c r="J11969">
        <v>2112</v>
      </c>
      <c r="K11969">
        <v>2112</v>
      </c>
      <c r="M11969">
        <v>208.96</v>
      </c>
      <c r="N11969" t="s">
        <v>20</v>
      </c>
      <c r="O11969" t="s">
        <v>25</v>
      </c>
    </row>
    <row r="11970" spans="1:15" hidden="1" x14ac:dyDescent="0.25">
      <c r="A11970" t="s">
        <v>22</v>
      </c>
      <c r="B11970" t="s">
        <v>216</v>
      </c>
      <c r="C11970">
        <v>836</v>
      </c>
      <c r="D11970">
        <v>2990617504</v>
      </c>
      <c r="E11970" t="s">
        <v>19</v>
      </c>
      <c r="G11970">
        <v>200907</v>
      </c>
      <c r="H11970" s="1">
        <v>40003</v>
      </c>
      <c r="I11970" s="1">
        <v>40035</v>
      </c>
      <c r="J11970">
        <v>96</v>
      </c>
      <c r="K11970">
        <v>96</v>
      </c>
      <c r="M11970">
        <v>13.57</v>
      </c>
      <c r="N11970" t="s">
        <v>20</v>
      </c>
      <c r="O11970" t="s">
        <v>25</v>
      </c>
    </row>
    <row r="11971" spans="1:15" hidden="1" x14ac:dyDescent="0.25">
      <c r="A11971" t="s">
        <v>22</v>
      </c>
      <c r="B11971" t="s">
        <v>216</v>
      </c>
      <c r="C11971">
        <v>836</v>
      </c>
      <c r="D11971">
        <v>2990617504</v>
      </c>
      <c r="E11971" t="s">
        <v>19</v>
      </c>
      <c r="G11971">
        <v>200908</v>
      </c>
      <c r="H11971" s="1">
        <v>40035</v>
      </c>
      <c r="I11971" s="1">
        <v>40065</v>
      </c>
      <c r="J11971">
        <v>0</v>
      </c>
      <c r="K11971">
        <v>0</v>
      </c>
      <c r="M11971">
        <v>5.5</v>
      </c>
      <c r="N11971" t="s">
        <v>20</v>
      </c>
      <c r="O11971" t="s">
        <v>25</v>
      </c>
    </row>
    <row r="11972" spans="1:15" hidden="1" x14ac:dyDescent="0.25">
      <c r="A11972" t="s">
        <v>22</v>
      </c>
      <c r="B11972" t="s">
        <v>216</v>
      </c>
      <c r="C11972">
        <v>836</v>
      </c>
      <c r="D11972">
        <v>2990617504</v>
      </c>
      <c r="E11972" t="s">
        <v>19</v>
      </c>
      <c r="G11972">
        <v>200909</v>
      </c>
      <c r="H11972" s="1">
        <v>40065</v>
      </c>
      <c r="I11972" s="1">
        <v>40092</v>
      </c>
      <c r="J11972">
        <v>1152</v>
      </c>
      <c r="K11972">
        <v>1152</v>
      </c>
      <c r="M11972">
        <v>102.38</v>
      </c>
      <c r="N11972" t="s">
        <v>20</v>
      </c>
      <c r="O11972" t="s">
        <v>25</v>
      </c>
    </row>
    <row r="11973" spans="1:15" hidden="1" x14ac:dyDescent="0.25">
      <c r="A11973" t="s">
        <v>22</v>
      </c>
      <c r="B11973" t="s">
        <v>216</v>
      </c>
      <c r="C11973">
        <v>836</v>
      </c>
      <c r="D11973">
        <v>2990617504</v>
      </c>
      <c r="E11973" t="s">
        <v>19</v>
      </c>
      <c r="G11973">
        <v>200910</v>
      </c>
      <c r="H11973" s="1">
        <v>40092</v>
      </c>
      <c r="I11973" s="1">
        <v>40122</v>
      </c>
      <c r="J11973">
        <v>960</v>
      </c>
      <c r="K11973">
        <v>960</v>
      </c>
      <c r="M11973">
        <v>85.66</v>
      </c>
      <c r="N11973" t="s">
        <v>20</v>
      </c>
      <c r="O11973" t="s">
        <v>25</v>
      </c>
    </row>
    <row r="11974" spans="1:15" hidden="1" x14ac:dyDescent="0.25">
      <c r="A11974" t="s">
        <v>22</v>
      </c>
      <c r="B11974" t="s">
        <v>216</v>
      </c>
      <c r="C11974">
        <v>836</v>
      </c>
      <c r="D11974">
        <v>2990617504</v>
      </c>
      <c r="E11974" t="s">
        <v>19</v>
      </c>
      <c r="G11974">
        <v>200911</v>
      </c>
      <c r="H11974" s="1">
        <v>40122</v>
      </c>
      <c r="I11974" s="1">
        <v>40155</v>
      </c>
      <c r="J11974">
        <v>480</v>
      </c>
      <c r="K11974">
        <v>480</v>
      </c>
      <c r="M11974">
        <v>44.12</v>
      </c>
      <c r="N11974" t="s">
        <v>20</v>
      </c>
      <c r="O11974" t="s">
        <v>25</v>
      </c>
    </row>
    <row r="11975" spans="1:15" hidden="1" x14ac:dyDescent="0.25">
      <c r="A11975" t="s">
        <v>22</v>
      </c>
      <c r="B11975" t="s">
        <v>216</v>
      </c>
      <c r="C11975">
        <v>836</v>
      </c>
      <c r="D11975">
        <v>2990617504</v>
      </c>
      <c r="E11975" t="s">
        <v>19</v>
      </c>
      <c r="G11975">
        <v>200912</v>
      </c>
      <c r="H11975" s="1">
        <v>40155</v>
      </c>
      <c r="I11975" s="1">
        <v>40187</v>
      </c>
      <c r="M11975">
        <v>5.5</v>
      </c>
      <c r="N11975" t="s">
        <v>20</v>
      </c>
      <c r="O11975" t="s">
        <v>25</v>
      </c>
    </row>
    <row r="11976" spans="1:15" hidden="1" x14ac:dyDescent="0.25">
      <c r="A11976" t="s">
        <v>22</v>
      </c>
      <c r="B11976" t="s">
        <v>216</v>
      </c>
      <c r="C11976">
        <v>836</v>
      </c>
      <c r="D11976">
        <v>2990617504</v>
      </c>
      <c r="E11976" t="s">
        <v>19</v>
      </c>
      <c r="G11976">
        <v>201001</v>
      </c>
      <c r="H11976" s="1">
        <v>40187</v>
      </c>
      <c r="I11976" s="1">
        <v>40218</v>
      </c>
      <c r="M11976">
        <v>5.5</v>
      </c>
      <c r="N11976" t="s">
        <v>20</v>
      </c>
      <c r="O11976" t="s">
        <v>25</v>
      </c>
    </row>
    <row r="11977" spans="1:15" hidden="1" x14ac:dyDescent="0.25">
      <c r="A11977" t="s">
        <v>22</v>
      </c>
      <c r="B11977" t="s">
        <v>216</v>
      </c>
      <c r="C11977">
        <v>836</v>
      </c>
      <c r="D11977">
        <v>2990617504</v>
      </c>
      <c r="E11977" t="s">
        <v>19</v>
      </c>
      <c r="G11977">
        <v>201002</v>
      </c>
      <c r="H11977" s="1">
        <v>40218</v>
      </c>
      <c r="I11977" s="1">
        <v>40248</v>
      </c>
      <c r="M11977">
        <v>5.5</v>
      </c>
      <c r="N11977" t="s">
        <v>20</v>
      </c>
      <c r="O11977" t="s">
        <v>25</v>
      </c>
    </row>
    <row r="11978" spans="1:15" hidden="1" x14ac:dyDescent="0.25">
      <c r="A11978" t="s">
        <v>22</v>
      </c>
      <c r="B11978" t="s">
        <v>216</v>
      </c>
      <c r="C11978">
        <v>836</v>
      </c>
      <c r="D11978">
        <v>2990617504</v>
      </c>
      <c r="E11978" t="s">
        <v>19</v>
      </c>
      <c r="G11978">
        <v>201003</v>
      </c>
      <c r="H11978" s="1">
        <v>40248</v>
      </c>
      <c r="I11978" s="1">
        <v>40280</v>
      </c>
      <c r="J11978">
        <v>1248</v>
      </c>
      <c r="K11978">
        <v>1248</v>
      </c>
      <c r="L11978">
        <v>46.1</v>
      </c>
      <c r="M11978">
        <v>103.25</v>
      </c>
      <c r="N11978" t="s">
        <v>20</v>
      </c>
      <c r="O11978" t="s">
        <v>25</v>
      </c>
    </row>
    <row r="11979" spans="1:15" hidden="1" x14ac:dyDescent="0.25">
      <c r="A11979" t="s">
        <v>22</v>
      </c>
      <c r="B11979" t="s">
        <v>216</v>
      </c>
      <c r="C11979">
        <v>836</v>
      </c>
      <c r="D11979">
        <v>2990617504</v>
      </c>
      <c r="E11979" t="s">
        <v>19</v>
      </c>
      <c r="G11979">
        <v>201004</v>
      </c>
      <c r="H11979" s="1">
        <v>40280</v>
      </c>
      <c r="I11979" s="1">
        <v>40309</v>
      </c>
      <c r="J11979">
        <v>2112</v>
      </c>
      <c r="K11979">
        <v>2112</v>
      </c>
      <c r="L11979">
        <v>46.1</v>
      </c>
      <c r="M11979">
        <v>170.91</v>
      </c>
      <c r="N11979" t="s">
        <v>20</v>
      </c>
      <c r="O11979" t="s">
        <v>25</v>
      </c>
    </row>
    <row r="11980" spans="1:15" hidden="1" x14ac:dyDescent="0.25">
      <c r="A11980" t="s">
        <v>22</v>
      </c>
      <c r="B11980" t="s">
        <v>216</v>
      </c>
      <c r="C11980">
        <v>836</v>
      </c>
      <c r="D11980">
        <v>2990617504</v>
      </c>
      <c r="E11980" t="s">
        <v>19</v>
      </c>
      <c r="G11980">
        <v>201005</v>
      </c>
      <c r="H11980" s="1">
        <v>40309</v>
      </c>
      <c r="I11980" s="1">
        <v>40338</v>
      </c>
      <c r="J11980">
        <v>1920</v>
      </c>
      <c r="K11980">
        <v>1920</v>
      </c>
      <c r="L11980">
        <v>43.2</v>
      </c>
      <c r="M11980">
        <v>155.87</v>
      </c>
      <c r="N11980" t="s">
        <v>20</v>
      </c>
      <c r="O11980" t="s">
        <v>25</v>
      </c>
    </row>
    <row r="11981" spans="1:15" hidden="1" x14ac:dyDescent="0.25">
      <c r="A11981" t="s">
        <v>22</v>
      </c>
      <c r="B11981" t="s">
        <v>216</v>
      </c>
      <c r="C11981">
        <v>836</v>
      </c>
      <c r="D11981">
        <v>2990617504</v>
      </c>
      <c r="E11981" t="s">
        <v>19</v>
      </c>
      <c r="G11981">
        <v>201006</v>
      </c>
      <c r="H11981" s="1">
        <v>40338</v>
      </c>
      <c r="I11981" s="1">
        <v>40368</v>
      </c>
      <c r="J11981">
        <v>1248</v>
      </c>
      <c r="K11981">
        <v>1248</v>
      </c>
      <c r="L11981">
        <v>44.2</v>
      </c>
      <c r="M11981">
        <v>106.1</v>
      </c>
      <c r="N11981" t="s">
        <v>20</v>
      </c>
      <c r="O11981" t="s">
        <v>25</v>
      </c>
    </row>
    <row r="11982" spans="1:15" hidden="1" x14ac:dyDescent="0.25">
      <c r="A11982" t="s">
        <v>22</v>
      </c>
      <c r="B11982" t="s">
        <v>216</v>
      </c>
      <c r="C11982">
        <v>836</v>
      </c>
      <c r="D11982">
        <v>2990617504</v>
      </c>
      <c r="E11982" t="s">
        <v>19</v>
      </c>
      <c r="G11982">
        <v>201007</v>
      </c>
      <c r="H11982" s="1">
        <v>40368</v>
      </c>
      <c r="I11982" s="1">
        <v>40399</v>
      </c>
      <c r="M11982">
        <v>5.5</v>
      </c>
      <c r="N11982" t="s">
        <v>20</v>
      </c>
      <c r="O11982" t="s">
        <v>25</v>
      </c>
    </row>
    <row r="11983" spans="1:15" hidden="1" x14ac:dyDescent="0.25">
      <c r="A11983" t="s">
        <v>22</v>
      </c>
      <c r="B11983" t="s">
        <v>216</v>
      </c>
      <c r="C11983">
        <v>836</v>
      </c>
      <c r="D11983">
        <v>2990617504</v>
      </c>
      <c r="E11983" t="s">
        <v>19</v>
      </c>
      <c r="G11983">
        <v>201008</v>
      </c>
      <c r="H11983" s="1">
        <v>40399</v>
      </c>
      <c r="I11983" s="1">
        <v>40431</v>
      </c>
      <c r="J11983">
        <v>1152</v>
      </c>
      <c r="K11983">
        <v>1152</v>
      </c>
      <c r="M11983">
        <v>104.49</v>
      </c>
      <c r="N11983" t="s">
        <v>20</v>
      </c>
      <c r="O11983" t="s">
        <v>25</v>
      </c>
    </row>
    <row r="11984" spans="1:15" hidden="1" x14ac:dyDescent="0.25">
      <c r="A11984" t="s">
        <v>22</v>
      </c>
      <c r="B11984" t="s">
        <v>216</v>
      </c>
      <c r="C11984">
        <v>836</v>
      </c>
      <c r="D11984">
        <v>2990617504</v>
      </c>
      <c r="E11984" t="s">
        <v>19</v>
      </c>
      <c r="G11984">
        <v>201009</v>
      </c>
      <c r="H11984" s="1">
        <v>40399</v>
      </c>
      <c r="I11984" s="1">
        <v>40431</v>
      </c>
      <c r="J11984">
        <v>480</v>
      </c>
      <c r="K11984">
        <v>480</v>
      </c>
      <c r="L11984">
        <v>51.8</v>
      </c>
      <c r="M11984">
        <v>47</v>
      </c>
      <c r="N11984" t="s">
        <v>20</v>
      </c>
      <c r="O11984" t="s">
        <v>25</v>
      </c>
    </row>
    <row r="11985" spans="1:15" hidden="1" x14ac:dyDescent="0.25">
      <c r="A11985" t="s">
        <v>22</v>
      </c>
      <c r="B11985" t="s">
        <v>216</v>
      </c>
      <c r="C11985">
        <v>836</v>
      </c>
      <c r="D11985">
        <v>2990617504</v>
      </c>
      <c r="E11985" t="s">
        <v>19</v>
      </c>
      <c r="G11985">
        <v>201009</v>
      </c>
      <c r="H11985" s="1">
        <v>40431</v>
      </c>
      <c r="I11985" s="1">
        <v>40459</v>
      </c>
      <c r="J11985">
        <v>480</v>
      </c>
      <c r="K11985">
        <v>480</v>
      </c>
      <c r="L11985">
        <v>51.8</v>
      </c>
      <c r="M11985">
        <v>-58.01</v>
      </c>
      <c r="N11985" t="s">
        <v>20</v>
      </c>
      <c r="O11985" t="s">
        <v>25</v>
      </c>
    </row>
    <row r="11986" spans="1:15" hidden="1" x14ac:dyDescent="0.25">
      <c r="A11986" t="s">
        <v>22</v>
      </c>
      <c r="B11986" t="s">
        <v>216</v>
      </c>
      <c r="C11986">
        <v>836</v>
      </c>
      <c r="D11986">
        <v>2990617504</v>
      </c>
      <c r="E11986" t="s">
        <v>19</v>
      </c>
      <c r="G11986">
        <v>201010</v>
      </c>
      <c r="H11986" s="1">
        <v>40459</v>
      </c>
      <c r="I11986" s="1">
        <v>40490</v>
      </c>
      <c r="J11986">
        <v>672</v>
      </c>
      <c r="K11986">
        <v>672</v>
      </c>
      <c r="L11986">
        <v>43.2</v>
      </c>
      <c r="M11986">
        <v>63.25</v>
      </c>
      <c r="N11986" t="s">
        <v>20</v>
      </c>
      <c r="O11986" t="s">
        <v>25</v>
      </c>
    </row>
    <row r="11987" spans="1:15" hidden="1" x14ac:dyDescent="0.25">
      <c r="A11987" t="s">
        <v>22</v>
      </c>
      <c r="B11987" t="s">
        <v>216</v>
      </c>
      <c r="C11987">
        <v>836</v>
      </c>
      <c r="D11987">
        <v>2990617504</v>
      </c>
      <c r="E11987" t="s">
        <v>19</v>
      </c>
      <c r="G11987">
        <v>201011</v>
      </c>
      <c r="H11987" s="1">
        <v>40490</v>
      </c>
      <c r="I11987" s="1">
        <v>40520</v>
      </c>
      <c r="M11987">
        <v>5.5</v>
      </c>
      <c r="N11987" t="s">
        <v>20</v>
      </c>
      <c r="O11987" t="s">
        <v>25</v>
      </c>
    </row>
    <row r="11988" spans="1:15" hidden="1" x14ac:dyDescent="0.25">
      <c r="A11988" t="s">
        <v>22</v>
      </c>
      <c r="B11988" t="s">
        <v>216</v>
      </c>
      <c r="C11988">
        <v>836</v>
      </c>
      <c r="D11988">
        <v>2990617504</v>
      </c>
      <c r="E11988" t="s">
        <v>19</v>
      </c>
      <c r="G11988">
        <v>201012</v>
      </c>
      <c r="H11988" s="1">
        <v>40520</v>
      </c>
      <c r="I11988" s="1">
        <v>40553</v>
      </c>
      <c r="M11988">
        <v>5.5</v>
      </c>
      <c r="N11988" t="s">
        <v>20</v>
      </c>
      <c r="O11988" t="s">
        <v>25</v>
      </c>
    </row>
    <row r="11989" spans="1:15" hidden="1" x14ac:dyDescent="0.25">
      <c r="A11989" t="s">
        <v>22</v>
      </c>
      <c r="B11989" t="s">
        <v>216</v>
      </c>
      <c r="C11989">
        <v>836</v>
      </c>
      <c r="D11989">
        <v>2990617504</v>
      </c>
      <c r="E11989" t="s">
        <v>19</v>
      </c>
      <c r="G11989">
        <v>201101</v>
      </c>
      <c r="H11989" s="1">
        <v>40553</v>
      </c>
      <c r="I11989" s="1">
        <v>40581</v>
      </c>
      <c r="M11989">
        <v>5.5</v>
      </c>
      <c r="N11989" t="s">
        <v>20</v>
      </c>
      <c r="O11989" t="s">
        <v>25</v>
      </c>
    </row>
    <row r="11990" spans="1:15" hidden="1" x14ac:dyDescent="0.25">
      <c r="A11990" t="s">
        <v>22</v>
      </c>
      <c r="B11990" t="s">
        <v>216</v>
      </c>
      <c r="C11990">
        <v>836</v>
      </c>
      <c r="D11990">
        <v>2990617504</v>
      </c>
      <c r="E11990" t="s">
        <v>19</v>
      </c>
      <c r="G11990">
        <v>201102</v>
      </c>
      <c r="H11990" s="1">
        <v>40581</v>
      </c>
      <c r="I11990" s="1">
        <v>40610</v>
      </c>
      <c r="J11990">
        <v>96</v>
      </c>
      <c r="K11990">
        <v>96</v>
      </c>
      <c r="L11990">
        <v>42.2</v>
      </c>
      <c r="M11990">
        <v>13.74</v>
      </c>
      <c r="N11990" t="s">
        <v>20</v>
      </c>
      <c r="O11990" t="s">
        <v>25</v>
      </c>
    </row>
    <row r="11991" spans="1:15" hidden="1" x14ac:dyDescent="0.25">
      <c r="A11991" t="s">
        <v>22</v>
      </c>
      <c r="B11991" t="s">
        <v>216</v>
      </c>
      <c r="C11991">
        <v>836</v>
      </c>
      <c r="D11991">
        <v>2990617504</v>
      </c>
      <c r="E11991" t="s">
        <v>19</v>
      </c>
      <c r="G11991">
        <v>201103</v>
      </c>
      <c r="H11991" s="1">
        <v>40610</v>
      </c>
      <c r="I11991" s="1">
        <v>40641</v>
      </c>
      <c r="J11991">
        <v>192</v>
      </c>
      <c r="K11991">
        <v>192</v>
      </c>
      <c r="L11991">
        <v>43.2</v>
      </c>
      <c r="M11991">
        <v>22.31</v>
      </c>
      <c r="N11991" t="s">
        <v>20</v>
      </c>
      <c r="O11991" t="s">
        <v>25</v>
      </c>
    </row>
    <row r="11992" spans="1:15" hidden="1" x14ac:dyDescent="0.25">
      <c r="A11992" t="s">
        <v>22</v>
      </c>
      <c r="B11992" t="s">
        <v>216</v>
      </c>
      <c r="C11992">
        <v>836</v>
      </c>
      <c r="D11992">
        <v>2990617504</v>
      </c>
      <c r="E11992" t="s">
        <v>19</v>
      </c>
      <c r="G11992">
        <v>201104</v>
      </c>
      <c r="H11992" s="1">
        <v>40641</v>
      </c>
      <c r="I11992" s="1">
        <v>40672</v>
      </c>
      <c r="J11992">
        <v>768</v>
      </c>
      <c r="K11992">
        <v>768</v>
      </c>
      <c r="L11992">
        <v>43.2</v>
      </c>
      <c r="M11992">
        <v>76.39</v>
      </c>
      <c r="N11992" t="s">
        <v>20</v>
      </c>
      <c r="O11992" t="s">
        <v>25</v>
      </c>
    </row>
    <row r="11993" spans="1:15" hidden="1" x14ac:dyDescent="0.25">
      <c r="A11993" t="s">
        <v>22</v>
      </c>
      <c r="B11993" t="s">
        <v>216</v>
      </c>
      <c r="C11993">
        <v>836</v>
      </c>
      <c r="D11993">
        <v>2990617504</v>
      </c>
      <c r="E11993" t="s">
        <v>19</v>
      </c>
      <c r="G11993">
        <v>201105</v>
      </c>
      <c r="H11993" s="1">
        <v>40672</v>
      </c>
      <c r="I11993" s="1">
        <v>40702</v>
      </c>
      <c r="J11993">
        <v>768</v>
      </c>
      <c r="K11993">
        <v>768</v>
      </c>
      <c r="L11993">
        <v>43.2</v>
      </c>
      <c r="M11993">
        <v>76.39</v>
      </c>
      <c r="N11993" t="s">
        <v>20</v>
      </c>
      <c r="O11993" t="s">
        <v>25</v>
      </c>
    </row>
    <row r="11994" spans="1:15" hidden="1" x14ac:dyDescent="0.25">
      <c r="A11994" t="s">
        <v>22</v>
      </c>
      <c r="B11994" t="s">
        <v>216</v>
      </c>
      <c r="C11994">
        <v>836</v>
      </c>
      <c r="D11994">
        <v>2990617504</v>
      </c>
      <c r="E11994" t="s">
        <v>19</v>
      </c>
      <c r="G11994">
        <v>201106</v>
      </c>
      <c r="H11994" s="1">
        <v>40702</v>
      </c>
      <c r="I11994" s="1">
        <v>40735</v>
      </c>
      <c r="J11994">
        <v>480</v>
      </c>
      <c r="K11994">
        <v>480</v>
      </c>
      <c r="L11994">
        <v>43.2</v>
      </c>
      <c r="M11994">
        <v>50.97</v>
      </c>
      <c r="N11994" t="s">
        <v>20</v>
      </c>
      <c r="O11994" t="s">
        <v>25</v>
      </c>
    </row>
    <row r="11995" spans="1:15" hidden="1" x14ac:dyDescent="0.25">
      <c r="A11995" t="s">
        <v>22</v>
      </c>
      <c r="B11995" t="s">
        <v>216</v>
      </c>
      <c r="C11995">
        <v>836</v>
      </c>
      <c r="D11995">
        <v>2990617504</v>
      </c>
      <c r="E11995" t="s">
        <v>19</v>
      </c>
      <c r="G11995">
        <v>201107</v>
      </c>
      <c r="H11995" s="1">
        <v>40735</v>
      </c>
      <c r="I11995" s="1">
        <v>40763</v>
      </c>
      <c r="M11995">
        <v>5.66</v>
      </c>
      <c r="N11995" t="s">
        <v>20</v>
      </c>
      <c r="O11995" t="s">
        <v>25</v>
      </c>
    </row>
    <row r="11996" spans="1:15" hidden="1" x14ac:dyDescent="0.25">
      <c r="A11996" t="s">
        <v>22</v>
      </c>
      <c r="B11996" t="s">
        <v>216</v>
      </c>
      <c r="C11996">
        <v>836</v>
      </c>
      <c r="D11996">
        <v>2990617504</v>
      </c>
      <c r="E11996" t="s">
        <v>19</v>
      </c>
      <c r="G11996">
        <v>201108</v>
      </c>
      <c r="H11996" s="1">
        <v>40763</v>
      </c>
      <c r="I11996" s="1">
        <v>40794</v>
      </c>
      <c r="M11996">
        <v>5.66</v>
      </c>
      <c r="N11996" t="s">
        <v>20</v>
      </c>
      <c r="O11996" t="s">
        <v>25</v>
      </c>
    </row>
    <row r="11997" spans="1:15" hidden="1" x14ac:dyDescent="0.25">
      <c r="A11997" t="s">
        <v>22</v>
      </c>
      <c r="B11997" t="s">
        <v>216</v>
      </c>
      <c r="C11997">
        <v>836</v>
      </c>
      <c r="D11997">
        <v>2990617504</v>
      </c>
      <c r="E11997" t="s">
        <v>19</v>
      </c>
      <c r="G11997">
        <v>201109</v>
      </c>
      <c r="H11997" s="1">
        <v>40794</v>
      </c>
      <c r="I11997" s="1">
        <v>40822</v>
      </c>
      <c r="J11997">
        <v>576</v>
      </c>
      <c r="K11997">
        <v>576</v>
      </c>
      <c r="L11997">
        <v>43.2</v>
      </c>
      <c r="M11997">
        <v>62.66</v>
      </c>
      <c r="N11997" t="s">
        <v>20</v>
      </c>
      <c r="O11997" t="s">
        <v>25</v>
      </c>
    </row>
    <row r="11998" spans="1:15" hidden="1" x14ac:dyDescent="0.25">
      <c r="A11998" t="s">
        <v>22</v>
      </c>
      <c r="B11998" t="s">
        <v>216</v>
      </c>
      <c r="C11998">
        <v>836</v>
      </c>
      <c r="D11998">
        <v>2990617504</v>
      </c>
      <c r="E11998" t="s">
        <v>19</v>
      </c>
      <c r="G11998">
        <v>201110</v>
      </c>
      <c r="H11998" s="1">
        <v>40822</v>
      </c>
      <c r="I11998" s="1">
        <v>40854</v>
      </c>
      <c r="J11998">
        <v>480</v>
      </c>
      <c r="K11998">
        <v>480</v>
      </c>
      <c r="L11998">
        <v>43.2</v>
      </c>
      <c r="M11998">
        <v>53.17</v>
      </c>
      <c r="N11998" t="s">
        <v>20</v>
      </c>
      <c r="O11998" t="s">
        <v>25</v>
      </c>
    </row>
    <row r="11999" spans="1:15" hidden="1" x14ac:dyDescent="0.25">
      <c r="A11999" t="s">
        <v>22</v>
      </c>
      <c r="B11999" t="s">
        <v>216</v>
      </c>
      <c r="C11999">
        <v>836</v>
      </c>
      <c r="D11999">
        <v>2990617504</v>
      </c>
      <c r="E11999" t="s">
        <v>19</v>
      </c>
      <c r="G11999">
        <v>201111</v>
      </c>
      <c r="H11999" s="1">
        <v>40854</v>
      </c>
      <c r="I11999" s="1">
        <v>40886</v>
      </c>
      <c r="M11999">
        <v>5.66</v>
      </c>
      <c r="N11999" t="s">
        <v>20</v>
      </c>
      <c r="O11999" t="s">
        <v>25</v>
      </c>
    </row>
    <row r="12000" spans="1:15" hidden="1" x14ac:dyDescent="0.25">
      <c r="A12000" t="s">
        <v>22</v>
      </c>
      <c r="B12000" t="s">
        <v>216</v>
      </c>
      <c r="C12000">
        <v>836</v>
      </c>
      <c r="D12000">
        <v>2990617504</v>
      </c>
      <c r="E12000" t="s">
        <v>19</v>
      </c>
      <c r="G12000">
        <v>201112</v>
      </c>
      <c r="H12000" s="1">
        <v>40886</v>
      </c>
      <c r="I12000" s="1">
        <v>40917</v>
      </c>
      <c r="M12000">
        <v>5.66</v>
      </c>
      <c r="N12000" t="s">
        <v>20</v>
      </c>
      <c r="O12000" t="s">
        <v>25</v>
      </c>
    </row>
    <row r="12001" spans="1:15" hidden="1" x14ac:dyDescent="0.25">
      <c r="A12001" t="s">
        <v>22</v>
      </c>
      <c r="B12001" t="s">
        <v>216</v>
      </c>
      <c r="C12001">
        <v>836</v>
      </c>
      <c r="D12001">
        <v>2990617504</v>
      </c>
      <c r="E12001" t="s">
        <v>19</v>
      </c>
      <c r="G12001">
        <v>201201</v>
      </c>
      <c r="H12001" s="1">
        <v>40917</v>
      </c>
      <c r="I12001" s="1">
        <v>40948</v>
      </c>
      <c r="M12001">
        <v>5.66</v>
      </c>
      <c r="N12001" t="s">
        <v>20</v>
      </c>
      <c r="O12001" t="s">
        <v>25</v>
      </c>
    </row>
    <row r="12002" spans="1:15" hidden="1" x14ac:dyDescent="0.25">
      <c r="A12002" t="s">
        <v>22</v>
      </c>
      <c r="B12002" t="s">
        <v>216</v>
      </c>
      <c r="C12002">
        <v>836</v>
      </c>
      <c r="D12002">
        <v>2990617504</v>
      </c>
      <c r="E12002" t="s">
        <v>19</v>
      </c>
      <c r="G12002">
        <v>201202</v>
      </c>
      <c r="H12002" s="1">
        <v>40948</v>
      </c>
      <c r="I12002" s="1">
        <v>40976</v>
      </c>
      <c r="J12002">
        <v>96</v>
      </c>
      <c r="K12002">
        <v>96</v>
      </c>
      <c r="L12002">
        <v>43.2</v>
      </c>
      <c r="M12002">
        <v>15.26</v>
      </c>
      <c r="N12002" t="s">
        <v>20</v>
      </c>
      <c r="O12002" t="s">
        <v>25</v>
      </c>
    </row>
    <row r="12003" spans="1:15" hidden="1" x14ac:dyDescent="0.25">
      <c r="A12003" t="s">
        <v>22</v>
      </c>
      <c r="B12003" t="s">
        <v>216</v>
      </c>
      <c r="C12003">
        <v>836</v>
      </c>
      <c r="D12003">
        <v>2990617504</v>
      </c>
      <c r="E12003" t="s">
        <v>19</v>
      </c>
      <c r="G12003">
        <v>201203</v>
      </c>
      <c r="H12003" s="1">
        <v>40976</v>
      </c>
      <c r="I12003" s="1">
        <v>41004</v>
      </c>
      <c r="M12003">
        <v>5.66</v>
      </c>
      <c r="N12003" t="s">
        <v>20</v>
      </c>
      <c r="O12003" t="s">
        <v>25</v>
      </c>
    </row>
    <row r="12004" spans="1:15" hidden="1" x14ac:dyDescent="0.25">
      <c r="A12004" t="s">
        <v>22</v>
      </c>
      <c r="B12004" t="s">
        <v>216</v>
      </c>
      <c r="C12004">
        <v>836</v>
      </c>
      <c r="D12004">
        <v>2990617504</v>
      </c>
      <c r="E12004" t="s">
        <v>19</v>
      </c>
      <c r="G12004">
        <v>201204</v>
      </c>
      <c r="H12004" s="1">
        <v>41004</v>
      </c>
      <c r="I12004" s="1">
        <v>41038</v>
      </c>
      <c r="J12004">
        <v>480</v>
      </c>
      <c r="K12004">
        <v>480</v>
      </c>
      <c r="M12004">
        <v>53.62</v>
      </c>
      <c r="N12004" t="s">
        <v>20</v>
      </c>
      <c r="O12004" t="s">
        <v>25</v>
      </c>
    </row>
    <row r="12005" spans="1:15" hidden="1" x14ac:dyDescent="0.25">
      <c r="A12005" t="s">
        <v>22</v>
      </c>
      <c r="B12005" t="s">
        <v>216</v>
      </c>
      <c r="C12005">
        <v>836</v>
      </c>
      <c r="D12005">
        <v>2990617504</v>
      </c>
      <c r="E12005" t="s">
        <v>19</v>
      </c>
      <c r="G12005">
        <v>201205</v>
      </c>
      <c r="H12005" s="1">
        <v>41038</v>
      </c>
      <c r="I12005" s="1">
        <v>41067</v>
      </c>
      <c r="J12005">
        <v>480</v>
      </c>
      <c r="K12005">
        <v>480</v>
      </c>
      <c r="L12005">
        <v>42.2</v>
      </c>
      <c r="M12005">
        <v>53.62</v>
      </c>
      <c r="N12005" t="s">
        <v>20</v>
      </c>
      <c r="O12005" t="s">
        <v>25</v>
      </c>
    </row>
    <row r="12006" spans="1:15" hidden="1" x14ac:dyDescent="0.25">
      <c r="A12006" t="s">
        <v>22</v>
      </c>
      <c r="B12006" t="s">
        <v>216</v>
      </c>
      <c r="C12006">
        <v>836</v>
      </c>
      <c r="D12006">
        <v>2990617504</v>
      </c>
      <c r="E12006" t="s">
        <v>19</v>
      </c>
      <c r="G12006">
        <v>201206</v>
      </c>
      <c r="H12006" s="1">
        <v>41067</v>
      </c>
      <c r="I12006" s="1">
        <v>41100</v>
      </c>
      <c r="J12006">
        <v>480</v>
      </c>
      <c r="K12006">
        <v>480</v>
      </c>
      <c r="L12006">
        <v>42.2</v>
      </c>
      <c r="M12006">
        <v>53.49</v>
      </c>
      <c r="N12006" t="s">
        <v>20</v>
      </c>
      <c r="O12006" t="s">
        <v>25</v>
      </c>
    </row>
    <row r="12007" spans="1:15" x14ac:dyDescent="0.25">
      <c r="A12007" t="s">
        <v>22</v>
      </c>
      <c r="B12007" t="s">
        <v>216</v>
      </c>
      <c r="C12007">
        <v>836</v>
      </c>
      <c r="D12007">
        <v>2990617504</v>
      </c>
      <c r="E12007" t="s">
        <v>19</v>
      </c>
      <c r="G12007">
        <v>201207</v>
      </c>
      <c r="H12007" s="1">
        <v>41100</v>
      </c>
      <c r="I12007" s="1">
        <v>41127</v>
      </c>
      <c r="J12007">
        <v>192</v>
      </c>
      <c r="K12007">
        <v>192</v>
      </c>
      <c r="L12007">
        <v>42.2</v>
      </c>
      <c r="M12007">
        <v>24.7</v>
      </c>
      <c r="N12007" t="s">
        <v>20</v>
      </c>
      <c r="O12007" t="s">
        <v>25</v>
      </c>
    </row>
    <row r="12008" spans="1:15" x14ac:dyDescent="0.25">
      <c r="A12008" t="s">
        <v>22</v>
      </c>
      <c r="B12008" t="s">
        <v>216</v>
      </c>
      <c r="C12008">
        <v>836</v>
      </c>
      <c r="D12008">
        <v>2990617504</v>
      </c>
      <c r="E12008" t="s">
        <v>19</v>
      </c>
      <c r="G12008">
        <v>201208</v>
      </c>
      <c r="H12008" s="1">
        <v>41127</v>
      </c>
      <c r="I12008" s="1">
        <v>41158</v>
      </c>
      <c r="M12008">
        <v>5.66</v>
      </c>
      <c r="N12008" t="s">
        <v>20</v>
      </c>
      <c r="O12008" t="s">
        <v>25</v>
      </c>
    </row>
    <row r="12009" spans="1:15" x14ac:dyDescent="0.25">
      <c r="A12009" t="s">
        <v>22</v>
      </c>
      <c r="B12009" t="s">
        <v>216</v>
      </c>
      <c r="C12009">
        <v>836</v>
      </c>
      <c r="D12009">
        <v>2990617504</v>
      </c>
      <c r="E12009" t="s">
        <v>19</v>
      </c>
      <c r="G12009">
        <v>201209</v>
      </c>
      <c r="H12009" s="1">
        <v>41158</v>
      </c>
      <c r="I12009" s="1">
        <v>41191</v>
      </c>
      <c r="M12009">
        <v>5.66</v>
      </c>
      <c r="N12009" t="s">
        <v>20</v>
      </c>
      <c r="O12009" t="s">
        <v>25</v>
      </c>
    </row>
    <row r="12010" spans="1:15" x14ac:dyDescent="0.25">
      <c r="A12010" t="s">
        <v>22</v>
      </c>
      <c r="B12010" t="s">
        <v>216</v>
      </c>
      <c r="C12010">
        <v>836</v>
      </c>
      <c r="D12010">
        <v>2990617504</v>
      </c>
      <c r="E12010" t="s">
        <v>19</v>
      </c>
      <c r="G12010">
        <v>201210</v>
      </c>
      <c r="H12010" s="1">
        <v>41191</v>
      </c>
      <c r="I12010" s="1">
        <v>41219</v>
      </c>
      <c r="J12010">
        <v>0</v>
      </c>
      <c r="K12010">
        <v>0</v>
      </c>
      <c r="M12010">
        <v>5.66</v>
      </c>
      <c r="N12010" t="s">
        <v>20</v>
      </c>
      <c r="O12010" t="s">
        <v>25</v>
      </c>
    </row>
    <row r="12011" spans="1:15" x14ac:dyDescent="0.25">
      <c r="A12011" t="s">
        <v>22</v>
      </c>
      <c r="B12011" t="s">
        <v>216</v>
      </c>
      <c r="C12011">
        <v>836</v>
      </c>
      <c r="D12011">
        <v>2990617504</v>
      </c>
      <c r="E12011" t="s">
        <v>19</v>
      </c>
      <c r="G12011">
        <v>201211</v>
      </c>
      <c r="H12011" s="1">
        <v>41219</v>
      </c>
      <c r="I12011" s="1">
        <v>41249</v>
      </c>
      <c r="J12011">
        <v>0</v>
      </c>
      <c r="K12011">
        <v>0</v>
      </c>
      <c r="M12011">
        <v>5.66</v>
      </c>
      <c r="N12011" t="s">
        <v>20</v>
      </c>
      <c r="O12011" t="s">
        <v>25</v>
      </c>
    </row>
    <row r="12012" spans="1:15" x14ac:dyDescent="0.25">
      <c r="A12012" t="s">
        <v>22</v>
      </c>
      <c r="B12012" t="s">
        <v>216</v>
      </c>
      <c r="C12012">
        <v>836</v>
      </c>
      <c r="D12012">
        <v>2990617504</v>
      </c>
      <c r="E12012" t="s">
        <v>19</v>
      </c>
      <c r="G12012">
        <v>201212</v>
      </c>
      <c r="H12012" s="1">
        <v>41249</v>
      </c>
      <c r="I12012" s="1">
        <v>41284</v>
      </c>
      <c r="J12012">
        <v>0</v>
      </c>
      <c r="K12012">
        <v>0</v>
      </c>
      <c r="M12012">
        <v>5.66</v>
      </c>
      <c r="N12012" t="s">
        <v>20</v>
      </c>
      <c r="O12012" t="s">
        <v>25</v>
      </c>
    </row>
    <row r="12013" spans="1:15" x14ac:dyDescent="0.25">
      <c r="A12013" t="s">
        <v>22</v>
      </c>
      <c r="B12013" t="s">
        <v>216</v>
      </c>
      <c r="C12013">
        <v>836</v>
      </c>
      <c r="D12013">
        <v>2990617504</v>
      </c>
      <c r="E12013" t="s">
        <v>19</v>
      </c>
      <c r="G12013">
        <v>201301</v>
      </c>
      <c r="H12013" s="1">
        <v>41284</v>
      </c>
      <c r="I12013" s="1">
        <v>41312</v>
      </c>
      <c r="J12013">
        <v>0</v>
      </c>
      <c r="K12013">
        <v>0</v>
      </c>
      <c r="M12013">
        <v>5.66</v>
      </c>
      <c r="N12013" t="s">
        <v>20</v>
      </c>
      <c r="O12013" t="s">
        <v>25</v>
      </c>
    </row>
    <row r="12014" spans="1:15" x14ac:dyDescent="0.25">
      <c r="A12014" t="s">
        <v>22</v>
      </c>
      <c r="B12014" t="s">
        <v>216</v>
      </c>
      <c r="C12014">
        <v>836</v>
      </c>
      <c r="D12014">
        <v>2990617504</v>
      </c>
      <c r="E12014" t="s">
        <v>19</v>
      </c>
      <c r="G12014">
        <v>201302</v>
      </c>
      <c r="H12014" s="1">
        <v>41312</v>
      </c>
      <c r="I12014" s="1">
        <v>41341</v>
      </c>
      <c r="J12014">
        <v>0</v>
      </c>
      <c r="K12014">
        <v>0</v>
      </c>
      <c r="M12014">
        <v>5.66</v>
      </c>
      <c r="N12014" t="s">
        <v>20</v>
      </c>
      <c r="O12014" t="s">
        <v>25</v>
      </c>
    </row>
    <row r="12015" spans="1:15" x14ac:dyDescent="0.25">
      <c r="A12015" t="s">
        <v>22</v>
      </c>
      <c r="B12015" t="s">
        <v>216</v>
      </c>
      <c r="C12015">
        <v>836</v>
      </c>
      <c r="D12015">
        <v>2990617504</v>
      </c>
      <c r="E12015" t="s">
        <v>19</v>
      </c>
      <c r="G12015">
        <v>201303</v>
      </c>
      <c r="H12015" s="1">
        <v>41341</v>
      </c>
      <c r="I12015" s="1">
        <v>41374</v>
      </c>
      <c r="J12015">
        <v>0</v>
      </c>
      <c r="K12015">
        <v>0</v>
      </c>
      <c r="M12015">
        <v>5.66</v>
      </c>
      <c r="N12015" t="s">
        <v>20</v>
      </c>
      <c r="O12015" t="s">
        <v>25</v>
      </c>
    </row>
    <row r="12016" spans="1:15" x14ac:dyDescent="0.25">
      <c r="A12016" t="s">
        <v>22</v>
      </c>
      <c r="B12016" t="s">
        <v>216</v>
      </c>
      <c r="C12016">
        <v>836</v>
      </c>
      <c r="D12016">
        <v>2990617504</v>
      </c>
      <c r="E12016" t="s">
        <v>19</v>
      </c>
      <c r="G12016">
        <v>201304</v>
      </c>
      <c r="H12016" s="1">
        <v>41374</v>
      </c>
      <c r="I12016" s="1">
        <v>41402</v>
      </c>
      <c r="J12016">
        <v>96</v>
      </c>
      <c r="K12016">
        <v>96</v>
      </c>
      <c r="L12016">
        <v>41.28</v>
      </c>
      <c r="M12016">
        <v>15.18</v>
      </c>
      <c r="N12016" t="s">
        <v>20</v>
      </c>
      <c r="O12016" t="s">
        <v>25</v>
      </c>
    </row>
    <row r="12017" spans="1:17" x14ac:dyDescent="0.25">
      <c r="A12017" t="s">
        <v>22</v>
      </c>
      <c r="B12017" t="s">
        <v>216</v>
      </c>
      <c r="C12017">
        <v>836</v>
      </c>
      <c r="D12017">
        <v>2990617504</v>
      </c>
      <c r="E12017" t="s">
        <v>19</v>
      </c>
      <c r="G12017">
        <v>201305</v>
      </c>
      <c r="H12017" s="1">
        <v>41402</v>
      </c>
      <c r="I12017" s="1">
        <v>41432</v>
      </c>
      <c r="J12017">
        <v>480</v>
      </c>
      <c r="K12017">
        <v>480</v>
      </c>
      <c r="L12017">
        <v>41.28</v>
      </c>
      <c r="M12017">
        <v>53.28</v>
      </c>
      <c r="N12017" t="s">
        <v>20</v>
      </c>
      <c r="O12017" t="s">
        <v>25</v>
      </c>
    </row>
    <row r="12018" spans="1:17" x14ac:dyDescent="0.25">
      <c r="A12018" t="s">
        <v>22</v>
      </c>
      <c r="B12018" t="s">
        <v>216</v>
      </c>
      <c r="C12018">
        <v>836</v>
      </c>
      <c r="D12018">
        <v>2990617504</v>
      </c>
      <c r="E12018" t="s">
        <v>19</v>
      </c>
      <c r="G12018">
        <v>201306</v>
      </c>
      <c r="H12018" s="1">
        <v>41432</v>
      </c>
      <c r="I12018" s="1">
        <v>41465</v>
      </c>
      <c r="J12018">
        <v>480</v>
      </c>
      <c r="K12018">
        <v>480</v>
      </c>
      <c r="L12018">
        <v>42.24</v>
      </c>
      <c r="M12018">
        <v>52.92</v>
      </c>
      <c r="N12018" t="s">
        <v>20</v>
      </c>
      <c r="O12018" t="s">
        <v>25</v>
      </c>
    </row>
    <row r="12019" spans="1:17" x14ac:dyDescent="0.25">
      <c r="A12019" t="s">
        <v>22</v>
      </c>
      <c r="B12019" t="s">
        <v>216</v>
      </c>
      <c r="C12019">
        <v>836</v>
      </c>
      <c r="D12019">
        <v>2990617504</v>
      </c>
      <c r="E12019" t="s">
        <v>19</v>
      </c>
      <c r="G12019">
        <v>201307</v>
      </c>
      <c r="H12019" s="1">
        <v>41465</v>
      </c>
      <c r="I12019" s="1">
        <v>41493</v>
      </c>
      <c r="J12019">
        <v>2112</v>
      </c>
      <c r="K12019">
        <v>2112</v>
      </c>
      <c r="L12019">
        <v>82.56</v>
      </c>
      <c r="M12019">
        <v>210.02</v>
      </c>
      <c r="N12019" t="s">
        <v>20</v>
      </c>
      <c r="O12019" t="s">
        <v>25</v>
      </c>
    </row>
    <row r="12020" spans="1:17" x14ac:dyDescent="0.25">
      <c r="A12020" t="s">
        <v>22</v>
      </c>
      <c r="B12020" t="s">
        <v>216</v>
      </c>
      <c r="C12020">
        <v>836</v>
      </c>
      <c r="D12020">
        <v>2990617504</v>
      </c>
      <c r="E12020" t="s">
        <v>19</v>
      </c>
      <c r="G12020">
        <v>201308</v>
      </c>
      <c r="H12020" s="1">
        <v>41493</v>
      </c>
      <c r="I12020" s="1">
        <v>41523</v>
      </c>
      <c r="J12020">
        <v>1344</v>
      </c>
      <c r="K12020">
        <v>1344</v>
      </c>
      <c r="L12020">
        <v>44.16</v>
      </c>
      <c r="M12020">
        <v>135.71</v>
      </c>
      <c r="N12020" t="s">
        <v>20</v>
      </c>
      <c r="O12020" t="s">
        <v>25</v>
      </c>
    </row>
    <row r="12021" spans="1:17" hidden="1" x14ac:dyDescent="0.25">
      <c r="A12021" t="s">
        <v>22</v>
      </c>
      <c r="B12021" t="s">
        <v>216</v>
      </c>
      <c r="C12021">
        <v>836</v>
      </c>
      <c r="D12021">
        <v>2990617504</v>
      </c>
      <c r="E12021" t="s">
        <v>19</v>
      </c>
      <c r="F12021">
        <v>200906</v>
      </c>
      <c r="G12021">
        <v>200812</v>
      </c>
      <c r="H12021" s="1">
        <v>39781</v>
      </c>
      <c r="I12021" s="1">
        <v>39811</v>
      </c>
      <c r="J12021">
        <v>0</v>
      </c>
      <c r="K12021">
        <v>0</v>
      </c>
      <c r="M12021">
        <v>5.5</v>
      </c>
      <c r="N12021" t="s">
        <v>20</v>
      </c>
      <c r="O12021" t="s">
        <v>25</v>
      </c>
    </row>
    <row r="12022" spans="1:17" hidden="1" x14ac:dyDescent="0.25">
      <c r="A12022" t="s">
        <v>22</v>
      </c>
      <c r="B12022" t="s">
        <v>217</v>
      </c>
      <c r="C12022">
        <v>837</v>
      </c>
      <c r="D12022">
        <v>3535387504</v>
      </c>
      <c r="E12022" t="s">
        <v>19</v>
      </c>
      <c r="G12022">
        <v>200507</v>
      </c>
      <c r="H12022" s="1">
        <v>38534</v>
      </c>
      <c r="I12022" s="1">
        <v>38562</v>
      </c>
      <c r="J12022">
        <v>208</v>
      </c>
      <c r="K12022">
        <v>208</v>
      </c>
      <c r="M12022">
        <v>15.08</v>
      </c>
      <c r="N12022" t="s">
        <v>20</v>
      </c>
      <c r="O12022" t="s">
        <v>25</v>
      </c>
      <c r="P12022">
        <v>0</v>
      </c>
      <c r="Q12022">
        <v>0</v>
      </c>
    </row>
    <row r="12023" spans="1:17" hidden="1" x14ac:dyDescent="0.25">
      <c r="A12023" t="s">
        <v>22</v>
      </c>
      <c r="B12023" t="s">
        <v>217</v>
      </c>
      <c r="C12023">
        <v>837</v>
      </c>
      <c r="D12023">
        <v>3535387504</v>
      </c>
      <c r="E12023" t="s">
        <v>19</v>
      </c>
      <c r="G12023">
        <v>200508</v>
      </c>
      <c r="H12023" s="1">
        <v>38565</v>
      </c>
      <c r="I12023" s="1">
        <v>38593</v>
      </c>
      <c r="J12023">
        <v>540</v>
      </c>
      <c r="K12023">
        <v>540</v>
      </c>
      <c r="M12023">
        <v>41.73</v>
      </c>
      <c r="N12023" t="s">
        <v>20</v>
      </c>
      <c r="O12023" t="s">
        <v>25</v>
      </c>
      <c r="P12023">
        <v>0</v>
      </c>
      <c r="Q12023">
        <v>0</v>
      </c>
    </row>
    <row r="12024" spans="1:17" hidden="1" x14ac:dyDescent="0.25">
      <c r="A12024" t="s">
        <v>22</v>
      </c>
      <c r="B12024" t="s">
        <v>217</v>
      </c>
      <c r="C12024">
        <v>837</v>
      </c>
      <c r="D12024">
        <v>3535387504</v>
      </c>
      <c r="E12024" t="s">
        <v>19</v>
      </c>
      <c r="G12024">
        <v>200509</v>
      </c>
      <c r="H12024" s="1">
        <v>38596</v>
      </c>
      <c r="I12024" s="1">
        <v>38624</v>
      </c>
      <c r="J12024">
        <v>524</v>
      </c>
      <c r="K12024">
        <v>524</v>
      </c>
      <c r="M12024">
        <v>42.85</v>
      </c>
      <c r="N12024" t="s">
        <v>20</v>
      </c>
      <c r="O12024" t="s">
        <v>25</v>
      </c>
      <c r="P12024">
        <v>0</v>
      </c>
      <c r="Q12024">
        <v>0</v>
      </c>
    </row>
    <row r="12025" spans="1:17" hidden="1" x14ac:dyDescent="0.25">
      <c r="A12025" t="s">
        <v>22</v>
      </c>
      <c r="B12025" t="s">
        <v>217</v>
      </c>
      <c r="C12025">
        <v>837</v>
      </c>
      <c r="D12025">
        <v>3535387504</v>
      </c>
      <c r="E12025" t="s">
        <v>19</v>
      </c>
      <c r="G12025">
        <v>200510</v>
      </c>
      <c r="H12025" s="1">
        <v>38626</v>
      </c>
      <c r="I12025" s="1">
        <v>38654</v>
      </c>
      <c r="J12025">
        <v>3048</v>
      </c>
      <c r="K12025">
        <v>3048</v>
      </c>
      <c r="M12025">
        <v>243.08</v>
      </c>
      <c r="N12025" t="s">
        <v>20</v>
      </c>
      <c r="O12025" t="s">
        <v>25</v>
      </c>
      <c r="P12025">
        <v>0</v>
      </c>
      <c r="Q12025">
        <v>0</v>
      </c>
    </row>
    <row r="12026" spans="1:17" hidden="1" x14ac:dyDescent="0.25">
      <c r="A12026" t="s">
        <v>22</v>
      </c>
      <c r="B12026" t="s">
        <v>217</v>
      </c>
      <c r="C12026">
        <v>837</v>
      </c>
      <c r="D12026">
        <v>3535387504</v>
      </c>
      <c r="E12026" t="s">
        <v>19</v>
      </c>
      <c r="G12026">
        <v>200511</v>
      </c>
      <c r="H12026" s="1">
        <v>38657</v>
      </c>
      <c r="I12026" s="1">
        <v>38685</v>
      </c>
      <c r="J12026">
        <v>0</v>
      </c>
      <c r="K12026">
        <v>0</v>
      </c>
      <c r="M12026">
        <v>5.5</v>
      </c>
      <c r="N12026" t="s">
        <v>20</v>
      </c>
      <c r="O12026" t="s">
        <v>25</v>
      </c>
      <c r="P12026">
        <v>0</v>
      </c>
      <c r="Q12026">
        <v>0</v>
      </c>
    </row>
    <row r="12027" spans="1:17" hidden="1" x14ac:dyDescent="0.25">
      <c r="A12027" t="s">
        <v>22</v>
      </c>
      <c r="B12027" t="s">
        <v>217</v>
      </c>
      <c r="C12027">
        <v>837</v>
      </c>
      <c r="D12027">
        <v>3535387504</v>
      </c>
      <c r="E12027" t="s">
        <v>19</v>
      </c>
      <c r="G12027">
        <v>200512</v>
      </c>
      <c r="H12027" s="1">
        <v>38687</v>
      </c>
      <c r="I12027" s="1">
        <v>38715</v>
      </c>
      <c r="J12027">
        <v>0</v>
      </c>
      <c r="K12027">
        <v>0</v>
      </c>
      <c r="M12027">
        <v>5.5</v>
      </c>
      <c r="N12027" t="s">
        <v>20</v>
      </c>
      <c r="O12027" t="s">
        <v>25</v>
      </c>
      <c r="P12027">
        <v>0</v>
      </c>
      <c r="Q12027">
        <v>0</v>
      </c>
    </row>
    <row r="12028" spans="1:17" hidden="1" x14ac:dyDescent="0.25">
      <c r="A12028" t="s">
        <v>22</v>
      </c>
      <c r="B12028" t="s">
        <v>217</v>
      </c>
      <c r="C12028">
        <v>837</v>
      </c>
      <c r="D12028">
        <v>3535387504</v>
      </c>
      <c r="E12028" t="s">
        <v>19</v>
      </c>
      <c r="G12028">
        <v>200601</v>
      </c>
      <c r="H12028" s="1">
        <v>38718</v>
      </c>
      <c r="I12028" s="1">
        <v>38746</v>
      </c>
      <c r="J12028">
        <v>0</v>
      </c>
      <c r="K12028">
        <v>0</v>
      </c>
      <c r="M12028">
        <v>5.5</v>
      </c>
      <c r="N12028" t="s">
        <v>20</v>
      </c>
      <c r="O12028" t="s">
        <v>25</v>
      </c>
      <c r="P12028">
        <v>0</v>
      </c>
      <c r="Q12028">
        <v>0</v>
      </c>
    </row>
    <row r="12029" spans="1:17" hidden="1" x14ac:dyDescent="0.25">
      <c r="A12029" t="s">
        <v>22</v>
      </c>
      <c r="B12029" t="s">
        <v>217</v>
      </c>
      <c r="C12029">
        <v>837</v>
      </c>
      <c r="D12029">
        <v>3535387504</v>
      </c>
      <c r="E12029" t="s">
        <v>19</v>
      </c>
      <c r="G12029">
        <v>200602</v>
      </c>
      <c r="H12029" s="1">
        <v>38749</v>
      </c>
      <c r="I12029" s="1">
        <v>38776</v>
      </c>
      <c r="J12029">
        <v>0</v>
      </c>
      <c r="K12029">
        <v>0</v>
      </c>
      <c r="M12029">
        <v>5.5</v>
      </c>
      <c r="N12029" t="s">
        <v>20</v>
      </c>
      <c r="O12029" t="s">
        <v>25</v>
      </c>
      <c r="P12029">
        <v>0</v>
      </c>
      <c r="Q12029">
        <v>0</v>
      </c>
    </row>
    <row r="12030" spans="1:17" hidden="1" x14ac:dyDescent="0.25">
      <c r="A12030" t="s">
        <v>22</v>
      </c>
      <c r="B12030" t="s">
        <v>217</v>
      </c>
      <c r="C12030">
        <v>837</v>
      </c>
      <c r="D12030">
        <v>3535387504</v>
      </c>
      <c r="E12030" t="s">
        <v>19</v>
      </c>
      <c r="G12030">
        <v>200603</v>
      </c>
      <c r="H12030" s="1">
        <v>38777</v>
      </c>
      <c r="I12030" s="1">
        <v>38805</v>
      </c>
      <c r="J12030">
        <v>492</v>
      </c>
      <c r="K12030">
        <v>492</v>
      </c>
      <c r="M12030">
        <v>36.93</v>
      </c>
      <c r="N12030" t="s">
        <v>20</v>
      </c>
      <c r="O12030" t="s">
        <v>25</v>
      </c>
      <c r="P12030">
        <v>0</v>
      </c>
      <c r="Q12030">
        <v>0</v>
      </c>
    </row>
    <row r="12031" spans="1:17" hidden="1" x14ac:dyDescent="0.25">
      <c r="A12031" t="s">
        <v>22</v>
      </c>
      <c r="B12031" t="s">
        <v>217</v>
      </c>
      <c r="C12031">
        <v>837</v>
      </c>
      <c r="D12031">
        <v>3535387504</v>
      </c>
      <c r="E12031" t="s">
        <v>19</v>
      </c>
      <c r="G12031">
        <v>200604</v>
      </c>
      <c r="H12031" s="1">
        <v>38808</v>
      </c>
      <c r="I12031" s="1">
        <v>38836</v>
      </c>
      <c r="J12031">
        <v>960</v>
      </c>
      <c r="K12031">
        <v>960</v>
      </c>
      <c r="M12031">
        <v>71.45</v>
      </c>
      <c r="N12031" t="s">
        <v>20</v>
      </c>
      <c r="O12031" t="s">
        <v>25</v>
      </c>
      <c r="P12031">
        <v>0</v>
      </c>
      <c r="Q12031">
        <v>0</v>
      </c>
    </row>
    <row r="12032" spans="1:17" hidden="1" x14ac:dyDescent="0.25">
      <c r="A12032" t="s">
        <v>22</v>
      </c>
      <c r="B12032" t="s">
        <v>217</v>
      </c>
      <c r="C12032">
        <v>837</v>
      </c>
      <c r="D12032">
        <v>3535387504</v>
      </c>
      <c r="E12032" t="s">
        <v>19</v>
      </c>
      <c r="G12032">
        <v>200605</v>
      </c>
      <c r="H12032" s="1">
        <v>38838</v>
      </c>
      <c r="I12032" s="1">
        <v>38866</v>
      </c>
      <c r="J12032">
        <v>1036</v>
      </c>
      <c r="K12032">
        <v>1036</v>
      </c>
      <c r="M12032">
        <v>77.11</v>
      </c>
      <c r="N12032" t="s">
        <v>20</v>
      </c>
      <c r="O12032" t="s">
        <v>25</v>
      </c>
      <c r="P12032">
        <v>0</v>
      </c>
      <c r="Q12032">
        <v>0</v>
      </c>
    </row>
    <row r="12033" spans="1:17" hidden="1" x14ac:dyDescent="0.25">
      <c r="A12033" t="s">
        <v>22</v>
      </c>
      <c r="B12033" t="s">
        <v>217</v>
      </c>
      <c r="C12033">
        <v>837</v>
      </c>
      <c r="D12033">
        <v>3535387504</v>
      </c>
      <c r="E12033" t="s">
        <v>19</v>
      </c>
      <c r="G12033">
        <v>200606</v>
      </c>
      <c r="H12033" s="1">
        <v>38869</v>
      </c>
      <c r="I12033" s="1">
        <v>38897</v>
      </c>
      <c r="J12033">
        <v>548</v>
      </c>
      <c r="K12033">
        <v>548</v>
      </c>
      <c r="M12033">
        <v>39.909999999999997</v>
      </c>
      <c r="N12033" t="s">
        <v>20</v>
      </c>
      <c r="O12033" t="s">
        <v>25</v>
      </c>
      <c r="P12033">
        <v>0</v>
      </c>
      <c r="Q12033">
        <v>0</v>
      </c>
    </row>
    <row r="12034" spans="1:17" hidden="1" x14ac:dyDescent="0.25">
      <c r="A12034" t="s">
        <v>22</v>
      </c>
      <c r="B12034" t="s">
        <v>217</v>
      </c>
      <c r="C12034">
        <v>837</v>
      </c>
      <c r="D12034">
        <v>3535387504</v>
      </c>
      <c r="E12034" t="s">
        <v>19</v>
      </c>
      <c r="G12034">
        <v>200607</v>
      </c>
      <c r="H12034" s="1">
        <v>38899</v>
      </c>
      <c r="I12034" s="1">
        <v>38927</v>
      </c>
      <c r="J12034">
        <v>188</v>
      </c>
      <c r="K12034">
        <v>188</v>
      </c>
      <c r="M12034">
        <v>13.93</v>
      </c>
      <c r="N12034" t="s">
        <v>20</v>
      </c>
      <c r="O12034" t="s">
        <v>25</v>
      </c>
      <c r="P12034">
        <v>0</v>
      </c>
      <c r="Q12034">
        <v>0</v>
      </c>
    </row>
    <row r="12035" spans="1:17" hidden="1" x14ac:dyDescent="0.25">
      <c r="A12035" t="s">
        <v>22</v>
      </c>
      <c r="B12035" t="s">
        <v>217</v>
      </c>
      <c r="C12035">
        <v>837</v>
      </c>
      <c r="D12035">
        <v>3535387504</v>
      </c>
      <c r="E12035" t="s">
        <v>19</v>
      </c>
      <c r="G12035">
        <v>200608</v>
      </c>
      <c r="H12035" s="1">
        <v>38930</v>
      </c>
      <c r="I12035" s="1">
        <v>38958</v>
      </c>
      <c r="J12035">
        <v>540</v>
      </c>
      <c r="K12035">
        <v>540</v>
      </c>
      <c r="M12035">
        <v>41.73</v>
      </c>
      <c r="N12035" t="s">
        <v>20</v>
      </c>
      <c r="O12035" t="s">
        <v>25</v>
      </c>
      <c r="P12035">
        <v>0</v>
      </c>
      <c r="Q12035">
        <v>0</v>
      </c>
    </row>
    <row r="12036" spans="1:17" hidden="1" x14ac:dyDescent="0.25">
      <c r="A12036" t="s">
        <v>22</v>
      </c>
      <c r="B12036" t="s">
        <v>217</v>
      </c>
      <c r="C12036">
        <v>837</v>
      </c>
      <c r="D12036">
        <v>3535387504</v>
      </c>
      <c r="E12036" t="s">
        <v>19</v>
      </c>
      <c r="G12036">
        <v>200609</v>
      </c>
      <c r="H12036" s="1">
        <v>38961</v>
      </c>
      <c r="I12036" s="1">
        <v>38989</v>
      </c>
      <c r="J12036">
        <v>524</v>
      </c>
      <c r="K12036">
        <v>524</v>
      </c>
      <c r="M12036">
        <v>42.85</v>
      </c>
      <c r="N12036" t="s">
        <v>20</v>
      </c>
      <c r="O12036" t="s">
        <v>25</v>
      </c>
      <c r="P12036">
        <v>0</v>
      </c>
      <c r="Q12036">
        <v>0</v>
      </c>
    </row>
    <row r="12037" spans="1:17" hidden="1" x14ac:dyDescent="0.25">
      <c r="A12037" t="s">
        <v>22</v>
      </c>
      <c r="B12037" t="s">
        <v>217</v>
      </c>
      <c r="C12037">
        <v>837</v>
      </c>
      <c r="D12037">
        <v>3535387504</v>
      </c>
      <c r="E12037" t="s">
        <v>19</v>
      </c>
      <c r="G12037">
        <v>200610</v>
      </c>
      <c r="H12037" s="1">
        <v>38991</v>
      </c>
      <c r="I12037" s="1">
        <v>39019</v>
      </c>
      <c r="J12037">
        <v>3048</v>
      </c>
      <c r="K12037">
        <v>3048</v>
      </c>
      <c r="M12037">
        <v>243.08</v>
      </c>
      <c r="N12037" t="s">
        <v>20</v>
      </c>
      <c r="O12037" t="s">
        <v>25</v>
      </c>
      <c r="P12037">
        <v>0</v>
      </c>
      <c r="Q12037">
        <v>0</v>
      </c>
    </row>
    <row r="12038" spans="1:17" hidden="1" x14ac:dyDescent="0.25">
      <c r="A12038" t="s">
        <v>22</v>
      </c>
      <c r="B12038" t="s">
        <v>217</v>
      </c>
      <c r="C12038">
        <v>837</v>
      </c>
      <c r="D12038">
        <v>3535387504</v>
      </c>
      <c r="E12038" t="s">
        <v>19</v>
      </c>
      <c r="G12038">
        <v>200611</v>
      </c>
      <c r="H12038" s="1">
        <v>39022</v>
      </c>
      <c r="I12038" s="1">
        <v>39050</v>
      </c>
      <c r="J12038">
        <v>464</v>
      </c>
      <c r="K12038">
        <v>464</v>
      </c>
      <c r="M12038">
        <v>35.19</v>
      </c>
      <c r="N12038" t="s">
        <v>20</v>
      </c>
      <c r="O12038" t="s">
        <v>25</v>
      </c>
      <c r="P12038">
        <v>0</v>
      </c>
      <c r="Q12038">
        <v>0</v>
      </c>
    </row>
    <row r="12039" spans="1:17" hidden="1" x14ac:dyDescent="0.25">
      <c r="A12039" t="s">
        <v>22</v>
      </c>
      <c r="B12039" t="s">
        <v>217</v>
      </c>
      <c r="C12039">
        <v>837</v>
      </c>
      <c r="D12039">
        <v>3535387504</v>
      </c>
      <c r="E12039" t="s">
        <v>19</v>
      </c>
      <c r="G12039">
        <v>200612</v>
      </c>
      <c r="H12039" s="1">
        <v>39052</v>
      </c>
      <c r="I12039" s="1">
        <v>39080</v>
      </c>
      <c r="J12039">
        <v>0</v>
      </c>
      <c r="K12039">
        <v>0</v>
      </c>
      <c r="M12039">
        <v>5.5</v>
      </c>
      <c r="N12039" t="s">
        <v>20</v>
      </c>
      <c r="O12039" t="s">
        <v>25</v>
      </c>
      <c r="P12039">
        <v>0</v>
      </c>
      <c r="Q12039">
        <v>0</v>
      </c>
    </row>
    <row r="12040" spans="1:17" hidden="1" x14ac:dyDescent="0.25">
      <c r="A12040" t="s">
        <v>22</v>
      </c>
      <c r="B12040" t="s">
        <v>217</v>
      </c>
      <c r="C12040">
        <v>837</v>
      </c>
      <c r="D12040">
        <v>3535387504</v>
      </c>
      <c r="E12040" t="s">
        <v>19</v>
      </c>
      <c r="G12040">
        <v>200701</v>
      </c>
      <c r="H12040" s="1">
        <v>39083</v>
      </c>
      <c r="I12040" s="1">
        <v>39111</v>
      </c>
      <c r="J12040">
        <v>24</v>
      </c>
      <c r="K12040">
        <v>24</v>
      </c>
      <c r="M12040">
        <v>5.74</v>
      </c>
      <c r="N12040" t="s">
        <v>20</v>
      </c>
      <c r="O12040" t="s">
        <v>25</v>
      </c>
      <c r="P12040">
        <v>0</v>
      </c>
      <c r="Q12040">
        <v>0</v>
      </c>
    </row>
    <row r="12041" spans="1:17" hidden="1" x14ac:dyDescent="0.25">
      <c r="A12041" t="s">
        <v>22</v>
      </c>
      <c r="B12041" t="s">
        <v>217</v>
      </c>
      <c r="C12041">
        <v>837</v>
      </c>
      <c r="D12041">
        <v>3535387504</v>
      </c>
      <c r="E12041" t="s">
        <v>19</v>
      </c>
      <c r="G12041">
        <v>200702</v>
      </c>
      <c r="H12041" s="1">
        <v>39114</v>
      </c>
      <c r="I12041" s="1">
        <v>39141</v>
      </c>
      <c r="J12041">
        <v>0</v>
      </c>
      <c r="K12041">
        <v>0</v>
      </c>
      <c r="M12041">
        <v>5.5</v>
      </c>
      <c r="N12041" t="s">
        <v>20</v>
      </c>
      <c r="O12041" t="s">
        <v>25</v>
      </c>
      <c r="P12041">
        <v>0</v>
      </c>
      <c r="Q12041">
        <v>0</v>
      </c>
    </row>
    <row r="12042" spans="1:17" hidden="1" x14ac:dyDescent="0.25">
      <c r="A12042" t="s">
        <v>22</v>
      </c>
      <c r="B12042" t="s">
        <v>217</v>
      </c>
      <c r="C12042">
        <v>837</v>
      </c>
      <c r="D12042">
        <v>3535387504</v>
      </c>
      <c r="E12042" t="s">
        <v>19</v>
      </c>
      <c r="G12042">
        <v>200703</v>
      </c>
      <c r="H12042" s="1">
        <v>39142</v>
      </c>
      <c r="I12042" s="1">
        <v>39170</v>
      </c>
      <c r="J12042">
        <v>348</v>
      </c>
      <c r="K12042">
        <v>348</v>
      </c>
      <c r="M12042">
        <v>26.14</v>
      </c>
      <c r="N12042" t="s">
        <v>20</v>
      </c>
      <c r="O12042" t="s">
        <v>25</v>
      </c>
      <c r="P12042">
        <v>0</v>
      </c>
      <c r="Q12042">
        <v>0</v>
      </c>
    </row>
    <row r="12043" spans="1:17" hidden="1" x14ac:dyDescent="0.25">
      <c r="A12043" t="s">
        <v>22</v>
      </c>
      <c r="B12043" t="s">
        <v>217</v>
      </c>
      <c r="C12043">
        <v>837</v>
      </c>
      <c r="D12043">
        <v>3535387504</v>
      </c>
      <c r="E12043" t="s">
        <v>19</v>
      </c>
      <c r="G12043">
        <v>200704</v>
      </c>
      <c r="H12043" s="1">
        <v>39173</v>
      </c>
      <c r="I12043" s="1">
        <v>39201</v>
      </c>
      <c r="J12043">
        <v>1792</v>
      </c>
      <c r="K12043">
        <v>1792</v>
      </c>
      <c r="M12043">
        <v>139.29</v>
      </c>
      <c r="N12043" t="s">
        <v>20</v>
      </c>
      <c r="O12043" t="s">
        <v>25</v>
      </c>
      <c r="P12043">
        <v>0</v>
      </c>
      <c r="Q12043">
        <v>0</v>
      </c>
    </row>
    <row r="12044" spans="1:17" hidden="1" x14ac:dyDescent="0.25">
      <c r="A12044" t="s">
        <v>22</v>
      </c>
      <c r="B12044" t="s">
        <v>217</v>
      </c>
      <c r="C12044">
        <v>837</v>
      </c>
      <c r="D12044">
        <v>3535387504</v>
      </c>
      <c r="E12044" t="s">
        <v>19</v>
      </c>
      <c r="G12044">
        <v>200705</v>
      </c>
      <c r="H12044" s="1">
        <v>39203</v>
      </c>
      <c r="I12044" s="1">
        <v>39231</v>
      </c>
      <c r="J12044">
        <v>1772</v>
      </c>
      <c r="K12044">
        <v>1772</v>
      </c>
      <c r="M12044">
        <v>140.24</v>
      </c>
      <c r="N12044" t="s">
        <v>20</v>
      </c>
      <c r="O12044" t="s">
        <v>25</v>
      </c>
      <c r="P12044">
        <v>0</v>
      </c>
      <c r="Q12044">
        <v>0</v>
      </c>
    </row>
    <row r="12045" spans="1:17" hidden="1" x14ac:dyDescent="0.25">
      <c r="A12045" t="s">
        <v>22</v>
      </c>
      <c r="B12045" t="s">
        <v>217</v>
      </c>
      <c r="C12045">
        <v>837</v>
      </c>
      <c r="D12045">
        <v>3535387504</v>
      </c>
      <c r="E12045" t="s">
        <v>19</v>
      </c>
      <c r="G12045">
        <v>200706</v>
      </c>
      <c r="H12045" s="1">
        <v>39234</v>
      </c>
      <c r="I12045" s="1">
        <v>39262</v>
      </c>
      <c r="J12045">
        <v>1236</v>
      </c>
      <c r="K12045">
        <v>1236</v>
      </c>
      <c r="M12045">
        <v>105.54</v>
      </c>
      <c r="N12045" t="s">
        <v>20</v>
      </c>
      <c r="O12045" t="s">
        <v>25</v>
      </c>
      <c r="P12045">
        <v>0</v>
      </c>
      <c r="Q12045">
        <v>0</v>
      </c>
    </row>
    <row r="12046" spans="1:17" hidden="1" x14ac:dyDescent="0.25">
      <c r="A12046" t="s">
        <v>22</v>
      </c>
      <c r="B12046" t="s">
        <v>217</v>
      </c>
      <c r="C12046">
        <v>837</v>
      </c>
      <c r="D12046">
        <v>3535387504</v>
      </c>
      <c r="E12046" t="s">
        <v>19</v>
      </c>
      <c r="G12046">
        <v>200707</v>
      </c>
      <c r="H12046" s="1">
        <v>39264</v>
      </c>
      <c r="I12046" s="1">
        <v>39292</v>
      </c>
      <c r="J12046">
        <v>192</v>
      </c>
      <c r="K12046">
        <v>192</v>
      </c>
      <c r="M12046">
        <v>22.31</v>
      </c>
      <c r="N12046" t="s">
        <v>20</v>
      </c>
      <c r="O12046" t="s">
        <v>25</v>
      </c>
      <c r="P12046">
        <v>0</v>
      </c>
      <c r="Q12046">
        <v>0</v>
      </c>
    </row>
    <row r="12047" spans="1:17" hidden="1" x14ac:dyDescent="0.25">
      <c r="A12047" t="s">
        <v>22</v>
      </c>
      <c r="B12047" t="s">
        <v>217</v>
      </c>
      <c r="C12047">
        <v>837</v>
      </c>
      <c r="D12047">
        <v>3535387504</v>
      </c>
      <c r="E12047" t="s">
        <v>19</v>
      </c>
      <c r="G12047">
        <v>200708</v>
      </c>
      <c r="H12047" s="1">
        <v>39295</v>
      </c>
      <c r="I12047" s="1">
        <v>39323</v>
      </c>
      <c r="J12047">
        <v>260</v>
      </c>
      <c r="K12047">
        <v>260</v>
      </c>
      <c r="M12047">
        <v>28.27</v>
      </c>
      <c r="N12047" t="s">
        <v>20</v>
      </c>
      <c r="O12047" t="s">
        <v>25</v>
      </c>
      <c r="P12047">
        <v>0</v>
      </c>
      <c r="Q12047">
        <v>0</v>
      </c>
    </row>
    <row r="12048" spans="1:17" hidden="1" x14ac:dyDescent="0.25">
      <c r="A12048" t="s">
        <v>22</v>
      </c>
      <c r="B12048" t="s">
        <v>217</v>
      </c>
      <c r="C12048">
        <v>837</v>
      </c>
      <c r="D12048">
        <v>3535387504</v>
      </c>
      <c r="E12048" t="s">
        <v>19</v>
      </c>
      <c r="G12048">
        <v>200709</v>
      </c>
      <c r="H12048" s="1">
        <v>39326</v>
      </c>
      <c r="I12048" s="1">
        <v>39354</v>
      </c>
      <c r="J12048">
        <v>1372</v>
      </c>
      <c r="K12048">
        <v>1372</v>
      </c>
      <c r="M12048">
        <v>48.37</v>
      </c>
      <c r="N12048" t="s">
        <v>20</v>
      </c>
      <c r="O12048" t="s">
        <v>25</v>
      </c>
      <c r="P12048">
        <v>0</v>
      </c>
      <c r="Q12048">
        <v>0</v>
      </c>
    </row>
    <row r="12049" spans="1:17" hidden="1" x14ac:dyDescent="0.25">
      <c r="A12049" t="s">
        <v>22</v>
      </c>
      <c r="B12049" t="s">
        <v>217</v>
      </c>
      <c r="C12049">
        <v>837</v>
      </c>
      <c r="D12049">
        <v>3535387504</v>
      </c>
      <c r="E12049" t="s">
        <v>19</v>
      </c>
      <c r="G12049">
        <v>200710</v>
      </c>
      <c r="H12049" s="1">
        <v>39356</v>
      </c>
      <c r="I12049" s="1">
        <v>39384</v>
      </c>
      <c r="J12049">
        <v>552</v>
      </c>
      <c r="K12049">
        <v>552</v>
      </c>
      <c r="M12049">
        <v>53.84</v>
      </c>
      <c r="N12049" t="s">
        <v>20</v>
      </c>
      <c r="O12049" t="s">
        <v>25</v>
      </c>
      <c r="P12049">
        <v>0</v>
      </c>
      <c r="Q12049">
        <v>0</v>
      </c>
    </row>
    <row r="12050" spans="1:17" hidden="1" x14ac:dyDescent="0.25">
      <c r="A12050" t="s">
        <v>22</v>
      </c>
      <c r="B12050" t="s">
        <v>217</v>
      </c>
      <c r="C12050">
        <v>837</v>
      </c>
      <c r="D12050">
        <v>3535387504</v>
      </c>
      <c r="E12050" t="s">
        <v>19</v>
      </c>
      <c r="G12050">
        <v>200711</v>
      </c>
      <c r="H12050" s="1">
        <v>39387</v>
      </c>
      <c r="I12050" s="1">
        <v>39415</v>
      </c>
      <c r="J12050">
        <v>0</v>
      </c>
      <c r="K12050">
        <v>0</v>
      </c>
      <c r="M12050">
        <v>5.5</v>
      </c>
      <c r="N12050" t="s">
        <v>20</v>
      </c>
      <c r="O12050" t="s">
        <v>25</v>
      </c>
      <c r="P12050">
        <v>0</v>
      </c>
      <c r="Q12050">
        <v>0</v>
      </c>
    </row>
    <row r="12051" spans="1:17" hidden="1" x14ac:dyDescent="0.25">
      <c r="A12051" t="s">
        <v>22</v>
      </c>
      <c r="B12051" t="s">
        <v>217</v>
      </c>
      <c r="C12051">
        <v>837</v>
      </c>
      <c r="D12051">
        <v>3535387504</v>
      </c>
      <c r="E12051" t="s">
        <v>19</v>
      </c>
      <c r="G12051">
        <v>200712</v>
      </c>
      <c r="H12051" s="1">
        <v>39417</v>
      </c>
      <c r="I12051" s="1">
        <v>39445</v>
      </c>
      <c r="J12051">
        <v>0</v>
      </c>
      <c r="K12051">
        <v>0</v>
      </c>
      <c r="M12051">
        <v>5.5</v>
      </c>
      <c r="N12051" t="s">
        <v>20</v>
      </c>
      <c r="O12051" t="s">
        <v>25</v>
      </c>
      <c r="P12051">
        <v>0</v>
      </c>
      <c r="Q12051">
        <v>0</v>
      </c>
    </row>
    <row r="12052" spans="1:17" hidden="1" x14ac:dyDescent="0.25">
      <c r="A12052" t="s">
        <v>22</v>
      </c>
      <c r="B12052" t="s">
        <v>217</v>
      </c>
      <c r="C12052">
        <v>837</v>
      </c>
      <c r="D12052">
        <v>3535387504</v>
      </c>
      <c r="E12052" t="s">
        <v>19</v>
      </c>
      <c r="G12052">
        <v>200801</v>
      </c>
      <c r="H12052" s="1">
        <v>39448</v>
      </c>
      <c r="I12052" s="1">
        <v>39476</v>
      </c>
      <c r="J12052">
        <v>0</v>
      </c>
      <c r="K12052">
        <v>0</v>
      </c>
      <c r="M12052">
        <v>5.5</v>
      </c>
      <c r="N12052" t="s">
        <v>20</v>
      </c>
      <c r="O12052" t="s">
        <v>25</v>
      </c>
      <c r="P12052">
        <v>0</v>
      </c>
      <c r="Q12052">
        <v>0</v>
      </c>
    </row>
    <row r="12053" spans="1:17" hidden="1" x14ac:dyDescent="0.25">
      <c r="A12053" t="s">
        <v>22</v>
      </c>
      <c r="B12053" t="s">
        <v>217</v>
      </c>
      <c r="C12053">
        <v>837</v>
      </c>
      <c r="D12053">
        <v>3535387504</v>
      </c>
      <c r="E12053" t="s">
        <v>19</v>
      </c>
      <c r="G12053">
        <v>200802</v>
      </c>
      <c r="H12053" s="1">
        <v>39479</v>
      </c>
      <c r="I12053" s="1">
        <v>39506</v>
      </c>
      <c r="J12053">
        <v>0</v>
      </c>
      <c r="K12053">
        <v>0</v>
      </c>
      <c r="M12053">
        <v>5.5</v>
      </c>
      <c r="N12053" t="s">
        <v>20</v>
      </c>
      <c r="O12053" t="s">
        <v>25</v>
      </c>
      <c r="P12053">
        <v>0</v>
      </c>
      <c r="Q12053">
        <v>0</v>
      </c>
    </row>
    <row r="12054" spans="1:17" hidden="1" x14ac:dyDescent="0.25">
      <c r="A12054" t="s">
        <v>22</v>
      </c>
      <c r="B12054" t="s">
        <v>217</v>
      </c>
      <c r="C12054">
        <v>837</v>
      </c>
      <c r="D12054">
        <v>3535387504</v>
      </c>
      <c r="E12054" t="s">
        <v>19</v>
      </c>
      <c r="G12054">
        <v>200803</v>
      </c>
      <c r="H12054" s="1">
        <v>39508</v>
      </c>
      <c r="I12054" s="1">
        <v>39536</v>
      </c>
      <c r="J12054">
        <v>560</v>
      </c>
      <c r="K12054">
        <v>560</v>
      </c>
      <c r="M12054">
        <v>49.23</v>
      </c>
      <c r="N12054" t="s">
        <v>20</v>
      </c>
      <c r="O12054" t="s">
        <v>25</v>
      </c>
      <c r="P12054">
        <v>0</v>
      </c>
      <c r="Q12054">
        <v>0</v>
      </c>
    </row>
    <row r="12055" spans="1:17" hidden="1" x14ac:dyDescent="0.25">
      <c r="A12055" t="s">
        <v>22</v>
      </c>
      <c r="B12055" t="s">
        <v>217</v>
      </c>
      <c r="C12055">
        <v>837</v>
      </c>
      <c r="D12055">
        <v>3535387504</v>
      </c>
      <c r="E12055" t="s">
        <v>19</v>
      </c>
      <c r="G12055">
        <v>200804</v>
      </c>
      <c r="H12055" s="1">
        <v>39539</v>
      </c>
      <c r="I12055" s="1">
        <v>39567</v>
      </c>
      <c r="J12055">
        <v>560</v>
      </c>
      <c r="K12055">
        <v>560</v>
      </c>
      <c r="M12055">
        <v>54.53</v>
      </c>
      <c r="N12055" t="s">
        <v>20</v>
      </c>
      <c r="O12055" t="s">
        <v>25</v>
      </c>
      <c r="P12055">
        <v>0</v>
      </c>
      <c r="Q12055">
        <v>0</v>
      </c>
    </row>
    <row r="12056" spans="1:17" hidden="1" x14ac:dyDescent="0.25">
      <c r="A12056" t="s">
        <v>22</v>
      </c>
      <c r="B12056" t="s">
        <v>217</v>
      </c>
      <c r="C12056">
        <v>837</v>
      </c>
      <c r="D12056">
        <v>3535387504</v>
      </c>
      <c r="E12056" t="s">
        <v>19</v>
      </c>
      <c r="G12056">
        <v>200805</v>
      </c>
      <c r="H12056" s="1">
        <v>39569</v>
      </c>
      <c r="I12056" s="1">
        <v>39597</v>
      </c>
      <c r="J12056">
        <v>640</v>
      </c>
      <c r="K12056">
        <v>640</v>
      </c>
      <c r="M12056">
        <v>61.53</v>
      </c>
      <c r="N12056" t="s">
        <v>20</v>
      </c>
      <c r="O12056" t="s">
        <v>25</v>
      </c>
      <c r="P12056">
        <v>0</v>
      </c>
      <c r="Q12056">
        <v>0</v>
      </c>
    </row>
    <row r="12057" spans="1:17" hidden="1" x14ac:dyDescent="0.25">
      <c r="A12057" t="s">
        <v>22</v>
      </c>
      <c r="B12057" t="s">
        <v>217</v>
      </c>
      <c r="C12057">
        <v>837</v>
      </c>
      <c r="D12057">
        <v>3535387504</v>
      </c>
      <c r="E12057" t="s">
        <v>19</v>
      </c>
      <c r="G12057">
        <v>200806</v>
      </c>
      <c r="H12057" s="1">
        <v>39600</v>
      </c>
      <c r="I12057" s="1">
        <v>39628</v>
      </c>
      <c r="J12057">
        <v>564</v>
      </c>
      <c r="K12057">
        <v>564</v>
      </c>
      <c r="M12057">
        <v>58.85</v>
      </c>
      <c r="N12057" t="s">
        <v>20</v>
      </c>
      <c r="O12057" t="s">
        <v>25</v>
      </c>
      <c r="P12057">
        <v>0</v>
      </c>
      <c r="Q12057">
        <v>0</v>
      </c>
    </row>
    <row r="12058" spans="1:17" hidden="1" x14ac:dyDescent="0.25">
      <c r="A12058" t="s">
        <v>22</v>
      </c>
      <c r="B12058" t="s">
        <v>217</v>
      </c>
      <c r="C12058">
        <v>837</v>
      </c>
      <c r="D12058">
        <v>3535387504</v>
      </c>
      <c r="E12058" t="s">
        <v>19</v>
      </c>
      <c r="G12058">
        <v>200807</v>
      </c>
      <c r="H12058" s="1">
        <v>39630</v>
      </c>
      <c r="I12058" s="1">
        <v>39658</v>
      </c>
      <c r="J12058">
        <v>20</v>
      </c>
      <c r="K12058">
        <v>20</v>
      </c>
      <c r="M12058">
        <v>11.17</v>
      </c>
      <c r="N12058" t="s">
        <v>20</v>
      </c>
      <c r="O12058" t="s">
        <v>25</v>
      </c>
      <c r="P12058">
        <v>0</v>
      </c>
      <c r="Q12058">
        <v>0</v>
      </c>
    </row>
    <row r="12059" spans="1:17" hidden="1" x14ac:dyDescent="0.25">
      <c r="A12059" t="s">
        <v>22</v>
      </c>
      <c r="B12059" t="s">
        <v>217</v>
      </c>
      <c r="C12059">
        <v>837</v>
      </c>
      <c r="D12059">
        <v>3535387504</v>
      </c>
      <c r="E12059" t="s">
        <v>19</v>
      </c>
      <c r="G12059">
        <v>200808</v>
      </c>
      <c r="H12059" s="1">
        <v>39661</v>
      </c>
      <c r="I12059" s="1">
        <v>39689</v>
      </c>
      <c r="J12059">
        <v>20</v>
      </c>
      <c r="K12059">
        <v>20</v>
      </c>
      <c r="M12059">
        <v>15.21</v>
      </c>
      <c r="N12059" t="s">
        <v>20</v>
      </c>
      <c r="O12059" t="s">
        <v>25</v>
      </c>
      <c r="P12059">
        <v>0</v>
      </c>
      <c r="Q12059">
        <v>0</v>
      </c>
    </row>
    <row r="12060" spans="1:17" hidden="1" x14ac:dyDescent="0.25">
      <c r="A12060" t="s">
        <v>22</v>
      </c>
      <c r="B12060" t="s">
        <v>217</v>
      </c>
      <c r="C12060">
        <v>837</v>
      </c>
      <c r="D12060">
        <v>3535387504</v>
      </c>
      <c r="E12060" t="s">
        <v>19</v>
      </c>
      <c r="G12060">
        <v>200809</v>
      </c>
      <c r="H12060" s="1">
        <v>39692</v>
      </c>
      <c r="I12060" s="1">
        <v>39720</v>
      </c>
      <c r="J12060">
        <v>1424</v>
      </c>
      <c r="K12060">
        <v>1424</v>
      </c>
      <c r="M12060">
        <v>129.93</v>
      </c>
      <c r="N12060" t="s">
        <v>20</v>
      </c>
      <c r="O12060" t="s">
        <v>25</v>
      </c>
      <c r="P12060">
        <v>0</v>
      </c>
      <c r="Q12060">
        <v>0</v>
      </c>
    </row>
    <row r="12061" spans="1:17" hidden="1" x14ac:dyDescent="0.25">
      <c r="A12061" t="s">
        <v>22</v>
      </c>
      <c r="B12061" t="s">
        <v>217</v>
      </c>
      <c r="C12061">
        <v>837</v>
      </c>
      <c r="D12061">
        <v>3535387504</v>
      </c>
      <c r="E12061" t="s">
        <v>19</v>
      </c>
      <c r="G12061">
        <v>200810</v>
      </c>
      <c r="H12061" s="1">
        <v>39722</v>
      </c>
      <c r="I12061" s="1">
        <v>39750</v>
      </c>
      <c r="J12061">
        <v>440</v>
      </c>
      <c r="K12061">
        <v>440</v>
      </c>
      <c r="M12061">
        <v>50.02</v>
      </c>
      <c r="N12061" t="s">
        <v>20</v>
      </c>
      <c r="O12061" t="s">
        <v>25</v>
      </c>
      <c r="P12061">
        <v>0</v>
      </c>
      <c r="Q12061">
        <v>0</v>
      </c>
    </row>
    <row r="12062" spans="1:17" hidden="1" x14ac:dyDescent="0.25">
      <c r="A12062" t="s">
        <v>22</v>
      </c>
      <c r="B12062" t="s">
        <v>217</v>
      </c>
      <c r="C12062">
        <v>837</v>
      </c>
      <c r="D12062">
        <v>3535387504</v>
      </c>
      <c r="E12062" t="s">
        <v>19</v>
      </c>
      <c r="G12062">
        <v>200811</v>
      </c>
      <c r="H12062" s="1">
        <v>39753</v>
      </c>
      <c r="I12062" s="1">
        <v>39781</v>
      </c>
      <c r="J12062">
        <v>0</v>
      </c>
      <c r="K12062">
        <v>0</v>
      </c>
      <c r="M12062">
        <v>5.5</v>
      </c>
      <c r="N12062" t="s">
        <v>20</v>
      </c>
      <c r="O12062" t="s">
        <v>25</v>
      </c>
      <c r="P12062">
        <v>0</v>
      </c>
      <c r="Q12062">
        <v>0</v>
      </c>
    </row>
    <row r="12063" spans="1:17" hidden="1" x14ac:dyDescent="0.25">
      <c r="A12063" t="s">
        <v>22</v>
      </c>
      <c r="B12063" t="s">
        <v>217</v>
      </c>
      <c r="C12063">
        <v>837</v>
      </c>
      <c r="D12063">
        <v>3535387504</v>
      </c>
      <c r="E12063" t="s">
        <v>19</v>
      </c>
      <c r="G12063">
        <v>200901</v>
      </c>
      <c r="H12063" s="1">
        <v>39827</v>
      </c>
      <c r="I12063" s="1">
        <v>39857</v>
      </c>
      <c r="J12063">
        <v>8</v>
      </c>
      <c r="K12063">
        <v>8</v>
      </c>
      <c r="M12063">
        <v>6.31</v>
      </c>
      <c r="N12063" t="s">
        <v>20</v>
      </c>
      <c r="O12063" t="s">
        <v>25</v>
      </c>
      <c r="P12063">
        <v>0</v>
      </c>
      <c r="Q12063">
        <v>0</v>
      </c>
    </row>
    <row r="12064" spans="1:17" hidden="1" x14ac:dyDescent="0.25">
      <c r="A12064" t="s">
        <v>22</v>
      </c>
      <c r="B12064" t="s">
        <v>217</v>
      </c>
      <c r="C12064">
        <v>837</v>
      </c>
      <c r="D12064">
        <v>3535387504</v>
      </c>
      <c r="E12064" t="s">
        <v>19</v>
      </c>
      <c r="G12064">
        <v>200902</v>
      </c>
      <c r="H12064" s="1">
        <v>39857</v>
      </c>
      <c r="I12064" s="1">
        <v>39885</v>
      </c>
      <c r="J12064">
        <v>0</v>
      </c>
      <c r="K12064">
        <v>0</v>
      </c>
      <c r="M12064">
        <v>5.5</v>
      </c>
      <c r="N12064" t="s">
        <v>20</v>
      </c>
      <c r="O12064" t="s">
        <v>25</v>
      </c>
      <c r="P12064">
        <v>0</v>
      </c>
      <c r="Q12064">
        <v>0</v>
      </c>
    </row>
    <row r="12065" spans="1:17" hidden="1" x14ac:dyDescent="0.25">
      <c r="A12065" t="s">
        <v>22</v>
      </c>
      <c r="B12065" t="s">
        <v>217</v>
      </c>
      <c r="C12065">
        <v>837</v>
      </c>
      <c r="D12065">
        <v>3535387504</v>
      </c>
      <c r="E12065" t="s">
        <v>19</v>
      </c>
      <c r="G12065">
        <v>200903</v>
      </c>
      <c r="H12065" s="1">
        <v>39885</v>
      </c>
      <c r="I12065" s="1">
        <v>39918</v>
      </c>
      <c r="J12065">
        <v>224</v>
      </c>
      <c r="K12065">
        <v>224</v>
      </c>
      <c r="M12065">
        <v>28.2</v>
      </c>
      <c r="N12065" t="s">
        <v>20</v>
      </c>
      <c r="O12065" t="s">
        <v>25</v>
      </c>
      <c r="P12065">
        <v>0</v>
      </c>
      <c r="Q12065">
        <v>0</v>
      </c>
    </row>
    <row r="12066" spans="1:17" hidden="1" x14ac:dyDescent="0.25">
      <c r="A12066" t="s">
        <v>22</v>
      </c>
      <c r="B12066" t="s">
        <v>217</v>
      </c>
      <c r="C12066">
        <v>837</v>
      </c>
      <c r="D12066">
        <v>3535387504</v>
      </c>
      <c r="E12066" t="s">
        <v>19</v>
      </c>
      <c r="G12066">
        <v>200904</v>
      </c>
      <c r="H12066" s="1">
        <v>39918</v>
      </c>
      <c r="I12066" s="1">
        <v>39947</v>
      </c>
      <c r="J12066">
        <v>668</v>
      </c>
      <c r="K12066">
        <v>668</v>
      </c>
      <c r="M12066">
        <v>73.19</v>
      </c>
      <c r="N12066" t="s">
        <v>20</v>
      </c>
      <c r="O12066" t="s">
        <v>25</v>
      </c>
      <c r="P12066">
        <v>0</v>
      </c>
      <c r="Q12066">
        <v>0</v>
      </c>
    </row>
    <row r="12067" spans="1:17" hidden="1" x14ac:dyDescent="0.25">
      <c r="A12067" t="s">
        <v>22</v>
      </c>
      <c r="B12067" t="s">
        <v>217</v>
      </c>
      <c r="C12067">
        <v>837</v>
      </c>
      <c r="D12067">
        <v>3535387504</v>
      </c>
      <c r="E12067" t="s">
        <v>19</v>
      </c>
      <c r="G12067">
        <v>200905</v>
      </c>
      <c r="H12067" s="1">
        <v>39947</v>
      </c>
      <c r="I12067" s="1">
        <v>39976</v>
      </c>
      <c r="J12067">
        <v>620</v>
      </c>
      <c r="K12067">
        <v>620</v>
      </c>
      <c r="M12067">
        <v>68.319999999999993</v>
      </c>
      <c r="N12067" t="s">
        <v>20</v>
      </c>
      <c r="O12067" t="s">
        <v>25</v>
      </c>
      <c r="P12067">
        <v>0</v>
      </c>
      <c r="Q12067">
        <v>0</v>
      </c>
    </row>
    <row r="12068" spans="1:17" hidden="1" x14ac:dyDescent="0.25">
      <c r="A12068" t="s">
        <v>22</v>
      </c>
      <c r="B12068" t="s">
        <v>217</v>
      </c>
      <c r="C12068">
        <v>837</v>
      </c>
      <c r="D12068">
        <v>3535387504</v>
      </c>
      <c r="E12068" t="s">
        <v>19</v>
      </c>
      <c r="G12068">
        <v>200906</v>
      </c>
      <c r="H12068" s="1">
        <v>39976</v>
      </c>
      <c r="I12068" s="1">
        <v>40008</v>
      </c>
      <c r="J12068">
        <v>612</v>
      </c>
      <c r="K12068">
        <v>612</v>
      </c>
      <c r="M12068">
        <v>62.9</v>
      </c>
      <c r="N12068" t="s">
        <v>20</v>
      </c>
      <c r="O12068" t="s">
        <v>25</v>
      </c>
      <c r="P12068">
        <v>0</v>
      </c>
      <c r="Q12068">
        <v>0</v>
      </c>
    </row>
    <row r="12069" spans="1:17" hidden="1" x14ac:dyDescent="0.25">
      <c r="A12069" t="s">
        <v>22</v>
      </c>
      <c r="B12069" t="s">
        <v>217</v>
      </c>
      <c r="C12069">
        <v>837</v>
      </c>
      <c r="D12069">
        <v>3535387504</v>
      </c>
      <c r="E12069" t="s">
        <v>19</v>
      </c>
      <c r="G12069">
        <v>200907</v>
      </c>
      <c r="H12069" s="1">
        <v>40008</v>
      </c>
      <c r="I12069" s="1">
        <v>40038</v>
      </c>
      <c r="J12069">
        <v>0</v>
      </c>
      <c r="K12069">
        <v>0</v>
      </c>
      <c r="M12069">
        <v>5.5</v>
      </c>
      <c r="N12069" t="s">
        <v>20</v>
      </c>
      <c r="O12069" t="s">
        <v>25</v>
      </c>
      <c r="P12069">
        <v>0</v>
      </c>
      <c r="Q12069">
        <v>0</v>
      </c>
    </row>
    <row r="12070" spans="1:17" hidden="1" x14ac:dyDescent="0.25">
      <c r="A12070" t="s">
        <v>22</v>
      </c>
      <c r="B12070" t="s">
        <v>217</v>
      </c>
      <c r="C12070">
        <v>837</v>
      </c>
      <c r="D12070">
        <v>3535387504</v>
      </c>
      <c r="E12070" t="s">
        <v>19</v>
      </c>
      <c r="G12070">
        <v>200908</v>
      </c>
      <c r="H12070" s="1">
        <v>40038</v>
      </c>
      <c r="I12070" s="1">
        <v>40071</v>
      </c>
      <c r="J12070">
        <v>88</v>
      </c>
      <c r="K12070">
        <v>88</v>
      </c>
      <c r="M12070">
        <v>12.9</v>
      </c>
      <c r="N12070" t="s">
        <v>20</v>
      </c>
      <c r="O12070" t="s">
        <v>25</v>
      </c>
      <c r="P12070">
        <v>0</v>
      </c>
      <c r="Q12070">
        <v>0</v>
      </c>
    </row>
    <row r="12071" spans="1:17" hidden="1" x14ac:dyDescent="0.25">
      <c r="A12071" t="s">
        <v>22</v>
      </c>
      <c r="B12071" t="s">
        <v>217</v>
      </c>
      <c r="C12071">
        <v>837</v>
      </c>
      <c r="D12071">
        <v>3535387504</v>
      </c>
      <c r="E12071" t="s">
        <v>19</v>
      </c>
      <c r="G12071">
        <v>200909</v>
      </c>
      <c r="H12071" s="1">
        <v>40071</v>
      </c>
      <c r="I12071" s="1">
        <v>40099</v>
      </c>
      <c r="J12071">
        <v>600</v>
      </c>
      <c r="K12071">
        <v>600</v>
      </c>
      <c r="M12071">
        <v>55.97</v>
      </c>
      <c r="N12071" t="s">
        <v>20</v>
      </c>
      <c r="O12071" t="s">
        <v>25</v>
      </c>
      <c r="P12071">
        <v>0</v>
      </c>
      <c r="Q12071">
        <v>0</v>
      </c>
    </row>
    <row r="12072" spans="1:17" hidden="1" x14ac:dyDescent="0.25">
      <c r="A12072" t="s">
        <v>22</v>
      </c>
      <c r="B12072" t="s">
        <v>217</v>
      </c>
      <c r="C12072">
        <v>837</v>
      </c>
      <c r="D12072">
        <v>3535387504</v>
      </c>
      <c r="E12072" t="s">
        <v>19</v>
      </c>
      <c r="G12072">
        <v>200910</v>
      </c>
      <c r="H12072" s="1">
        <v>40099</v>
      </c>
      <c r="I12072" s="1">
        <v>40129</v>
      </c>
      <c r="J12072">
        <v>464</v>
      </c>
      <c r="K12072">
        <v>464</v>
      </c>
      <c r="M12072">
        <v>43.86</v>
      </c>
      <c r="N12072" t="s">
        <v>20</v>
      </c>
      <c r="O12072" t="s">
        <v>25</v>
      </c>
      <c r="P12072">
        <v>0</v>
      </c>
      <c r="Q12072">
        <v>0</v>
      </c>
    </row>
    <row r="12073" spans="1:17" hidden="1" x14ac:dyDescent="0.25">
      <c r="A12073" t="s">
        <v>22</v>
      </c>
      <c r="B12073" t="s">
        <v>217</v>
      </c>
      <c r="C12073">
        <v>837</v>
      </c>
      <c r="D12073">
        <v>3535387504</v>
      </c>
      <c r="E12073" t="s">
        <v>19</v>
      </c>
      <c r="G12073">
        <v>200911</v>
      </c>
      <c r="H12073" s="1">
        <v>40129</v>
      </c>
      <c r="I12073" s="1">
        <v>40161</v>
      </c>
      <c r="J12073">
        <v>0</v>
      </c>
      <c r="K12073">
        <v>0</v>
      </c>
      <c r="M12073">
        <v>5.5</v>
      </c>
      <c r="N12073" t="s">
        <v>20</v>
      </c>
      <c r="O12073" t="s">
        <v>25</v>
      </c>
      <c r="P12073">
        <v>0</v>
      </c>
      <c r="Q12073">
        <v>0</v>
      </c>
    </row>
    <row r="12074" spans="1:17" hidden="1" x14ac:dyDescent="0.25">
      <c r="A12074" t="s">
        <v>22</v>
      </c>
      <c r="B12074" t="s">
        <v>217</v>
      </c>
      <c r="C12074">
        <v>837</v>
      </c>
      <c r="D12074">
        <v>3535387504</v>
      </c>
      <c r="E12074" t="s">
        <v>19</v>
      </c>
      <c r="G12074">
        <v>200912</v>
      </c>
      <c r="H12074" s="1">
        <v>40161</v>
      </c>
      <c r="I12074" s="1">
        <v>40193</v>
      </c>
      <c r="M12074">
        <v>5.5</v>
      </c>
      <c r="N12074" t="s">
        <v>20</v>
      </c>
      <c r="O12074" t="s">
        <v>25</v>
      </c>
      <c r="P12074">
        <v>0</v>
      </c>
      <c r="Q12074">
        <v>0</v>
      </c>
    </row>
    <row r="12075" spans="1:17" hidden="1" x14ac:dyDescent="0.25">
      <c r="A12075" t="s">
        <v>22</v>
      </c>
      <c r="B12075" t="s">
        <v>217</v>
      </c>
      <c r="C12075">
        <v>837</v>
      </c>
      <c r="D12075">
        <v>3535387504</v>
      </c>
      <c r="E12075" t="s">
        <v>19</v>
      </c>
      <c r="G12075">
        <v>201001</v>
      </c>
      <c r="H12075" s="1">
        <v>40193</v>
      </c>
      <c r="I12075" s="1">
        <v>40224</v>
      </c>
      <c r="J12075">
        <v>132</v>
      </c>
      <c r="K12075">
        <v>132</v>
      </c>
      <c r="L12075">
        <v>160.1</v>
      </c>
      <c r="M12075">
        <v>15.84</v>
      </c>
      <c r="N12075" t="s">
        <v>20</v>
      </c>
      <c r="O12075" t="s">
        <v>25</v>
      </c>
      <c r="P12075">
        <v>0</v>
      </c>
      <c r="Q12075">
        <v>0</v>
      </c>
    </row>
    <row r="12076" spans="1:17" hidden="1" x14ac:dyDescent="0.25">
      <c r="A12076" t="s">
        <v>22</v>
      </c>
      <c r="B12076" t="s">
        <v>217</v>
      </c>
      <c r="C12076">
        <v>837</v>
      </c>
      <c r="D12076">
        <v>3535387504</v>
      </c>
      <c r="E12076" t="s">
        <v>19</v>
      </c>
      <c r="G12076">
        <v>201002</v>
      </c>
      <c r="H12076" s="1">
        <v>40193</v>
      </c>
      <c r="I12076" s="1">
        <v>40224</v>
      </c>
      <c r="M12076">
        <v>5.5</v>
      </c>
      <c r="N12076" t="s">
        <v>20</v>
      </c>
      <c r="O12076" t="s">
        <v>25</v>
      </c>
      <c r="P12076">
        <v>0</v>
      </c>
      <c r="Q12076">
        <v>0</v>
      </c>
    </row>
    <row r="12077" spans="1:17" hidden="1" x14ac:dyDescent="0.25">
      <c r="A12077" t="s">
        <v>22</v>
      </c>
      <c r="B12077" t="s">
        <v>217</v>
      </c>
      <c r="C12077">
        <v>837</v>
      </c>
      <c r="D12077">
        <v>3535387504</v>
      </c>
      <c r="E12077" t="s">
        <v>19</v>
      </c>
      <c r="G12077">
        <v>201003</v>
      </c>
      <c r="H12077" s="1">
        <v>40224</v>
      </c>
      <c r="I12077" s="1">
        <v>40254</v>
      </c>
      <c r="M12077">
        <v>-10.34</v>
      </c>
      <c r="N12077" t="s">
        <v>20</v>
      </c>
      <c r="O12077" t="s">
        <v>25</v>
      </c>
      <c r="P12077">
        <v>0</v>
      </c>
      <c r="Q12077">
        <v>0</v>
      </c>
    </row>
    <row r="12078" spans="1:17" hidden="1" x14ac:dyDescent="0.25">
      <c r="A12078" t="s">
        <v>22</v>
      </c>
      <c r="B12078" t="s">
        <v>217</v>
      </c>
      <c r="C12078">
        <v>837</v>
      </c>
      <c r="D12078">
        <v>3535387504</v>
      </c>
      <c r="E12078" t="s">
        <v>19</v>
      </c>
      <c r="G12078">
        <v>201004</v>
      </c>
      <c r="H12078" s="1">
        <v>40254</v>
      </c>
      <c r="I12078" s="1">
        <v>40284</v>
      </c>
      <c r="J12078">
        <v>276</v>
      </c>
      <c r="K12078">
        <v>276</v>
      </c>
      <c r="L12078">
        <v>27.6</v>
      </c>
      <c r="M12078">
        <v>27.12</v>
      </c>
      <c r="N12078" t="s">
        <v>20</v>
      </c>
      <c r="O12078" t="s">
        <v>25</v>
      </c>
      <c r="P12078">
        <v>0</v>
      </c>
      <c r="Q12078">
        <v>0</v>
      </c>
    </row>
    <row r="12079" spans="1:17" hidden="1" x14ac:dyDescent="0.25">
      <c r="A12079" t="s">
        <v>22</v>
      </c>
      <c r="B12079" t="s">
        <v>217</v>
      </c>
      <c r="C12079">
        <v>837</v>
      </c>
      <c r="D12079">
        <v>3535387504</v>
      </c>
      <c r="E12079" t="s">
        <v>19</v>
      </c>
      <c r="G12079">
        <v>201005</v>
      </c>
      <c r="H12079" s="1">
        <v>40284</v>
      </c>
      <c r="I12079" s="1">
        <v>40312</v>
      </c>
      <c r="J12079">
        <v>524</v>
      </c>
      <c r="K12079">
        <v>524</v>
      </c>
      <c r="L12079">
        <v>28</v>
      </c>
      <c r="M12079">
        <v>46.54</v>
      </c>
      <c r="N12079" t="s">
        <v>20</v>
      </c>
      <c r="O12079" t="s">
        <v>25</v>
      </c>
      <c r="P12079">
        <v>0</v>
      </c>
      <c r="Q12079">
        <v>0</v>
      </c>
    </row>
    <row r="12080" spans="1:17" hidden="1" x14ac:dyDescent="0.25">
      <c r="A12080" t="s">
        <v>22</v>
      </c>
      <c r="B12080" t="s">
        <v>217</v>
      </c>
      <c r="C12080">
        <v>837</v>
      </c>
      <c r="D12080">
        <v>3535387504</v>
      </c>
      <c r="E12080" t="s">
        <v>19</v>
      </c>
      <c r="G12080">
        <v>201006</v>
      </c>
      <c r="H12080" s="1">
        <v>40312</v>
      </c>
      <c r="I12080" s="1">
        <v>40344</v>
      </c>
      <c r="J12080">
        <v>452</v>
      </c>
      <c r="K12080">
        <v>452</v>
      </c>
      <c r="L12080">
        <v>28.6</v>
      </c>
      <c r="M12080">
        <v>40.9</v>
      </c>
      <c r="N12080" t="s">
        <v>20</v>
      </c>
      <c r="O12080" t="s">
        <v>25</v>
      </c>
      <c r="P12080">
        <v>0</v>
      </c>
      <c r="Q12080">
        <v>0</v>
      </c>
    </row>
    <row r="12081" spans="1:17" hidden="1" x14ac:dyDescent="0.25">
      <c r="A12081" t="s">
        <v>22</v>
      </c>
      <c r="B12081" t="s">
        <v>217</v>
      </c>
      <c r="C12081">
        <v>837</v>
      </c>
      <c r="D12081">
        <v>3535387504</v>
      </c>
      <c r="E12081" t="s">
        <v>19</v>
      </c>
      <c r="G12081">
        <v>201007</v>
      </c>
      <c r="H12081" s="1">
        <v>40344</v>
      </c>
      <c r="I12081" s="1">
        <v>40373</v>
      </c>
      <c r="J12081">
        <v>484</v>
      </c>
      <c r="K12081">
        <v>484</v>
      </c>
      <c r="L12081">
        <v>27.9</v>
      </c>
      <c r="M12081">
        <v>45.19</v>
      </c>
      <c r="N12081" t="s">
        <v>20</v>
      </c>
      <c r="O12081" t="s">
        <v>25</v>
      </c>
      <c r="P12081">
        <v>0</v>
      </c>
      <c r="Q12081">
        <v>0</v>
      </c>
    </row>
    <row r="12082" spans="1:17" hidden="1" x14ac:dyDescent="0.25">
      <c r="A12082" t="s">
        <v>22</v>
      </c>
      <c r="B12082" t="s">
        <v>217</v>
      </c>
      <c r="C12082">
        <v>837</v>
      </c>
      <c r="D12082">
        <v>3535387504</v>
      </c>
      <c r="E12082" t="s">
        <v>19</v>
      </c>
      <c r="G12082">
        <v>201008</v>
      </c>
      <c r="H12082" s="1">
        <v>40373</v>
      </c>
      <c r="I12082" s="1">
        <v>40402</v>
      </c>
      <c r="M12082">
        <v>5.5</v>
      </c>
      <c r="N12082" t="s">
        <v>20</v>
      </c>
      <c r="O12082" t="s">
        <v>25</v>
      </c>
      <c r="P12082">
        <v>0</v>
      </c>
      <c r="Q12082">
        <v>0</v>
      </c>
    </row>
    <row r="12083" spans="1:17" hidden="1" x14ac:dyDescent="0.25">
      <c r="A12083" t="s">
        <v>22</v>
      </c>
      <c r="B12083" t="s">
        <v>217</v>
      </c>
      <c r="C12083">
        <v>837</v>
      </c>
      <c r="D12083">
        <v>3535387504</v>
      </c>
      <c r="E12083" t="s">
        <v>19</v>
      </c>
      <c r="G12083">
        <v>201009</v>
      </c>
      <c r="H12083" s="1">
        <v>40402</v>
      </c>
      <c r="I12083" s="1">
        <v>40435</v>
      </c>
      <c r="J12083">
        <v>200</v>
      </c>
      <c r="K12083">
        <v>200</v>
      </c>
      <c r="L12083">
        <v>27.2</v>
      </c>
      <c r="M12083">
        <v>22.68</v>
      </c>
      <c r="N12083" t="s">
        <v>20</v>
      </c>
      <c r="O12083" t="s">
        <v>25</v>
      </c>
      <c r="P12083">
        <v>0</v>
      </c>
      <c r="Q12083">
        <v>0</v>
      </c>
    </row>
    <row r="12084" spans="1:17" hidden="1" x14ac:dyDescent="0.25">
      <c r="A12084" t="s">
        <v>22</v>
      </c>
      <c r="B12084" t="s">
        <v>217</v>
      </c>
      <c r="C12084">
        <v>837</v>
      </c>
      <c r="D12084">
        <v>3535387504</v>
      </c>
      <c r="E12084" t="s">
        <v>19</v>
      </c>
      <c r="G12084">
        <v>201010</v>
      </c>
      <c r="H12084" s="1">
        <v>40435</v>
      </c>
      <c r="I12084" s="1">
        <v>40465</v>
      </c>
      <c r="J12084">
        <v>656</v>
      </c>
      <c r="K12084">
        <v>656</v>
      </c>
      <c r="L12084">
        <v>27.5</v>
      </c>
      <c r="M12084">
        <v>61.87</v>
      </c>
      <c r="N12084" t="s">
        <v>20</v>
      </c>
      <c r="O12084" t="s">
        <v>25</v>
      </c>
      <c r="P12084">
        <v>0</v>
      </c>
      <c r="Q12084">
        <v>0</v>
      </c>
    </row>
    <row r="12085" spans="1:17" hidden="1" x14ac:dyDescent="0.25">
      <c r="A12085" t="s">
        <v>22</v>
      </c>
      <c r="B12085" t="s">
        <v>217</v>
      </c>
      <c r="C12085">
        <v>837</v>
      </c>
      <c r="D12085">
        <v>3535387504</v>
      </c>
      <c r="E12085" t="s">
        <v>19</v>
      </c>
      <c r="G12085">
        <v>201011</v>
      </c>
      <c r="H12085" s="1">
        <v>40465</v>
      </c>
      <c r="I12085" s="1">
        <v>40494</v>
      </c>
      <c r="J12085">
        <v>436</v>
      </c>
      <c r="K12085">
        <v>436</v>
      </c>
      <c r="L12085">
        <v>27.5</v>
      </c>
      <c r="M12085">
        <v>42.96</v>
      </c>
      <c r="N12085" t="s">
        <v>20</v>
      </c>
      <c r="O12085" t="s">
        <v>25</v>
      </c>
      <c r="P12085">
        <v>0</v>
      </c>
      <c r="Q12085">
        <v>0</v>
      </c>
    </row>
    <row r="12086" spans="1:17" hidden="1" x14ac:dyDescent="0.25">
      <c r="A12086" t="s">
        <v>22</v>
      </c>
      <c r="B12086" t="s">
        <v>217</v>
      </c>
      <c r="C12086">
        <v>837</v>
      </c>
      <c r="D12086">
        <v>3535387504</v>
      </c>
      <c r="E12086" t="s">
        <v>19</v>
      </c>
      <c r="G12086">
        <v>201012</v>
      </c>
      <c r="H12086" s="1">
        <v>40494</v>
      </c>
      <c r="I12086" s="1">
        <v>40526</v>
      </c>
      <c r="M12086">
        <v>5.5</v>
      </c>
      <c r="N12086" t="s">
        <v>20</v>
      </c>
      <c r="O12086" t="s">
        <v>25</v>
      </c>
      <c r="P12086">
        <v>0</v>
      </c>
      <c r="Q12086">
        <v>0</v>
      </c>
    </row>
    <row r="12087" spans="1:17" hidden="1" x14ac:dyDescent="0.25">
      <c r="A12087" t="s">
        <v>22</v>
      </c>
      <c r="B12087" t="s">
        <v>217</v>
      </c>
      <c r="C12087">
        <v>837</v>
      </c>
      <c r="D12087">
        <v>3535387504</v>
      </c>
      <c r="E12087" t="s">
        <v>19</v>
      </c>
      <c r="G12087">
        <v>201101</v>
      </c>
      <c r="H12087" s="1">
        <v>40526</v>
      </c>
      <c r="I12087" s="1">
        <v>40556</v>
      </c>
      <c r="J12087">
        <v>12</v>
      </c>
      <c r="K12087">
        <v>12</v>
      </c>
      <c r="L12087">
        <v>14.7</v>
      </c>
      <c r="M12087">
        <v>6.53</v>
      </c>
      <c r="N12087" t="s">
        <v>20</v>
      </c>
      <c r="O12087" t="s">
        <v>25</v>
      </c>
      <c r="P12087">
        <v>0</v>
      </c>
      <c r="Q12087">
        <v>0</v>
      </c>
    </row>
    <row r="12088" spans="1:17" hidden="1" x14ac:dyDescent="0.25">
      <c r="A12088" t="s">
        <v>22</v>
      </c>
      <c r="B12088" t="s">
        <v>217</v>
      </c>
      <c r="C12088">
        <v>837</v>
      </c>
      <c r="D12088">
        <v>3535387504</v>
      </c>
      <c r="E12088" t="s">
        <v>19</v>
      </c>
      <c r="G12088">
        <v>201102</v>
      </c>
      <c r="H12088" s="1">
        <v>40556</v>
      </c>
      <c r="I12088" s="1">
        <v>40589</v>
      </c>
      <c r="M12088">
        <v>5.5</v>
      </c>
      <c r="N12088" t="s">
        <v>20</v>
      </c>
      <c r="O12088" t="s">
        <v>25</v>
      </c>
      <c r="P12088">
        <v>0</v>
      </c>
      <c r="Q12088">
        <v>0</v>
      </c>
    </row>
    <row r="12089" spans="1:17" hidden="1" x14ac:dyDescent="0.25">
      <c r="A12089" t="s">
        <v>22</v>
      </c>
      <c r="B12089" t="s">
        <v>217</v>
      </c>
      <c r="C12089">
        <v>837</v>
      </c>
      <c r="D12089">
        <v>3535387504</v>
      </c>
      <c r="E12089" t="s">
        <v>19</v>
      </c>
      <c r="G12089">
        <v>201103</v>
      </c>
      <c r="H12089" s="1">
        <v>40589</v>
      </c>
      <c r="I12089" s="1">
        <v>40616</v>
      </c>
      <c r="J12089">
        <v>4</v>
      </c>
      <c r="K12089">
        <v>4</v>
      </c>
      <c r="L12089">
        <v>12.6</v>
      </c>
      <c r="M12089">
        <v>5.83</v>
      </c>
      <c r="N12089" t="s">
        <v>20</v>
      </c>
      <c r="O12089" t="s">
        <v>25</v>
      </c>
      <c r="P12089">
        <v>0</v>
      </c>
      <c r="Q12089">
        <v>0</v>
      </c>
    </row>
    <row r="12090" spans="1:17" hidden="1" x14ac:dyDescent="0.25">
      <c r="A12090" t="s">
        <v>22</v>
      </c>
      <c r="B12090" t="s">
        <v>217</v>
      </c>
      <c r="C12090">
        <v>837</v>
      </c>
      <c r="D12090">
        <v>3535387504</v>
      </c>
      <c r="E12090" t="s">
        <v>19</v>
      </c>
      <c r="G12090">
        <v>201104</v>
      </c>
      <c r="H12090" s="1">
        <v>40616</v>
      </c>
      <c r="I12090" s="1">
        <v>40647</v>
      </c>
      <c r="J12090">
        <v>332</v>
      </c>
      <c r="K12090">
        <v>332</v>
      </c>
      <c r="L12090">
        <v>27.8</v>
      </c>
      <c r="M12090">
        <v>35.03</v>
      </c>
      <c r="N12090" t="s">
        <v>20</v>
      </c>
      <c r="O12090" t="s">
        <v>25</v>
      </c>
      <c r="P12090">
        <v>0</v>
      </c>
      <c r="Q12090">
        <v>0</v>
      </c>
    </row>
    <row r="12091" spans="1:17" hidden="1" x14ac:dyDescent="0.25">
      <c r="A12091" t="s">
        <v>22</v>
      </c>
      <c r="B12091" t="s">
        <v>217</v>
      </c>
      <c r="C12091">
        <v>837</v>
      </c>
      <c r="D12091">
        <v>3535387504</v>
      </c>
      <c r="E12091" t="s">
        <v>19</v>
      </c>
      <c r="G12091">
        <v>201105</v>
      </c>
      <c r="H12091" s="1">
        <v>40647</v>
      </c>
      <c r="I12091" s="1">
        <v>40679</v>
      </c>
      <c r="J12091">
        <v>1312</v>
      </c>
      <c r="K12091">
        <v>1312</v>
      </c>
      <c r="L12091">
        <v>27.8</v>
      </c>
      <c r="M12091">
        <v>126.49</v>
      </c>
      <c r="N12091" t="s">
        <v>20</v>
      </c>
      <c r="O12091" t="s">
        <v>25</v>
      </c>
      <c r="P12091">
        <v>0</v>
      </c>
      <c r="Q12091">
        <v>0</v>
      </c>
    </row>
    <row r="12092" spans="1:17" hidden="1" x14ac:dyDescent="0.25">
      <c r="A12092" t="s">
        <v>22</v>
      </c>
      <c r="B12092" t="s">
        <v>217</v>
      </c>
      <c r="C12092">
        <v>837</v>
      </c>
      <c r="D12092">
        <v>3535387504</v>
      </c>
      <c r="E12092" t="s">
        <v>19</v>
      </c>
      <c r="G12092">
        <v>201106</v>
      </c>
      <c r="H12092" s="1">
        <v>40679</v>
      </c>
      <c r="I12092" s="1">
        <v>40709</v>
      </c>
      <c r="J12092">
        <v>956</v>
      </c>
      <c r="K12092">
        <v>956</v>
      </c>
      <c r="L12092">
        <v>27.9</v>
      </c>
      <c r="M12092">
        <v>93.7</v>
      </c>
      <c r="N12092" t="s">
        <v>20</v>
      </c>
      <c r="O12092" t="s">
        <v>25</v>
      </c>
      <c r="P12092">
        <v>0</v>
      </c>
      <c r="Q12092">
        <v>0</v>
      </c>
    </row>
    <row r="12093" spans="1:17" hidden="1" x14ac:dyDescent="0.25">
      <c r="A12093" t="s">
        <v>22</v>
      </c>
      <c r="B12093" t="s">
        <v>217</v>
      </c>
      <c r="C12093">
        <v>837</v>
      </c>
      <c r="D12093">
        <v>3535387504</v>
      </c>
      <c r="E12093" t="s">
        <v>19</v>
      </c>
      <c r="G12093">
        <v>201107</v>
      </c>
      <c r="H12093" s="1">
        <v>40709</v>
      </c>
      <c r="I12093" s="1">
        <v>40738</v>
      </c>
      <c r="J12093">
        <v>420</v>
      </c>
      <c r="K12093">
        <v>420</v>
      </c>
      <c r="L12093">
        <v>28</v>
      </c>
      <c r="M12093">
        <v>45.71</v>
      </c>
      <c r="N12093" t="s">
        <v>20</v>
      </c>
      <c r="O12093" t="s">
        <v>25</v>
      </c>
      <c r="P12093">
        <v>0</v>
      </c>
      <c r="Q12093">
        <v>0</v>
      </c>
    </row>
    <row r="12094" spans="1:17" hidden="1" x14ac:dyDescent="0.25">
      <c r="A12094" t="s">
        <v>22</v>
      </c>
      <c r="B12094" t="s">
        <v>217</v>
      </c>
      <c r="C12094">
        <v>837</v>
      </c>
      <c r="D12094">
        <v>3535387504</v>
      </c>
      <c r="E12094" t="s">
        <v>19</v>
      </c>
      <c r="G12094">
        <v>201108</v>
      </c>
      <c r="H12094" s="1">
        <v>40738</v>
      </c>
      <c r="I12094" s="1">
        <v>40770</v>
      </c>
      <c r="J12094">
        <v>384</v>
      </c>
      <c r="K12094">
        <v>384</v>
      </c>
      <c r="L12094">
        <v>28</v>
      </c>
      <c r="M12094">
        <v>43.65</v>
      </c>
      <c r="N12094" t="s">
        <v>20</v>
      </c>
      <c r="O12094" t="s">
        <v>25</v>
      </c>
      <c r="P12094">
        <v>0</v>
      </c>
      <c r="Q12094">
        <v>0</v>
      </c>
    </row>
    <row r="12095" spans="1:17" hidden="1" x14ac:dyDescent="0.25">
      <c r="A12095" t="s">
        <v>22</v>
      </c>
      <c r="B12095" t="s">
        <v>217</v>
      </c>
      <c r="C12095">
        <v>837</v>
      </c>
      <c r="D12095">
        <v>3535387504</v>
      </c>
      <c r="E12095" t="s">
        <v>19</v>
      </c>
      <c r="G12095">
        <v>201109</v>
      </c>
      <c r="H12095" s="1">
        <v>40770</v>
      </c>
      <c r="I12095" s="1">
        <v>40799</v>
      </c>
      <c r="J12095">
        <v>252</v>
      </c>
      <c r="K12095">
        <v>252</v>
      </c>
      <c r="L12095">
        <v>28</v>
      </c>
      <c r="M12095">
        <v>30.6</v>
      </c>
      <c r="N12095" t="s">
        <v>20</v>
      </c>
      <c r="O12095" t="s">
        <v>25</v>
      </c>
      <c r="P12095">
        <v>0</v>
      </c>
      <c r="Q12095">
        <v>0</v>
      </c>
    </row>
    <row r="12096" spans="1:17" hidden="1" x14ac:dyDescent="0.25">
      <c r="A12096" t="s">
        <v>22</v>
      </c>
      <c r="B12096" t="s">
        <v>217</v>
      </c>
      <c r="C12096">
        <v>837</v>
      </c>
      <c r="D12096">
        <v>3535387504</v>
      </c>
      <c r="E12096" t="s">
        <v>19</v>
      </c>
      <c r="G12096">
        <v>201110</v>
      </c>
      <c r="H12096" s="1">
        <v>40799</v>
      </c>
      <c r="I12096" s="1">
        <v>40828</v>
      </c>
      <c r="J12096">
        <v>1118</v>
      </c>
      <c r="K12096">
        <v>1118</v>
      </c>
      <c r="L12096">
        <v>88.2</v>
      </c>
      <c r="M12096">
        <v>219.59</v>
      </c>
      <c r="N12096" t="s">
        <v>20</v>
      </c>
      <c r="O12096" t="s">
        <v>25</v>
      </c>
      <c r="P12096">
        <v>0</v>
      </c>
      <c r="Q12096">
        <v>0</v>
      </c>
    </row>
    <row r="12097" spans="1:17" hidden="1" x14ac:dyDescent="0.25">
      <c r="A12097" t="s">
        <v>22</v>
      </c>
      <c r="B12097" t="s">
        <v>217</v>
      </c>
      <c r="C12097">
        <v>837</v>
      </c>
      <c r="D12097">
        <v>3535387504</v>
      </c>
      <c r="E12097" t="s">
        <v>19</v>
      </c>
      <c r="G12097">
        <v>201111</v>
      </c>
      <c r="H12097" s="1">
        <v>40828</v>
      </c>
      <c r="I12097" s="1">
        <v>40861</v>
      </c>
      <c r="J12097">
        <v>2605</v>
      </c>
      <c r="K12097">
        <v>2605</v>
      </c>
      <c r="L12097">
        <v>59.4</v>
      </c>
      <c r="M12097">
        <v>263.43</v>
      </c>
      <c r="N12097" t="s">
        <v>20</v>
      </c>
      <c r="O12097" t="s">
        <v>25</v>
      </c>
      <c r="P12097">
        <v>0</v>
      </c>
      <c r="Q12097">
        <v>0</v>
      </c>
    </row>
    <row r="12098" spans="1:17" hidden="1" x14ac:dyDescent="0.25">
      <c r="A12098" t="s">
        <v>22</v>
      </c>
      <c r="B12098" t="s">
        <v>217</v>
      </c>
      <c r="C12098">
        <v>837</v>
      </c>
      <c r="D12098">
        <v>3535387504</v>
      </c>
      <c r="E12098" t="s">
        <v>19</v>
      </c>
      <c r="G12098">
        <v>201112</v>
      </c>
      <c r="H12098" s="1">
        <v>40861</v>
      </c>
      <c r="I12098" s="1">
        <v>40891</v>
      </c>
      <c r="J12098">
        <v>246</v>
      </c>
      <c r="K12098">
        <v>246</v>
      </c>
      <c r="L12098">
        <v>57.1</v>
      </c>
      <c r="M12098">
        <v>29.99</v>
      </c>
      <c r="N12098" t="s">
        <v>20</v>
      </c>
      <c r="O12098" t="s">
        <v>25</v>
      </c>
      <c r="P12098">
        <v>0</v>
      </c>
      <c r="Q12098">
        <v>0</v>
      </c>
    </row>
    <row r="12099" spans="1:17" hidden="1" x14ac:dyDescent="0.25">
      <c r="A12099" t="s">
        <v>22</v>
      </c>
      <c r="B12099" t="s">
        <v>217</v>
      </c>
      <c r="C12099">
        <v>837</v>
      </c>
      <c r="D12099">
        <v>3535387504</v>
      </c>
      <c r="E12099" t="s">
        <v>19</v>
      </c>
      <c r="G12099">
        <v>201201</v>
      </c>
      <c r="H12099" s="1">
        <v>40891</v>
      </c>
      <c r="I12099" s="1">
        <v>40925</v>
      </c>
      <c r="J12099">
        <v>21</v>
      </c>
      <c r="K12099">
        <v>21</v>
      </c>
      <c r="M12099">
        <v>7.76</v>
      </c>
      <c r="N12099" t="s">
        <v>20</v>
      </c>
      <c r="O12099" t="s">
        <v>25</v>
      </c>
      <c r="P12099">
        <v>0</v>
      </c>
      <c r="Q12099">
        <v>0</v>
      </c>
    </row>
    <row r="12100" spans="1:17" hidden="1" x14ac:dyDescent="0.25">
      <c r="A12100" t="s">
        <v>22</v>
      </c>
      <c r="B12100" t="s">
        <v>217</v>
      </c>
      <c r="C12100">
        <v>837</v>
      </c>
      <c r="D12100">
        <v>3535387504</v>
      </c>
      <c r="E12100" t="s">
        <v>19</v>
      </c>
      <c r="G12100">
        <v>201202</v>
      </c>
      <c r="H12100" s="1">
        <v>40925</v>
      </c>
      <c r="I12100" s="1">
        <v>40953</v>
      </c>
      <c r="J12100">
        <v>17</v>
      </c>
      <c r="K12100">
        <v>17</v>
      </c>
      <c r="M12100">
        <v>7.37</v>
      </c>
      <c r="N12100" t="s">
        <v>20</v>
      </c>
      <c r="O12100" t="s">
        <v>25</v>
      </c>
      <c r="P12100">
        <v>0</v>
      </c>
      <c r="Q12100">
        <v>0</v>
      </c>
    </row>
    <row r="12101" spans="1:17" hidden="1" x14ac:dyDescent="0.25">
      <c r="A12101" t="s">
        <v>22</v>
      </c>
      <c r="B12101" t="s">
        <v>217</v>
      </c>
      <c r="C12101">
        <v>837</v>
      </c>
      <c r="D12101">
        <v>3535387504</v>
      </c>
      <c r="E12101" t="s">
        <v>19</v>
      </c>
      <c r="G12101">
        <v>201203</v>
      </c>
      <c r="H12101" s="1">
        <v>40953</v>
      </c>
      <c r="I12101" s="1">
        <v>40982</v>
      </c>
      <c r="J12101">
        <v>52</v>
      </c>
      <c r="K12101">
        <v>52</v>
      </c>
      <c r="L12101">
        <v>38.4</v>
      </c>
      <c r="M12101">
        <v>10.85</v>
      </c>
      <c r="N12101" t="s">
        <v>20</v>
      </c>
      <c r="O12101" t="s">
        <v>25</v>
      </c>
      <c r="P12101">
        <v>0</v>
      </c>
      <c r="Q12101">
        <v>0</v>
      </c>
    </row>
    <row r="12102" spans="1:17" hidden="1" x14ac:dyDescent="0.25">
      <c r="A12102" t="s">
        <v>22</v>
      </c>
      <c r="B12102" t="s">
        <v>217</v>
      </c>
      <c r="C12102">
        <v>837</v>
      </c>
      <c r="D12102">
        <v>3535387504</v>
      </c>
      <c r="E12102" t="s">
        <v>19</v>
      </c>
      <c r="G12102">
        <v>201204</v>
      </c>
      <c r="H12102" s="1">
        <v>40982</v>
      </c>
      <c r="I12102" s="1">
        <v>41015</v>
      </c>
      <c r="J12102">
        <v>2885</v>
      </c>
      <c r="K12102">
        <v>2885</v>
      </c>
      <c r="L12102">
        <v>59.5</v>
      </c>
      <c r="M12102">
        <v>293.82</v>
      </c>
      <c r="N12102" t="s">
        <v>20</v>
      </c>
      <c r="O12102" t="s">
        <v>25</v>
      </c>
      <c r="P12102">
        <v>0</v>
      </c>
      <c r="Q12102">
        <v>0</v>
      </c>
    </row>
    <row r="12103" spans="1:17" hidden="1" x14ac:dyDescent="0.25">
      <c r="A12103" t="s">
        <v>22</v>
      </c>
      <c r="B12103" t="s">
        <v>217</v>
      </c>
      <c r="C12103">
        <v>837</v>
      </c>
      <c r="D12103">
        <v>3535387504</v>
      </c>
      <c r="E12103" t="s">
        <v>19</v>
      </c>
      <c r="G12103">
        <v>201205</v>
      </c>
      <c r="H12103" s="1">
        <v>41015</v>
      </c>
      <c r="I12103" s="1">
        <v>41043</v>
      </c>
      <c r="J12103">
        <v>2960</v>
      </c>
      <c r="K12103">
        <v>2960</v>
      </c>
      <c r="L12103">
        <v>59.6</v>
      </c>
      <c r="M12103">
        <v>301.3</v>
      </c>
      <c r="N12103" t="s">
        <v>20</v>
      </c>
      <c r="O12103" t="s">
        <v>25</v>
      </c>
      <c r="P12103">
        <v>0</v>
      </c>
      <c r="Q12103">
        <v>0</v>
      </c>
    </row>
    <row r="12104" spans="1:17" hidden="1" x14ac:dyDescent="0.25">
      <c r="A12104" t="s">
        <v>22</v>
      </c>
      <c r="B12104" t="s">
        <v>217</v>
      </c>
      <c r="C12104">
        <v>837</v>
      </c>
      <c r="D12104">
        <v>3535387504</v>
      </c>
      <c r="E12104" t="s">
        <v>19</v>
      </c>
      <c r="G12104">
        <v>201206</v>
      </c>
      <c r="H12104" s="1">
        <v>41043</v>
      </c>
      <c r="I12104" s="1">
        <v>41075</v>
      </c>
      <c r="J12104">
        <v>2757</v>
      </c>
      <c r="K12104">
        <v>2757</v>
      </c>
      <c r="L12104">
        <v>55.5</v>
      </c>
      <c r="M12104">
        <v>281.02999999999997</v>
      </c>
      <c r="N12104" t="s">
        <v>20</v>
      </c>
      <c r="O12104" t="s">
        <v>25</v>
      </c>
      <c r="P12104">
        <v>0</v>
      </c>
      <c r="Q12104">
        <v>0</v>
      </c>
    </row>
    <row r="12105" spans="1:17" x14ac:dyDescent="0.25">
      <c r="A12105" t="s">
        <v>22</v>
      </c>
      <c r="B12105" t="s">
        <v>217</v>
      </c>
      <c r="C12105">
        <v>837</v>
      </c>
      <c r="D12105">
        <v>3535387504</v>
      </c>
      <c r="E12105" t="s">
        <v>19</v>
      </c>
      <c r="G12105">
        <v>201207</v>
      </c>
      <c r="H12105" s="1">
        <v>41075</v>
      </c>
      <c r="I12105" s="1">
        <v>41106</v>
      </c>
      <c r="J12105">
        <v>1083</v>
      </c>
      <c r="K12105">
        <v>1083</v>
      </c>
      <c r="L12105">
        <v>50.5</v>
      </c>
      <c r="M12105">
        <v>113.41</v>
      </c>
      <c r="N12105" t="s">
        <v>20</v>
      </c>
      <c r="O12105" t="s">
        <v>25</v>
      </c>
      <c r="P12105">
        <v>0</v>
      </c>
      <c r="Q12105">
        <v>0</v>
      </c>
    </row>
    <row r="12106" spans="1:17" x14ac:dyDescent="0.25">
      <c r="A12106" t="s">
        <v>22</v>
      </c>
      <c r="B12106" t="s">
        <v>217</v>
      </c>
      <c r="C12106">
        <v>837</v>
      </c>
      <c r="D12106">
        <v>3535387504</v>
      </c>
      <c r="E12106" t="s">
        <v>19</v>
      </c>
      <c r="G12106">
        <v>201208</v>
      </c>
      <c r="H12106" s="1">
        <v>41106</v>
      </c>
      <c r="I12106" s="1">
        <v>41134</v>
      </c>
      <c r="J12106">
        <v>1040</v>
      </c>
      <c r="K12106">
        <v>1040</v>
      </c>
      <c r="L12106">
        <v>57.5</v>
      </c>
      <c r="M12106">
        <v>108.74</v>
      </c>
      <c r="N12106" t="s">
        <v>20</v>
      </c>
      <c r="O12106" t="s">
        <v>25</v>
      </c>
      <c r="P12106">
        <v>0</v>
      </c>
      <c r="Q12106">
        <v>0</v>
      </c>
    </row>
    <row r="12107" spans="1:17" x14ac:dyDescent="0.25">
      <c r="A12107" t="s">
        <v>22</v>
      </c>
      <c r="B12107" t="s">
        <v>217</v>
      </c>
      <c r="C12107">
        <v>837</v>
      </c>
      <c r="D12107">
        <v>3535387504</v>
      </c>
      <c r="E12107" t="s">
        <v>19</v>
      </c>
      <c r="G12107">
        <v>201209</v>
      </c>
      <c r="H12107" s="1">
        <v>41134</v>
      </c>
      <c r="I12107" s="1">
        <v>41164</v>
      </c>
      <c r="J12107">
        <v>825</v>
      </c>
      <c r="K12107">
        <v>825</v>
      </c>
      <c r="L12107">
        <v>57.3</v>
      </c>
      <c r="M12107">
        <v>87.44</v>
      </c>
      <c r="N12107" t="s">
        <v>20</v>
      </c>
      <c r="O12107" t="s">
        <v>25</v>
      </c>
      <c r="P12107">
        <v>0</v>
      </c>
      <c r="Q12107">
        <v>0</v>
      </c>
    </row>
    <row r="12108" spans="1:17" x14ac:dyDescent="0.25">
      <c r="A12108" t="s">
        <v>22</v>
      </c>
      <c r="B12108" t="s">
        <v>217</v>
      </c>
      <c r="C12108">
        <v>837</v>
      </c>
      <c r="D12108">
        <v>3535387504</v>
      </c>
      <c r="E12108" t="s">
        <v>19</v>
      </c>
      <c r="G12108">
        <v>201210</v>
      </c>
      <c r="H12108" s="1">
        <v>41164</v>
      </c>
      <c r="I12108" s="1">
        <v>41197</v>
      </c>
      <c r="J12108">
        <v>3540</v>
      </c>
      <c r="K12108">
        <v>3540</v>
      </c>
      <c r="L12108">
        <v>57.7</v>
      </c>
      <c r="M12108">
        <v>356.54</v>
      </c>
      <c r="N12108" t="s">
        <v>20</v>
      </c>
      <c r="O12108" t="s">
        <v>25</v>
      </c>
      <c r="P12108">
        <v>0</v>
      </c>
      <c r="Q12108">
        <v>0</v>
      </c>
    </row>
    <row r="12109" spans="1:17" x14ac:dyDescent="0.25">
      <c r="A12109" t="s">
        <v>22</v>
      </c>
      <c r="B12109" t="s">
        <v>217</v>
      </c>
      <c r="C12109">
        <v>837</v>
      </c>
      <c r="D12109">
        <v>3535387504</v>
      </c>
      <c r="E12109" t="s">
        <v>19</v>
      </c>
      <c r="G12109">
        <v>201211</v>
      </c>
      <c r="H12109" s="1">
        <v>41197</v>
      </c>
      <c r="I12109" s="1">
        <v>41222</v>
      </c>
      <c r="J12109">
        <v>2488</v>
      </c>
      <c r="K12109">
        <v>2488</v>
      </c>
      <c r="L12109">
        <v>57.8</v>
      </c>
      <c r="M12109">
        <v>251.33</v>
      </c>
      <c r="N12109" t="s">
        <v>20</v>
      </c>
      <c r="O12109" t="s">
        <v>25</v>
      </c>
      <c r="P12109">
        <v>0</v>
      </c>
      <c r="Q12109">
        <v>0</v>
      </c>
    </row>
    <row r="12110" spans="1:17" x14ac:dyDescent="0.25">
      <c r="A12110" t="s">
        <v>22</v>
      </c>
      <c r="B12110" t="s">
        <v>217</v>
      </c>
      <c r="C12110">
        <v>837</v>
      </c>
      <c r="D12110">
        <v>3535387504</v>
      </c>
      <c r="E12110" t="s">
        <v>19</v>
      </c>
      <c r="G12110">
        <v>201212</v>
      </c>
      <c r="H12110" s="1">
        <v>41222</v>
      </c>
      <c r="I12110" s="1">
        <v>41255</v>
      </c>
      <c r="J12110">
        <v>2416</v>
      </c>
      <c r="K12110">
        <v>2416</v>
      </c>
      <c r="L12110">
        <v>57.6</v>
      </c>
      <c r="M12110">
        <v>245.13</v>
      </c>
      <c r="N12110" t="s">
        <v>20</v>
      </c>
      <c r="O12110" t="s">
        <v>25</v>
      </c>
      <c r="P12110">
        <v>0</v>
      </c>
      <c r="Q12110">
        <v>0</v>
      </c>
    </row>
    <row r="12111" spans="1:17" x14ac:dyDescent="0.25">
      <c r="A12111" t="s">
        <v>22</v>
      </c>
      <c r="B12111" t="s">
        <v>217</v>
      </c>
      <c r="C12111">
        <v>837</v>
      </c>
      <c r="D12111">
        <v>3535387504</v>
      </c>
      <c r="E12111" t="s">
        <v>19</v>
      </c>
      <c r="G12111">
        <v>201301</v>
      </c>
      <c r="H12111" s="1">
        <v>41255</v>
      </c>
      <c r="I12111" s="1">
        <v>41289</v>
      </c>
      <c r="J12111">
        <v>21</v>
      </c>
      <c r="K12111">
        <v>21</v>
      </c>
      <c r="M12111">
        <v>7.73</v>
      </c>
      <c r="N12111" t="s">
        <v>20</v>
      </c>
      <c r="O12111" t="s">
        <v>25</v>
      </c>
      <c r="P12111">
        <v>0</v>
      </c>
      <c r="Q12111">
        <v>0</v>
      </c>
    </row>
    <row r="12112" spans="1:17" x14ac:dyDescent="0.25">
      <c r="A12112" t="s">
        <v>22</v>
      </c>
      <c r="B12112" t="s">
        <v>217</v>
      </c>
      <c r="C12112">
        <v>837</v>
      </c>
      <c r="D12112">
        <v>3535387504</v>
      </c>
      <c r="E12112" t="s">
        <v>19</v>
      </c>
      <c r="G12112">
        <v>201302</v>
      </c>
      <c r="H12112" s="1">
        <v>41289</v>
      </c>
      <c r="I12112" s="1">
        <v>41317</v>
      </c>
      <c r="J12112">
        <v>17</v>
      </c>
      <c r="K12112">
        <v>17</v>
      </c>
      <c r="M12112">
        <v>7.34</v>
      </c>
      <c r="N12112" t="s">
        <v>20</v>
      </c>
      <c r="O12112" t="s">
        <v>25</v>
      </c>
      <c r="P12112">
        <v>0</v>
      </c>
      <c r="Q12112">
        <v>0</v>
      </c>
    </row>
    <row r="12113" spans="1:17" x14ac:dyDescent="0.25">
      <c r="A12113" t="s">
        <v>22</v>
      </c>
      <c r="B12113" t="s">
        <v>217</v>
      </c>
      <c r="C12113">
        <v>837</v>
      </c>
      <c r="D12113">
        <v>3535387504</v>
      </c>
      <c r="E12113" t="s">
        <v>19</v>
      </c>
      <c r="G12113">
        <v>201303</v>
      </c>
      <c r="H12113" s="1">
        <v>41317</v>
      </c>
      <c r="I12113" s="1">
        <v>41351</v>
      </c>
      <c r="J12113">
        <v>21</v>
      </c>
      <c r="K12113">
        <v>21</v>
      </c>
      <c r="L12113">
        <v>0.02</v>
      </c>
      <c r="M12113">
        <v>7.74</v>
      </c>
      <c r="N12113" t="s">
        <v>20</v>
      </c>
      <c r="O12113" t="s">
        <v>25</v>
      </c>
      <c r="P12113">
        <v>0</v>
      </c>
      <c r="Q12113">
        <v>0</v>
      </c>
    </row>
    <row r="12114" spans="1:17" x14ac:dyDescent="0.25">
      <c r="A12114" t="s">
        <v>22</v>
      </c>
      <c r="B12114" t="s">
        <v>217</v>
      </c>
      <c r="C12114">
        <v>837</v>
      </c>
      <c r="D12114">
        <v>3535387504</v>
      </c>
      <c r="E12114" t="s">
        <v>19</v>
      </c>
      <c r="G12114">
        <v>201304</v>
      </c>
      <c r="H12114" s="1">
        <v>41351</v>
      </c>
      <c r="I12114" s="1">
        <v>41381</v>
      </c>
      <c r="J12114">
        <v>782</v>
      </c>
      <c r="K12114">
        <v>782</v>
      </c>
      <c r="L12114">
        <v>56.89</v>
      </c>
      <c r="M12114">
        <v>83.22</v>
      </c>
      <c r="N12114" t="s">
        <v>20</v>
      </c>
      <c r="O12114" t="s">
        <v>25</v>
      </c>
      <c r="P12114">
        <v>0</v>
      </c>
      <c r="Q12114">
        <v>0</v>
      </c>
    </row>
    <row r="12115" spans="1:17" x14ac:dyDescent="0.25">
      <c r="A12115" t="s">
        <v>22</v>
      </c>
      <c r="B12115" t="s">
        <v>217</v>
      </c>
      <c r="C12115">
        <v>837</v>
      </c>
      <c r="D12115">
        <v>3535387504</v>
      </c>
      <c r="E12115" t="s">
        <v>19</v>
      </c>
      <c r="G12115">
        <v>201305</v>
      </c>
      <c r="H12115" s="1">
        <v>41381</v>
      </c>
      <c r="I12115" s="1">
        <v>41409</v>
      </c>
      <c r="J12115">
        <v>785</v>
      </c>
      <c r="K12115">
        <v>785</v>
      </c>
      <c r="L12115">
        <v>56.66</v>
      </c>
      <c r="M12115">
        <v>83.53</v>
      </c>
      <c r="N12115" t="s">
        <v>20</v>
      </c>
      <c r="O12115" t="s">
        <v>25</v>
      </c>
      <c r="P12115">
        <v>0</v>
      </c>
      <c r="Q12115">
        <v>0</v>
      </c>
    </row>
    <row r="12116" spans="1:17" x14ac:dyDescent="0.25">
      <c r="A12116" t="s">
        <v>22</v>
      </c>
      <c r="B12116" t="s">
        <v>217</v>
      </c>
      <c r="C12116">
        <v>837</v>
      </c>
      <c r="D12116">
        <v>3535387504</v>
      </c>
      <c r="E12116" t="s">
        <v>19</v>
      </c>
      <c r="G12116">
        <v>201306</v>
      </c>
      <c r="H12116" s="1">
        <v>41409</v>
      </c>
      <c r="I12116" s="1">
        <v>41438</v>
      </c>
      <c r="J12116">
        <v>694</v>
      </c>
      <c r="K12116">
        <v>694</v>
      </c>
      <c r="L12116">
        <v>57.51</v>
      </c>
      <c r="M12116">
        <v>74.5</v>
      </c>
      <c r="N12116" t="s">
        <v>20</v>
      </c>
      <c r="O12116" t="s">
        <v>25</v>
      </c>
      <c r="P12116">
        <v>0</v>
      </c>
      <c r="Q12116">
        <v>0</v>
      </c>
    </row>
    <row r="12117" spans="1:17" x14ac:dyDescent="0.25">
      <c r="A12117" t="s">
        <v>22</v>
      </c>
      <c r="B12117" t="s">
        <v>217</v>
      </c>
      <c r="C12117">
        <v>837</v>
      </c>
      <c r="D12117">
        <v>3535387504</v>
      </c>
      <c r="E12117" t="s">
        <v>19</v>
      </c>
      <c r="G12117">
        <v>201307</v>
      </c>
      <c r="H12117" s="1">
        <v>41438</v>
      </c>
      <c r="I12117" s="1">
        <v>41467</v>
      </c>
      <c r="J12117">
        <v>252</v>
      </c>
      <c r="K12117">
        <v>252</v>
      </c>
      <c r="L12117">
        <v>57.31</v>
      </c>
      <c r="M12117">
        <v>30.4</v>
      </c>
      <c r="N12117" t="s">
        <v>20</v>
      </c>
      <c r="O12117" t="s">
        <v>25</v>
      </c>
      <c r="P12117">
        <v>0</v>
      </c>
      <c r="Q12117">
        <v>0</v>
      </c>
    </row>
    <row r="12118" spans="1:17" x14ac:dyDescent="0.25">
      <c r="A12118" t="s">
        <v>22</v>
      </c>
      <c r="B12118" t="s">
        <v>217</v>
      </c>
      <c r="C12118">
        <v>837</v>
      </c>
      <c r="D12118">
        <v>3535387504</v>
      </c>
      <c r="E12118" t="s">
        <v>19</v>
      </c>
      <c r="G12118">
        <v>201308</v>
      </c>
      <c r="H12118" s="1">
        <v>41467</v>
      </c>
      <c r="I12118" s="1">
        <v>41499</v>
      </c>
      <c r="J12118">
        <v>19</v>
      </c>
      <c r="K12118">
        <v>19</v>
      </c>
      <c r="L12118">
        <v>0.02</v>
      </c>
      <c r="M12118">
        <v>7.5</v>
      </c>
      <c r="N12118" t="s">
        <v>20</v>
      </c>
      <c r="O12118" t="s">
        <v>25</v>
      </c>
      <c r="P12118">
        <v>0</v>
      </c>
      <c r="Q12118">
        <v>0</v>
      </c>
    </row>
    <row r="12119" spans="1:17" hidden="1" x14ac:dyDescent="0.25">
      <c r="A12119" t="s">
        <v>22</v>
      </c>
      <c r="B12119" t="s">
        <v>217</v>
      </c>
      <c r="C12119">
        <v>837</v>
      </c>
      <c r="D12119">
        <v>3535387504</v>
      </c>
      <c r="E12119" t="s">
        <v>19</v>
      </c>
      <c r="F12119">
        <v>200906</v>
      </c>
      <c r="G12119">
        <v>200812</v>
      </c>
      <c r="H12119" s="1">
        <v>39781</v>
      </c>
      <c r="I12119" s="1">
        <v>39811</v>
      </c>
      <c r="M12119">
        <v>5.5</v>
      </c>
      <c r="N12119" t="s">
        <v>20</v>
      </c>
      <c r="O12119" t="s">
        <v>25</v>
      </c>
      <c r="P12119">
        <v>0</v>
      </c>
      <c r="Q12119">
        <v>0</v>
      </c>
    </row>
    <row r="12120" spans="1:17" hidden="1" x14ac:dyDescent="0.25">
      <c r="A12120" t="s">
        <v>22</v>
      </c>
      <c r="B12120" t="s">
        <v>218</v>
      </c>
      <c r="C12120">
        <v>838</v>
      </c>
      <c r="D12120">
        <v>823337506</v>
      </c>
      <c r="E12120" t="s">
        <v>19</v>
      </c>
      <c r="G12120">
        <v>200507</v>
      </c>
      <c r="H12120" s="1">
        <v>38534</v>
      </c>
      <c r="I12120" s="1">
        <v>38562</v>
      </c>
      <c r="J12120">
        <v>1</v>
      </c>
      <c r="K12120">
        <v>1</v>
      </c>
      <c r="M12120">
        <v>5.51</v>
      </c>
      <c r="N12120" t="s">
        <v>20</v>
      </c>
      <c r="O12120" t="s">
        <v>25</v>
      </c>
      <c r="P12120">
        <v>0</v>
      </c>
      <c r="Q12120">
        <v>0</v>
      </c>
    </row>
    <row r="12121" spans="1:17" hidden="1" x14ac:dyDescent="0.25">
      <c r="A12121" t="s">
        <v>22</v>
      </c>
      <c r="B12121" t="s">
        <v>218</v>
      </c>
      <c r="C12121">
        <v>838</v>
      </c>
      <c r="D12121">
        <v>823337506</v>
      </c>
      <c r="E12121" t="s">
        <v>19</v>
      </c>
      <c r="G12121">
        <v>200508</v>
      </c>
      <c r="H12121" s="1">
        <v>38565</v>
      </c>
      <c r="I12121" s="1">
        <v>38593</v>
      </c>
      <c r="J12121">
        <v>1</v>
      </c>
      <c r="K12121">
        <v>1</v>
      </c>
      <c r="M12121">
        <v>5.52</v>
      </c>
      <c r="N12121" t="s">
        <v>20</v>
      </c>
      <c r="O12121" t="s">
        <v>25</v>
      </c>
      <c r="P12121">
        <v>0</v>
      </c>
      <c r="Q12121">
        <v>0</v>
      </c>
    </row>
    <row r="12122" spans="1:17" hidden="1" x14ac:dyDescent="0.25">
      <c r="A12122" t="s">
        <v>22</v>
      </c>
      <c r="B12122" t="s">
        <v>218</v>
      </c>
      <c r="C12122">
        <v>838</v>
      </c>
      <c r="D12122">
        <v>823337506</v>
      </c>
      <c r="E12122" t="s">
        <v>19</v>
      </c>
      <c r="G12122">
        <v>200509</v>
      </c>
      <c r="H12122" s="1">
        <v>38596</v>
      </c>
      <c r="I12122" s="1">
        <v>38624</v>
      </c>
      <c r="J12122">
        <v>1</v>
      </c>
      <c r="K12122">
        <v>1</v>
      </c>
      <c r="M12122">
        <v>5.52</v>
      </c>
      <c r="N12122" t="s">
        <v>20</v>
      </c>
      <c r="O12122" t="s">
        <v>25</v>
      </c>
      <c r="P12122">
        <v>0</v>
      </c>
      <c r="Q12122">
        <v>0</v>
      </c>
    </row>
    <row r="12123" spans="1:17" hidden="1" x14ac:dyDescent="0.25">
      <c r="A12123" t="s">
        <v>22</v>
      </c>
      <c r="B12123" t="s">
        <v>218</v>
      </c>
      <c r="C12123">
        <v>838</v>
      </c>
      <c r="D12123">
        <v>823337506</v>
      </c>
      <c r="E12123" t="s">
        <v>19</v>
      </c>
      <c r="G12123">
        <v>200510</v>
      </c>
      <c r="H12123" s="1">
        <v>38626</v>
      </c>
      <c r="I12123" s="1">
        <v>38654</v>
      </c>
      <c r="J12123">
        <v>0</v>
      </c>
      <c r="K12123">
        <v>0</v>
      </c>
      <c r="M12123">
        <v>5.5</v>
      </c>
      <c r="N12123" t="s">
        <v>20</v>
      </c>
      <c r="O12123" t="s">
        <v>25</v>
      </c>
      <c r="P12123">
        <v>0</v>
      </c>
      <c r="Q12123">
        <v>0</v>
      </c>
    </row>
    <row r="12124" spans="1:17" hidden="1" x14ac:dyDescent="0.25">
      <c r="A12124" t="s">
        <v>22</v>
      </c>
      <c r="B12124" t="s">
        <v>218</v>
      </c>
      <c r="C12124">
        <v>838</v>
      </c>
      <c r="D12124">
        <v>823337506</v>
      </c>
      <c r="E12124" t="s">
        <v>19</v>
      </c>
      <c r="G12124">
        <v>200511</v>
      </c>
      <c r="H12124" s="1">
        <v>38657</v>
      </c>
      <c r="I12124" s="1">
        <v>38685</v>
      </c>
      <c r="J12124">
        <v>0</v>
      </c>
      <c r="K12124">
        <v>0</v>
      </c>
      <c r="M12124">
        <v>5.5</v>
      </c>
      <c r="N12124" t="s">
        <v>20</v>
      </c>
      <c r="O12124" t="s">
        <v>25</v>
      </c>
      <c r="P12124">
        <v>0</v>
      </c>
      <c r="Q12124">
        <v>0</v>
      </c>
    </row>
    <row r="12125" spans="1:17" hidden="1" x14ac:dyDescent="0.25">
      <c r="A12125" t="s">
        <v>22</v>
      </c>
      <c r="B12125" t="s">
        <v>218</v>
      </c>
      <c r="C12125">
        <v>838</v>
      </c>
      <c r="D12125">
        <v>823337506</v>
      </c>
      <c r="E12125" t="s">
        <v>19</v>
      </c>
      <c r="G12125">
        <v>200512</v>
      </c>
      <c r="H12125" s="1">
        <v>38687</v>
      </c>
      <c r="I12125" s="1">
        <v>38715</v>
      </c>
      <c r="J12125">
        <v>9</v>
      </c>
      <c r="K12125">
        <v>9</v>
      </c>
      <c r="M12125">
        <v>5.63</v>
      </c>
      <c r="N12125" t="s">
        <v>20</v>
      </c>
      <c r="O12125" t="s">
        <v>25</v>
      </c>
      <c r="P12125">
        <v>0</v>
      </c>
      <c r="Q12125">
        <v>0</v>
      </c>
    </row>
    <row r="12126" spans="1:17" hidden="1" x14ac:dyDescent="0.25">
      <c r="A12126" t="s">
        <v>22</v>
      </c>
      <c r="B12126" t="s">
        <v>218</v>
      </c>
      <c r="C12126">
        <v>838</v>
      </c>
      <c r="D12126">
        <v>823337506</v>
      </c>
      <c r="E12126" t="s">
        <v>19</v>
      </c>
      <c r="G12126">
        <v>200601</v>
      </c>
      <c r="H12126" s="1">
        <v>38718</v>
      </c>
      <c r="I12126" s="1">
        <v>38746</v>
      </c>
      <c r="J12126">
        <v>5</v>
      </c>
      <c r="K12126">
        <v>5</v>
      </c>
      <c r="M12126">
        <v>5.56</v>
      </c>
      <c r="N12126" t="s">
        <v>20</v>
      </c>
      <c r="O12126" t="s">
        <v>25</v>
      </c>
      <c r="P12126">
        <v>0</v>
      </c>
      <c r="Q12126">
        <v>0</v>
      </c>
    </row>
    <row r="12127" spans="1:17" hidden="1" x14ac:dyDescent="0.25">
      <c r="A12127" t="s">
        <v>22</v>
      </c>
      <c r="B12127" t="s">
        <v>218</v>
      </c>
      <c r="C12127">
        <v>838</v>
      </c>
      <c r="D12127">
        <v>823337506</v>
      </c>
      <c r="E12127" t="s">
        <v>19</v>
      </c>
      <c r="G12127">
        <v>200602</v>
      </c>
      <c r="H12127" s="1">
        <v>38749</v>
      </c>
      <c r="I12127" s="1">
        <v>38776</v>
      </c>
      <c r="J12127">
        <v>9</v>
      </c>
      <c r="K12127">
        <v>9</v>
      </c>
      <c r="M12127">
        <v>5.6</v>
      </c>
      <c r="N12127" t="s">
        <v>20</v>
      </c>
      <c r="O12127" t="s">
        <v>25</v>
      </c>
      <c r="P12127">
        <v>0</v>
      </c>
      <c r="Q12127">
        <v>0</v>
      </c>
    </row>
    <row r="12128" spans="1:17" hidden="1" x14ac:dyDescent="0.25">
      <c r="A12128" t="s">
        <v>22</v>
      </c>
      <c r="B12128" t="s">
        <v>218</v>
      </c>
      <c r="C12128">
        <v>838</v>
      </c>
      <c r="D12128">
        <v>823337506</v>
      </c>
      <c r="E12128" t="s">
        <v>19</v>
      </c>
      <c r="G12128">
        <v>200603</v>
      </c>
      <c r="H12128" s="1">
        <v>38777</v>
      </c>
      <c r="I12128" s="1">
        <v>38805</v>
      </c>
      <c r="J12128">
        <v>2</v>
      </c>
      <c r="K12128">
        <v>2</v>
      </c>
      <c r="M12128">
        <v>5.53</v>
      </c>
      <c r="N12128" t="s">
        <v>20</v>
      </c>
      <c r="O12128" t="s">
        <v>25</v>
      </c>
      <c r="P12128">
        <v>0</v>
      </c>
      <c r="Q12128">
        <v>0</v>
      </c>
    </row>
    <row r="12129" spans="1:17" hidden="1" x14ac:dyDescent="0.25">
      <c r="A12129" t="s">
        <v>22</v>
      </c>
      <c r="B12129" t="s">
        <v>218</v>
      </c>
      <c r="C12129">
        <v>838</v>
      </c>
      <c r="D12129">
        <v>823337506</v>
      </c>
      <c r="E12129" t="s">
        <v>19</v>
      </c>
      <c r="G12129">
        <v>200604</v>
      </c>
      <c r="H12129" s="1">
        <v>38808</v>
      </c>
      <c r="I12129" s="1">
        <v>38836</v>
      </c>
      <c r="J12129">
        <v>0</v>
      </c>
      <c r="K12129">
        <v>0</v>
      </c>
      <c r="M12129">
        <v>5.5</v>
      </c>
      <c r="N12129" t="s">
        <v>20</v>
      </c>
      <c r="O12129" t="s">
        <v>25</v>
      </c>
      <c r="P12129">
        <v>0</v>
      </c>
      <c r="Q12129">
        <v>0</v>
      </c>
    </row>
    <row r="12130" spans="1:17" hidden="1" x14ac:dyDescent="0.25">
      <c r="A12130" t="s">
        <v>22</v>
      </c>
      <c r="B12130" t="s">
        <v>218</v>
      </c>
      <c r="C12130">
        <v>838</v>
      </c>
      <c r="D12130">
        <v>823337506</v>
      </c>
      <c r="E12130" t="s">
        <v>19</v>
      </c>
      <c r="G12130">
        <v>200605</v>
      </c>
      <c r="H12130" s="1">
        <v>38838</v>
      </c>
      <c r="I12130" s="1">
        <v>38866</v>
      </c>
      <c r="J12130">
        <v>1</v>
      </c>
      <c r="K12130">
        <v>1</v>
      </c>
      <c r="M12130">
        <v>5.51</v>
      </c>
      <c r="N12130" t="s">
        <v>20</v>
      </c>
      <c r="O12130" t="s">
        <v>25</v>
      </c>
      <c r="P12130">
        <v>0</v>
      </c>
      <c r="Q12130">
        <v>0</v>
      </c>
    </row>
    <row r="12131" spans="1:17" hidden="1" x14ac:dyDescent="0.25">
      <c r="A12131" t="s">
        <v>22</v>
      </c>
      <c r="B12131" t="s">
        <v>218</v>
      </c>
      <c r="C12131">
        <v>838</v>
      </c>
      <c r="D12131">
        <v>823337506</v>
      </c>
      <c r="E12131" t="s">
        <v>19</v>
      </c>
      <c r="G12131">
        <v>200606</v>
      </c>
      <c r="H12131" s="1">
        <v>38869</v>
      </c>
      <c r="I12131" s="1">
        <v>38897</v>
      </c>
      <c r="J12131">
        <v>1</v>
      </c>
      <c r="K12131">
        <v>1</v>
      </c>
      <c r="M12131">
        <v>5.51</v>
      </c>
      <c r="N12131" t="s">
        <v>20</v>
      </c>
      <c r="O12131" t="s">
        <v>25</v>
      </c>
      <c r="P12131">
        <v>0</v>
      </c>
      <c r="Q12131">
        <v>0</v>
      </c>
    </row>
    <row r="12132" spans="1:17" hidden="1" x14ac:dyDescent="0.25">
      <c r="A12132" t="s">
        <v>22</v>
      </c>
      <c r="B12132" t="s">
        <v>218</v>
      </c>
      <c r="C12132">
        <v>838</v>
      </c>
      <c r="D12132">
        <v>823337506</v>
      </c>
      <c r="E12132" t="s">
        <v>19</v>
      </c>
      <c r="G12132">
        <v>200607</v>
      </c>
      <c r="H12132" s="1">
        <v>38899</v>
      </c>
      <c r="I12132" s="1">
        <v>38927</v>
      </c>
      <c r="J12132">
        <v>1</v>
      </c>
      <c r="K12132">
        <v>1</v>
      </c>
      <c r="M12132">
        <v>5.51</v>
      </c>
      <c r="N12132" t="s">
        <v>20</v>
      </c>
      <c r="O12132" t="s">
        <v>25</v>
      </c>
      <c r="P12132">
        <v>0</v>
      </c>
      <c r="Q12132">
        <v>0</v>
      </c>
    </row>
    <row r="12133" spans="1:17" hidden="1" x14ac:dyDescent="0.25">
      <c r="A12133" t="s">
        <v>22</v>
      </c>
      <c r="B12133" t="s">
        <v>218</v>
      </c>
      <c r="C12133">
        <v>838</v>
      </c>
      <c r="D12133">
        <v>823337506</v>
      </c>
      <c r="E12133" t="s">
        <v>19</v>
      </c>
      <c r="G12133">
        <v>200608</v>
      </c>
      <c r="H12133" s="1">
        <v>38930</v>
      </c>
      <c r="I12133" s="1">
        <v>38958</v>
      </c>
      <c r="J12133">
        <v>1</v>
      </c>
      <c r="K12133">
        <v>1</v>
      </c>
      <c r="M12133">
        <v>5.52</v>
      </c>
      <c r="N12133" t="s">
        <v>20</v>
      </c>
      <c r="O12133" t="s">
        <v>25</v>
      </c>
      <c r="P12133">
        <v>0</v>
      </c>
      <c r="Q12133">
        <v>0</v>
      </c>
    </row>
    <row r="12134" spans="1:17" hidden="1" x14ac:dyDescent="0.25">
      <c r="A12134" t="s">
        <v>22</v>
      </c>
      <c r="B12134" t="s">
        <v>218</v>
      </c>
      <c r="C12134">
        <v>838</v>
      </c>
      <c r="D12134">
        <v>823337506</v>
      </c>
      <c r="E12134" t="s">
        <v>19</v>
      </c>
      <c r="G12134">
        <v>200609</v>
      </c>
      <c r="H12134" s="1">
        <v>38961</v>
      </c>
      <c r="I12134" s="1">
        <v>38989</v>
      </c>
      <c r="J12134">
        <v>1</v>
      </c>
      <c r="K12134">
        <v>1</v>
      </c>
      <c r="M12134">
        <v>5.52</v>
      </c>
      <c r="N12134" t="s">
        <v>20</v>
      </c>
      <c r="O12134" t="s">
        <v>25</v>
      </c>
      <c r="P12134">
        <v>0</v>
      </c>
      <c r="Q12134">
        <v>0</v>
      </c>
    </row>
    <row r="12135" spans="1:17" hidden="1" x14ac:dyDescent="0.25">
      <c r="A12135" t="s">
        <v>22</v>
      </c>
      <c r="B12135" t="s">
        <v>218</v>
      </c>
      <c r="C12135">
        <v>838</v>
      </c>
      <c r="D12135">
        <v>823337506</v>
      </c>
      <c r="E12135" t="s">
        <v>19</v>
      </c>
      <c r="G12135">
        <v>200610</v>
      </c>
      <c r="H12135" s="1">
        <v>38991</v>
      </c>
      <c r="I12135" s="1">
        <v>39019</v>
      </c>
      <c r="J12135">
        <v>0</v>
      </c>
      <c r="K12135">
        <v>0</v>
      </c>
      <c r="M12135">
        <v>5.5</v>
      </c>
      <c r="N12135" t="s">
        <v>20</v>
      </c>
      <c r="O12135" t="s">
        <v>25</v>
      </c>
      <c r="P12135">
        <v>0</v>
      </c>
      <c r="Q12135">
        <v>0</v>
      </c>
    </row>
    <row r="12136" spans="1:17" hidden="1" x14ac:dyDescent="0.25">
      <c r="A12136" t="s">
        <v>22</v>
      </c>
      <c r="B12136" t="s">
        <v>218</v>
      </c>
      <c r="C12136">
        <v>838</v>
      </c>
      <c r="D12136">
        <v>823337506</v>
      </c>
      <c r="E12136" t="s">
        <v>19</v>
      </c>
      <c r="G12136">
        <v>200611</v>
      </c>
      <c r="H12136" s="1">
        <v>39022</v>
      </c>
      <c r="I12136" s="1">
        <v>39050</v>
      </c>
      <c r="J12136">
        <v>0</v>
      </c>
      <c r="K12136">
        <v>0</v>
      </c>
      <c r="M12136">
        <v>5.5</v>
      </c>
      <c r="N12136" t="s">
        <v>20</v>
      </c>
      <c r="O12136" t="s">
        <v>25</v>
      </c>
      <c r="P12136">
        <v>0</v>
      </c>
      <c r="Q12136">
        <v>0</v>
      </c>
    </row>
    <row r="12137" spans="1:17" hidden="1" x14ac:dyDescent="0.25">
      <c r="A12137" t="s">
        <v>22</v>
      </c>
      <c r="B12137" t="s">
        <v>218</v>
      </c>
      <c r="C12137">
        <v>838</v>
      </c>
      <c r="D12137">
        <v>823337506</v>
      </c>
      <c r="E12137" t="s">
        <v>19</v>
      </c>
      <c r="G12137">
        <v>200612</v>
      </c>
      <c r="H12137" s="1">
        <v>39052</v>
      </c>
      <c r="I12137" s="1">
        <v>39080</v>
      </c>
      <c r="J12137">
        <v>0</v>
      </c>
      <c r="K12137">
        <v>0</v>
      </c>
      <c r="M12137">
        <v>5.5</v>
      </c>
      <c r="N12137" t="s">
        <v>20</v>
      </c>
      <c r="O12137" t="s">
        <v>25</v>
      </c>
      <c r="P12137">
        <v>0</v>
      </c>
      <c r="Q12137">
        <v>0</v>
      </c>
    </row>
    <row r="12138" spans="1:17" hidden="1" x14ac:dyDescent="0.25">
      <c r="A12138" t="s">
        <v>22</v>
      </c>
      <c r="B12138" t="s">
        <v>218</v>
      </c>
      <c r="C12138">
        <v>838</v>
      </c>
      <c r="D12138">
        <v>823337506</v>
      </c>
      <c r="E12138" t="s">
        <v>19</v>
      </c>
      <c r="G12138">
        <v>200701</v>
      </c>
      <c r="H12138" s="1">
        <v>39083</v>
      </c>
      <c r="I12138" s="1">
        <v>39111</v>
      </c>
      <c r="J12138">
        <v>0</v>
      </c>
      <c r="K12138">
        <v>0</v>
      </c>
      <c r="M12138">
        <v>5.5</v>
      </c>
      <c r="N12138" t="s">
        <v>20</v>
      </c>
      <c r="O12138" t="s">
        <v>25</v>
      </c>
      <c r="P12138">
        <v>0</v>
      </c>
      <c r="Q12138">
        <v>0</v>
      </c>
    </row>
    <row r="12139" spans="1:17" hidden="1" x14ac:dyDescent="0.25">
      <c r="A12139" t="s">
        <v>22</v>
      </c>
      <c r="B12139" t="s">
        <v>218</v>
      </c>
      <c r="C12139">
        <v>838</v>
      </c>
      <c r="D12139">
        <v>823337506</v>
      </c>
      <c r="E12139" t="s">
        <v>19</v>
      </c>
      <c r="G12139">
        <v>200702</v>
      </c>
      <c r="H12139" s="1">
        <v>39114</v>
      </c>
      <c r="I12139" s="1">
        <v>39141</v>
      </c>
      <c r="J12139">
        <v>19</v>
      </c>
      <c r="K12139">
        <v>19</v>
      </c>
      <c r="M12139">
        <v>5.71</v>
      </c>
      <c r="N12139" t="s">
        <v>20</v>
      </c>
      <c r="O12139" t="s">
        <v>25</v>
      </c>
      <c r="P12139">
        <v>0</v>
      </c>
      <c r="Q12139">
        <v>0</v>
      </c>
    </row>
    <row r="12140" spans="1:17" hidden="1" x14ac:dyDescent="0.25">
      <c r="A12140" t="s">
        <v>22</v>
      </c>
      <c r="B12140" t="s">
        <v>218</v>
      </c>
      <c r="C12140">
        <v>838</v>
      </c>
      <c r="D12140">
        <v>823337506</v>
      </c>
      <c r="E12140" t="s">
        <v>19</v>
      </c>
      <c r="G12140">
        <v>200703</v>
      </c>
      <c r="H12140" s="1">
        <v>39142</v>
      </c>
      <c r="I12140" s="1">
        <v>39170</v>
      </c>
      <c r="J12140">
        <v>5</v>
      </c>
      <c r="K12140">
        <v>5</v>
      </c>
      <c r="M12140">
        <v>5.57</v>
      </c>
      <c r="N12140" t="s">
        <v>20</v>
      </c>
      <c r="O12140" t="s">
        <v>25</v>
      </c>
      <c r="P12140">
        <v>0</v>
      </c>
      <c r="Q12140">
        <v>0</v>
      </c>
    </row>
    <row r="12141" spans="1:17" hidden="1" x14ac:dyDescent="0.25">
      <c r="A12141" t="s">
        <v>22</v>
      </c>
      <c r="B12141" t="s">
        <v>218</v>
      </c>
      <c r="C12141">
        <v>838</v>
      </c>
      <c r="D12141">
        <v>823337506</v>
      </c>
      <c r="E12141" t="s">
        <v>19</v>
      </c>
      <c r="G12141">
        <v>200704</v>
      </c>
      <c r="H12141" s="1">
        <v>39173</v>
      </c>
      <c r="I12141" s="1">
        <v>39201</v>
      </c>
      <c r="J12141">
        <v>1</v>
      </c>
      <c r="K12141">
        <v>1</v>
      </c>
      <c r="M12141">
        <v>5.52</v>
      </c>
      <c r="N12141" t="s">
        <v>20</v>
      </c>
      <c r="O12141" t="s">
        <v>25</v>
      </c>
      <c r="P12141">
        <v>0</v>
      </c>
      <c r="Q12141">
        <v>0</v>
      </c>
    </row>
    <row r="12142" spans="1:17" hidden="1" x14ac:dyDescent="0.25">
      <c r="A12142" t="s">
        <v>22</v>
      </c>
      <c r="B12142" t="s">
        <v>218</v>
      </c>
      <c r="C12142">
        <v>838</v>
      </c>
      <c r="D12142">
        <v>823337506</v>
      </c>
      <c r="E12142" t="s">
        <v>19</v>
      </c>
      <c r="G12142">
        <v>200705</v>
      </c>
      <c r="H12142" s="1">
        <v>39203</v>
      </c>
      <c r="I12142" s="1">
        <v>39231</v>
      </c>
      <c r="J12142">
        <v>1</v>
      </c>
      <c r="K12142">
        <v>1</v>
      </c>
      <c r="M12142">
        <v>5.52</v>
      </c>
      <c r="N12142" t="s">
        <v>20</v>
      </c>
      <c r="O12142" t="s">
        <v>25</v>
      </c>
      <c r="P12142">
        <v>0</v>
      </c>
      <c r="Q12142">
        <v>0</v>
      </c>
    </row>
    <row r="12143" spans="1:17" hidden="1" x14ac:dyDescent="0.25">
      <c r="A12143" t="s">
        <v>22</v>
      </c>
      <c r="B12143" t="s">
        <v>218</v>
      </c>
      <c r="C12143">
        <v>838</v>
      </c>
      <c r="D12143">
        <v>823337506</v>
      </c>
      <c r="E12143" t="s">
        <v>19</v>
      </c>
      <c r="G12143">
        <v>200706</v>
      </c>
      <c r="H12143" s="1">
        <v>39234</v>
      </c>
      <c r="I12143" s="1">
        <v>39262</v>
      </c>
      <c r="J12143">
        <v>1</v>
      </c>
      <c r="K12143">
        <v>1</v>
      </c>
      <c r="M12143">
        <v>5.52</v>
      </c>
      <c r="N12143" t="s">
        <v>20</v>
      </c>
      <c r="O12143" t="s">
        <v>25</v>
      </c>
      <c r="P12143">
        <v>0</v>
      </c>
      <c r="Q12143">
        <v>0</v>
      </c>
    </row>
    <row r="12144" spans="1:17" hidden="1" x14ac:dyDescent="0.25">
      <c r="A12144" t="s">
        <v>22</v>
      </c>
      <c r="B12144" t="s">
        <v>218</v>
      </c>
      <c r="C12144">
        <v>838</v>
      </c>
      <c r="D12144">
        <v>823337506</v>
      </c>
      <c r="E12144" t="s">
        <v>19</v>
      </c>
      <c r="G12144">
        <v>200707</v>
      </c>
      <c r="H12144" s="1">
        <v>39264</v>
      </c>
      <c r="I12144" s="1">
        <v>39292</v>
      </c>
      <c r="J12144">
        <v>2</v>
      </c>
      <c r="K12144">
        <v>2</v>
      </c>
      <c r="M12144">
        <v>5.68</v>
      </c>
      <c r="N12144" t="s">
        <v>20</v>
      </c>
      <c r="O12144" t="s">
        <v>25</v>
      </c>
      <c r="P12144">
        <v>0</v>
      </c>
      <c r="Q12144">
        <v>0</v>
      </c>
    </row>
    <row r="12145" spans="1:17" hidden="1" x14ac:dyDescent="0.25">
      <c r="A12145" t="s">
        <v>22</v>
      </c>
      <c r="B12145" t="s">
        <v>218</v>
      </c>
      <c r="C12145">
        <v>838</v>
      </c>
      <c r="D12145">
        <v>823337506</v>
      </c>
      <c r="E12145" t="s">
        <v>19</v>
      </c>
      <c r="G12145">
        <v>200708</v>
      </c>
      <c r="H12145" s="1">
        <v>39295</v>
      </c>
      <c r="I12145" s="1">
        <v>39323</v>
      </c>
      <c r="J12145">
        <v>1</v>
      </c>
      <c r="K12145">
        <v>1</v>
      </c>
      <c r="M12145">
        <v>5.59</v>
      </c>
      <c r="N12145" t="s">
        <v>20</v>
      </c>
      <c r="O12145" t="s">
        <v>25</v>
      </c>
      <c r="P12145">
        <v>0</v>
      </c>
      <c r="Q12145">
        <v>0</v>
      </c>
    </row>
    <row r="12146" spans="1:17" hidden="1" x14ac:dyDescent="0.25">
      <c r="A12146" t="s">
        <v>22</v>
      </c>
      <c r="B12146" t="s">
        <v>218</v>
      </c>
      <c r="C12146">
        <v>838</v>
      </c>
      <c r="D12146">
        <v>823337506</v>
      </c>
      <c r="E12146" t="s">
        <v>19</v>
      </c>
      <c r="G12146">
        <v>200709</v>
      </c>
      <c r="H12146" s="1">
        <v>39326</v>
      </c>
      <c r="I12146" s="1">
        <v>39354</v>
      </c>
      <c r="J12146">
        <v>1</v>
      </c>
      <c r="K12146">
        <v>1</v>
      </c>
      <c r="M12146">
        <v>5.59</v>
      </c>
      <c r="N12146" t="s">
        <v>20</v>
      </c>
      <c r="O12146" t="s">
        <v>25</v>
      </c>
      <c r="P12146">
        <v>0</v>
      </c>
      <c r="Q12146">
        <v>0</v>
      </c>
    </row>
    <row r="12147" spans="1:17" hidden="1" x14ac:dyDescent="0.25">
      <c r="A12147" t="s">
        <v>22</v>
      </c>
      <c r="B12147" t="s">
        <v>218</v>
      </c>
      <c r="C12147">
        <v>838</v>
      </c>
      <c r="D12147">
        <v>823337506</v>
      </c>
      <c r="E12147" t="s">
        <v>19</v>
      </c>
      <c r="G12147">
        <v>200710</v>
      </c>
      <c r="H12147" s="1">
        <v>39356</v>
      </c>
      <c r="I12147" s="1">
        <v>39384</v>
      </c>
      <c r="J12147">
        <v>1</v>
      </c>
      <c r="K12147">
        <v>1</v>
      </c>
      <c r="M12147">
        <v>5.59</v>
      </c>
      <c r="N12147" t="s">
        <v>20</v>
      </c>
      <c r="O12147" t="s">
        <v>25</v>
      </c>
      <c r="P12147">
        <v>0</v>
      </c>
      <c r="Q12147">
        <v>0</v>
      </c>
    </row>
    <row r="12148" spans="1:17" hidden="1" x14ac:dyDescent="0.25">
      <c r="A12148" t="s">
        <v>22</v>
      </c>
      <c r="B12148" t="s">
        <v>218</v>
      </c>
      <c r="C12148">
        <v>838</v>
      </c>
      <c r="D12148">
        <v>823337506</v>
      </c>
      <c r="E12148" t="s">
        <v>19</v>
      </c>
      <c r="G12148">
        <v>200711</v>
      </c>
      <c r="H12148" s="1">
        <v>39387</v>
      </c>
      <c r="I12148" s="1">
        <v>39415</v>
      </c>
      <c r="J12148">
        <v>2</v>
      </c>
      <c r="K12148">
        <v>2</v>
      </c>
      <c r="M12148">
        <v>5.68</v>
      </c>
      <c r="N12148" t="s">
        <v>20</v>
      </c>
      <c r="O12148" t="s">
        <v>25</v>
      </c>
      <c r="P12148">
        <v>0</v>
      </c>
      <c r="Q12148">
        <v>0</v>
      </c>
    </row>
    <row r="12149" spans="1:17" hidden="1" x14ac:dyDescent="0.25">
      <c r="A12149" t="s">
        <v>22</v>
      </c>
      <c r="B12149" t="s">
        <v>218</v>
      </c>
      <c r="C12149">
        <v>838</v>
      </c>
      <c r="D12149">
        <v>823337506</v>
      </c>
      <c r="E12149" t="s">
        <v>19</v>
      </c>
      <c r="G12149">
        <v>200712</v>
      </c>
      <c r="H12149" s="1">
        <v>39417</v>
      </c>
      <c r="I12149" s="1">
        <v>39445</v>
      </c>
      <c r="J12149">
        <v>9</v>
      </c>
      <c r="K12149">
        <v>9</v>
      </c>
      <c r="M12149">
        <v>0.69</v>
      </c>
      <c r="N12149" t="s">
        <v>20</v>
      </c>
      <c r="O12149" t="s">
        <v>25</v>
      </c>
      <c r="P12149">
        <v>0</v>
      </c>
      <c r="Q12149">
        <v>0</v>
      </c>
    </row>
    <row r="12150" spans="1:17" hidden="1" x14ac:dyDescent="0.25">
      <c r="A12150" t="s">
        <v>22</v>
      </c>
      <c r="B12150" t="s">
        <v>218</v>
      </c>
      <c r="C12150">
        <v>838</v>
      </c>
      <c r="D12150">
        <v>823337506</v>
      </c>
      <c r="E12150" t="s">
        <v>19</v>
      </c>
      <c r="G12150">
        <v>200801</v>
      </c>
      <c r="H12150" s="1">
        <v>39448</v>
      </c>
      <c r="I12150" s="1">
        <v>39476</v>
      </c>
      <c r="J12150">
        <v>13</v>
      </c>
      <c r="K12150">
        <v>13</v>
      </c>
      <c r="M12150">
        <v>6.63</v>
      </c>
      <c r="N12150" t="s">
        <v>20</v>
      </c>
      <c r="O12150" t="s">
        <v>25</v>
      </c>
      <c r="P12150">
        <v>0</v>
      </c>
      <c r="Q12150">
        <v>0</v>
      </c>
    </row>
    <row r="12151" spans="1:17" hidden="1" x14ac:dyDescent="0.25">
      <c r="A12151" t="s">
        <v>22</v>
      </c>
      <c r="B12151" t="s">
        <v>218</v>
      </c>
      <c r="C12151">
        <v>838</v>
      </c>
      <c r="D12151">
        <v>823337506</v>
      </c>
      <c r="E12151" t="s">
        <v>19</v>
      </c>
      <c r="G12151">
        <v>200802</v>
      </c>
      <c r="H12151" s="1">
        <v>39479</v>
      </c>
      <c r="I12151" s="1">
        <v>39506</v>
      </c>
      <c r="J12151">
        <v>10</v>
      </c>
      <c r="K12151">
        <v>10</v>
      </c>
      <c r="M12151">
        <v>6.38</v>
      </c>
      <c r="N12151" t="s">
        <v>20</v>
      </c>
      <c r="O12151" t="s">
        <v>25</v>
      </c>
      <c r="P12151">
        <v>0</v>
      </c>
      <c r="Q12151">
        <v>0</v>
      </c>
    </row>
    <row r="12152" spans="1:17" hidden="1" x14ac:dyDescent="0.25">
      <c r="A12152" t="s">
        <v>22</v>
      </c>
      <c r="B12152" t="s">
        <v>218</v>
      </c>
      <c r="C12152">
        <v>838</v>
      </c>
      <c r="D12152">
        <v>823337506</v>
      </c>
      <c r="E12152" t="s">
        <v>19</v>
      </c>
      <c r="G12152">
        <v>200803</v>
      </c>
      <c r="H12152" s="1">
        <v>39508</v>
      </c>
      <c r="I12152" s="1">
        <v>39536</v>
      </c>
      <c r="J12152">
        <v>2</v>
      </c>
      <c r="K12152">
        <v>2</v>
      </c>
      <c r="M12152">
        <v>5.68</v>
      </c>
      <c r="N12152" t="s">
        <v>20</v>
      </c>
      <c r="O12152" t="s">
        <v>25</v>
      </c>
      <c r="P12152">
        <v>0</v>
      </c>
      <c r="Q12152">
        <v>0</v>
      </c>
    </row>
    <row r="12153" spans="1:17" hidden="1" x14ac:dyDescent="0.25">
      <c r="A12153" t="s">
        <v>22</v>
      </c>
      <c r="B12153" t="s">
        <v>218</v>
      </c>
      <c r="C12153">
        <v>838</v>
      </c>
      <c r="D12153">
        <v>823337506</v>
      </c>
      <c r="E12153" t="s">
        <v>19</v>
      </c>
      <c r="G12153">
        <v>200804</v>
      </c>
      <c r="H12153" s="1">
        <v>39539</v>
      </c>
      <c r="I12153" s="1">
        <v>39567</v>
      </c>
      <c r="J12153">
        <v>0</v>
      </c>
      <c r="K12153">
        <v>0</v>
      </c>
      <c r="M12153">
        <v>5.5</v>
      </c>
      <c r="N12153" t="s">
        <v>20</v>
      </c>
      <c r="O12153" t="s">
        <v>25</v>
      </c>
      <c r="P12153">
        <v>0</v>
      </c>
      <c r="Q12153">
        <v>0</v>
      </c>
    </row>
    <row r="12154" spans="1:17" hidden="1" x14ac:dyDescent="0.25">
      <c r="A12154" t="s">
        <v>22</v>
      </c>
      <c r="B12154" t="s">
        <v>218</v>
      </c>
      <c r="C12154">
        <v>838</v>
      </c>
      <c r="D12154">
        <v>823337506</v>
      </c>
      <c r="E12154" t="s">
        <v>19</v>
      </c>
      <c r="G12154">
        <v>200805</v>
      </c>
      <c r="H12154" s="1">
        <v>39569</v>
      </c>
      <c r="I12154" s="1">
        <v>39597</v>
      </c>
      <c r="J12154">
        <v>1</v>
      </c>
      <c r="K12154">
        <v>1</v>
      </c>
      <c r="M12154">
        <v>5.59</v>
      </c>
      <c r="N12154" t="s">
        <v>20</v>
      </c>
      <c r="O12154" t="s">
        <v>25</v>
      </c>
      <c r="P12154">
        <v>0</v>
      </c>
      <c r="Q12154">
        <v>0</v>
      </c>
    </row>
    <row r="12155" spans="1:17" hidden="1" x14ac:dyDescent="0.25">
      <c r="A12155" t="s">
        <v>22</v>
      </c>
      <c r="B12155" t="s">
        <v>218</v>
      </c>
      <c r="C12155">
        <v>838</v>
      </c>
      <c r="D12155">
        <v>823337506</v>
      </c>
      <c r="E12155" t="s">
        <v>19</v>
      </c>
      <c r="G12155">
        <v>200806</v>
      </c>
      <c r="H12155" s="1">
        <v>39600</v>
      </c>
      <c r="I12155" s="1">
        <v>39628</v>
      </c>
      <c r="J12155">
        <v>0</v>
      </c>
      <c r="K12155">
        <v>0</v>
      </c>
      <c r="M12155">
        <v>5.5</v>
      </c>
      <c r="N12155" t="s">
        <v>20</v>
      </c>
      <c r="O12155" t="s">
        <v>25</v>
      </c>
      <c r="P12155">
        <v>0</v>
      </c>
      <c r="Q12155">
        <v>0</v>
      </c>
    </row>
    <row r="12156" spans="1:17" hidden="1" x14ac:dyDescent="0.25">
      <c r="A12156" t="s">
        <v>22</v>
      </c>
      <c r="B12156" t="s">
        <v>218</v>
      </c>
      <c r="C12156">
        <v>838</v>
      </c>
      <c r="D12156">
        <v>823337506</v>
      </c>
      <c r="E12156" t="s">
        <v>19</v>
      </c>
      <c r="G12156">
        <v>200807</v>
      </c>
      <c r="H12156" s="1">
        <v>39630</v>
      </c>
      <c r="I12156" s="1">
        <v>39658</v>
      </c>
      <c r="J12156">
        <v>1</v>
      </c>
      <c r="K12156">
        <v>1</v>
      </c>
      <c r="M12156">
        <v>5.6</v>
      </c>
      <c r="N12156" t="s">
        <v>20</v>
      </c>
      <c r="O12156" t="s">
        <v>25</v>
      </c>
      <c r="P12156">
        <v>0</v>
      </c>
      <c r="Q12156">
        <v>0</v>
      </c>
    </row>
    <row r="12157" spans="1:17" hidden="1" x14ac:dyDescent="0.25">
      <c r="A12157" t="s">
        <v>22</v>
      </c>
      <c r="B12157" t="s">
        <v>218</v>
      </c>
      <c r="C12157">
        <v>838</v>
      </c>
      <c r="D12157">
        <v>823337506</v>
      </c>
      <c r="E12157" t="s">
        <v>19</v>
      </c>
      <c r="G12157">
        <v>200808</v>
      </c>
      <c r="H12157" s="1">
        <v>39661</v>
      </c>
      <c r="I12157" s="1">
        <v>39689</v>
      </c>
      <c r="J12157">
        <v>0</v>
      </c>
      <c r="K12157">
        <v>0</v>
      </c>
      <c r="M12157">
        <v>5.5</v>
      </c>
      <c r="N12157" t="s">
        <v>20</v>
      </c>
      <c r="O12157" t="s">
        <v>25</v>
      </c>
      <c r="P12157">
        <v>0</v>
      </c>
      <c r="Q12157">
        <v>0</v>
      </c>
    </row>
    <row r="12158" spans="1:17" hidden="1" x14ac:dyDescent="0.25">
      <c r="A12158" t="s">
        <v>22</v>
      </c>
      <c r="B12158" t="s">
        <v>218</v>
      </c>
      <c r="C12158">
        <v>838</v>
      </c>
      <c r="D12158">
        <v>823337506</v>
      </c>
      <c r="E12158" t="s">
        <v>19</v>
      </c>
      <c r="G12158">
        <v>200809</v>
      </c>
      <c r="H12158" s="1">
        <v>39692</v>
      </c>
      <c r="I12158" s="1">
        <v>39720</v>
      </c>
      <c r="J12158">
        <v>1</v>
      </c>
      <c r="K12158">
        <v>1</v>
      </c>
      <c r="M12158">
        <v>5.6</v>
      </c>
      <c r="N12158" t="s">
        <v>20</v>
      </c>
      <c r="O12158" t="s">
        <v>25</v>
      </c>
      <c r="P12158">
        <v>0</v>
      </c>
      <c r="Q12158">
        <v>0</v>
      </c>
    </row>
    <row r="12159" spans="1:17" hidden="1" x14ac:dyDescent="0.25">
      <c r="A12159" t="s">
        <v>22</v>
      </c>
      <c r="B12159" t="s">
        <v>218</v>
      </c>
      <c r="C12159">
        <v>838</v>
      </c>
      <c r="D12159">
        <v>823337506</v>
      </c>
      <c r="E12159" t="s">
        <v>19</v>
      </c>
      <c r="G12159">
        <v>200810</v>
      </c>
      <c r="H12159" s="1">
        <v>39722</v>
      </c>
      <c r="I12159" s="1">
        <v>39750</v>
      </c>
      <c r="J12159">
        <v>0</v>
      </c>
      <c r="K12159">
        <v>0</v>
      </c>
      <c r="M12159">
        <v>5.5</v>
      </c>
      <c r="N12159" t="s">
        <v>20</v>
      </c>
      <c r="O12159" t="s">
        <v>25</v>
      </c>
      <c r="P12159">
        <v>0</v>
      </c>
      <c r="Q12159">
        <v>0</v>
      </c>
    </row>
    <row r="12160" spans="1:17" hidden="1" x14ac:dyDescent="0.25">
      <c r="A12160" t="s">
        <v>22</v>
      </c>
      <c r="B12160" t="s">
        <v>218</v>
      </c>
      <c r="C12160">
        <v>838</v>
      </c>
      <c r="D12160">
        <v>823337506</v>
      </c>
      <c r="E12160" t="s">
        <v>19</v>
      </c>
      <c r="G12160">
        <v>200811</v>
      </c>
      <c r="H12160" s="1">
        <v>39753</v>
      </c>
      <c r="I12160" s="1">
        <v>39781</v>
      </c>
      <c r="J12160">
        <v>4</v>
      </c>
      <c r="K12160">
        <v>4</v>
      </c>
      <c r="M12160">
        <v>5.9</v>
      </c>
      <c r="N12160" t="s">
        <v>20</v>
      </c>
      <c r="O12160" t="s">
        <v>25</v>
      </c>
      <c r="P12160">
        <v>0</v>
      </c>
      <c r="Q12160">
        <v>0</v>
      </c>
    </row>
    <row r="12161" spans="1:17" hidden="1" x14ac:dyDescent="0.25">
      <c r="A12161" t="s">
        <v>22</v>
      </c>
      <c r="B12161" t="s">
        <v>218</v>
      </c>
      <c r="C12161">
        <v>838</v>
      </c>
      <c r="D12161">
        <v>823337506</v>
      </c>
      <c r="E12161" t="s">
        <v>19</v>
      </c>
      <c r="G12161">
        <v>200812</v>
      </c>
      <c r="H12161" s="1">
        <v>39786</v>
      </c>
      <c r="I12161" s="1">
        <v>39818</v>
      </c>
      <c r="J12161">
        <v>13</v>
      </c>
      <c r="K12161">
        <v>13</v>
      </c>
      <c r="M12161">
        <v>6.8</v>
      </c>
      <c r="N12161" t="s">
        <v>20</v>
      </c>
      <c r="O12161" t="s">
        <v>25</v>
      </c>
      <c r="P12161">
        <v>0</v>
      </c>
      <c r="Q12161">
        <v>0</v>
      </c>
    </row>
    <row r="12162" spans="1:17" hidden="1" x14ac:dyDescent="0.25">
      <c r="A12162" t="s">
        <v>22</v>
      </c>
      <c r="B12162" t="s">
        <v>218</v>
      </c>
      <c r="C12162">
        <v>838</v>
      </c>
      <c r="D12162">
        <v>823337506</v>
      </c>
      <c r="E12162" t="s">
        <v>19</v>
      </c>
      <c r="G12162">
        <v>200901</v>
      </c>
      <c r="H12162" s="1">
        <v>39818</v>
      </c>
      <c r="I12162" s="1">
        <v>39844</v>
      </c>
      <c r="J12162">
        <v>20</v>
      </c>
      <c r="K12162">
        <v>20</v>
      </c>
      <c r="M12162">
        <v>7.52</v>
      </c>
      <c r="N12162" t="s">
        <v>20</v>
      </c>
      <c r="O12162" t="s">
        <v>25</v>
      </c>
      <c r="P12162">
        <v>0</v>
      </c>
      <c r="Q12162">
        <v>0</v>
      </c>
    </row>
    <row r="12163" spans="1:17" hidden="1" x14ac:dyDescent="0.25">
      <c r="A12163" t="s">
        <v>22</v>
      </c>
      <c r="B12163" t="s">
        <v>218</v>
      </c>
      <c r="C12163">
        <v>838</v>
      </c>
      <c r="D12163">
        <v>823337506</v>
      </c>
      <c r="E12163" t="s">
        <v>19</v>
      </c>
      <c r="G12163">
        <v>200902</v>
      </c>
      <c r="H12163" s="1">
        <v>39844</v>
      </c>
      <c r="I12163" s="1">
        <v>39875</v>
      </c>
      <c r="J12163">
        <v>13</v>
      </c>
      <c r="K12163">
        <v>13</v>
      </c>
      <c r="M12163">
        <v>6.8</v>
      </c>
      <c r="N12163" t="s">
        <v>20</v>
      </c>
      <c r="O12163" t="s">
        <v>25</v>
      </c>
      <c r="P12163">
        <v>0</v>
      </c>
      <c r="Q12163">
        <v>0</v>
      </c>
    </row>
    <row r="12164" spans="1:17" hidden="1" x14ac:dyDescent="0.25">
      <c r="A12164" t="s">
        <v>22</v>
      </c>
      <c r="B12164" t="s">
        <v>218</v>
      </c>
      <c r="C12164">
        <v>838</v>
      </c>
      <c r="D12164">
        <v>823337506</v>
      </c>
      <c r="E12164" t="s">
        <v>19</v>
      </c>
      <c r="G12164">
        <v>200903</v>
      </c>
      <c r="H12164" s="1">
        <v>39875</v>
      </c>
      <c r="I12164" s="1">
        <v>39905</v>
      </c>
      <c r="J12164">
        <v>2</v>
      </c>
      <c r="K12164">
        <v>2</v>
      </c>
      <c r="M12164">
        <v>5.71</v>
      </c>
      <c r="N12164" t="s">
        <v>20</v>
      </c>
      <c r="O12164" t="s">
        <v>25</v>
      </c>
      <c r="P12164">
        <v>0</v>
      </c>
      <c r="Q12164">
        <v>0</v>
      </c>
    </row>
    <row r="12165" spans="1:17" hidden="1" x14ac:dyDescent="0.25">
      <c r="A12165" t="s">
        <v>22</v>
      </c>
      <c r="B12165" t="s">
        <v>218</v>
      </c>
      <c r="C12165">
        <v>838</v>
      </c>
      <c r="D12165">
        <v>823337506</v>
      </c>
      <c r="E12165" t="s">
        <v>19</v>
      </c>
      <c r="G12165">
        <v>200904</v>
      </c>
      <c r="H12165" s="1">
        <v>39905</v>
      </c>
      <c r="I12165" s="1">
        <v>39934</v>
      </c>
      <c r="J12165">
        <v>0</v>
      </c>
      <c r="K12165">
        <v>0</v>
      </c>
      <c r="M12165">
        <v>5.5</v>
      </c>
      <c r="N12165" t="s">
        <v>20</v>
      </c>
      <c r="O12165" t="s">
        <v>25</v>
      </c>
      <c r="P12165">
        <v>0</v>
      </c>
      <c r="Q12165">
        <v>0</v>
      </c>
    </row>
    <row r="12166" spans="1:17" hidden="1" x14ac:dyDescent="0.25">
      <c r="A12166" t="s">
        <v>22</v>
      </c>
      <c r="B12166" t="s">
        <v>218</v>
      </c>
      <c r="C12166">
        <v>838</v>
      </c>
      <c r="D12166">
        <v>823337506</v>
      </c>
      <c r="E12166" t="s">
        <v>19</v>
      </c>
      <c r="G12166">
        <v>200905</v>
      </c>
      <c r="H12166" s="1">
        <v>39934</v>
      </c>
      <c r="I12166" s="1">
        <v>39966</v>
      </c>
      <c r="J12166">
        <v>0</v>
      </c>
      <c r="K12166">
        <v>0</v>
      </c>
      <c r="M12166">
        <v>5.5</v>
      </c>
      <c r="N12166" t="s">
        <v>20</v>
      </c>
      <c r="O12166" t="s">
        <v>25</v>
      </c>
      <c r="P12166">
        <v>0</v>
      </c>
      <c r="Q12166">
        <v>0</v>
      </c>
    </row>
    <row r="12167" spans="1:17" hidden="1" x14ac:dyDescent="0.25">
      <c r="A12167" t="s">
        <v>22</v>
      </c>
      <c r="B12167" t="s">
        <v>218</v>
      </c>
      <c r="C12167">
        <v>838</v>
      </c>
      <c r="D12167">
        <v>823337506</v>
      </c>
      <c r="E12167" t="s">
        <v>19</v>
      </c>
      <c r="G12167">
        <v>200906</v>
      </c>
      <c r="H12167" s="1">
        <v>39966</v>
      </c>
      <c r="I12167" s="1">
        <v>39996</v>
      </c>
      <c r="J12167">
        <v>1</v>
      </c>
      <c r="K12167">
        <v>1</v>
      </c>
      <c r="M12167">
        <v>5.6</v>
      </c>
      <c r="N12167" t="s">
        <v>20</v>
      </c>
      <c r="O12167" t="s">
        <v>25</v>
      </c>
      <c r="P12167">
        <v>0</v>
      </c>
      <c r="Q12167">
        <v>0</v>
      </c>
    </row>
    <row r="12168" spans="1:17" hidden="1" x14ac:dyDescent="0.25">
      <c r="A12168" t="s">
        <v>22</v>
      </c>
      <c r="B12168" t="s">
        <v>218</v>
      </c>
      <c r="C12168">
        <v>838</v>
      </c>
      <c r="D12168">
        <v>823337506</v>
      </c>
      <c r="E12168" t="s">
        <v>19</v>
      </c>
      <c r="G12168">
        <v>200907</v>
      </c>
      <c r="H12168" s="1">
        <v>39996</v>
      </c>
      <c r="I12168" s="1">
        <v>40025</v>
      </c>
      <c r="J12168">
        <v>2</v>
      </c>
      <c r="K12168">
        <v>2</v>
      </c>
      <c r="M12168">
        <v>5.67</v>
      </c>
      <c r="N12168" t="s">
        <v>20</v>
      </c>
      <c r="O12168" t="s">
        <v>25</v>
      </c>
      <c r="P12168">
        <v>0</v>
      </c>
      <c r="Q12168">
        <v>0</v>
      </c>
    </row>
    <row r="12169" spans="1:17" hidden="1" x14ac:dyDescent="0.25">
      <c r="A12169" t="s">
        <v>22</v>
      </c>
      <c r="B12169" t="s">
        <v>218</v>
      </c>
      <c r="C12169">
        <v>838</v>
      </c>
      <c r="D12169">
        <v>823337506</v>
      </c>
      <c r="E12169" t="s">
        <v>19</v>
      </c>
      <c r="G12169">
        <v>200908</v>
      </c>
      <c r="H12169" s="1">
        <v>40025</v>
      </c>
      <c r="I12169" s="1">
        <v>40057</v>
      </c>
      <c r="J12169">
        <v>1</v>
      </c>
      <c r="K12169">
        <v>1</v>
      </c>
      <c r="M12169">
        <v>5.59</v>
      </c>
      <c r="N12169" t="s">
        <v>20</v>
      </c>
      <c r="O12169" t="s">
        <v>25</v>
      </c>
      <c r="P12169">
        <v>0</v>
      </c>
      <c r="Q12169">
        <v>0</v>
      </c>
    </row>
    <row r="12170" spans="1:17" hidden="1" x14ac:dyDescent="0.25">
      <c r="A12170" t="s">
        <v>22</v>
      </c>
      <c r="B12170" t="s">
        <v>218</v>
      </c>
      <c r="C12170">
        <v>838</v>
      </c>
      <c r="D12170">
        <v>823337506</v>
      </c>
      <c r="E12170" t="s">
        <v>19</v>
      </c>
      <c r="G12170">
        <v>200909</v>
      </c>
      <c r="H12170" s="1">
        <v>40057</v>
      </c>
      <c r="I12170" s="1">
        <v>40087</v>
      </c>
      <c r="J12170">
        <v>7</v>
      </c>
      <c r="K12170">
        <v>7</v>
      </c>
      <c r="M12170">
        <v>6.09</v>
      </c>
      <c r="N12170" t="s">
        <v>20</v>
      </c>
      <c r="O12170" t="s">
        <v>25</v>
      </c>
      <c r="P12170">
        <v>0</v>
      </c>
      <c r="Q12170">
        <v>0</v>
      </c>
    </row>
    <row r="12171" spans="1:17" hidden="1" x14ac:dyDescent="0.25">
      <c r="A12171" t="s">
        <v>22</v>
      </c>
      <c r="B12171" t="s">
        <v>218</v>
      </c>
      <c r="C12171">
        <v>838</v>
      </c>
      <c r="D12171">
        <v>823337506</v>
      </c>
      <c r="E12171" t="s">
        <v>19</v>
      </c>
      <c r="G12171">
        <v>200910</v>
      </c>
      <c r="H12171" s="1">
        <v>40087</v>
      </c>
      <c r="I12171" s="1">
        <v>40116</v>
      </c>
      <c r="J12171">
        <v>8</v>
      </c>
      <c r="K12171">
        <v>8</v>
      </c>
      <c r="M12171">
        <v>6.17</v>
      </c>
      <c r="N12171" t="s">
        <v>20</v>
      </c>
      <c r="O12171" t="s">
        <v>25</v>
      </c>
      <c r="P12171">
        <v>0</v>
      </c>
      <c r="Q12171">
        <v>0</v>
      </c>
    </row>
    <row r="12172" spans="1:17" hidden="1" x14ac:dyDescent="0.25">
      <c r="A12172" t="s">
        <v>22</v>
      </c>
      <c r="B12172" t="s">
        <v>218</v>
      </c>
      <c r="C12172">
        <v>838</v>
      </c>
      <c r="D12172">
        <v>823337506</v>
      </c>
      <c r="E12172" t="s">
        <v>19</v>
      </c>
      <c r="G12172">
        <v>200911</v>
      </c>
      <c r="H12172" s="1">
        <v>40116</v>
      </c>
      <c r="I12172" s="1">
        <v>40149</v>
      </c>
      <c r="J12172">
        <v>7</v>
      </c>
      <c r="K12172">
        <v>7</v>
      </c>
      <c r="M12172">
        <v>6.06</v>
      </c>
      <c r="N12172" t="s">
        <v>20</v>
      </c>
      <c r="O12172" t="s">
        <v>25</v>
      </c>
      <c r="P12172">
        <v>0</v>
      </c>
      <c r="Q12172">
        <v>0</v>
      </c>
    </row>
    <row r="12173" spans="1:17" hidden="1" x14ac:dyDescent="0.25">
      <c r="A12173" t="s">
        <v>22</v>
      </c>
      <c r="B12173" t="s">
        <v>218</v>
      </c>
      <c r="C12173">
        <v>838</v>
      </c>
      <c r="D12173">
        <v>823337506</v>
      </c>
      <c r="E12173" t="s">
        <v>19</v>
      </c>
      <c r="G12173">
        <v>200912</v>
      </c>
      <c r="H12173" s="1">
        <v>40149</v>
      </c>
      <c r="I12173" s="1">
        <v>40183</v>
      </c>
      <c r="J12173">
        <v>21</v>
      </c>
      <c r="K12173">
        <v>21</v>
      </c>
      <c r="M12173">
        <v>7.19</v>
      </c>
      <c r="N12173" t="s">
        <v>20</v>
      </c>
      <c r="O12173" t="s">
        <v>25</v>
      </c>
      <c r="P12173">
        <v>0</v>
      </c>
      <c r="Q12173">
        <v>0</v>
      </c>
    </row>
    <row r="12174" spans="1:17" hidden="1" x14ac:dyDescent="0.25">
      <c r="A12174" t="s">
        <v>22</v>
      </c>
      <c r="B12174" t="s">
        <v>218</v>
      </c>
      <c r="C12174">
        <v>838</v>
      </c>
      <c r="D12174">
        <v>823337506</v>
      </c>
      <c r="E12174" t="s">
        <v>19</v>
      </c>
      <c r="G12174">
        <v>201001</v>
      </c>
      <c r="H12174" s="1">
        <v>40183</v>
      </c>
      <c r="I12174" s="1">
        <v>40212</v>
      </c>
      <c r="J12174">
        <v>50</v>
      </c>
      <c r="K12174">
        <v>50</v>
      </c>
      <c r="M12174">
        <v>9.42</v>
      </c>
      <c r="N12174" t="s">
        <v>20</v>
      </c>
      <c r="O12174" t="s">
        <v>25</v>
      </c>
      <c r="P12174">
        <v>0</v>
      </c>
      <c r="Q12174">
        <v>0</v>
      </c>
    </row>
    <row r="12175" spans="1:17" hidden="1" x14ac:dyDescent="0.25">
      <c r="A12175" t="s">
        <v>22</v>
      </c>
      <c r="B12175" t="s">
        <v>218</v>
      </c>
      <c r="C12175">
        <v>838</v>
      </c>
      <c r="D12175">
        <v>823337506</v>
      </c>
      <c r="E12175" t="s">
        <v>19</v>
      </c>
      <c r="G12175">
        <v>201002</v>
      </c>
      <c r="H12175" s="1">
        <v>40212</v>
      </c>
      <c r="I12175" s="1">
        <v>40240</v>
      </c>
      <c r="J12175">
        <v>57</v>
      </c>
      <c r="K12175">
        <v>57</v>
      </c>
      <c r="M12175">
        <v>9.9700000000000006</v>
      </c>
      <c r="N12175" t="s">
        <v>20</v>
      </c>
      <c r="O12175" t="s">
        <v>25</v>
      </c>
      <c r="P12175">
        <v>0</v>
      </c>
      <c r="Q12175">
        <v>0</v>
      </c>
    </row>
    <row r="12176" spans="1:17" hidden="1" x14ac:dyDescent="0.25">
      <c r="A12176" t="s">
        <v>22</v>
      </c>
      <c r="B12176" t="s">
        <v>218</v>
      </c>
      <c r="C12176">
        <v>838</v>
      </c>
      <c r="D12176">
        <v>823337506</v>
      </c>
      <c r="E12176" t="s">
        <v>19</v>
      </c>
      <c r="G12176">
        <v>201003</v>
      </c>
      <c r="H12176" s="1">
        <v>40240</v>
      </c>
      <c r="I12176" s="1">
        <v>40273</v>
      </c>
      <c r="J12176">
        <v>20</v>
      </c>
      <c r="K12176">
        <v>20</v>
      </c>
      <c r="M12176">
        <v>7.06</v>
      </c>
      <c r="N12176" t="s">
        <v>20</v>
      </c>
      <c r="O12176" t="s">
        <v>25</v>
      </c>
      <c r="P12176">
        <v>0</v>
      </c>
      <c r="Q12176">
        <v>0</v>
      </c>
    </row>
    <row r="12177" spans="1:17" hidden="1" x14ac:dyDescent="0.25">
      <c r="A12177" t="s">
        <v>22</v>
      </c>
      <c r="B12177" t="s">
        <v>218</v>
      </c>
      <c r="C12177">
        <v>838</v>
      </c>
      <c r="D12177">
        <v>823337506</v>
      </c>
      <c r="E12177" t="s">
        <v>19</v>
      </c>
      <c r="G12177">
        <v>201004</v>
      </c>
      <c r="H12177" s="1">
        <v>40273</v>
      </c>
      <c r="I12177" s="1">
        <v>40302</v>
      </c>
      <c r="J12177">
        <v>8</v>
      </c>
      <c r="K12177">
        <v>8</v>
      </c>
      <c r="M12177">
        <v>6.13</v>
      </c>
      <c r="N12177" t="s">
        <v>20</v>
      </c>
      <c r="O12177" t="s">
        <v>25</v>
      </c>
      <c r="P12177">
        <v>0</v>
      </c>
      <c r="Q12177">
        <v>0</v>
      </c>
    </row>
    <row r="12178" spans="1:17" hidden="1" x14ac:dyDescent="0.25">
      <c r="A12178" t="s">
        <v>22</v>
      </c>
      <c r="B12178" t="s">
        <v>218</v>
      </c>
      <c r="C12178">
        <v>838</v>
      </c>
      <c r="D12178">
        <v>823337506</v>
      </c>
      <c r="E12178" t="s">
        <v>19</v>
      </c>
      <c r="G12178">
        <v>201005</v>
      </c>
      <c r="H12178" s="1">
        <v>40302</v>
      </c>
      <c r="I12178" s="1">
        <v>40332</v>
      </c>
      <c r="J12178">
        <v>9</v>
      </c>
      <c r="K12178">
        <v>9</v>
      </c>
      <c r="M12178">
        <v>6.19</v>
      </c>
      <c r="N12178" t="s">
        <v>20</v>
      </c>
      <c r="O12178" t="s">
        <v>25</v>
      </c>
      <c r="P12178">
        <v>0</v>
      </c>
      <c r="Q12178">
        <v>0</v>
      </c>
    </row>
    <row r="12179" spans="1:17" hidden="1" x14ac:dyDescent="0.25">
      <c r="A12179" t="s">
        <v>22</v>
      </c>
      <c r="B12179" t="s">
        <v>218</v>
      </c>
      <c r="C12179">
        <v>838</v>
      </c>
      <c r="D12179">
        <v>823337506</v>
      </c>
      <c r="E12179" t="s">
        <v>19</v>
      </c>
      <c r="G12179">
        <v>201006</v>
      </c>
      <c r="H12179" s="1">
        <v>40332</v>
      </c>
      <c r="I12179" s="1">
        <v>40360</v>
      </c>
      <c r="J12179">
        <v>11</v>
      </c>
      <c r="K12179">
        <v>11</v>
      </c>
      <c r="M12179">
        <v>6.37</v>
      </c>
      <c r="N12179" t="s">
        <v>20</v>
      </c>
      <c r="O12179" t="s">
        <v>25</v>
      </c>
      <c r="P12179">
        <v>0</v>
      </c>
      <c r="Q12179">
        <v>0</v>
      </c>
    </row>
    <row r="12180" spans="1:17" hidden="1" x14ac:dyDescent="0.25">
      <c r="A12180" t="s">
        <v>22</v>
      </c>
      <c r="B12180" t="s">
        <v>218</v>
      </c>
      <c r="C12180">
        <v>838</v>
      </c>
      <c r="D12180">
        <v>823337506</v>
      </c>
      <c r="E12180" t="s">
        <v>19</v>
      </c>
      <c r="G12180">
        <v>201007</v>
      </c>
      <c r="H12180" s="1">
        <v>40360</v>
      </c>
      <c r="I12180" s="1">
        <v>40392</v>
      </c>
      <c r="J12180">
        <v>10</v>
      </c>
      <c r="K12180">
        <v>10</v>
      </c>
      <c r="M12180">
        <v>6.37</v>
      </c>
      <c r="N12180" t="s">
        <v>20</v>
      </c>
      <c r="O12180" t="s">
        <v>25</v>
      </c>
      <c r="P12180">
        <v>0</v>
      </c>
      <c r="Q12180">
        <v>0</v>
      </c>
    </row>
    <row r="12181" spans="1:17" hidden="1" x14ac:dyDescent="0.25">
      <c r="A12181" t="s">
        <v>22</v>
      </c>
      <c r="B12181" t="s">
        <v>218</v>
      </c>
      <c r="C12181">
        <v>838</v>
      </c>
      <c r="D12181">
        <v>823337506</v>
      </c>
      <c r="E12181" t="s">
        <v>19</v>
      </c>
      <c r="G12181">
        <v>201008</v>
      </c>
      <c r="H12181" s="1">
        <v>40392</v>
      </c>
      <c r="I12181" s="1">
        <v>40421</v>
      </c>
      <c r="J12181">
        <v>9</v>
      </c>
      <c r="K12181">
        <v>9</v>
      </c>
      <c r="M12181">
        <v>6.26</v>
      </c>
      <c r="N12181" t="s">
        <v>20</v>
      </c>
      <c r="O12181" t="s">
        <v>25</v>
      </c>
      <c r="P12181">
        <v>0</v>
      </c>
      <c r="Q12181">
        <v>0</v>
      </c>
    </row>
    <row r="12182" spans="1:17" hidden="1" x14ac:dyDescent="0.25">
      <c r="A12182" t="s">
        <v>22</v>
      </c>
      <c r="B12182" t="s">
        <v>218</v>
      </c>
      <c r="C12182">
        <v>838</v>
      </c>
      <c r="D12182">
        <v>823337506</v>
      </c>
      <c r="E12182" t="s">
        <v>19</v>
      </c>
      <c r="G12182">
        <v>201009</v>
      </c>
      <c r="H12182" s="1">
        <v>40421</v>
      </c>
      <c r="I12182" s="1">
        <v>40452</v>
      </c>
      <c r="J12182">
        <v>9</v>
      </c>
      <c r="K12182">
        <v>9</v>
      </c>
      <c r="M12182">
        <v>6.26</v>
      </c>
      <c r="N12182" t="s">
        <v>20</v>
      </c>
      <c r="O12182" t="s">
        <v>25</v>
      </c>
      <c r="P12182">
        <v>0</v>
      </c>
      <c r="Q12182">
        <v>0</v>
      </c>
    </row>
    <row r="12183" spans="1:17" hidden="1" x14ac:dyDescent="0.25">
      <c r="A12183" t="s">
        <v>22</v>
      </c>
      <c r="B12183" t="s">
        <v>218</v>
      </c>
      <c r="C12183">
        <v>838</v>
      </c>
      <c r="D12183">
        <v>823337506</v>
      </c>
      <c r="E12183" t="s">
        <v>19</v>
      </c>
      <c r="G12183">
        <v>201010</v>
      </c>
      <c r="H12183" s="1">
        <v>40452</v>
      </c>
      <c r="I12183" s="1">
        <v>40483</v>
      </c>
      <c r="J12183">
        <v>8</v>
      </c>
      <c r="K12183">
        <v>8</v>
      </c>
      <c r="M12183">
        <v>6.19</v>
      </c>
      <c r="N12183" t="s">
        <v>20</v>
      </c>
      <c r="O12183" t="s">
        <v>25</v>
      </c>
      <c r="P12183">
        <v>0</v>
      </c>
      <c r="Q12183">
        <v>0</v>
      </c>
    </row>
    <row r="12184" spans="1:17" hidden="1" x14ac:dyDescent="0.25">
      <c r="A12184" t="s">
        <v>22</v>
      </c>
      <c r="B12184" t="s">
        <v>218</v>
      </c>
      <c r="C12184">
        <v>838</v>
      </c>
      <c r="D12184">
        <v>823337506</v>
      </c>
      <c r="E12184" t="s">
        <v>19</v>
      </c>
      <c r="G12184">
        <v>201011</v>
      </c>
      <c r="H12184" s="1">
        <v>40483</v>
      </c>
      <c r="I12184" s="1">
        <v>40515</v>
      </c>
      <c r="J12184">
        <v>8</v>
      </c>
      <c r="K12184">
        <v>8</v>
      </c>
      <c r="M12184">
        <v>6.19</v>
      </c>
      <c r="N12184" t="s">
        <v>20</v>
      </c>
      <c r="O12184" t="s">
        <v>25</v>
      </c>
      <c r="P12184">
        <v>0</v>
      </c>
      <c r="Q12184">
        <v>0</v>
      </c>
    </row>
    <row r="12185" spans="1:17" hidden="1" x14ac:dyDescent="0.25">
      <c r="A12185" t="s">
        <v>22</v>
      </c>
      <c r="B12185" t="s">
        <v>218</v>
      </c>
      <c r="C12185">
        <v>838</v>
      </c>
      <c r="D12185">
        <v>823337506</v>
      </c>
      <c r="E12185" t="s">
        <v>19</v>
      </c>
      <c r="G12185">
        <v>201012</v>
      </c>
      <c r="H12185" s="1">
        <v>40515</v>
      </c>
      <c r="I12185" s="1">
        <v>40547</v>
      </c>
      <c r="J12185">
        <v>56</v>
      </c>
      <c r="K12185">
        <v>56</v>
      </c>
      <c r="M12185">
        <v>10.33</v>
      </c>
      <c r="N12185" t="s">
        <v>20</v>
      </c>
      <c r="O12185" t="s">
        <v>25</v>
      </c>
      <c r="P12185">
        <v>0</v>
      </c>
      <c r="Q12185">
        <v>0</v>
      </c>
    </row>
    <row r="12186" spans="1:17" hidden="1" x14ac:dyDescent="0.25">
      <c r="A12186" t="s">
        <v>22</v>
      </c>
      <c r="B12186" t="s">
        <v>218</v>
      </c>
      <c r="C12186">
        <v>838</v>
      </c>
      <c r="D12186">
        <v>823337506</v>
      </c>
      <c r="E12186" t="s">
        <v>19</v>
      </c>
      <c r="G12186">
        <v>201101</v>
      </c>
      <c r="H12186" s="1">
        <v>40547</v>
      </c>
      <c r="I12186" s="1">
        <v>40577</v>
      </c>
      <c r="J12186">
        <v>67</v>
      </c>
      <c r="K12186">
        <v>67</v>
      </c>
      <c r="M12186">
        <v>11.25</v>
      </c>
      <c r="N12186" t="s">
        <v>20</v>
      </c>
      <c r="O12186" t="s">
        <v>25</v>
      </c>
      <c r="P12186">
        <v>0</v>
      </c>
      <c r="Q12186">
        <v>0</v>
      </c>
    </row>
    <row r="12187" spans="1:17" hidden="1" x14ac:dyDescent="0.25">
      <c r="A12187" t="s">
        <v>22</v>
      </c>
      <c r="B12187" t="s">
        <v>218</v>
      </c>
      <c r="C12187">
        <v>838</v>
      </c>
      <c r="D12187">
        <v>823337506</v>
      </c>
      <c r="E12187" t="s">
        <v>19</v>
      </c>
      <c r="G12187">
        <v>201102</v>
      </c>
      <c r="H12187" s="1">
        <v>40577</v>
      </c>
      <c r="I12187" s="1">
        <v>40604</v>
      </c>
      <c r="J12187">
        <v>55</v>
      </c>
      <c r="K12187">
        <v>55</v>
      </c>
      <c r="M12187">
        <v>10.210000000000001</v>
      </c>
      <c r="N12187" t="s">
        <v>20</v>
      </c>
      <c r="O12187" t="s">
        <v>25</v>
      </c>
      <c r="P12187">
        <v>0</v>
      </c>
      <c r="Q12187">
        <v>0</v>
      </c>
    </row>
    <row r="12188" spans="1:17" hidden="1" x14ac:dyDescent="0.25">
      <c r="A12188" t="s">
        <v>22</v>
      </c>
      <c r="B12188" t="s">
        <v>218</v>
      </c>
      <c r="C12188">
        <v>838</v>
      </c>
      <c r="D12188">
        <v>823337506</v>
      </c>
      <c r="E12188" t="s">
        <v>19</v>
      </c>
      <c r="G12188">
        <v>201103</v>
      </c>
      <c r="H12188" s="1">
        <v>40604</v>
      </c>
      <c r="I12188" s="1">
        <v>40634</v>
      </c>
      <c r="J12188">
        <v>56</v>
      </c>
      <c r="K12188">
        <v>56</v>
      </c>
      <c r="M12188">
        <v>10.34</v>
      </c>
      <c r="N12188" t="s">
        <v>20</v>
      </c>
      <c r="O12188" t="s">
        <v>25</v>
      </c>
      <c r="P12188">
        <v>0</v>
      </c>
      <c r="Q12188">
        <v>0</v>
      </c>
    </row>
    <row r="12189" spans="1:17" hidden="1" x14ac:dyDescent="0.25">
      <c r="A12189" t="s">
        <v>22</v>
      </c>
      <c r="B12189" t="s">
        <v>218</v>
      </c>
      <c r="C12189">
        <v>838</v>
      </c>
      <c r="D12189">
        <v>823337506</v>
      </c>
      <c r="E12189" t="s">
        <v>19</v>
      </c>
      <c r="G12189">
        <v>201104</v>
      </c>
      <c r="H12189" s="1">
        <v>40634</v>
      </c>
      <c r="I12189" s="1">
        <v>40665</v>
      </c>
      <c r="J12189">
        <v>28</v>
      </c>
      <c r="K12189">
        <v>28</v>
      </c>
      <c r="M12189">
        <v>8.25</v>
      </c>
      <c r="N12189" t="s">
        <v>20</v>
      </c>
      <c r="O12189" t="s">
        <v>25</v>
      </c>
      <c r="P12189">
        <v>0</v>
      </c>
      <c r="Q12189">
        <v>0</v>
      </c>
    </row>
    <row r="12190" spans="1:17" hidden="1" x14ac:dyDescent="0.25">
      <c r="A12190" t="s">
        <v>22</v>
      </c>
      <c r="B12190" t="s">
        <v>218</v>
      </c>
      <c r="C12190">
        <v>838</v>
      </c>
      <c r="D12190">
        <v>823337506</v>
      </c>
      <c r="E12190" t="s">
        <v>19</v>
      </c>
      <c r="G12190">
        <v>201105</v>
      </c>
      <c r="H12190" s="1">
        <v>40665</v>
      </c>
      <c r="I12190" s="1">
        <v>40695</v>
      </c>
      <c r="J12190">
        <v>8</v>
      </c>
      <c r="K12190">
        <v>8</v>
      </c>
      <c r="M12190">
        <v>6.39</v>
      </c>
      <c r="N12190" t="s">
        <v>20</v>
      </c>
      <c r="O12190" t="s">
        <v>25</v>
      </c>
      <c r="P12190">
        <v>0</v>
      </c>
      <c r="Q12190">
        <v>0</v>
      </c>
    </row>
    <row r="12191" spans="1:17" hidden="1" x14ac:dyDescent="0.25">
      <c r="A12191" t="s">
        <v>22</v>
      </c>
      <c r="B12191" t="s">
        <v>218</v>
      </c>
      <c r="C12191">
        <v>838</v>
      </c>
      <c r="D12191">
        <v>823337506</v>
      </c>
      <c r="E12191" t="s">
        <v>19</v>
      </c>
      <c r="G12191">
        <v>201106</v>
      </c>
      <c r="H12191" s="1">
        <v>40695</v>
      </c>
      <c r="I12191" s="1">
        <v>40725</v>
      </c>
      <c r="J12191">
        <v>10</v>
      </c>
      <c r="K12191">
        <v>10</v>
      </c>
      <c r="M12191">
        <v>6.57</v>
      </c>
      <c r="N12191" t="s">
        <v>20</v>
      </c>
      <c r="O12191" t="s">
        <v>25</v>
      </c>
      <c r="P12191">
        <v>0</v>
      </c>
      <c r="Q12191">
        <v>0</v>
      </c>
    </row>
    <row r="12192" spans="1:17" hidden="1" x14ac:dyDescent="0.25">
      <c r="A12192" t="s">
        <v>22</v>
      </c>
      <c r="B12192" t="s">
        <v>218</v>
      </c>
      <c r="C12192">
        <v>838</v>
      </c>
      <c r="D12192">
        <v>823337506</v>
      </c>
      <c r="E12192" t="s">
        <v>19</v>
      </c>
      <c r="G12192">
        <v>201107</v>
      </c>
      <c r="H12192" s="1">
        <v>40725</v>
      </c>
      <c r="I12192" s="1">
        <v>40756</v>
      </c>
      <c r="J12192">
        <v>10</v>
      </c>
      <c r="K12192">
        <v>10</v>
      </c>
      <c r="M12192">
        <v>6.64</v>
      </c>
      <c r="N12192" t="s">
        <v>20</v>
      </c>
      <c r="O12192" t="s">
        <v>25</v>
      </c>
      <c r="P12192">
        <v>0</v>
      </c>
      <c r="Q12192">
        <v>0</v>
      </c>
    </row>
    <row r="12193" spans="1:17" hidden="1" x14ac:dyDescent="0.25">
      <c r="A12193" t="s">
        <v>22</v>
      </c>
      <c r="B12193" t="s">
        <v>218</v>
      </c>
      <c r="C12193">
        <v>838</v>
      </c>
      <c r="D12193">
        <v>823337506</v>
      </c>
      <c r="E12193" t="s">
        <v>19</v>
      </c>
      <c r="G12193">
        <v>201108</v>
      </c>
      <c r="H12193" s="1">
        <v>40756</v>
      </c>
      <c r="I12193" s="1">
        <v>40784</v>
      </c>
      <c r="J12193">
        <v>8</v>
      </c>
      <c r="K12193">
        <v>8</v>
      </c>
      <c r="M12193">
        <v>6.44</v>
      </c>
      <c r="N12193" t="s">
        <v>20</v>
      </c>
      <c r="O12193" t="s">
        <v>25</v>
      </c>
      <c r="P12193">
        <v>0</v>
      </c>
      <c r="Q12193">
        <v>0</v>
      </c>
    </row>
    <row r="12194" spans="1:17" hidden="1" x14ac:dyDescent="0.25">
      <c r="A12194" t="s">
        <v>22</v>
      </c>
      <c r="B12194" t="s">
        <v>218</v>
      </c>
      <c r="C12194">
        <v>838</v>
      </c>
      <c r="D12194">
        <v>823337506</v>
      </c>
      <c r="E12194" t="s">
        <v>19</v>
      </c>
      <c r="G12194">
        <v>201109</v>
      </c>
      <c r="H12194" s="1">
        <v>40784</v>
      </c>
      <c r="I12194" s="1">
        <v>40815</v>
      </c>
      <c r="J12194">
        <v>8</v>
      </c>
      <c r="K12194">
        <v>8</v>
      </c>
      <c r="M12194">
        <v>6.44</v>
      </c>
      <c r="N12194" t="s">
        <v>20</v>
      </c>
      <c r="O12194" t="s">
        <v>25</v>
      </c>
      <c r="P12194">
        <v>0</v>
      </c>
      <c r="Q12194">
        <v>0</v>
      </c>
    </row>
    <row r="12195" spans="1:17" hidden="1" x14ac:dyDescent="0.25">
      <c r="A12195" t="s">
        <v>22</v>
      </c>
      <c r="B12195" t="s">
        <v>218</v>
      </c>
      <c r="C12195">
        <v>838</v>
      </c>
      <c r="D12195">
        <v>823337506</v>
      </c>
      <c r="E12195" t="s">
        <v>19</v>
      </c>
      <c r="G12195">
        <v>201110</v>
      </c>
      <c r="H12195" s="1">
        <v>40815</v>
      </c>
      <c r="I12195" s="1">
        <v>40843</v>
      </c>
      <c r="J12195">
        <v>7</v>
      </c>
      <c r="K12195">
        <v>7</v>
      </c>
      <c r="M12195">
        <v>6.35</v>
      </c>
      <c r="N12195" t="s">
        <v>20</v>
      </c>
      <c r="O12195" t="s">
        <v>25</v>
      </c>
      <c r="P12195">
        <v>0</v>
      </c>
      <c r="Q12195">
        <v>0</v>
      </c>
    </row>
    <row r="12196" spans="1:17" hidden="1" x14ac:dyDescent="0.25">
      <c r="A12196" t="s">
        <v>22</v>
      </c>
      <c r="B12196" t="s">
        <v>218</v>
      </c>
      <c r="C12196">
        <v>838</v>
      </c>
      <c r="D12196">
        <v>823337506</v>
      </c>
      <c r="E12196" t="s">
        <v>19</v>
      </c>
      <c r="G12196">
        <v>201111</v>
      </c>
      <c r="H12196" s="1">
        <v>40843</v>
      </c>
      <c r="I12196" s="1">
        <v>40879</v>
      </c>
      <c r="J12196">
        <v>30</v>
      </c>
      <c r="K12196">
        <v>30</v>
      </c>
      <c r="M12196">
        <v>8.6300000000000008</v>
      </c>
      <c r="N12196" t="s">
        <v>20</v>
      </c>
      <c r="O12196" t="s">
        <v>25</v>
      </c>
      <c r="P12196">
        <v>0</v>
      </c>
      <c r="Q12196">
        <v>0</v>
      </c>
    </row>
    <row r="12197" spans="1:17" hidden="1" x14ac:dyDescent="0.25">
      <c r="A12197" t="s">
        <v>22</v>
      </c>
      <c r="B12197" t="s">
        <v>218</v>
      </c>
      <c r="C12197">
        <v>838</v>
      </c>
      <c r="D12197">
        <v>823337506</v>
      </c>
      <c r="E12197" t="s">
        <v>19</v>
      </c>
      <c r="G12197">
        <v>201112</v>
      </c>
      <c r="H12197" s="1">
        <v>40879</v>
      </c>
      <c r="I12197" s="1">
        <v>40907</v>
      </c>
      <c r="J12197">
        <v>55</v>
      </c>
      <c r="K12197">
        <v>55</v>
      </c>
      <c r="M12197">
        <v>11.1</v>
      </c>
      <c r="N12197" t="s">
        <v>20</v>
      </c>
      <c r="O12197" t="s">
        <v>25</v>
      </c>
      <c r="P12197">
        <v>0</v>
      </c>
      <c r="Q12197">
        <v>0</v>
      </c>
    </row>
    <row r="12198" spans="1:17" hidden="1" x14ac:dyDescent="0.25">
      <c r="A12198" t="s">
        <v>22</v>
      </c>
      <c r="B12198" t="s">
        <v>218</v>
      </c>
      <c r="C12198">
        <v>838</v>
      </c>
      <c r="D12198">
        <v>823337506</v>
      </c>
      <c r="E12198" t="s">
        <v>19</v>
      </c>
      <c r="G12198">
        <v>201201</v>
      </c>
      <c r="H12198" s="1">
        <v>40907</v>
      </c>
      <c r="I12198" s="1">
        <v>40940</v>
      </c>
      <c r="J12198">
        <v>67</v>
      </c>
      <c r="K12198">
        <v>67</v>
      </c>
      <c r="M12198">
        <v>12.35</v>
      </c>
      <c r="N12198" t="s">
        <v>20</v>
      </c>
      <c r="O12198" t="s">
        <v>25</v>
      </c>
      <c r="P12198">
        <v>0</v>
      </c>
      <c r="Q12198">
        <v>0</v>
      </c>
    </row>
    <row r="12199" spans="1:17" hidden="1" x14ac:dyDescent="0.25">
      <c r="A12199" t="s">
        <v>22</v>
      </c>
      <c r="B12199" t="s">
        <v>218</v>
      </c>
      <c r="C12199">
        <v>838</v>
      </c>
      <c r="D12199">
        <v>823337506</v>
      </c>
      <c r="E12199" t="s">
        <v>19</v>
      </c>
      <c r="G12199">
        <v>201202</v>
      </c>
      <c r="H12199" s="1">
        <v>40940</v>
      </c>
      <c r="I12199" s="1">
        <v>40970</v>
      </c>
      <c r="J12199">
        <v>58</v>
      </c>
      <c r="K12199">
        <v>58</v>
      </c>
      <c r="M12199">
        <v>11.45</v>
      </c>
      <c r="N12199" t="s">
        <v>20</v>
      </c>
      <c r="O12199" t="s">
        <v>25</v>
      </c>
      <c r="P12199">
        <v>0</v>
      </c>
      <c r="Q12199">
        <v>0</v>
      </c>
    </row>
    <row r="12200" spans="1:17" hidden="1" x14ac:dyDescent="0.25">
      <c r="A12200" t="s">
        <v>22</v>
      </c>
      <c r="B12200" t="s">
        <v>218</v>
      </c>
      <c r="C12200">
        <v>838</v>
      </c>
      <c r="D12200">
        <v>823337506</v>
      </c>
      <c r="E12200" t="s">
        <v>19</v>
      </c>
      <c r="G12200">
        <v>201203</v>
      </c>
      <c r="H12200" s="1">
        <v>40970</v>
      </c>
      <c r="I12200" s="1">
        <v>40997</v>
      </c>
      <c r="J12200">
        <v>48</v>
      </c>
      <c r="K12200">
        <v>48</v>
      </c>
      <c r="M12200">
        <v>10.45</v>
      </c>
      <c r="N12200" t="s">
        <v>20</v>
      </c>
      <c r="O12200" t="s">
        <v>25</v>
      </c>
      <c r="P12200">
        <v>0</v>
      </c>
      <c r="Q12200">
        <v>0</v>
      </c>
    </row>
    <row r="12201" spans="1:17" hidden="1" x14ac:dyDescent="0.25">
      <c r="A12201" t="s">
        <v>22</v>
      </c>
      <c r="B12201" t="s">
        <v>218</v>
      </c>
      <c r="C12201">
        <v>838</v>
      </c>
      <c r="D12201">
        <v>823337506</v>
      </c>
      <c r="E12201" t="s">
        <v>19</v>
      </c>
      <c r="G12201">
        <v>201204</v>
      </c>
      <c r="H12201" s="1">
        <v>40997</v>
      </c>
      <c r="I12201" s="1">
        <v>41029</v>
      </c>
      <c r="J12201">
        <v>20</v>
      </c>
      <c r="K12201">
        <v>20</v>
      </c>
      <c r="M12201">
        <v>7.66</v>
      </c>
      <c r="N12201" t="s">
        <v>20</v>
      </c>
      <c r="O12201" t="s">
        <v>25</v>
      </c>
      <c r="P12201">
        <v>0</v>
      </c>
      <c r="Q12201">
        <v>0</v>
      </c>
    </row>
    <row r="12202" spans="1:17" hidden="1" x14ac:dyDescent="0.25">
      <c r="A12202" t="s">
        <v>22</v>
      </c>
      <c r="B12202" t="s">
        <v>218</v>
      </c>
      <c r="C12202">
        <v>838</v>
      </c>
      <c r="D12202">
        <v>823337506</v>
      </c>
      <c r="E12202" t="s">
        <v>19</v>
      </c>
      <c r="G12202">
        <v>201205</v>
      </c>
      <c r="H12202" s="1">
        <v>41029</v>
      </c>
      <c r="I12202" s="1">
        <v>41060</v>
      </c>
      <c r="J12202">
        <v>7</v>
      </c>
      <c r="K12202">
        <v>7</v>
      </c>
      <c r="M12202">
        <v>6.36</v>
      </c>
      <c r="N12202" t="s">
        <v>20</v>
      </c>
      <c r="O12202" t="s">
        <v>25</v>
      </c>
      <c r="P12202">
        <v>0</v>
      </c>
      <c r="Q12202">
        <v>0</v>
      </c>
    </row>
    <row r="12203" spans="1:17" hidden="1" x14ac:dyDescent="0.25">
      <c r="A12203" t="s">
        <v>22</v>
      </c>
      <c r="B12203" t="s">
        <v>218</v>
      </c>
      <c r="C12203">
        <v>838</v>
      </c>
      <c r="D12203">
        <v>823337506</v>
      </c>
      <c r="E12203" t="s">
        <v>19</v>
      </c>
      <c r="G12203">
        <v>201206</v>
      </c>
      <c r="H12203" s="1">
        <v>41060</v>
      </c>
      <c r="I12203" s="1">
        <v>41089</v>
      </c>
      <c r="J12203">
        <v>9</v>
      </c>
      <c r="K12203">
        <v>9</v>
      </c>
      <c r="M12203">
        <v>6.56</v>
      </c>
      <c r="N12203" t="s">
        <v>20</v>
      </c>
      <c r="O12203" t="s">
        <v>25</v>
      </c>
      <c r="P12203">
        <v>0</v>
      </c>
      <c r="Q12203">
        <v>0</v>
      </c>
    </row>
    <row r="12204" spans="1:17" x14ac:dyDescent="0.25">
      <c r="A12204" t="s">
        <v>22</v>
      </c>
      <c r="B12204" t="s">
        <v>218</v>
      </c>
      <c r="C12204">
        <v>838</v>
      </c>
      <c r="D12204">
        <v>823337506</v>
      </c>
      <c r="E12204" t="s">
        <v>19</v>
      </c>
      <c r="G12204">
        <v>201207</v>
      </c>
      <c r="H12204" s="1">
        <v>41089</v>
      </c>
      <c r="I12204" s="1">
        <v>41120</v>
      </c>
      <c r="J12204">
        <v>9</v>
      </c>
      <c r="K12204">
        <v>9</v>
      </c>
      <c r="M12204">
        <v>6.55</v>
      </c>
      <c r="N12204" t="s">
        <v>20</v>
      </c>
      <c r="O12204" t="s">
        <v>25</v>
      </c>
      <c r="P12204">
        <v>0</v>
      </c>
      <c r="Q12204">
        <v>0</v>
      </c>
    </row>
    <row r="12205" spans="1:17" x14ac:dyDescent="0.25">
      <c r="A12205" t="s">
        <v>22</v>
      </c>
      <c r="B12205" t="s">
        <v>218</v>
      </c>
      <c r="C12205">
        <v>838</v>
      </c>
      <c r="D12205">
        <v>823337506</v>
      </c>
      <c r="E12205" t="s">
        <v>19</v>
      </c>
      <c r="G12205">
        <v>201208</v>
      </c>
      <c r="H12205" s="1">
        <v>41120</v>
      </c>
      <c r="I12205" s="1">
        <v>41149</v>
      </c>
      <c r="J12205">
        <v>9</v>
      </c>
      <c r="K12205">
        <v>9</v>
      </c>
      <c r="M12205">
        <v>6.55</v>
      </c>
      <c r="N12205" t="s">
        <v>20</v>
      </c>
      <c r="O12205" t="s">
        <v>25</v>
      </c>
      <c r="P12205">
        <v>0</v>
      </c>
      <c r="Q12205">
        <v>0</v>
      </c>
    </row>
    <row r="12206" spans="1:17" x14ac:dyDescent="0.25">
      <c r="A12206" t="s">
        <v>22</v>
      </c>
      <c r="B12206" t="s">
        <v>218</v>
      </c>
      <c r="C12206">
        <v>838</v>
      </c>
      <c r="D12206">
        <v>823337506</v>
      </c>
      <c r="E12206" t="s">
        <v>19</v>
      </c>
      <c r="G12206">
        <v>201209</v>
      </c>
      <c r="H12206" s="1">
        <v>41149</v>
      </c>
      <c r="I12206" s="1">
        <v>41180</v>
      </c>
      <c r="J12206">
        <v>9</v>
      </c>
      <c r="K12206">
        <v>9</v>
      </c>
      <c r="M12206">
        <v>6.55</v>
      </c>
      <c r="N12206" t="s">
        <v>20</v>
      </c>
      <c r="O12206" t="s">
        <v>25</v>
      </c>
      <c r="P12206">
        <v>0</v>
      </c>
      <c r="Q12206">
        <v>0</v>
      </c>
    </row>
    <row r="12207" spans="1:17" x14ac:dyDescent="0.25">
      <c r="A12207" t="s">
        <v>22</v>
      </c>
      <c r="B12207" t="s">
        <v>218</v>
      </c>
      <c r="C12207">
        <v>838</v>
      </c>
      <c r="D12207">
        <v>823337506</v>
      </c>
      <c r="E12207" t="s">
        <v>19</v>
      </c>
      <c r="G12207">
        <v>201210</v>
      </c>
      <c r="H12207" s="1">
        <v>41180</v>
      </c>
      <c r="I12207" s="1">
        <v>41208</v>
      </c>
      <c r="J12207">
        <v>8</v>
      </c>
      <c r="K12207">
        <v>8</v>
      </c>
      <c r="M12207">
        <v>6.44</v>
      </c>
      <c r="N12207" t="s">
        <v>20</v>
      </c>
      <c r="O12207" t="s">
        <v>25</v>
      </c>
      <c r="P12207">
        <v>0</v>
      </c>
      <c r="Q12207">
        <v>0</v>
      </c>
    </row>
    <row r="12208" spans="1:17" x14ac:dyDescent="0.25">
      <c r="A12208" t="s">
        <v>22</v>
      </c>
      <c r="B12208" t="s">
        <v>218</v>
      </c>
      <c r="C12208">
        <v>838</v>
      </c>
      <c r="D12208">
        <v>823337506</v>
      </c>
      <c r="E12208" t="s">
        <v>19</v>
      </c>
      <c r="G12208">
        <v>201211</v>
      </c>
      <c r="H12208" s="1">
        <v>41208</v>
      </c>
      <c r="I12208" s="1">
        <v>41242</v>
      </c>
      <c r="J12208">
        <v>32</v>
      </c>
      <c r="K12208">
        <v>32</v>
      </c>
      <c r="M12208">
        <v>8.83</v>
      </c>
      <c r="N12208" t="s">
        <v>20</v>
      </c>
      <c r="O12208" t="s">
        <v>25</v>
      </c>
      <c r="P12208">
        <v>0</v>
      </c>
      <c r="Q12208">
        <v>0</v>
      </c>
    </row>
    <row r="12209" spans="1:17" x14ac:dyDescent="0.25">
      <c r="A12209" t="s">
        <v>22</v>
      </c>
      <c r="B12209" t="s">
        <v>218</v>
      </c>
      <c r="C12209">
        <v>838</v>
      </c>
      <c r="D12209">
        <v>823337506</v>
      </c>
      <c r="E12209" t="s">
        <v>19</v>
      </c>
      <c r="G12209">
        <v>201212</v>
      </c>
      <c r="H12209" s="1">
        <v>41242</v>
      </c>
      <c r="I12209" s="1">
        <v>41274</v>
      </c>
      <c r="J12209">
        <v>60</v>
      </c>
      <c r="K12209">
        <v>60</v>
      </c>
      <c r="M12209">
        <v>11.6</v>
      </c>
      <c r="N12209" t="s">
        <v>20</v>
      </c>
      <c r="O12209" t="s">
        <v>25</v>
      </c>
      <c r="P12209">
        <v>0</v>
      </c>
      <c r="Q12209">
        <v>0</v>
      </c>
    </row>
    <row r="12210" spans="1:17" x14ac:dyDescent="0.25">
      <c r="A12210" t="s">
        <v>22</v>
      </c>
      <c r="B12210" t="s">
        <v>218</v>
      </c>
      <c r="C12210">
        <v>838</v>
      </c>
      <c r="D12210">
        <v>823337506</v>
      </c>
      <c r="E12210" t="s">
        <v>19</v>
      </c>
      <c r="G12210">
        <v>201301</v>
      </c>
      <c r="H12210" s="1">
        <v>41274</v>
      </c>
      <c r="I12210" s="1">
        <v>41304</v>
      </c>
      <c r="J12210">
        <v>61</v>
      </c>
      <c r="K12210">
        <v>61</v>
      </c>
      <c r="M12210">
        <v>11.73</v>
      </c>
      <c r="N12210" t="s">
        <v>20</v>
      </c>
      <c r="O12210" t="s">
        <v>25</v>
      </c>
      <c r="P12210">
        <v>0</v>
      </c>
      <c r="Q12210">
        <v>0</v>
      </c>
    </row>
    <row r="12211" spans="1:17" x14ac:dyDescent="0.25">
      <c r="A12211" t="s">
        <v>22</v>
      </c>
      <c r="B12211" t="s">
        <v>218</v>
      </c>
      <c r="C12211">
        <v>838</v>
      </c>
      <c r="D12211">
        <v>823337506</v>
      </c>
      <c r="E12211" t="s">
        <v>19</v>
      </c>
      <c r="G12211">
        <v>201302</v>
      </c>
      <c r="H12211" s="1">
        <v>41304</v>
      </c>
      <c r="I12211" s="1">
        <v>41334</v>
      </c>
      <c r="J12211">
        <v>62</v>
      </c>
      <c r="K12211">
        <v>62</v>
      </c>
      <c r="M12211">
        <v>11.81</v>
      </c>
      <c r="N12211" t="s">
        <v>20</v>
      </c>
      <c r="O12211" t="s">
        <v>25</v>
      </c>
      <c r="P12211">
        <v>0</v>
      </c>
      <c r="Q12211">
        <v>0</v>
      </c>
    </row>
    <row r="12212" spans="1:17" x14ac:dyDescent="0.25">
      <c r="A12212" t="s">
        <v>22</v>
      </c>
      <c r="B12212" t="s">
        <v>218</v>
      </c>
      <c r="C12212">
        <v>838</v>
      </c>
      <c r="D12212">
        <v>823337506</v>
      </c>
      <c r="E12212" t="s">
        <v>19</v>
      </c>
      <c r="G12212">
        <v>201303</v>
      </c>
      <c r="H12212" s="1">
        <v>41334</v>
      </c>
      <c r="I12212" s="1">
        <v>41367</v>
      </c>
      <c r="J12212">
        <v>63</v>
      </c>
      <c r="K12212">
        <v>63</v>
      </c>
      <c r="M12212">
        <v>11.92</v>
      </c>
      <c r="N12212" t="s">
        <v>20</v>
      </c>
      <c r="O12212" t="s">
        <v>25</v>
      </c>
      <c r="P12212">
        <v>0</v>
      </c>
      <c r="Q12212">
        <v>0</v>
      </c>
    </row>
    <row r="12213" spans="1:17" x14ac:dyDescent="0.25">
      <c r="A12213" t="s">
        <v>22</v>
      </c>
      <c r="B12213" t="s">
        <v>218</v>
      </c>
      <c r="C12213">
        <v>838</v>
      </c>
      <c r="D12213">
        <v>823337506</v>
      </c>
      <c r="E12213" t="s">
        <v>19</v>
      </c>
      <c r="G12213">
        <v>201304</v>
      </c>
      <c r="H12213" s="1">
        <v>41367</v>
      </c>
      <c r="I12213" s="1">
        <v>41394</v>
      </c>
      <c r="J12213">
        <v>45</v>
      </c>
      <c r="K12213">
        <v>45</v>
      </c>
      <c r="M12213">
        <v>10.130000000000001</v>
      </c>
      <c r="N12213" t="s">
        <v>20</v>
      </c>
      <c r="O12213" t="s">
        <v>25</v>
      </c>
      <c r="P12213">
        <v>0</v>
      </c>
      <c r="Q12213">
        <v>0</v>
      </c>
    </row>
    <row r="12214" spans="1:17" x14ac:dyDescent="0.25">
      <c r="A12214" t="s">
        <v>22</v>
      </c>
      <c r="B12214" t="s">
        <v>218</v>
      </c>
      <c r="C12214">
        <v>838</v>
      </c>
      <c r="D12214">
        <v>823337506</v>
      </c>
      <c r="E12214" t="s">
        <v>19</v>
      </c>
      <c r="G12214">
        <v>201305</v>
      </c>
      <c r="H12214" s="1">
        <v>41394</v>
      </c>
      <c r="I12214" s="1">
        <v>41428</v>
      </c>
      <c r="J12214">
        <v>9</v>
      </c>
      <c r="K12214">
        <v>9</v>
      </c>
      <c r="M12214">
        <v>6.55</v>
      </c>
      <c r="N12214" t="s">
        <v>20</v>
      </c>
      <c r="O12214" t="s">
        <v>25</v>
      </c>
      <c r="P12214">
        <v>0</v>
      </c>
      <c r="Q12214">
        <v>0</v>
      </c>
    </row>
    <row r="12215" spans="1:17" x14ac:dyDescent="0.25">
      <c r="A12215" t="s">
        <v>22</v>
      </c>
      <c r="B12215" t="s">
        <v>218</v>
      </c>
      <c r="C12215">
        <v>838</v>
      </c>
      <c r="D12215">
        <v>823337506</v>
      </c>
      <c r="E12215" t="s">
        <v>19</v>
      </c>
      <c r="G12215">
        <v>201306</v>
      </c>
      <c r="H12215" s="1">
        <v>41428</v>
      </c>
      <c r="I12215" s="1">
        <v>41457</v>
      </c>
      <c r="J12215">
        <v>7</v>
      </c>
      <c r="K12215">
        <v>7</v>
      </c>
      <c r="M12215">
        <v>6.35</v>
      </c>
      <c r="N12215" t="s">
        <v>20</v>
      </c>
      <c r="O12215" t="s">
        <v>25</v>
      </c>
      <c r="P12215">
        <v>0</v>
      </c>
      <c r="Q12215">
        <v>0</v>
      </c>
    </row>
    <row r="12216" spans="1:17" x14ac:dyDescent="0.25">
      <c r="A12216" t="s">
        <v>22</v>
      </c>
      <c r="B12216" t="s">
        <v>218</v>
      </c>
      <c r="C12216">
        <v>838</v>
      </c>
      <c r="D12216">
        <v>823337506</v>
      </c>
      <c r="E12216" t="s">
        <v>19</v>
      </c>
      <c r="G12216">
        <v>201307</v>
      </c>
      <c r="H12216" s="1">
        <v>41457</v>
      </c>
      <c r="I12216" s="1">
        <v>41487</v>
      </c>
      <c r="J12216">
        <v>9</v>
      </c>
      <c r="K12216">
        <v>9</v>
      </c>
      <c r="M12216">
        <v>6.53</v>
      </c>
      <c r="N12216" t="s">
        <v>20</v>
      </c>
      <c r="O12216" t="s">
        <v>25</v>
      </c>
      <c r="P12216">
        <v>0</v>
      </c>
      <c r="Q12216">
        <v>0</v>
      </c>
    </row>
    <row r="12217" spans="1:17" x14ac:dyDescent="0.25">
      <c r="A12217" t="s">
        <v>22</v>
      </c>
      <c r="B12217" t="s">
        <v>218</v>
      </c>
      <c r="C12217">
        <v>838</v>
      </c>
      <c r="D12217">
        <v>823337506</v>
      </c>
      <c r="E12217" t="s">
        <v>19</v>
      </c>
      <c r="G12217">
        <v>201308</v>
      </c>
      <c r="H12217" s="1">
        <v>41487</v>
      </c>
      <c r="I12217" s="1">
        <v>41515</v>
      </c>
      <c r="J12217">
        <v>9</v>
      </c>
      <c r="K12217">
        <v>9</v>
      </c>
      <c r="M12217">
        <v>6.53</v>
      </c>
      <c r="N12217" t="s">
        <v>20</v>
      </c>
      <c r="O12217" t="s">
        <v>25</v>
      </c>
      <c r="P12217">
        <v>0</v>
      </c>
      <c r="Q12217">
        <v>0</v>
      </c>
    </row>
    <row r="12218" spans="1:17" hidden="1" x14ac:dyDescent="0.25">
      <c r="A12218" t="s">
        <v>57</v>
      </c>
      <c r="B12218" t="s">
        <v>219</v>
      </c>
      <c r="C12218">
        <v>303</v>
      </c>
      <c r="D12218">
        <v>2040619443</v>
      </c>
      <c r="E12218" t="s">
        <v>19</v>
      </c>
      <c r="G12218">
        <v>200507</v>
      </c>
      <c r="H12218" s="1">
        <v>38534</v>
      </c>
      <c r="I12218" s="1">
        <v>38562</v>
      </c>
      <c r="J12218">
        <v>7688</v>
      </c>
      <c r="K12218">
        <v>7688</v>
      </c>
      <c r="M12218">
        <v>557.66</v>
      </c>
      <c r="N12218" t="s">
        <v>29</v>
      </c>
      <c r="O12218" t="s">
        <v>25</v>
      </c>
      <c r="P12218" t="s">
        <v>220</v>
      </c>
      <c r="Q12218">
        <v>0</v>
      </c>
    </row>
    <row r="12219" spans="1:17" hidden="1" x14ac:dyDescent="0.25">
      <c r="A12219" t="s">
        <v>57</v>
      </c>
      <c r="B12219" t="s">
        <v>219</v>
      </c>
      <c r="C12219">
        <v>303</v>
      </c>
      <c r="D12219">
        <v>2040619443</v>
      </c>
      <c r="E12219" t="s">
        <v>19</v>
      </c>
      <c r="G12219">
        <v>200508</v>
      </c>
      <c r="H12219" s="1">
        <v>38565</v>
      </c>
      <c r="I12219" s="1">
        <v>38593</v>
      </c>
      <c r="J12219">
        <v>6036</v>
      </c>
      <c r="K12219">
        <v>6036</v>
      </c>
      <c r="M12219">
        <v>466.71</v>
      </c>
      <c r="N12219" t="s">
        <v>29</v>
      </c>
      <c r="O12219" t="s">
        <v>25</v>
      </c>
      <c r="P12219" t="s">
        <v>220</v>
      </c>
      <c r="Q12219">
        <v>0</v>
      </c>
    </row>
    <row r="12220" spans="1:17" hidden="1" x14ac:dyDescent="0.25">
      <c r="A12220" t="s">
        <v>57</v>
      </c>
      <c r="B12220" t="s">
        <v>219</v>
      </c>
      <c r="C12220">
        <v>303</v>
      </c>
      <c r="D12220">
        <v>2040619443</v>
      </c>
      <c r="E12220" t="s">
        <v>19</v>
      </c>
      <c r="G12220">
        <v>200509</v>
      </c>
      <c r="H12220" s="1">
        <v>38596</v>
      </c>
      <c r="I12220" s="1">
        <v>38624</v>
      </c>
      <c r="J12220">
        <v>4056</v>
      </c>
      <c r="K12220">
        <v>4056</v>
      </c>
      <c r="M12220">
        <v>316.18</v>
      </c>
      <c r="N12220" t="s">
        <v>29</v>
      </c>
      <c r="O12220" t="s">
        <v>25</v>
      </c>
      <c r="P12220" t="s">
        <v>220</v>
      </c>
      <c r="Q12220">
        <v>0</v>
      </c>
    </row>
    <row r="12221" spans="1:17" hidden="1" x14ac:dyDescent="0.25">
      <c r="A12221" t="s">
        <v>57</v>
      </c>
      <c r="B12221" t="s">
        <v>219</v>
      </c>
      <c r="C12221">
        <v>303</v>
      </c>
      <c r="D12221">
        <v>2040619443</v>
      </c>
      <c r="E12221" t="s">
        <v>19</v>
      </c>
      <c r="G12221">
        <v>200510</v>
      </c>
      <c r="H12221" s="1">
        <v>38626</v>
      </c>
      <c r="I12221" s="1">
        <v>38654</v>
      </c>
      <c r="J12221">
        <v>3628</v>
      </c>
      <c r="K12221">
        <v>3628</v>
      </c>
      <c r="M12221">
        <v>282.58999999999997</v>
      </c>
      <c r="N12221" t="s">
        <v>29</v>
      </c>
      <c r="O12221" t="s">
        <v>25</v>
      </c>
      <c r="P12221" t="s">
        <v>220</v>
      </c>
      <c r="Q12221">
        <v>0</v>
      </c>
    </row>
    <row r="12222" spans="1:17" hidden="1" x14ac:dyDescent="0.25">
      <c r="A12222" t="s">
        <v>57</v>
      </c>
      <c r="B12222" t="s">
        <v>219</v>
      </c>
      <c r="C12222">
        <v>303</v>
      </c>
      <c r="D12222">
        <v>2040619443</v>
      </c>
      <c r="E12222" t="s">
        <v>19</v>
      </c>
      <c r="G12222">
        <v>200511</v>
      </c>
      <c r="H12222" s="1">
        <v>38657</v>
      </c>
      <c r="I12222" s="1">
        <v>38685</v>
      </c>
      <c r="J12222">
        <v>5372</v>
      </c>
      <c r="K12222">
        <v>5372</v>
      </c>
      <c r="M12222">
        <v>426.56</v>
      </c>
      <c r="N12222" t="s">
        <v>29</v>
      </c>
      <c r="O12222" t="s">
        <v>25</v>
      </c>
      <c r="P12222" t="s">
        <v>220</v>
      </c>
      <c r="Q12222">
        <v>0</v>
      </c>
    </row>
    <row r="12223" spans="1:17" hidden="1" x14ac:dyDescent="0.25">
      <c r="A12223" t="s">
        <v>57</v>
      </c>
      <c r="B12223" t="s">
        <v>219</v>
      </c>
      <c r="C12223">
        <v>303</v>
      </c>
      <c r="D12223">
        <v>2040619443</v>
      </c>
      <c r="E12223" t="s">
        <v>19</v>
      </c>
      <c r="G12223">
        <v>200512</v>
      </c>
      <c r="H12223" s="1">
        <v>38687</v>
      </c>
      <c r="I12223" s="1">
        <v>38715</v>
      </c>
      <c r="J12223">
        <v>4864</v>
      </c>
      <c r="K12223">
        <v>4864</v>
      </c>
      <c r="M12223">
        <v>349.32</v>
      </c>
      <c r="N12223" t="s">
        <v>29</v>
      </c>
      <c r="O12223" t="s">
        <v>25</v>
      </c>
      <c r="P12223" t="s">
        <v>220</v>
      </c>
      <c r="Q12223">
        <v>0</v>
      </c>
    </row>
    <row r="12224" spans="1:17" hidden="1" x14ac:dyDescent="0.25">
      <c r="A12224" t="s">
        <v>57</v>
      </c>
      <c r="B12224" t="s">
        <v>219</v>
      </c>
      <c r="C12224">
        <v>303</v>
      </c>
      <c r="D12224">
        <v>2040619443</v>
      </c>
      <c r="E12224" t="s">
        <v>19</v>
      </c>
      <c r="G12224">
        <v>200601</v>
      </c>
      <c r="H12224" s="1">
        <v>38718</v>
      </c>
      <c r="I12224" s="1">
        <v>38746</v>
      </c>
      <c r="J12224">
        <v>4456</v>
      </c>
      <c r="K12224">
        <v>4456</v>
      </c>
      <c r="M12224">
        <v>319.26</v>
      </c>
      <c r="N12224" t="s">
        <v>29</v>
      </c>
      <c r="O12224" t="s">
        <v>25</v>
      </c>
      <c r="P12224" t="s">
        <v>220</v>
      </c>
      <c r="Q12224">
        <v>0</v>
      </c>
    </row>
    <row r="12225" spans="1:17" hidden="1" x14ac:dyDescent="0.25">
      <c r="A12225" t="s">
        <v>57</v>
      </c>
      <c r="B12225" t="s">
        <v>219</v>
      </c>
      <c r="C12225">
        <v>303</v>
      </c>
      <c r="D12225">
        <v>2040619443</v>
      </c>
      <c r="E12225" t="s">
        <v>19</v>
      </c>
      <c r="G12225">
        <v>200602</v>
      </c>
      <c r="H12225" s="1">
        <v>38749</v>
      </c>
      <c r="I12225" s="1">
        <v>38776</v>
      </c>
      <c r="J12225">
        <v>4568</v>
      </c>
      <c r="K12225">
        <v>4568</v>
      </c>
      <c r="M12225">
        <v>313.13</v>
      </c>
      <c r="N12225" t="s">
        <v>29</v>
      </c>
      <c r="O12225" t="s">
        <v>25</v>
      </c>
      <c r="P12225" t="s">
        <v>220</v>
      </c>
      <c r="Q12225">
        <v>0</v>
      </c>
    </row>
    <row r="12226" spans="1:17" hidden="1" x14ac:dyDescent="0.25">
      <c r="A12226" t="s">
        <v>57</v>
      </c>
      <c r="B12226" t="s">
        <v>219</v>
      </c>
      <c r="C12226">
        <v>303</v>
      </c>
      <c r="D12226">
        <v>2040619443</v>
      </c>
      <c r="E12226" t="s">
        <v>19</v>
      </c>
      <c r="G12226">
        <v>200603</v>
      </c>
      <c r="H12226" s="1">
        <v>38777</v>
      </c>
      <c r="I12226" s="1">
        <v>38805</v>
      </c>
      <c r="J12226">
        <v>4488</v>
      </c>
      <c r="K12226">
        <v>4488</v>
      </c>
      <c r="M12226">
        <v>205.99</v>
      </c>
      <c r="N12226" t="s">
        <v>29</v>
      </c>
      <c r="O12226" t="s">
        <v>25</v>
      </c>
      <c r="P12226" t="s">
        <v>220</v>
      </c>
      <c r="Q12226">
        <v>0</v>
      </c>
    </row>
    <row r="12227" spans="1:17" hidden="1" x14ac:dyDescent="0.25">
      <c r="A12227" t="s">
        <v>57</v>
      </c>
      <c r="B12227" t="s">
        <v>219</v>
      </c>
      <c r="C12227">
        <v>303</v>
      </c>
      <c r="D12227">
        <v>2040619443</v>
      </c>
      <c r="E12227" t="s">
        <v>19</v>
      </c>
      <c r="G12227">
        <v>200604</v>
      </c>
      <c r="H12227" s="1">
        <v>38808</v>
      </c>
      <c r="I12227" s="1">
        <v>38836</v>
      </c>
      <c r="J12227">
        <v>3196</v>
      </c>
      <c r="K12227">
        <v>3196</v>
      </c>
      <c r="M12227">
        <v>225.51</v>
      </c>
      <c r="N12227" t="s">
        <v>29</v>
      </c>
      <c r="O12227" t="s">
        <v>25</v>
      </c>
      <c r="P12227" t="s">
        <v>220</v>
      </c>
      <c r="Q12227">
        <v>0</v>
      </c>
    </row>
    <row r="12228" spans="1:17" hidden="1" x14ac:dyDescent="0.25">
      <c r="A12228" t="s">
        <v>57</v>
      </c>
      <c r="B12228" t="s">
        <v>219</v>
      </c>
      <c r="C12228">
        <v>303</v>
      </c>
      <c r="D12228">
        <v>2040619443</v>
      </c>
      <c r="E12228" t="s">
        <v>19</v>
      </c>
      <c r="G12228">
        <v>200605</v>
      </c>
      <c r="H12228" s="1">
        <v>38838</v>
      </c>
      <c r="I12228" s="1">
        <v>38866</v>
      </c>
      <c r="J12228">
        <v>3720</v>
      </c>
      <c r="K12228">
        <v>3720</v>
      </c>
      <c r="M12228">
        <v>276.83999999999997</v>
      </c>
      <c r="N12228" t="s">
        <v>29</v>
      </c>
      <c r="O12228" t="s">
        <v>25</v>
      </c>
      <c r="P12228" t="s">
        <v>220</v>
      </c>
      <c r="Q12228">
        <v>0</v>
      </c>
    </row>
    <row r="12229" spans="1:17" hidden="1" x14ac:dyDescent="0.25">
      <c r="A12229" t="s">
        <v>57</v>
      </c>
      <c r="B12229" t="s">
        <v>219</v>
      </c>
      <c r="C12229">
        <v>303</v>
      </c>
      <c r="D12229">
        <v>2040619443</v>
      </c>
      <c r="E12229" t="s">
        <v>19</v>
      </c>
      <c r="G12229">
        <v>200606</v>
      </c>
      <c r="H12229" s="1">
        <v>38869</v>
      </c>
      <c r="I12229" s="1">
        <v>38897</v>
      </c>
      <c r="J12229">
        <v>6068</v>
      </c>
      <c r="K12229">
        <v>6068</v>
      </c>
      <c r="M12229">
        <v>442.17</v>
      </c>
      <c r="N12229" t="s">
        <v>29</v>
      </c>
      <c r="O12229" t="s">
        <v>25</v>
      </c>
      <c r="P12229" t="s">
        <v>220</v>
      </c>
      <c r="Q12229">
        <v>0</v>
      </c>
    </row>
    <row r="12230" spans="1:17" hidden="1" x14ac:dyDescent="0.25">
      <c r="A12230" t="s">
        <v>57</v>
      </c>
      <c r="B12230" t="s">
        <v>219</v>
      </c>
      <c r="C12230">
        <v>303</v>
      </c>
      <c r="D12230">
        <v>2040619443</v>
      </c>
      <c r="E12230" t="s">
        <v>19</v>
      </c>
      <c r="G12230">
        <v>200607</v>
      </c>
      <c r="H12230" s="1">
        <v>38899</v>
      </c>
      <c r="I12230" s="1">
        <v>38927</v>
      </c>
      <c r="J12230">
        <v>6540</v>
      </c>
      <c r="K12230">
        <v>6540</v>
      </c>
      <c r="M12230">
        <v>489.07</v>
      </c>
      <c r="N12230" t="s">
        <v>29</v>
      </c>
      <c r="O12230" t="s">
        <v>25</v>
      </c>
      <c r="P12230" t="s">
        <v>220</v>
      </c>
      <c r="Q12230">
        <v>0</v>
      </c>
    </row>
    <row r="12231" spans="1:17" hidden="1" x14ac:dyDescent="0.25">
      <c r="A12231" t="s">
        <v>57</v>
      </c>
      <c r="B12231" t="s">
        <v>219</v>
      </c>
      <c r="C12231">
        <v>303</v>
      </c>
      <c r="D12231">
        <v>2040619443</v>
      </c>
      <c r="E12231" t="s">
        <v>19</v>
      </c>
      <c r="G12231">
        <v>200608</v>
      </c>
      <c r="H12231" s="1">
        <v>38930</v>
      </c>
      <c r="I12231" s="1">
        <v>38958</v>
      </c>
      <c r="J12231">
        <v>6036</v>
      </c>
      <c r="K12231">
        <v>6036</v>
      </c>
      <c r="M12231">
        <v>466.71</v>
      </c>
      <c r="N12231" t="s">
        <v>29</v>
      </c>
      <c r="O12231" t="s">
        <v>25</v>
      </c>
      <c r="P12231" t="s">
        <v>220</v>
      </c>
      <c r="Q12231">
        <v>0</v>
      </c>
    </row>
    <row r="12232" spans="1:17" hidden="1" x14ac:dyDescent="0.25">
      <c r="A12232" t="s">
        <v>57</v>
      </c>
      <c r="B12232" t="s">
        <v>219</v>
      </c>
      <c r="C12232">
        <v>303</v>
      </c>
      <c r="D12232">
        <v>2040619443</v>
      </c>
      <c r="E12232" t="s">
        <v>19</v>
      </c>
      <c r="G12232">
        <v>200609</v>
      </c>
      <c r="H12232" s="1">
        <v>38961</v>
      </c>
      <c r="I12232" s="1">
        <v>38989</v>
      </c>
      <c r="J12232">
        <v>4056</v>
      </c>
      <c r="K12232">
        <v>4056</v>
      </c>
      <c r="M12232">
        <v>316.18</v>
      </c>
      <c r="N12232" t="s">
        <v>29</v>
      </c>
      <c r="O12232" t="s">
        <v>25</v>
      </c>
      <c r="P12232" t="s">
        <v>220</v>
      </c>
      <c r="Q12232">
        <v>0</v>
      </c>
    </row>
    <row r="12233" spans="1:17" hidden="1" x14ac:dyDescent="0.25">
      <c r="A12233" t="s">
        <v>57</v>
      </c>
      <c r="B12233" t="s">
        <v>219</v>
      </c>
      <c r="C12233">
        <v>303</v>
      </c>
      <c r="D12233">
        <v>2040619443</v>
      </c>
      <c r="E12233" t="s">
        <v>19</v>
      </c>
      <c r="G12233">
        <v>200610</v>
      </c>
      <c r="H12233" s="1">
        <v>38991</v>
      </c>
      <c r="I12233" s="1">
        <v>39019</v>
      </c>
      <c r="J12233">
        <v>3628</v>
      </c>
      <c r="K12233">
        <v>3628</v>
      </c>
      <c r="M12233">
        <v>282.58999999999997</v>
      </c>
      <c r="N12233" t="s">
        <v>29</v>
      </c>
      <c r="O12233" t="s">
        <v>25</v>
      </c>
      <c r="P12233" t="s">
        <v>220</v>
      </c>
      <c r="Q12233">
        <v>0</v>
      </c>
    </row>
    <row r="12234" spans="1:17" hidden="1" x14ac:dyDescent="0.25">
      <c r="A12234" t="s">
        <v>57</v>
      </c>
      <c r="B12234" t="s">
        <v>219</v>
      </c>
      <c r="C12234">
        <v>303</v>
      </c>
      <c r="D12234">
        <v>2040619443</v>
      </c>
      <c r="E12234" t="s">
        <v>19</v>
      </c>
      <c r="G12234">
        <v>200611</v>
      </c>
      <c r="H12234" s="1">
        <v>39022</v>
      </c>
      <c r="I12234" s="1">
        <v>39050</v>
      </c>
      <c r="J12234">
        <v>4508</v>
      </c>
      <c r="K12234">
        <v>4508</v>
      </c>
      <c r="M12234">
        <v>336.48</v>
      </c>
      <c r="N12234" t="s">
        <v>29</v>
      </c>
      <c r="O12234" t="s">
        <v>25</v>
      </c>
      <c r="P12234" t="s">
        <v>220</v>
      </c>
      <c r="Q12234">
        <v>0</v>
      </c>
    </row>
    <row r="12235" spans="1:17" hidden="1" x14ac:dyDescent="0.25">
      <c r="A12235" t="s">
        <v>57</v>
      </c>
      <c r="B12235" t="s">
        <v>219</v>
      </c>
      <c r="C12235">
        <v>303</v>
      </c>
      <c r="D12235">
        <v>2040619443</v>
      </c>
      <c r="E12235" t="s">
        <v>19</v>
      </c>
      <c r="G12235">
        <v>200612</v>
      </c>
      <c r="H12235" s="1">
        <v>39052</v>
      </c>
      <c r="I12235" s="1">
        <v>39080</v>
      </c>
      <c r="J12235">
        <v>3704</v>
      </c>
      <c r="K12235">
        <v>3704</v>
      </c>
      <c r="M12235">
        <v>262.06</v>
      </c>
      <c r="N12235" t="s">
        <v>29</v>
      </c>
      <c r="O12235" t="s">
        <v>25</v>
      </c>
      <c r="P12235" t="s">
        <v>220</v>
      </c>
      <c r="Q12235">
        <v>0</v>
      </c>
    </row>
    <row r="12236" spans="1:17" hidden="1" x14ac:dyDescent="0.25">
      <c r="A12236" t="s">
        <v>57</v>
      </c>
      <c r="B12236" t="s">
        <v>219</v>
      </c>
      <c r="C12236">
        <v>303</v>
      </c>
      <c r="D12236">
        <v>2040619443</v>
      </c>
      <c r="E12236" t="s">
        <v>19</v>
      </c>
      <c r="G12236">
        <v>200701</v>
      </c>
      <c r="H12236" s="1">
        <v>39083</v>
      </c>
      <c r="I12236" s="1">
        <v>39111</v>
      </c>
      <c r="J12236">
        <v>4220</v>
      </c>
      <c r="K12236">
        <v>4220</v>
      </c>
      <c r="M12236">
        <v>282.77999999999997</v>
      </c>
      <c r="N12236" t="s">
        <v>29</v>
      </c>
      <c r="O12236" t="s">
        <v>25</v>
      </c>
      <c r="P12236" t="s">
        <v>220</v>
      </c>
      <c r="Q12236">
        <v>0</v>
      </c>
    </row>
    <row r="12237" spans="1:17" hidden="1" x14ac:dyDescent="0.25">
      <c r="A12237" t="s">
        <v>57</v>
      </c>
      <c r="B12237" t="s">
        <v>219</v>
      </c>
      <c r="C12237">
        <v>303</v>
      </c>
      <c r="D12237">
        <v>2040619443</v>
      </c>
      <c r="E12237" t="s">
        <v>19</v>
      </c>
      <c r="G12237">
        <v>200702</v>
      </c>
      <c r="H12237" s="1">
        <v>39114</v>
      </c>
      <c r="I12237" s="1">
        <v>39141</v>
      </c>
      <c r="J12237">
        <v>4908</v>
      </c>
      <c r="K12237">
        <v>4908</v>
      </c>
      <c r="M12237">
        <v>340.52</v>
      </c>
      <c r="N12237" t="s">
        <v>29</v>
      </c>
      <c r="O12237" t="s">
        <v>25</v>
      </c>
      <c r="P12237" t="s">
        <v>220</v>
      </c>
      <c r="Q12237">
        <v>0</v>
      </c>
    </row>
    <row r="12238" spans="1:17" hidden="1" x14ac:dyDescent="0.25">
      <c r="A12238" t="s">
        <v>57</v>
      </c>
      <c r="B12238" t="s">
        <v>219</v>
      </c>
      <c r="C12238">
        <v>303</v>
      </c>
      <c r="D12238">
        <v>2040619443</v>
      </c>
      <c r="E12238" t="s">
        <v>19</v>
      </c>
      <c r="G12238">
        <v>200703</v>
      </c>
      <c r="H12238" s="1">
        <v>39142</v>
      </c>
      <c r="I12238" s="1">
        <v>39170</v>
      </c>
      <c r="J12238">
        <v>4188</v>
      </c>
      <c r="K12238">
        <v>4188</v>
      </c>
      <c r="M12238">
        <v>306.48</v>
      </c>
      <c r="N12238" t="s">
        <v>29</v>
      </c>
      <c r="O12238" t="s">
        <v>25</v>
      </c>
      <c r="P12238" t="s">
        <v>220</v>
      </c>
      <c r="Q12238">
        <v>0</v>
      </c>
    </row>
    <row r="12239" spans="1:17" hidden="1" x14ac:dyDescent="0.25">
      <c r="A12239" t="s">
        <v>57</v>
      </c>
      <c r="B12239" t="s">
        <v>219</v>
      </c>
      <c r="C12239">
        <v>303</v>
      </c>
      <c r="D12239">
        <v>2040619443</v>
      </c>
      <c r="E12239" t="s">
        <v>19</v>
      </c>
      <c r="G12239">
        <v>200704</v>
      </c>
      <c r="H12239" s="1">
        <v>39173</v>
      </c>
      <c r="I12239" s="1">
        <v>39201</v>
      </c>
      <c r="J12239">
        <v>4348</v>
      </c>
      <c r="K12239">
        <v>4348</v>
      </c>
      <c r="M12239">
        <v>321.14999999999998</v>
      </c>
      <c r="N12239" t="s">
        <v>29</v>
      </c>
      <c r="O12239" t="s">
        <v>25</v>
      </c>
      <c r="P12239" t="s">
        <v>220</v>
      </c>
      <c r="Q12239">
        <v>0</v>
      </c>
    </row>
    <row r="12240" spans="1:17" hidden="1" x14ac:dyDescent="0.25">
      <c r="A12240" t="s">
        <v>57</v>
      </c>
      <c r="B12240" t="s">
        <v>219</v>
      </c>
      <c r="C12240">
        <v>303</v>
      </c>
      <c r="D12240">
        <v>2040619443</v>
      </c>
      <c r="E12240" t="s">
        <v>19</v>
      </c>
      <c r="G12240">
        <v>200705</v>
      </c>
      <c r="H12240" s="1">
        <v>39203</v>
      </c>
      <c r="I12240" s="1">
        <v>39231</v>
      </c>
      <c r="J12240">
        <v>4188</v>
      </c>
      <c r="K12240">
        <v>4188</v>
      </c>
      <c r="M12240">
        <v>336.04</v>
      </c>
      <c r="N12240" t="s">
        <v>29</v>
      </c>
      <c r="O12240" t="s">
        <v>25</v>
      </c>
      <c r="P12240" t="s">
        <v>220</v>
      </c>
      <c r="Q12240">
        <v>0</v>
      </c>
    </row>
    <row r="12241" spans="1:17" hidden="1" x14ac:dyDescent="0.25">
      <c r="A12241" t="s">
        <v>57</v>
      </c>
      <c r="B12241" t="s">
        <v>219</v>
      </c>
      <c r="C12241">
        <v>303</v>
      </c>
      <c r="D12241">
        <v>2040619443</v>
      </c>
      <c r="E12241" t="s">
        <v>19</v>
      </c>
      <c r="G12241">
        <v>200706</v>
      </c>
      <c r="H12241" s="1">
        <v>39234</v>
      </c>
      <c r="I12241" s="1">
        <v>39262</v>
      </c>
      <c r="J12241">
        <v>7952</v>
      </c>
      <c r="K12241">
        <v>7952</v>
      </c>
      <c r="M12241">
        <v>650.21</v>
      </c>
      <c r="N12241" t="s">
        <v>29</v>
      </c>
      <c r="O12241" t="s">
        <v>25</v>
      </c>
      <c r="P12241" t="s">
        <v>220</v>
      </c>
      <c r="Q12241">
        <v>0</v>
      </c>
    </row>
    <row r="12242" spans="1:17" hidden="1" x14ac:dyDescent="0.25">
      <c r="A12242" t="s">
        <v>57</v>
      </c>
      <c r="B12242" t="s">
        <v>219</v>
      </c>
      <c r="C12242">
        <v>303</v>
      </c>
      <c r="D12242">
        <v>2040619443</v>
      </c>
      <c r="E12242" t="s">
        <v>19</v>
      </c>
      <c r="G12242">
        <v>200707</v>
      </c>
      <c r="H12242" s="1">
        <v>39264</v>
      </c>
      <c r="I12242" s="1">
        <v>39292</v>
      </c>
      <c r="J12242">
        <v>7732</v>
      </c>
      <c r="K12242">
        <v>7732</v>
      </c>
      <c r="M12242">
        <v>687.45</v>
      </c>
      <c r="N12242" t="s">
        <v>29</v>
      </c>
      <c r="O12242" t="s">
        <v>25</v>
      </c>
      <c r="P12242" t="s">
        <v>220</v>
      </c>
      <c r="Q12242">
        <v>0</v>
      </c>
    </row>
    <row r="12243" spans="1:17" hidden="1" x14ac:dyDescent="0.25">
      <c r="A12243" t="s">
        <v>57</v>
      </c>
      <c r="B12243" t="s">
        <v>219</v>
      </c>
      <c r="C12243">
        <v>303</v>
      </c>
      <c r="D12243">
        <v>2040619443</v>
      </c>
      <c r="E12243" t="s">
        <v>19</v>
      </c>
      <c r="G12243">
        <v>200708</v>
      </c>
      <c r="H12243" s="1">
        <v>39295</v>
      </c>
      <c r="I12243" s="1">
        <v>39323</v>
      </c>
      <c r="J12243">
        <v>7496</v>
      </c>
      <c r="K12243">
        <v>7496</v>
      </c>
      <c r="M12243">
        <v>666.64</v>
      </c>
      <c r="N12243" t="s">
        <v>29</v>
      </c>
      <c r="O12243" t="s">
        <v>25</v>
      </c>
      <c r="P12243" t="s">
        <v>220</v>
      </c>
      <c r="Q12243">
        <v>0</v>
      </c>
    </row>
    <row r="12244" spans="1:17" hidden="1" x14ac:dyDescent="0.25">
      <c r="A12244" t="s">
        <v>57</v>
      </c>
      <c r="B12244" t="s">
        <v>219</v>
      </c>
      <c r="C12244">
        <v>303</v>
      </c>
      <c r="D12244">
        <v>2040619443</v>
      </c>
      <c r="E12244" t="s">
        <v>19</v>
      </c>
      <c r="G12244">
        <v>200709</v>
      </c>
      <c r="H12244" s="1">
        <v>39326</v>
      </c>
      <c r="I12244" s="1">
        <v>39354</v>
      </c>
      <c r="J12244">
        <v>4140</v>
      </c>
      <c r="K12244">
        <v>4140</v>
      </c>
      <c r="M12244">
        <v>349.78</v>
      </c>
      <c r="N12244" t="s">
        <v>29</v>
      </c>
      <c r="O12244" t="s">
        <v>25</v>
      </c>
      <c r="P12244" t="s">
        <v>220</v>
      </c>
      <c r="Q12244">
        <v>0</v>
      </c>
    </row>
    <row r="12245" spans="1:17" hidden="1" x14ac:dyDescent="0.25">
      <c r="A12245" t="s">
        <v>57</v>
      </c>
      <c r="B12245" t="s">
        <v>219</v>
      </c>
      <c r="C12245">
        <v>303</v>
      </c>
      <c r="D12245">
        <v>2040619443</v>
      </c>
      <c r="E12245" t="s">
        <v>19</v>
      </c>
      <c r="G12245">
        <v>200710</v>
      </c>
      <c r="H12245" s="1">
        <v>39356</v>
      </c>
      <c r="I12245" s="1">
        <v>39384</v>
      </c>
      <c r="J12245">
        <v>1256</v>
      </c>
      <c r="K12245">
        <v>1256</v>
      </c>
      <c r="M12245">
        <v>119.96</v>
      </c>
      <c r="N12245" t="s">
        <v>29</v>
      </c>
      <c r="O12245" t="s">
        <v>25</v>
      </c>
      <c r="P12245" t="s">
        <v>220</v>
      </c>
      <c r="Q12245">
        <v>0</v>
      </c>
    </row>
    <row r="12246" spans="1:17" hidden="1" x14ac:dyDescent="0.25">
      <c r="A12246" t="s">
        <v>57</v>
      </c>
      <c r="B12246" t="s">
        <v>219</v>
      </c>
      <c r="C12246">
        <v>303</v>
      </c>
      <c r="D12246">
        <v>2040619443</v>
      </c>
      <c r="E12246" t="s">
        <v>19</v>
      </c>
      <c r="G12246">
        <v>200711</v>
      </c>
      <c r="H12246" s="1">
        <v>39387</v>
      </c>
      <c r="I12246" s="1">
        <v>39415</v>
      </c>
      <c r="J12246">
        <v>3192</v>
      </c>
      <c r="K12246">
        <v>3192</v>
      </c>
      <c r="M12246">
        <v>270.94</v>
      </c>
      <c r="N12246" t="s">
        <v>29</v>
      </c>
      <c r="O12246" t="s">
        <v>25</v>
      </c>
      <c r="P12246" t="s">
        <v>220</v>
      </c>
      <c r="Q12246">
        <v>0</v>
      </c>
    </row>
    <row r="12247" spans="1:17" hidden="1" x14ac:dyDescent="0.25">
      <c r="A12247" t="s">
        <v>57</v>
      </c>
      <c r="B12247" t="s">
        <v>219</v>
      </c>
      <c r="C12247">
        <v>303</v>
      </c>
      <c r="D12247">
        <v>2040619443</v>
      </c>
      <c r="E12247" t="s">
        <v>19</v>
      </c>
      <c r="G12247">
        <v>200712</v>
      </c>
      <c r="H12247" s="1">
        <v>39417</v>
      </c>
      <c r="I12247" s="1">
        <v>39445</v>
      </c>
      <c r="J12247">
        <v>6056</v>
      </c>
      <c r="K12247">
        <v>6056</v>
      </c>
      <c r="M12247">
        <v>509.09</v>
      </c>
      <c r="N12247" t="s">
        <v>29</v>
      </c>
      <c r="O12247" t="s">
        <v>25</v>
      </c>
      <c r="P12247" t="s">
        <v>220</v>
      </c>
      <c r="Q12247">
        <v>0</v>
      </c>
    </row>
    <row r="12248" spans="1:17" hidden="1" x14ac:dyDescent="0.25">
      <c r="A12248" t="s">
        <v>57</v>
      </c>
      <c r="B12248" t="s">
        <v>219</v>
      </c>
      <c r="C12248">
        <v>303</v>
      </c>
      <c r="D12248">
        <v>2040619443</v>
      </c>
      <c r="E12248" t="s">
        <v>19</v>
      </c>
      <c r="G12248">
        <v>200807</v>
      </c>
      <c r="H12248" s="1">
        <v>39630</v>
      </c>
      <c r="I12248" s="1">
        <v>39658</v>
      </c>
      <c r="J12248">
        <v>37500</v>
      </c>
      <c r="K12248">
        <v>37500</v>
      </c>
      <c r="M12248">
        <v>2895.39</v>
      </c>
      <c r="N12248" t="s">
        <v>29</v>
      </c>
      <c r="O12248" t="s">
        <v>25</v>
      </c>
      <c r="P12248" t="s">
        <v>220</v>
      </c>
      <c r="Q12248">
        <v>0</v>
      </c>
    </row>
    <row r="12249" spans="1:17" hidden="1" x14ac:dyDescent="0.25">
      <c r="A12249" t="s">
        <v>57</v>
      </c>
      <c r="B12249" t="s">
        <v>219</v>
      </c>
      <c r="C12249">
        <v>303</v>
      </c>
      <c r="D12249">
        <v>2040619443</v>
      </c>
      <c r="E12249" t="s">
        <v>19</v>
      </c>
      <c r="G12249">
        <v>200808</v>
      </c>
      <c r="H12249" s="1">
        <v>39661</v>
      </c>
      <c r="I12249" s="1">
        <v>39689</v>
      </c>
      <c r="J12249">
        <v>124800</v>
      </c>
      <c r="K12249">
        <v>124800</v>
      </c>
      <c r="M12249">
        <v>8932.08</v>
      </c>
      <c r="N12249" t="s">
        <v>29</v>
      </c>
      <c r="O12249" t="s">
        <v>25</v>
      </c>
      <c r="P12249" t="s">
        <v>220</v>
      </c>
      <c r="Q12249">
        <v>0</v>
      </c>
    </row>
    <row r="12250" spans="1:17" hidden="1" x14ac:dyDescent="0.25">
      <c r="A12250" t="s">
        <v>57</v>
      </c>
      <c r="B12250" t="s">
        <v>219</v>
      </c>
      <c r="C12250">
        <v>303</v>
      </c>
      <c r="D12250">
        <v>2040619443</v>
      </c>
      <c r="E12250" t="s">
        <v>19</v>
      </c>
      <c r="G12250">
        <v>200809</v>
      </c>
      <c r="H12250" s="1">
        <v>39692</v>
      </c>
      <c r="I12250" s="1">
        <v>39720</v>
      </c>
      <c r="J12250">
        <v>67800</v>
      </c>
      <c r="K12250">
        <v>67800</v>
      </c>
      <c r="M12250">
        <v>6166.85</v>
      </c>
      <c r="N12250" t="s">
        <v>29</v>
      </c>
      <c r="O12250" t="s">
        <v>25</v>
      </c>
      <c r="P12250" t="s">
        <v>220</v>
      </c>
      <c r="Q12250">
        <v>0</v>
      </c>
    </row>
    <row r="12251" spans="1:17" hidden="1" x14ac:dyDescent="0.25">
      <c r="A12251" t="s">
        <v>57</v>
      </c>
      <c r="B12251" t="s">
        <v>219</v>
      </c>
      <c r="C12251">
        <v>303</v>
      </c>
      <c r="D12251">
        <v>2040619443</v>
      </c>
      <c r="E12251" t="s">
        <v>19</v>
      </c>
      <c r="G12251">
        <v>200810</v>
      </c>
      <c r="H12251" s="1">
        <v>39722</v>
      </c>
      <c r="I12251" s="1">
        <v>39750</v>
      </c>
      <c r="J12251">
        <v>66300</v>
      </c>
      <c r="K12251">
        <v>66300</v>
      </c>
      <c r="M12251">
        <v>5953.03</v>
      </c>
      <c r="N12251" t="s">
        <v>29</v>
      </c>
      <c r="O12251" t="s">
        <v>25</v>
      </c>
      <c r="P12251" t="s">
        <v>220</v>
      </c>
      <c r="Q12251">
        <v>0</v>
      </c>
    </row>
    <row r="12252" spans="1:17" hidden="1" x14ac:dyDescent="0.25">
      <c r="A12252" t="s">
        <v>57</v>
      </c>
      <c r="B12252" t="s">
        <v>219</v>
      </c>
      <c r="C12252">
        <v>303</v>
      </c>
      <c r="D12252">
        <v>2040619443</v>
      </c>
      <c r="E12252" t="s">
        <v>19</v>
      </c>
      <c r="G12252">
        <v>200811</v>
      </c>
      <c r="H12252" s="1">
        <v>39753</v>
      </c>
      <c r="I12252" s="1">
        <v>39781</v>
      </c>
      <c r="J12252">
        <v>84000</v>
      </c>
      <c r="K12252">
        <v>84000</v>
      </c>
      <c r="M12252">
        <v>7406.81</v>
      </c>
      <c r="N12252" t="s">
        <v>29</v>
      </c>
      <c r="O12252" t="s">
        <v>25</v>
      </c>
      <c r="P12252" t="s">
        <v>220</v>
      </c>
      <c r="Q12252">
        <v>0</v>
      </c>
    </row>
    <row r="12253" spans="1:17" hidden="1" x14ac:dyDescent="0.25">
      <c r="A12253" t="s">
        <v>57</v>
      </c>
      <c r="B12253" t="s">
        <v>219</v>
      </c>
      <c r="C12253">
        <v>303</v>
      </c>
      <c r="D12253">
        <v>2040619443</v>
      </c>
      <c r="E12253" t="s">
        <v>19</v>
      </c>
      <c r="G12253">
        <v>200901</v>
      </c>
      <c r="H12253" s="1">
        <v>39821</v>
      </c>
      <c r="I12253" s="1">
        <v>39849</v>
      </c>
      <c r="J12253">
        <v>69300</v>
      </c>
      <c r="K12253">
        <v>69300</v>
      </c>
      <c r="M12253">
        <v>6171.98</v>
      </c>
      <c r="N12253" t="s">
        <v>29</v>
      </c>
      <c r="O12253" t="s">
        <v>25</v>
      </c>
      <c r="P12253" t="s">
        <v>220</v>
      </c>
      <c r="Q12253">
        <v>0</v>
      </c>
    </row>
    <row r="12254" spans="1:17" hidden="1" x14ac:dyDescent="0.25">
      <c r="A12254" t="s">
        <v>57</v>
      </c>
      <c r="B12254" t="s">
        <v>219</v>
      </c>
      <c r="C12254">
        <v>303</v>
      </c>
      <c r="D12254">
        <v>2040619443</v>
      </c>
      <c r="E12254" t="s">
        <v>19</v>
      </c>
      <c r="G12254">
        <v>200902</v>
      </c>
      <c r="H12254" s="1">
        <v>39849</v>
      </c>
      <c r="I12254" s="1">
        <v>39881</v>
      </c>
      <c r="J12254">
        <v>83100</v>
      </c>
      <c r="K12254">
        <v>83100</v>
      </c>
      <c r="M12254">
        <v>7431.89</v>
      </c>
      <c r="N12254" t="s">
        <v>29</v>
      </c>
      <c r="O12254" t="s">
        <v>25</v>
      </c>
      <c r="P12254" t="s">
        <v>220</v>
      </c>
      <c r="Q12254">
        <v>0</v>
      </c>
    </row>
    <row r="12255" spans="1:17" hidden="1" x14ac:dyDescent="0.25">
      <c r="A12255" t="s">
        <v>57</v>
      </c>
      <c r="B12255" t="s">
        <v>219</v>
      </c>
      <c r="C12255">
        <v>303</v>
      </c>
      <c r="D12255">
        <v>2040619443</v>
      </c>
      <c r="E12255" t="s">
        <v>19</v>
      </c>
      <c r="G12255">
        <v>200903</v>
      </c>
      <c r="H12255" s="1">
        <v>39881</v>
      </c>
      <c r="I12255" s="1">
        <v>39909</v>
      </c>
      <c r="J12255">
        <v>78000</v>
      </c>
      <c r="K12255">
        <v>78000</v>
      </c>
      <c r="M12255">
        <v>7191.59</v>
      </c>
      <c r="N12255" t="s">
        <v>29</v>
      </c>
      <c r="O12255" t="s">
        <v>25</v>
      </c>
      <c r="P12255" t="s">
        <v>220</v>
      </c>
      <c r="Q12255">
        <v>0</v>
      </c>
    </row>
    <row r="12256" spans="1:17" hidden="1" x14ac:dyDescent="0.25">
      <c r="A12256" t="s">
        <v>57</v>
      </c>
      <c r="B12256" t="s">
        <v>219</v>
      </c>
      <c r="C12256">
        <v>303</v>
      </c>
      <c r="D12256">
        <v>2040619443</v>
      </c>
      <c r="E12256" t="s">
        <v>19</v>
      </c>
      <c r="G12256">
        <v>200904</v>
      </c>
      <c r="H12256" s="1">
        <v>39909</v>
      </c>
      <c r="I12256" s="1">
        <v>39941</v>
      </c>
      <c r="J12256">
        <v>87600</v>
      </c>
      <c r="K12256">
        <v>87600</v>
      </c>
      <c r="M12256">
        <v>7718.25</v>
      </c>
      <c r="N12256" t="s">
        <v>29</v>
      </c>
      <c r="O12256" t="s">
        <v>25</v>
      </c>
      <c r="P12256" t="s">
        <v>220</v>
      </c>
      <c r="Q12256">
        <v>0</v>
      </c>
    </row>
    <row r="12257" spans="1:17" hidden="1" x14ac:dyDescent="0.25">
      <c r="A12257" t="s">
        <v>57</v>
      </c>
      <c r="B12257" t="s">
        <v>219</v>
      </c>
      <c r="C12257">
        <v>303</v>
      </c>
      <c r="D12257">
        <v>2040619443</v>
      </c>
      <c r="E12257" t="s">
        <v>19</v>
      </c>
      <c r="G12257">
        <v>200905</v>
      </c>
      <c r="H12257" s="1">
        <v>39941</v>
      </c>
      <c r="I12257" s="1">
        <v>39972</v>
      </c>
      <c r="J12257">
        <v>81600</v>
      </c>
      <c r="K12257">
        <v>81600</v>
      </c>
      <c r="M12257">
        <v>7617.77</v>
      </c>
      <c r="N12257" t="s">
        <v>29</v>
      </c>
      <c r="O12257" t="s">
        <v>25</v>
      </c>
      <c r="P12257" t="s">
        <v>220</v>
      </c>
      <c r="Q12257">
        <v>0</v>
      </c>
    </row>
    <row r="12258" spans="1:17" hidden="1" x14ac:dyDescent="0.25">
      <c r="A12258" t="s">
        <v>57</v>
      </c>
      <c r="B12258" t="s">
        <v>219</v>
      </c>
      <c r="C12258">
        <v>303</v>
      </c>
      <c r="D12258">
        <v>2040619443</v>
      </c>
      <c r="E12258" t="s">
        <v>19</v>
      </c>
      <c r="G12258">
        <v>200906</v>
      </c>
      <c r="H12258" s="1">
        <v>39972</v>
      </c>
      <c r="I12258" s="1">
        <v>40002</v>
      </c>
      <c r="J12258">
        <v>79500</v>
      </c>
      <c r="K12258">
        <v>79500</v>
      </c>
      <c r="M12258">
        <v>7115.76</v>
      </c>
      <c r="N12258" t="s">
        <v>29</v>
      </c>
      <c r="O12258" t="s">
        <v>25</v>
      </c>
      <c r="P12258" t="s">
        <v>220</v>
      </c>
      <c r="Q12258">
        <v>0</v>
      </c>
    </row>
    <row r="12259" spans="1:17" hidden="1" x14ac:dyDescent="0.25">
      <c r="A12259" t="s">
        <v>57</v>
      </c>
      <c r="B12259" t="s">
        <v>219</v>
      </c>
      <c r="C12259">
        <v>303</v>
      </c>
      <c r="D12259">
        <v>2040619443</v>
      </c>
      <c r="E12259" t="s">
        <v>19</v>
      </c>
      <c r="G12259">
        <v>200907</v>
      </c>
      <c r="H12259" s="1">
        <v>40002</v>
      </c>
      <c r="I12259" s="1">
        <v>40030</v>
      </c>
      <c r="J12259">
        <v>76500</v>
      </c>
      <c r="K12259">
        <v>76500</v>
      </c>
      <c r="M12259">
        <v>5938.94</v>
      </c>
      <c r="N12259" t="s">
        <v>29</v>
      </c>
      <c r="O12259" t="s">
        <v>25</v>
      </c>
      <c r="P12259" t="s">
        <v>220</v>
      </c>
      <c r="Q12259">
        <v>0</v>
      </c>
    </row>
    <row r="12260" spans="1:17" hidden="1" x14ac:dyDescent="0.25">
      <c r="A12260" t="s">
        <v>57</v>
      </c>
      <c r="B12260" t="s">
        <v>219</v>
      </c>
      <c r="C12260">
        <v>303</v>
      </c>
      <c r="D12260">
        <v>2040619443</v>
      </c>
      <c r="E12260" t="s">
        <v>19</v>
      </c>
      <c r="G12260">
        <v>200908</v>
      </c>
      <c r="H12260" s="1">
        <v>40030</v>
      </c>
      <c r="I12260" s="1">
        <v>40059</v>
      </c>
      <c r="J12260">
        <v>81900</v>
      </c>
      <c r="K12260">
        <v>81900</v>
      </c>
      <c r="M12260">
        <v>6346.46</v>
      </c>
      <c r="N12260" t="s">
        <v>29</v>
      </c>
      <c r="O12260" t="s">
        <v>25</v>
      </c>
      <c r="P12260" t="s">
        <v>220</v>
      </c>
      <c r="Q12260">
        <v>0</v>
      </c>
    </row>
    <row r="12261" spans="1:17" hidden="1" x14ac:dyDescent="0.25">
      <c r="A12261" t="s">
        <v>57</v>
      </c>
      <c r="B12261" t="s">
        <v>219</v>
      </c>
      <c r="C12261">
        <v>303</v>
      </c>
      <c r="D12261">
        <v>2040619443</v>
      </c>
      <c r="E12261" t="s">
        <v>19</v>
      </c>
      <c r="G12261">
        <v>200909</v>
      </c>
      <c r="H12261" s="1">
        <v>40059</v>
      </c>
      <c r="I12261" s="1">
        <v>40092</v>
      </c>
      <c r="J12261">
        <v>88800</v>
      </c>
      <c r="K12261">
        <v>88800</v>
      </c>
      <c r="M12261">
        <v>6293.72</v>
      </c>
      <c r="N12261" t="s">
        <v>29</v>
      </c>
      <c r="O12261" t="s">
        <v>25</v>
      </c>
      <c r="P12261" t="s">
        <v>220</v>
      </c>
      <c r="Q12261">
        <v>0</v>
      </c>
    </row>
    <row r="12262" spans="1:17" hidden="1" x14ac:dyDescent="0.25">
      <c r="A12262" t="s">
        <v>57</v>
      </c>
      <c r="B12262" t="s">
        <v>219</v>
      </c>
      <c r="C12262">
        <v>303</v>
      </c>
      <c r="D12262">
        <v>2040619443</v>
      </c>
      <c r="E12262" t="s">
        <v>19</v>
      </c>
      <c r="G12262">
        <v>200910</v>
      </c>
      <c r="H12262" s="1">
        <v>40092</v>
      </c>
      <c r="I12262" s="1">
        <v>40121</v>
      </c>
      <c r="J12262">
        <v>78600</v>
      </c>
      <c r="K12262">
        <v>78600</v>
      </c>
      <c r="M12262">
        <v>5583.62</v>
      </c>
      <c r="N12262" t="s">
        <v>29</v>
      </c>
      <c r="O12262" t="s">
        <v>25</v>
      </c>
      <c r="P12262" t="s">
        <v>220</v>
      </c>
      <c r="Q12262">
        <v>0</v>
      </c>
    </row>
    <row r="12263" spans="1:17" hidden="1" x14ac:dyDescent="0.25">
      <c r="A12263" t="s">
        <v>57</v>
      </c>
      <c r="B12263" t="s">
        <v>219</v>
      </c>
      <c r="C12263">
        <v>303</v>
      </c>
      <c r="D12263">
        <v>2040619443</v>
      </c>
      <c r="E12263" t="s">
        <v>19</v>
      </c>
      <c r="G12263">
        <v>200911</v>
      </c>
      <c r="H12263" s="1">
        <v>40121</v>
      </c>
      <c r="I12263" s="1">
        <v>40155</v>
      </c>
      <c r="J12263">
        <v>102600</v>
      </c>
      <c r="K12263">
        <v>102600</v>
      </c>
      <c r="M12263">
        <v>6802.41</v>
      </c>
      <c r="N12263" t="s">
        <v>29</v>
      </c>
      <c r="O12263" t="s">
        <v>25</v>
      </c>
      <c r="P12263" t="s">
        <v>220</v>
      </c>
      <c r="Q12263">
        <v>0</v>
      </c>
    </row>
    <row r="12264" spans="1:17" hidden="1" x14ac:dyDescent="0.25">
      <c r="A12264" t="s">
        <v>57</v>
      </c>
      <c r="B12264" t="s">
        <v>219</v>
      </c>
      <c r="C12264">
        <v>303</v>
      </c>
      <c r="D12264">
        <v>2040619443</v>
      </c>
      <c r="E12264" t="s">
        <v>19</v>
      </c>
      <c r="G12264">
        <v>200912</v>
      </c>
      <c r="H12264" s="1">
        <v>40155</v>
      </c>
      <c r="I12264" s="1">
        <v>40185</v>
      </c>
      <c r="J12264">
        <v>103200</v>
      </c>
      <c r="K12264">
        <v>103200</v>
      </c>
      <c r="L12264">
        <v>228</v>
      </c>
      <c r="M12264">
        <v>6839.39</v>
      </c>
      <c r="N12264" t="s">
        <v>29</v>
      </c>
      <c r="O12264" t="s">
        <v>25</v>
      </c>
      <c r="P12264" t="s">
        <v>220</v>
      </c>
      <c r="Q12264">
        <v>0</v>
      </c>
    </row>
    <row r="12265" spans="1:17" hidden="1" x14ac:dyDescent="0.25">
      <c r="A12265" t="s">
        <v>57</v>
      </c>
      <c r="B12265" t="s">
        <v>219</v>
      </c>
      <c r="C12265">
        <v>303</v>
      </c>
      <c r="D12265">
        <v>2040619443</v>
      </c>
      <c r="E12265" t="s">
        <v>19</v>
      </c>
      <c r="G12265">
        <v>201001</v>
      </c>
      <c r="H12265" s="1">
        <v>40185</v>
      </c>
      <c r="I12265" s="1">
        <v>40217</v>
      </c>
      <c r="J12265">
        <v>107400</v>
      </c>
      <c r="K12265">
        <v>107400</v>
      </c>
      <c r="L12265">
        <v>486</v>
      </c>
      <c r="M12265">
        <v>6964.4</v>
      </c>
      <c r="N12265" t="s">
        <v>29</v>
      </c>
      <c r="O12265" t="s">
        <v>25</v>
      </c>
      <c r="P12265" t="s">
        <v>220</v>
      </c>
      <c r="Q12265">
        <v>0</v>
      </c>
    </row>
    <row r="12266" spans="1:17" hidden="1" x14ac:dyDescent="0.25">
      <c r="A12266" t="s">
        <v>57</v>
      </c>
      <c r="B12266" t="s">
        <v>219</v>
      </c>
      <c r="C12266">
        <v>303</v>
      </c>
      <c r="D12266">
        <v>2040619443</v>
      </c>
      <c r="E12266" t="s">
        <v>19</v>
      </c>
      <c r="G12266">
        <v>201002</v>
      </c>
      <c r="H12266" s="1">
        <v>40185</v>
      </c>
      <c r="I12266" s="1">
        <v>40246</v>
      </c>
      <c r="J12266">
        <v>210000</v>
      </c>
      <c r="K12266">
        <v>210000</v>
      </c>
      <c r="L12266">
        <v>237</v>
      </c>
      <c r="M12266">
        <v>6649.37</v>
      </c>
      <c r="N12266" t="s">
        <v>29</v>
      </c>
      <c r="O12266" t="s">
        <v>25</v>
      </c>
      <c r="P12266" t="s">
        <v>220</v>
      </c>
      <c r="Q12266">
        <v>0</v>
      </c>
    </row>
    <row r="12267" spans="1:17" hidden="1" x14ac:dyDescent="0.25">
      <c r="A12267" t="s">
        <v>57</v>
      </c>
      <c r="B12267" t="s">
        <v>219</v>
      </c>
      <c r="C12267">
        <v>303</v>
      </c>
      <c r="D12267">
        <v>2040619443</v>
      </c>
      <c r="E12267" t="s">
        <v>19</v>
      </c>
      <c r="G12267">
        <v>201003</v>
      </c>
      <c r="H12267" s="1">
        <v>40246</v>
      </c>
      <c r="I12267" s="1">
        <v>40276</v>
      </c>
      <c r="J12267">
        <v>88500</v>
      </c>
      <c r="K12267">
        <v>88500</v>
      </c>
      <c r="L12267">
        <v>237</v>
      </c>
      <c r="M12267">
        <v>5868.04</v>
      </c>
      <c r="N12267" t="s">
        <v>29</v>
      </c>
      <c r="O12267" t="s">
        <v>25</v>
      </c>
      <c r="P12267" t="s">
        <v>220</v>
      </c>
      <c r="Q12267">
        <v>0</v>
      </c>
    </row>
    <row r="12268" spans="1:17" hidden="1" x14ac:dyDescent="0.25">
      <c r="A12268" t="s">
        <v>57</v>
      </c>
      <c r="B12268" t="s">
        <v>219</v>
      </c>
      <c r="C12268">
        <v>303</v>
      </c>
      <c r="D12268">
        <v>2040619443</v>
      </c>
      <c r="E12268" t="s">
        <v>19</v>
      </c>
      <c r="G12268">
        <v>201004</v>
      </c>
      <c r="H12268" s="1">
        <v>40276</v>
      </c>
      <c r="I12268" s="1">
        <v>40305</v>
      </c>
      <c r="J12268">
        <v>77400</v>
      </c>
      <c r="K12268">
        <v>77400</v>
      </c>
      <c r="L12268">
        <v>198</v>
      </c>
      <c r="M12268">
        <v>5100.38</v>
      </c>
      <c r="N12268" t="s">
        <v>29</v>
      </c>
      <c r="O12268" t="s">
        <v>25</v>
      </c>
      <c r="P12268" t="s">
        <v>220</v>
      </c>
      <c r="Q12268">
        <v>0</v>
      </c>
    </row>
    <row r="12269" spans="1:17" hidden="1" x14ac:dyDescent="0.25">
      <c r="A12269" t="s">
        <v>57</v>
      </c>
      <c r="B12269" t="s">
        <v>219</v>
      </c>
      <c r="C12269">
        <v>303</v>
      </c>
      <c r="D12269">
        <v>2040619443</v>
      </c>
      <c r="E12269" t="s">
        <v>19</v>
      </c>
      <c r="G12269">
        <v>201005</v>
      </c>
      <c r="H12269" s="1">
        <v>40305</v>
      </c>
      <c r="I12269" s="1">
        <v>40337</v>
      </c>
      <c r="J12269">
        <v>81600</v>
      </c>
      <c r="K12269">
        <v>81600</v>
      </c>
      <c r="L12269">
        <v>201</v>
      </c>
      <c r="M12269">
        <v>5760.27</v>
      </c>
      <c r="N12269" t="s">
        <v>29</v>
      </c>
      <c r="O12269" t="s">
        <v>25</v>
      </c>
      <c r="P12269" t="s">
        <v>220</v>
      </c>
      <c r="Q12269">
        <v>0</v>
      </c>
    </row>
    <row r="12270" spans="1:17" hidden="1" x14ac:dyDescent="0.25">
      <c r="A12270" t="s">
        <v>57</v>
      </c>
      <c r="B12270" t="s">
        <v>219</v>
      </c>
      <c r="C12270">
        <v>303</v>
      </c>
      <c r="D12270">
        <v>2040619443</v>
      </c>
      <c r="E12270" t="s">
        <v>19</v>
      </c>
      <c r="G12270">
        <v>201006</v>
      </c>
      <c r="H12270" s="1">
        <v>40337</v>
      </c>
      <c r="I12270" s="1">
        <v>40368</v>
      </c>
      <c r="J12270">
        <v>81300</v>
      </c>
      <c r="K12270">
        <v>81300</v>
      </c>
      <c r="L12270">
        <v>222</v>
      </c>
      <c r="M12270">
        <v>5994.6</v>
      </c>
      <c r="N12270" t="s">
        <v>29</v>
      </c>
      <c r="O12270" t="s">
        <v>25</v>
      </c>
      <c r="P12270" t="s">
        <v>220</v>
      </c>
      <c r="Q12270">
        <v>0</v>
      </c>
    </row>
    <row r="12271" spans="1:17" hidden="1" x14ac:dyDescent="0.25">
      <c r="A12271" t="s">
        <v>57</v>
      </c>
      <c r="B12271" t="s">
        <v>219</v>
      </c>
      <c r="C12271">
        <v>303</v>
      </c>
      <c r="D12271">
        <v>2040619443</v>
      </c>
      <c r="E12271" t="s">
        <v>19</v>
      </c>
      <c r="G12271">
        <v>201007</v>
      </c>
      <c r="H12271" s="1">
        <v>40368</v>
      </c>
      <c r="I12271" s="1">
        <v>40396</v>
      </c>
      <c r="J12271">
        <v>76500</v>
      </c>
      <c r="K12271">
        <v>76500</v>
      </c>
      <c r="L12271">
        <v>432</v>
      </c>
      <c r="M12271">
        <v>6078.94</v>
      </c>
      <c r="N12271" t="s">
        <v>29</v>
      </c>
      <c r="O12271" t="s">
        <v>25</v>
      </c>
      <c r="P12271" t="s">
        <v>220</v>
      </c>
      <c r="Q12271">
        <v>0</v>
      </c>
    </row>
    <row r="12272" spans="1:17" hidden="1" x14ac:dyDescent="0.25">
      <c r="A12272" t="s">
        <v>57</v>
      </c>
      <c r="B12272" t="s">
        <v>219</v>
      </c>
      <c r="C12272">
        <v>303</v>
      </c>
      <c r="D12272">
        <v>2040619443</v>
      </c>
      <c r="E12272" t="s">
        <v>19</v>
      </c>
      <c r="G12272">
        <v>201008</v>
      </c>
      <c r="H12272" s="1">
        <v>40396</v>
      </c>
      <c r="I12272" s="1">
        <v>40428</v>
      </c>
      <c r="J12272">
        <v>91800</v>
      </c>
      <c r="K12272">
        <v>91800</v>
      </c>
      <c r="L12272">
        <v>468</v>
      </c>
      <c r="M12272">
        <v>7205.7</v>
      </c>
      <c r="N12272" t="s">
        <v>29</v>
      </c>
      <c r="O12272" t="s">
        <v>25</v>
      </c>
      <c r="P12272" t="s">
        <v>220</v>
      </c>
      <c r="Q12272">
        <v>0</v>
      </c>
    </row>
    <row r="12273" spans="1:17" hidden="1" x14ac:dyDescent="0.25">
      <c r="A12273" t="s">
        <v>57</v>
      </c>
      <c r="B12273" t="s">
        <v>219</v>
      </c>
      <c r="C12273">
        <v>303</v>
      </c>
      <c r="D12273">
        <v>2040619443</v>
      </c>
      <c r="E12273" t="s">
        <v>19</v>
      </c>
      <c r="G12273">
        <v>201009</v>
      </c>
      <c r="H12273" s="1">
        <v>40428</v>
      </c>
      <c r="I12273" s="1">
        <v>40457</v>
      </c>
      <c r="J12273">
        <v>81300</v>
      </c>
      <c r="K12273">
        <v>81300</v>
      </c>
      <c r="L12273">
        <v>222</v>
      </c>
      <c r="M12273">
        <v>6024.74</v>
      </c>
      <c r="N12273" t="s">
        <v>29</v>
      </c>
      <c r="O12273" t="s">
        <v>25</v>
      </c>
      <c r="P12273" t="s">
        <v>220</v>
      </c>
      <c r="Q12273">
        <v>0</v>
      </c>
    </row>
    <row r="12274" spans="1:17" hidden="1" x14ac:dyDescent="0.25">
      <c r="A12274" t="s">
        <v>57</v>
      </c>
      <c r="B12274" t="s">
        <v>219</v>
      </c>
      <c r="C12274">
        <v>303</v>
      </c>
      <c r="D12274">
        <v>2040619443</v>
      </c>
      <c r="E12274" t="s">
        <v>19</v>
      </c>
      <c r="G12274">
        <v>201010</v>
      </c>
      <c r="H12274" s="1">
        <v>40457</v>
      </c>
      <c r="I12274" s="1">
        <v>40487</v>
      </c>
      <c r="J12274">
        <v>80400</v>
      </c>
      <c r="K12274">
        <v>80400</v>
      </c>
      <c r="L12274">
        <v>198</v>
      </c>
      <c r="M12274">
        <v>5882.92</v>
      </c>
      <c r="N12274" t="s">
        <v>29</v>
      </c>
      <c r="O12274" t="s">
        <v>25</v>
      </c>
      <c r="P12274" t="s">
        <v>220</v>
      </c>
      <c r="Q12274">
        <v>0</v>
      </c>
    </row>
    <row r="12275" spans="1:17" hidden="1" x14ac:dyDescent="0.25">
      <c r="A12275" t="s">
        <v>57</v>
      </c>
      <c r="B12275" t="s">
        <v>219</v>
      </c>
      <c r="C12275">
        <v>303</v>
      </c>
      <c r="D12275">
        <v>2040619443</v>
      </c>
      <c r="E12275" t="s">
        <v>19</v>
      </c>
      <c r="G12275">
        <v>201011</v>
      </c>
      <c r="H12275" s="1">
        <v>40487</v>
      </c>
      <c r="I12275" s="1">
        <v>40520</v>
      </c>
      <c r="J12275">
        <v>92700</v>
      </c>
      <c r="K12275">
        <v>92700</v>
      </c>
      <c r="L12275">
        <v>237</v>
      </c>
      <c r="M12275">
        <v>6812.48</v>
      </c>
      <c r="N12275" t="s">
        <v>29</v>
      </c>
      <c r="O12275" t="s">
        <v>25</v>
      </c>
      <c r="P12275" t="s">
        <v>220</v>
      </c>
      <c r="Q12275">
        <v>0</v>
      </c>
    </row>
    <row r="12276" spans="1:17" hidden="1" x14ac:dyDescent="0.25">
      <c r="A12276" t="s">
        <v>57</v>
      </c>
      <c r="B12276" t="s">
        <v>219</v>
      </c>
      <c r="C12276">
        <v>303</v>
      </c>
      <c r="D12276">
        <v>2040619443</v>
      </c>
      <c r="E12276" t="s">
        <v>19</v>
      </c>
      <c r="G12276">
        <v>201012</v>
      </c>
      <c r="H12276" s="1">
        <v>40520</v>
      </c>
      <c r="I12276" s="1">
        <v>40553</v>
      </c>
      <c r="J12276">
        <v>104100</v>
      </c>
      <c r="K12276">
        <v>104100</v>
      </c>
      <c r="L12276">
        <v>243</v>
      </c>
      <c r="M12276">
        <v>7565.34</v>
      </c>
      <c r="N12276" t="s">
        <v>29</v>
      </c>
      <c r="O12276" t="s">
        <v>25</v>
      </c>
      <c r="P12276" t="s">
        <v>220</v>
      </c>
      <c r="Q12276">
        <v>0</v>
      </c>
    </row>
    <row r="12277" spans="1:17" hidden="1" x14ac:dyDescent="0.25">
      <c r="A12277" t="s">
        <v>57</v>
      </c>
      <c r="B12277" t="s">
        <v>219</v>
      </c>
      <c r="C12277">
        <v>303</v>
      </c>
      <c r="D12277">
        <v>2040619443</v>
      </c>
      <c r="E12277" t="s">
        <v>19</v>
      </c>
      <c r="G12277">
        <v>201101</v>
      </c>
      <c r="H12277" s="1">
        <v>40553</v>
      </c>
      <c r="I12277" s="1">
        <v>40582</v>
      </c>
      <c r="J12277">
        <v>96600</v>
      </c>
      <c r="K12277">
        <v>96600</v>
      </c>
      <c r="L12277">
        <v>234</v>
      </c>
      <c r="M12277">
        <v>7042.95</v>
      </c>
      <c r="N12277" t="s">
        <v>29</v>
      </c>
      <c r="O12277" t="s">
        <v>25</v>
      </c>
      <c r="P12277" t="s">
        <v>220</v>
      </c>
      <c r="Q12277">
        <v>0</v>
      </c>
    </row>
    <row r="12278" spans="1:17" hidden="1" x14ac:dyDescent="0.25">
      <c r="A12278" t="s">
        <v>57</v>
      </c>
      <c r="B12278" t="s">
        <v>219</v>
      </c>
      <c r="C12278">
        <v>303</v>
      </c>
      <c r="D12278">
        <v>2040619443</v>
      </c>
      <c r="E12278" t="s">
        <v>19</v>
      </c>
      <c r="G12278">
        <v>201102</v>
      </c>
      <c r="H12278" s="1">
        <v>40582</v>
      </c>
      <c r="I12278" s="1">
        <v>40609</v>
      </c>
      <c r="J12278">
        <v>82200</v>
      </c>
      <c r="K12278">
        <v>82200</v>
      </c>
      <c r="L12278">
        <v>231</v>
      </c>
      <c r="M12278">
        <v>6105.13</v>
      </c>
      <c r="N12278" t="s">
        <v>29</v>
      </c>
      <c r="O12278" t="s">
        <v>25</v>
      </c>
      <c r="P12278" t="s">
        <v>220</v>
      </c>
      <c r="Q12278">
        <v>0</v>
      </c>
    </row>
    <row r="12279" spans="1:17" hidden="1" x14ac:dyDescent="0.25">
      <c r="A12279" t="s">
        <v>57</v>
      </c>
      <c r="B12279" t="s">
        <v>219</v>
      </c>
      <c r="C12279">
        <v>303</v>
      </c>
      <c r="D12279">
        <v>2040619443</v>
      </c>
      <c r="E12279" t="s">
        <v>19</v>
      </c>
      <c r="G12279">
        <v>201103</v>
      </c>
      <c r="H12279" s="1">
        <v>40609</v>
      </c>
      <c r="I12279" s="1">
        <v>40640</v>
      </c>
      <c r="J12279">
        <v>91500</v>
      </c>
      <c r="K12279">
        <v>91500</v>
      </c>
      <c r="L12279">
        <v>216</v>
      </c>
      <c r="M12279">
        <v>6775.32</v>
      </c>
      <c r="N12279" t="s">
        <v>29</v>
      </c>
      <c r="O12279" t="s">
        <v>25</v>
      </c>
      <c r="P12279" t="s">
        <v>220</v>
      </c>
      <c r="Q12279">
        <v>0</v>
      </c>
    </row>
    <row r="12280" spans="1:17" hidden="1" x14ac:dyDescent="0.25">
      <c r="A12280" t="s">
        <v>57</v>
      </c>
      <c r="B12280" t="s">
        <v>219</v>
      </c>
      <c r="C12280">
        <v>303</v>
      </c>
      <c r="D12280">
        <v>2040619443</v>
      </c>
      <c r="E12280" t="s">
        <v>19</v>
      </c>
      <c r="G12280">
        <v>201104</v>
      </c>
      <c r="H12280" s="1">
        <v>40640</v>
      </c>
      <c r="I12280" s="1">
        <v>40668</v>
      </c>
      <c r="J12280">
        <v>75900</v>
      </c>
      <c r="K12280">
        <v>75900</v>
      </c>
      <c r="L12280">
        <v>198</v>
      </c>
      <c r="M12280">
        <v>6039.7</v>
      </c>
      <c r="N12280" t="s">
        <v>29</v>
      </c>
      <c r="O12280" t="s">
        <v>25</v>
      </c>
      <c r="P12280" t="s">
        <v>220</v>
      </c>
      <c r="Q12280">
        <v>0</v>
      </c>
    </row>
    <row r="12281" spans="1:17" hidden="1" x14ac:dyDescent="0.25">
      <c r="A12281" t="s">
        <v>57</v>
      </c>
      <c r="B12281" t="s">
        <v>219</v>
      </c>
      <c r="C12281">
        <v>303</v>
      </c>
      <c r="D12281">
        <v>2040619443</v>
      </c>
      <c r="E12281" t="s">
        <v>19</v>
      </c>
      <c r="G12281">
        <v>201105</v>
      </c>
      <c r="H12281" s="1">
        <v>40668</v>
      </c>
      <c r="I12281" s="1">
        <v>40702</v>
      </c>
      <c r="J12281">
        <v>90900</v>
      </c>
      <c r="K12281">
        <v>90900</v>
      </c>
      <c r="L12281">
        <v>219</v>
      </c>
      <c r="M12281">
        <v>7633.94</v>
      </c>
      <c r="N12281" t="s">
        <v>29</v>
      </c>
      <c r="O12281" t="s">
        <v>25</v>
      </c>
      <c r="P12281" t="s">
        <v>220</v>
      </c>
      <c r="Q12281">
        <v>0</v>
      </c>
    </row>
    <row r="12282" spans="1:17" hidden="1" x14ac:dyDescent="0.25">
      <c r="A12282" t="s">
        <v>57</v>
      </c>
      <c r="B12282" t="s">
        <v>219</v>
      </c>
      <c r="C12282">
        <v>303</v>
      </c>
      <c r="D12282">
        <v>2040619443</v>
      </c>
      <c r="E12282" t="s">
        <v>19</v>
      </c>
      <c r="G12282">
        <v>201106</v>
      </c>
      <c r="H12282" s="1">
        <v>40702</v>
      </c>
      <c r="I12282" s="1">
        <v>40731</v>
      </c>
      <c r="J12282">
        <v>80100</v>
      </c>
      <c r="K12282">
        <v>80100</v>
      </c>
      <c r="L12282">
        <v>432</v>
      </c>
      <c r="M12282">
        <v>6942.21</v>
      </c>
      <c r="N12282" t="s">
        <v>29</v>
      </c>
      <c r="O12282" t="s">
        <v>25</v>
      </c>
      <c r="P12282" t="s">
        <v>220</v>
      </c>
      <c r="Q12282">
        <v>0</v>
      </c>
    </row>
    <row r="12283" spans="1:17" hidden="1" x14ac:dyDescent="0.25">
      <c r="A12283" t="s">
        <v>57</v>
      </c>
      <c r="B12283" t="s">
        <v>219</v>
      </c>
      <c r="C12283">
        <v>303</v>
      </c>
      <c r="D12283">
        <v>2040619443</v>
      </c>
      <c r="E12283" t="s">
        <v>19</v>
      </c>
      <c r="G12283">
        <v>201107</v>
      </c>
      <c r="H12283" s="1">
        <v>40731</v>
      </c>
      <c r="I12283" s="1">
        <v>40760</v>
      </c>
      <c r="J12283">
        <v>87900</v>
      </c>
      <c r="K12283">
        <v>87900</v>
      </c>
      <c r="L12283">
        <v>450</v>
      </c>
      <c r="M12283">
        <v>8032.27</v>
      </c>
      <c r="N12283" t="s">
        <v>29</v>
      </c>
      <c r="O12283" t="s">
        <v>25</v>
      </c>
      <c r="P12283" t="s">
        <v>220</v>
      </c>
      <c r="Q12283">
        <v>0</v>
      </c>
    </row>
    <row r="12284" spans="1:17" hidden="1" x14ac:dyDescent="0.25">
      <c r="A12284" t="s">
        <v>57</v>
      </c>
      <c r="B12284" t="s">
        <v>219</v>
      </c>
      <c r="C12284">
        <v>303</v>
      </c>
      <c r="D12284">
        <v>2040619443</v>
      </c>
      <c r="E12284" t="s">
        <v>19</v>
      </c>
      <c r="G12284">
        <v>201108</v>
      </c>
      <c r="H12284" s="1">
        <v>40760</v>
      </c>
      <c r="I12284" s="1">
        <v>40794</v>
      </c>
      <c r="J12284">
        <v>98700</v>
      </c>
      <c r="K12284">
        <v>98700</v>
      </c>
      <c r="L12284">
        <v>414</v>
      </c>
      <c r="M12284">
        <v>8820.09</v>
      </c>
      <c r="N12284" t="s">
        <v>29</v>
      </c>
      <c r="O12284" t="s">
        <v>25</v>
      </c>
      <c r="P12284" t="s">
        <v>220</v>
      </c>
      <c r="Q12284">
        <v>0</v>
      </c>
    </row>
    <row r="12285" spans="1:17" hidden="1" x14ac:dyDescent="0.25">
      <c r="A12285" t="s">
        <v>57</v>
      </c>
      <c r="B12285" t="s">
        <v>219</v>
      </c>
      <c r="C12285">
        <v>303</v>
      </c>
      <c r="D12285">
        <v>2040619443</v>
      </c>
      <c r="E12285" t="s">
        <v>19</v>
      </c>
      <c r="G12285">
        <v>201109</v>
      </c>
      <c r="H12285" s="1">
        <v>40794</v>
      </c>
      <c r="I12285" s="1">
        <v>40820</v>
      </c>
      <c r="J12285">
        <v>73500</v>
      </c>
      <c r="K12285">
        <v>73500</v>
      </c>
      <c r="L12285">
        <v>408</v>
      </c>
      <c r="M12285">
        <v>6396.77</v>
      </c>
      <c r="N12285" t="s">
        <v>29</v>
      </c>
      <c r="O12285" t="s">
        <v>25</v>
      </c>
      <c r="P12285" t="s">
        <v>220</v>
      </c>
      <c r="Q12285">
        <v>0</v>
      </c>
    </row>
    <row r="12286" spans="1:17" hidden="1" x14ac:dyDescent="0.25">
      <c r="A12286" t="s">
        <v>57</v>
      </c>
      <c r="B12286" t="s">
        <v>219</v>
      </c>
      <c r="C12286">
        <v>303</v>
      </c>
      <c r="D12286">
        <v>2040619443</v>
      </c>
      <c r="E12286" t="s">
        <v>19</v>
      </c>
      <c r="G12286">
        <v>201110</v>
      </c>
      <c r="H12286" s="1">
        <v>40820</v>
      </c>
      <c r="I12286" s="1">
        <v>40850</v>
      </c>
      <c r="J12286">
        <v>79500</v>
      </c>
      <c r="K12286">
        <v>79500</v>
      </c>
      <c r="L12286">
        <v>414</v>
      </c>
      <c r="M12286">
        <v>6869.86</v>
      </c>
      <c r="N12286" t="s">
        <v>29</v>
      </c>
      <c r="O12286" t="s">
        <v>25</v>
      </c>
      <c r="P12286" t="s">
        <v>220</v>
      </c>
      <c r="Q12286">
        <v>0</v>
      </c>
    </row>
    <row r="12287" spans="1:17" hidden="1" x14ac:dyDescent="0.25">
      <c r="A12287" t="s">
        <v>57</v>
      </c>
      <c r="B12287" t="s">
        <v>219</v>
      </c>
      <c r="C12287">
        <v>303</v>
      </c>
      <c r="D12287">
        <v>2040619443</v>
      </c>
      <c r="E12287" t="s">
        <v>19</v>
      </c>
      <c r="G12287">
        <v>201111</v>
      </c>
      <c r="H12287" s="1">
        <v>40850</v>
      </c>
      <c r="I12287" s="1">
        <v>40884</v>
      </c>
      <c r="J12287">
        <v>93900</v>
      </c>
      <c r="K12287">
        <v>93900</v>
      </c>
      <c r="L12287">
        <v>390</v>
      </c>
      <c r="M12287">
        <v>7897.09</v>
      </c>
      <c r="N12287" t="s">
        <v>29</v>
      </c>
      <c r="O12287" t="s">
        <v>25</v>
      </c>
      <c r="P12287" t="s">
        <v>220</v>
      </c>
      <c r="Q12287">
        <v>0</v>
      </c>
    </row>
    <row r="12288" spans="1:17" hidden="1" x14ac:dyDescent="0.25">
      <c r="A12288" t="s">
        <v>57</v>
      </c>
      <c r="B12288" t="s">
        <v>219</v>
      </c>
      <c r="C12288">
        <v>303</v>
      </c>
      <c r="D12288">
        <v>2040619443</v>
      </c>
      <c r="E12288" t="s">
        <v>19</v>
      </c>
      <c r="G12288">
        <v>201112</v>
      </c>
      <c r="H12288" s="1">
        <v>40884</v>
      </c>
      <c r="I12288" s="1">
        <v>40914</v>
      </c>
      <c r="J12288">
        <v>87300</v>
      </c>
      <c r="K12288">
        <v>87300</v>
      </c>
      <c r="L12288">
        <v>432</v>
      </c>
      <c r="M12288">
        <v>7519.29</v>
      </c>
      <c r="N12288" t="s">
        <v>29</v>
      </c>
      <c r="O12288" t="s">
        <v>25</v>
      </c>
      <c r="P12288" t="s">
        <v>220</v>
      </c>
      <c r="Q12288">
        <v>0</v>
      </c>
    </row>
    <row r="12289" spans="1:17" hidden="1" x14ac:dyDescent="0.25">
      <c r="A12289" t="s">
        <v>57</v>
      </c>
      <c r="B12289" t="s">
        <v>219</v>
      </c>
      <c r="C12289">
        <v>303</v>
      </c>
      <c r="D12289">
        <v>2040619443</v>
      </c>
      <c r="E12289" t="s">
        <v>19</v>
      </c>
      <c r="G12289">
        <v>201201</v>
      </c>
      <c r="H12289" s="1">
        <v>40914</v>
      </c>
      <c r="I12289" s="1">
        <v>40946</v>
      </c>
      <c r="J12289">
        <v>97200</v>
      </c>
      <c r="K12289">
        <v>97200</v>
      </c>
      <c r="L12289">
        <v>420</v>
      </c>
      <c r="M12289">
        <v>8317.59</v>
      </c>
      <c r="N12289" t="s">
        <v>29</v>
      </c>
      <c r="O12289" t="s">
        <v>25</v>
      </c>
      <c r="P12289" t="s">
        <v>220</v>
      </c>
      <c r="Q12289">
        <v>0</v>
      </c>
    </row>
    <row r="12290" spans="1:17" hidden="1" x14ac:dyDescent="0.25">
      <c r="A12290" t="s">
        <v>57</v>
      </c>
      <c r="B12290" t="s">
        <v>219</v>
      </c>
      <c r="C12290">
        <v>303</v>
      </c>
      <c r="D12290">
        <v>2040619443</v>
      </c>
      <c r="E12290" t="s">
        <v>19</v>
      </c>
      <c r="G12290">
        <v>201202</v>
      </c>
      <c r="H12290" s="1">
        <v>40946</v>
      </c>
      <c r="I12290" s="1">
        <v>40975</v>
      </c>
      <c r="J12290">
        <v>84900</v>
      </c>
      <c r="K12290">
        <v>84900</v>
      </c>
      <c r="L12290">
        <v>396</v>
      </c>
      <c r="M12290">
        <v>7332.95</v>
      </c>
      <c r="N12290" t="s">
        <v>29</v>
      </c>
      <c r="O12290" t="s">
        <v>25</v>
      </c>
      <c r="P12290" t="s">
        <v>220</v>
      </c>
      <c r="Q12290">
        <v>0</v>
      </c>
    </row>
    <row r="12291" spans="1:17" hidden="1" x14ac:dyDescent="0.25">
      <c r="A12291" t="s">
        <v>57</v>
      </c>
      <c r="B12291" t="s">
        <v>219</v>
      </c>
      <c r="C12291">
        <v>303</v>
      </c>
      <c r="D12291">
        <v>2040619443</v>
      </c>
      <c r="E12291" t="s">
        <v>19</v>
      </c>
      <c r="G12291">
        <v>201203</v>
      </c>
      <c r="H12291" s="1">
        <v>40975</v>
      </c>
      <c r="I12291" s="1">
        <v>41003</v>
      </c>
      <c r="J12291">
        <v>76500</v>
      </c>
      <c r="K12291">
        <v>76500</v>
      </c>
      <c r="L12291">
        <v>390</v>
      </c>
      <c r="M12291">
        <v>6667.08</v>
      </c>
      <c r="N12291" t="s">
        <v>29</v>
      </c>
      <c r="O12291" t="s">
        <v>25</v>
      </c>
      <c r="P12291" t="s">
        <v>220</v>
      </c>
      <c r="Q12291">
        <v>0</v>
      </c>
    </row>
    <row r="12292" spans="1:17" hidden="1" x14ac:dyDescent="0.25">
      <c r="A12292" t="s">
        <v>57</v>
      </c>
      <c r="B12292" t="s">
        <v>219</v>
      </c>
      <c r="C12292">
        <v>303</v>
      </c>
      <c r="D12292">
        <v>2040619443</v>
      </c>
      <c r="E12292" t="s">
        <v>19</v>
      </c>
      <c r="G12292">
        <v>201204</v>
      </c>
      <c r="H12292" s="1">
        <v>41003</v>
      </c>
      <c r="I12292" s="1">
        <v>41036</v>
      </c>
      <c r="J12292">
        <v>90000</v>
      </c>
      <c r="K12292">
        <v>90000</v>
      </c>
      <c r="L12292">
        <v>390</v>
      </c>
      <c r="M12292">
        <v>7705.49</v>
      </c>
      <c r="N12292" t="s">
        <v>29</v>
      </c>
      <c r="O12292" t="s">
        <v>25</v>
      </c>
      <c r="P12292" t="s">
        <v>220</v>
      </c>
      <c r="Q12292">
        <v>0</v>
      </c>
    </row>
    <row r="12293" spans="1:17" hidden="1" x14ac:dyDescent="0.25">
      <c r="A12293" t="s">
        <v>57</v>
      </c>
      <c r="B12293" t="s">
        <v>219</v>
      </c>
      <c r="C12293">
        <v>303</v>
      </c>
      <c r="D12293">
        <v>2040619443</v>
      </c>
      <c r="E12293" t="s">
        <v>19</v>
      </c>
      <c r="G12293">
        <v>201205</v>
      </c>
      <c r="H12293" s="1">
        <v>41036</v>
      </c>
      <c r="I12293" s="1">
        <v>41068</v>
      </c>
      <c r="J12293">
        <v>91500</v>
      </c>
      <c r="K12293">
        <v>91500</v>
      </c>
      <c r="L12293">
        <v>402</v>
      </c>
      <c r="M12293">
        <v>8321.0499999999993</v>
      </c>
      <c r="N12293" t="s">
        <v>29</v>
      </c>
      <c r="O12293" t="s">
        <v>25</v>
      </c>
      <c r="P12293" t="s">
        <v>220</v>
      </c>
      <c r="Q12293">
        <v>0</v>
      </c>
    </row>
    <row r="12294" spans="1:17" hidden="1" x14ac:dyDescent="0.25">
      <c r="A12294" t="s">
        <v>57</v>
      </c>
      <c r="B12294" t="s">
        <v>219</v>
      </c>
      <c r="C12294">
        <v>303</v>
      </c>
      <c r="D12294">
        <v>2040619443</v>
      </c>
      <c r="E12294" t="s">
        <v>19</v>
      </c>
      <c r="G12294">
        <v>201206</v>
      </c>
      <c r="H12294" s="1">
        <v>41068</v>
      </c>
      <c r="I12294" s="1">
        <v>41096</v>
      </c>
      <c r="J12294">
        <v>78600</v>
      </c>
      <c r="K12294">
        <v>78600</v>
      </c>
      <c r="L12294">
        <v>438</v>
      </c>
      <c r="M12294">
        <v>7306.74</v>
      </c>
      <c r="N12294" t="s">
        <v>29</v>
      </c>
      <c r="O12294" t="s">
        <v>25</v>
      </c>
      <c r="P12294" t="s">
        <v>220</v>
      </c>
      <c r="Q12294">
        <v>0</v>
      </c>
    </row>
    <row r="12295" spans="1:17" x14ac:dyDescent="0.25">
      <c r="A12295" t="s">
        <v>57</v>
      </c>
      <c r="B12295" t="s">
        <v>219</v>
      </c>
      <c r="C12295">
        <v>303</v>
      </c>
      <c r="D12295">
        <v>2040619443</v>
      </c>
      <c r="E12295" t="s">
        <v>19</v>
      </c>
      <c r="G12295">
        <v>201207</v>
      </c>
      <c r="H12295" s="1">
        <v>41096</v>
      </c>
      <c r="I12295" s="1">
        <v>41124</v>
      </c>
      <c r="J12295">
        <v>91800</v>
      </c>
      <c r="K12295">
        <v>91800</v>
      </c>
      <c r="L12295">
        <v>438</v>
      </c>
      <c r="M12295">
        <v>8347.08</v>
      </c>
      <c r="N12295" t="s">
        <v>29</v>
      </c>
      <c r="O12295" t="s">
        <v>25</v>
      </c>
      <c r="P12295" t="s">
        <v>220</v>
      </c>
      <c r="Q12295">
        <v>0</v>
      </c>
    </row>
    <row r="12296" spans="1:17" x14ac:dyDescent="0.25">
      <c r="A12296" t="s">
        <v>57</v>
      </c>
      <c r="B12296" t="s">
        <v>219</v>
      </c>
      <c r="C12296">
        <v>303</v>
      </c>
      <c r="D12296">
        <v>2040619443</v>
      </c>
      <c r="E12296" t="s">
        <v>19</v>
      </c>
      <c r="G12296">
        <v>201208</v>
      </c>
      <c r="H12296" s="1">
        <v>41124</v>
      </c>
      <c r="I12296" s="1">
        <v>41157</v>
      </c>
      <c r="J12296">
        <v>97200</v>
      </c>
      <c r="K12296">
        <v>97200</v>
      </c>
      <c r="L12296">
        <v>420</v>
      </c>
      <c r="M12296">
        <v>8742.42</v>
      </c>
      <c r="N12296" t="s">
        <v>29</v>
      </c>
      <c r="O12296" t="s">
        <v>25</v>
      </c>
      <c r="P12296" t="s">
        <v>220</v>
      </c>
      <c r="Q12296">
        <v>0</v>
      </c>
    </row>
    <row r="12297" spans="1:17" x14ac:dyDescent="0.25">
      <c r="A12297" t="s">
        <v>57</v>
      </c>
      <c r="B12297" t="s">
        <v>219</v>
      </c>
      <c r="C12297">
        <v>303</v>
      </c>
      <c r="D12297">
        <v>2040619443</v>
      </c>
      <c r="E12297" t="s">
        <v>19</v>
      </c>
      <c r="G12297">
        <v>201209</v>
      </c>
      <c r="H12297" s="1">
        <v>41157</v>
      </c>
      <c r="I12297" s="1">
        <v>41186</v>
      </c>
      <c r="J12297">
        <v>83100</v>
      </c>
      <c r="K12297">
        <v>83100</v>
      </c>
      <c r="L12297">
        <v>216</v>
      </c>
      <c r="M12297">
        <v>7193.47</v>
      </c>
      <c r="N12297" t="s">
        <v>29</v>
      </c>
      <c r="O12297" t="s">
        <v>25</v>
      </c>
      <c r="P12297" t="s">
        <v>220</v>
      </c>
      <c r="Q12297">
        <v>0</v>
      </c>
    </row>
    <row r="12298" spans="1:17" x14ac:dyDescent="0.25">
      <c r="A12298" t="s">
        <v>57</v>
      </c>
      <c r="B12298" t="s">
        <v>219</v>
      </c>
      <c r="C12298">
        <v>303</v>
      </c>
      <c r="D12298">
        <v>2040619443</v>
      </c>
      <c r="E12298" t="s">
        <v>19</v>
      </c>
      <c r="G12298">
        <v>201210</v>
      </c>
      <c r="H12298" s="1">
        <v>41186</v>
      </c>
      <c r="I12298" s="1">
        <v>41218</v>
      </c>
      <c r="J12298">
        <v>91800</v>
      </c>
      <c r="K12298">
        <v>91800</v>
      </c>
      <c r="L12298">
        <v>195</v>
      </c>
      <c r="M12298">
        <v>7764.45</v>
      </c>
      <c r="N12298" t="s">
        <v>29</v>
      </c>
      <c r="O12298" t="s">
        <v>25</v>
      </c>
      <c r="P12298" t="s">
        <v>220</v>
      </c>
      <c r="Q12298">
        <v>0</v>
      </c>
    </row>
    <row r="12299" spans="1:17" x14ac:dyDescent="0.25">
      <c r="A12299" t="s">
        <v>57</v>
      </c>
      <c r="B12299" t="s">
        <v>219</v>
      </c>
      <c r="C12299">
        <v>303</v>
      </c>
      <c r="D12299">
        <v>2040619443</v>
      </c>
      <c r="E12299" t="s">
        <v>19</v>
      </c>
      <c r="G12299">
        <v>201211</v>
      </c>
      <c r="H12299" s="1">
        <v>41218</v>
      </c>
      <c r="I12299" s="1">
        <v>41249</v>
      </c>
      <c r="J12299">
        <v>91800</v>
      </c>
      <c r="K12299">
        <v>91800</v>
      </c>
      <c r="L12299">
        <v>222</v>
      </c>
      <c r="M12299">
        <v>7886.84</v>
      </c>
      <c r="N12299" t="s">
        <v>29</v>
      </c>
      <c r="O12299" t="s">
        <v>25</v>
      </c>
      <c r="P12299" t="s">
        <v>220</v>
      </c>
      <c r="Q12299">
        <v>0</v>
      </c>
    </row>
    <row r="12300" spans="1:17" x14ac:dyDescent="0.25">
      <c r="A12300" t="s">
        <v>57</v>
      </c>
      <c r="B12300" t="s">
        <v>219</v>
      </c>
      <c r="C12300">
        <v>303</v>
      </c>
      <c r="D12300">
        <v>2040619443</v>
      </c>
      <c r="E12300" t="s">
        <v>19</v>
      </c>
      <c r="G12300">
        <v>201212</v>
      </c>
      <c r="H12300" s="1">
        <v>41249</v>
      </c>
      <c r="I12300" s="1">
        <v>41283</v>
      </c>
      <c r="J12300">
        <v>111300</v>
      </c>
      <c r="K12300">
        <v>111300</v>
      </c>
      <c r="L12300">
        <v>222</v>
      </c>
      <c r="M12300">
        <v>9321.2099999999991</v>
      </c>
      <c r="N12300" t="s">
        <v>29</v>
      </c>
      <c r="O12300" t="s">
        <v>25</v>
      </c>
      <c r="P12300" t="s">
        <v>220</v>
      </c>
      <c r="Q12300">
        <v>0</v>
      </c>
    </row>
    <row r="12301" spans="1:17" x14ac:dyDescent="0.25">
      <c r="A12301" t="s">
        <v>57</v>
      </c>
      <c r="B12301" t="s">
        <v>219</v>
      </c>
      <c r="C12301">
        <v>303</v>
      </c>
      <c r="D12301">
        <v>2040619443</v>
      </c>
      <c r="E12301" t="s">
        <v>19</v>
      </c>
      <c r="G12301">
        <v>201301</v>
      </c>
      <c r="H12301" s="1">
        <v>41283</v>
      </c>
      <c r="I12301" s="1">
        <v>41311</v>
      </c>
      <c r="J12301">
        <v>99000</v>
      </c>
      <c r="K12301">
        <v>99000</v>
      </c>
      <c r="L12301">
        <v>240</v>
      </c>
      <c r="M12301">
        <v>8513.99</v>
      </c>
      <c r="N12301" t="s">
        <v>29</v>
      </c>
      <c r="O12301" t="s">
        <v>25</v>
      </c>
      <c r="P12301" t="s">
        <v>220</v>
      </c>
      <c r="Q12301">
        <v>0</v>
      </c>
    </row>
    <row r="12302" spans="1:17" x14ac:dyDescent="0.25">
      <c r="A12302" t="s">
        <v>57</v>
      </c>
      <c r="B12302" t="s">
        <v>219</v>
      </c>
      <c r="C12302">
        <v>303</v>
      </c>
      <c r="D12302">
        <v>2040619443</v>
      </c>
      <c r="E12302" t="s">
        <v>19</v>
      </c>
      <c r="G12302">
        <v>201302</v>
      </c>
      <c r="H12302" s="1">
        <v>41311</v>
      </c>
      <c r="I12302" s="1">
        <v>41344</v>
      </c>
      <c r="J12302">
        <v>112800</v>
      </c>
      <c r="K12302">
        <v>112800</v>
      </c>
      <c r="L12302">
        <v>222</v>
      </c>
      <c r="M12302">
        <v>9433.18</v>
      </c>
      <c r="N12302" t="s">
        <v>29</v>
      </c>
      <c r="O12302" t="s">
        <v>25</v>
      </c>
      <c r="P12302" t="s">
        <v>220</v>
      </c>
      <c r="Q12302">
        <v>0</v>
      </c>
    </row>
    <row r="12303" spans="1:17" x14ac:dyDescent="0.25">
      <c r="A12303" t="s">
        <v>57</v>
      </c>
      <c r="B12303" t="s">
        <v>219</v>
      </c>
      <c r="C12303">
        <v>303</v>
      </c>
      <c r="D12303">
        <v>2040619443</v>
      </c>
      <c r="E12303" t="s">
        <v>19</v>
      </c>
      <c r="G12303">
        <v>201303</v>
      </c>
      <c r="H12303" s="1">
        <v>41344</v>
      </c>
      <c r="I12303" s="1">
        <v>41374</v>
      </c>
      <c r="J12303">
        <v>102000</v>
      </c>
      <c r="K12303">
        <v>102000</v>
      </c>
      <c r="L12303">
        <v>222</v>
      </c>
      <c r="M12303">
        <v>8668.2199999999993</v>
      </c>
      <c r="N12303" t="s">
        <v>29</v>
      </c>
      <c r="O12303" t="s">
        <v>25</v>
      </c>
      <c r="P12303" t="s">
        <v>220</v>
      </c>
      <c r="Q12303">
        <v>0</v>
      </c>
    </row>
    <row r="12304" spans="1:17" x14ac:dyDescent="0.25">
      <c r="A12304" t="s">
        <v>57</v>
      </c>
      <c r="B12304" t="s">
        <v>219</v>
      </c>
      <c r="C12304">
        <v>303</v>
      </c>
      <c r="D12304">
        <v>2040619443</v>
      </c>
      <c r="E12304" t="s">
        <v>19</v>
      </c>
      <c r="G12304">
        <v>201304</v>
      </c>
      <c r="H12304" s="1">
        <v>41374</v>
      </c>
      <c r="I12304" s="1">
        <v>41402</v>
      </c>
      <c r="J12304">
        <v>91500</v>
      </c>
      <c r="K12304">
        <v>91500</v>
      </c>
      <c r="L12304">
        <v>207</v>
      </c>
      <c r="M12304">
        <v>7816.65</v>
      </c>
      <c r="N12304" t="s">
        <v>29</v>
      </c>
      <c r="O12304" t="s">
        <v>25</v>
      </c>
      <c r="P12304" t="s">
        <v>220</v>
      </c>
      <c r="Q12304">
        <v>0</v>
      </c>
    </row>
    <row r="12305" spans="1:17" x14ac:dyDescent="0.25">
      <c r="A12305" t="s">
        <v>57</v>
      </c>
      <c r="B12305" t="s">
        <v>219</v>
      </c>
      <c r="C12305">
        <v>303</v>
      </c>
      <c r="D12305">
        <v>2040619443</v>
      </c>
      <c r="E12305" t="s">
        <v>19</v>
      </c>
      <c r="G12305">
        <v>201305</v>
      </c>
      <c r="H12305" s="1">
        <v>41402</v>
      </c>
      <c r="I12305" s="1">
        <v>41431</v>
      </c>
      <c r="J12305">
        <v>97800</v>
      </c>
      <c r="K12305">
        <v>97800</v>
      </c>
      <c r="L12305">
        <v>219</v>
      </c>
      <c r="M12305">
        <v>8848.14</v>
      </c>
      <c r="N12305" t="s">
        <v>29</v>
      </c>
      <c r="O12305" t="s">
        <v>25</v>
      </c>
      <c r="P12305" t="s">
        <v>220</v>
      </c>
      <c r="Q12305">
        <v>0</v>
      </c>
    </row>
    <row r="12306" spans="1:17" x14ac:dyDescent="0.25">
      <c r="A12306" t="s">
        <v>57</v>
      </c>
      <c r="B12306" t="s">
        <v>219</v>
      </c>
      <c r="C12306">
        <v>303</v>
      </c>
      <c r="D12306">
        <v>2040619443</v>
      </c>
      <c r="E12306" t="s">
        <v>19</v>
      </c>
      <c r="G12306">
        <v>201306</v>
      </c>
      <c r="H12306" s="1">
        <v>41431</v>
      </c>
      <c r="I12306" s="1">
        <v>41463</v>
      </c>
      <c r="J12306">
        <v>109800</v>
      </c>
      <c r="K12306">
        <v>109800</v>
      </c>
      <c r="L12306">
        <v>465</v>
      </c>
      <c r="M12306">
        <v>9814.7999999999993</v>
      </c>
      <c r="N12306" t="s">
        <v>29</v>
      </c>
      <c r="O12306" t="s">
        <v>25</v>
      </c>
      <c r="P12306" t="s">
        <v>220</v>
      </c>
      <c r="Q12306">
        <v>0</v>
      </c>
    </row>
    <row r="12307" spans="1:17" x14ac:dyDescent="0.25">
      <c r="A12307" t="s">
        <v>57</v>
      </c>
      <c r="B12307" t="s">
        <v>219</v>
      </c>
      <c r="C12307">
        <v>303</v>
      </c>
      <c r="D12307">
        <v>2040619443</v>
      </c>
      <c r="E12307" t="s">
        <v>19</v>
      </c>
      <c r="G12307">
        <v>201307</v>
      </c>
      <c r="H12307" s="1">
        <v>41463</v>
      </c>
      <c r="I12307" s="1">
        <v>41492</v>
      </c>
      <c r="J12307">
        <v>100200</v>
      </c>
      <c r="K12307">
        <v>100200</v>
      </c>
      <c r="L12307">
        <v>240</v>
      </c>
      <c r="M12307">
        <v>8878.32</v>
      </c>
      <c r="N12307" t="s">
        <v>29</v>
      </c>
      <c r="O12307" t="s">
        <v>25</v>
      </c>
      <c r="P12307" t="s">
        <v>220</v>
      </c>
      <c r="Q12307">
        <v>0</v>
      </c>
    </row>
    <row r="12308" spans="1:17" x14ac:dyDescent="0.25">
      <c r="A12308" t="s">
        <v>57</v>
      </c>
      <c r="B12308" t="s">
        <v>219</v>
      </c>
      <c r="C12308">
        <v>303</v>
      </c>
      <c r="D12308">
        <v>2040619443</v>
      </c>
      <c r="E12308" t="s">
        <v>19</v>
      </c>
      <c r="G12308">
        <v>201308</v>
      </c>
      <c r="H12308" s="1">
        <v>41492</v>
      </c>
      <c r="I12308" s="1">
        <v>41522</v>
      </c>
      <c r="J12308">
        <v>108300</v>
      </c>
      <c r="K12308">
        <v>108300</v>
      </c>
      <c r="L12308">
        <v>252</v>
      </c>
      <c r="M12308">
        <v>9569.2000000000007</v>
      </c>
      <c r="N12308" t="s">
        <v>29</v>
      </c>
      <c r="O12308" t="s">
        <v>25</v>
      </c>
      <c r="P12308" t="s">
        <v>220</v>
      </c>
      <c r="Q12308">
        <v>0</v>
      </c>
    </row>
    <row r="12309" spans="1:17" hidden="1" x14ac:dyDescent="0.25">
      <c r="A12309" t="s">
        <v>57</v>
      </c>
      <c r="B12309" t="s">
        <v>219</v>
      </c>
      <c r="C12309">
        <v>303</v>
      </c>
      <c r="D12309">
        <v>2040619443</v>
      </c>
      <c r="E12309" t="s">
        <v>19</v>
      </c>
      <c r="F12309">
        <v>200906</v>
      </c>
      <c r="G12309">
        <v>200812</v>
      </c>
      <c r="H12309" s="1">
        <v>39781</v>
      </c>
      <c r="I12309" s="1">
        <v>39811</v>
      </c>
      <c r="J12309">
        <v>69900</v>
      </c>
      <c r="K12309">
        <v>69900</v>
      </c>
      <c r="M12309">
        <v>6232.67</v>
      </c>
      <c r="N12309" t="s">
        <v>29</v>
      </c>
      <c r="O12309" t="s">
        <v>25</v>
      </c>
      <c r="P12309" t="s">
        <v>220</v>
      </c>
      <c r="Q12309">
        <v>0</v>
      </c>
    </row>
    <row r="12310" spans="1:17" hidden="1" x14ac:dyDescent="0.25">
      <c r="A12310" t="s">
        <v>22</v>
      </c>
      <c r="B12310" t="s">
        <v>221</v>
      </c>
      <c r="C12310">
        <v>839</v>
      </c>
      <c r="D12310">
        <v>5746157501</v>
      </c>
      <c r="E12310" t="s">
        <v>19</v>
      </c>
      <c r="G12310">
        <v>200507</v>
      </c>
      <c r="H12310" s="1">
        <v>38534</v>
      </c>
      <c r="I12310" s="1">
        <v>38562</v>
      </c>
      <c r="J12310">
        <v>773</v>
      </c>
      <c r="K12310">
        <v>773</v>
      </c>
      <c r="M12310">
        <v>56.06</v>
      </c>
      <c r="N12310" t="s">
        <v>20</v>
      </c>
      <c r="O12310" t="s">
        <v>25</v>
      </c>
    </row>
    <row r="12311" spans="1:17" hidden="1" x14ac:dyDescent="0.25">
      <c r="A12311" t="s">
        <v>22</v>
      </c>
      <c r="B12311" t="s">
        <v>221</v>
      </c>
      <c r="C12311">
        <v>839</v>
      </c>
      <c r="D12311">
        <v>5746157501</v>
      </c>
      <c r="E12311" t="s">
        <v>19</v>
      </c>
      <c r="G12311">
        <v>200508</v>
      </c>
      <c r="H12311" s="1">
        <v>38565</v>
      </c>
      <c r="I12311" s="1">
        <v>38593</v>
      </c>
      <c r="J12311">
        <v>1170</v>
      </c>
      <c r="K12311">
        <v>1170</v>
      </c>
      <c r="M12311">
        <v>90.17</v>
      </c>
      <c r="N12311" t="s">
        <v>20</v>
      </c>
      <c r="O12311" t="s">
        <v>25</v>
      </c>
    </row>
    <row r="12312" spans="1:17" hidden="1" x14ac:dyDescent="0.25">
      <c r="A12312" t="s">
        <v>22</v>
      </c>
      <c r="B12312" t="s">
        <v>221</v>
      </c>
      <c r="C12312">
        <v>839</v>
      </c>
      <c r="D12312">
        <v>5746157501</v>
      </c>
      <c r="E12312" t="s">
        <v>19</v>
      </c>
      <c r="G12312">
        <v>200509</v>
      </c>
      <c r="H12312" s="1">
        <v>38596</v>
      </c>
      <c r="I12312" s="1">
        <v>38624</v>
      </c>
      <c r="J12312">
        <v>568</v>
      </c>
      <c r="K12312">
        <v>568</v>
      </c>
      <c r="M12312">
        <v>46.43</v>
      </c>
      <c r="N12312" t="s">
        <v>20</v>
      </c>
      <c r="O12312" t="s">
        <v>25</v>
      </c>
    </row>
    <row r="12313" spans="1:17" hidden="1" x14ac:dyDescent="0.25">
      <c r="A12313" t="s">
        <v>22</v>
      </c>
      <c r="B12313" t="s">
        <v>221</v>
      </c>
      <c r="C12313">
        <v>839</v>
      </c>
      <c r="D12313">
        <v>5746157501</v>
      </c>
      <c r="E12313" t="s">
        <v>19</v>
      </c>
      <c r="G12313">
        <v>200510</v>
      </c>
      <c r="H12313" s="1">
        <v>38626</v>
      </c>
      <c r="I12313" s="1">
        <v>38654</v>
      </c>
      <c r="J12313">
        <v>1093</v>
      </c>
      <c r="K12313">
        <v>1093</v>
      </c>
      <c r="M12313">
        <v>87.17</v>
      </c>
      <c r="N12313" t="s">
        <v>20</v>
      </c>
      <c r="O12313" t="s">
        <v>25</v>
      </c>
    </row>
    <row r="12314" spans="1:17" hidden="1" x14ac:dyDescent="0.25">
      <c r="A12314" t="s">
        <v>22</v>
      </c>
      <c r="B12314" t="s">
        <v>221</v>
      </c>
      <c r="C12314">
        <v>839</v>
      </c>
      <c r="D12314">
        <v>5746157501</v>
      </c>
      <c r="E12314" t="s">
        <v>19</v>
      </c>
      <c r="G12314">
        <v>200511</v>
      </c>
      <c r="H12314" s="1">
        <v>38657</v>
      </c>
      <c r="I12314" s="1">
        <v>38685</v>
      </c>
      <c r="J12314">
        <v>2042</v>
      </c>
      <c r="K12314">
        <v>2042</v>
      </c>
      <c r="M12314">
        <v>167.99</v>
      </c>
      <c r="N12314" t="s">
        <v>20</v>
      </c>
      <c r="O12314" t="s">
        <v>25</v>
      </c>
    </row>
    <row r="12315" spans="1:17" hidden="1" x14ac:dyDescent="0.25">
      <c r="A12315" t="s">
        <v>22</v>
      </c>
      <c r="B12315" t="s">
        <v>221</v>
      </c>
      <c r="C12315">
        <v>839</v>
      </c>
      <c r="D12315">
        <v>5746157501</v>
      </c>
      <c r="E12315" t="s">
        <v>19</v>
      </c>
      <c r="G12315">
        <v>200512</v>
      </c>
      <c r="H12315" s="1">
        <v>38687</v>
      </c>
      <c r="I12315" s="1">
        <v>38715</v>
      </c>
      <c r="J12315">
        <v>2001</v>
      </c>
      <c r="K12315">
        <v>2001</v>
      </c>
      <c r="M12315">
        <v>151.4</v>
      </c>
      <c r="N12315" t="s">
        <v>20</v>
      </c>
      <c r="O12315" t="s">
        <v>25</v>
      </c>
    </row>
    <row r="12316" spans="1:17" hidden="1" x14ac:dyDescent="0.25">
      <c r="A12316" t="s">
        <v>22</v>
      </c>
      <c r="B12316" t="s">
        <v>221</v>
      </c>
      <c r="C12316">
        <v>839</v>
      </c>
      <c r="D12316">
        <v>5746157501</v>
      </c>
      <c r="E12316" t="s">
        <v>19</v>
      </c>
      <c r="G12316">
        <v>200601</v>
      </c>
      <c r="H12316" s="1">
        <v>38718</v>
      </c>
      <c r="I12316" s="1">
        <v>38746</v>
      </c>
      <c r="J12316">
        <v>1801</v>
      </c>
      <c r="K12316">
        <v>1801</v>
      </c>
      <c r="M12316">
        <v>133.41999999999999</v>
      </c>
      <c r="N12316" t="s">
        <v>20</v>
      </c>
      <c r="O12316" t="s">
        <v>25</v>
      </c>
    </row>
    <row r="12317" spans="1:17" hidden="1" x14ac:dyDescent="0.25">
      <c r="A12317" t="s">
        <v>22</v>
      </c>
      <c r="B12317" t="s">
        <v>221</v>
      </c>
      <c r="C12317">
        <v>839</v>
      </c>
      <c r="D12317">
        <v>5746157501</v>
      </c>
      <c r="E12317" t="s">
        <v>19</v>
      </c>
      <c r="G12317">
        <v>200602</v>
      </c>
      <c r="H12317" s="1">
        <v>38749</v>
      </c>
      <c r="I12317" s="1">
        <v>38776</v>
      </c>
      <c r="J12317">
        <v>2060</v>
      </c>
      <c r="K12317">
        <v>2060</v>
      </c>
      <c r="M12317">
        <v>149.19</v>
      </c>
      <c r="N12317" t="s">
        <v>20</v>
      </c>
      <c r="O12317" t="s">
        <v>25</v>
      </c>
    </row>
    <row r="12318" spans="1:17" hidden="1" x14ac:dyDescent="0.25">
      <c r="A12318" t="s">
        <v>22</v>
      </c>
      <c r="B12318" t="s">
        <v>221</v>
      </c>
      <c r="C12318">
        <v>839</v>
      </c>
      <c r="D12318">
        <v>5746157501</v>
      </c>
      <c r="E12318" t="s">
        <v>19</v>
      </c>
      <c r="G12318">
        <v>200603</v>
      </c>
      <c r="H12318" s="1">
        <v>38777</v>
      </c>
      <c r="I12318" s="1">
        <v>38805</v>
      </c>
      <c r="J12318">
        <v>1924</v>
      </c>
      <c r="K12318">
        <v>1924</v>
      </c>
      <c r="M12318">
        <v>144.38</v>
      </c>
      <c r="N12318" t="s">
        <v>20</v>
      </c>
      <c r="O12318" t="s">
        <v>25</v>
      </c>
    </row>
    <row r="12319" spans="1:17" hidden="1" x14ac:dyDescent="0.25">
      <c r="A12319" t="s">
        <v>22</v>
      </c>
      <c r="B12319" t="s">
        <v>221</v>
      </c>
      <c r="C12319">
        <v>839</v>
      </c>
      <c r="D12319">
        <v>5746157501</v>
      </c>
      <c r="E12319" t="s">
        <v>19</v>
      </c>
      <c r="G12319">
        <v>200604</v>
      </c>
      <c r="H12319" s="1">
        <v>38808</v>
      </c>
      <c r="I12319" s="1">
        <v>38836</v>
      </c>
      <c r="J12319">
        <v>1791</v>
      </c>
      <c r="K12319">
        <v>1791</v>
      </c>
      <c r="M12319">
        <v>133.30000000000001</v>
      </c>
      <c r="N12319" t="s">
        <v>20</v>
      </c>
      <c r="O12319" t="s">
        <v>25</v>
      </c>
    </row>
    <row r="12320" spans="1:17" hidden="1" x14ac:dyDescent="0.25">
      <c r="A12320" t="s">
        <v>22</v>
      </c>
      <c r="B12320" t="s">
        <v>221</v>
      </c>
      <c r="C12320">
        <v>839</v>
      </c>
      <c r="D12320">
        <v>5746157501</v>
      </c>
      <c r="E12320" t="s">
        <v>19</v>
      </c>
      <c r="G12320">
        <v>200605</v>
      </c>
      <c r="H12320" s="1">
        <v>38838</v>
      </c>
      <c r="I12320" s="1">
        <v>38866</v>
      </c>
      <c r="J12320">
        <v>2170</v>
      </c>
      <c r="K12320">
        <v>2170</v>
      </c>
      <c r="M12320">
        <v>161.49</v>
      </c>
      <c r="N12320" t="s">
        <v>20</v>
      </c>
      <c r="O12320" t="s">
        <v>25</v>
      </c>
    </row>
    <row r="12321" spans="1:15" hidden="1" x14ac:dyDescent="0.25">
      <c r="A12321" t="s">
        <v>22</v>
      </c>
      <c r="B12321" t="s">
        <v>221</v>
      </c>
      <c r="C12321">
        <v>839</v>
      </c>
      <c r="D12321">
        <v>5746157501</v>
      </c>
      <c r="E12321" t="s">
        <v>19</v>
      </c>
      <c r="G12321">
        <v>200606</v>
      </c>
      <c r="H12321" s="1">
        <v>38869</v>
      </c>
      <c r="I12321" s="1">
        <v>38897</v>
      </c>
      <c r="J12321">
        <v>1285</v>
      </c>
      <c r="K12321">
        <v>1285</v>
      </c>
      <c r="M12321">
        <v>93.57</v>
      </c>
      <c r="N12321" t="s">
        <v>20</v>
      </c>
      <c r="O12321" t="s">
        <v>25</v>
      </c>
    </row>
    <row r="12322" spans="1:15" hidden="1" x14ac:dyDescent="0.25">
      <c r="A12322" t="s">
        <v>22</v>
      </c>
      <c r="B12322" t="s">
        <v>221</v>
      </c>
      <c r="C12322">
        <v>839</v>
      </c>
      <c r="D12322">
        <v>5746157501</v>
      </c>
      <c r="E12322" t="s">
        <v>19</v>
      </c>
      <c r="G12322">
        <v>200607</v>
      </c>
      <c r="H12322" s="1">
        <v>38899</v>
      </c>
      <c r="I12322" s="1">
        <v>38927</v>
      </c>
      <c r="J12322">
        <v>773</v>
      </c>
      <c r="K12322">
        <v>773</v>
      </c>
      <c r="M12322">
        <v>57.28</v>
      </c>
      <c r="N12322" t="s">
        <v>20</v>
      </c>
      <c r="O12322" t="s">
        <v>25</v>
      </c>
    </row>
    <row r="12323" spans="1:15" hidden="1" x14ac:dyDescent="0.25">
      <c r="A12323" t="s">
        <v>22</v>
      </c>
      <c r="B12323" t="s">
        <v>221</v>
      </c>
      <c r="C12323">
        <v>839</v>
      </c>
      <c r="D12323">
        <v>5746157501</v>
      </c>
      <c r="E12323" t="s">
        <v>19</v>
      </c>
      <c r="G12323">
        <v>200608</v>
      </c>
      <c r="H12323" s="1">
        <v>38930</v>
      </c>
      <c r="I12323" s="1">
        <v>38958</v>
      </c>
      <c r="J12323">
        <v>106</v>
      </c>
      <c r="K12323">
        <v>106</v>
      </c>
      <c r="M12323">
        <v>8.18</v>
      </c>
      <c r="N12323" t="s">
        <v>20</v>
      </c>
      <c r="O12323" t="s">
        <v>25</v>
      </c>
    </row>
    <row r="12324" spans="1:15" hidden="1" x14ac:dyDescent="0.25">
      <c r="A12324" t="s">
        <v>22</v>
      </c>
      <c r="B12324" t="s">
        <v>221</v>
      </c>
      <c r="C12324">
        <v>839</v>
      </c>
      <c r="D12324">
        <v>5746157501</v>
      </c>
      <c r="E12324" t="s">
        <v>19</v>
      </c>
      <c r="G12324">
        <v>200609</v>
      </c>
      <c r="H12324" s="1">
        <v>38961</v>
      </c>
      <c r="I12324" s="1">
        <v>38989</v>
      </c>
      <c r="J12324">
        <v>568</v>
      </c>
      <c r="K12324">
        <v>568</v>
      </c>
      <c r="M12324">
        <v>46.43</v>
      </c>
      <c r="N12324" t="s">
        <v>20</v>
      </c>
      <c r="O12324" t="s">
        <v>25</v>
      </c>
    </row>
    <row r="12325" spans="1:15" hidden="1" x14ac:dyDescent="0.25">
      <c r="A12325" t="s">
        <v>22</v>
      </c>
      <c r="B12325" t="s">
        <v>221</v>
      </c>
      <c r="C12325">
        <v>839</v>
      </c>
      <c r="D12325">
        <v>5746157501</v>
      </c>
      <c r="E12325" t="s">
        <v>19</v>
      </c>
      <c r="G12325">
        <v>200610</v>
      </c>
      <c r="H12325" s="1">
        <v>38991</v>
      </c>
      <c r="I12325" s="1">
        <v>39019</v>
      </c>
      <c r="J12325">
        <v>1093</v>
      </c>
      <c r="K12325">
        <v>1093</v>
      </c>
      <c r="M12325">
        <v>87.17</v>
      </c>
      <c r="N12325" t="s">
        <v>20</v>
      </c>
      <c r="O12325" t="s">
        <v>25</v>
      </c>
    </row>
    <row r="12326" spans="1:15" hidden="1" x14ac:dyDescent="0.25">
      <c r="A12326" t="s">
        <v>22</v>
      </c>
      <c r="B12326" t="s">
        <v>221</v>
      </c>
      <c r="C12326">
        <v>839</v>
      </c>
      <c r="D12326">
        <v>5746157501</v>
      </c>
      <c r="E12326" t="s">
        <v>19</v>
      </c>
      <c r="G12326">
        <v>200611</v>
      </c>
      <c r="H12326" s="1">
        <v>39022</v>
      </c>
      <c r="I12326" s="1">
        <v>39050</v>
      </c>
      <c r="J12326">
        <v>2046</v>
      </c>
      <c r="K12326">
        <v>2046</v>
      </c>
      <c r="M12326">
        <v>155.16999999999999</v>
      </c>
      <c r="N12326" t="s">
        <v>20</v>
      </c>
      <c r="O12326" t="s">
        <v>25</v>
      </c>
    </row>
    <row r="12327" spans="1:15" hidden="1" x14ac:dyDescent="0.25">
      <c r="A12327" t="s">
        <v>22</v>
      </c>
      <c r="B12327" t="s">
        <v>221</v>
      </c>
      <c r="C12327">
        <v>839</v>
      </c>
      <c r="D12327">
        <v>5746157501</v>
      </c>
      <c r="E12327" t="s">
        <v>19</v>
      </c>
      <c r="G12327">
        <v>200612</v>
      </c>
      <c r="H12327" s="1">
        <v>39052</v>
      </c>
      <c r="I12327" s="1">
        <v>39080</v>
      </c>
      <c r="J12327">
        <v>1926</v>
      </c>
      <c r="K12327">
        <v>1926</v>
      </c>
      <c r="M12327">
        <v>137.46</v>
      </c>
      <c r="N12327" t="s">
        <v>20</v>
      </c>
      <c r="O12327" t="s">
        <v>25</v>
      </c>
    </row>
    <row r="12328" spans="1:15" hidden="1" x14ac:dyDescent="0.25">
      <c r="A12328" t="s">
        <v>22</v>
      </c>
      <c r="B12328" t="s">
        <v>221</v>
      </c>
      <c r="C12328">
        <v>839</v>
      </c>
      <c r="D12328">
        <v>5746157501</v>
      </c>
      <c r="E12328" t="s">
        <v>19</v>
      </c>
      <c r="G12328">
        <v>200701</v>
      </c>
      <c r="H12328" s="1">
        <v>39083</v>
      </c>
      <c r="I12328" s="1">
        <v>39111</v>
      </c>
      <c r="J12328">
        <v>1996</v>
      </c>
      <c r="K12328">
        <v>1996</v>
      </c>
      <c r="M12328">
        <v>141.47999999999999</v>
      </c>
      <c r="N12328" t="s">
        <v>20</v>
      </c>
      <c r="O12328" t="s">
        <v>25</v>
      </c>
    </row>
    <row r="12329" spans="1:15" hidden="1" x14ac:dyDescent="0.25">
      <c r="A12329" t="s">
        <v>22</v>
      </c>
      <c r="B12329" t="s">
        <v>221</v>
      </c>
      <c r="C12329">
        <v>839</v>
      </c>
      <c r="D12329">
        <v>5746157501</v>
      </c>
      <c r="E12329" t="s">
        <v>19</v>
      </c>
      <c r="G12329">
        <v>200702</v>
      </c>
      <c r="H12329" s="1">
        <v>39114</v>
      </c>
      <c r="I12329" s="1">
        <v>39141</v>
      </c>
      <c r="J12329">
        <v>1874</v>
      </c>
      <c r="K12329">
        <v>1874</v>
      </c>
      <c r="M12329">
        <v>135.77000000000001</v>
      </c>
      <c r="N12329" t="s">
        <v>20</v>
      </c>
      <c r="O12329" t="s">
        <v>25</v>
      </c>
    </row>
    <row r="12330" spans="1:15" hidden="1" x14ac:dyDescent="0.25">
      <c r="A12330" t="s">
        <v>22</v>
      </c>
      <c r="B12330" t="s">
        <v>221</v>
      </c>
      <c r="C12330">
        <v>839</v>
      </c>
      <c r="D12330">
        <v>5746157501</v>
      </c>
      <c r="E12330" t="s">
        <v>19</v>
      </c>
      <c r="G12330">
        <v>200703</v>
      </c>
      <c r="H12330" s="1">
        <v>39142</v>
      </c>
      <c r="I12330" s="1">
        <v>39170</v>
      </c>
      <c r="J12330">
        <v>1372</v>
      </c>
      <c r="K12330">
        <v>1372</v>
      </c>
      <c r="M12330">
        <v>103.04</v>
      </c>
      <c r="N12330" t="s">
        <v>20</v>
      </c>
      <c r="O12330" t="s">
        <v>25</v>
      </c>
    </row>
    <row r="12331" spans="1:15" hidden="1" x14ac:dyDescent="0.25">
      <c r="A12331" t="s">
        <v>22</v>
      </c>
      <c r="B12331" t="s">
        <v>221</v>
      </c>
      <c r="C12331">
        <v>839</v>
      </c>
      <c r="D12331">
        <v>5746157501</v>
      </c>
      <c r="E12331" t="s">
        <v>19</v>
      </c>
      <c r="G12331">
        <v>200704</v>
      </c>
      <c r="H12331" s="1">
        <v>39173</v>
      </c>
      <c r="I12331" s="1">
        <v>39201</v>
      </c>
      <c r="J12331">
        <v>556</v>
      </c>
      <c r="K12331">
        <v>556</v>
      </c>
      <c r="M12331">
        <v>43.22</v>
      </c>
      <c r="N12331" t="s">
        <v>20</v>
      </c>
      <c r="O12331" t="s">
        <v>25</v>
      </c>
    </row>
    <row r="12332" spans="1:15" hidden="1" x14ac:dyDescent="0.25">
      <c r="A12332" t="s">
        <v>22</v>
      </c>
      <c r="B12332" t="s">
        <v>221</v>
      </c>
      <c r="C12332">
        <v>839</v>
      </c>
      <c r="D12332">
        <v>5746157501</v>
      </c>
      <c r="E12332" t="s">
        <v>19</v>
      </c>
      <c r="G12332">
        <v>200705</v>
      </c>
      <c r="H12332" s="1">
        <v>39203</v>
      </c>
      <c r="I12332" s="1">
        <v>39231</v>
      </c>
      <c r="J12332">
        <v>0</v>
      </c>
      <c r="K12332">
        <v>0</v>
      </c>
      <c r="M12332">
        <v>5.5</v>
      </c>
      <c r="N12332" t="s">
        <v>20</v>
      </c>
      <c r="O12332" t="s">
        <v>25</v>
      </c>
    </row>
    <row r="12333" spans="1:15" hidden="1" x14ac:dyDescent="0.25">
      <c r="A12333" t="s">
        <v>22</v>
      </c>
      <c r="B12333" t="s">
        <v>221</v>
      </c>
      <c r="C12333">
        <v>839</v>
      </c>
      <c r="D12333">
        <v>5746157501</v>
      </c>
      <c r="E12333" t="s">
        <v>19</v>
      </c>
      <c r="G12333">
        <v>200706</v>
      </c>
      <c r="H12333" s="1">
        <v>39234</v>
      </c>
      <c r="I12333" s="1">
        <v>39262</v>
      </c>
      <c r="J12333">
        <v>1006</v>
      </c>
      <c r="K12333">
        <v>1006</v>
      </c>
      <c r="M12333">
        <v>81.96</v>
      </c>
      <c r="N12333" t="s">
        <v>20</v>
      </c>
      <c r="O12333" t="s">
        <v>25</v>
      </c>
    </row>
    <row r="12334" spans="1:15" hidden="1" x14ac:dyDescent="0.25">
      <c r="A12334" t="s">
        <v>22</v>
      </c>
      <c r="B12334" t="s">
        <v>221</v>
      </c>
      <c r="C12334">
        <v>839</v>
      </c>
      <c r="D12334">
        <v>5746157501</v>
      </c>
      <c r="E12334" t="s">
        <v>19</v>
      </c>
      <c r="G12334">
        <v>200707</v>
      </c>
      <c r="H12334" s="1">
        <v>39264</v>
      </c>
      <c r="I12334" s="1">
        <v>39292</v>
      </c>
      <c r="J12334">
        <v>1041</v>
      </c>
      <c r="K12334">
        <v>1041</v>
      </c>
      <c r="M12334">
        <v>96.66</v>
      </c>
      <c r="N12334" t="s">
        <v>20</v>
      </c>
      <c r="O12334" t="s">
        <v>25</v>
      </c>
    </row>
    <row r="12335" spans="1:15" hidden="1" x14ac:dyDescent="0.25">
      <c r="A12335" t="s">
        <v>22</v>
      </c>
      <c r="B12335" t="s">
        <v>221</v>
      </c>
      <c r="C12335">
        <v>839</v>
      </c>
      <c r="D12335">
        <v>5746157501</v>
      </c>
      <c r="E12335" t="s">
        <v>19</v>
      </c>
      <c r="G12335">
        <v>200708</v>
      </c>
      <c r="H12335" s="1">
        <v>39295</v>
      </c>
      <c r="I12335" s="1">
        <v>39323</v>
      </c>
      <c r="J12335">
        <v>1032</v>
      </c>
      <c r="K12335">
        <v>1032</v>
      </c>
      <c r="M12335">
        <v>95.87</v>
      </c>
      <c r="N12335" t="s">
        <v>20</v>
      </c>
      <c r="O12335" t="s">
        <v>25</v>
      </c>
    </row>
    <row r="12336" spans="1:15" hidden="1" x14ac:dyDescent="0.25">
      <c r="A12336" t="s">
        <v>22</v>
      </c>
      <c r="B12336" t="s">
        <v>221</v>
      </c>
      <c r="C12336">
        <v>839</v>
      </c>
      <c r="D12336">
        <v>5746157501</v>
      </c>
      <c r="E12336" t="s">
        <v>19</v>
      </c>
      <c r="G12336">
        <v>200709</v>
      </c>
      <c r="H12336" s="1">
        <v>39326</v>
      </c>
      <c r="I12336" s="1">
        <v>39354</v>
      </c>
      <c r="J12336">
        <v>1114</v>
      </c>
      <c r="K12336">
        <v>1114</v>
      </c>
      <c r="M12336">
        <v>103.06</v>
      </c>
      <c r="N12336" t="s">
        <v>20</v>
      </c>
      <c r="O12336" t="s">
        <v>25</v>
      </c>
    </row>
    <row r="12337" spans="1:15" hidden="1" x14ac:dyDescent="0.25">
      <c r="A12337" t="s">
        <v>22</v>
      </c>
      <c r="B12337" t="s">
        <v>221</v>
      </c>
      <c r="C12337">
        <v>839</v>
      </c>
      <c r="D12337">
        <v>5746157501</v>
      </c>
      <c r="E12337" t="s">
        <v>19</v>
      </c>
      <c r="G12337">
        <v>200710</v>
      </c>
      <c r="H12337" s="1">
        <v>39356</v>
      </c>
      <c r="I12337" s="1">
        <v>39384</v>
      </c>
      <c r="J12337">
        <v>947</v>
      </c>
      <c r="K12337">
        <v>947</v>
      </c>
      <c r="M12337">
        <v>88.43</v>
      </c>
      <c r="N12337" t="s">
        <v>20</v>
      </c>
      <c r="O12337" t="s">
        <v>25</v>
      </c>
    </row>
    <row r="12338" spans="1:15" hidden="1" x14ac:dyDescent="0.25">
      <c r="A12338" t="s">
        <v>22</v>
      </c>
      <c r="B12338" t="s">
        <v>221</v>
      </c>
      <c r="C12338">
        <v>839</v>
      </c>
      <c r="D12338">
        <v>5746157501</v>
      </c>
      <c r="E12338" t="s">
        <v>19</v>
      </c>
      <c r="G12338">
        <v>200711</v>
      </c>
      <c r="H12338" s="1">
        <v>39387</v>
      </c>
      <c r="I12338" s="1">
        <v>39415</v>
      </c>
      <c r="J12338">
        <v>1161</v>
      </c>
      <c r="K12338">
        <v>1161</v>
      </c>
      <c r="M12338">
        <v>107.17</v>
      </c>
      <c r="N12338" t="s">
        <v>20</v>
      </c>
      <c r="O12338" t="s">
        <v>25</v>
      </c>
    </row>
    <row r="12339" spans="1:15" hidden="1" x14ac:dyDescent="0.25">
      <c r="A12339" t="s">
        <v>22</v>
      </c>
      <c r="B12339" t="s">
        <v>221</v>
      </c>
      <c r="C12339">
        <v>839</v>
      </c>
      <c r="D12339">
        <v>5746157501</v>
      </c>
      <c r="E12339" t="s">
        <v>19</v>
      </c>
      <c r="G12339">
        <v>200712</v>
      </c>
      <c r="H12339" s="1">
        <v>39417</v>
      </c>
      <c r="I12339" s="1">
        <v>39445</v>
      </c>
      <c r="J12339">
        <v>1163</v>
      </c>
      <c r="K12339">
        <v>1163</v>
      </c>
      <c r="M12339">
        <v>107.34</v>
      </c>
      <c r="N12339" t="s">
        <v>20</v>
      </c>
      <c r="O12339" t="s">
        <v>25</v>
      </c>
    </row>
    <row r="12340" spans="1:15" hidden="1" x14ac:dyDescent="0.25">
      <c r="A12340" t="s">
        <v>22</v>
      </c>
      <c r="B12340" t="s">
        <v>221</v>
      </c>
      <c r="C12340">
        <v>839</v>
      </c>
      <c r="D12340">
        <v>5746157501</v>
      </c>
      <c r="E12340" t="s">
        <v>19</v>
      </c>
      <c r="G12340">
        <v>200801</v>
      </c>
      <c r="H12340" s="1">
        <v>39448</v>
      </c>
      <c r="I12340" s="1">
        <v>39476</v>
      </c>
      <c r="J12340">
        <v>1063</v>
      </c>
      <c r="K12340">
        <v>1063</v>
      </c>
      <c r="M12340">
        <v>98.57</v>
      </c>
      <c r="N12340" t="s">
        <v>20</v>
      </c>
      <c r="O12340" t="s">
        <v>25</v>
      </c>
    </row>
    <row r="12341" spans="1:15" hidden="1" x14ac:dyDescent="0.25">
      <c r="A12341" t="s">
        <v>22</v>
      </c>
      <c r="B12341" t="s">
        <v>221</v>
      </c>
      <c r="C12341">
        <v>839</v>
      </c>
      <c r="D12341">
        <v>5746157501</v>
      </c>
      <c r="E12341" t="s">
        <v>19</v>
      </c>
      <c r="G12341">
        <v>200802</v>
      </c>
      <c r="H12341" s="1">
        <v>39479</v>
      </c>
      <c r="I12341" s="1">
        <v>39506</v>
      </c>
      <c r="J12341">
        <v>961</v>
      </c>
      <c r="K12341">
        <v>961</v>
      </c>
      <c r="M12341">
        <v>89.64</v>
      </c>
      <c r="N12341" t="s">
        <v>20</v>
      </c>
      <c r="O12341" t="s">
        <v>25</v>
      </c>
    </row>
    <row r="12342" spans="1:15" hidden="1" x14ac:dyDescent="0.25">
      <c r="A12342" t="s">
        <v>22</v>
      </c>
      <c r="B12342" t="s">
        <v>221</v>
      </c>
      <c r="C12342">
        <v>839</v>
      </c>
      <c r="D12342">
        <v>5746157501</v>
      </c>
      <c r="E12342" t="s">
        <v>19</v>
      </c>
      <c r="G12342">
        <v>200803</v>
      </c>
      <c r="H12342" s="1">
        <v>39508</v>
      </c>
      <c r="I12342" s="1">
        <v>39536</v>
      </c>
      <c r="J12342">
        <v>1089</v>
      </c>
      <c r="K12342">
        <v>1089</v>
      </c>
      <c r="M12342">
        <v>100.84</v>
      </c>
      <c r="N12342" t="s">
        <v>20</v>
      </c>
      <c r="O12342" t="s">
        <v>25</v>
      </c>
    </row>
    <row r="12343" spans="1:15" hidden="1" x14ac:dyDescent="0.25">
      <c r="A12343" t="s">
        <v>22</v>
      </c>
      <c r="B12343" t="s">
        <v>221</v>
      </c>
      <c r="C12343">
        <v>839</v>
      </c>
      <c r="D12343">
        <v>5746157501</v>
      </c>
      <c r="E12343" t="s">
        <v>19</v>
      </c>
      <c r="G12343">
        <v>200804</v>
      </c>
      <c r="H12343" s="1">
        <v>39539</v>
      </c>
      <c r="I12343" s="1">
        <v>39567</v>
      </c>
      <c r="J12343">
        <v>951</v>
      </c>
      <c r="K12343">
        <v>951</v>
      </c>
      <c r="M12343">
        <v>88.76</v>
      </c>
      <c r="N12343" t="s">
        <v>20</v>
      </c>
      <c r="O12343" t="s">
        <v>25</v>
      </c>
    </row>
    <row r="12344" spans="1:15" hidden="1" x14ac:dyDescent="0.25">
      <c r="A12344" t="s">
        <v>22</v>
      </c>
      <c r="B12344" t="s">
        <v>221</v>
      </c>
      <c r="C12344">
        <v>839</v>
      </c>
      <c r="D12344">
        <v>5746157501</v>
      </c>
      <c r="E12344" t="s">
        <v>19</v>
      </c>
      <c r="G12344">
        <v>200805</v>
      </c>
      <c r="H12344" s="1">
        <v>39569</v>
      </c>
      <c r="I12344" s="1">
        <v>39597</v>
      </c>
      <c r="J12344">
        <v>644</v>
      </c>
      <c r="K12344">
        <v>644</v>
      </c>
      <c r="M12344">
        <v>61.89</v>
      </c>
      <c r="N12344" t="s">
        <v>20</v>
      </c>
      <c r="O12344" t="s">
        <v>25</v>
      </c>
    </row>
    <row r="12345" spans="1:15" hidden="1" x14ac:dyDescent="0.25">
      <c r="A12345" t="s">
        <v>22</v>
      </c>
      <c r="B12345" t="s">
        <v>221</v>
      </c>
      <c r="C12345">
        <v>839</v>
      </c>
      <c r="D12345">
        <v>5746157501</v>
      </c>
      <c r="E12345" t="s">
        <v>19</v>
      </c>
      <c r="G12345">
        <v>200806</v>
      </c>
      <c r="H12345" s="1">
        <v>39600</v>
      </c>
      <c r="I12345" s="1">
        <v>39628</v>
      </c>
      <c r="J12345">
        <v>801</v>
      </c>
      <c r="K12345">
        <v>801</v>
      </c>
      <c r="M12345">
        <v>77.87</v>
      </c>
      <c r="N12345" t="s">
        <v>20</v>
      </c>
      <c r="O12345" t="s">
        <v>25</v>
      </c>
    </row>
    <row r="12346" spans="1:15" hidden="1" x14ac:dyDescent="0.25">
      <c r="A12346" t="s">
        <v>22</v>
      </c>
      <c r="B12346" t="s">
        <v>221</v>
      </c>
      <c r="C12346">
        <v>839</v>
      </c>
      <c r="D12346">
        <v>5746157501</v>
      </c>
      <c r="E12346" t="s">
        <v>19</v>
      </c>
      <c r="G12346">
        <v>200807</v>
      </c>
      <c r="H12346" s="1">
        <v>39630</v>
      </c>
      <c r="I12346" s="1">
        <v>39658</v>
      </c>
      <c r="J12346">
        <v>0</v>
      </c>
      <c r="K12346">
        <v>0</v>
      </c>
      <c r="M12346">
        <v>5.5</v>
      </c>
      <c r="N12346" t="s">
        <v>20</v>
      </c>
      <c r="O12346" t="s">
        <v>25</v>
      </c>
    </row>
    <row r="12347" spans="1:15" hidden="1" x14ac:dyDescent="0.25">
      <c r="A12347" t="s">
        <v>22</v>
      </c>
      <c r="B12347" t="s">
        <v>221</v>
      </c>
      <c r="C12347">
        <v>839</v>
      </c>
      <c r="D12347">
        <v>5746157501</v>
      </c>
      <c r="E12347" t="s">
        <v>19</v>
      </c>
      <c r="G12347">
        <v>200808</v>
      </c>
      <c r="H12347" s="1">
        <v>39661</v>
      </c>
      <c r="I12347" s="1">
        <v>39689</v>
      </c>
      <c r="J12347">
        <v>0</v>
      </c>
      <c r="K12347">
        <v>0</v>
      </c>
      <c r="M12347">
        <v>5.5</v>
      </c>
      <c r="N12347" t="s">
        <v>20</v>
      </c>
      <c r="O12347" t="s">
        <v>25</v>
      </c>
    </row>
    <row r="12348" spans="1:15" hidden="1" x14ac:dyDescent="0.25">
      <c r="A12348" t="s">
        <v>22</v>
      </c>
      <c r="B12348" t="s">
        <v>221</v>
      </c>
      <c r="C12348">
        <v>839</v>
      </c>
      <c r="D12348">
        <v>5746157501</v>
      </c>
      <c r="E12348" t="s">
        <v>19</v>
      </c>
      <c r="G12348">
        <v>200809</v>
      </c>
      <c r="H12348" s="1">
        <v>39692</v>
      </c>
      <c r="I12348" s="1">
        <v>39720</v>
      </c>
      <c r="J12348">
        <v>70</v>
      </c>
      <c r="K12348">
        <v>70</v>
      </c>
      <c r="M12348">
        <v>12.58</v>
      </c>
      <c r="N12348" t="s">
        <v>20</v>
      </c>
      <c r="O12348" t="s">
        <v>25</v>
      </c>
    </row>
    <row r="12349" spans="1:15" hidden="1" x14ac:dyDescent="0.25">
      <c r="A12349" t="s">
        <v>22</v>
      </c>
      <c r="B12349" t="s">
        <v>221</v>
      </c>
      <c r="C12349">
        <v>839</v>
      </c>
      <c r="D12349">
        <v>5746157501</v>
      </c>
      <c r="E12349" t="s">
        <v>19</v>
      </c>
      <c r="G12349">
        <v>200810</v>
      </c>
      <c r="H12349" s="1">
        <v>39722</v>
      </c>
      <c r="I12349" s="1">
        <v>39750</v>
      </c>
      <c r="J12349">
        <v>1</v>
      </c>
      <c r="K12349">
        <v>1</v>
      </c>
      <c r="M12349">
        <v>5.6</v>
      </c>
      <c r="N12349" t="s">
        <v>20</v>
      </c>
      <c r="O12349" t="s">
        <v>25</v>
      </c>
    </row>
    <row r="12350" spans="1:15" hidden="1" x14ac:dyDescent="0.25">
      <c r="A12350" t="s">
        <v>22</v>
      </c>
      <c r="B12350" t="s">
        <v>221</v>
      </c>
      <c r="C12350">
        <v>839</v>
      </c>
      <c r="D12350">
        <v>5746157501</v>
      </c>
      <c r="E12350" t="s">
        <v>19</v>
      </c>
      <c r="G12350">
        <v>200811</v>
      </c>
      <c r="H12350" s="1">
        <v>39753</v>
      </c>
      <c r="I12350" s="1">
        <v>39781</v>
      </c>
      <c r="J12350">
        <v>0</v>
      </c>
      <c r="K12350">
        <v>0</v>
      </c>
      <c r="M12350">
        <v>5.5</v>
      </c>
      <c r="N12350" t="s">
        <v>20</v>
      </c>
      <c r="O12350" t="s">
        <v>25</v>
      </c>
    </row>
    <row r="12351" spans="1:15" hidden="1" x14ac:dyDescent="0.25">
      <c r="A12351" t="s">
        <v>22</v>
      </c>
      <c r="B12351" t="s">
        <v>221</v>
      </c>
      <c r="C12351">
        <v>839</v>
      </c>
      <c r="D12351">
        <v>5746157501</v>
      </c>
      <c r="E12351" t="s">
        <v>19</v>
      </c>
      <c r="G12351">
        <v>200901</v>
      </c>
      <c r="H12351" s="1">
        <v>39819</v>
      </c>
      <c r="I12351" s="1">
        <v>39848</v>
      </c>
      <c r="J12351">
        <v>1243</v>
      </c>
      <c r="K12351">
        <v>1243</v>
      </c>
      <c r="M12351">
        <v>131.47</v>
      </c>
      <c r="N12351" t="s">
        <v>20</v>
      </c>
      <c r="O12351" t="s">
        <v>25</v>
      </c>
    </row>
    <row r="12352" spans="1:15" hidden="1" x14ac:dyDescent="0.25">
      <c r="A12352" t="s">
        <v>22</v>
      </c>
      <c r="B12352" t="s">
        <v>221</v>
      </c>
      <c r="C12352">
        <v>839</v>
      </c>
      <c r="D12352">
        <v>5746157501</v>
      </c>
      <c r="E12352" t="s">
        <v>19</v>
      </c>
      <c r="G12352">
        <v>200902</v>
      </c>
      <c r="H12352" s="1">
        <v>39848</v>
      </c>
      <c r="I12352" s="1">
        <v>39877</v>
      </c>
      <c r="J12352">
        <v>1094</v>
      </c>
      <c r="K12352">
        <v>1094</v>
      </c>
      <c r="M12352">
        <v>116.37</v>
      </c>
      <c r="N12352" t="s">
        <v>20</v>
      </c>
      <c r="O12352" t="s">
        <v>25</v>
      </c>
    </row>
    <row r="12353" spans="1:15" hidden="1" x14ac:dyDescent="0.25">
      <c r="A12353" t="s">
        <v>22</v>
      </c>
      <c r="B12353" t="s">
        <v>221</v>
      </c>
      <c r="C12353">
        <v>839</v>
      </c>
      <c r="D12353">
        <v>5746157501</v>
      </c>
      <c r="E12353" t="s">
        <v>19</v>
      </c>
      <c r="G12353">
        <v>200903</v>
      </c>
      <c r="H12353" s="1">
        <v>39877</v>
      </c>
      <c r="I12353" s="1">
        <v>39906</v>
      </c>
      <c r="J12353">
        <v>686</v>
      </c>
      <c r="K12353">
        <v>686</v>
      </c>
      <c r="M12353">
        <v>75.03</v>
      </c>
      <c r="N12353" t="s">
        <v>20</v>
      </c>
      <c r="O12353" t="s">
        <v>25</v>
      </c>
    </row>
    <row r="12354" spans="1:15" hidden="1" x14ac:dyDescent="0.25">
      <c r="A12354" t="s">
        <v>22</v>
      </c>
      <c r="B12354" t="s">
        <v>221</v>
      </c>
      <c r="C12354">
        <v>839</v>
      </c>
      <c r="D12354">
        <v>5746157501</v>
      </c>
      <c r="E12354" t="s">
        <v>19</v>
      </c>
      <c r="G12354">
        <v>200904</v>
      </c>
      <c r="H12354" s="1">
        <v>39906</v>
      </c>
      <c r="I12354" s="1">
        <v>39938</v>
      </c>
      <c r="J12354">
        <v>428</v>
      </c>
      <c r="K12354">
        <v>428</v>
      </c>
      <c r="M12354">
        <v>48.86</v>
      </c>
      <c r="N12354" t="s">
        <v>20</v>
      </c>
      <c r="O12354" t="s">
        <v>25</v>
      </c>
    </row>
    <row r="12355" spans="1:15" hidden="1" x14ac:dyDescent="0.25">
      <c r="A12355" t="s">
        <v>22</v>
      </c>
      <c r="B12355" t="s">
        <v>221</v>
      </c>
      <c r="C12355">
        <v>839</v>
      </c>
      <c r="D12355">
        <v>5746157501</v>
      </c>
      <c r="E12355" t="s">
        <v>19</v>
      </c>
      <c r="G12355">
        <v>200905</v>
      </c>
      <c r="H12355" s="1">
        <v>39938</v>
      </c>
      <c r="I12355" s="1">
        <v>39968</v>
      </c>
      <c r="J12355">
        <v>399</v>
      </c>
      <c r="K12355">
        <v>399</v>
      </c>
      <c r="M12355">
        <v>45.94</v>
      </c>
      <c r="N12355" t="s">
        <v>20</v>
      </c>
      <c r="O12355" t="s">
        <v>25</v>
      </c>
    </row>
    <row r="12356" spans="1:15" hidden="1" x14ac:dyDescent="0.25">
      <c r="A12356" t="s">
        <v>22</v>
      </c>
      <c r="B12356" t="s">
        <v>221</v>
      </c>
      <c r="C12356">
        <v>839</v>
      </c>
      <c r="D12356">
        <v>5746157501</v>
      </c>
      <c r="E12356" t="s">
        <v>19</v>
      </c>
      <c r="G12356">
        <v>200906</v>
      </c>
      <c r="H12356" s="1">
        <v>39968</v>
      </c>
      <c r="I12356" s="1">
        <v>40000</v>
      </c>
      <c r="J12356">
        <v>425</v>
      </c>
      <c r="K12356">
        <v>425</v>
      </c>
      <c r="M12356">
        <v>47.19</v>
      </c>
      <c r="N12356" t="s">
        <v>20</v>
      </c>
      <c r="O12356" t="s">
        <v>25</v>
      </c>
    </row>
    <row r="12357" spans="1:15" hidden="1" x14ac:dyDescent="0.25">
      <c r="A12357" t="s">
        <v>22</v>
      </c>
      <c r="B12357" t="s">
        <v>221</v>
      </c>
      <c r="C12357">
        <v>839</v>
      </c>
      <c r="D12357">
        <v>5746157501</v>
      </c>
      <c r="E12357" t="s">
        <v>19</v>
      </c>
      <c r="G12357">
        <v>200907</v>
      </c>
      <c r="H12357" s="1">
        <v>40000</v>
      </c>
      <c r="I12357" s="1">
        <v>40029</v>
      </c>
      <c r="J12357">
        <v>386</v>
      </c>
      <c r="K12357">
        <v>386</v>
      </c>
      <c r="M12357">
        <v>37.96</v>
      </c>
      <c r="N12357" t="s">
        <v>20</v>
      </c>
      <c r="O12357" t="s">
        <v>25</v>
      </c>
    </row>
    <row r="12358" spans="1:15" hidden="1" x14ac:dyDescent="0.25">
      <c r="A12358" t="s">
        <v>22</v>
      </c>
      <c r="B12358" t="s">
        <v>221</v>
      </c>
      <c r="C12358">
        <v>839</v>
      </c>
      <c r="D12358">
        <v>5746157501</v>
      </c>
      <c r="E12358" t="s">
        <v>19</v>
      </c>
      <c r="G12358">
        <v>200908</v>
      </c>
      <c r="H12358" s="1">
        <v>40029</v>
      </c>
      <c r="I12358" s="1">
        <v>40058</v>
      </c>
      <c r="J12358">
        <v>385</v>
      </c>
      <c r="K12358">
        <v>385</v>
      </c>
      <c r="M12358">
        <v>37.880000000000003</v>
      </c>
      <c r="N12358" t="s">
        <v>20</v>
      </c>
      <c r="O12358" t="s">
        <v>25</v>
      </c>
    </row>
    <row r="12359" spans="1:15" hidden="1" x14ac:dyDescent="0.25">
      <c r="A12359" t="s">
        <v>22</v>
      </c>
      <c r="B12359" t="s">
        <v>221</v>
      </c>
      <c r="C12359">
        <v>839</v>
      </c>
      <c r="D12359">
        <v>5746157501</v>
      </c>
      <c r="E12359" t="s">
        <v>19</v>
      </c>
      <c r="G12359">
        <v>200909</v>
      </c>
      <c r="H12359" s="1">
        <v>40058</v>
      </c>
      <c r="I12359" s="1">
        <v>40088</v>
      </c>
      <c r="J12359">
        <v>389</v>
      </c>
      <c r="K12359">
        <v>389</v>
      </c>
      <c r="M12359">
        <v>38.21</v>
      </c>
      <c r="N12359" t="s">
        <v>20</v>
      </c>
      <c r="O12359" t="s">
        <v>25</v>
      </c>
    </row>
    <row r="12360" spans="1:15" hidden="1" x14ac:dyDescent="0.25">
      <c r="A12360" t="s">
        <v>22</v>
      </c>
      <c r="B12360" t="s">
        <v>221</v>
      </c>
      <c r="C12360">
        <v>839</v>
      </c>
      <c r="D12360">
        <v>5746157501</v>
      </c>
      <c r="E12360" t="s">
        <v>19</v>
      </c>
      <c r="G12360">
        <v>200910</v>
      </c>
      <c r="H12360" s="1">
        <v>40088</v>
      </c>
      <c r="I12360" s="1">
        <v>40119</v>
      </c>
      <c r="J12360">
        <v>320</v>
      </c>
      <c r="K12360">
        <v>320</v>
      </c>
      <c r="M12360">
        <v>32.35</v>
      </c>
      <c r="N12360" t="s">
        <v>20</v>
      </c>
      <c r="O12360" t="s">
        <v>25</v>
      </c>
    </row>
    <row r="12361" spans="1:15" hidden="1" x14ac:dyDescent="0.25">
      <c r="A12361" t="s">
        <v>22</v>
      </c>
      <c r="B12361" t="s">
        <v>221</v>
      </c>
      <c r="C12361">
        <v>839</v>
      </c>
      <c r="D12361">
        <v>5746157501</v>
      </c>
      <c r="E12361" t="s">
        <v>19</v>
      </c>
      <c r="G12361">
        <v>200911</v>
      </c>
      <c r="H12361" s="1">
        <v>40119</v>
      </c>
      <c r="I12361" s="1">
        <v>40151</v>
      </c>
      <c r="J12361">
        <v>457</v>
      </c>
      <c r="K12361">
        <v>457</v>
      </c>
      <c r="M12361">
        <v>42.27</v>
      </c>
      <c r="N12361" t="s">
        <v>20</v>
      </c>
      <c r="O12361" t="s">
        <v>25</v>
      </c>
    </row>
    <row r="12362" spans="1:15" hidden="1" x14ac:dyDescent="0.25">
      <c r="A12362" t="s">
        <v>22</v>
      </c>
      <c r="B12362" t="s">
        <v>221</v>
      </c>
      <c r="C12362">
        <v>839</v>
      </c>
      <c r="D12362">
        <v>5746157501</v>
      </c>
      <c r="E12362" t="s">
        <v>19</v>
      </c>
      <c r="G12362">
        <v>200912</v>
      </c>
      <c r="H12362" s="1">
        <v>40151</v>
      </c>
      <c r="I12362" s="1">
        <v>40184</v>
      </c>
      <c r="J12362">
        <v>604</v>
      </c>
      <c r="K12362">
        <v>604</v>
      </c>
      <c r="L12362">
        <v>3.6</v>
      </c>
      <c r="M12362">
        <v>53.87</v>
      </c>
      <c r="N12362" t="s">
        <v>20</v>
      </c>
      <c r="O12362" t="s">
        <v>25</v>
      </c>
    </row>
    <row r="12363" spans="1:15" hidden="1" x14ac:dyDescent="0.25">
      <c r="A12363" t="s">
        <v>22</v>
      </c>
      <c r="B12363" t="s">
        <v>221</v>
      </c>
      <c r="C12363">
        <v>839</v>
      </c>
      <c r="D12363">
        <v>5746157501</v>
      </c>
      <c r="E12363" t="s">
        <v>19</v>
      </c>
      <c r="G12363">
        <v>201001</v>
      </c>
      <c r="H12363" s="1">
        <v>40184</v>
      </c>
      <c r="I12363" s="1">
        <v>40213</v>
      </c>
      <c r="J12363">
        <v>529</v>
      </c>
      <c r="K12363">
        <v>529</v>
      </c>
      <c r="L12363">
        <v>3.6</v>
      </c>
      <c r="M12363">
        <v>46.93</v>
      </c>
      <c r="N12363" t="s">
        <v>20</v>
      </c>
      <c r="O12363" t="s">
        <v>25</v>
      </c>
    </row>
    <row r="12364" spans="1:15" hidden="1" x14ac:dyDescent="0.25">
      <c r="A12364" t="s">
        <v>22</v>
      </c>
      <c r="B12364" t="s">
        <v>221</v>
      </c>
      <c r="C12364">
        <v>839</v>
      </c>
      <c r="D12364">
        <v>5746157501</v>
      </c>
      <c r="E12364" t="s">
        <v>19</v>
      </c>
      <c r="G12364">
        <v>201002</v>
      </c>
      <c r="H12364" s="1">
        <v>40213</v>
      </c>
      <c r="I12364" s="1">
        <v>40241</v>
      </c>
      <c r="J12364">
        <v>509</v>
      </c>
      <c r="K12364">
        <v>509</v>
      </c>
      <c r="L12364">
        <v>3.6</v>
      </c>
      <c r="M12364">
        <v>45.36</v>
      </c>
      <c r="N12364" t="s">
        <v>20</v>
      </c>
      <c r="O12364" t="s">
        <v>25</v>
      </c>
    </row>
    <row r="12365" spans="1:15" hidden="1" x14ac:dyDescent="0.25">
      <c r="A12365" t="s">
        <v>22</v>
      </c>
      <c r="B12365" t="s">
        <v>221</v>
      </c>
      <c r="C12365">
        <v>839</v>
      </c>
      <c r="D12365">
        <v>5746157501</v>
      </c>
      <c r="E12365" t="s">
        <v>19</v>
      </c>
      <c r="G12365">
        <v>201003</v>
      </c>
      <c r="H12365" s="1">
        <v>40241</v>
      </c>
      <c r="I12365" s="1">
        <v>40274</v>
      </c>
      <c r="J12365">
        <v>461</v>
      </c>
      <c r="K12365">
        <v>461</v>
      </c>
      <c r="L12365">
        <v>3.5</v>
      </c>
      <c r="M12365">
        <v>41.6</v>
      </c>
      <c r="N12365" t="s">
        <v>20</v>
      </c>
      <c r="O12365" t="s">
        <v>25</v>
      </c>
    </row>
    <row r="12366" spans="1:15" hidden="1" x14ac:dyDescent="0.25">
      <c r="A12366" t="s">
        <v>22</v>
      </c>
      <c r="B12366" t="s">
        <v>221</v>
      </c>
      <c r="C12366">
        <v>839</v>
      </c>
      <c r="D12366">
        <v>5746157501</v>
      </c>
      <c r="E12366" t="s">
        <v>19</v>
      </c>
      <c r="G12366">
        <v>201004</v>
      </c>
      <c r="H12366" s="1">
        <v>40274</v>
      </c>
      <c r="I12366" s="1">
        <v>40303</v>
      </c>
      <c r="J12366">
        <v>345</v>
      </c>
      <c r="K12366">
        <v>345</v>
      </c>
      <c r="L12366">
        <v>3.5</v>
      </c>
      <c r="M12366">
        <v>32.520000000000003</v>
      </c>
      <c r="N12366" t="s">
        <v>20</v>
      </c>
      <c r="O12366" t="s">
        <v>25</v>
      </c>
    </row>
    <row r="12367" spans="1:15" hidden="1" x14ac:dyDescent="0.25">
      <c r="A12367" t="s">
        <v>22</v>
      </c>
      <c r="B12367" t="s">
        <v>221</v>
      </c>
      <c r="C12367">
        <v>839</v>
      </c>
      <c r="D12367">
        <v>5746157501</v>
      </c>
      <c r="E12367" t="s">
        <v>19</v>
      </c>
      <c r="G12367">
        <v>201005</v>
      </c>
      <c r="H12367" s="1">
        <v>40303</v>
      </c>
      <c r="I12367" s="1">
        <v>40333</v>
      </c>
      <c r="J12367">
        <v>348</v>
      </c>
      <c r="K12367">
        <v>348</v>
      </c>
      <c r="L12367">
        <v>3.4</v>
      </c>
      <c r="M12367">
        <v>32.76</v>
      </c>
      <c r="N12367" t="s">
        <v>20</v>
      </c>
      <c r="O12367" t="s">
        <v>25</v>
      </c>
    </row>
    <row r="12368" spans="1:15" hidden="1" x14ac:dyDescent="0.25">
      <c r="A12368" t="s">
        <v>22</v>
      </c>
      <c r="B12368" t="s">
        <v>221</v>
      </c>
      <c r="C12368">
        <v>839</v>
      </c>
      <c r="D12368">
        <v>5746157501</v>
      </c>
      <c r="E12368" t="s">
        <v>19</v>
      </c>
      <c r="G12368">
        <v>201006</v>
      </c>
      <c r="H12368" s="1">
        <v>40333</v>
      </c>
      <c r="I12368" s="1">
        <v>40365</v>
      </c>
      <c r="J12368">
        <v>298</v>
      </c>
      <c r="K12368">
        <v>298</v>
      </c>
      <c r="L12368">
        <v>3.4</v>
      </c>
      <c r="M12368">
        <v>29.26</v>
      </c>
      <c r="N12368" t="s">
        <v>20</v>
      </c>
      <c r="O12368" t="s">
        <v>25</v>
      </c>
    </row>
    <row r="12369" spans="1:15" hidden="1" x14ac:dyDescent="0.25">
      <c r="A12369" t="s">
        <v>22</v>
      </c>
      <c r="B12369" t="s">
        <v>221</v>
      </c>
      <c r="C12369">
        <v>839</v>
      </c>
      <c r="D12369">
        <v>5746157501</v>
      </c>
      <c r="E12369" t="s">
        <v>19</v>
      </c>
      <c r="G12369">
        <v>201007</v>
      </c>
      <c r="H12369" s="1">
        <v>40365</v>
      </c>
      <c r="I12369" s="1">
        <v>40394</v>
      </c>
      <c r="J12369">
        <v>236</v>
      </c>
      <c r="K12369">
        <v>236</v>
      </c>
      <c r="L12369">
        <v>2.4</v>
      </c>
      <c r="M12369">
        <v>25.78</v>
      </c>
      <c r="N12369" t="s">
        <v>20</v>
      </c>
      <c r="O12369" t="s">
        <v>25</v>
      </c>
    </row>
    <row r="12370" spans="1:15" hidden="1" x14ac:dyDescent="0.25">
      <c r="A12370" t="s">
        <v>22</v>
      </c>
      <c r="B12370" t="s">
        <v>221</v>
      </c>
      <c r="C12370">
        <v>839</v>
      </c>
      <c r="D12370">
        <v>5746157501</v>
      </c>
      <c r="E12370" t="s">
        <v>19</v>
      </c>
      <c r="G12370">
        <v>201008</v>
      </c>
      <c r="H12370" s="1">
        <v>40394</v>
      </c>
      <c r="I12370" s="1">
        <v>40423</v>
      </c>
      <c r="J12370">
        <v>8</v>
      </c>
      <c r="K12370">
        <v>8</v>
      </c>
      <c r="L12370">
        <v>2.2999999999999998</v>
      </c>
      <c r="M12370">
        <v>6.19</v>
      </c>
      <c r="N12370" t="s">
        <v>20</v>
      </c>
      <c r="O12370" t="s">
        <v>25</v>
      </c>
    </row>
    <row r="12371" spans="1:15" hidden="1" x14ac:dyDescent="0.25">
      <c r="A12371" t="s">
        <v>22</v>
      </c>
      <c r="B12371" t="s">
        <v>221</v>
      </c>
      <c r="C12371">
        <v>839</v>
      </c>
      <c r="D12371">
        <v>5746157501</v>
      </c>
      <c r="E12371" t="s">
        <v>19</v>
      </c>
      <c r="G12371">
        <v>201009</v>
      </c>
      <c r="H12371" s="1">
        <v>40423</v>
      </c>
      <c r="I12371" s="1">
        <v>40455</v>
      </c>
      <c r="M12371">
        <v>5.5</v>
      </c>
      <c r="N12371" t="s">
        <v>20</v>
      </c>
      <c r="O12371" t="s">
        <v>25</v>
      </c>
    </row>
    <row r="12372" spans="1:15" hidden="1" x14ac:dyDescent="0.25">
      <c r="A12372" t="s">
        <v>22</v>
      </c>
      <c r="B12372" t="s">
        <v>221</v>
      </c>
      <c r="C12372">
        <v>839</v>
      </c>
      <c r="D12372">
        <v>5746157501</v>
      </c>
      <c r="E12372" t="s">
        <v>19</v>
      </c>
      <c r="G12372">
        <v>201010</v>
      </c>
      <c r="H12372" s="1">
        <v>40455</v>
      </c>
      <c r="I12372" s="1">
        <v>40484</v>
      </c>
      <c r="J12372">
        <v>236</v>
      </c>
      <c r="K12372">
        <v>236</v>
      </c>
      <c r="L12372">
        <v>4.5</v>
      </c>
      <c r="M12372">
        <v>25.78</v>
      </c>
      <c r="N12372" t="s">
        <v>20</v>
      </c>
      <c r="O12372" t="s">
        <v>25</v>
      </c>
    </row>
    <row r="12373" spans="1:15" hidden="1" x14ac:dyDescent="0.25">
      <c r="A12373" t="s">
        <v>22</v>
      </c>
      <c r="B12373" t="s">
        <v>221</v>
      </c>
      <c r="C12373">
        <v>839</v>
      </c>
      <c r="D12373">
        <v>5746157501</v>
      </c>
      <c r="E12373" t="s">
        <v>19</v>
      </c>
      <c r="G12373">
        <v>201011</v>
      </c>
      <c r="H12373" s="1">
        <v>40484</v>
      </c>
      <c r="I12373" s="1">
        <v>40518</v>
      </c>
      <c r="J12373">
        <v>800</v>
      </c>
      <c r="K12373">
        <v>800</v>
      </c>
      <c r="L12373">
        <v>4.5</v>
      </c>
      <c r="M12373">
        <v>74.25</v>
      </c>
      <c r="N12373" t="s">
        <v>20</v>
      </c>
      <c r="O12373" t="s">
        <v>25</v>
      </c>
    </row>
    <row r="12374" spans="1:15" hidden="1" x14ac:dyDescent="0.25">
      <c r="A12374" t="s">
        <v>22</v>
      </c>
      <c r="B12374" t="s">
        <v>221</v>
      </c>
      <c r="C12374">
        <v>839</v>
      </c>
      <c r="D12374">
        <v>5746157501</v>
      </c>
      <c r="E12374" t="s">
        <v>19</v>
      </c>
      <c r="G12374">
        <v>201012</v>
      </c>
      <c r="H12374" s="1">
        <v>40518</v>
      </c>
      <c r="I12374" s="1">
        <v>40548</v>
      </c>
      <c r="J12374">
        <v>727</v>
      </c>
      <c r="K12374">
        <v>727</v>
      </c>
      <c r="L12374">
        <v>4.5</v>
      </c>
      <c r="M12374">
        <v>67.959999999999994</v>
      </c>
      <c r="N12374" t="s">
        <v>20</v>
      </c>
      <c r="O12374" t="s">
        <v>25</v>
      </c>
    </row>
    <row r="12375" spans="1:15" hidden="1" x14ac:dyDescent="0.25">
      <c r="A12375" t="s">
        <v>22</v>
      </c>
      <c r="B12375" t="s">
        <v>221</v>
      </c>
      <c r="C12375">
        <v>839</v>
      </c>
      <c r="D12375">
        <v>5746157501</v>
      </c>
      <c r="E12375" t="s">
        <v>19</v>
      </c>
      <c r="G12375">
        <v>201101</v>
      </c>
      <c r="H12375" s="1">
        <v>40548</v>
      </c>
      <c r="I12375" s="1">
        <v>40577</v>
      </c>
      <c r="J12375">
        <v>706</v>
      </c>
      <c r="K12375">
        <v>706</v>
      </c>
      <c r="L12375">
        <v>4.5</v>
      </c>
      <c r="M12375">
        <v>66.09</v>
      </c>
      <c r="N12375" t="s">
        <v>20</v>
      </c>
      <c r="O12375" t="s">
        <v>25</v>
      </c>
    </row>
    <row r="12376" spans="1:15" hidden="1" x14ac:dyDescent="0.25">
      <c r="A12376" t="s">
        <v>22</v>
      </c>
      <c r="B12376" t="s">
        <v>221</v>
      </c>
      <c r="C12376">
        <v>839</v>
      </c>
      <c r="D12376">
        <v>5746157501</v>
      </c>
      <c r="E12376" t="s">
        <v>19</v>
      </c>
      <c r="G12376">
        <v>201102</v>
      </c>
      <c r="H12376" s="1">
        <v>40577</v>
      </c>
      <c r="I12376" s="1">
        <v>40606</v>
      </c>
      <c r="J12376">
        <v>704</v>
      </c>
      <c r="K12376">
        <v>704</v>
      </c>
      <c r="L12376">
        <v>4.5</v>
      </c>
      <c r="M12376">
        <v>65.91</v>
      </c>
      <c r="N12376" t="s">
        <v>20</v>
      </c>
      <c r="O12376" t="s">
        <v>25</v>
      </c>
    </row>
    <row r="12377" spans="1:15" hidden="1" x14ac:dyDescent="0.25">
      <c r="A12377" t="s">
        <v>22</v>
      </c>
      <c r="B12377" t="s">
        <v>221</v>
      </c>
      <c r="C12377">
        <v>839</v>
      </c>
      <c r="D12377">
        <v>5746157501</v>
      </c>
      <c r="E12377" t="s">
        <v>19</v>
      </c>
      <c r="G12377">
        <v>201103</v>
      </c>
      <c r="H12377" s="1">
        <v>40606</v>
      </c>
      <c r="I12377" s="1">
        <v>40637</v>
      </c>
      <c r="J12377">
        <v>755</v>
      </c>
      <c r="K12377">
        <v>755</v>
      </c>
      <c r="L12377">
        <v>4.5999999999999996</v>
      </c>
      <c r="M12377">
        <v>70.91</v>
      </c>
      <c r="N12377" t="s">
        <v>20</v>
      </c>
      <c r="O12377" t="s">
        <v>25</v>
      </c>
    </row>
    <row r="12378" spans="1:15" hidden="1" x14ac:dyDescent="0.25">
      <c r="A12378" t="s">
        <v>22</v>
      </c>
      <c r="B12378" t="s">
        <v>221</v>
      </c>
      <c r="C12378">
        <v>839</v>
      </c>
      <c r="D12378">
        <v>5746157501</v>
      </c>
      <c r="E12378" t="s">
        <v>19</v>
      </c>
      <c r="G12378">
        <v>201104</v>
      </c>
      <c r="H12378" s="1">
        <v>40637</v>
      </c>
      <c r="I12378" s="1">
        <v>40667</v>
      </c>
      <c r="J12378">
        <v>370</v>
      </c>
      <c r="K12378">
        <v>370</v>
      </c>
      <c r="L12378">
        <v>4.5</v>
      </c>
      <c r="M12378">
        <v>39.729999999999997</v>
      </c>
      <c r="N12378" t="s">
        <v>20</v>
      </c>
      <c r="O12378" t="s">
        <v>25</v>
      </c>
    </row>
    <row r="12379" spans="1:15" hidden="1" x14ac:dyDescent="0.25">
      <c r="A12379" t="s">
        <v>22</v>
      </c>
      <c r="B12379" t="s">
        <v>221</v>
      </c>
      <c r="C12379">
        <v>839</v>
      </c>
      <c r="D12379">
        <v>5746157501</v>
      </c>
      <c r="E12379" t="s">
        <v>19</v>
      </c>
      <c r="G12379">
        <v>201105</v>
      </c>
      <c r="H12379" s="1">
        <v>40667</v>
      </c>
      <c r="I12379" s="1">
        <v>40697</v>
      </c>
      <c r="J12379">
        <v>332</v>
      </c>
      <c r="K12379">
        <v>332</v>
      </c>
      <c r="L12379">
        <v>4.5999999999999996</v>
      </c>
      <c r="M12379">
        <v>36.24</v>
      </c>
      <c r="N12379" t="s">
        <v>20</v>
      </c>
      <c r="O12379" t="s">
        <v>25</v>
      </c>
    </row>
    <row r="12380" spans="1:15" hidden="1" x14ac:dyDescent="0.25">
      <c r="A12380" t="s">
        <v>22</v>
      </c>
      <c r="B12380" t="s">
        <v>221</v>
      </c>
      <c r="C12380">
        <v>839</v>
      </c>
      <c r="D12380">
        <v>5746157501</v>
      </c>
      <c r="E12380" t="s">
        <v>19</v>
      </c>
      <c r="G12380">
        <v>201106</v>
      </c>
      <c r="H12380" s="1">
        <v>40697</v>
      </c>
      <c r="I12380" s="1">
        <v>40729</v>
      </c>
      <c r="J12380">
        <v>351</v>
      </c>
      <c r="K12380">
        <v>351</v>
      </c>
      <c r="L12380">
        <v>4.5999999999999996</v>
      </c>
      <c r="M12380">
        <v>38.36</v>
      </c>
      <c r="N12380" t="s">
        <v>20</v>
      </c>
      <c r="O12380" t="s">
        <v>25</v>
      </c>
    </row>
    <row r="12381" spans="1:15" hidden="1" x14ac:dyDescent="0.25">
      <c r="A12381" t="s">
        <v>22</v>
      </c>
      <c r="B12381" t="s">
        <v>221</v>
      </c>
      <c r="C12381">
        <v>839</v>
      </c>
      <c r="D12381">
        <v>5746157501</v>
      </c>
      <c r="E12381" t="s">
        <v>19</v>
      </c>
      <c r="G12381">
        <v>201107</v>
      </c>
      <c r="H12381" s="1">
        <v>40729</v>
      </c>
      <c r="I12381" s="1">
        <v>40758</v>
      </c>
      <c r="J12381">
        <v>317</v>
      </c>
      <c r="K12381">
        <v>317</v>
      </c>
      <c r="L12381">
        <v>4.5</v>
      </c>
      <c r="M12381">
        <v>37.020000000000003</v>
      </c>
      <c r="N12381" t="s">
        <v>20</v>
      </c>
      <c r="O12381" t="s">
        <v>25</v>
      </c>
    </row>
    <row r="12382" spans="1:15" hidden="1" x14ac:dyDescent="0.25">
      <c r="A12382" t="s">
        <v>22</v>
      </c>
      <c r="B12382" t="s">
        <v>221</v>
      </c>
      <c r="C12382">
        <v>839</v>
      </c>
      <c r="D12382">
        <v>5746157501</v>
      </c>
      <c r="E12382" t="s">
        <v>19</v>
      </c>
      <c r="G12382">
        <v>201108</v>
      </c>
      <c r="H12382" s="1">
        <v>40758</v>
      </c>
      <c r="I12382" s="1">
        <v>40787</v>
      </c>
      <c r="J12382">
        <v>320</v>
      </c>
      <c r="K12382">
        <v>320</v>
      </c>
      <c r="L12382">
        <v>4.5999999999999996</v>
      </c>
      <c r="M12382">
        <v>37.31</v>
      </c>
      <c r="N12382" t="s">
        <v>20</v>
      </c>
      <c r="O12382" t="s">
        <v>25</v>
      </c>
    </row>
    <row r="12383" spans="1:15" hidden="1" x14ac:dyDescent="0.25">
      <c r="A12383" t="s">
        <v>22</v>
      </c>
      <c r="B12383" t="s">
        <v>221</v>
      </c>
      <c r="C12383">
        <v>839</v>
      </c>
      <c r="D12383">
        <v>5746157501</v>
      </c>
      <c r="E12383" t="s">
        <v>19</v>
      </c>
      <c r="G12383">
        <v>201109</v>
      </c>
      <c r="H12383" s="1">
        <v>40787</v>
      </c>
      <c r="I12383" s="1">
        <v>40819</v>
      </c>
      <c r="J12383">
        <v>355</v>
      </c>
      <c r="K12383">
        <v>355</v>
      </c>
      <c r="L12383">
        <v>4.5999999999999996</v>
      </c>
      <c r="M12383">
        <v>40.79</v>
      </c>
      <c r="N12383" t="s">
        <v>20</v>
      </c>
      <c r="O12383" t="s">
        <v>25</v>
      </c>
    </row>
    <row r="12384" spans="1:15" hidden="1" x14ac:dyDescent="0.25">
      <c r="A12384" t="s">
        <v>22</v>
      </c>
      <c r="B12384" t="s">
        <v>221</v>
      </c>
      <c r="C12384">
        <v>839</v>
      </c>
      <c r="D12384">
        <v>5746157501</v>
      </c>
      <c r="E12384" t="s">
        <v>19</v>
      </c>
      <c r="G12384">
        <v>201110</v>
      </c>
      <c r="H12384" s="1">
        <v>40819</v>
      </c>
      <c r="I12384" s="1">
        <v>40848</v>
      </c>
      <c r="J12384">
        <v>323</v>
      </c>
      <c r="K12384">
        <v>323</v>
      </c>
      <c r="L12384">
        <v>4.5999999999999996</v>
      </c>
      <c r="M12384">
        <v>37.61</v>
      </c>
      <c r="N12384" t="s">
        <v>20</v>
      </c>
      <c r="O12384" t="s">
        <v>25</v>
      </c>
    </row>
    <row r="12385" spans="1:15" hidden="1" x14ac:dyDescent="0.25">
      <c r="A12385" t="s">
        <v>22</v>
      </c>
      <c r="B12385" t="s">
        <v>221</v>
      </c>
      <c r="C12385">
        <v>839</v>
      </c>
      <c r="D12385">
        <v>5746157501</v>
      </c>
      <c r="E12385" t="s">
        <v>19</v>
      </c>
      <c r="G12385">
        <v>201111</v>
      </c>
      <c r="H12385" s="1">
        <v>40848</v>
      </c>
      <c r="I12385" s="1">
        <v>40882</v>
      </c>
      <c r="J12385">
        <v>540</v>
      </c>
      <c r="K12385">
        <v>540</v>
      </c>
      <c r="L12385">
        <v>4.5999999999999996</v>
      </c>
      <c r="M12385">
        <v>59.1</v>
      </c>
      <c r="N12385" t="s">
        <v>20</v>
      </c>
      <c r="O12385" t="s">
        <v>25</v>
      </c>
    </row>
    <row r="12386" spans="1:15" hidden="1" x14ac:dyDescent="0.25">
      <c r="A12386" t="s">
        <v>22</v>
      </c>
      <c r="B12386" t="s">
        <v>221</v>
      </c>
      <c r="C12386">
        <v>839</v>
      </c>
      <c r="D12386">
        <v>5746157501</v>
      </c>
      <c r="E12386" t="s">
        <v>19</v>
      </c>
      <c r="G12386">
        <v>201112</v>
      </c>
      <c r="H12386" s="1">
        <v>40882</v>
      </c>
      <c r="I12386" s="1">
        <v>40913</v>
      </c>
      <c r="J12386">
        <v>734</v>
      </c>
      <c r="K12386">
        <v>734</v>
      </c>
      <c r="L12386">
        <v>4.7</v>
      </c>
      <c r="M12386">
        <v>78.41</v>
      </c>
      <c r="N12386" t="s">
        <v>20</v>
      </c>
      <c r="O12386" t="s">
        <v>25</v>
      </c>
    </row>
    <row r="12387" spans="1:15" hidden="1" x14ac:dyDescent="0.25">
      <c r="A12387" t="s">
        <v>22</v>
      </c>
      <c r="B12387" t="s">
        <v>221</v>
      </c>
      <c r="C12387">
        <v>839</v>
      </c>
      <c r="D12387">
        <v>5746157501</v>
      </c>
      <c r="E12387" t="s">
        <v>19</v>
      </c>
      <c r="G12387">
        <v>201201</v>
      </c>
      <c r="H12387" s="1">
        <v>40913</v>
      </c>
      <c r="I12387" s="1">
        <v>40942</v>
      </c>
      <c r="J12387">
        <v>688</v>
      </c>
      <c r="K12387">
        <v>688</v>
      </c>
      <c r="L12387">
        <v>4.7</v>
      </c>
      <c r="M12387">
        <v>74.37</v>
      </c>
      <c r="N12387" t="s">
        <v>20</v>
      </c>
      <c r="O12387" t="s">
        <v>25</v>
      </c>
    </row>
    <row r="12388" spans="1:15" hidden="1" x14ac:dyDescent="0.25">
      <c r="A12388" t="s">
        <v>22</v>
      </c>
      <c r="B12388" t="s">
        <v>221</v>
      </c>
      <c r="C12388">
        <v>839</v>
      </c>
      <c r="D12388">
        <v>5746157501</v>
      </c>
      <c r="E12388" t="s">
        <v>19</v>
      </c>
      <c r="G12388">
        <v>201202</v>
      </c>
      <c r="H12388" s="1">
        <v>40942</v>
      </c>
      <c r="I12388" s="1">
        <v>40973</v>
      </c>
      <c r="J12388">
        <v>736</v>
      </c>
      <c r="K12388">
        <v>736</v>
      </c>
      <c r="L12388">
        <v>4.7</v>
      </c>
      <c r="M12388">
        <v>79.17</v>
      </c>
      <c r="N12388" t="s">
        <v>20</v>
      </c>
      <c r="O12388" t="s">
        <v>25</v>
      </c>
    </row>
    <row r="12389" spans="1:15" hidden="1" x14ac:dyDescent="0.25">
      <c r="A12389" t="s">
        <v>22</v>
      </c>
      <c r="B12389" t="s">
        <v>221</v>
      </c>
      <c r="C12389">
        <v>839</v>
      </c>
      <c r="D12389">
        <v>5746157501</v>
      </c>
      <c r="E12389" t="s">
        <v>19</v>
      </c>
      <c r="G12389">
        <v>201203</v>
      </c>
      <c r="H12389" s="1">
        <v>40973</v>
      </c>
      <c r="I12389" s="1">
        <v>41002</v>
      </c>
      <c r="J12389">
        <v>429</v>
      </c>
      <c r="K12389">
        <v>429</v>
      </c>
      <c r="L12389">
        <v>4.5999999999999996</v>
      </c>
      <c r="M12389">
        <v>48.51</v>
      </c>
      <c r="N12389" t="s">
        <v>20</v>
      </c>
      <c r="O12389" t="s">
        <v>25</v>
      </c>
    </row>
    <row r="12390" spans="1:15" hidden="1" x14ac:dyDescent="0.25">
      <c r="A12390" t="s">
        <v>22</v>
      </c>
      <c r="B12390" t="s">
        <v>221</v>
      </c>
      <c r="C12390">
        <v>839</v>
      </c>
      <c r="D12390">
        <v>5746157501</v>
      </c>
      <c r="E12390" t="s">
        <v>19</v>
      </c>
      <c r="G12390">
        <v>201204</v>
      </c>
      <c r="H12390" s="1">
        <v>41002</v>
      </c>
      <c r="I12390" s="1">
        <v>41032</v>
      </c>
      <c r="J12390">
        <v>360</v>
      </c>
      <c r="K12390">
        <v>360</v>
      </c>
      <c r="L12390">
        <v>4.7</v>
      </c>
      <c r="M12390">
        <v>41.61</v>
      </c>
      <c r="N12390" t="s">
        <v>20</v>
      </c>
      <c r="O12390" t="s">
        <v>25</v>
      </c>
    </row>
    <row r="12391" spans="1:15" hidden="1" x14ac:dyDescent="0.25">
      <c r="A12391" t="s">
        <v>22</v>
      </c>
      <c r="B12391" t="s">
        <v>221</v>
      </c>
      <c r="C12391">
        <v>839</v>
      </c>
      <c r="D12391">
        <v>5746157501</v>
      </c>
      <c r="E12391" t="s">
        <v>19</v>
      </c>
      <c r="G12391">
        <v>201205</v>
      </c>
      <c r="H12391" s="1">
        <v>41032</v>
      </c>
      <c r="I12391" s="1">
        <v>41064</v>
      </c>
      <c r="J12391">
        <v>384</v>
      </c>
      <c r="K12391">
        <v>384</v>
      </c>
      <c r="L12391">
        <v>4.5999999999999996</v>
      </c>
      <c r="M12391">
        <v>44.01</v>
      </c>
      <c r="N12391" t="s">
        <v>20</v>
      </c>
      <c r="O12391" t="s">
        <v>25</v>
      </c>
    </row>
    <row r="12392" spans="1:15" hidden="1" x14ac:dyDescent="0.25">
      <c r="A12392" t="s">
        <v>22</v>
      </c>
      <c r="B12392" t="s">
        <v>221</v>
      </c>
      <c r="C12392">
        <v>839</v>
      </c>
      <c r="D12392">
        <v>5746157501</v>
      </c>
      <c r="E12392" t="s">
        <v>19</v>
      </c>
      <c r="G12392">
        <v>201206</v>
      </c>
      <c r="H12392" s="1">
        <v>41064</v>
      </c>
      <c r="I12392" s="1">
        <v>41093</v>
      </c>
      <c r="J12392">
        <v>347</v>
      </c>
      <c r="K12392">
        <v>347</v>
      </c>
      <c r="L12392">
        <v>4.5999999999999996</v>
      </c>
      <c r="M12392">
        <v>40.29</v>
      </c>
      <c r="N12392" t="s">
        <v>20</v>
      </c>
      <c r="O12392" t="s">
        <v>25</v>
      </c>
    </row>
    <row r="12393" spans="1:15" x14ac:dyDescent="0.25">
      <c r="A12393" t="s">
        <v>22</v>
      </c>
      <c r="B12393" t="s">
        <v>221</v>
      </c>
      <c r="C12393">
        <v>839</v>
      </c>
      <c r="D12393">
        <v>5746157501</v>
      </c>
      <c r="E12393" t="s">
        <v>19</v>
      </c>
      <c r="G12393">
        <v>201207</v>
      </c>
      <c r="H12393" s="1">
        <v>41093</v>
      </c>
      <c r="I12393" s="1">
        <v>41123</v>
      </c>
      <c r="J12393">
        <v>359</v>
      </c>
      <c r="K12393">
        <v>359</v>
      </c>
      <c r="L12393">
        <v>4.7</v>
      </c>
      <c r="M12393">
        <v>41.25</v>
      </c>
      <c r="N12393" t="s">
        <v>20</v>
      </c>
      <c r="O12393" t="s">
        <v>25</v>
      </c>
    </row>
    <row r="12394" spans="1:15" x14ac:dyDescent="0.25">
      <c r="A12394" t="s">
        <v>22</v>
      </c>
      <c r="B12394" t="s">
        <v>221</v>
      </c>
      <c r="C12394">
        <v>839</v>
      </c>
      <c r="D12394">
        <v>5746157501</v>
      </c>
      <c r="E12394" t="s">
        <v>19</v>
      </c>
      <c r="G12394">
        <v>201208</v>
      </c>
      <c r="H12394" s="1">
        <v>41123</v>
      </c>
      <c r="I12394" s="1">
        <v>41152</v>
      </c>
      <c r="J12394">
        <v>348</v>
      </c>
      <c r="K12394">
        <v>348</v>
      </c>
      <c r="L12394">
        <v>4.7</v>
      </c>
      <c r="M12394">
        <v>40.15</v>
      </c>
      <c r="N12394" t="s">
        <v>20</v>
      </c>
      <c r="O12394" t="s">
        <v>25</v>
      </c>
    </row>
    <row r="12395" spans="1:15" x14ac:dyDescent="0.25">
      <c r="A12395" t="s">
        <v>22</v>
      </c>
      <c r="B12395" t="s">
        <v>221</v>
      </c>
      <c r="C12395">
        <v>839</v>
      </c>
      <c r="D12395">
        <v>5746157501</v>
      </c>
      <c r="E12395" t="s">
        <v>19</v>
      </c>
      <c r="G12395">
        <v>201209</v>
      </c>
      <c r="H12395" s="1">
        <v>41152</v>
      </c>
      <c r="I12395" s="1">
        <v>41184</v>
      </c>
      <c r="J12395">
        <v>387</v>
      </c>
      <c r="K12395">
        <v>387</v>
      </c>
      <c r="L12395">
        <v>4.7</v>
      </c>
      <c r="M12395">
        <v>44.02</v>
      </c>
      <c r="N12395" t="s">
        <v>20</v>
      </c>
      <c r="O12395" t="s">
        <v>25</v>
      </c>
    </row>
    <row r="12396" spans="1:15" x14ac:dyDescent="0.25">
      <c r="A12396" t="s">
        <v>22</v>
      </c>
      <c r="B12396" t="s">
        <v>221</v>
      </c>
      <c r="C12396">
        <v>839</v>
      </c>
      <c r="D12396">
        <v>5746157501</v>
      </c>
      <c r="E12396" t="s">
        <v>19</v>
      </c>
      <c r="G12396">
        <v>201210</v>
      </c>
      <c r="H12396" s="1">
        <v>41184</v>
      </c>
      <c r="I12396" s="1">
        <v>41213</v>
      </c>
      <c r="J12396">
        <v>352</v>
      </c>
      <c r="K12396">
        <v>352</v>
      </c>
      <c r="L12396">
        <v>4.8</v>
      </c>
      <c r="M12396">
        <v>40.56</v>
      </c>
      <c r="N12396" t="s">
        <v>20</v>
      </c>
      <c r="O12396" t="s">
        <v>25</v>
      </c>
    </row>
    <row r="12397" spans="1:15" x14ac:dyDescent="0.25">
      <c r="A12397" t="s">
        <v>22</v>
      </c>
      <c r="B12397" t="s">
        <v>221</v>
      </c>
      <c r="C12397">
        <v>839</v>
      </c>
      <c r="D12397">
        <v>5746157501</v>
      </c>
      <c r="E12397" t="s">
        <v>19</v>
      </c>
      <c r="G12397">
        <v>201211</v>
      </c>
      <c r="H12397" s="1">
        <v>41213</v>
      </c>
      <c r="I12397" s="1">
        <v>41246</v>
      </c>
      <c r="J12397">
        <v>739</v>
      </c>
      <c r="K12397">
        <v>739</v>
      </c>
      <c r="L12397">
        <v>4.8</v>
      </c>
      <c r="M12397">
        <v>78.89</v>
      </c>
      <c r="N12397" t="s">
        <v>20</v>
      </c>
      <c r="O12397" t="s">
        <v>25</v>
      </c>
    </row>
    <row r="12398" spans="1:15" x14ac:dyDescent="0.25">
      <c r="A12398" t="s">
        <v>22</v>
      </c>
      <c r="B12398" t="s">
        <v>221</v>
      </c>
      <c r="C12398">
        <v>839</v>
      </c>
      <c r="D12398">
        <v>5746157501</v>
      </c>
      <c r="E12398" t="s">
        <v>19</v>
      </c>
      <c r="G12398">
        <v>201212</v>
      </c>
      <c r="H12398" s="1">
        <v>41246</v>
      </c>
      <c r="I12398" s="1">
        <v>41278</v>
      </c>
      <c r="J12398">
        <v>778</v>
      </c>
      <c r="K12398">
        <v>778</v>
      </c>
      <c r="L12398">
        <v>4.8</v>
      </c>
      <c r="M12398">
        <v>82.79</v>
      </c>
      <c r="N12398" t="s">
        <v>20</v>
      </c>
      <c r="O12398" t="s">
        <v>25</v>
      </c>
    </row>
    <row r="12399" spans="1:15" x14ac:dyDescent="0.25">
      <c r="A12399" t="s">
        <v>22</v>
      </c>
      <c r="B12399" t="s">
        <v>221</v>
      </c>
      <c r="C12399">
        <v>839</v>
      </c>
      <c r="D12399">
        <v>5746157501</v>
      </c>
      <c r="E12399" t="s">
        <v>19</v>
      </c>
      <c r="G12399">
        <v>201301</v>
      </c>
      <c r="H12399" s="1">
        <v>41278</v>
      </c>
      <c r="I12399" s="1">
        <v>41309</v>
      </c>
      <c r="J12399">
        <v>757</v>
      </c>
      <c r="K12399">
        <v>757</v>
      </c>
      <c r="L12399">
        <v>4.8</v>
      </c>
      <c r="M12399">
        <v>80.75</v>
      </c>
      <c r="N12399" t="s">
        <v>20</v>
      </c>
      <c r="O12399" t="s">
        <v>25</v>
      </c>
    </row>
    <row r="12400" spans="1:15" x14ac:dyDescent="0.25">
      <c r="A12400" t="s">
        <v>22</v>
      </c>
      <c r="B12400" t="s">
        <v>221</v>
      </c>
      <c r="C12400">
        <v>839</v>
      </c>
      <c r="D12400">
        <v>5746157501</v>
      </c>
      <c r="E12400" t="s">
        <v>19</v>
      </c>
      <c r="G12400">
        <v>201302</v>
      </c>
      <c r="H12400" s="1">
        <v>41309</v>
      </c>
      <c r="I12400" s="1">
        <v>41338</v>
      </c>
      <c r="J12400">
        <v>712</v>
      </c>
      <c r="K12400">
        <v>712</v>
      </c>
      <c r="L12400">
        <v>4.84</v>
      </c>
      <c r="M12400">
        <v>76.28</v>
      </c>
      <c r="N12400" t="s">
        <v>20</v>
      </c>
      <c r="O12400" t="s">
        <v>25</v>
      </c>
    </row>
    <row r="12401" spans="1:17" x14ac:dyDescent="0.25">
      <c r="A12401" t="s">
        <v>22</v>
      </c>
      <c r="B12401" t="s">
        <v>221</v>
      </c>
      <c r="C12401">
        <v>839</v>
      </c>
      <c r="D12401">
        <v>5746157501</v>
      </c>
      <c r="E12401" t="s">
        <v>19</v>
      </c>
      <c r="G12401">
        <v>201303</v>
      </c>
      <c r="H12401" s="1">
        <v>41338</v>
      </c>
      <c r="I12401" s="1">
        <v>41368</v>
      </c>
      <c r="J12401">
        <v>482</v>
      </c>
      <c r="K12401">
        <v>482</v>
      </c>
      <c r="L12401">
        <v>4.82</v>
      </c>
      <c r="M12401">
        <v>53.46</v>
      </c>
      <c r="N12401" t="s">
        <v>20</v>
      </c>
      <c r="O12401" t="s">
        <v>25</v>
      </c>
    </row>
    <row r="12402" spans="1:17" x14ac:dyDescent="0.25">
      <c r="A12402" t="s">
        <v>22</v>
      </c>
      <c r="B12402" t="s">
        <v>221</v>
      </c>
      <c r="C12402">
        <v>839</v>
      </c>
      <c r="D12402">
        <v>5746157501</v>
      </c>
      <c r="E12402" t="s">
        <v>19</v>
      </c>
      <c r="G12402">
        <v>201304</v>
      </c>
      <c r="H12402" s="1">
        <v>41368</v>
      </c>
      <c r="I12402" s="1">
        <v>41397</v>
      </c>
      <c r="J12402">
        <v>401</v>
      </c>
      <c r="K12402">
        <v>401</v>
      </c>
      <c r="L12402">
        <v>4.76</v>
      </c>
      <c r="M12402">
        <v>45.42</v>
      </c>
      <c r="N12402" t="s">
        <v>20</v>
      </c>
      <c r="O12402" t="s">
        <v>25</v>
      </c>
    </row>
    <row r="12403" spans="1:17" x14ac:dyDescent="0.25">
      <c r="A12403" t="s">
        <v>22</v>
      </c>
      <c r="B12403" t="s">
        <v>221</v>
      </c>
      <c r="C12403">
        <v>839</v>
      </c>
      <c r="D12403">
        <v>5746157501</v>
      </c>
      <c r="E12403" t="s">
        <v>19</v>
      </c>
      <c r="G12403">
        <v>201305</v>
      </c>
      <c r="H12403" s="1">
        <v>41397</v>
      </c>
      <c r="I12403" s="1">
        <v>41429</v>
      </c>
      <c r="J12403">
        <v>442</v>
      </c>
      <c r="K12403">
        <v>442</v>
      </c>
      <c r="L12403">
        <v>4.7300000000000004</v>
      </c>
      <c r="M12403">
        <v>49.5</v>
      </c>
      <c r="N12403" t="s">
        <v>20</v>
      </c>
      <c r="O12403" t="s">
        <v>25</v>
      </c>
    </row>
    <row r="12404" spans="1:17" x14ac:dyDescent="0.25">
      <c r="A12404" t="s">
        <v>22</v>
      </c>
      <c r="B12404" t="s">
        <v>221</v>
      </c>
      <c r="C12404">
        <v>839</v>
      </c>
      <c r="D12404">
        <v>5746157501</v>
      </c>
      <c r="E12404" t="s">
        <v>19</v>
      </c>
      <c r="G12404">
        <v>201306</v>
      </c>
      <c r="H12404" s="1">
        <v>41429</v>
      </c>
      <c r="I12404" s="1">
        <v>41458</v>
      </c>
      <c r="J12404">
        <v>401</v>
      </c>
      <c r="K12404">
        <v>401</v>
      </c>
      <c r="L12404">
        <v>4.76</v>
      </c>
      <c r="M12404">
        <v>45.32</v>
      </c>
      <c r="N12404" t="s">
        <v>20</v>
      </c>
      <c r="O12404" t="s">
        <v>25</v>
      </c>
    </row>
    <row r="12405" spans="1:17" x14ac:dyDescent="0.25">
      <c r="A12405" t="s">
        <v>22</v>
      </c>
      <c r="B12405" t="s">
        <v>221</v>
      </c>
      <c r="C12405">
        <v>839</v>
      </c>
      <c r="D12405">
        <v>5746157501</v>
      </c>
      <c r="E12405" t="s">
        <v>19</v>
      </c>
      <c r="G12405">
        <v>201307</v>
      </c>
      <c r="H12405" s="1">
        <v>41458</v>
      </c>
      <c r="I12405" s="1">
        <v>41488</v>
      </c>
      <c r="J12405">
        <v>415</v>
      </c>
      <c r="K12405">
        <v>415</v>
      </c>
      <c r="L12405">
        <v>4.78</v>
      </c>
      <c r="M12405">
        <v>45.81</v>
      </c>
      <c r="N12405" t="s">
        <v>20</v>
      </c>
      <c r="O12405" t="s">
        <v>25</v>
      </c>
    </row>
    <row r="12406" spans="1:17" x14ac:dyDescent="0.25">
      <c r="A12406" t="s">
        <v>22</v>
      </c>
      <c r="B12406" t="s">
        <v>221</v>
      </c>
      <c r="C12406">
        <v>839</v>
      </c>
      <c r="D12406">
        <v>5746157501</v>
      </c>
      <c r="E12406" t="s">
        <v>19</v>
      </c>
      <c r="G12406">
        <v>201308</v>
      </c>
      <c r="H12406" s="1">
        <v>41488</v>
      </c>
      <c r="I12406" s="1">
        <v>41520</v>
      </c>
      <c r="J12406">
        <v>447</v>
      </c>
      <c r="K12406">
        <v>447</v>
      </c>
      <c r="L12406">
        <v>4.79</v>
      </c>
      <c r="M12406">
        <v>48.92</v>
      </c>
      <c r="N12406" t="s">
        <v>20</v>
      </c>
      <c r="O12406" t="s">
        <v>25</v>
      </c>
    </row>
    <row r="12407" spans="1:17" hidden="1" x14ac:dyDescent="0.25">
      <c r="A12407" t="s">
        <v>22</v>
      </c>
      <c r="B12407" t="s">
        <v>221</v>
      </c>
      <c r="C12407">
        <v>839</v>
      </c>
      <c r="D12407">
        <v>5746157501</v>
      </c>
      <c r="E12407" t="s">
        <v>19</v>
      </c>
      <c r="F12407">
        <v>200806</v>
      </c>
      <c r="G12407">
        <v>200812</v>
      </c>
      <c r="H12407" s="1">
        <v>39781</v>
      </c>
      <c r="I12407" s="1">
        <v>39811</v>
      </c>
      <c r="J12407">
        <v>0</v>
      </c>
      <c r="K12407">
        <v>0</v>
      </c>
      <c r="M12407">
        <v>5.5</v>
      </c>
      <c r="N12407" t="s">
        <v>20</v>
      </c>
      <c r="O12407" t="s">
        <v>25</v>
      </c>
    </row>
    <row r="12408" spans="1:17" hidden="1" x14ac:dyDescent="0.25">
      <c r="A12408" t="s">
        <v>222</v>
      </c>
      <c r="B12408" t="s">
        <v>223</v>
      </c>
      <c r="C12408">
        <v>704</v>
      </c>
      <c r="D12408">
        <v>851910000</v>
      </c>
      <c r="E12408" t="s">
        <v>19</v>
      </c>
      <c r="G12408">
        <v>200507</v>
      </c>
      <c r="H12408" s="1">
        <v>38534</v>
      </c>
      <c r="I12408" s="1">
        <v>38562</v>
      </c>
      <c r="J12408">
        <v>28500</v>
      </c>
      <c r="K12408">
        <v>28500</v>
      </c>
      <c r="M12408">
        <v>1852.95</v>
      </c>
      <c r="N12408" t="s">
        <v>29</v>
      </c>
      <c r="O12408" t="s">
        <v>222</v>
      </c>
      <c r="P12408">
        <v>0</v>
      </c>
      <c r="Q12408">
        <v>0</v>
      </c>
    </row>
    <row r="12409" spans="1:17" hidden="1" x14ac:dyDescent="0.25">
      <c r="A12409" t="s">
        <v>222</v>
      </c>
      <c r="B12409" t="s">
        <v>223</v>
      </c>
      <c r="C12409">
        <v>704</v>
      </c>
      <c r="D12409">
        <v>851910000</v>
      </c>
      <c r="E12409" t="s">
        <v>19</v>
      </c>
      <c r="G12409">
        <v>200508</v>
      </c>
      <c r="H12409" s="1">
        <v>38565</v>
      </c>
      <c r="I12409" s="1">
        <v>38593</v>
      </c>
      <c r="J12409">
        <v>26600</v>
      </c>
      <c r="K12409">
        <v>26600</v>
      </c>
      <c r="M12409">
        <v>1879.42</v>
      </c>
      <c r="N12409" t="s">
        <v>29</v>
      </c>
      <c r="O12409" t="s">
        <v>222</v>
      </c>
      <c r="P12409">
        <v>0</v>
      </c>
      <c r="Q12409">
        <v>0</v>
      </c>
    </row>
    <row r="12410" spans="1:17" hidden="1" x14ac:dyDescent="0.25">
      <c r="A12410" t="s">
        <v>222</v>
      </c>
      <c r="B12410" t="s">
        <v>223</v>
      </c>
      <c r="C12410">
        <v>704</v>
      </c>
      <c r="D12410">
        <v>851910000</v>
      </c>
      <c r="E12410" t="s">
        <v>19</v>
      </c>
      <c r="G12410">
        <v>200509</v>
      </c>
      <c r="H12410" s="1">
        <v>38596</v>
      </c>
      <c r="I12410" s="1">
        <v>38624</v>
      </c>
      <c r="J12410">
        <v>13400</v>
      </c>
      <c r="K12410">
        <v>13400</v>
      </c>
      <c r="M12410">
        <v>1012.24</v>
      </c>
      <c r="N12410" t="s">
        <v>29</v>
      </c>
      <c r="O12410" t="s">
        <v>222</v>
      </c>
      <c r="P12410">
        <v>0</v>
      </c>
      <c r="Q12410">
        <v>0</v>
      </c>
    </row>
    <row r="12411" spans="1:17" hidden="1" x14ac:dyDescent="0.25">
      <c r="A12411" t="s">
        <v>222</v>
      </c>
      <c r="B12411" t="s">
        <v>223</v>
      </c>
      <c r="C12411">
        <v>704</v>
      </c>
      <c r="D12411">
        <v>851910000</v>
      </c>
      <c r="E12411" t="s">
        <v>19</v>
      </c>
      <c r="G12411">
        <v>200510</v>
      </c>
      <c r="H12411" s="1">
        <v>38626</v>
      </c>
      <c r="I12411" s="1">
        <v>38654</v>
      </c>
      <c r="J12411">
        <v>14100</v>
      </c>
      <c r="K12411">
        <v>14100</v>
      </c>
      <c r="M12411">
        <v>1012.99</v>
      </c>
      <c r="N12411" t="s">
        <v>29</v>
      </c>
      <c r="O12411" t="s">
        <v>222</v>
      </c>
      <c r="P12411">
        <v>0</v>
      </c>
      <c r="Q12411">
        <v>0</v>
      </c>
    </row>
    <row r="12412" spans="1:17" hidden="1" x14ac:dyDescent="0.25">
      <c r="A12412" t="s">
        <v>222</v>
      </c>
      <c r="B12412" t="s">
        <v>223</v>
      </c>
      <c r="C12412">
        <v>704</v>
      </c>
      <c r="D12412">
        <v>851910000</v>
      </c>
      <c r="E12412" t="s">
        <v>19</v>
      </c>
      <c r="G12412">
        <v>200511</v>
      </c>
      <c r="H12412" s="1">
        <v>38657</v>
      </c>
      <c r="I12412" s="1">
        <v>38685</v>
      </c>
      <c r="J12412">
        <v>19100</v>
      </c>
      <c r="K12412">
        <v>19100</v>
      </c>
      <c r="M12412">
        <v>1427.73</v>
      </c>
      <c r="N12412" t="s">
        <v>29</v>
      </c>
      <c r="O12412" t="s">
        <v>222</v>
      </c>
      <c r="P12412">
        <v>0</v>
      </c>
      <c r="Q12412">
        <v>0</v>
      </c>
    </row>
    <row r="12413" spans="1:17" hidden="1" x14ac:dyDescent="0.25">
      <c r="A12413" t="s">
        <v>222</v>
      </c>
      <c r="B12413" t="s">
        <v>223</v>
      </c>
      <c r="C12413">
        <v>704</v>
      </c>
      <c r="D12413">
        <v>851910000</v>
      </c>
      <c r="E12413" t="s">
        <v>19</v>
      </c>
      <c r="G12413">
        <v>200512</v>
      </c>
      <c r="H12413" s="1">
        <v>38687</v>
      </c>
      <c r="I12413" s="1">
        <v>38715</v>
      </c>
      <c r="J12413">
        <v>29500</v>
      </c>
      <c r="K12413">
        <v>29500</v>
      </c>
      <c r="M12413">
        <v>1944.57</v>
      </c>
      <c r="N12413" t="s">
        <v>29</v>
      </c>
      <c r="O12413" t="s">
        <v>222</v>
      </c>
      <c r="P12413">
        <v>0</v>
      </c>
      <c r="Q12413">
        <v>0</v>
      </c>
    </row>
    <row r="12414" spans="1:17" hidden="1" x14ac:dyDescent="0.25">
      <c r="A12414" t="s">
        <v>222</v>
      </c>
      <c r="B12414" t="s">
        <v>223</v>
      </c>
      <c r="C12414">
        <v>704</v>
      </c>
      <c r="D12414">
        <v>851910000</v>
      </c>
      <c r="E12414" t="s">
        <v>19</v>
      </c>
      <c r="G12414">
        <v>200601</v>
      </c>
      <c r="H12414" s="1">
        <v>38718</v>
      </c>
      <c r="I12414" s="1">
        <v>38746</v>
      </c>
      <c r="J12414">
        <v>22500</v>
      </c>
      <c r="K12414">
        <v>22500</v>
      </c>
      <c r="M12414">
        <v>1452.15</v>
      </c>
      <c r="N12414" t="s">
        <v>29</v>
      </c>
      <c r="O12414" t="s">
        <v>222</v>
      </c>
      <c r="P12414">
        <v>0</v>
      </c>
      <c r="Q12414">
        <v>0</v>
      </c>
    </row>
    <row r="12415" spans="1:17" hidden="1" x14ac:dyDescent="0.25">
      <c r="A12415" t="s">
        <v>222</v>
      </c>
      <c r="B12415" t="s">
        <v>223</v>
      </c>
      <c r="C12415">
        <v>704</v>
      </c>
      <c r="D12415">
        <v>851910000</v>
      </c>
      <c r="E12415" t="s">
        <v>19</v>
      </c>
      <c r="G12415">
        <v>200602</v>
      </c>
      <c r="H12415" s="1">
        <v>38749</v>
      </c>
      <c r="I12415" s="1">
        <v>38776</v>
      </c>
      <c r="J12415">
        <v>29000</v>
      </c>
      <c r="K12415">
        <v>29000</v>
      </c>
      <c r="M12415">
        <v>1799.68</v>
      </c>
      <c r="N12415" t="s">
        <v>29</v>
      </c>
      <c r="O12415" t="s">
        <v>222</v>
      </c>
      <c r="P12415">
        <v>0</v>
      </c>
      <c r="Q12415">
        <v>0</v>
      </c>
    </row>
    <row r="12416" spans="1:17" hidden="1" x14ac:dyDescent="0.25">
      <c r="A12416" t="s">
        <v>222</v>
      </c>
      <c r="B12416" t="s">
        <v>223</v>
      </c>
      <c r="C12416">
        <v>704</v>
      </c>
      <c r="D12416">
        <v>851910000</v>
      </c>
      <c r="E12416" t="s">
        <v>19</v>
      </c>
      <c r="G12416">
        <v>200603</v>
      </c>
      <c r="H12416" s="1">
        <v>38777</v>
      </c>
      <c r="I12416" s="1">
        <v>38805</v>
      </c>
      <c r="J12416">
        <v>20700</v>
      </c>
      <c r="K12416">
        <v>20700</v>
      </c>
      <c r="M12416">
        <v>1390.31</v>
      </c>
      <c r="N12416" t="s">
        <v>29</v>
      </c>
      <c r="O12416" t="s">
        <v>222</v>
      </c>
      <c r="P12416">
        <v>0</v>
      </c>
      <c r="Q12416">
        <v>0</v>
      </c>
    </row>
    <row r="12417" spans="1:17" hidden="1" x14ac:dyDescent="0.25">
      <c r="A12417" t="s">
        <v>222</v>
      </c>
      <c r="B12417" t="s">
        <v>223</v>
      </c>
      <c r="C12417">
        <v>704</v>
      </c>
      <c r="D12417">
        <v>851910000</v>
      </c>
      <c r="E12417" t="s">
        <v>19</v>
      </c>
      <c r="G12417">
        <v>200604</v>
      </c>
      <c r="H12417" s="1">
        <v>38808</v>
      </c>
      <c r="I12417" s="1">
        <v>38836</v>
      </c>
      <c r="J12417">
        <v>12000</v>
      </c>
      <c r="K12417">
        <v>12000</v>
      </c>
      <c r="M12417">
        <v>800.93</v>
      </c>
      <c r="N12417" t="s">
        <v>29</v>
      </c>
      <c r="O12417" t="s">
        <v>222</v>
      </c>
      <c r="P12417">
        <v>0</v>
      </c>
      <c r="Q12417">
        <v>0</v>
      </c>
    </row>
    <row r="12418" spans="1:17" hidden="1" x14ac:dyDescent="0.25">
      <c r="A12418" t="s">
        <v>222</v>
      </c>
      <c r="B12418" t="s">
        <v>223</v>
      </c>
      <c r="C12418">
        <v>704</v>
      </c>
      <c r="D12418">
        <v>851910000</v>
      </c>
      <c r="E12418" t="s">
        <v>19</v>
      </c>
      <c r="G12418">
        <v>200605</v>
      </c>
      <c r="H12418" s="1">
        <v>38838</v>
      </c>
      <c r="I12418" s="1">
        <v>38866</v>
      </c>
      <c r="J12418">
        <v>20200</v>
      </c>
      <c r="K12418">
        <v>20200</v>
      </c>
      <c r="M12418">
        <v>1408.16</v>
      </c>
      <c r="N12418" t="s">
        <v>29</v>
      </c>
      <c r="O12418" t="s">
        <v>222</v>
      </c>
      <c r="P12418">
        <v>0</v>
      </c>
      <c r="Q12418">
        <v>0</v>
      </c>
    </row>
    <row r="12419" spans="1:17" hidden="1" x14ac:dyDescent="0.25">
      <c r="A12419" t="s">
        <v>222</v>
      </c>
      <c r="B12419" t="s">
        <v>223</v>
      </c>
      <c r="C12419">
        <v>704</v>
      </c>
      <c r="D12419">
        <v>851910000</v>
      </c>
      <c r="E12419" t="s">
        <v>19</v>
      </c>
      <c r="G12419">
        <v>200606</v>
      </c>
      <c r="H12419" s="1">
        <v>38869</v>
      </c>
      <c r="I12419" s="1">
        <v>38897</v>
      </c>
      <c r="J12419">
        <v>17200</v>
      </c>
      <c r="K12419">
        <v>17200</v>
      </c>
      <c r="M12419">
        <v>1188.4100000000001</v>
      </c>
      <c r="N12419" t="s">
        <v>29</v>
      </c>
      <c r="O12419" t="s">
        <v>222</v>
      </c>
      <c r="P12419">
        <v>0</v>
      </c>
      <c r="Q12419">
        <v>0</v>
      </c>
    </row>
    <row r="12420" spans="1:17" hidden="1" x14ac:dyDescent="0.25">
      <c r="A12420" t="s">
        <v>222</v>
      </c>
      <c r="B12420" t="s">
        <v>223</v>
      </c>
      <c r="C12420">
        <v>704</v>
      </c>
      <c r="D12420">
        <v>851910000</v>
      </c>
      <c r="E12420" t="s">
        <v>19</v>
      </c>
      <c r="G12420">
        <v>200607</v>
      </c>
      <c r="H12420" s="1">
        <v>38899</v>
      </c>
      <c r="I12420" s="1">
        <v>38927</v>
      </c>
      <c r="J12420">
        <v>28500</v>
      </c>
      <c r="K12420">
        <v>28500</v>
      </c>
      <c r="M12420">
        <v>1911.1</v>
      </c>
      <c r="N12420" t="s">
        <v>29</v>
      </c>
      <c r="O12420" t="s">
        <v>222</v>
      </c>
      <c r="P12420">
        <v>0</v>
      </c>
      <c r="Q12420">
        <v>0</v>
      </c>
    </row>
    <row r="12421" spans="1:17" hidden="1" x14ac:dyDescent="0.25">
      <c r="A12421" t="s">
        <v>222</v>
      </c>
      <c r="B12421" t="s">
        <v>223</v>
      </c>
      <c r="C12421">
        <v>704</v>
      </c>
      <c r="D12421">
        <v>851910000</v>
      </c>
      <c r="E12421" t="s">
        <v>19</v>
      </c>
      <c r="G12421">
        <v>200608</v>
      </c>
      <c r="H12421" s="1">
        <v>38930</v>
      </c>
      <c r="I12421" s="1">
        <v>38958</v>
      </c>
      <c r="J12421">
        <v>26600</v>
      </c>
      <c r="K12421">
        <v>26600</v>
      </c>
      <c r="M12421">
        <v>1879.42</v>
      </c>
      <c r="N12421" t="s">
        <v>29</v>
      </c>
      <c r="O12421" t="s">
        <v>222</v>
      </c>
      <c r="P12421">
        <v>0</v>
      </c>
      <c r="Q12421">
        <v>0</v>
      </c>
    </row>
    <row r="12422" spans="1:17" hidden="1" x14ac:dyDescent="0.25">
      <c r="A12422" t="s">
        <v>222</v>
      </c>
      <c r="B12422" t="s">
        <v>223</v>
      </c>
      <c r="C12422">
        <v>704</v>
      </c>
      <c r="D12422">
        <v>851910000</v>
      </c>
      <c r="E12422" t="s">
        <v>19</v>
      </c>
      <c r="G12422">
        <v>200609</v>
      </c>
      <c r="H12422" s="1">
        <v>38961</v>
      </c>
      <c r="I12422" s="1">
        <v>38989</v>
      </c>
      <c r="J12422">
        <v>13400</v>
      </c>
      <c r="K12422">
        <v>13400</v>
      </c>
      <c r="M12422">
        <v>1012.24</v>
      </c>
      <c r="N12422" t="s">
        <v>29</v>
      </c>
      <c r="O12422" t="s">
        <v>222</v>
      </c>
      <c r="P12422">
        <v>0</v>
      </c>
      <c r="Q12422">
        <v>0</v>
      </c>
    </row>
    <row r="12423" spans="1:17" hidden="1" x14ac:dyDescent="0.25">
      <c r="A12423" t="s">
        <v>222</v>
      </c>
      <c r="B12423" t="s">
        <v>223</v>
      </c>
      <c r="C12423">
        <v>704</v>
      </c>
      <c r="D12423">
        <v>851910000</v>
      </c>
      <c r="E12423" t="s">
        <v>19</v>
      </c>
      <c r="G12423">
        <v>200610</v>
      </c>
      <c r="H12423" s="1">
        <v>38991</v>
      </c>
      <c r="I12423" s="1">
        <v>39019</v>
      </c>
      <c r="J12423">
        <v>14100</v>
      </c>
      <c r="K12423">
        <v>14100</v>
      </c>
      <c r="M12423">
        <v>1012.99</v>
      </c>
      <c r="N12423" t="s">
        <v>29</v>
      </c>
      <c r="O12423" t="s">
        <v>222</v>
      </c>
      <c r="P12423">
        <v>0</v>
      </c>
      <c r="Q12423">
        <v>0</v>
      </c>
    </row>
    <row r="12424" spans="1:17" hidden="1" x14ac:dyDescent="0.25">
      <c r="A12424" t="s">
        <v>222</v>
      </c>
      <c r="B12424" t="s">
        <v>223</v>
      </c>
      <c r="C12424">
        <v>704</v>
      </c>
      <c r="D12424">
        <v>851910000</v>
      </c>
      <c r="E12424" t="s">
        <v>19</v>
      </c>
      <c r="G12424">
        <v>200611</v>
      </c>
      <c r="H12424" s="1">
        <v>39022</v>
      </c>
      <c r="I12424" s="1">
        <v>39050</v>
      </c>
      <c r="J12424">
        <v>21200</v>
      </c>
      <c r="K12424">
        <v>21200</v>
      </c>
      <c r="M12424">
        <v>1420.48</v>
      </c>
      <c r="N12424" t="s">
        <v>29</v>
      </c>
      <c r="O12424" t="s">
        <v>222</v>
      </c>
      <c r="P12424">
        <v>0</v>
      </c>
      <c r="Q12424">
        <v>0</v>
      </c>
    </row>
    <row r="12425" spans="1:17" hidden="1" x14ac:dyDescent="0.25">
      <c r="A12425" t="s">
        <v>222</v>
      </c>
      <c r="B12425" t="s">
        <v>223</v>
      </c>
      <c r="C12425">
        <v>704</v>
      </c>
      <c r="D12425">
        <v>851910000</v>
      </c>
      <c r="E12425" t="s">
        <v>19</v>
      </c>
      <c r="G12425">
        <v>200612</v>
      </c>
      <c r="H12425" s="1">
        <v>39052</v>
      </c>
      <c r="I12425" s="1">
        <v>39080</v>
      </c>
      <c r="J12425">
        <v>20500</v>
      </c>
      <c r="K12425">
        <v>20500</v>
      </c>
      <c r="M12425">
        <v>1303.72</v>
      </c>
      <c r="N12425" t="s">
        <v>29</v>
      </c>
      <c r="O12425" t="s">
        <v>222</v>
      </c>
      <c r="P12425">
        <v>0</v>
      </c>
      <c r="Q12425">
        <v>0</v>
      </c>
    </row>
    <row r="12426" spans="1:17" hidden="1" x14ac:dyDescent="0.25">
      <c r="A12426" t="s">
        <v>222</v>
      </c>
      <c r="B12426" t="s">
        <v>223</v>
      </c>
      <c r="C12426">
        <v>704</v>
      </c>
      <c r="D12426">
        <v>851910000</v>
      </c>
      <c r="E12426" t="s">
        <v>19</v>
      </c>
      <c r="G12426">
        <v>200701</v>
      </c>
      <c r="H12426" s="1">
        <v>39083</v>
      </c>
      <c r="I12426" s="1">
        <v>39111</v>
      </c>
      <c r="J12426">
        <v>28300</v>
      </c>
      <c r="K12426">
        <v>28300</v>
      </c>
      <c r="M12426">
        <v>1780.48</v>
      </c>
      <c r="N12426" t="s">
        <v>29</v>
      </c>
      <c r="O12426" t="s">
        <v>222</v>
      </c>
      <c r="P12426">
        <v>0</v>
      </c>
      <c r="Q12426">
        <v>0</v>
      </c>
    </row>
    <row r="12427" spans="1:17" hidden="1" x14ac:dyDescent="0.25">
      <c r="A12427" t="s">
        <v>222</v>
      </c>
      <c r="B12427" t="s">
        <v>223</v>
      </c>
      <c r="C12427">
        <v>704</v>
      </c>
      <c r="D12427">
        <v>851910000</v>
      </c>
      <c r="E12427" t="s">
        <v>19</v>
      </c>
      <c r="G12427">
        <v>200702</v>
      </c>
      <c r="H12427" s="1">
        <v>39114</v>
      </c>
      <c r="I12427" s="1">
        <v>39141</v>
      </c>
      <c r="J12427">
        <v>30000</v>
      </c>
      <c r="K12427">
        <v>30000</v>
      </c>
      <c r="M12427">
        <v>1934.89</v>
      </c>
      <c r="N12427" t="s">
        <v>29</v>
      </c>
      <c r="O12427" t="s">
        <v>222</v>
      </c>
      <c r="P12427">
        <v>0</v>
      </c>
      <c r="Q12427">
        <v>0</v>
      </c>
    </row>
    <row r="12428" spans="1:17" hidden="1" x14ac:dyDescent="0.25">
      <c r="A12428" t="s">
        <v>222</v>
      </c>
      <c r="B12428" t="s">
        <v>223</v>
      </c>
      <c r="C12428">
        <v>704</v>
      </c>
      <c r="D12428">
        <v>851910000</v>
      </c>
      <c r="E12428" t="s">
        <v>19</v>
      </c>
      <c r="G12428">
        <v>200703</v>
      </c>
      <c r="H12428" s="1">
        <v>39142</v>
      </c>
      <c r="I12428" s="1">
        <v>39170</v>
      </c>
      <c r="J12428">
        <v>17500</v>
      </c>
      <c r="K12428">
        <v>17500</v>
      </c>
      <c r="M12428">
        <v>1227.1500000000001</v>
      </c>
      <c r="N12428" t="s">
        <v>29</v>
      </c>
      <c r="O12428" t="s">
        <v>222</v>
      </c>
      <c r="P12428">
        <v>0</v>
      </c>
      <c r="Q12428">
        <v>0</v>
      </c>
    </row>
    <row r="12429" spans="1:17" hidden="1" x14ac:dyDescent="0.25">
      <c r="A12429" t="s">
        <v>222</v>
      </c>
      <c r="B12429" t="s">
        <v>223</v>
      </c>
      <c r="C12429">
        <v>704</v>
      </c>
      <c r="D12429">
        <v>851910000</v>
      </c>
      <c r="E12429" t="s">
        <v>19</v>
      </c>
      <c r="G12429">
        <v>200704</v>
      </c>
      <c r="H12429" s="1">
        <v>39173</v>
      </c>
      <c r="I12429" s="1">
        <v>39201</v>
      </c>
      <c r="J12429">
        <v>17200</v>
      </c>
      <c r="K12429">
        <v>17200</v>
      </c>
      <c r="M12429">
        <v>1190.52</v>
      </c>
      <c r="N12429" t="s">
        <v>29</v>
      </c>
      <c r="O12429" t="s">
        <v>222</v>
      </c>
      <c r="P12429">
        <v>0</v>
      </c>
      <c r="Q12429">
        <v>0</v>
      </c>
    </row>
    <row r="12430" spans="1:17" hidden="1" x14ac:dyDescent="0.25">
      <c r="A12430" t="s">
        <v>222</v>
      </c>
      <c r="B12430" t="s">
        <v>223</v>
      </c>
      <c r="C12430">
        <v>704</v>
      </c>
      <c r="D12430">
        <v>851910000</v>
      </c>
      <c r="E12430" t="s">
        <v>19</v>
      </c>
      <c r="G12430">
        <v>200705</v>
      </c>
      <c r="H12430" s="1">
        <v>39203</v>
      </c>
      <c r="I12430" s="1">
        <v>39231</v>
      </c>
      <c r="J12430">
        <v>19700</v>
      </c>
      <c r="K12430">
        <v>19700</v>
      </c>
      <c r="M12430">
        <v>1441.04</v>
      </c>
      <c r="N12430" t="s">
        <v>29</v>
      </c>
      <c r="O12430" t="s">
        <v>222</v>
      </c>
      <c r="P12430">
        <v>0</v>
      </c>
      <c r="Q12430">
        <v>0</v>
      </c>
    </row>
    <row r="12431" spans="1:17" hidden="1" x14ac:dyDescent="0.25">
      <c r="A12431" t="s">
        <v>222</v>
      </c>
      <c r="B12431" t="s">
        <v>223</v>
      </c>
      <c r="C12431">
        <v>704</v>
      </c>
      <c r="D12431">
        <v>851910000</v>
      </c>
      <c r="E12431" t="s">
        <v>19</v>
      </c>
      <c r="G12431">
        <v>200706</v>
      </c>
      <c r="H12431" s="1">
        <v>39234</v>
      </c>
      <c r="I12431" s="1">
        <v>39262</v>
      </c>
      <c r="J12431">
        <v>19200</v>
      </c>
      <c r="K12431">
        <v>19200</v>
      </c>
      <c r="M12431">
        <v>1463.68</v>
      </c>
      <c r="N12431" t="s">
        <v>29</v>
      </c>
      <c r="O12431" t="s">
        <v>222</v>
      </c>
      <c r="P12431">
        <v>0</v>
      </c>
      <c r="Q12431">
        <v>0</v>
      </c>
    </row>
    <row r="12432" spans="1:17" hidden="1" x14ac:dyDescent="0.25">
      <c r="A12432" t="s">
        <v>222</v>
      </c>
      <c r="B12432" t="s">
        <v>223</v>
      </c>
      <c r="C12432">
        <v>704</v>
      </c>
      <c r="D12432">
        <v>851910000</v>
      </c>
      <c r="E12432" t="s">
        <v>19</v>
      </c>
      <c r="G12432">
        <v>200707</v>
      </c>
      <c r="H12432" s="1">
        <v>39264</v>
      </c>
      <c r="I12432" s="1">
        <v>39292</v>
      </c>
      <c r="J12432">
        <v>20500</v>
      </c>
      <c r="K12432">
        <v>20500</v>
      </c>
      <c r="M12432">
        <v>1684.5</v>
      </c>
      <c r="N12432" t="s">
        <v>29</v>
      </c>
      <c r="O12432" t="s">
        <v>222</v>
      </c>
      <c r="P12432">
        <v>0</v>
      </c>
      <c r="Q12432">
        <v>0</v>
      </c>
    </row>
    <row r="12433" spans="1:17" hidden="1" x14ac:dyDescent="0.25">
      <c r="A12433" t="s">
        <v>222</v>
      </c>
      <c r="B12433" t="s">
        <v>223</v>
      </c>
      <c r="C12433">
        <v>704</v>
      </c>
      <c r="D12433">
        <v>851910000</v>
      </c>
      <c r="E12433" t="s">
        <v>19</v>
      </c>
      <c r="G12433">
        <v>200708</v>
      </c>
      <c r="H12433" s="1">
        <v>39295</v>
      </c>
      <c r="I12433" s="1">
        <v>39323</v>
      </c>
      <c r="J12433">
        <v>20800</v>
      </c>
      <c r="K12433">
        <v>20800</v>
      </c>
      <c r="M12433">
        <v>1698.89</v>
      </c>
      <c r="N12433" t="s">
        <v>29</v>
      </c>
      <c r="O12433" t="s">
        <v>222</v>
      </c>
      <c r="P12433">
        <v>0</v>
      </c>
      <c r="Q12433">
        <v>0</v>
      </c>
    </row>
    <row r="12434" spans="1:17" hidden="1" x14ac:dyDescent="0.25">
      <c r="A12434" t="s">
        <v>222</v>
      </c>
      <c r="B12434" t="s">
        <v>223</v>
      </c>
      <c r="C12434">
        <v>704</v>
      </c>
      <c r="D12434">
        <v>851910000</v>
      </c>
      <c r="E12434" t="s">
        <v>19</v>
      </c>
      <c r="G12434">
        <v>200709</v>
      </c>
      <c r="H12434" s="1">
        <v>39326</v>
      </c>
      <c r="I12434" s="1">
        <v>39354</v>
      </c>
      <c r="J12434">
        <v>14900</v>
      </c>
      <c r="K12434">
        <v>14900</v>
      </c>
      <c r="M12434">
        <v>1179.49</v>
      </c>
      <c r="N12434" t="s">
        <v>29</v>
      </c>
      <c r="O12434" t="s">
        <v>222</v>
      </c>
      <c r="P12434">
        <v>0</v>
      </c>
      <c r="Q12434">
        <v>0</v>
      </c>
    </row>
    <row r="12435" spans="1:17" hidden="1" x14ac:dyDescent="0.25">
      <c r="A12435" t="s">
        <v>222</v>
      </c>
      <c r="B12435" t="s">
        <v>223</v>
      </c>
      <c r="C12435">
        <v>704</v>
      </c>
      <c r="D12435">
        <v>851910000</v>
      </c>
      <c r="E12435" t="s">
        <v>19</v>
      </c>
      <c r="G12435">
        <v>200710</v>
      </c>
      <c r="H12435" s="1">
        <v>39356</v>
      </c>
      <c r="I12435" s="1">
        <v>39384</v>
      </c>
      <c r="J12435">
        <v>13200</v>
      </c>
      <c r="K12435">
        <v>13200</v>
      </c>
      <c r="M12435">
        <v>1048.32</v>
      </c>
      <c r="N12435" t="s">
        <v>29</v>
      </c>
      <c r="O12435" t="s">
        <v>222</v>
      </c>
      <c r="P12435">
        <v>0</v>
      </c>
      <c r="Q12435">
        <v>0</v>
      </c>
    </row>
    <row r="12436" spans="1:17" hidden="1" x14ac:dyDescent="0.25">
      <c r="A12436" t="s">
        <v>222</v>
      </c>
      <c r="B12436" t="s">
        <v>223</v>
      </c>
      <c r="C12436">
        <v>704</v>
      </c>
      <c r="D12436">
        <v>851910000</v>
      </c>
      <c r="E12436" t="s">
        <v>19</v>
      </c>
      <c r="G12436">
        <v>200711</v>
      </c>
      <c r="H12436" s="1">
        <v>39387</v>
      </c>
      <c r="I12436" s="1">
        <v>39415</v>
      </c>
      <c r="J12436">
        <v>22600</v>
      </c>
      <c r="K12436">
        <v>22600</v>
      </c>
      <c r="M12436">
        <v>1699.36</v>
      </c>
      <c r="N12436" t="s">
        <v>29</v>
      </c>
      <c r="O12436" t="s">
        <v>222</v>
      </c>
      <c r="P12436">
        <v>0</v>
      </c>
      <c r="Q12436">
        <v>0</v>
      </c>
    </row>
    <row r="12437" spans="1:17" hidden="1" x14ac:dyDescent="0.25">
      <c r="A12437" t="s">
        <v>222</v>
      </c>
      <c r="B12437" t="s">
        <v>223</v>
      </c>
      <c r="C12437">
        <v>704</v>
      </c>
      <c r="D12437">
        <v>851910000</v>
      </c>
      <c r="E12437" t="s">
        <v>19</v>
      </c>
      <c r="G12437">
        <v>200712</v>
      </c>
      <c r="H12437" s="1">
        <v>39417</v>
      </c>
      <c r="I12437" s="1">
        <v>39445</v>
      </c>
      <c r="J12437">
        <v>27000</v>
      </c>
      <c r="K12437">
        <v>27000</v>
      </c>
      <c r="M12437">
        <v>2004.27</v>
      </c>
      <c r="N12437" t="s">
        <v>29</v>
      </c>
      <c r="O12437" t="s">
        <v>222</v>
      </c>
      <c r="P12437">
        <v>0</v>
      </c>
      <c r="Q12437">
        <v>0</v>
      </c>
    </row>
    <row r="12438" spans="1:17" hidden="1" x14ac:dyDescent="0.25">
      <c r="A12438" t="s">
        <v>222</v>
      </c>
      <c r="B12438" t="s">
        <v>223</v>
      </c>
      <c r="C12438">
        <v>704</v>
      </c>
      <c r="D12438">
        <v>851910000</v>
      </c>
      <c r="E12438" t="s">
        <v>19</v>
      </c>
      <c r="G12438">
        <v>200801</v>
      </c>
      <c r="H12438" s="1">
        <v>39448</v>
      </c>
      <c r="I12438" s="1">
        <v>39476</v>
      </c>
      <c r="J12438">
        <v>25400</v>
      </c>
      <c r="K12438">
        <v>25400</v>
      </c>
      <c r="M12438">
        <v>1936.39</v>
      </c>
      <c r="N12438" t="s">
        <v>29</v>
      </c>
      <c r="O12438" t="s">
        <v>222</v>
      </c>
      <c r="P12438">
        <v>0</v>
      </c>
      <c r="Q12438">
        <v>0</v>
      </c>
    </row>
    <row r="12439" spans="1:17" hidden="1" x14ac:dyDescent="0.25">
      <c r="A12439" t="s">
        <v>222</v>
      </c>
      <c r="B12439" t="s">
        <v>223</v>
      </c>
      <c r="C12439">
        <v>704</v>
      </c>
      <c r="D12439">
        <v>851910000</v>
      </c>
      <c r="E12439" t="s">
        <v>19</v>
      </c>
      <c r="G12439">
        <v>200802</v>
      </c>
      <c r="H12439" s="1">
        <v>39479</v>
      </c>
      <c r="I12439" s="1">
        <v>39506</v>
      </c>
      <c r="J12439">
        <v>24300</v>
      </c>
      <c r="K12439">
        <v>24300</v>
      </c>
      <c r="M12439">
        <v>1856.71</v>
      </c>
      <c r="N12439" t="s">
        <v>29</v>
      </c>
      <c r="O12439" t="s">
        <v>222</v>
      </c>
      <c r="P12439">
        <v>0</v>
      </c>
      <c r="Q12439">
        <v>0</v>
      </c>
    </row>
    <row r="12440" spans="1:17" hidden="1" x14ac:dyDescent="0.25">
      <c r="A12440" t="s">
        <v>222</v>
      </c>
      <c r="B12440" t="s">
        <v>223</v>
      </c>
      <c r="C12440">
        <v>704</v>
      </c>
      <c r="D12440">
        <v>851910000</v>
      </c>
      <c r="E12440" t="s">
        <v>19</v>
      </c>
      <c r="G12440">
        <v>200803</v>
      </c>
      <c r="H12440" s="1">
        <v>39508</v>
      </c>
      <c r="I12440" s="1">
        <v>39536</v>
      </c>
      <c r="J12440">
        <v>19800</v>
      </c>
      <c r="K12440">
        <v>19800</v>
      </c>
      <c r="M12440">
        <v>1510.26</v>
      </c>
      <c r="N12440" t="s">
        <v>29</v>
      </c>
      <c r="O12440" t="s">
        <v>222</v>
      </c>
      <c r="P12440">
        <v>0</v>
      </c>
      <c r="Q12440">
        <v>0</v>
      </c>
    </row>
    <row r="12441" spans="1:17" hidden="1" x14ac:dyDescent="0.25">
      <c r="A12441" t="s">
        <v>222</v>
      </c>
      <c r="B12441" t="s">
        <v>223</v>
      </c>
      <c r="C12441">
        <v>704</v>
      </c>
      <c r="D12441">
        <v>851910000</v>
      </c>
      <c r="E12441" t="s">
        <v>19</v>
      </c>
      <c r="G12441">
        <v>200804</v>
      </c>
      <c r="H12441" s="1">
        <v>39539</v>
      </c>
      <c r="I12441" s="1">
        <v>39567</v>
      </c>
      <c r="J12441">
        <v>12800</v>
      </c>
      <c r="K12441">
        <v>12800</v>
      </c>
      <c r="M12441">
        <v>1023.96</v>
      </c>
      <c r="N12441" t="s">
        <v>29</v>
      </c>
      <c r="O12441" t="s">
        <v>222</v>
      </c>
      <c r="P12441">
        <v>0</v>
      </c>
      <c r="Q12441">
        <v>0</v>
      </c>
    </row>
    <row r="12442" spans="1:17" hidden="1" x14ac:dyDescent="0.25">
      <c r="A12442" t="s">
        <v>222</v>
      </c>
      <c r="B12442" t="s">
        <v>223</v>
      </c>
      <c r="C12442">
        <v>704</v>
      </c>
      <c r="D12442">
        <v>851910000</v>
      </c>
      <c r="E12442" t="s">
        <v>19</v>
      </c>
      <c r="G12442">
        <v>200805</v>
      </c>
      <c r="H12442" s="1">
        <v>39569</v>
      </c>
      <c r="I12442" s="1">
        <v>39597</v>
      </c>
      <c r="J12442">
        <v>13500</v>
      </c>
      <c r="K12442">
        <v>13500</v>
      </c>
      <c r="M12442">
        <v>1128.03</v>
      </c>
      <c r="N12442" t="s">
        <v>29</v>
      </c>
      <c r="O12442" t="s">
        <v>222</v>
      </c>
      <c r="P12442">
        <v>0</v>
      </c>
      <c r="Q12442">
        <v>0</v>
      </c>
    </row>
    <row r="12443" spans="1:17" hidden="1" x14ac:dyDescent="0.25">
      <c r="A12443" t="s">
        <v>222</v>
      </c>
      <c r="B12443" t="s">
        <v>223</v>
      </c>
      <c r="C12443">
        <v>704</v>
      </c>
      <c r="D12443">
        <v>851910000</v>
      </c>
      <c r="E12443" t="s">
        <v>19</v>
      </c>
      <c r="G12443">
        <v>200806</v>
      </c>
      <c r="H12443" s="1">
        <v>39600</v>
      </c>
      <c r="I12443" s="1">
        <v>39628</v>
      </c>
      <c r="J12443">
        <v>18000</v>
      </c>
      <c r="K12443">
        <v>18000</v>
      </c>
      <c r="M12443">
        <v>1530.32</v>
      </c>
      <c r="N12443" t="s">
        <v>29</v>
      </c>
      <c r="O12443" t="s">
        <v>222</v>
      </c>
      <c r="P12443">
        <v>0</v>
      </c>
      <c r="Q12443">
        <v>0</v>
      </c>
    </row>
    <row r="12444" spans="1:17" hidden="1" x14ac:dyDescent="0.25">
      <c r="A12444" t="s">
        <v>222</v>
      </c>
      <c r="B12444" t="s">
        <v>223</v>
      </c>
      <c r="C12444">
        <v>704</v>
      </c>
      <c r="D12444">
        <v>851910000</v>
      </c>
      <c r="E12444" t="s">
        <v>19</v>
      </c>
      <c r="G12444">
        <v>200807</v>
      </c>
      <c r="H12444" s="1">
        <v>39630</v>
      </c>
      <c r="I12444" s="1">
        <v>39658</v>
      </c>
      <c r="J12444">
        <v>16500</v>
      </c>
      <c r="K12444">
        <v>16500</v>
      </c>
      <c r="M12444">
        <v>1596.43</v>
      </c>
      <c r="N12444" t="s">
        <v>29</v>
      </c>
      <c r="O12444" t="s">
        <v>222</v>
      </c>
      <c r="P12444">
        <v>0</v>
      </c>
      <c r="Q12444">
        <v>0</v>
      </c>
    </row>
    <row r="12445" spans="1:17" hidden="1" x14ac:dyDescent="0.25">
      <c r="A12445" t="s">
        <v>222</v>
      </c>
      <c r="B12445" t="s">
        <v>223</v>
      </c>
      <c r="C12445">
        <v>704</v>
      </c>
      <c r="D12445">
        <v>851910000</v>
      </c>
      <c r="E12445" t="s">
        <v>19</v>
      </c>
      <c r="G12445">
        <v>200808</v>
      </c>
      <c r="H12445" s="1">
        <v>39661</v>
      </c>
      <c r="I12445" s="1">
        <v>39689</v>
      </c>
      <c r="J12445">
        <v>14300</v>
      </c>
      <c r="K12445">
        <v>14300</v>
      </c>
      <c r="M12445">
        <v>1392.94</v>
      </c>
      <c r="N12445" t="s">
        <v>29</v>
      </c>
      <c r="O12445" t="s">
        <v>222</v>
      </c>
      <c r="P12445">
        <v>0</v>
      </c>
      <c r="Q12445">
        <v>0</v>
      </c>
    </row>
    <row r="12446" spans="1:17" hidden="1" x14ac:dyDescent="0.25">
      <c r="A12446" t="s">
        <v>222</v>
      </c>
      <c r="B12446" t="s">
        <v>223</v>
      </c>
      <c r="C12446">
        <v>704</v>
      </c>
      <c r="D12446">
        <v>851910000</v>
      </c>
      <c r="E12446" t="s">
        <v>19</v>
      </c>
      <c r="G12446">
        <v>200809</v>
      </c>
      <c r="H12446" s="1">
        <v>39692</v>
      </c>
      <c r="I12446" s="1">
        <v>39720</v>
      </c>
      <c r="J12446">
        <v>10200</v>
      </c>
      <c r="K12446">
        <v>10200</v>
      </c>
      <c r="M12446">
        <v>955.43</v>
      </c>
      <c r="N12446" t="s">
        <v>29</v>
      </c>
      <c r="O12446" t="s">
        <v>222</v>
      </c>
      <c r="P12446">
        <v>0</v>
      </c>
      <c r="Q12446">
        <v>0</v>
      </c>
    </row>
    <row r="12447" spans="1:17" hidden="1" x14ac:dyDescent="0.25">
      <c r="A12447" t="s">
        <v>222</v>
      </c>
      <c r="B12447" t="s">
        <v>223</v>
      </c>
      <c r="C12447">
        <v>704</v>
      </c>
      <c r="D12447">
        <v>851910000</v>
      </c>
      <c r="E12447" t="s">
        <v>19</v>
      </c>
      <c r="G12447">
        <v>200810</v>
      </c>
      <c r="H12447" s="1">
        <v>39722</v>
      </c>
      <c r="I12447" s="1">
        <v>39750</v>
      </c>
      <c r="J12447">
        <v>10400</v>
      </c>
      <c r="K12447">
        <v>10400</v>
      </c>
      <c r="M12447">
        <v>990.39</v>
      </c>
      <c r="N12447" t="s">
        <v>29</v>
      </c>
      <c r="O12447" t="s">
        <v>222</v>
      </c>
      <c r="P12447">
        <v>0</v>
      </c>
      <c r="Q12447">
        <v>0</v>
      </c>
    </row>
    <row r="12448" spans="1:17" hidden="1" x14ac:dyDescent="0.25">
      <c r="A12448" t="s">
        <v>222</v>
      </c>
      <c r="B12448" t="s">
        <v>223</v>
      </c>
      <c r="C12448">
        <v>704</v>
      </c>
      <c r="D12448">
        <v>851910000</v>
      </c>
      <c r="E12448" t="s">
        <v>19</v>
      </c>
      <c r="G12448">
        <v>200811</v>
      </c>
      <c r="H12448" s="1">
        <v>39753</v>
      </c>
      <c r="I12448" s="1">
        <v>39781</v>
      </c>
      <c r="J12448">
        <v>21600</v>
      </c>
      <c r="K12448">
        <v>21600</v>
      </c>
      <c r="M12448">
        <v>1998.89</v>
      </c>
      <c r="N12448" t="s">
        <v>29</v>
      </c>
      <c r="O12448" t="s">
        <v>222</v>
      </c>
      <c r="P12448">
        <v>0</v>
      </c>
      <c r="Q12448">
        <v>0</v>
      </c>
    </row>
    <row r="12449" spans="1:17" hidden="1" x14ac:dyDescent="0.25">
      <c r="A12449" t="s">
        <v>222</v>
      </c>
      <c r="B12449" t="s">
        <v>223</v>
      </c>
      <c r="C12449">
        <v>704</v>
      </c>
      <c r="D12449">
        <v>851910000</v>
      </c>
      <c r="E12449" t="s">
        <v>19</v>
      </c>
      <c r="G12449">
        <v>200812</v>
      </c>
      <c r="H12449" s="1">
        <v>39786</v>
      </c>
      <c r="I12449" s="1">
        <v>39820</v>
      </c>
      <c r="J12449">
        <v>27400</v>
      </c>
      <c r="K12449">
        <v>27400</v>
      </c>
      <c r="M12449">
        <v>2470.94</v>
      </c>
      <c r="N12449" t="s">
        <v>29</v>
      </c>
      <c r="O12449" t="s">
        <v>222</v>
      </c>
      <c r="P12449">
        <v>0</v>
      </c>
      <c r="Q12449">
        <v>0</v>
      </c>
    </row>
    <row r="12450" spans="1:17" hidden="1" x14ac:dyDescent="0.25">
      <c r="A12450" t="s">
        <v>222</v>
      </c>
      <c r="B12450" t="s">
        <v>223</v>
      </c>
      <c r="C12450">
        <v>704</v>
      </c>
      <c r="D12450">
        <v>851910000</v>
      </c>
      <c r="E12450" t="s">
        <v>19</v>
      </c>
      <c r="G12450">
        <v>200901</v>
      </c>
      <c r="H12450" s="1">
        <v>39820</v>
      </c>
      <c r="I12450" s="1">
        <v>39848</v>
      </c>
      <c r="J12450">
        <v>32000</v>
      </c>
      <c r="K12450">
        <v>32000</v>
      </c>
      <c r="M12450">
        <v>2911.84</v>
      </c>
      <c r="N12450" t="s">
        <v>29</v>
      </c>
      <c r="O12450" t="s">
        <v>222</v>
      </c>
      <c r="P12450">
        <v>0</v>
      </c>
      <c r="Q12450">
        <v>0</v>
      </c>
    </row>
    <row r="12451" spans="1:17" hidden="1" x14ac:dyDescent="0.25">
      <c r="A12451" t="s">
        <v>222</v>
      </c>
      <c r="B12451" t="s">
        <v>223</v>
      </c>
      <c r="C12451">
        <v>704</v>
      </c>
      <c r="D12451">
        <v>851910000</v>
      </c>
      <c r="E12451" t="s">
        <v>19</v>
      </c>
      <c r="G12451">
        <v>200902</v>
      </c>
      <c r="H12451" s="1">
        <v>39848</v>
      </c>
      <c r="I12451" s="1">
        <v>39877</v>
      </c>
      <c r="J12451">
        <v>26500</v>
      </c>
      <c r="K12451">
        <v>26500</v>
      </c>
      <c r="M12451">
        <v>2388.5500000000002</v>
      </c>
      <c r="N12451" t="s">
        <v>29</v>
      </c>
      <c r="O12451" t="s">
        <v>222</v>
      </c>
      <c r="P12451">
        <v>0</v>
      </c>
      <c r="Q12451">
        <v>0</v>
      </c>
    </row>
    <row r="12452" spans="1:17" hidden="1" x14ac:dyDescent="0.25">
      <c r="A12452" t="s">
        <v>222</v>
      </c>
      <c r="B12452" t="s">
        <v>223</v>
      </c>
      <c r="C12452">
        <v>704</v>
      </c>
      <c r="D12452">
        <v>851910000</v>
      </c>
      <c r="E12452" t="s">
        <v>19</v>
      </c>
      <c r="G12452">
        <v>200903</v>
      </c>
      <c r="H12452" s="1">
        <v>39877</v>
      </c>
      <c r="I12452" s="1">
        <v>39908</v>
      </c>
      <c r="J12452">
        <v>16000</v>
      </c>
      <c r="K12452">
        <v>16000</v>
      </c>
      <c r="M12452">
        <v>1506.89</v>
      </c>
      <c r="N12452" t="s">
        <v>29</v>
      </c>
      <c r="O12452" t="s">
        <v>222</v>
      </c>
      <c r="P12452">
        <v>0</v>
      </c>
      <c r="Q12452">
        <v>0</v>
      </c>
    </row>
    <row r="12453" spans="1:17" hidden="1" x14ac:dyDescent="0.25">
      <c r="A12453" t="s">
        <v>222</v>
      </c>
      <c r="B12453" t="s">
        <v>223</v>
      </c>
      <c r="C12453">
        <v>704</v>
      </c>
      <c r="D12453">
        <v>851910000</v>
      </c>
      <c r="E12453" t="s">
        <v>19</v>
      </c>
      <c r="G12453">
        <v>200904</v>
      </c>
      <c r="H12453" s="1">
        <v>39906</v>
      </c>
      <c r="I12453" s="1">
        <v>39938</v>
      </c>
      <c r="J12453">
        <v>13200</v>
      </c>
      <c r="K12453">
        <v>13200</v>
      </c>
      <c r="M12453">
        <v>1265.5999999999999</v>
      </c>
      <c r="N12453" t="s">
        <v>29</v>
      </c>
      <c r="O12453" t="s">
        <v>222</v>
      </c>
      <c r="P12453">
        <v>0</v>
      </c>
      <c r="Q12453">
        <v>0</v>
      </c>
    </row>
    <row r="12454" spans="1:17" hidden="1" x14ac:dyDescent="0.25">
      <c r="A12454" t="s">
        <v>222</v>
      </c>
      <c r="B12454" t="s">
        <v>223</v>
      </c>
      <c r="C12454">
        <v>704</v>
      </c>
      <c r="D12454">
        <v>851910000</v>
      </c>
      <c r="E12454" t="s">
        <v>19</v>
      </c>
      <c r="G12454">
        <v>200905</v>
      </c>
      <c r="H12454" s="1">
        <v>39938</v>
      </c>
      <c r="I12454" s="1">
        <v>39968</v>
      </c>
      <c r="J12454">
        <v>13300</v>
      </c>
      <c r="K12454">
        <v>13300</v>
      </c>
      <c r="M12454">
        <v>1341.23</v>
      </c>
      <c r="N12454" t="s">
        <v>29</v>
      </c>
      <c r="O12454" t="s">
        <v>222</v>
      </c>
      <c r="P12454">
        <v>0</v>
      </c>
      <c r="Q12454">
        <v>0</v>
      </c>
    </row>
    <row r="12455" spans="1:17" hidden="1" x14ac:dyDescent="0.25">
      <c r="A12455" t="s">
        <v>222</v>
      </c>
      <c r="B12455" t="s">
        <v>223</v>
      </c>
      <c r="C12455">
        <v>704</v>
      </c>
      <c r="D12455">
        <v>851910000</v>
      </c>
      <c r="E12455" t="s">
        <v>19</v>
      </c>
      <c r="G12455">
        <v>200906</v>
      </c>
      <c r="H12455" s="1">
        <v>39968</v>
      </c>
      <c r="I12455" s="1">
        <v>40000</v>
      </c>
      <c r="J12455">
        <v>14700</v>
      </c>
      <c r="K12455">
        <v>14700</v>
      </c>
      <c r="M12455">
        <v>1379.34</v>
      </c>
      <c r="N12455" t="s">
        <v>29</v>
      </c>
      <c r="O12455" t="s">
        <v>222</v>
      </c>
      <c r="P12455">
        <v>0</v>
      </c>
      <c r="Q12455">
        <v>0</v>
      </c>
    </row>
    <row r="12456" spans="1:17" hidden="1" x14ac:dyDescent="0.25">
      <c r="A12456" t="s">
        <v>222</v>
      </c>
      <c r="B12456" t="s">
        <v>223</v>
      </c>
      <c r="C12456">
        <v>704</v>
      </c>
      <c r="D12456">
        <v>851910000</v>
      </c>
      <c r="E12456" t="s">
        <v>19</v>
      </c>
      <c r="G12456">
        <v>200907</v>
      </c>
      <c r="H12456" s="1">
        <v>40000</v>
      </c>
      <c r="I12456" s="1">
        <v>40029</v>
      </c>
      <c r="J12456">
        <v>14900</v>
      </c>
      <c r="K12456">
        <v>14900</v>
      </c>
      <c r="M12456">
        <v>1193.05</v>
      </c>
      <c r="N12456" t="s">
        <v>29</v>
      </c>
      <c r="O12456" t="s">
        <v>222</v>
      </c>
      <c r="P12456">
        <v>0</v>
      </c>
      <c r="Q12456">
        <v>0</v>
      </c>
    </row>
    <row r="12457" spans="1:17" hidden="1" x14ac:dyDescent="0.25">
      <c r="A12457" t="s">
        <v>222</v>
      </c>
      <c r="B12457" t="s">
        <v>223</v>
      </c>
      <c r="C12457">
        <v>704</v>
      </c>
      <c r="D12457">
        <v>851910000</v>
      </c>
      <c r="E12457" t="s">
        <v>19</v>
      </c>
      <c r="G12457">
        <v>200908</v>
      </c>
      <c r="H12457" s="1">
        <v>40029</v>
      </c>
      <c r="I12457" s="1">
        <v>40059</v>
      </c>
      <c r="J12457">
        <v>15600</v>
      </c>
      <c r="K12457">
        <v>15600</v>
      </c>
      <c r="M12457">
        <v>1256.1500000000001</v>
      </c>
      <c r="N12457" t="s">
        <v>29</v>
      </c>
      <c r="O12457" t="s">
        <v>222</v>
      </c>
      <c r="P12457">
        <v>0</v>
      </c>
      <c r="Q12457">
        <v>0</v>
      </c>
    </row>
    <row r="12458" spans="1:17" hidden="1" x14ac:dyDescent="0.25">
      <c r="A12458" t="s">
        <v>222</v>
      </c>
      <c r="B12458" t="s">
        <v>223</v>
      </c>
      <c r="C12458">
        <v>704</v>
      </c>
      <c r="D12458">
        <v>851910000</v>
      </c>
      <c r="E12458" t="s">
        <v>19</v>
      </c>
      <c r="G12458">
        <v>200909</v>
      </c>
      <c r="H12458" s="1">
        <v>40059</v>
      </c>
      <c r="I12458" s="1">
        <v>40088</v>
      </c>
      <c r="J12458">
        <v>11100</v>
      </c>
      <c r="K12458">
        <v>11100</v>
      </c>
      <c r="M12458">
        <v>849.72</v>
      </c>
      <c r="N12458" t="s">
        <v>29</v>
      </c>
      <c r="O12458" t="s">
        <v>222</v>
      </c>
      <c r="P12458">
        <v>0</v>
      </c>
      <c r="Q12458">
        <v>0</v>
      </c>
    </row>
    <row r="12459" spans="1:17" hidden="1" x14ac:dyDescent="0.25">
      <c r="A12459" t="s">
        <v>222</v>
      </c>
      <c r="B12459" t="s">
        <v>223</v>
      </c>
      <c r="C12459">
        <v>704</v>
      </c>
      <c r="D12459">
        <v>851910000</v>
      </c>
      <c r="E12459" t="s">
        <v>19</v>
      </c>
      <c r="G12459">
        <v>200910</v>
      </c>
      <c r="H12459" s="1">
        <v>40088</v>
      </c>
      <c r="I12459" s="1">
        <v>40120</v>
      </c>
      <c r="J12459">
        <v>11900</v>
      </c>
      <c r="K12459">
        <v>11900</v>
      </c>
      <c r="M12459">
        <v>910.48</v>
      </c>
      <c r="N12459" t="s">
        <v>29</v>
      </c>
      <c r="O12459" t="s">
        <v>222</v>
      </c>
      <c r="P12459">
        <v>0</v>
      </c>
      <c r="Q12459">
        <v>0</v>
      </c>
    </row>
    <row r="12460" spans="1:17" hidden="1" x14ac:dyDescent="0.25">
      <c r="A12460" t="s">
        <v>222</v>
      </c>
      <c r="B12460" t="s">
        <v>223</v>
      </c>
      <c r="C12460">
        <v>704</v>
      </c>
      <c r="D12460">
        <v>851910000</v>
      </c>
      <c r="E12460" t="s">
        <v>19</v>
      </c>
      <c r="G12460">
        <v>200911</v>
      </c>
      <c r="H12460" s="1">
        <v>40120</v>
      </c>
      <c r="I12460" s="1">
        <v>40154</v>
      </c>
      <c r="J12460">
        <v>17700</v>
      </c>
      <c r="K12460">
        <v>17700</v>
      </c>
      <c r="M12460">
        <v>1287.2</v>
      </c>
      <c r="N12460" t="s">
        <v>29</v>
      </c>
      <c r="O12460" t="s">
        <v>222</v>
      </c>
      <c r="P12460">
        <v>0</v>
      </c>
      <c r="Q12460">
        <v>0</v>
      </c>
    </row>
    <row r="12461" spans="1:17" hidden="1" x14ac:dyDescent="0.25">
      <c r="A12461" t="s">
        <v>222</v>
      </c>
      <c r="B12461" t="s">
        <v>223</v>
      </c>
      <c r="C12461">
        <v>704</v>
      </c>
      <c r="D12461">
        <v>851910000</v>
      </c>
      <c r="E12461" t="s">
        <v>19</v>
      </c>
      <c r="G12461">
        <v>200912</v>
      </c>
      <c r="H12461" s="1">
        <v>40154</v>
      </c>
      <c r="I12461" s="1">
        <v>40185</v>
      </c>
      <c r="J12461">
        <v>31300</v>
      </c>
      <c r="K12461">
        <v>31300</v>
      </c>
      <c r="L12461">
        <v>91</v>
      </c>
      <c r="M12461">
        <v>2156.06</v>
      </c>
      <c r="N12461" t="s">
        <v>29</v>
      </c>
      <c r="O12461" t="s">
        <v>222</v>
      </c>
      <c r="P12461">
        <v>0</v>
      </c>
      <c r="Q12461">
        <v>0</v>
      </c>
    </row>
    <row r="12462" spans="1:17" hidden="1" x14ac:dyDescent="0.25">
      <c r="A12462" t="s">
        <v>222</v>
      </c>
      <c r="B12462" t="s">
        <v>223</v>
      </c>
      <c r="C12462">
        <v>704</v>
      </c>
      <c r="D12462">
        <v>851910000</v>
      </c>
      <c r="E12462" t="s">
        <v>19</v>
      </c>
      <c r="G12462">
        <v>201001</v>
      </c>
      <c r="H12462" s="1">
        <v>40185</v>
      </c>
      <c r="I12462" s="1">
        <v>40213</v>
      </c>
      <c r="J12462">
        <v>25300</v>
      </c>
      <c r="K12462">
        <v>25300</v>
      </c>
      <c r="L12462">
        <v>158</v>
      </c>
      <c r="M12462">
        <v>1720.71</v>
      </c>
      <c r="N12462" t="s">
        <v>29</v>
      </c>
      <c r="O12462" t="s">
        <v>222</v>
      </c>
      <c r="P12462">
        <v>0</v>
      </c>
      <c r="Q12462">
        <v>0</v>
      </c>
    </row>
    <row r="12463" spans="1:17" hidden="1" x14ac:dyDescent="0.25">
      <c r="A12463" t="s">
        <v>222</v>
      </c>
      <c r="B12463" t="s">
        <v>223</v>
      </c>
      <c r="C12463">
        <v>704</v>
      </c>
      <c r="D12463">
        <v>851910000</v>
      </c>
      <c r="E12463" t="s">
        <v>19</v>
      </c>
      <c r="G12463">
        <v>201002</v>
      </c>
      <c r="H12463" s="1">
        <v>40185</v>
      </c>
      <c r="I12463" s="1">
        <v>40241</v>
      </c>
      <c r="J12463">
        <v>54300</v>
      </c>
      <c r="K12463">
        <v>54300</v>
      </c>
      <c r="L12463">
        <v>76</v>
      </c>
      <c r="M12463">
        <v>1910.28</v>
      </c>
      <c r="N12463" t="s">
        <v>29</v>
      </c>
      <c r="O12463" t="s">
        <v>222</v>
      </c>
      <c r="P12463">
        <v>0</v>
      </c>
      <c r="Q12463">
        <v>0</v>
      </c>
    </row>
    <row r="12464" spans="1:17" hidden="1" x14ac:dyDescent="0.25">
      <c r="A12464" t="s">
        <v>222</v>
      </c>
      <c r="B12464" t="s">
        <v>223</v>
      </c>
      <c r="C12464">
        <v>704</v>
      </c>
      <c r="D12464">
        <v>851910000</v>
      </c>
      <c r="E12464" t="s">
        <v>19</v>
      </c>
      <c r="G12464">
        <v>201003</v>
      </c>
      <c r="H12464" s="1">
        <v>40241</v>
      </c>
      <c r="I12464" s="1">
        <v>40274</v>
      </c>
      <c r="J12464">
        <v>15400</v>
      </c>
      <c r="K12464">
        <v>15400</v>
      </c>
      <c r="L12464">
        <v>76</v>
      </c>
      <c r="M12464">
        <v>1100.68</v>
      </c>
      <c r="N12464" t="s">
        <v>29</v>
      </c>
      <c r="O12464" t="s">
        <v>222</v>
      </c>
      <c r="P12464">
        <v>0</v>
      </c>
      <c r="Q12464">
        <v>0</v>
      </c>
    </row>
    <row r="12465" spans="1:17" hidden="1" x14ac:dyDescent="0.25">
      <c r="A12465" t="s">
        <v>222</v>
      </c>
      <c r="B12465" t="s">
        <v>223</v>
      </c>
      <c r="C12465">
        <v>704</v>
      </c>
      <c r="D12465">
        <v>851910000</v>
      </c>
      <c r="E12465" t="s">
        <v>19</v>
      </c>
      <c r="G12465">
        <v>201004</v>
      </c>
      <c r="H12465" s="1">
        <v>40274</v>
      </c>
      <c r="I12465" s="1">
        <v>40303</v>
      </c>
      <c r="J12465">
        <v>11500</v>
      </c>
      <c r="K12465">
        <v>11500</v>
      </c>
      <c r="L12465">
        <v>49</v>
      </c>
      <c r="M12465">
        <v>810.82</v>
      </c>
      <c r="N12465" t="s">
        <v>29</v>
      </c>
      <c r="O12465" t="s">
        <v>222</v>
      </c>
      <c r="P12465">
        <v>0</v>
      </c>
      <c r="Q12465">
        <v>0</v>
      </c>
    </row>
    <row r="12466" spans="1:17" hidden="1" x14ac:dyDescent="0.25">
      <c r="A12466" t="s">
        <v>222</v>
      </c>
      <c r="B12466" t="s">
        <v>223</v>
      </c>
      <c r="C12466">
        <v>704</v>
      </c>
      <c r="D12466">
        <v>851910000</v>
      </c>
      <c r="E12466" t="s">
        <v>19</v>
      </c>
      <c r="G12466">
        <v>201005</v>
      </c>
      <c r="H12466" s="1">
        <v>40303</v>
      </c>
      <c r="I12466" s="1">
        <v>40336</v>
      </c>
      <c r="J12466">
        <v>15900</v>
      </c>
      <c r="K12466">
        <v>15900</v>
      </c>
      <c r="L12466">
        <v>56</v>
      </c>
      <c r="M12466">
        <v>1179.97</v>
      </c>
      <c r="N12466" t="s">
        <v>29</v>
      </c>
      <c r="O12466" t="s">
        <v>222</v>
      </c>
      <c r="P12466">
        <v>0</v>
      </c>
      <c r="Q12466">
        <v>0</v>
      </c>
    </row>
    <row r="12467" spans="1:17" hidden="1" x14ac:dyDescent="0.25">
      <c r="A12467" t="s">
        <v>222</v>
      </c>
      <c r="B12467" t="s">
        <v>223</v>
      </c>
      <c r="C12467">
        <v>704</v>
      </c>
      <c r="D12467">
        <v>851910000</v>
      </c>
      <c r="E12467" t="s">
        <v>19</v>
      </c>
      <c r="G12467">
        <v>201006</v>
      </c>
      <c r="H12467" s="1">
        <v>40336</v>
      </c>
      <c r="I12467" s="1">
        <v>40365</v>
      </c>
      <c r="J12467">
        <v>16700</v>
      </c>
      <c r="K12467">
        <v>16700</v>
      </c>
      <c r="L12467">
        <v>55</v>
      </c>
      <c r="M12467">
        <v>1257.92</v>
      </c>
      <c r="N12467" t="s">
        <v>29</v>
      </c>
      <c r="O12467" t="s">
        <v>222</v>
      </c>
      <c r="P12467">
        <v>0</v>
      </c>
      <c r="Q12467">
        <v>0</v>
      </c>
    </row>
    <row r="12468" spans="1:17" hidden="1" x14ac:dyDescent="0.25">
      <c r="A12468" t="s">
        <v>222</v>
      </c>
      <c r="B12468" t="s">
        <v>223</v>
      </c>
      <c r="C12468">
        <v>704</v>
      </c>
      <c r="D12468">
        <v>851910000</v>
      </c>
      <c r="E12468" t="s">
        <v>19</v>
      </c>
      <c r="G12468">
        <v>201007</v>
      </c>
      <c r="H12468" s="1">
        <v>40365</v>
      </c>
      <c r="I12468" s="1">
        <v>40395</v>
      </c>
      <c r="J12468">
        <v>18800</v>
      </c>
      <c r="K12468">
        <v>18800</v>
      </c>
      <c r="L12468">
        <v>59</v>
      </c>
      <c r="M12468">
        <v>1518.7</v>
      </c>
      <c r="N12468" t="s">
        <v>29</v>
      </c>
      <c r="O12468" t="s">
        <v>222</v>
      </c>
      <c r="P12468">
        <v>0</v>
      </c>
      <c r="Q12468">
        <v>0</v>
      </c>
    </row>
    <row r="12469" spans="1:17" hidden="1" x14ac:dyDescent="0.25">
      <c r="A12469" t="s">
        <v>222</v>
      </c>
      <c r="B12469" t="s">
        <v>223</v>
      </c>
      <c r="C12469">
        <v>704</v>
      </c>
      <c r="D12469">
        <v>851910000</v>
      </c>
      <c r="E12469" t="s">
        <v>19</v>
      </c>
      <c r="G12469">
        <v>201008</v>
      </c>
      <c r="H12469" s="1">
        <v>40395</v>
      </c>
      <c r="I12469" s="1">
        <v>40423</v>
      </c>
      <c r="J12469">
        <v>13000</v>
      </c>
      <c r="K12469">
        <v>13000</v>
      </c>
      <c r="L12469">
        <v>55</v>
      </c>
      <c r="M12469">
        <v>1079.58</v>
      </c>
      <c r="N12469" t="s">
        <v>29</v>
      </c>
      <c r="O12469" t="s">
        <v>222</v>
      </c>
      <c r="P12469">
        <v>0</v>
      </c>
      <c r="Q12469">
        <v>0</v>
      </c>
    </row>
    <row r="12470" spans="1:17" hidden="1" x14ac:dyDescent="0.25">
      <c r="A12470" t="s">
        <v>222</v>
      </c>
      <c r="B12470" t="s">
        <v>223</v>
      </c>
      <c r="C12470">
        <v>704</v>
      </c>
      <c r="D12470">
        <v>851910000</v>
      </c>
      <c r="E12470" t="s">
        <v>19</v>
      </c>
      <c r="G12470">
        <v>201009</v>
      </c>
      <c r="H12470" s="1">
        <v>40423</v>
      </c>
      <c r="I12470" s="1">
        <v>40456</v>
      </c>
      <c r="J12470">
        <v>13000</v>
      </c>
      <c r="K12470">
        <v>13000</v>
      </c>
      <c r="L12470">
        <v>55</v>
      </c>
      <c r="M12470">
        <v>1014.15</v>
      </c>
      <c r="N12470" t="s">
        <v>29</v>
      </c>
      <c r="O12470" t="s">
        <v>222</v>
      </c>
      <c r="P12470">
        <v>0</v>
      </c>
      <c r="Q12470">
        <v>0</v>
      </c>
    </row>
    <row r="12471" spans="1:17" hidden="1" x14ac:dyDescent="0.25">
      <c r="A12471" t="s">
        <v>222</v>
      </c>
      <c r="B12471" t="s">
        <v>223</v>
      </c>
      <c r="C12471">
        <v>704</v>
      </c>
      <c r="D12471">
        <v>851910000</v>
      </c>
      <c r="E12471" t="s">
        <v>19</v>
      </c>
      <c r="G12471">
        <v>201010</v>
      </c>
      <c r="H12471" s="1">
        <v>40456</v>
      </c>
      <c r="I12471" s="1">
        <v>40485</v>
      </c>
      <c r="J12471">
        <v>9600</v>
      </c>
      <c r="K12471">
        <v>9600</v>
      </c>
      <c r="L12471">
        <v>51</v>
      </c>
      <c r="M12471">
        <v>767.1</v>
      </c>
      <c r="N12471" t="s">
        <v>29</v>
      </c>
      <c r="O12471" t="s">
        <v>222</v>
      </c>
      <c r="P12471">
        <v>0</v>
      </c>
      <c r="Q12471">
        <v>0</v>
      </c>
    </row>
    <row r="12472" spans="1:17" hidden="1" x14ac:dyDescent="0.25">
      <c r="A12472" t="s">
        <v>222</v>
      </c>
      <c r="B12472" t="s">
        <v>223</v>
      </c>
      <c r="C12472">
        <v>704</v>
      </c>
      <c r="D12472">
        <v>851910000</v>
      </c>
      <c r="E12472" t="s">
        <v>19</v>
      </c>
      <c r="G12472">
        <v>201011</v>
      </c>
      <c r="H12472" s="1">
        <v>40485</v>
      </c>
      <c r="I12472" s="1">
        <v>40518</v>
      </c>
      <c r="J12472">
        <v>18000</v>
      </c>
      <c r="K12472">
        <v>18000</v>
      </c>
      <c r="L12472">
        <v>63</v>
      </c>
      <c r="M12472">
        <v>1380.87</v>
      </c>
      <c r="N12472" t="s">
        <v>29</v>
      </c>
      <c r="O12472" t="s">
        <v>222</v>
      </c>
      <c r="P12472">
        <v>0</v>
      </c>
      <c r="Q12472">
        <v>0</v>
      </c>
    </row>
    <row r="12473" spans="1:17" hidden="1" x14ac:dyDescent="0.25">
      <c r="A12473" t="s">
        <v>222</v>
      </c>
      <c r="B12473" t="s">
        <v>223</v>
      </c>
      <c r="C12473">
        <v>704</v>
      </c>
      <c r="D12473">
        <v>851910000</v>
      </c>
      <c r="E12473" t="s">
        <v>19</v>
      </c>
      <c r="G12473">
        <v>201012</v>
      </c>
      <c r="H12473" s="1">
        <v>40518</v>
      </c>
      <c r="I12473" s="1">
        <v>40548</v>
      </c>
      <c r="J12473">
        <v>29800</v>
      </c>
      <c r="K12473">
        <v>29800</v>
      </c>
      <c r="L12473">
        <v>72</v>
      </c>
      <c r="M12473">
        <v>2178.5700000000002</v>
      </c>
      <c r="N12473" t="s">
        <v>29</v>
      </c>
      <c r="O12473" t="s">
        <v>222</v>
      </c>
      <c r="P12473">
        <v>0</v>
      </c>
      <c r="Q12473">
        <v>0</v>
      </c>
    </row>
    <row r="12474" spans="1:17" hidden="1" x14ac:dyDescent="0.25">
      <c r="A12474" t="s">
        <v>222</v>
      </c>
      <c r="B12474" t="s">
        <v>223</v>
      </c>
      <c r="C12474">
        <v>704</v>
      </c>
      <c r="D12474">
        <v>851910000</v>
      </c>
      <c r="E12474" t="s">
        <v>19</v>
      </c>
      <c r="G12474">
        <v>201101</v>
      </c>
      <c r="H12474" s="1">
        <v>40548</v>
      </c>
      <c r="I12474" s="1">
        <v>40577</v>
      </c>
      <c r="J12474">
        <v>30300</v>
      </c>
      <c r="K12474">
        <v>30300</v>
      </c>
      <c r="L12474">
        <v>79</v>
      </c>
      <c r="M12474">
        <v>2232.4699999999998</v>
      </c>
      <c r="N12474" t="s">
        <v>29</v>
      </c>
      <c r="O12474" t="s">
        <v>222</v>
      </c>
      <c r="P12474">
        <v>0</v>
      </c>
      <c r="Q12474">
        <v>0</v>
      </c>
    </row>
    <row r="12475" spans="1:17" hidden="1" x14ac:dyDescent="0.25">
      <c r="A12475" t="s">
        <v>222</v>
      </c>
      <c r="B12475" t="s">
        <v>223</v>
      </c>
      <c r="C12475">
        <v>704</v>
      </c>
      <c r="D12475">
        <v>851910000</v>
      </c>
      <c r="E12475" t="s">
        <v>19</v>
      </c>
      <c r="G12475">
        <v>201102</v>
      </c>
      <c r="H12475" s="1">
        <v>40577</v>
      </c>
      <c r="I12475" s="1">
        <v>40605</v>
      </c>
      <c r="J12475">
        <v>21100</v>
      </c>
      <c r="K12475">
        <v>21100</v>
      </c>
      <c r="L12475">
        <v>90</v>
      </c>
      <c r="M12475">
        <v>1641.49</v>
      </c>
      <c r="N12475" t="s">
        <v>29</v>
      </c>
      <c r="O12475" t="s">
        <v>222</v>
      </c>
      <c r="P12475">
        <v>0</v>
      </c>
      <c r="Q12475">
        <v>0</v>
      </c>
    </row>
    <row r="12476" spans="1:17" hidden="1" x14ac:dyDescent="0.25">
      <c r="A12476" t="s">
        <v>222</v>
      </c>
      <c r="B12476" t="s">
        <v>223</v>
      </c>
      <c r="C12476">
        <v>704</v>
      </c>
      <c r="D12476">
        <v>851910000</v>
      </c>
      <c r="E12476" t="s">
        <v>19</v>
      </c>
      <c r="G12476">
        <v>201103</v>
      </c>
      <c r="H12476" s="1">
        <v>40605</v>
      </c>
      <c r="I12476" s="1">
        <v>40637</v>
      </c>
      <c r="J12476">
        <v>17600</v>
      </c>
      <c r="K12476">
        <v>17600</v>
      </c>
      <c r="L12476">
        <v>61</v>
      </c>
      <c r="M12476">
        <v>1360.74</v>
      </c>
      <c r="N12476" t="s">
        <v>29</v>
      </c>
      <c r="O12476" t="s">
        <v>222</v>
      </c>
      <c r="P12476">
        <v>0</v>
      </c>
      <c r="Q12476">
        <v>0</v>
      </c>
    </row>
    <row r="12477" spans="1:17" hidden="1" x14ac:dyDescent="0.25">
      <c r="A12477" t="s">
        <v>222</v>
      </c>
      <c r="B12477" t="s">
        <v>223</v>
      </c>
      <c r="C12477">
        <v>704</v>
      </c>
      <c r="D12477">
        <v>851910000</v>
      </c>
      <c r="E12477" t="s">
        <v>19</v>
      </c>
      <c r="G12477">
        <v>201104</v>
      </c>
      <c r="H12477" s="1">
        <v>40637</v>
      </c>
      <c r="I12477" s="1">
        <v>40666</v>
      </c>
      <c r="J12477">
        <v>11400</v>
      </c>
      <c r="K12477">
        <v>11400</v>
      </c>
      <c r="L12477">
        <v>62</v>
      </c>
      <c r="M12477">
        <v>980.91</v>
      </c>
      <c r="N12477" t="s">
        <v>29</v>
      </c>
      <c r="O12477" t="s">
        <v>222</v>
      </c>
      <c r="P12477">
        <v>0</v>
      </c>
      <c r="Q12477">
        <v>0</v>
      </c>
    </row>
    <row r="12478" spans="1:17" hidden="1" x14ac:dyDescent="0.25">
      <c r="A12478" t="s">
        <v>222</v>
      </c>
      <c r="B12478" t="s">
        <v>223</v>
      </c>
      <c r="C12478">
        <v>704</v>
      </c>
      <c r="D12478">
        <v>851910000</v>
      </c>
      <c r="E12478" t="s">
        <v>19</v>
      </c>
      <c r="G12478">
        <v>201105</v>
      </c>
      <c r="H12478" s="1">
        <v>40666</v>
      </c>
      <c r="I12478" s="1">
        <v>40697</v>
      </c>
      <c r="J12478">
        <v>13900</v>
      </c>
      <c r="K12478">
        <v>13900</v>
      </c>
      <c r="L12478">
        <v>55</v>
      </c>
      <c r="M12478">
        <v>1232.19</v>
      </c>
      <c r="N12478" t="s">
        <v>29</v>
      </c>
      <c r="O12478" t="s">
        <v>222</v>
      </c>
      <c r="P12478">
        <v>0</v>
      </c>
      <c r="Q12478">
        <v>0</v>
      </c>
    </row>
    <row r="12479" spans="1:17" hidden="1" x14ac:dyDescent="0.25">
      <c r="A12479" t="s">
        <v>222</v>
      </c>
      <c r="B12479" t="s">
        <v>223</v>
      </c>
      <c r="C12479">
        <v>704</v>
      </c>
      <c r="D12479">
        <v>851910000</v>
      </c>
      <c r="E12479" t="s">
        <v>19</v>
      </c>
      <c r="G12479">
        <v>201106</v>
      </c>
      <c r="H12479" s="1">
        <v>40697</v>
      </c>
      <c r="I12479" s="1">
        <v>40725</v>
      </c>
      <c r="J12479">
        <v>15100</v>
      </c>
      <c r="K12479">
        <v>15100</v>
      </c>
      <c r="L12479">
        <v>96</v>
      </c>
      <c r="M12479">
        <v>1317.92</v>
      </c>
      <c r="N12479" t="s">
        <v>29</v>
      </c>
      <c r="O12479" t="s">
        <v>222</v>
      </c>
      <c r="P12479">
        <v>0</v>
      </c>
      <c r="Q12479">
        <v>0</v>
      </c>
    </row>
    <row r="12480" spans="1:17" hidden="1" x14ac:dyDescent="0.25">
      <c r="A12480" t="s">
        <v>222</v>
      </c>
      <c r="B12480" t="s">
        <v>223</v>
      </c>
      <c r="C12480">
        <v>704</v>
      </c>
      <c r="D12480">
        <v>851910000</v>
      </c>
      <c r="E12480" t="s">
        <v>19</v>
      </c>
      <c r="G12480">
        <v>201107</v>
      </c>
      <c r="H12480" s="1">
        <v>40725</v>
      </c>
      <c r="I12480" s="1">
        <v>40758</v>
      </c>
      <c r="J12480">
        <v>17800</v>
      </c>
      <c r="K12480">
        <v>17800</v>
      </c>
      <c r="L12480">
        <v>96</v>
      </c>
      <c r="M12480">
        <v>1639.75</v>
      </c>
      <c r="N12480" t="s">
        <v>29</v>
      </c>
      <c r="O12480" t="s">
        <v>222</v>
      </c>
      <c r="P12480">
        <v>0</v>
      </c>
      <c r="Q12480">
        <v>0</v>
      </c>
    </row>
    <row r="12481" spans="1:17" hidden="1" x14ac:dyDescent="0.25">
      <c r="A12481" t="s">
        <v>222</v>
      </c>
      <c r="B12481" t="s">
        <v>223</v>
      </c>
      <c r="C12481">
        <v>704</v>
      </c>
      <c r="D12481">
        <v>851910000</v>
      </c>
      <c r="E12481" t="s">
        <v>19</v>
      </c>
      <c r="G12481">
        <v>201108</v>
      </c>
      <c r="H12481" s="1">
        <v>40758</v>
      </c>
      <c r="I12481" s="1">
        <v>40788</v>
      </c>
      <c r="J12481">
        <v>14200</v>
      </c>
      <c r="K12481">
        <v>14200</v>
      </c>
      <c r="L12481">
        <v>104</v>
      </c>
      <c r="M12481">
        <v>1349.15</v>
      </c>
      <c r="N12481" t="s">
        <v>29</v>
      </c>
      <c r="O12481" t="s">
        <v>222</v>
      </c>
      <c r="P12481">
        <v>0</v>
      </c>
      <c r="Q12481">
        <v>0</v>
      </c>
    </row>
    <row r="12482" spans="1:17" hidden="1" x14ac:dyDescent="0.25">
      <c r="A12482" t="s">
        <v>222</v>
      </c>
      <c r="B12482" t="s">
        <v>223</v>
      </c>
      <c r="C12482">
        <v>704</v>
      </c>
      <c r="D12482">
        <v>851910000</v>
      </c>
      <c r="E12482" t="s">
        <v>19</v>
      </c>
      <c r="G12482">
        <v>201109</v>
      </c>
      <c r="H12482" s="1">
        <v>40788</v>
      </c>
      <c r="I12482" s="1">
        <v>40820</v>
      </c>
      <c r="J12482">
        <v>11800</v>
      </c>
      <c r="K12482">
        <v>11800</v>
      </c>
      <c r="L12482">
        <v>128</v>
      </c>
      <c r="M12482">
        <v>1095.79</v>
      </c>
      <c r="N12482" t="s">
        <v>29</v>
      </c>
      <c r="O12482" t="s">
        <v>222</v>
      </c>
      <c r="P12482">
        <v>0</v>
      </c>
      <c r="Q12482">
        <v>0</v>
      </c>
    </row>
    <row r="12483" spans="1:17" hidden="1" x14ac:dyDescent="0.25">
      <c r="A12483" t="s">
        <v>222</v>
      </c>
      <c r="B12483" t="s">
        <v>223</v>
      </c>
      <c r="C12483">
        <v>704</v>
      </c>
      <c r="D12483">
        <v>851910000</v>
      </c>
      <c r="E12483" t="s">
        <v>19</v>
      </c>
      <c r="G12483">
        <v>201110</v>
      </c>
      <c r="H12483" s="1">
        <v>40820</v>
      </c>
      <c r="I12483" s="1">
        <v>40848</v>
      </c>
      <c r="J12483">
        <v>11000</v>
      </c>
      <c r="K12483">
        <v>11000</v>
      </c>
      <c r="L12483">
        <v>98</v>
      </c>
      <c r="M12483">
        <v>1004.31</v>
      </c>
      <c r="N12483" t="s">
        <v>29</v>
      </c>
      <c r="O12483" t="s">
        <v>222</v>
      </c>
      <c r="P12483">
        <v>0</v>
      </c>
      <c r="Q12483">
        <v>0</v>
      </c>
    </row>
    <row r="12484" spans="1:17" hidden="1" x14ac:dyDescent="0.25">
      <c r="A12484" t="s">
        <v>222</v>
      </c>
      <c r="B12484" t="s">
        <v>223</v>
      </c>
      <c r="C12484">
        <v>704</v>
      </c>
      <c r="D12484">
        <v>851910000</v>
      </c>
      <c r="E12484" t="s">
        <v>19</v>
      </c>
      <c r="G12484">
        <v>201111</v>
      </c>
      <c r="H12484" s="1">
        <v>40848</v>
      </c>
      <c r="I12484" s="1">
        <v>40882</v>
      </c>
      <c r="J12484">
        <v>18500</v>
      </c>
      <c r="K12484">
        <v>18500</v>
      </c>
      <c r="L12484">
        <v>130</v>
      </c>
      <c r="M12484">
        <v>1656.55</v>
      </c>
      <c r="N12484" t="s">
        <v>29</v>
      </c>
      <c r="O12484" t="s">
        <v>222</v>
      </c>
      <c r="P12484">
        <v>0</v>
      </c>
      <c r="Q12484">
        <v>0</v>
      </c>
    </row>
    <row r="12485" spans="1:17" hidden="1" x14ac:dyDescent="0.25">
      <c r="A12485" t="s">
        <v>222</v>
      </c>
      <c r="B12485" t="s">
        <v>223</v>
      </c>
      <c r="C12485">
        <v>704</v>
      </c>
      <c r="D12485">
        <v>851910000</v>
      </c>
      <c r="E12485" t="s">
        <v>19</v>
      </c>
      <c r="G12485">
        <v>201112</v>
      </c>
      <c r="H12485" s="1">
        <v>40882</v>
      </c>
      <c r="I12485" s="1">
        <v>40912</v>
      </c>
      <c r="J12485">
        <v>23200</v>
      </c>
      <c r="K12485">
        <v>23200</v>
      </c>
      <c r="L12485">
        <v>144</v>
      </c>
      <c r="M12485">
        <v>2052.9499999999998</v>
      </c>
      <c r="N12485" t="s">
        <v>29</v>
      </c>
      <c r="O12485" t="s">
        <v>222</v>
      </c>
      <c r="P12485">
        <v>0</v>
      </c>
      <c r="Q12485">
        <v>0</v>
      </c>
    </row>
    <row r="12486" spans="1:17" hidden="1" x14ac:dyDescent="0.25">
      <c r="A12486" t="s">
        <v>222</v>
      </c>
      <c r="B12486" t="s">
        <v>223</v>
      </c>
      <c r="C12486">
        <v>704</v>
      </c>
      <c r="D12486">
        <v>851910000</v>
      </c>
      <c r="E12486" t="s">
        <v>19</v>
      </c>
      <c r="G12486">
        <v>201201</v>
      </c>
      <c r="H12486" s="1">
        <v>40912</v>
      </c>
      <c r="I12486" s="1">
        <v>40942</v>
      </c>
      <c r="J12486">
        <v>25100</v>
      </c>
      <c r="K12486">
        <v>25100</v>
      </c>
      <c r="L12486">
        <v>152</v>
      </c>
      <c r="M12486">
        <v>2234.1</v>
      </c>
      <c r="N12486" t="s">
        <v>29</v>
      </c>
      <c r="O12486" t="s">
        <v>222</v>
      </c>
      <c r="P12486">
        <v>0</v>
      </c>
      <c r="Q12486">
        <v>0</v>
      </c>
    </row>
    <row r="12487" spans="1:17" hidden="1" x14ac:dyDescent="0.25">
      <c r="A12487" t="s">
        <v>222</v>
      </c>
      <c r="B12487" t="s">
        <v>223</v>
      </c>
      <c r="C12487">
        <v>704</v>
      </c>
      <c r="D12487">
        <v>851910000</v>
      </c>
      <c r="E12487" t="s">
        <v>19</v>
      </c>
      <c r="G12487">
        <v>201202</v>
      </c>
      <c r="H12487" s="1">
        <v>40942</v>
      </c>
      <c r="I12487" s="1">
        <v>40973</v>
      </c>
      <c r="J12487">
        <v>21800</v>
      </c>
      <c r="K12487">
        <v>21800</v>
      </c>
      <c r="L12487">
        <v>132</v>
      </c>
      <c r="M12487">
        <v>1941.11</v>
      </c>
      <c r="N12487" t="s">
        <v>29</v>
      </c>
      <c r="O12487" t="s">
        <v>222</v>
      </c>
      <c r="P12487">
        <v>0</v>
      </c>
      <c r="Q12487">
        <v>0</v>
      </c>
    </row>
    <row r="12488" spans="1:17" hidden="1" x14ac:dyDescent="0.25">
      <c r="A12488" t="s">
        <v>222</v>
      </c>
      <c r="B12488" t="s">
        <v>223</v>
      </c>
      <c r="C12488">
        <v>704</v>
      </c>
      <c r="D12488">
        <v>851910000</v>
      </c>
      <c r="E12488" t="s">
        <v>19</v>
      </c>
      <c r="G12488">
        <v>201203</v>
      </c>
      <c r="H12488" s="1">
        <v>40973</v>
      </c>
      <c r="I12488" s="1">
        <v>41001</v>
      </c>
      <c r="J12488">
        <v>12400</v>
      </c>
      <c r="K12488">
        <v>12400</v>
      </c>
      <c r="L12488">
        <v>114</v>
      </c>
      <c r="M12488">
        <v>1145.8599999999999</v>
      </c>
      <c r="N12488" t="s">
        <v>29</v>
      </c>
      <c r="O12488" t="s">
        <v>222</v>
      </c>
      <c r="P12488">
        <v>0</v>
      </c>
      <c r="Q12488">
        <v>0</v>
      </c>
    </row>
    <row r="12489" spans="1:17" hidden="1" x14ac:dyDescent="0.25">
      <c r="A12489" t="s">
        <v>222</v>
      </c>
      <c r="B12489" t="s">
        <v>223</v>
      </c>
      <c r="C12489">
        <v>704</v>
      </c>
      <c r="D12489">
        <v>851910000</v>
      </c>
      <c r="E12489" t="s">
        <v>19</v>
      </c>
      <c r="G12489">
        <v>201204</v>
      </c>
      <c r="H12489" s="1">
        <v>41001</v>
      </c>
      <c r="I12489" s="1">
        <v>41032</v>
      </c>
      <c r="J12489">
        <v>12400</v>
      </c>
      <c r="K12489">
        <v>12400</v>
      </c>
      <c r="L12489">
        <v>126</v>
      </c>
      <c r="M12489">
        <v>1155.73</v>
      </c>
      <c r="N12489" t="s">
        <v>29</v>
      </c>
      <c r="O12489" t="s">
        <v>222</v>
      </c>
      <c r="P12489">
        <v>0</v>
      </c>
      <c r="Q12489">
        <v>0</v>
      </c>
    </row>
    <row r="12490" spans="1:17" hidden="1" x14ac:dyDescent="0.25">
      <c r="A12490" t="s">
        <v>222</v>
      </c>
      <c r="B12490" t="s">
        <v>223</v>
      </c>
      <c r="C12490">
        <v>704</v>
      </c>
      <c r="D12490">
        <v>851910000</v>
      </c>
      <c r="E12490" t="s">
        <v>19</v>
      </c>
      <c r="G12490">
        <v>201205</v>
      </c>
      <c r="H12490" s="1">
        <v>41032</v>
      </c>
      <c r="I12490" s="1">
        <v>41065</v>
      </c>
      <c r="J12490">
        <v>15100</v>
      </c>
      <c r="K12490">
        <v>15100</v>
      </c>
      <c r="L12490">
        <v>84</v>
      </c>
      <c r="M12490">
        <v>1410.5</v>
      </c>
      <c r="N12490" t="s">
        <v>29</v>
      </c>
      <c r="O12490" t="s">
        <v>222</v>
      </c>
      <c r="P12490">
        <v>0</v>
      </c>
      <c r="Q12490">
        <v>0</v>
      </c>
    </row>
    <row r="12491" spans="1:17" hidden="1" x14ac:dyDescent="0.25">
      <c r="A12491" t="s">
        <v>222</v>
      </c>
      <c r="B12491" t="s">
        <v>223</v>
      </c>
      <c r="C12491">
        <v>704</v>
      </c>
      <c r="D12491">
        <v>851910000</v>
      </c>
      <c r="E12491" t="s">
        <v>19</v>
      </c>
      <c r="G12491">
        <v>201206</v>
      </c>
      <c r="H12491" s="1">
        <v>41065</v>
      </c>
      <c r="I12491" s="1">
        <v>41093</v>
      </c>
      <c r="J12491">
        <v>13600</v>
      </c>
      <c r="K12491">
        <v>13600</v>
      </c>
      <c r="L12491">
        <v>86</v>
      </c>
      <c r="M12491">
        <v>1288.26</v>
      </c>
      <c r="N12491" t="s">
        <v>29</v>
      </c>
      <c r="O12491" t="s">
        <v>222</v>
      </c>
      <c r="P12491">
        <v>0</v>
      </c>
      <c r="Q12491">
        <v>0</v>
      </c>
    </row>
    <row r="12492" spans="1:17" x14ac:dyDescent="0.25">
      <c r="A12492" t="s">
        <v>222</v>
      </c>
      <c r="B12492" t="s">
        <v>223</v>
      </c>
      <c r="C12492">
        <v>704</v>
      </c>
      <c r="D12492">
        <v>851910000</v>
      </c>
      <c r="E12492" t="s">
        <v>19</v>
      </c>
      <c r="G12492">
        <v>201207</v>
      </c>
      <c r="H12492" s="1">
        <v>41093</v>
      </c>
      <c r="I12492" s="1">
        <v>41123</v>
      </c>
      <c r="J12492">
        <v>13900</v>
      </c>
      <c r="K12492">
        <v>13900</v>
      </c>
      <c r="L12492">
        <v>88</v>
      </c>
      <c r="M12492">
        <v>1307.29</v>
      </c>
      <c r="N12492" t="s">
        <v>29</v>
      </c>
      <c r="O12492" t="s">
        <v>222</v>
      </c>
      <c r="P12492">
        <v>0</v>
      </c>
      <c r="Q12492">
        <v>0</v>
      </c>
    </row>
    <row r="12493" spans="1:17" x14ac:dyDescent="0.25">
      <c r="A12493" t="s">
        <v>222</v>
      </c>
      <c r="B12493" t="s">
        <v>223</v>
      </c>
      <c r="C12493">
        <v>704</v>
      </c>
      <c r="D12493">
        <v>851910000</v>
      </c>
      <c r="E12493" t="s">
        <v>19</v>
      </c>
      <c r="G12493">
        <v>201208</v>
      </c>
      <c r="H12493" s="1">
        <v>41123</v>
      </c>
      <c r="I12493" s="1">
        <v>41152</v>
      </c>
      <c r="J12493">
        <v>12900</v>
      </c>
      <c r="K12493">
        <v>12900</v>
      </c>
      <c r="L12493">
        <v>84</v>
      </c>
      <c r="M12493">
        <v>1217.8</v>
      </c>
      <c r="N12493" t="s">
        <v>29</v>
      </c>
      <c r="O12493" t="s">
        <v>222</v>
      </c>
      <c r="P12493">
        <v>0</v>
      </c>
      <c r="Q12493">
        <v>0</v>
      </c>
    </row>
    <row r="12494" spans="1:17" x14ac:dyDescent="0.25">
      <c r="A12494" t="s">
        <v>222</v>
      </c>
      <c r="B12494" t="s">
        <v>223</v>
      </c>
      <c r="C12494">
        <v>704</v>
      </c>
      <c r="D12494">
        <v>851910000</v>
      </c>
      <c r="E12494" t="s">
        <v>19</v>
      </c>
      <c r="G12494">
        <v>201209</v>
      </c>
      <c r="H12494" s="1">
        <v>41152</v>
      </c>
      <c r="I12494" s="1">
        <v>41184</v>
      </c>
      <c r="J12494">
        <v>12500</v>
      </c>
      <c r="K12494">
        <v>12500</v>
      </c>
      <c r="L12494">
        <v>41</v>
      </c>
      <c r="M12494">
        <v>1117.1600000000001</v>
      </c>
      <c r="N12494" t="s">
        <v>29</v>
      </c>
      <c r="O12494" t="s">
        <v>222</v>
      </c>
      <c r="P12494">
        <v>0</v>
      </c>
      <c r="Q12494">
        <v>0</v>
      </c>
    </row>
    <row r="12495" spans="1:17" x14ac:dyDescent="0.25">
      <c r="A12495" t="s">
        <v>222</v>
      </c>
      <c r="B12495" t="s">
        <v>223</v>
      </c>
      <c r="C12495">
        <v>704</v>
      </c>
      <c r="D12495">
        <v>851910000</v>
      </c>
      <c r="E12495" t="s">
        <v>19</v>
      </c>
      <c r="G12495">
        <v>201210</v>
      </c>
      <c r="H12495" s="1">
        <v>41184</v>
      </c>
      <c r="I12495" s="1">
        <v>41213</v>
      </c>
      <c r="J12495">
        <v>11700</v>
      </c>
      <c r="K12495">
        <v>11700</v>
      </c>
      <c r="L12495">
        <v>50</v>
      </c>
      <c r="M12495">
        <v>1066.3800000000001</v>
      </c>
      <c r="N12495" t="s">
        <v>29</v>
      </c>
      <c r="O12495" t="s">
        <v>222</v>
      </c>
      <c r="P12495">
        <v>0</v>
      </c>
      <c r="Q12495">
        <v>0</v>
      </c>
    </row>
    <row r="12496" spans="1:17" x14ac:dyDescent="0.25">
      <c r="A12496" t="s">
        <v>222</v>
      </c>
      <c r="B12496" t="s">
        <v>223</v>
      </c>
      <c r="C12496">
        <v>704</v>
      </c>
      <c r="D12496">
        <v>851910000</v>
      </c>
      <c r="E12496" t="s">
        <v>19</v>
      </c>
      <c r="G12496">
        <v>201211</v>
      </c>
      <c r="H12496" s="1">
        <v>41213</v>
      </c>
      <c r="I12496" s="1">
        <v>41246</v>
      </c>
      <c r="J12496">
        <v>18800</v>
      </c>
      <c r="K12496">
        <v>18800</v>
      </c>
      <c r="L12496">
        <v>66</v>
      </c>
      <c r="M12496">
        <v>1686.43</v>
      </c>
      <c r="N12496" t="s">
        <v>29</v>
      </c>
      <c r="O12496" t="s">
        <v>222</v>
      </c>
      <c r="P12496">
        <v>0</v>
      </c>
      <c r="Q12496">
        <v>0</v>
      </c>
    </row>
    <row r="12497" spans="1:17" x14ac:dyDescent="0.25">
      <c r="A12497" t="s">
        <v>222</v>
      </c>
      <c r="B12497" t="s">
        <v>223</v>
      </c>
      <c r="C12497">
        <v>704</v>
      </c>
      <c r="D12497">
        <v>851910000</v>
      </c>
      <c r="E12497" t="s">
        <v>19</v>
      </c>
      <c r="G12497">
        <v>201212</v>
      </c>
      <c r="H12497" s="1">
        <v>41246</v>
      </c>
      <c r="I12497" s="1">
        <v>41278</v>
      </c>
      <c r="J12497">
        <v>22500</v>
      </c>
      <c r="K12497">
        <v>22500</v>
      </c>
      <c r="L12497">
        <v>66</v>
      </c>
      <c r="M12497">
        <v>1978.8</v>
      </c>
      <c r="N12497" t="s">
        <v>29</v>
      </c>
      <c r="O12497" t="s">
        <v>222</v>
      </c>
      <c r="P12497">
        <v>0</v>
      </c>
      <c r="Q12497">
        <v>0</v>
      </c>
    </row>
    <row r="12498" spans="1:17" x14ac:dyDescent="0.25">
      <c r="A12498" t="s">
        <v>222</v>
      </c>
      <c r="B12498" t="s">
        <v>223</v>
      </c>
      <c r="C12498">
        <v>704</v>
      </c>
      <c r="D12498">
        <v>851910000</v>
      </c>
      <c r="E12498" t="s">
        <v>19</v>
      </c>
      <c r="G12498">
        <v>201301</v>
      </c>
      <c r="H12498" s="1">
        <v>41278</v>
      </c>
      <c r="I12498" s="1">
        <v>41310</v>
      </c>
      <c r="J12498">
        <v>28100</v>
      </c>
      <c r="K12498">
        <v>28100</v>
      </c>
      <c r="L12498">
        <v>87</v>
      </c>
      <c r="M12498">
        <v>2487.86</v>
      </c>
      <c r="N12498" t="s">
        <v>29</v>
      </c>
      <c r="O12498" t="s">
        <v>222</v>
      </c>
      <c r="P12498">
        <v>0</v>
      </c>
      <c r="Q12498">
        <v>0</v>
      </c>
    </row>
    <row r="12499" spans="1:17" x14ac:dyDescent="0.25">
      <c r="A12499" t="s">
        <v>222</v>
      </c>
      <c r="B12499" t="s">
        <v>223</v>
      </c>
      <c r="C12499">
        <v>704</v>
      </c>
      <c r="D12499">
        <v>851910000</v>
      </c>
      <c r="E12499" t="s">
        <v>19</v>
      </c>
      <c r="G12499">
        <v>201302</v>
      </c>
      <c r="H12499" s="1">
        <v>41310</v>
      </c>
      <c r="I12499" s="1">
        <v>41338</v>
      </c>
      <c r="J12499">
        <v>25000</v>
      </c>
      <c r="K12499">
        <v>25000</v>
      </c>
      <c r="L12499">
        <v>72</v>
      </c>
      <c r="M12499">
        <v>2194.79</v>
      </c>
      <c r="N12499" t="s">
        <v>29</v>
      </c>
      <c r="O12499" t="s">
        <v>222</v>
      </c>
      <c r="P12499">
        <v>0</v>
      </c>
      <c r="Q12499">
        <v>0</v>
      </c>
    </row>
    <row r="12500" spans="1:17" x14ac:dyDescent="0.25">
      <c r="A12500" t="s">
        <v>222</v>
      </c>
      <c r="B12500" t="s">
        <v>223</v>
      </c>
      <c r="C12500">
        <v>704</v>
      </c>
      <c r="D12500">
        <v>851910000</v>
      </c>
      <c r="E12500" t="s">
        <v>19</v>
      </c>
      <c r="G12500">
        <v>201303</v>
      </c>
      <c r="H12500" s="1">
        <v>41338</v>
      </c>
      <c r="I12500" s="1">
        <v>41369</v>
      </c>
      <c r="J12500">
        <v>21800</v>
      </c>
      <c r="K12500">
        <v>21800</v>
      </c>
      <c r="L12500">
        <v>67</v>
      </c>
      <c r="M12500">
        <v>1929.59</v>
      </c>
      <c r="N12500" t="s">
        <v>29</v>
      </c>
      <c r="O12500" t="s">
        <v>222</v>
      </c>
      <c r="P12500">
        <v>0</v>
      </c>
      <c r="Q12500">
        <v>0</v>
      </c>
    </row>
    <row r="12501" spans="1:17" x14ac:dyDescent="0.25">
      <c r="A12501" t="s">
        <v>222</v>
      </c>
      <c r="B12501" t="s">
        <v>223</v>
      </c>
      <c r="C12501">
        <v>704</v>
      </c>
      <c r="D12501">
        <v>851910000</v>
      </c>
      <c r="E12501" t="s">
        <v>19</v>
      </c>
      <c r="G12501">
        <v>201304</v>
      </c>
      <c r="H12501" s="1">
        <v>41369</v>
      </c>
      <c r="I12501" s="1">
        <v>41397</v>
      </c>
      <c r="J12501">
        <v>9800</v>
      </c>
      <c r="K12501">
        <v>9800</v>
      </c>
      <c r="L12501">
        <v>76</v>
      </c>
      <c r="M12501">
        <v>933.41</v>
      </c>
      <c r="N12501" t="s">
        <v>29</v>
      </c>
      <c r="O12501" t="s">
        <v>222</v>
      </c>
      <c r="P12501">
        <v>0</v>
      </c>
      <c r="Q12501">
        <v>0</v>
      </c>
    </row>
    <row r="12502" spans="1:17" x14ac:dyDescent="0.25">
      <c r="A12502" t="s">
        <v>222</v>
      </c>
      <c r="B12502" t="s">
        <v>223</v>
      </c>
      <c r="C12502">
        <v>704</v>
      </c>
      <c r="D12502">
        <v>851910000</v>
      </c>
      <c r="E12502" t="s">
        <v>19</v>
      </c>
      <c r="G12502">
        <v>201305</v>
      </c>
      <c r="H12502" s="1">
        <v>41397</v>
      </c>
      <c r="I12502" s="1">
        <v>41429</v>
      </c>
      <c r="J12502">
        <v>11700</v>
      </c>
      <c r="K12502">
        <v>11700</v>
      </c>
      <c r="L12502">
        <v>96</v>
      </c>
      <c r="M12502">
        <v>1127.25</v>
      </c>
      <c r="N12502" t="s">
        <v>29</v>
      </c>
      <c r="O12502" t="s">
        <v>222</v>
      </c>
      <c r="P12502">
        <v>0</v>
      </c>
      <c r="Q12502">
        <v>0</v>
      </c>
    </row>
    <row r="12503" spans="1:17" x14ac:dyDescent="0.25">
      <c r="A12503" t="s">
        <v>222</v>
      </c>
      <c r="B12503" t="s">
        <v>223</v>
      </c>
      <c r="C12503">
        <v>704</v>
      </c>
      <c r="D12503">
        <v>851910000</v>
      </c>
      <c r="E12503" t="s">
        <v>19</v>
      </c>
      <c r="G12503">
        <v>201306</v>
      </c>
      <c r="H12503" s="1">
        <v>41429</v>
      </c>
      <c r="I12503" s="1">
        <v>41458</v>
      </c>
      <c r="J12503">
        <v>13300</v>
      </c>
      <c r="K12503">
        <v>13300</v>
      </c>
      <c r="L12503">
        <v>49</v>
      </c>
      <c r="M12503">
        <v>1264.3599999999999</v>
      </c>
      <c r="N12503" t="s">
        <v>29</v>
      </c>
      <c r="O12503" t="s">
        <v>222</v>
      </c>
      <c r="P12503">
        <v>0</v>
      </c>
      <c r="Q12503">
        <v>0</v>
      </c>
    </row>
    <row r="12504" spans="1:17" x14ac:dyDescent="0.25">
      <c r="A12504" t="s">
        <v>222</v>
      </c>
      <c r="B12504" t="s">
        <v>223</v>
      </c>
      <c r="C12504">
        <v>704</v>
      </c>
      <c r="D12504">
        <v>851910000</v>
      </c>
      <c r="E12504" t="s">
        <v>19</v>
      </c>
      <c r="G12504">
        <v>201307</v>
      </c>
      <c r="H12504" s="1">
        <v>41458</v>
      </c>
      <c r="I12504" s="1">
        <v>41488</v>
      </c>
      <c r="J12504">
        <v>15100</v>
      </c>
      <c r="K12504">
        <v>15100</v>
      </c>
      <c r="L12504">
        <v>48</v>
      </c>
      <c r="M12504">
        <v>1384.89</v>
      </c>
      <c r="N12504" t="s">
        <v>29</v>
      </c>
      <c r="O12504" t="s">
        <v>222</v>
      </c>
      <c r="P12504">
        <v>0</v>
      </c>
      <c r="Q12504">
        <v>0</v>
      </c>
    </row>
    <row r="12505" spans="1:17" x14ac:dyDescent="0.25">
      <c r="A12505" t="s">
        <v>222</v>
      </c>
      <c r="B12505" t="s">
        <v>223</v>
      </c>
      <c r="C12505">
        <v>704</v>
      </c>
      <c r="D12505">
        <v>851910000</v>
      </c>
      <c r="E12505" t="s">
        <v>19</v>
      </c>
      <c r="G12505">
        <v>201308</v>
      </c>
      <c r="H12505" s="1">
        <v>41488</v>
      </c>
      <c r="I12505" s="1">
        <v>41520</v>
      </c>
      <c r="J12505">
        <v>14500</v>
      </c>
      <c r="K12505">
        <v>14500</v>
      </c>
      <c r="L12505">
        <v>50</v>
      </c>
      <c r="M12505">
        <v>1340.84</v>
      </c>
      <c r="N12505" t="s">
        <v>29</v>
      </c>
      <c r="O12505" t="s">
        <v>222</v>
      </c>
      <c r="P12505">
        <v>0</v>
      </c>
      <c r="Q12505">
        <v>0</v>
      </c>
    </row>
    <row r="12506" spans="1:17" hidden="1" x14ac:dyDescent="0.25">
      <c r="A12506">
        <v>705</v>
      </c>
      <c r="B12506" t="s">
        <v>224</v>
      </c>
      <c r="C12506">
        <v>703</v>
      </c>
      <c r="D12506">
        <v>6533151400</v>
      </c>
      <c r="E12506" t="s">
        <v>19</v>
      </c>
      <c r="G12506">
        <v>200507</v>
      </c>
      <c r="H12506" s="1">
        <v>38534</v>
      </c>
      <c r="I12506" s="1">
        <v>38562</v>
      </c>
      <c r="J12506">
        <v>202368</v>
      </c>
      <c r="K12506">
        <v>202368</v>
      </c>
      <c r="M12506">
        <v>10851.63</v>
      </c>
      <c r="N12506" t="s">
        <v>24</v>
      </c>
      <c r="O12506" t="s">
        <v>225</v>
      </c>
      <c r="P12506" t="s">
        <v>226</v>
      </c>
      <c r="Q12506">
        <v>0</v>
      </c>
    </row>
    <row r="12507" spans="1:17" hidden="1" x14ac:dyDescent="0.25">
      <c r="A12507">
        <v>705</v>
      </c>
      <c r="B12507" t="s">
        <v>224</v>
      </c>
      <c r="C12507">
        <v>703</v>
      </c>
      <c r="D12507">
        <v>6533151400</v>
      </c>
      <c r="E12507" t="s">
        <v>19</v>
      </c>
      <c r="G12507">
        <v>200508</v>
      </c>
      <c r="H12507" s="1">
        <v>38565</v>
      </c>
      <c r="I12507" s="1">
        <v>38593</v>
      </c>
      <c r="J12507">
        <v>198912</v>
      </c>
      <c r="K12507">
        <v>198912</v>
      </c>
      <c r="M12507">
        <v>11754.25</v>
      </c>
      <c r="N12507" t="s">
        <v>24</v>
      </c>
      <c r="O12507" t="s">
        <v>225</v>
      </c>
      <c r="P12507" t="s">
        <v>226</v>
      </c>
      <c r="Q12507">
        <v>0</v>
      </c>
    </row>
    <row r="12508" spans="1:17" hidden="1" x14ac:dyDescent="0.25">
      <c r="A12508">
        <v>705</v>
      </c>
      <c r="B12508" t="s">
        <v>224</v>
      </c>
      <c r="C12508">
        <v>703</v>
      </c>
      <c r="D12508">
        <v>6533151400</v>
      </c>
      <c r="E12508" t="s">
        <v>19</v>
      </c>
      <c r="G12508">
        <v>200509</v>
      </c>
      <c r="H12508" s="1">
        <v>38596</v>
      </c>
      <c r="I12508" s="1">
        <v>38624</v>
      </c>
      <c r="J12508">
        <v>156288</v>
      </c>
      <c r="K12508">
        <v>156288</v>
      </c>
      <c r="M12508">
        <v>10987.74</v>
      </c>
      <c r="N12508" t="s">
        <v>24</v>
      </c>
      <c r="O12508" t="s">
        <v>225</v>
      </c>
      <c r="P12508" t="s">
        <v>226</v>
      </c>
      <c r="Q12508">
        <v>0</v>
      </c>
    </row>
    <row r="12509" spans="1:17" hidden="1" x14ac:dyDescent="0.25">
      <c r="A12509">
        <v>705</v>
      </c>
      <c r="B12509" t="s">
        <v>224</v>
      </c>
      <c r="C12509">
        <v>703</v>
      </c>
      <c r="D12509">
        <v>6533151400</v>
      </c>
      <c r="E12509" t="s">
        <v>19</v>
      </c>
      <c r="G12509">
        <v>200510</v>
      </c>
      <c r="H12509" s="1">
        <v>38626</v>
      </c>
      <c r="I12509" s="1">
        <v>38654</v>
      </c>
      <c r="J12509">
        <v>121344</v>
      </c>
      <c r="K12509">
        <v>121344</v>
      </c>
      <c r="M12509">
        <v>8881.32</v>
      </c>
      <c r="N12509" t="s">
        <v>24</v>
      </c>
      <c r="O12509" t="s">
        <v>225</v>
      </c>
      <c r="P12509" t="s">
        <v>226</v>
      </c>
      <c r="Q12509">
        <v>0</v>
      </c>
    </row>
    <row r="12510" spans="1:17" hidden="1" x14ac:dyDescent="0.25">
      <c r="A12510">
        <v>705</v>
      </c>
      <c r="B12510" t="s">
        <v>224</v>
      </c>
      <c r="C12510">
        <v>703</v>
      </c>
      <c r="D12510">
        <v>6533151400</v>
      </c>
      <c r="E12510" t="s">
        <v>19</v>
      </c>
      <c r="G12510">
        <v>200511</v>
      </c>
      <c r="H12510" s="1">
        <v>38657</v>
      </c>
      <c r="I12510" s="1">
        <v>38685</v>
      </c>
      <c r="J12510">
        <v>137472</v>
      </c>
      <c r="K12510">
        <v>137472</v>
      </c>
      <c r="M12510">
        <v>10497.92</v>
      </c>
      <c r="N12510" t="s">
        <v>24</v>
      </c>
      <c r="O12510" t="s">
        <v>225</v>
      </c>
      <c r="P12510" t="s">
        <v>226</v>
      </c>
      <c r="Q12510">
        <v>0</v>
      </c>
    </row>
    <row r="12511" spans="1:17" hidden="1" x14ac:dyDescent="0.25">
      <c r="A12511">
        <v>705</v>
      </c>
      <c r="B12511" t="s">
        <v>224</v>
      </c>
      <c r="C12511">
        <v>703</v>
      </c>
      <c r="D12511">
        <v>6533151400</v>
      </c>
      <c r="E12511" t="s">
        <v>19</v>
      </c>
      <c r="G12511">
        <v>200512</v>
      </c>
      <c r="H12511" s="1">
        <v>38687</v>
      </c>
      <c r="I12511" s="1">
        <v>38715</v>
      </c>
      <c r="J12511">
        <v>124032</v>
      </c>
      <c r="K12511">
        <v>124032</v>
      </c>
      <c r="M12511">
        <v>8843.01</v>
      </c>
      <c r="N12511" t="s">
        <v>24</v>
      </c>
      <c r="O12511" t="s">
        <v>225</v>
      </c>
      <c r="P12511" t="s">
        <v>226</v>
      </c>
      <c r="Q12511">
        <v>0</v>
      </c>
    </row>
    <row r="12512" spans="1:17" hidden="1" x14ac:dyDescent="0.25">
      <c r="A12512">
        <v>705</v>
      </c>
      <c r="B12512" t="s">
        <v>224</v>
      </c>
      <c r="C12512">
        <v>703</v>
      </c>
      <c r="D12512">
        <v>6533151400</v>
      </c>
      <c r="E12512" t="s">
        <v>19</v>
      </c>
      <c r="G12512">
        <v>200601</v>
      </c>
      <c r="H12512" s="1">
        <v>38718</v>
      </c>
      <c r="I12512" s="1">
        <v>38746</v>
      </c>
      <c r="J12512">
        <v>124416</v>
      </c>
      <c r="K12512">
        <v>124416</v>
      </c>
      <c r="M12512">
        <v>8398.44</v>
      </c>
      <c r="N12512" t="s">
        <v>24</v>
      </c>
      <c r="O12512" t="s">
        <v>225</v>
      </c>
      <c r="P12512" t="s">
        <v>226</v>
      </c>
      <c r="Q12512">
        <v>0</v>
      </c>
    </row>
    <row r="12513" spans="1:17" hidden="1" x14ac:dyDescent="0.25">
      <c r="A12513">
        <v>705</v>
      </c>
      <c r="B12513" t="s">
        <v>224</v>
      </c>
      <c r="C12513">
        <v>703</v>
      </c>
      <c r="D12513">
        <v>6533151400</v>
      </c>
      <c r="E12513" t="s">
        <v>19</v>
      </c>
      <c r="G12513">
        <v>200602</v>
      </c>
      <c r="H12513" s="1">
        <v>38749</v>
      </c>
      <c r="I12513" s="1">
        <v>38776</v>
      </c>
      <c r="J12513">
        <v>114816</v>
      </c>
      <c r="K12513">
        <v>114816</v>
      </c>
      <c r="M12513">
        <v>7715.55</v>
      </c>
      <c r="N12513" t="s">
        <v>24</v>
      </c>
      <c r="O12513" t="s">
        <v>225</v>
      </c>
      <c r="P12513" t="s">
        <v>226</v>
      </c>
      <c r="Q12513">
        <v>0</v>
      </c>
    </row>
    <row r="12514" spans="1:17" hidden="1" x14ac:dyDescent="0.25">
      <c r="A12514">
        <v>705</v>
      </c>
      <c r="B12514" t="s">
        <v>224</v>
      </c>
      <c r="C12514">
        <v>703</v>
      </c>
      <c r="D12514">
        <v>6533151400</v>
      </c>
      <c r="E12514" t="s">
        <v>19</v>
      </c>
      <c r="G12514">
        <v>200603</v>
      </c>
      <c r="H12514" s="1">
        <v>38777</v>
      </c>
      <c r="I12514" s="1">
        <v>38805</v>
      </c>
      <c r="J12514">
        <v>135168</v>
      </c>
      <c r="K12514">
        <v>135168</v>
      </c>
      <c r="M12514">
        <v>9276.09</v>
      </c>
      <c r="N12514" t="s">
        <v>24</v>
      </c>
      <c r="O12514" t="s">
        <v>225</v>
      </c>
      <c r="P12514" t="s">
        <v>226</v>
      </c>
      <c r="Q12514">
        <v>0</v>
      </c>
    </row>
    <row r="12515" spans="1:17" hidden="1" x14ac:dyDescent="0.25">
      <c r="A12515">
        <v>705</v>
      </c>
      <c r="B12515" t="s">
        <v>224</v>
      </c>
      <c r="C12515">
        <v>703</v>
      </c>
      <c r="D12515">
        <v>6533151400</v>
      </c>
      <c r="E12515" t="s">
        <v>19</v>
      </c>
      <c r="G12515">
        <v>200604</v>
      </c>
      <c r="H12515" s="1">
        <v>38808</v>
      </c>
      <c r="I12515" s="1">
        <v>38836</v>
      </c>
      <c r="J12515">
        <v>130944</v>
      </c>
      <c r="K12515">
        <v>130944</v>
      </c>
      <c r="M12515">
        <v>8627.8700000000008</v>
      </c>
      <c r="N12515" t="s">
        <v>24</v>
      </c>
      <c r="O12515" t="s">
        <v>225</v>
      </c>
      <c r="P12515" t="s">
        <v>226</v>
      </c>
      <c r="Q12515">
        <v>0</v>
      </c>
    </row>
    <row r="12516" spans="1:17" hidden="1" x14ac:dyDescent="0.25">
      <c r="A12516">
        <v>705</v>
      </c>
      <c r="B12516" t="s">
        <v>224</v>
      </c>
      <c r="C12516">
        <v>703</v>
      </c>
      <c r="D12516">
        <v>6533151400</v>
      </c>
      <c r="E12516" t="s">
        <v>19</v>
      </c>
      <c r="G12516">
        <v>200605</v>
      </c>
      <c r="H12516" s="1">
        <v>38838</v>
      </c>
      <c r="I12516" s="1">
        <v>38866</v>
      </c>
      <c r="J12516">
        <v>157440</v>
      </c>
      <c r="K12516">
        <v>157440</v>
      </c>
      <c r="M12516">
        <v>9692.58</v>
      </c>
      <c r="N12516" t="s">
        <v>24</v>
      </c>
      <c r="O12516" t="s">
        <v>225</v>
      </c>
      <c r="P12516" t="s">
        <v>226</v>
      </c>
      <c r="Q12516">
        <v>0</v>
      </c>
    </row>
    <row r="12517" spans="1:17" hidden="1" x14ac:dyDescent="0.25">
      <c r="A12517">
        <v>705</v>
      </c>
      <c r="B12517" t="s">
        <v>224</v>
      </c>
      <c r="C12517">
        <v>703</v>
      </c>
      <c r="D12517">
        <v>6533151400</v>
      </c>
      <c r="E12517" t="s">
        <v>19</v>
      </c>
      <c r="G12517">
        <v>200606</v>
      </c>
      <c r="H12517" s="1">
        <v>38869</v>
      </c>
      <c r="I12517" s="1">
        <v>38897</v>
      </c>
      <c r="J12517">
        <v>188544</v>
      </c>
      <c r="K12517">
        <v>188544</v>
      </c>
      <c r="M12517">
        <v>10770.22</v>
      </c>
      <c r="N12517" t="s">
        <v>24</v>
      </c>
      <c r="O12517" t="s">
        <v>225</v>
      </c>
      <c r="P12517" t="s">
        <v>226</v>
      </c>
      <c r="Q12517">
        <v>0</v>
      </c>
    </row>
    <row r="12518" spans="1:17" hidden="1" x14ac:dyDescent="0.25">
      <c r="A12518">
        <v>705</v>
      </c>
      <c r="B12518" t="s">
        <v>224</v>
      </c>
      <c r="C12518">
        <v>703</v>
      </c>
      <c r="D12518">
        <v>6533151400</v>
      </c>
      <c r="E12518" t="s">
        <v>19</v>
      </c>
      <c r="G12518">
        <v>200607</v>
      </c>
      <c r="H12518" s="1">
        <v>38899</v>
      </c>
      <c r="I12518" s="1">
        <v>38927</v>
      </c>
      <c r="J12518">
        <v>218112</v>
      </c>
      <c r="K12518">
        <v>218112</v>
      </c>
      <c r="M12518">
        <v>12000.91</v>
      </c>
      <c r="N12518" t="s">
        <v>24</v>
      </c>
      <c r="O12518" t="s">
        <v>225</v>
      </c>
      <c r="P12518" t="s">
        <v>226</v>
      </c>
      <c r="Q12518">
        <v>0</v>
      </c>
    </row>
    <row r="12519" spans="1:17" hidden="1" x14ac:dyDescent="0.25">
      <c r="A12519">
        <v>705</v>
      </c>
      <c r="B12519" t="s">
        <v>224</v>
      </c>
      <c r="C12519">
        <v>703</v>
      </c>
      <c r="D12519">
        <v>6533151400</v>
      </c>
      <c r="E12519" t="s">
        <v>19</v>
      </c>
      <c r="G12519">
        <v>200608</v>
      </c>
      <c r="H12519" s="1">
        <v>38930</v>
      </c>
      <c r="I12519" s="1">
        <v>38958</v>
      </c>
      <c r="J12519">
        <v>201984</v>
      </c>
      <c r="K12519">
        <v>201984</v>
      </c>
      <c r="M12519">
        <v>10491.24</v>
      </c>
      <c r="N12519" t="s">
        <v>24</v>
      </c>
      <c r="O12519" t="s">
        <v>225</v>
      </c>
      <c r="P12519" t="s">
        <v>226</v>
      </c>
      <c r="Q12519">
        <v>0</v>
      </c>
    </row>
    <row r="12520" spans="1:17" hidden="1" x14ac:dyDescent="0.25">
      <c r="A12520">
        <v>705</v>
      </c>
      <c r="B12520" t="s">
        <v>224</v>
      </c>
      <c r="C12520">
        <v>703</v>
      </c>
      <c r="D12520">
        <v>6533151400</v>
      </c>
      <c r="E12520" t="s">
        <v>19</v>
      </c>
      <c r="G12520">
        <v>200609</v>
      </c>
      <c r="H12520" s="1">
        <v>38961</v>
      </c>
      <c r="I12520" s="1">
        <v>38989</v>
      </c>
      <c r="J12520">
        <v>156288</v>
      </c>
      <c r="K12520">
        <v>156288</v>
      </c>
      <c r="M12520">
        <v>10987.74</v>
      </c>
      <c r="N12520" t="s">
        <v>24</v>
      </c>
      <c r="O12520" t="s">
        <v>225</v>
      </c>
      <c r="P12520" t="s">
        <v>226</v>
      </c>
      <c r="Q12520">
        <v>0</v>
      </c>
    </row>
    <row r="12521" spans="1:17" hidden="1" x14ac:dyDescent="0.25">
      <c r="A12521">
        <v>705</v>
      </c>
      <c r="B12521" t="s">
        <v>224</v>
      </c>
      <c r="C12521">
        <v>703</v>
      </c>
      <c r="D12521">
        <v>6533151400</v>
      </c>
      <c r="E12521" t="s">
        <v>19</v>
      </c>
      <c r="G12521">
        <v>200610</v>
      </c>
      <c r="H12521" s="1">
        <v>38991</v>
      </c>
      <c r="I12521" s="1">
        <v>39019</v>
      </c>
      <c r="J12521">
        <v>121344</v>
      </c>
      <c r="K12521">
        <v>121344</v>
      </c>
      <c r="M12521">
        <v>8881.32</v>
      </c>
      <c r="N12521" t="s">
        <v>24</v>
      </c>
      <c r="O12521" t="s">
        <v>225</v>
      </c>
      <c r="P12521" t="s">
        <v>226</v>
      </c>
      <c r="Q12521">
        <v>0</v>
      </c>
    </row>
    <row r="12522" spans="1:17" hidden="1" x14ac:dyDescent="0.25">
      <c r="A12522">
        <v>705</v>
      </c>
      <c r="B12522" t="s">
        <v>224</v>
      </c>
      <c r="C12522">
        <v>703</v>
      </c>
      <c r="D12522">
        <v>6533151400</v>
      </c>
      <c r="E12522" t="s">
        <v>19</v>
      </c>
      <c r="G12522">
        <v>200611</v>
      </c>
      <c r="H12522" s="1">
        <v>39022</v>
      </c>
      <c r="I12522" s="1">
        <v>39050</v>
      </c>
      <c r="J12522">
        <v>136704</v>
      </c>
      <c r="K12522">
        <v>136704</v>
      </c>
      <c r="M12522">
        <v>9609.74</v>
      </c>
      <c r="N12522" t="s">
        <v>24</v>
      </c>
      <c r="O12522" t="s">
        <v>225</v>
      </c>
      <c r="P12522" t="s">
        <v>226</v>
      </c>
      <c r="Q12522">
        <v>0</v>
      </c>
    </row>
    <row r="12523" spans="1:17" hidden="1" x14ac:dyDescent="0.25">
      <c r="A12523">
        <v>705</v>
      </c>
      <c r="B12523" t="s">
        <v>224</v>
      </c>
      <c r="C12523">
        <v>703</v>
      </c>
      <c r="D12523">
        <v>6533151400</v>
      </c>
      <c r="E12523" t="s">
        <v>19</v>
      </c>
      <c r="G12523">
        <v>200612</v>
      </c>
      <c r="H12523" s="1">
        <v>39052</v>
      </c>
      <c r="I12523" s="1">
        <v>39080</v>
      </c>
      <c r="J12523">
        <v>136320</v>
      </c>
      <c r="K12523">
        <v>136320</v>
      </c>
      <c r="M12523">
        <v>8346.76</v>
      </c>
      <c r="N12523" t="s">
        <v>24</v>
      </c>
      <c r="O12523" t="s">
        <v>225</v>
      </c>
      <c r="P12523" t="s">
        <v>226</v>
      </c>
      <c r="Q12523">
        <v>0</v>
      </c>
    </row>
    <row r="12524" spans="1:17" hidden="1" x14ac:dyDescent="0.25">
      <c r="A12524">
        <v>705</v>
      </c>
      <c r="B12524" t="s">
        <v>224</v>
      </c>
      <c r="C12524">
        <v>703</v>
      </c>
      <c r="D12524">
        <v>6533151400</v>
      </c>
      <c r="E12524" t="s">
        <v>19</v>
      </c>
      <c r="G12524">
        <v>200701</v>
      </c>
      <c r="H12524" s="1">
        <v>39083</v>
      </c>
      <c r="I12524" s="1">
        <v>39111</v>
      </c>
      <c r="J12524">
        <v>134016</v>
      </c>
      <c r="K12524">
        <v>134016</v>
      </c>
      <c r="M12524">
        <v>8218.4699999999993</v>
      </c>
      <c r="N12524" t="s">
        <v>24</v>
      </c>
      <c r="O12524" t="s">
        <v>225</v>
      </c>
      <c r="P12524" t="s">
        <v>226</v>
      </c>
      <c r="Q12524">
        <v>0</v>
      </c>
    </row>
    <row r="12525" spans="1:17" hidden="1" x14ac:dyDescent="0.25">
      <c r="A12525">
        <v>705</v>
      </c>
      <c r="B12525" t="s">
        <v>224</v>
      </c>
      <c r="C12525">
        <v>703</v>
      </c>
      <c r="D12525">
        <v>6533151400</v>
      </c>
      <c r="E12525" t="s">
        <v>19</v>
      </c>
      <c r="G12525">
        <v>200702</v>
      </c>
      <c r="H12525" s="1">
        <v>39114</v>
      </c>
      <c r="I12525" s="1">
        <v>39141</v>
      </c>
      <c r="J12525">
        <v>137088</v>
      </c>
      <c r="K12525">
        <v>137088</v>
      </c>
      <c r="M12525">
        <v>8490.83</v>
      </c>
      <c r="N12525" t="s">
        <v>24</v>
      </c>
      <c r="O12525" t="s">
        <v>225</v>
      </c>
      <c r="P12525" t="s">
        <v>226</v>
      </c>
      <c r="Q12525">
        <v>0</v>
      </c>
    </row>
    <row r="12526" spans="1:17" hidden="1" x14ac:dyDescent="0.25">
      <c r="A12526">
        <v>705</v>
      </c>
      <c r="B12526" t="s">
        <v>224</v>
      </c>
      <c r="C12526">
        <v>703</v>
      </c>
      <c r="D12526">
        <v>6533151400</v>
      </c>
      <c r="E12526" t="s">
        <v>19</v>
      </c>
      <c r="G12526">
        <v>200703</v>
      </c>
      <c r="H12526" s="1">
        <v>39142</v>
      </c>
      <c r="I12526" s="1">
        <v>39170</v>
      </c>
      <c r="J12526">
        <v>128640</v>
      </c>
      <c r="K12526">
        <v>128640</v>
      </c>
      <c r="M12526">
        <v>8839.08</v>
      </c>
      <c r="N12526" t="s">
        <v>24</v>
      </c>
      <c r="O12526" t="s">
        <v>225</v>
      </c>
      <c r="P12526" t="s">
        <v>226</v>
      </c>
      <c r="Q12526">
        <v>0</v>
      </c>
    </row>
    <row r="12527" spans="1:17" hidden="1" x14ac:dyDescent="0.25">
      <c r="A12527">
        <v>705</v>
      </c>
      <c r="B12527" t="s">
        <v>224</v>
      </c>
      <c r="C12527">
        <v>703</v>
      </c>
      <c r="D12527">
        <v>6533151400</v>
      </c>
      <c r="E12527" t="s">
        <v>19</v>
      </c>
      <c r="G12527">
        <v>200704</v>
      </c>
      <c r="H12527" s="1">
        <v>39173</v>
      </c>
      <c r="I12527" s="1">
        <v>39201</v>
      </c>
      <c r="J12527">
        <v>125952</v>
      </c>
      <c r="K12527">
        <v>125952</v>
      </c>
      <c r="M12527">
        <v>8812.09</v>
      </c>
      <c r="N12527" t="s">
        <v>24</v>
      </c>
      <c r="O12527" t="s">
        <v>225</v>
      </c>
      <c r="P12527" t="s">
        <v>226</v>
      </c>
      <c r="Q12527">
        <v>0</v>
      </c>
    </row>
    <row r="12528" spans="1:17" hidden="1" x14ac:dyDescent="0.25">
      <c r="A12528">
        <v>705</v>
      </c>
      <c r="B12528" t="s">
        <v>224</v>
      </c>
      <c r="C12528">
        <v>703</v>
      </c>
      <c r="D12528">
        <v>6533151400</v>
      </c>
      <c r="E12528" t="s">
        <v>19</v>
      </c>
      <c r="G12528">
        <v>200705</v>
      </c>
      <c r="H12528" s="1">
        <v>39203</v>
      </c>
      <c r="I12528" s="1">
        <v>39231</v>
      </c>
      <c r="J12528">
        <v>155136</v>
      </c>
      <c r="K12528">
        <v>155136</v>
      </c>
      <c r="M12528">
        <v>11058.52</v>
      </c>
      <c r="N12528" t="s">
        <v>24</v>
      </c>
      <c r="O12528" t="s">
        <v>225</v>
      </c>
      <c r="P12528" t="s">
        <v>226</v>
      </c>
      <c r="Q12528">
        <v>0</v>
      </c>
    </row>
    <row r="12529" spans="1:17" hidden="1" x14ac:dyDescent="0.25">
      <c r="A12529">
        <v>705</v>
      </c>
      <c r="B12529" t="s">
        <v>224</v>
      </c>
      <c r="C12529">
        <v>703</v>
      </c>
      <c r="D12529">
        <v>6533151400</v>
      </c>
      <c r="E12529" t="s">
        <v>19</v>
      </c>
      <c r="G12529">
        <v>200706</v>
      </c>
      <c r="H12529" s="1">
        <v>39234</v>
      </c>
      <c r="I12529" s="1">
        <v>39262</v>
      </c>
      <c r="J12529">
        <v>151296</v>
      </c>
      <c r="K12529">
        <v>151296</v>
      </c>
      <c r="M12529">
        <v>10569.86</v>
      </c>
      <c r="N12529" t="s">
        <v>24</v>
      </c>
      <c r="O12529" t="s">
        <v>225</v>
      </c>
      <c r="P12529" t="s">
        <v>226</v>
      </c>
      <c r="Q12529">
        <v>0</v>
      </c>
    </row>
    <row r="12530" spans="1:17" hidden="1" x14ac:dyDescent="0.25">
      <c r="A12530">
        <v>705</v>
      </c>
      <c r="B12530" t="s">
        <v>224</v>
      </c>
      <c r="C12530">
        <v>703</v>
      </c>
      <c r="D12530">
        <v>6533151400</v>
      </c>
      <c r="E12530" t="s">
        <v>19</v>
      </c>
      <c r="G12530">
        <v>200707</v>
      </c>
      <c r="H12530" s="1">
        <v>39264</v>
      </c>
      <c r="I12530" s="1">
        <v>39292</v>
      </c>
      <c r="J12530">
        <v>163200</v>
      </c>
      <c r="K12530">
        <v>163200</v>
      </c>
      <c r="M12530">
        <v>12043.9</v>
      </c>
      <c r="N12530" t="s">
        <v>24</v>
      </c>
      <c r="O12530" t="s">
        <v>225</v>
      </c>
      <c r="P12530" t="s">
        <v>226</v>
      </c>
      <c r="Q12530">
        <v>0</v>
      </c>
    </row>
    <row r="12531" spans="1:17" hidden="1" x14ac:dyDescent="0.25">
      <c r="A12531">
        <v>705</v>
      </c>
      <c r="B12531" t="s">
        <v>224</v>
      </c>
      <c r="C12531">
        <v>703</v>
      </c>
      <c r="D12531">
        <v>6533151400</v>
      </c>
      <c r="E12531" t="s">
        <v>19</v>
      </c>
      <c r="G12531">
        <v>200708</v>
      </c>
      <c r="H12531" s="1">
        <v>39295</v>
      </c>
      <c r="I12531" s="1">
        <v>39323</v>
      </c>
      <c r="J12531">
        <v>165504</v>
      </c>
      <c r="K12531">
        <v>165504</v>
      </c>
      <c r="M12531">
        <v>12484.44</v>
      </c>
      <c r="N12531" t="s">
        <v>24</v>
      </c>
      <c r="O12531" t="s">
        <v>225</v>
      </c>
      <c r="P12531" t="s">
        <v>226</v>
      </c>
      <c r="Q12531">
        <v>0</v>
      </c>
    </row>
    <row r="12532" spans="1:17" hidden="1" x14ac:dyDescent="0.25">
      <c r="A12532">
        <v>705</v>
      </c>
      <c r="B12532" t="s">
        <v>224</v>
      </c>
      <c r="C12532">
        <v>703</v>
      </c>
      <c r="D12532">
        <v>6533151400</v>
      </c>
      <c r="E12532" t="s">
        <v>19</v>
      </c>
      <c r="G12532">
        <v>200709</v>
      </c>
      <c r="H12532" s="1">
        <v>39326</v>
      </c>
      <c r="I12532" s="1">
        <v>39354</v>
      </c>
      <c r="J12532">
        <v>162048</v>
      </c>
      <c r="K12532">
        <v>162048</v>
      </c>
      <c r="M12532">
        <v>12754.85</v>
      </c>
      <c r="N12532" t="s">
        <v>24</v>
      </c>
      <c r="O12532" t="s">
        <v>225</v>
      </c>
      <c r="P12532" t="s">
        <v>226</v>
      </c>
      <c r="Q12532">
        <v>0</v>
      </c>
    </row>
    <row r="12533" spans="1:17" hidden="1" x14ac:dyDescent="0.25">
      <c r="A12533">
        <v>705</v>
      </c>
      <c r="B12533" t="s">
        <v>224</v>
      </c>
      <c r="C12533">
        <v>703</v>
      </c>
      <c r="D12533">
        <v>6533151400</v>
      </c>
      <c r="E12533" t="s">
        <v>19</v>
      </c>
      <c r="G12533">
        <v>200710</v>
      </c>
      <c r="H12533" s="1">
        <v>39356</v>
      </c>
      <c r="I12533" s="1">
        <v>39384</v>
      </c>
      <c r="J12533">
        <v>121728</v>
      </c>
      <c r="K12533">
        <v>121728</v>
      </c>
      <c r="M12533">
        <v>10324.02</v>
      </c>
      <c r="N12533" t="s">
        <v>24</v>
      </c>
      <c r="O12533" t="s">
        <v>225</v>
      </c>
      <c r="P12533" t="s">
        <v>226</v>
      </c>
      <c r="Q12533">
        <v>0</v>
      </c>
    </row>
    <row r="12534" spans="1:17" hidden="1" x14ac:dyDescent="0.25">
      <c r="A12534">
        <v>705</v>
      </c>
      <c r="B12534" t="s">
        <v>224</v>
      </c>
      <c r="C12534">
        <v>703</v>
      </c>
      <c r="D12534">
        <v>6533151400</v>
      </c>
      <c r="E12534" t="s">
        <v>19</v>
      </c>
      <c r="G12534">
        <v>200711</v>
      </c>
      <c r="H12534" s="1">
        <v>39387</v>
      </c>
      <c r="I12534" s="1">
        <v>39415</v>
      </c>
      <c r="J12534">
        <v>119808</v>
      </c>
      <c r="K12534">
        <v>119808</v>
      </c>
      <c r="M12534">
        <v>10983.95</v>
      </c>
      <c r="N12534" t="s">
        <v>24</v>
      </c>
      <c r="O12534" t="s">
        <v>225</v>
      </c>
      <c r="P12534" t="s">
        <v>226</v>
      </c>
      <c r="Q12534">
        <v>0</v>
      </c>
    </row>
    <row r="12535" spans="1:17" hidden="1" x14ac:dyDescent="0.25">
      <c r="A12535">
        <v>705</v>
      </c>
      <c r="B12535" t="s">
        <v>224</v>
      </c>
      <c r="C12535">
        <v>703</v>
      </c>
      <c r="D12535">
        <v>6533151400</v>
      </c>
      <c r="E12535" t="s">
        <v>19</v>
      </c>
      <c r="G12535">
        <v>200712</v>
      </c>
      <c r="H12535" s="1">
        <v>39417</v>
      </c>
      <c r="I12535" s="1">
        <v>39445</v>
      </c>
      <c r="J12535">
        <v>126720</v>
      </c>
      <c r="K12535">
        <v>126720</v>
      </c>
      <c r="M12535">
        <v>11255.14</v>
      </c>
      <c r="N12535" t="s">
        <v>24</v>
      </c>
      <c r="O12535" t="s">
        <v>225</v>
      </c>
      <c r="P12535" t="s">
        <v>226</v>
      </c>
      <c r="Q12535">
        <v>0</v>
      </c>
    </row>
    <row r="12536" spans="1:17" hidden="1" x14ac:dyDescent="0.25">
      <c r="A12536">
        <v>705</v>
      </c>
      <c r="B12536" t="s">
        <v>224</v>
      </c>
      <c r="C12536">
        <v>703</v>
      </c>
      <c r="D12536">
        <v>6533151400</v>
      </c>
      <c r="E12536" t="s">
        <v>19</v>
      </c>
      <c r="G12536">
        <v>200801</v>
      </c>
      <c r="H12536" s="1">
        <v>39448</v>
      </c>
      <c r="I12536" s="1">
        <v>39476</v>
      </c>
      <c r="J12536">
        <v>99072</v>
      </c>
      <c r="K12536">
        <v>99072</v>
      </c>
      <c r="M12536">
        <v>9244.15</v>
      </c>
      <c r="N12536" t="s">
        <v>24</v>
      </c>
      <c r="O12536" t="s">
        <v>225</v>
      </c>
      <c r="P12536" t="s">
        <v>226</v>
      </c>
      <c r="Q12536">
        <v>0</v>
      </c>
    </row>
    <row r="12537" spans="1:17" hidden="1" x14ac:dyDescent="0.25">
      <c r="A12537">
        <v>705</v>
      </c>
      <c r="B12537" t="s">
        <v>224</v>
      </c>
      <c r="C12537">
        <v>703</v>
      </c>
      <c r="D12537">
        <v>6533151400</v>
      </c>
      <c r="E12537" t="s">
        <v>19</v>
      </c>
      <c r="G12537">
        <v>200802</v>
      </c>
      <c r="H12537" s="1">
        <v>39479</v>
      </c>
      <c r="I12537" s="1">
        <v>39506</v>
      </c>
      <c r="J12537">
        <v>101760</v>
      </c>
      <c r="K12537">
        <v>101760</v>
      </c>
      <c r="M12537">
        <v>9165.2099999999991</v>
      </c>
      <c r="N12537" t="s">
        <v>24</v>
      </c>
      <c r="O12537" t="s">
        <v>225</v>
      </c>
      <c r="P12537" t="s">
        <v>226</v>
      </c>
      <c r="Q12537">
        <v>0</v>
      </c>
    </row>
    <row r="12538" spans="1:17" hidden="1" x14ac:dyDescent="0.25">
      <c r="A12538">
        <v>705</v>
      </c>
      <c r="B12538" t="s">
        <v>224</v>
      </c>
      <c r="C12538">
        <v>703</v>
      </c>
      <c r="D12538">
        <v>6533151400</v>
      </c>
      <c r="E12538" t="s">
        <v>19</v>
      </c>
      <c r="G12538">
        <v>200803</v>
      </c>
      <c r="H12538" s="1">
        <v>39508</v>
      </c>
      <c r="I12538" s="1">
        <v>39536</v>
      </c>
      <c r="J12538">
        <v>112512</v>
      </c>
      <c r="K12538">
        <v>112512</v>
      </c>
      <c r="M12538">
        <v>10141.27</v>
      </c>
      <c r="N12538" t="s">
        <v>24</v>
      </c>
      <c r="O12538" t="s">
        <v>225</v>
      </c>
      <c r="P12538" t="s">
        <v>226</v>
      </c>
      <c r="Q12538">
        <v>0</v>
      </c>
    </row>
    <row r="12539" spans="1:17" hidden="1" x14ac:dyDescent="0.25">
      <c r="A12539">
        <v>705</v>
      </c>
      <c r="B12539" t="s">
        <v>224</v>
      </c>
      <c r="C12539">
        <v>703</v>
      </c>
      <c r="D12539">
        <v>6533151400</v>
      </c>
      <c r="E12539" t="s">
        <v>19</v>
      </c>
      <c r="G12539">
        <v>200804</v>
      </c>
      <c r="H12539" s="1">
        <v>39539</v>
      </c>
      <c r="I12539" s="1">
        <v>39567</v>
      </c>
      <c r="J12539">
        <v>113664</v>
      </c>
      <c r="K12539">
        <v>113664</v>
      </c>
      <c r="M12539">
        <v>9632.91</v>
      </c>
      <c r="N12539" t="s">
        <v>24</v>
      </c>
      <c r="O12539" t="s">
        <v>225</v>
      </c>
      <c r="P12539" t="s">
        <v>226</v>
      </c>
      <c r="Q12539">
        <v>0</v>
      </c>
    </row>
    <row r="12540" spans="1:17" hidden="1" x14ac:dyDescent="0.25">
      <c r="A12540">
        <v>705</v>
      </c>
      <c r="B12540" t="s">
        <v>224</v>
      </c>
      <c r="C12540">
        <v>703</v>
      </c>
      <c r="D12540">
        <v>6533151400</v>
      </c>
      <c r="E12540" t="s">
        <v>19</v>
      </c>
      <c r="G12540">
        <v>200805</v>
      </c>
      <c r="H12540" s="1">
        <v>39569</v>
      </c>
      <c r="I12540" s="1">
        <v>39597</v>
      </c>
      <c r="J12540">
        <v>145536</v>
      </c>
      <c r="K12540">
        <v>145536</v>
      </c>
      <c r="M12540">
        <v>11992.4</v>
      </c>
      <c r="N12540" t="s">
        <v>24</v>
      </c>
      <c r="O12540" t="s">
        <v>225</v>
      </c>
      <c r="P12540" t="s">
        <v>226</v>
      </c>
      <c r="Q12540">
        <v>0</v>
      </c>
    </row>
    <row r="12541" spans="1:17" hidden="1" x14ac:dyDescent="0.25">
      <c r="A12541">
        <v>705</v>
      </c>
      <c r="B12541" t="s">
        <v>224</v>
      </c>
      <c r="C12541">
        <v>703</v>
      </c>
      <c r="D12541">
        <v>6533151400</v>
      </c>
      <c r="E12541" t="s">
        <v>19</v>
      </c>
      <c r="G12541">
        <v>200806</v>
      </c>
      <c r="H12541" s="1">
        <v>39600</v>
      </c>
      <c r="I12541" s="1">
        <v>39628</v>
      </c>
      <c r="J12541">
        <v>157824</v>
      </c>
      <c r="K12541">
        <v>157824</v>
      </c>
      <c r="M12541">
        <v>11490.71</v>
      </c>
      <c r="N12541" t="s">
        <v>24</v>
      </c>
      <c r="O12541" t="s">
        <v>225</v>
      </c>
      <c r="P12541" t="s">
        <v>226</v>
      </c>
      <c r="Q12541">
        <v>0</v>
      </c>
    </row>
    <row r="12542" spans="1:17" hidden="1" x14ac:dyDescent="0.25">
      <c r="A12542">
        <v>705</v>
      </c>
      <c r="B12542" t="s">
        <v>224</v>
      </c>
      <c r="C12542">
        <v>703</v>
      </c>
      <c r="D12542">
        <v>6533151400</v>
      </c>
      <c r="E12542" t="s">
        <v>19</v>
      </c>
      <c r="G12542">
        <v>200807</v>
      </c>
      <c r="H12542" s="1">
        <v>39630</v>
      </c>
      <c r="I12542" s="1">
        <v>39658</v>
      </c>
      <c r="J12542">
        <v>209664</v>
      </c>
      <c r="K12542">
        <v>209664</v>
      </c>
      <c r="M12542">
        <v>17499.189999999999</v>
      </c>
      <c r="N12542" t="s">
        <v>24</v>
      </c>
      <c r="O12542" t="s">
        <v>225</v>
      </c>
      <c r="P12542" t="s">
        <v>226</v>
      </c>
      <c r="Q12542">
        <v>0</v>
      </c>
    </row>
    <row r="12543" spans="1:17" hidden="1" x14ac:dyDescent="0.25">
      <c r="A12543">
        <v>705</v>
      </c>
      <c r="B12543" t="s">
        <v>224</v>
      </c>
      <c r="C12543">
        <v>703</v>
      </c>
      <c r="D12543">
        <v>6533151400</v>
      </c>
      <c r="E12543" t="s">
        <v>19</v>
      </c>
      <c r="G12543">
        <v>200808</v>
      </c>
      <c r="H12543" s="1">
        <v>39661</v>
      </c>
      <c r="I12543" s="1">
        <v>39689</v>
      </c>
      <c r="J12543">
        <v>160128</v>
      </c>
      <c r="K12543">
        <v>160128</v>
      </c>
      <c r="M12543">
        <v>13882.9</v>
      </c>
      <c r="N12543" t="s">
        <v>24</v>
      </c>
      <c r="O12543" t="s">
        <v>225</v>
      </c>
      <c r="P12543" t="s">
        <v>226</v>
      </c>
      <c r="Q12543">
        <v>0</v>
      </c>
    </row>
    <row r="12544" spans="1:17" hidden="1" x14ac:dyDescent="0.25">
      <c r="A12544">
        <v>705</v>
      </c>
      <c r="B12544" t="s">
        <v>224</v>
      </c>
      <c r="C12544">
        <v>703</v>
      </c>
      <c r="D12544">
        <v>6533151400</v>
      </c>
      <c r="E12544" t="s">
        <v>19</v>
      </c>
      <c r="G12544">
        <v>200809</v>
      </c>
      <c r="H12544" s="1">
        <v>39692</v>
      </c>
      <c r="I12544" s="1">
        <v>39720</v>
      </c>
      <c r="J12544">
        <v>125568</v>
      </c>
      <c r="K12544">
        <v>125568</v>
      </c>
      <c r="M12544">
        <v>11676.6</v>
      </c>
      <c r="N12544" t="s">
        <v>24</v>
      </c>
      <c r="O12544" t="s">
        <v>225</v>
      </c>
      <c r="P12544" t="s">
        <v>226</v>
      </c>
      <c r="Q12544">
        <v>0</v>
      </c>
    </row>
    <row r="12545" spans="1:17" hidden="1" x14ac:dyDescent="0.25">
      <c r="A12545">
        <v>705</v>
      </c>
      <c r="B12545" t="s">
        <v>224</v>
      </c>
      <c r="C12545">
        <v>703</v>
      </c>
      <c r="D12545">
        <v>6533151400</v>
      </c>
      <c r="E12545" t="s">
        <v>19</v>
      </c>
      <c r="G12545">
        <v>200810</v>
      </c>
      <c r="H12545" s="1">
        <v>39722</v>
      </c>
      <c r="I12545" s="1">
        <v>39750</v>
      </c>
      <c r="J12545">
        <v>109056</v>
      </c>
      <c r="K12545">
        <v>109056</v>
      </c>
      <c r="M12545">
        <v>11124.49</v>
      </c>
      <c r="N12545" t="s">
        <v>24</v>
      </c>
      <c r="O12545" t="s">
        <v>225</v>
      </c>
      <c r="P12545" t="s">
        <v>226</v>
      </c>
      <c r="Q12545">
        <v>0</v>
      </c>
    </row>
    <row r="12546" spans="1:17" hidden="1" x14ac:dyDescent="0.25">
      <c r="A12546">
        <v>705</v>
      </c>
      <c r="B12546" t="s">
        <v>224</v>
      </c>
      <c r="C12546">
        <v>703</v>
      </c>
      <c r="D12546">
        <v>6533151400</v>
      </c>
      <c r="E12546" t="s">
        <v>19</v>
      </c>
      <c r="G12546">
        <v>200811</v>
      </c>
      <c r="H12546" s="1">
        <v>39753</v>
      </c>
      <c r="I12546" s="1">
        <v>39781</v>
      </c>
      <c r="J12546">
        <v>121728</v>
      </c>
      <c r="K12546">
        <v>121728</v>
      </c>
      <c r="M12546">
        <v>13170.75</v>
      </c>
      <c r="N12546" t="s">
        <v>24</v>
      </c>
      <c r="O12546" t="s">
        <v>225</v>
      </c>
      <c r="P12546" t="s">
        <v>226</v>
      </c>
      <c r="Q12546">
        <v>0</v>
      </c>
    </row>
    <row r="12547" spans="1:17" hidden="1" x14ac:dyDescent="0.25">
      <c r="A12547">
        <v>705</v>
      </c>
      <c r="B12547" t="s">
        <v>224</v>
      </c>
      <c r="C12547">
        <v>703</v>
      </c>
      <c r="D12547">
        <v>6533151400</v>
      </c>
      <c r="E12547" t="s">
        <v>19</v>
      </c>
      <c r="G12547">
        <v>200812</v>
      </c>
      <c r="H12547" s="1">
        <v>39786</v>
      </c>
      <c r="I12547" s="1">
        <v>39818</v>
      </c>
      <c r="J12547">
        <v>112896</v>
      </c>
      <c r="K12547">
        <v>112896</v>
      </c>
      <c r="M12547">
        <v>11654.51</v>
      </c>
      <c r="N12547" t="s">
        <v>24</v>
      </c>
      <c r="O12547" t="s">
        <v>225</v>
      </c>
      <c r="P12547" t="s">
        <v>226</v>
      </c>
      <c r="Q12547">
        <v>0</v>
      </c>
    </row>
    <row r="12548" spans="1:17" hidden="1" x14ac:dyDescent="0.25">
      <c r="A12548">
        <v>705</v>
      </c>
      <c r="B12548" t="s">
        <v>224</v>
      </c>
      <c r="C12548">
        <v>703</v>
      </c>
      <c r="D12548">
        <v>6533151400</v>
      </c>
      <c r="E12548" t="s">
        <v>19</v>
      </c>
      <c r="G12548">
        <v>200901</v>
      </c>
      <c r="H12548" s="1">
        <v>39818</v>
      </c>
      <c r="I12548" s="1">
        <v>39847</v>
      </c>
      <c r="J12548">
        <v>104064</v>
      </c>
      <c r="K12548">
        <v>104064</v>
      </c>
      <c r="M12548">
        <v>10668.72</v>
      </c>
      <c r="N12548" t="s">
        <v>24</v>
      </c>
      <c r="O12548" t="s">
        <v>225</v>
      </c>
      <c r="P12548" t="s">
        <v>226</v>
      </c>
      <c r="Q12548">
        <v>0</v>
      </c>
    </row>
    <row r="12549" spans="1:17" hidden="1" x14ac:dyDescent="0.25">
      <c r="A12549">
        <v>705</v>
      </c>
      <c r="B12549" t="s">
        <v>224</v>
      </c>
      <c r="C12549">
        <v>703</v>
      </c>
      <c r="D12549">
        <v>6533151400</v>
      </c>
      <c r="E12549" t="s">
        <v>19</v>
      </c>
      <c r="G12549">
        <v>200902</v>
      </c>
      <c r="H12549" s="1">
        <v>39847</v>
      </c>
      <c r="I12549" s="1">
        <v>39876</v>
      </c>
      <c r="J12549">
        <v>112896</v>
      </c>
      <c r="K12549">
        <v>112896</v>
      </c>
      <c r="M12549">
        <v>11137.52</v>
      </c>
      <c r="N12549" t="s">
        <v>24</v>
      </c>
      <c r="O12549" t="s">
        <v>225</v>
      </c>
      <c r="P12549" t="s">
        <v>226</v>
      </c>
      <c r="Q12549">
        <v>0</v>
      </c>
    </row>
    <row r="12550" spans="1:17" hidden="1" x14ac:dyDescent="0.25">
      <c r="A12550">
        <v>705</v>
      </c>
      <c r="B12550" t="s">
        <v>224</v>
      </c>
      <c r="C12550">
        <v>703</v>
      </c>
      <c r="D12550">
        <v>6533151400</v>
      </c>
      <c r="E12550" t="s">
        <v>19</v>
      </c>
      <c r="G12550">
        <v>200903</v>
      </c>
      <c r="H12550" s="1">
        <v>39876</v>
      </c>
      <c r="I12550" s="1">
        <v>39904</v>
      </c>
      <c r="J12550">
        <v>104064</v>
      </c>
      <c r="K12550">
        <v>104064</v>
      </c>
      <c r="M12550">
        <v>10491.3</v>
      </c>
      <c r="N12550" t="s">
        <v>24</v>
      </c>
      <c r="O12550" t="s">
        <v>225</v>
      </c>
      <c r="P12550" t="s">
        <v>226</v>
      </c>
      <c r="Q12550">
        <v>0</v>
      </c>
    </row>
    <row r="12551" spans="1:17" hidden="1" x14ac:dyDescent="0.25">
      <c r="A12551">
        <v>705</v>
      </c>
      <c r="B12551" t="s">
        <v>224</v>
      </c>
      <c r="C12551">
        <v>703</v>
      </c>
      <c r="D12551">
        <v>6533151400</v>
      </c>
      <c r="E12551" t="s">
        <v>19</v>
      </c>
      <c r="G12551">
        <v>200904</v>
      </c>
      <c r="H12551" s="1">
        <v>39904</v>
      </c>
      <c r="I12551" s="1">
        <v>39937</v>
      </c>
      <c r="J12551">
        <v>125568</v>
      </c>
      <c r="K12551">
        <v>125568</v>
      </c>
      <c r="M12551">
        <v>12519.79</v>
      </c>
      <c r="N12551" t="s">
        <v>24</v>
      </c>
      <c r="O12551" t="s">
        <v>225</v>
      </c>
      <c r="P12551" t="s">
        <v>226</v>
      </c>
      <c r="Q12551">
        <v>0</v>
      </c>
    </row>
    <row r="12552" spans="1:17" hidden="1" x14ac:dyDescent="0.25">
      <c r="A12552">
        <v>705</v>
      </c>
      <c r="B12552" t="s">
        <v>224</v>
      </c>
      <c r="C12552">
        <v>703</v>
      </c>
      <c r="D12552">
        <v>6533151400</v>
      </c>
      <c r="E12552" t="s">
        <v>19</v>
      </c>
      <c r="G12552">
        <v>200905</v>
      </c>
      <c r="H12552" s="1">
        <v>39937</v>
      </c>
      <c r="I12552" s="1">
        <v>39968</v>
      </c>
      <c r="J12552">
        <v>146304</v>
      </c>
      <c r="K12552">
        <v>146304</v>
      </c>
      <c r="M12552">
        <v>13542.76</v>
      </c>
      <c r="N12552" t="s">
        <v>24</v>
      </c>
      <c r="O12552" t="s">
        <v>225</v>
      </c>
      <c r="P12552" t="s">
        <v>226</v>
      </c>
      <c r="Q12552">
        <v>0</v>
      </c>
    </row>
    <row r="12553" spans="1:17" hidden="1" x14ac:dyDescent="0.25">
      <c r="A12553">
        <v>705</v>
      </c>
      <c r="B12553" t="s">
        <v>224</v>
      </c>
      <c r="C12553">
        <v>703</v>
      </c>
      <c r="D12553">
        <v>6533151400</v>
      </c>
      <c r="E12553" t="s">
        <v>19</v>
      </c>
      <c r="G12553">
        <v>200906</v>
      </c>
      <c r="H12553" s="1">
        <v>39968</v>
      </c>
      <c r="I12553" s="1">
        <v>39996</v>
      </c>
      <c r="J12553">
        <v>148992</v>
      </c>
      <c r="K12553">
        <v>148992</v>
      </c>
      <c r="M12553">
        <v>12692.61</v>
      </c>
      <c r="N12553" t="s">
        <v>24</v>
      </c>
      <c r="O12553" t="s">
        <v>225</v>
      </c>
      <c r="P12553" t="s">
        <v>226</v>
      </c>
      <c r="Q12553">
        <v>0</v>
      </c>
    </row>
    <row r="12554" spans="1:17" hidden="1" x14ac:dyDescent="0.25">
      <c r="A12554">
        <v>705</v>
      </c>
      <c r="B12554" t="s">
        <v>224</v>
      </c>
      <c r="C12554">
        <v>703</v>
      </c>
      <c r="D12554">
        <v>6533151400</v>
      </c>
      <c r="E12554" t="s">
        <v>19</v>
      </c>
      <c r="G12554">
        <v>200907</v>
      </c>
      <c r="H12554" s="1">
        <v>39996</v>
      </c>
      <c r="I12554" s="1">
        <v>40025</v>
      </c>
      <c r="J12554">
        <v>159360</v>
      </c>
      <c r="K12554">
        <v>159360</v>
      </c>
      <c r="M12554">
        <v>11198.95</v>
      </c>
      <c r="N12554" t="s">
        <v>24</v>
      </c>
      <c r="O12554" t="s">
        <v>225</v>
      </c>
      <c r="P12554" t="s">
        <v>226</v>
      </c>
      <c r="Q12554">
        <v>0</v>
      </c>
    </row>
    <row r="12555" spans="1:17" hidden="1" x14ac:dyDescent="0.25">
      <c r="A12555">
        <v>705</v>
      </c>
      <c r="B12555" t="s">
        <v>224</v>
      </c>
      <c r="C12555">
        <v>703</v>
      </c>
      <c r="D12555">
        <v>6533151400</v>
      </c>
      <c r="E12555" t="s">
        <v>19</v>
      </c>
      <c r="G12555">
        <v>200908</v>
      </c>
      <c r="H12555" s="1">
        <v>40025</v>
      </c>
      <c r="I12555" s="1">
        <v>40057</v>
      </c>
      <c r="J12555">
        <v>184320</v>
      </c>
      <c r="K12555">
        <v>184320</v>
      </c>
      <c r="M12555">
        <v>12894.61</v>
      </c>
      <c r="N12555" t="s">
        <v>24</v>
      </c>
      <c r="O12555" t="s">
        <v>225</v>
      </c>
      <c r="P12555" t="s">
        <v>226</v>
      </c>
      <c r="Q12555">
        <v>0</v>
      </c>
    </row>
    <row r="12556" spans="1:17" hidden="1" x14ac:dyDescent="0.25">
      <c r="A12556">
        <v>705</v>
      </c>
      <c r="B12556" t="s">
        <v>224</v>
      </c>
      <c r="C12556">
        <v>703</v>
      </c>
      <c r="D12556">
        <v>6533151400</v>
      </c>
      <c r="E12556" t="s">
        <v>19</v>
      </c>
      <c r="G12556">
        <v>200909</v>
      </c>
      <c r="H12556" s="1">
        <v>40057</v>
      </c>
      <c r="I12556" s="1">
        <v>40086</v>
      </c>
      <c r="J12556">
        <v>129408</v>
      </c>
      <c r="K12556">
        <v>129408</v>
      </c>
      <c r="M12556">
        <v>9877.07</v>
      </c>
      <c r="N12556" t="s">
        <v>24</v>
      </c>
      <c r="O12556" t="s">
        <v>225</v>
      </c>
      <c r="P12556" t="s">
        <v>226</v>
      </c>
      <c r="Q12556">
        <v>0</v>
      </c>
    </row>
    <row r="12557" spans="1:17" hidden="1" x14ac:dyDescent="0.25">
      <c r="A12557">
        <v>705</v>
      </c>
      <c r="B12557" t="s">
        <v>224</v>
      </c>
      <c r="C12557">
        <v>703</v>
      </c>
      <c r="D12557">
        <v>6533151400</v>
      </c>
      <c r="E12557" t="s">
        <v>19</v>
      </c>
      <c r="G12557">
        <v>200910</v>
      </c>
      <c r="H12557" s="1">
        <v>40086</v>
      </c>
      <c r="I12557" s="1">
        <v>40119</v>
      </c>
      <c r="J12557">
        <v>130176</v>
      </c>
      <c r="K12557">
        <v>130176</v>
      </c>
      <c r="M12557">
        <v>10598.56</v>
      </c>
      <c r="N12557" t="s">
        <v>24</v>
      </c>
      <c r="O12557" t="s">
        <v>225</v>
      </c>
      <c r="P12557" t="s">
        <v>226</v>
      </c>
      <c r="Q12557">
        <v>0</v>
      </c>
    </row>
    <row r="12558" spans="1:17" hidden="1" x14ac:dyDescent="0.25">
      <c r="A12558">
        <v>705</v>
      </c>
      <c r="B12558" t="s">
        <v>224</v>
      </c>
      <c r="C12558">
        <v>703</v>
      </c>
      <c r="D12558">
        <v>6533151400</v>
      </c>
      <c r="E12558" t="s">
        <v>19</v>
      </c>
      <c r="G12558">
        <v>200911</v>
      </c>
      <c r="H12558" s="1">
        <v>40119</v>
      </c>
      <c r="I12558" s="1">
        <v>40151</v>
      </c>
      <c r="J12558">
        <v>114432</v>
      </c>
      <c r="K12558">
        <v>114432</v>
      </c>
      <c r="M12558">
        <v>9466.92</v>
      </c>
      <c r="N12558" t="s">
        <v>24</v>
      </c>
      <c r="O12558" t="s">
        <v>225</v>
      </c>
      <c r="P12558" t="s">
        <v>226</v>
      </c>
      <c r="Q12558">
        <v>0</v>
      </c>
    </row>
    <row r="12559" spans="1:17" hidden="1" x14ac:dyDescent="0.25">
      <c r="A12559">
        <v>705</v>
      </c>
      <c r="B12559" t="s">
        <v>224</v>
      </c>
      <c r="C12559">
        <v>703</v>
      </c>
      <c r="D12559">
        <v>6533151400</v>
      </c>
      <c r="E12559" t="s">
        <v>19</v>
      </c>
      <c r="G12559">
        <v>200912</v>
      </c>
      <c r="H12559" s="1">
        <v>40151</v>
      </c>
      <c r="I12559" s="1">
        <v>40184</v>
      </c>
      <c r="J12559">
        <v>112512</v>
      </c>
      <c r="K12559">
        <v>112512</v>
      </c>
      <c r="L12559">
        <v>541</v>
      </c>
      <c r="M12559">
        <v>9541.73</v>
      </c>
      <c r="N12559" t="s">
        <v>24</v>
      </c>
      <c r="O12559" t="s">
        <v>225</v>
      </c>
      <c r="P12559" t="s">
        <v>226</v>
      </c>
      <c r="Q12559">
        <v>0</v>
      </c>
    </row>
    <row r="12560" spans="1:17" hidden="1" x14ac:dyDescent="0.25">
      <c r="A12560">
        <v>705</v>
      </c>
      <c r="B12560" t="s">
        <v>224</v>
      </c>
      <c r="C12560">
        <v>703</v>
      </c>
      <c r="D12560">
        <v>6533151400</v>
      </c>
      <c r="E12560" t="s">
        <v>19</v>
      </c>
      <c r="G12560">
        <v>201001</v>
      </c>
      <c r="H12560" s="1">
        <v>40184</v>
      </c>
      <c r="I12560" s="1">
        <v>40214</v>
      </c>
      <c r="J12560">
        <v>112512</v>
      </c>
      <c r="K12560">
        <v>112512</v>
      </c>
      <c r="L12560">
        <v>541</v>
      </c>
      <c r="M12560">
        <v>8801.85</v>
      </c>
      <c r="N12560" t="s">
        <v>24</v>
      </c>
      <c r="O12560" t="s">
        <v>225</v>
      </c>
      <c r="P12560" t="s">
        <v>226</v>
      </c>
      <c r="Q12560">
        <v>0</v>
      </c>
    </row>
    <row r="12561" spans="1:17" hidden="1" x14ac:dyDescent="0.25">
      <c r="A12561">
        <v>705</v>
      </c>
      <c r="B12561" t="s">
        <v>224</v>
      </c>
      <c r="C12561">
        <v>703</v>
      </c>
      <c r="D12561">
        <v>6533151400</v>
      </c>
      <c r="E12561" t="s">
        <v>19</v>
      </c>
      <c r="G12561">
        <v>201002</v>
      </c>
      <c r="H12561" s="1">
        <v>40214</v>
      </c>
      <c r="I12561" s="1">
        <v>40241</v>
      </c>
      <c r="J12561">
        <v>95616</v>
      </c>
      <c r="K12561">
        <v>95616</v>
      </c>
      <c r="L12561">
        <v>541</v>
      </c>
      <c r="M12561">
        <v>7751.99</v>
      </c>
      <c r="N12561" t="s">
        <v>24</v>
      </c>
      <c r="O12561" t="s">
        <v>225</v>
      </c>
      <c r="P12561" t="s">
        <v>226</v>
      </c>
      <c r="Q12561">
        <v>0</v>
      </c>
    </row>
    <row r="12562" spans="1:17" hidden="1" x14ac:dyDescent="0.25">
      <c r="A12562">
        <v>705</v>
      </c>
      <c r="B12562" t="s">
        <v>224</v>
      </c>
      <c r="C12562">
        <v>703</v>
      </c>
      <c r="D12562">
        <v>6533151400</v>
      </c>
      <c r="E12562" t="s">
        <v>19</v>
      </c>
      <c r="G12562">
        <v>201003</v>
      </c>
      <c r="H12562" s="1">
        <v>40241</v>
      </c>
      <c r="I12562" s="1">
        <v>40273</v>
      </c>
      <c r="J12562">
        <v>120576</v>
      </c>
      <c r="K12562">
        <v>120576</v>
      </c>
      <c r="L12562">
        <v>541</v>
      </c>
      <c r="M12562">
        <v>9405.58</v>
      </c>
      <c r="N12562" t="s">
        <v>24</v>
      </c>
      <c r="O12562" t="s">
        <v>225</v>
      </c>
      <c r="P12562" t="s">
        <v>226</v>
      </c>
      <c r="Q12562">
        <v>0</v>
      </c>
    </row>
    <row r="12563" spans="1:17" hidden="1" x14ac:dyDescent="0.25">
      <c r="A12563">
        <v>705</v>
      </c>
      <c r="B12563" t="s">
        <v>224</v>
      </c>
      <c r="C12563">
        <v>703</v>
      </c>
      <c r="D12563">
        <v>6533151400</v>
      </c>
      <c r="E12563" t="s">
        <v>19</v>
      </c>
      <c r="G12563">
        <v>201004</v>
      </c>
      <c r="H12563" s="1">
        <v>40273</v>
      </c>
      <c r="I12563" s="1">
        <v>40303</v>
      </c>
      <c r="J12563">
        <v>123648</v>
      </c>
      <c r="K12563">
        <v>123648</v>
      </c>
      <c r="L12563">
        <v>541</v>
      </c>
      <c r="M12563">
        <v>9136.61</v>
      </c>
      <c r="N12563" t="s">
        <v>24</v>
      </c>
      <c r="O12563" t="s">
        <v>225</v>
      </c>
      <c r="P12563" t="s">
        <v>226</v>
      </c>
      <c r="Q12563">
        <v>0</v>
      </c>
    </row>
    <row r="12564" spans="1:17" hidden="1" x14ac:dyDescent="0.25">
      <c r="A12564">
        <v>705</v>
      </c>
      <c r="B12564" t="s">
        <v>224</v>
      </c>
      <c r="C12564">
        <v>703</v>
      </c>
      <c r="D12564">
        <v>6533151400</v>
      </c>
      <c r="E12564" t="s">
        <v>19</v>
      </c>
      <c r="G12564">
        <v>201005</v>
      </c>
      <c r="H12564" s="1">
        <v>40303</v>
      </c>
      <c r="I12564" s="1">
        <v>40336</v>
      </c>
      <c r="J12564">
        <v>162816</v>
      </c>
      <c r="K12564">
        <v>162816</v>
      </c>
      <c r="L12564">
        <v>541</v>
      </c>
      <c r="M12564">
        <v>11027.24</v>
      </c>
      <c r="N12564" t="s">
        <v>24</v>
      </c>
      <c r="O12564" t="s">
        <v>225</v>
      </c>
      <c r="P12564" t="s">
        <v>226</v>
      </c>
      <c r="Q12564">
        <v>0</v>
      </c>
    </row>
    <row r="12565" spans="1:17" hidden="1" x14ac:dyDescent="0.25">
      <c r="A12565">
        <v>705</v>
      </c>
      <c r="B12565" t="s">
        <v>224</v>
      </c>
      <c r="C12565">
        <v>703</v>
      </c>
      <c r="D12565">
        <v>6533151400</v>
      </c>
      <c r="E12565" t="s">
        <v>19</v>
      </c>
      <c r="G12565">
        <v>201006</v>
      </c>
      <c r="H12565" s="1">
        <v>40336</v>
      </c>
      <c r="I12565" s="1">
        <v>40361</v>
      </c>
      <c r="J12565">
        <v>142848</v>
      </c>
      <c r="K12565">
        <v>142848</v>
      </c>
      <c r="L12565">
        <v>541</v>
      </c>
      <c r="M12565">
        <v>9272.31</v>
      </c>
      <c r="N12565" t="s">
        <v>24</v>
      </c>
      <c r="O12565" t="s">
        <v>225</v>
      </c>
      <c r="P12565" t="s">
        <v>226</v>
      </c>
      <c r="Q12565">
        <v>0</v>
      </c>
    </row>
    <row r="12566" spans="1:17" hidden="1" x14ac:dyDescent="0.25">
      <c r="A12566">
        <v>705</v>
      </c>
      <c r="B12566" t="s">
        <v>224</v>
      </c>
      <c r="C12566">
        <v>703</v>
      </c>
      <c r="D12566">
        <v>6533151400</v>
      </c>
      <c r="E12566" t="s">
        <v>19</v>
      </c>
      <c r="G12566">
        <v>201007</v>
      </c>
      <c r="H12566" s="1">
        <v>40361</v>
      </c>
      <c r="I12566" s="1">
        <v>40394</v>
      </c>
      <c r="J12566">
        <v>205056</v>
      </c>
      <c r="K12566">
        <v>205056</v>
      </c>
      <c r="L12566">
        <v>556</v>
      </c>
      <c r="M12566">
        <v>14381.49</v>
      </c>
      <c r="N12566" t="s">
        <v>24</v>
      </c>
      <c r="O12566" t="s">
        <v>225</v>
      </c>
      <c r="P12566" t="s">
        <v>226</v>
      </c>
      <c r="Q12566">
        <v>0</v>
      </c>
    </row>
    <row r="12567" spans="1:17" hidden="1" x14ac:dyDescent="0.25">
      <c r="A12567">
        <v>705</v>
      </c>
      <c r="B12567" t="s">
        <v>224</v>
      </c>
      <c r="C12567">
        <v>703</v>
      </c>
      <c r="D12567">
        <v>6533151400</v>
      </c>
      <c r="E12567" t="s">
        <v>19</v>
      </c>
      <c r="G12567">
        <v>201008</v>
      </c>
      <c r="H12567" s="1">
        <v>40394</v>
      </c>
      <c r="I12567" s="1">
        <v>40422</v>
      </c>
      <c r="J12567">
        <v>158592</v>
      </c>
      <c r="K12567">
        <v>158592</v>
      </c>
      <c r="L12567">
        <v>556</v>
      </c>
      <c r="M12567">
        <v>11331.88</v>
      </c>
      <c r="N12567" t="s">
        <v>24</v>
      </c>
      <c r="O12567" t="s">
        <v>225</v>
      </c>
      <c r="P12567" t="s">
        <v>226</v>
      </c>
      <c r="Q12567">
        <v>0</v>
      </c>
    </row>
    <row r="12568" spans="1:17" hidden="1" x14ac:dyDescent="0.25">
      <c r="A12568">
        <v>705</v>
      </c>
      <c r="B12568" t="s">
        <v>224</v>
      </c>
      <c r="C12568">
        <v>703</v>
      </c>
      <c r="D12568">
        <v>6533151400</v>
      </c>
      <c r="E12568" t="s">
        <v>19</v>
      </c>
      <c r="G12568">
        <v>201009</v>
      </c>
      <c r="H12568" s="1">
        <v>40422</v>
      </c>
      <c r="I12568" s="1">
        <v>40455</v>
      </c>
      <c r="J12568">
        <v>153216</v>
      </c>
      <c r="K12568">
        <v>153216</v>
      </c>
      <c r="L12568">
        <v>556</v>
      </c>
      <c r="M12568">
        <v>11895.78</v>
      </c>
      <c r="N12568" t="s">
        <v>24</v>
      </c>
      <c r="O12568" t="s">
        <v>225</v>
      </c>
      <c r="P12568" t="s">
        <v>226</v>
      </c>
      <c r="Q12568">
        <v>0</v>
      </c>
    </row>
    <row r="12569" spans="1:17" hidden="1" x14ac:dyDescent="0.25">
      <c r="A12569">
        <v>705</v>
      </c>
      <c r="B12569" t="s">
        <v>224</v>
      </c>
      <c r="C12569">
        <v>703</v>
      </c>
      <c r="D12569">
        <v>6533151400</v>
      </c>
      <c r="E12569" t="s">
        <v>19</v>
      </c>
      <c r="G12569">
        <v>201010</v>
      </c>
      <c r="H12569" s="1">
        <v>40455</v>
      </c>
      <c r="I12569" s="1">
        <v>40483</v>
      </c>
      <c r="J12569">
        <v>115584</v>
      </c>
      <c r="K12569">
        <v>115584</v>
      </c>
      <c r="L12569">
        <v>556</v>
      </c>
      <c r="M12569">
        <v>9550.2800000000007</v>
      </c>
      <c r="N12569" t="s">
        <v>24</v>
      </c>
      <c r="O12569" t="s">
        <v>225</v>
      </c>
      <c r="P12569" t="s">
        <v>226</v>
      </c>
      <c r="Q12569">
        <v>0</v>
      </c>
    </row>
    <row r="12570" spans="1:17" hidden="1" x14ac:dyDescent="0.25">
      <c r="A12570">
        <v>705</v>
      </c>
      <c r="B12570" t="s">
        <v>224</v>
      </c>
      <c r="C12570">
        <v>703</v>
      </c>
      <c r="D12570">
        <v>6533151400</v>
      </c>
      <c r="E12570" t="s">
        <v>19</v>
      </c>
      <c r="G12570">
        <v>201011</v>
      </c>
      <c r="H12570" s="1">
        <v>40483</v>
      </c>
      <c r="I12570" s="1">
        <v>40515</v>
      </c>
      <c r="J12570">
        <v>112896</v>
      </c>
      <c r="K12570">
        <v>112896</v>
      </c>
      <c r="L12570">
        <v>556</v>
      </c>
      <c r="M12570">
        <v>10191.36</v>
      </c>
      <c r="N12570" t="s">
        <v>24</v>
      </c>
      <c r="O12570" t="s">
        <v>225</v>
      </c>
      <c r="P12570" t="s">
        <v>226</v>
      </c>
      <c r="Q12570">
        <v>0</v>
      </c>
    </row>
    <row r="12571" spans="1:17" hidden="1" x14ac:dyDescent="0.25">
      <c r="A12571">
        <v>705</v>
      </c>
      <c r="B12571" t="s">
        <v>224</v>
      </c>
      <c r="C12571">
        <v>703</v>
      </c>
      <c r="D12571">
        <v>6533151400</v>
      </c>
      <c r="E12571" t="s">
        <v>19</v>
      </c>
      <c r="G12571">
        <v>201012</v>
      </c>
      <c r="H12571" s="1">
        <v>40515</v>
      </c>
      <c r="I12571" s="1">
        <v>40547</v>
      </c>
      <c r="J12571">
        <v>122112</v>
      </c>
      <c r="K12571">
        <v>122112</v>
      </c>
      <c r="L12571">
        <v>556</v>
      </c>
      <c r="M12571">
        <v>10536.83</v>
      </c>
      <c r="N12571" t="s">
        <v>24</v>
      </c>
      <c r="O12571" t="s">
        <v>225</v>
      </c>
      <c r="P12571" t="s">
        <v>226</v>
      </c>
      <c r="Q12571">
        <v>0</v>
      </c>
    </row>
    <row r="12572" spans="1:17" hidden="1" x14ac:dyDescent="0.25">
      <c r="A12572">
        <v>705</v>
      </c>
      <c r="B12572" t="s">
        <v>224</v>
      </c>
      <c r="C12572">
        <v>703</v>
      </c>
      <c r="D12572">
        <v>6533151400</v>
      </c>
      <c r="E12572" t="s">
        <v>19</v>
      </c>
      <c r="G12572">
        <v>201101</v>
      </c>
      <c r="H12572" s="1">
        <v>40547</v>
      </c>
      <c r="I12572" s="1">
        <v>40576</v>
      </c>
      <c r="J12572">
        <v>113664</v>
      </c>
      <c r="K12572">
        <v>113664</v>
      </c>
      <c r="L12572">
        <v>556</v>
      </c>
      <c r="M12572">
        <v>9651.0499999999993</v>
      </c>
      <c r="N12572" t="s">
        <v>24</v>
      </c>
      <c r="O12572" t="s">
        <v>225</v>
      </c>
      <c r="P12572" t="s">
        <v>226</v>
      </c>
      <c r="Q12572">
        <v>0</v>
      </c>
    </row>
    <row r="12573" spans="1:17" hidden="1" x14ac:dyDescent="0.25">
      <c r="A12573">
        <v>705</v>
      </c>
      <c r="B12573" t="s">
        <v>224</v>
      </c>
      <c r="C12573">
        <v>703</v>
      </c>
      <c r="D12573">
        <v>6533151400</v>
      </c>
      <c r="E12573" t="s">
        <v>19</v>
      </c>
      <c r="G12573">
        <v>201102</v>
      </c>
      <c r="H12573" s="1">
        <v>40576</v>
      </c>
      <c r="I12573" s="1">
        <v>40605</v>
      </c>
      <c r="J12573">
        <v>107520</v>
      </c>
      <c r="K12573">
        <v>107520</v>
      </c>
      <c r="L12573">
        <v>556</v>
      </c>
      <c r="M12573">
        <v>9420.2900000000009</v>
      </c>
      <c r="N12573" t="s">
        <v>24</v>
      </c>
      <c r="O12573" t="s">
        <v>225</v>
      </c>
      <c r="P12573" t="s">
        <v>226</v>
      </c>
      <c r="Q12573">
        <v>0</v>
      </c>
    </row>
    <row r="12574" spans="1:17" hidden="1" x14ac:dyDescent="0.25">
      <c r="A12574">
        <v>705</v>
      </c>
      <c r="B12574" t="s">
        <v>224</v>
      </c>
      <c r="C12574">
        <v>703</v>
      </c>
      <c r="D12574">
        <v>6533151400</v>
      </c>
      <c r="E12574" t="s">
        <v>19</v>
      </c>
      <c r="G12574">
        <v>201103</v>
      </c>
      <c r="H12574" s="1">
        <v>40605</v>
      </c>
      <c r="I12574" s="1">
        <v>40634</v>
      </c>
      <c r="J12574">
        <v>109824</v>
      </c>
      <c r="K12574">
        <v>109824</v>
      </c>
      <c r="L12574">
        <v>556</v>
      </c>
      <c r="M12574">
        <v>9537.59</v>
      </c>
      <c r="N12574" t="s">
        <v>24</v>
      </c>
      <c r="O12574" t="s">
        <v>225</v>
      </c>
      <c r="P12574" t="s">
        <v>226</v>
      </c>
      <c r="Q12574">
        <v>0</v>
      </c>
    </row>
    <row r="12575" spans="1:17" hidden="1" x14ac:dyDescent="0.25">
      <c r="A12575">
        <v>705</v>
      </c>
      <c r="B12575" t="s">
        <v>224</v>
      </c>
      <c r="C12575">
        <v>703</v>
      </c>
      <c r="D12575">
        <v>6533151400</v>
      </c>
      <c r="E12575" t="s">
        <v>19</v>
      </c>
      <c r="G12575">
        <v>201104</v>
      </c>
      <c r="H12575" s="1">
        <v>40634</v>
      </c>
      <c r="I12575" s="1">
        <v>40666</v>
      </c>
      <c r="J12575">
        <v>127872</v>
      </c>
      <c r="K12575">
        <v>127872</v>
      </c>
      <c r="L12575">
        <v>556</v>
      </c>
      <c r="M12575">
        <v>11726.75</v>
      </c>
      <c r="N12575" t="s">
        <v>24</v>
      </c>
      <c r="O12575" t="s">
        <v>225</v>
      </c>
      <c r="P12575" t="s">
        <v>226</v>
      </c>
      <c r="Q12575">
        <v>0</v>
      </c>
    </row>
    <row r="12576" spans="1:17" hidden="1" x14ac:dyDescent="0.25">
      <c r="A12576">
        <v>705</v>
      </c>
      <c r="B12576" t="s">
        <v>224</v>
      </c>
      <c r="C12576">
        <v>703</v>
      </c>
      <c r="D12576">
        <v>6533151400</v>
      </c>
      <c r="E12576" t="s">
        <v>19</v>
      </c>
      <c r="G12576">
        <v>201105</v>
      </c>
      <c r="H12576" s="1">
        <v>40666</v>
      </c>
      <c r="I12576" s="1">
        <v>40695</v>
      </c>
      <c r="J12576">
        <v>133248</v>
      </c>
      <c r="K12576">
        <v>133248</v>
      </c>
      <c r="L12576">
        <v>556</v>
      </c>
      <c r="M12576">
        <v>11279.56</v>
      </c>
      <c r="N12576" t="s">
        <v>24</v>
      </c>
      <c r="O12576" t="s">
        <v>225</v>
      </c>
      <c r="P12576" t="s">
        <v>226</v>
      </c>
      <c r="Q12576">
        <v>0</v>
      </c>
    </row>
    <row r="12577" spans="1:17" hidden="1" x14ac:dyDescent="0.25">
      <c r="A12577">
        <v>705</v>
      </c>
      <c r="B12577" t="s">
        <v>224</v>
      </c>
      <c r="C12577">
        <v>703</v>
      </c>
      <c r="D12577">
        <v>6533151400</v>
      </c>
      <c r="E12577" t="s">
        <v>19</v>
      </c>
      <c r="G12577">
        <v>201106</v>
      </c>
      <c r="H12577" s="1">
        <v>40695</v>
      </c>
      <c r="I12577" s="1">
        <v>40724</v>
      </c>
      <c r="J12577">
        <v>166272</v>
      </c>
      <c r="K12577">
        <v>166272</v>
      </c>
      <c r="L12577">
        <v>556</v>
      </c>
      <c r="M12577">
        <v>12716.66</v>
      </c>
      <c r="N12577" t="s">
        <v>24</v>
      </c>
      <c r="O12577" t="s">
        <v>225</v>
      </c>
      <c r="P12577" t="s">
        <v>226</v>
      </c>
      <c r="Q12577">
        <v>0</v>
      </c>
    </row>
    <row r="12578" spans="1:17" hidden="1" x14ac:dyDescent="0.25">
      <c r="A12578">
        <v>705</v>
      </c>
      <c r="B12578" t="s">
        <v>224</v>
      </c>
      <c r="C12578">
        <v>703</v>
      </c>
      <c r="D12578">
        <v>6533151400</v>
      </c>
      <c r="E12578" t="s">
        <v>19</v>
      </c>
      <c r="G12578">
        <v>201107</v>
      </c>
      <c r="H12578" s="1">
        <v>40724</v>
      </c>
      <c r="I12578" s="1">
        <v>40756</v>
      </c>
      <c r="J12578">
        <v>213120</v>
      </c>
      <c r="K12578">
        <v>213120</v>
      </c>
      <c r="L12578">
        <v>527</v>
      </c>
      <c r="M12578">
        <v>16620.080000000002</v>
      </c>
      <c r="N12578" t="s">
        <v>24</v>
      </c>
      <c r="O12578" t="s">
        <v>225</v>
      </c>
      <c r="P12578" t="s">
        <v>226</v>
      </c>
      <c r="Q12578">
        <v>0</v>
      </c>
    </row>
    <row r="12579" spans="1:17" hidden="1" x14ac:dyDescent="0.25">
      <c r="A12579">
        <v>705</v>
      </c>
      <c r="B12579" t="s">
        <v>224</v>
      </c>
      <c r="C12579">
        <v>703</v>
      </c>
      <c r="D12579">
        <v>6533151400</v>
      </c>
      <c r="E12579" t="s">
        <v>19</v>
      </c>
      <c r="G12579">
        <v>201108</v>
      </c>
      <c r="H12579" s="1">
        <v>40756</v>
      </c>
      <c r="I12579" s="1">
        <v>40786</v>
      </c>
      <c r="J12579">
        <v>185472</v>
      </c>
      <c r="K12579">
        <v>185472</v>
      </c>
      <c r="L12579">
        <v>527</v>
      </c>
      <c r="M12579">
        <v>14558.23</v>
      </c>
      <c r="N12579" t="s">
        <v>24</v>
      </c>
      <c r="O12579" t="s">
        <v>225</v>
      </c>
      <c r="P12579" t="s">
        <v>226</v>
      </c>
      <c r="Q12579">
        <v>0</v>
      </c>
    </row>
    <row r="12580" spans="1:17" hidden="1" x14ac:dyDescent="0.25">
      <c r="A12580">
        <v>705</v>
      </c>
      <c r="B12580" t="s">
        <v>224</v>
      </c>
      <c r="C12580">
        <v>703</v>
      </c>
      <c r="D12580">
        <v>6533151400</v>
      </c>
      <c r="E12580" t="s">
        <v>19</v>
      </c>
      <c r="G12580">
        <v>201109</v>
      </c>
      <c r="H12580" s="1">
        <v>40786</v>
      </c>
      <c r="I12580" s="1">
        <v>40816</v>
      </c>
      <c r="J12580">
        <v>153216</v>
      </c>
      <c r="K12580">
        <v>153216</v>
      </c>
      <c r="L12580">
        <v>527</v>
      </c>
      <c r="M12580">
        <v>12972.78</v>
      </c>
      <c r="N12580" t="s">
        <v>24</v>
      </c>
      <c r="O12580" t="s">
        <v>225</v>
      </c>
      <c r="P12580" t="s">
        <v>226</v>
      </c>
      <c r="Q12580">
        <v>0</v>
      </c>
    </row>
    <row r="12581" spans="1:17" hidden="1" x14ac:dyDescent="0.25">
      <c r="A12581">
        <v>705</v>
      </c>
      <c r="B12581" t="s">
        <v>224</v>
      </c>
      <c r="C12581">
        <v>703</v>
      </c>
      <c r="D12581">
        <v>6533151400</v>
      </c>
      <c r="E12581" t="s">
        <v>19</v>
      </c>
      <c r="G12581">
        <v>201110</v>
      </c>
      <c r="H12581" s="1">
        <v>40816</v>
      </c>
      <c r="I12581" s="1">
        <v>40847</v>
      </c>
      <c r="J12581">
        <v>130560</v>
      </c>
      <c r="K12581">
        <v>130560</v>
      </c>
      <c r="L12581">
        <v>527</v>
      </c>
      <c r="M12581">
        <v>12171.96</v>
      </c>
      <c r="N12581" t="s">
        <v>24</v>
      </c>
      <c r="O12581" t="s">
        <v>225</v>
      </c>
      <c r="P12581" t="s">
        <v>226</v>
      </c>
      <c r="Q12581">
        <v>0</v>
      </c>
    </row>
    <row r="12582" spans="1:17" hidden="1" x14ac:dyDescent="0.25">
      <c r="A12582">
        <v>705</v>
      </c>
      <c r="B12582" t="s">
        <v>224</v>
      </c>
      <c r="C12582">
        <v>703</v>
      </c>
      <c r="D12582">
        <v>6533151400</v>
      </c>
      <c r="E12582" t="s">
        <v>19</v>
      </c>
      <c r="G12582">
        <v>201111</v>
      </c>
      <c r="H12582" s="1">
        <v>40847</v>
      </c>
      <c r="I12582" s="1">
        <v>40879</v>
      </c>
      <c r="J12582">
        <v>120576</v>
      </c>
      <c r="K12582">
        <v>120576</v>
      </c>
      <c r="L12582">
        <v>527</v>
      </c>
      <c r="M12582">
        <v>11934.04</v>
      </c>
      <c r="N12582" t="s">
        <v>24</v>
      </c>
      <c r="O12582" t="s">
        <v>225</v>
      </c>
      <c r="P12582" t="s">
        <v>226</v>
      </c>
      <c r="Q12582">
        <v>0</v>
      </c>
    </row>
    <row r="12583" spans="1:17" hidden="1" x14ac:dyDescent="0.25">
      <c r="A12583">
        <v>705</v>
      </c>
      <c r="B12583" t="s">
        <v>224</v>
      </c>
      <c r="C12583">
        <v>703</v>
      </c>
      <c r="D12583">
        <v>6533151400</v>
      </c>
      <c r="E12583" t="s">
        <v>19</v>
      </c>
      <c r="G12583">
        <v>201112</v>
      </c>
      <c r="H12583" s="1">
        <v>40879</v>
      </c>
      <c r="I12583" s="1">
        <v>40911</v>
      </c>
      <c r="J12583">
        <v>127872</v>
      </c>
      <c r="K12583">
        <v>127872</v>
      </c>
      <c r="L12583">
        <v>527</v>
      </c>
      <c r="M12583">
        <v>12271.56</v>
      </c>
      <c r="N12583" t="s">
        <v>24</v>
      </c>
      <c r="O12583" t="s">
        <v>225</v>
      </c>
      <c r="P12583" t="s">
        <v>226</v>
      </c>
      <c r="Q12583">
        <v>0</v>
      </c>
    </row>
    <row r="12584" spans="1:17" hidden="1" x14ac:dyDescent="0.25">
      <c r="A12584">
        <v>705</v>
      </c>
      <c r="B12584" t="s">
        <v>224</v>
      </c>
      <c r="C12584">
        <v>703</v>
      </c>
      <c r="D12584">
        <v>6533151400</v>
      </c>
      <c r="E12584" t="s">
        <v>19</v>
      </c>
      <c r="G12584">
        <v>201201</v>
      </c>
      <c r="H12584" s="1">
        <v>40911</v>
      </c>
      <c r="I12584" s="1">
        <v>40941</v>
      </c>
      <c r="J12584">
        <v>129024</v>
      </c>
      <c r="K12584">
        <v>129024</v>
      </c>
      <c r="L12584">
        <v>527</v>
      </c>
      <c r="M12584">
        <v>12031.8</v>
      </c>
      <c r="N12584" t="s">
        <v>24</v>
      </c>
      <c r="O12584" t="s">
        <v>225</v>
      </c>
      <c r="P12584" t="s">
        <v>226</v>
      </c>
      <c r="Q12584">
        <v>0</v>
      </c>
    </row>
    <row r="12585" spans="1:17" hidden="1" x14ac:dyDescent="0.25">
      <c r="A12585">
        <v>705</v>
      </c>
      <c r="B12585" t="s">
        <v>224</v>
      </c>
      <c r="C12585">
        <v>703</v>
      </c>
      <c r="D12585">
        <v>6533151400</v>
      </c>
      <c r="E12585" t="s">
        <v>19</v>
      </c>
      <c r="G12585">
        <v>201202</v>
      </c>
      <c r="H12585" s="1">
        <v>40941</v>
      </c>
      <c r="I12585" s="1">
        <v>40970</v>
      </c>
      <c r="J12585">
        <v>124032</v>
      </c>
      <c r="K12585">
        <v>124032</v>
      </c>
      <c r="L12585">
        <v>527</v>
      </c>
      <c r="M12585">
        <v>11600.1</v>
      </c>
      <c r="N12585" t="s">
        <v>24</v>
      </c>
      <c r="O12585" t="s">
        <v>225</v>
      </c>
      <c r="P12585" t="s">
        <v>226</v>
      </c>
      <c r="Q12585">
        <v>0</v>
      </c>
    </row>
    <row r="12586" spans="1:17" hidden="1" x14ac:dyDescent="0.25">
      <c r="A12586">
        <v>705</v>
      </c>
      <c r="B12586" t="s">
        <v>224</v>
      </c>
      <c r="C12586">
        <v>703</v>
      </c>
      <c r="D12586">
        <v>6533151400</v>
      </c>
      <c r="E12586" t="s">
        <v>19</v>
      </c>
      <c r="G12586">
        <v>201203</v>
      </c>
      <c r="H12586" s="1">
        <v>40970</v>
      </c>
      <c r="I12586" s="1">
        <v>40998</v>
      </c>
      <c r="J12586">
        <v>121344</v>
      </c>
      <c r="K12586">
        <v>121344</v>
      </c>
      <c r="L12586">
        <v>527</v>
      </c>
      <c r="M12586">
        <v>11270.58</v>
      </c>
      <c r="N12586" t="s">
        <v>24</v>
      </c>
      <c r="O12586" t="s">
        <v>225</v>
      </c>
      <c r="P12586" t="s">
        <v>226</v>
      </c>
      <c r="Q12586">
        <v>0</v>
      </c>
    </row>
    <row r="12587" spans="1:17" hidden="1" x14ac:dyDescent="0.25">
      <c r="A12587">
        <v>705</v>
      </c>
      <c r="B12587" t="s">
        <v>224</v>
      </c>
      <c r="C12587">
        <v>703</v>
      </c>
      <c r="D12587">
        <v>6533151400</v>
      </c>
      <c r="E12587" t="s">
        <v>19</v>
      </c>
      <c r="G12587">
        <v>201204</v>
      </c>
      <c r="H12587" s="1">
        <v>40998</v>
      </c>
      <c r="I12587" s="1">
        <v>41031</v>
      </c>
      <c r="J12587">
        <v>136704</v>
      </c>
      <c r="K12587">
        <v>136704</v>
      </c>
      <c r="L12587">
        <v>527</v>
      </c>
      <c r="M12587">
        <v>13003.37</v>
      </c>
      <c r="N12587" t="s">
        <v>24</v>
      </c>
      <c r="O12587" t="s">
        <v>225</v>
      </c>
      <c r="P12587" t="s">
        <v>226</v>
      </c>
      <c r="Q12587">
        <v>0</v>
      </c>
    </row>
    <row r="12588" spans="1:17" hidden="1" x14ac:dyDescent="0.25">
      <c r="A12588">
        <v>705</v>
      </c>
      <c r="B12588" t="s">
        <v>224</v>
      </c>
      <c r="C12588">
        <v>703</v>
      </c>
      <c r="D12588">
        <v>6533151400</v>
      </c>
      <c r="E12588" t="s">
        <v>19</v>
      </c>
      <c r="G12588">
        <v>201205</v>
      </c>
      <c r="H12588" s="1">
        <v>41031</v>
      </c>
      <c r="I12588" s="1">
        <v>41061</v>
      </c>
      <c r="J12588">
        <v>158208</v>
      </c>
      <c r="K12588">
        <v>158208</v>
      </c>
      <c r="L12588">
        <v>527</v>
      </c>
      <c r="M12588">
        <v>13336.61</v>
      </c>
      <c r="N12588" t="s">
        <v>24</v>
      </c>
      <c r="O12588" t="s">
        <v>225</v>
      </c>
      <c r="P12588" t="s">
        <v>226</v>
      </c>
      <c r="Q12588">
        <v>0</v>
      </c>
    </row>
    <row r="12589" spans="1:17" hidden="1" x14ac:dyDescent="0.25">
      <c r="A12589">
        <v>705</v>
      </c>
      <c r="B12589" t="s">
        <v>224</v>
      </c>
      <c r="C12589">
        <v>703</v>
      </c>
      <c r="D12589">
        <v>6533151400</v>
      </c>
      <c r="E12589" t="s">
        <v>19</v>
      </c>
      <c r="G12589">
        <v>201206</v>
      </c>
      <c r="H12589" s="1">
        <v>41061</v>
      </c>
      <c r="I12589" s="1">
        <v>41092</v>
      </c>
      <c r="J12589">
        <v>176256</v>
      </c>
      <c r="K12589">
        <v>176256</v>
      </c>
      <c r="L12589">
        <v>527</v>
      </c>
      <c r="M12589">
        <v>14638.57</v>
      </c>
      <c r="N12589" t="s">
        <v>24</v>
      </c>
      <c r="O12589" t="s">
        <v>225</v>
      </c>
      <c r="P12589" t="s">
        <v>226</v>
      </c>
      <c r="Q12589">
        <v>0</v>
      </c>
    </row>
    <row r="12590" spans="1:17" x14ac:dyDescent="0.25">
      <c r="A12590">
        <v>705</v>
      </c>
      <c r="B12590" t="s">
        <v>224</v>
      </c>
      <c r="C12590">
        <v>703</v>
      </c>
      <c r="D12590">
        <v>6533151400</v>
      </c>
      <c r="E12590" t="s">
        <v>19</v>
      </c>
      <c r="G12590">
        <v>201207</v>
      </c>
      <c r="H12590" s="1">
        <v>41092</v>
      </c>
      <c r="I12590" s="1">
        <v>41121</v>
      </c>
      <c r="J12590">
        <v>186624</v>
      </c>
      <c r="K12590">
        <v>186624</v>
      </c>
      <c r="L12590">
        <v>531</v>
      </c>
      <c r="M12590">
        <v>14726.3</v>
      </c>
      <c r="N12590" t="s">
        <v>24</v>
      </c>
      <c r="O12590" t="s">
        <v>225</v>
      </c>
      <c r="P12590" t="s">
        <v>226</v>
      </c>
      <c r="Q12590">
        <v>0</v>
      </c>
    </row>
    <row r="12591" spans="1:17" x14ac:dyDescent="0.25">
      <c r="A12591">
        <v>705</v>
      </c>
      <c r="B12591" t="s">
        <v>224</v>
      </c>
      <c r="C12591">
        <v>703</v>
      </c>
      <c r="D12591">
        <v>6533151400</v>
      </c>
      <c r="E12591" t="s">
        <v>19</v>
      </c>
      <c r="G12591">
        <v>201208</v>
      </c>
      <c r="H12591" s="1">
        <v>41121</v>
      </c>
      <c r="I12591" s="1">
        <v>41151</v>
      </c>
      <c r="J12591">
        <v>178560</v>
      </c>
      <c r="K12591">
        <v>178560</v>
      </c>
      <c r="L12591">
        <v>531</v>
      </c>
      <c r="M12591">
        <v>14235.76</v>
      </c>
      <c r="N12591" t="s">
        <v>24</v>
      </c>
      <c r="O12591" t="s">
        <v>225</v>
      </c>
      <c r="P12591" t="s">
        <v>226</v>
      </c>
      <c r="Q12591">
        <v>0</v>
      </c>
    </row>
    <row r="12592" spans="1:17" x14ac:dyDescent="0.25">
      <c r="A12592">
        <v>705</v>
      </c>
      <c r="B12592" t="s">
        <v>224</v>
      </c>
      <c r="C12592">
        <v>703</v>
      </c>
      <c r="D12592">
        <v>6533151400</v>
      </c>
      <c r="E12592" t="s">
        <v>19</v>
      </c>
      <c r="G12592">
        <v>201209</v>
      </c>
      <c r="H12592" s="1">
        <v>41151</v>
      </c>
      <c r="I12592" s="1">
        <v>41183</v>
      </c>
      <c r="J12592">
        <v>167424</v>
      </c>
      <c r="K12592">
        <v>167424</v>
      </c>
      <c r="L12592">
        <v>531</v>
      </c>
      <c r="M12592">
        <v>14786.01</v>
      </c>
      <c r="N12592" t="s">
        <v>24</v>
      </c>
      <c r="O12592" t="s">
        <v>225</v>
      </c>
      <c r="P12592" t="s">
        <v>226</v>
      </c>
      <c r="Q12592">
        <v>0</v>
      </c>
    </row>
    <row r="12593" spans="1:17" x14ac:dyDescent="0.25">
      <c r="A12593">
        <v>705</v>
      </c>
      <c r="B12593" t="s">
        <v>224</v>
      </c>
      <c r="C12593">
        <v>703</v>
      </c>
      <c r="D12593">
        <v>6533151400</v>
      </c>
      <c r="E12593" t="s">
        <v>19</v>
      </c>
      <c r="G12593">
        <v>201210</v>
      </c>
      <c r="H12593" s="1">
        <v>41183</v>
      </c>
      <c r="I12593" s="1">
        <v>41212</v>
      </c>
      <c r="J12593">
        <v>101760</v>
      </c>
      <c r="K12593">
        <v>101760</v>
      </c>
      <c r="L12593">
        <v>531</v>
      </c>
      <c r="M12593">
        <v>11206.96</v>
      </c>
      <c r="N12593" t="s">
        <v>24</v>
      </c>
      <c r="O12593" t="s">
        <v>225</v>
      </c>
      <c r="P12593" t="s">
        <v>226</v>
      </c>
      <c r="Q12593">
        <v>0</v>
      </c>
    </row>
    <row r="12594" spans="1:17" x14ac:dyDescent="0.25">
      <c r="A12594">
        <v>705</v>
      </c>
      <c r="B12594" t="s">
        <v>224</v>
      </c>
      <c r="C12594">
        <v>703</v>
      </c>
      <c r="D12594">
        <v>6533151400</v>
      </c>
      <c r="E12594" t="s">
        <v>19</v>
      </c>
      <c r="G12594">
        <v>201211</v>
      </c>
      <c r="H12594" s="1">
        <v>41212</v>
      </c>
      <c r="I12594" s="1">
        <v>41243</v>
      </c>
      <c r="J12594">
        <v>109440</v>
      </c>
      <c r="K12594">
        <v>109440</v>
      </c>
      <c r="L12594">
        <v>531</v>
      </c>
      <c r="M12594">
        <v>12006.72</v>
      </c>
      <c r="N12594" t="s">
        <v>24</v>
      </c>
      <c r="O12594" t="s">
        <v>225</v>
      </c>
      <c r="P12594" t="s">
        <v>226</v>
      </c>
      <c r="Q12594">
        <v>0</v>
      </c>
    </row>
    <row r="12595" spans="1:17" x14ac:dyDescent="0.25">
      <c r="A12595">
        <v>705</v>
      </c>
      <c r="B12595" t="s">
        <v>224</v>
      </c>
      <c r="C12595">
        <v>703</v>
      </c>
      <c r="D12595">
        <v>6533151400</v>
      </c>
      <c r="E12595" t="s">
        <v>19</v>
      </c>
      <c r="G12595">
        <v>201212</v>
      </c>
      <c r="H12595" s="1">
        <v>41243</v>
      </c>
      <c r="I12595" s="1">
        <v>41277</v>
      </c>
      <c r="J12595">
        <v>123264</v>
      </c>
      <c r="K12595">
        <v>123264</v>
      </c>
      <c r="L12595">
        <v>531</v>
      </c>
      <c r="M12595">
        <v>12692.2</v>
      </c>
      <c r="N12595" t="s">
        <v>24</v>
      </c>
      <c r="O12595" t="s">
        <v>225</v>
      </c>
      <c r="P12595" t="s">
        <v>226</v>
      </c>
      <c r="Q12595">
        <v>0</v>
      </c>
    </row>
    <row r="12596" spans="1:17" x14ac:dyDescent="0.25">
      <c r="A12596">
        <v>705</v>
      </c>
      <c r="B12596" t="s">
        <v>224</v>
      </c>
      <c r="C12596">
        <v>703</v>
      </c>
      <c r="D12596">
        <v>6533151400</v>
      </c>
      <c r="E12596" t="s">
        <v>19</v>
      </c>
      <c r="G12596">
        <v>201301</v>
      </c>
      <c r="H12596" s="1">
        <v>41277</v>
      </c>
      <c r="I12596" s="1">
        <v>41306</v>
      </c>
      <c r="J12596">
        <v>120960</v>
      </c>
      <c r="K12596">
        <v>120960</v>
      </c>
      <c r="L12596">
        <v>531</v>
      </c>
      <c r="M12596">
        <v>11475.6</v>
      </c>
      <c r="N12596" t="s">
        <v>24</v>
      </c>
      <c r="O12596" t="s">
        <v>225</v>
      </c>
      <c r="P12596" t="s">
        <v>226</v>
      </c>
      <c r="Q12596">
        <v>0</v>
      </c>
    </row>
    <row r="12597" spans="1:17" x14ac:dyDescent="0.25">
      <c r="A12597">
        <v>705</v>
      </c>
      <c r="B12597" t="s">
        <v>224</v>
      </c>
      <c r="C12597">
        <v>703</v>
      </c>
      <c r="D12597">
        <v>6533151400</v>
      </c>
      <c r="E12597" t="s">
        <v>19</v>
      </c>
      <c r="G12597">
        <v>201302</v>
      </c>
      <c r="H12597" s="1">
        <v>41306</v>
      </c>
      <c r="I12597" s="1">
        <v>41337</v>
      </c>
      <c r="J12597">
        <v>126720</v>
      </c>
      <c r="K12597">
        <v>126720</v>
      </c>
      <c r="L12597">
        <v>531</v>
      </c>
      <c r="M12597">
        <v>12162.08</v>
      </c>
      <c r="N12597" t="s">
        <v>24</v>
      </c>
      <c r="O12597" t="s">
        <v>225</v>
      </c>
      <c r="P12597" t="s">
        <v>226</v>
      </c>
      <c r="Q12597">
        <v>0</v>
      </c>
    </row>
    <row r="12598" spans="1:17" x14ac:dyDescent="0.25">
      <c r="A12598">
        <v>705</v>
      </c>
      <c r="B12598" t="s">
        <v>224</v>
      </c>
      <c r="C12598">
        <v>703</v>
      </c>
      <c r="D12598">
        <v>6533151400</v>
      </c>
      <c r="E12598" t="s">
        <v>19</v>
      </c>
      <c r="G12598">
        <v>201303</v>
      </c>
      <c r="H12598" s="1">
        <v>41337</v>
      </c>
      <c r="I12598" s="1">
        <v>41367</v>
      </c>
      <c r="J12598">
        <v>119808</v>
      </c>
      <c r="K12598">
        <v>119808</v>
      </c>
      <c r="L12598">
        <v>531</v>
      </c>
      <c r="M12598">
        <v>11654.98</v>
      </c>
      <c r="N12598" t="s">
        <v>24</v>
      </c>
      <c r="O12598" t="s">
        <v>225</v>
      </c>
      <c r="P12598" t="s">
        <v>226</v>
      </c>
      <c r="Q12598">
        <v>0</v>
      </c>
    </row>
    <row r="12599" spans="1:17" x14ac:dyDescent="0.25">
      <c r="A12599">
        <v>705</v>
      </c>
      <c r="B12599" t="s">
        <v>224</v>
      </c>
      <c r="C12599">
        <v>703</v>
      </c>
      <c r="D12599">
        <v>6533151400</v>
      </c>
      <c r="E12599" t="s">
        <v>19</v>
      </c>
      <c r="G12599">
        <v>201304</v>
      </c>
      <c r="H12599" s="1">
        <v>41367</v>
      </c>
      <c r="I12599" s="1">
        <v>41396</v>
      </c>
      <c r="J12599">
        <v>119040</v>
      </c>
      <c r="K12599">
        <v>119040</v>
      </c>
      <c r="L12599">
        <v>531</v>
      </c>
      <c r="M12599">
        <v>11397.57</v>
      </c>
      <c r="N12599" t="s">
        <v>24</v>
      </c>
      <c r="O12599" t="s">
        <v>225</v>
      </c>
      <c r="P12599" t="s">
        <v>226</v>
      </c>
      <c r="Q12599">
        <v>0</v>
      </c>
    </row>
    <row r="12600" spans="1:17" x14ac:dyDescent="0.25">
      <c r="A12600">
        <v>705</v>
      </c>
      <c r="B12600" t="s">
        <v>224</v>
      </c>
      <c r="C12600">
        <v>703</v>
      </c>
      <c r="D12600">
        <v>6533151400</v>
      </c>
      <c r="E12600" t="s">
        <v>19</v>
      </c>
      <c r="G12600">
        <v>201305</v>
      </c>
      <c r="H12600" s="1">
        <v>41396</v>
      </c>
      <c r="I12600" s="1">
        <v>41428</v>
      </c>
      <c r="J12600">
        <v>145152</v>
      </c>
      <c r="K12600">
        <v>145152</v>
      </c>
      <c r="L12600">
        <v>531</v>
      </c>
      <c r="M12600">
        <v>13380.47</v>
      </c>
      <c r="N12600" t="s">
        <v>24</v>
      </c>
      <c r="O12600" t="s">
        <v>225</v>
      </c>
      <c r="P12600" t="s">
        <v>226</v>
      </c>
      <c r="Q12600">
        <v>0</v>
      </c>
    </row>
    <row r="12601" spans="1:17" x14ac:dyDescent="0.25">
      <c r="A12601">
        <v>705</v>
      </c>
      <c r="B12601" t="s">
        <v>224</v>
      </c>
      <c r="C12601">
        <v>703</v>
      </c>
      <c r="D12601">
        <v>6533151400</v>
      </c>
      <c r="E12601" t="s">
        <v>19</v>
      </c>
      <c r="G12601">
        <v>201306</v>
      </c>
      <c r="H12601" s="1">
        <v>41428</v>
      </c>
      <c r="I12601" s="1">
        <v>41457</v>
      </c>
      <c r="J12601">
        <v>151296</v>
      </c>
      <c r="K12601">
        <v>151296</v>
      </c>
      <c r="L12601">
        <v>531</v>
      </c>
      <c r="M12601">
        <v>12914.55</v>
      </c>
      <c r="N12601" t="s">
        <v>24</v>
      </c>
      <c r="O12601" t="s">
        <v>225</v>
      </c>
      <c r="P12601" t="s">
        <v>226</v>
      </c>
      <c r="Q12601">
        <v>0</v>
      </c>
    </row>
    <row r="12602" spans="1:17" x14ac:dyDescent="0.25">
      <c r="A12602">
        <v>705</v>
      </c>
      <c r="B12602" t="s">
        <v>224</v>
      </c>
      <c r="C12602">
        <v>703</v>
      </c>
      <c r="D12602">
        <v>6533151400</v>
      </c>
      <c r="E12602" t="s">
        <v>19</v>
      </c>
      <c r="G12602">
        <v>201307</v>
      </c>
      <c r="H12602" s="1">
        <v>41457</v>
      </c>
      <c r="I12602" s="1">
        <v>41487</v>
      </c>
      <c r="J12602">
        <v>170496</v>
      </c>
      <c r="K12602">
        <v>170496</v>
      </c>
      <c r="L12602">
        <v>514.29999999999995</v>
      </c>
      <c r="M12602">
        <v>13677.24</v>
      </c>
      <c r="N12602" t="s">
        <v>24</v>
      </c>
      <c r="O12602" t="s">
        <v>225</v>
      </c>
      <c r="P12602" t="s">
        <v>226</v>
      </c>
      <c r="Q12602">
        <v>0</v>
      </c>
    </row>
    <row r="12603" spans="1:17" x14ac:dyDescent="0.25">
      <c r="A12603">
        <v>705</v>
      </c>
      <c r="B12603" t="s">
        <v>224</v>
      </c>
      <c r="C12603">
        <v>703</v>
      </c>
      <c r="D12603">
        <v>6533151400</v>
      </c>
      <c r="E12603" t="s">
        <v>19</v>
      </c>
      <c r="G12603">
        <v>201308</v>
      </c>
      <c r="H12603" s="1">
        <v>41487</v>
      </c>
      <c r="I12603" s="1">
        <v>41516</v>
      </c>
      <c r="J12603">
        <v>144384</v>
      </c>
      <c r="K12603">
        <v>144384</v>
      </c>
      <c r="L12603">
        <v>514</v>
      </c>
      <c r="M12603">
        <v>12200.97</v>
      </c>
      <c r="N12603" t="s">
        <v>24</v>
      </c>
      <c r="O12603" t="s">
        <v>225</v>
      </c>
      <c r="P12603" t="s">
        <v>226</v>
      </c>
      <c r="Q12603">
        <v>0</v>
      </c>
    </row>
    <row r="12604" spans="1:17" hidden="1" x14ac:dyDescent="0.25">
      <c r="A12604" t="s">
        <v>26</v>
      </c>
      <c r="B12604" t="s">
        <v>227</v>
      </c>
      <c r="C12604">
        <v>218</v>
      </c>
      <c r="D12604">
        <v>8703872054</v>
      </c>
      <c r="E12604" t="s">
        <v>19</v>
      </c>
      <c r="G12604">
        <v>200507</v>
      </c>
      <c r="H12604" s="1">
        <v>38534</v>
      </c>
      <c r="I12604" s="1">
        <v>38562</v>
      </c>
      <c r="J12604">
        <v>15613</v>
      </c>
      <c r="K12604">
        <v>15613</v>
      </c>
      <c r="M12604">
        <v>966.95</v>
      </c>
      <c r="N12604" t="s">
        <v>20</v>
      </c>
      <c r="O12604" t="s">
        <v>26</v>
      </c>
      <c r="P12604">
        <v>0</v>
      </c>
      <c r="Q12604">
        <v>0</v>
      </c>
    </row>
    <row r="12605" spans="1:17" hidden="1" x14ac:dyDescent="0.25">
      <c r="A12605" t="s">
        <v>26</v>
      </c>
      <c r="B12605" t="s">
        <v>227</v>
      </c>
      <c r="C12605">
        <v>218</v>
      </c>
      <c r="D12605">
        <v>8703872054</v>
      </c>
      <c r="E12605" t="s">
        <v>19</v>
      </c>
      <c r="G12605">
        <v>200508</v>
      </c>
      <c r="H12605" s="1">
        <v>38565</v>
      </c>
      <c r="I12605" s="1">
        <v>38593</v>
      </c>
      <c r="J12605">
        <v>11448</v>
      </c>
      <c r="K12605">
        <v>11448</v>
      </c>
      <c r="M12605">
        <v>757.34</v>
      </c>
      <c r="N12605" t="s">
        <v>20</v>
      </c>
      <c r="O12605" t="s">
        <v>26</v>
      </c>
      <c r="P12605">
        <v>0</v>
      </c>
      <c r="Q12605">
        <v>0</v>
      </c>
    </row>
    <row r="12606" spans="1:17" hidden="1" x14ac:dyDescent="0.25">
      <c r="A12606" t="s">
        <v>26</v>
      </c>
      <c r="B12606" t="s">
        <v>227</v>
      </c>
      <c r="C12606">
        <v>218</v>
      </c>
      <c r="D12606">
        <v>8703872054</v>
      </c>
      <c r="E12606" t="s">
        <v>19</v>
      </c>
      <c r="G12606">
        <v>200509</v>
      </c>
      <c r="H12606" s="1">
        <v>38596</v>
      </c>
      <c r="I12606" s="1">
        <v>38624</v>
      </c>
      <c r="J12606">
        <v>8091</v>
      </c>
      <c r="K12606">
        <v>8091</v>
      </c>
      <c r="M12606">
        <v>579.73</v>
      </c>
      <c r="N12606" t="s">
        <v>20</v>
      </c>
      <c r="O12606" t="s">
        <v>26</v>
      </c>
      <c r="P12606">
        <v>0</v>
      </c>
      <c r="Q12606">
        <v>0</v>
      </c>
    </row>
    <row r="12607" spans="1:17" hidden="1" x14ac:dyDescent="0.25">
      <c r="A12607" t="s">
        <v>26</v>
      </c>
      <c r="B12607" t="s">
        <v>227</v>
      </c>
      <c r="C12607">
        <v>218</v>
      </c>
      <c r="D12607">
        <v>8703872054</v>
      </c>
      <c r="E12607" t="s">
        <v>19</v>
      </c>
      <c r="G12607">
        <v>200510</v>
      </c>
      <c r="H12607" s="1">
        <v>38626</v>
      </c>
      <c r="I12607" s="1">
        <v>38654</v>
      </c>
      <c r="J12607">
        <v>7886</v>
      </c>
      <c r="K12607">
        <v>7886</v>
      </c>
      <c r="M12607">
        <v>560.59</v>
      </c>
      <c r="N12607" t="s">
        <v>20</v>
      </c>
      <c r="O12607" t="s">
        <v>26</v>
      </c>
      <c r="P12607">
        <v>0</v>
      </c>
      <c r="Q12607">
        <v>0</v>
      </c>
    </row>
    <row r="12608" spans="1:17" hidden="1" x14ac:dyDescent="0.25">
      <c r="A12608" t="s">
        <v>26</v>
      </c>
      <c r="B12608" t="s">
        <v>227</v>
      </c>
      <c r="C12608">
        <v>218</v>
      </c>
      <c r="D12608">
        <v>8703872054</v>
      </c>
      <c r="E12608" t="s">
        <v>19</v>
      </c>
      <c r="G12608">
        <v>200511</v>
      </c>
      <c r="H12608" s="1">
        <v>38657</v>
      </c>
      <c r="I12608" s="1">
        <v>38685</v>
      </c>
      <c r="J12608">
        <v>9904</v>
      </c>
      <c r="K12608">
        <v>9904</v>
      </c>
      <c r="M12608">
        <v>720.07</v>
      </c>
      <c r="N12608" t="s">
        <v>20</v>
      </c>
      <c r="O12608" t="s">
        <v>26</v>
      </c>
      <c r="P12608">
        <v>0</v>
      </c>
      <c r="Q12608">
        <v>0</v>
      </c>
    </row>
    <row r="12609" spans="1:17" hidden="1" x14ac:dyDescent="0.25">
      <c r="A12609" t="s">
        <v>26</v>
      </c>
      <c r="B12609" t="s">
        <v>227</v>
      </c>
      <c r="C12609">
        <v>218</v>
      </c>
      <c r="D12609">
        <v>8703872054</v>
      </c>
      <c r="E12609" t="s">
        <v>19</v>
      </c>
      <c r="G12609">
        <v>200512</v>
      </c>
      <c r="H12609" s="1">
        <v>38687</v>
      </c>
      <c r="I12609" s="1">
        <v>38715</v>
      </c>
      <c r="J12609">
        <v>10897</v>
      </c>
      <c r="K12609">
        <v>10897</v>
      </c>
      <c r="M12609">
        <v>716.9</v>
      </c>
      <c r="N12609" t="s">
        <v>20</v>
      </c>
      <c r="O12609" t="s">
        <v>26</v>
      </c>
      <c r="P12609">
        <v>0</v>
      </c>
      <c r="Q12609">
        <v>0</v>
      </c>
    </row>
    <row r="12610" spans="1:17" hidden="1" x14ac:dyDescent="0.25">
      <c r="A12610" t="s">
        <v>26</v>
      </c>
      <c r="B12610" t="s">
        <v>227</v>
      </c>
      <c r="C12610">
        <v>218</v>
      </c>
      <c r="D12610">
        <v>8703872054</v>
      </c>
      <c r="E12610" t="s">
        <v>19</v>
      </c>
      <c r="G12610">
        <v>200601</v>
      </c>
      <c r="H12610" s="1">
        <v>38718</v>
      </c>
      <c r="I12610" s="1">
        <v>38746</v>
      </c>
      <c r="J12610">
        <v>11940</v>
      </c>
      <c r="K12610">
        <v>11940</v>
      </c>
      <c r="M12610">
        <v>787.35</v>
      </c>
      <c r="N12610" t="s">
        <v>20</v>
      </c>
      <c r="O12610" t="s">
        <v>26</v>
      </c>
      <c r="P12610">
        <v>0</v>
      </c>
      <c r="Q12610">
        <v>0</v>
      </c>
    </row>
    <row r="12611" spans="1:17" hidden="1" x14ac:dyDescent="0.25">
      <c r="A12611" t="s">
        <v>26</v>
      </c>
      <c r="B12611" t="s">
        <v>227</v>
      </c>
      <c r="C12611">
        <v>218</v>
      </c>
      <c r="D12611">
        <v>8703872054</v>
      </c>
      <c r="E12611" t="s">
        <v>19</v>
      </c>
      <c r="G12611">
        <v>200602</v>
      </c>
      <c r="H12611" s="1">
        <v>38749</v>
      </c>
      <c r="I12611" s="1">
        <v>38776</v>
      </c>
      <c r="J12611">
        <v>10343</v>
      </c>
      <c r="K12611">
        <v>10343</v>
      </c>
      <c r="M12611">
        <v>665.9</v>
      </c>
      <c r="N12611" t="s">
        <v>20</v>
      </c>
      <c r="O12611" t="s">
        <v>26</v>
      </c>
      <c r="P12611">
        <v>0</v>
      </c>
      <c r="Q12611">
        <v>0</v>
      </c>
    </row>
    <row r="12612" spans="1:17" hidden="1" x14ac:dyDescent="0.25">
      <c r="A12612" t="s">
        <v>26</v>
      </c>
      <c r="B12612" t="s">
        <v>227</v>
      </c>
      <c r="C12612">
        <v>218</v>
      </c>
      <c r="D12612">
        <v>8703872054</v>
      </c>
      <c r="E12612" t="s">
        <v>19</v>
      </c>
      <c r="G12612">
        <v>200603</v>
      </c>
      <c r="H12612" s="1">
        <v>38777</v>
      </c>
      <c r="I12612" s="1">
        <v>38805</v>
      </c>
      <c r="J12612">
        <v>9892</v>
      </c>
      <c r="K12612">
        <v>9892</v>
      </c>
      <c r="M12612">
        <v>660.37</v>
      </c>
      <c r="N12612" t="s">
        <v>20</v>
      </c>
      <c r="O12612" t="s">
        <v>26</v>
      </c>
      <c r="P12612">
        <v>0</v>
      </c>
      <c r="Q12612">
        <v>0</v>
      </c>
    </row>
    <row r="12613" spans="1:17" hidden="1" x14ac:dyDescent="0.25">
      <c r="A12613" t="s">
        <v>26</v>
      </c>
      <c r="B12613" t="s">
        <v>227</v>
      </c>
      <c r="C12613">
        <v>218</v>
      </c>
      <c r="D12613">
        <v>8703872054</v>
      </c>
      <c r="E12613" t="s">
        <v>19</v>
      </c>
      <c r="G12613">
        <v>200604</v>
      </c>
      <c r="H12613" s="1">
        <v>38808</v>
      </c>
      <c r="I12613" s="1">
        <v>38836</v>
      </c>
      <c r="J12613">
        <v>9893</v>
      </c>
      <c r="K12613">
        <v>9893</v>
      </c>
      <c r="M12613">
        <v>659.38</v>
      </c>
      <c r="N12613" t="s">
        <v>20</v>
      </c>
      <c r="O12613" t="s">
        <v>26</v>
      </c>
      <c r="P12613">
        <v>0</v>
      </c>
      <c r="Q12613">
        <v>0</v>
      </c>
    </row>
    <row r="12614" spans="1:17" hidden="1" x14ac:dyDescent="0.25">
      <c r="A12614" t="s">
        <v>26</v>
      </c>
      <c r="B12614" t="s">
        <v>227</v>
      </c>
      <c r="C12614">
        <v>218</v>
      </c>
      <c r="D12614">
        <v>8703872054</v>
      </c>
      <c r="E12614" t="s">
        <v>19</v>
      </c>
      <c r="G12614">
        <v>200605</v>
      </c>
      <c r="H12614" s="1">
        <v>38838</v>
      </c>
      <c r="I12614" s="1">
        <v>38866</v>
      </c>
      <c r="J12614">
        <v>10354</v>
      </c>
      <c r="K12614">
        <v>10354</v>
      </c>
      <c r="M12614">
        <v>662.88</v>
      </c>
      <c r="N12614" t="s">
        <v>20</v>
      </c>
      <c r="O12614" t="s">
        <v>26</v>
      </c>
      <c r="P12614">
        <v>0</v>
      </c>
      <c r="Q12614">
        <v>0</v>
      </c>
    </row>
    <row r="12615" spans="1:17" hidden="1" x14ac:dyDescent="0.25">
      <c r="A12615" t="s">
        <v>26</v>
      </c>
      <c r="B12615" t="s">
        <v>227</v>
      </c>
      <c r="C12615">
        <v>218</v>
      </c>
      <c r="D12615">
        <v>8703872054</v>
      </c>
      <c r="E12615" t="s">
        <v>19</v>
      </c>
      <c r="G12615">
        <v>200606</v>
      </c>
      <c r="H12615" s="1">
        <v>38869</v>
      </c>
      <c r="I12615" s="1">
        <v>38897</v>
      </c>
      <c r="J12615">
        <v>10341</v>
      </c>
      <c r="K12615">
        <v>10341</v>
      </c>
      <c r="M12615">
        <v>650.48</v>
      </c>
      <c r="N12615" t="s">
        <v>20</v>
      </c>
      <c r="O12615" t="s">
        <v>26</v>
      </c>
      <c r="P12615">
        <v>0</v>
      </c>
      <c r="Q12615">
        <v>0</v>
      </c>
    </row>
    <row r="12616" spans="1:17" hidden="1" x14ac:dyDescent="0.25">
      <c r="A12616" t="s">
        <v>26</v>
      </c>
      <c r="B12616" t="s">
        <v>227</v>
      </c>
      <c r="C12616">
        <v>218</v>
      </c>
      <c r="D12616">
        <v>8703872054</v>
      </c>
      <c r="E12616" t="s">
        <v>19</v>
      </c>
      <c r="G12616">
        <v>200607</v>
      </c>
      <c r="H12616" s="1">
        <v>38899</v>
      </c>
      <c r="I12616" s="1">
        <v>38927</v>
      </c>
      <c r="J12616">
        <v>7051</v>
      </c>
      <c r="K12616">
        <v>7051</v>
      </c>
      <c r="M12616">
        <v>464.26</v>
      </c>
      <c r="N12616" t="s">
        <v>20</v>
      </c>
      <c r="O12616" t="s">
        <v>26</v>
      </c>
      <c r="P12616">
        <v>0</v>
      </c>
      <c r="Q12616">
        <v>0</v>
      </c>
    </row>
    <row r="12617" spans="1:17" hidden="1" x14ac:dyDescent="0.25">
      <c r="A12617" t="s">
        <v>26</v>
      </c>
      <c r="B12617" t="s">
        <v>227</v>
      </c>
      <c r="C12617">
        <v>218</v>
      </c>
      <c r="D12617">
        <v>8703872054</v>
      </c>
      <c r="E12617" t="s">
        <v>19</v>
      </c>
      <c r="G12617">
        <v>200608</v>
      </c>
      <c r="H12617" s="1">
        <v>38930</v>
      </c>
      <c r="I12617" s="1">
        <v>38958</v>
      </c>
      <c r="J12617">
        <v>11448</v>
      </c>
      <c r="K12617">
        <v>11448</v>
      </c>
      <c r="M12617">
        <v>757.34</v>
      </c>
      <c r="N12617" t="s">
        <v>20</v>
      </c>
      <c r="O12617" t="s">
        <v>26</v>
      </c>
      <c r="P12617">
        <v>0</v>
      </c>
      <c r="Q12617">
        <v>0</v>
      </c>
    </row>
    <row r="12618" spans="1:17" hidden="1" x14ac:dyDescent="0.25">
      <c r="A12618" t="s">
        <v>26</v>
      </c>
      <c r="B12618" t="s">
        <v>227</v>
      </c>
      <c r="C12618">
        <v>218</v>
      </c>
      <c r="D12618">
        <v>8703872054</v>
      </c>
      <c r="E12618" t="s">
        <v>19</v>
      </c>
      <c r="G12618">
        <v>200609</v>
      </c>
      <c r="H12618" s="1">
        <v>38961</v>
      </c>
      <c r="I12618" s="1">
        <v>38989</v>
      </c>
      <c r="J12618">
        <v>8091</v>
      </c>
      <c r="K12618">
        <v>8091</v>
      </c>
      <c r="M12618">
        <v>579.73</v>
      </c>
      <c r="N12618" t="s">
        <v>20</v>
      </c>
      <c r="O12618" t="s">
        <v>26</v>
      </c>
      <c r="P12618">
        <v>0</v>
      </c>
      <c r="Q12618">
        <v>0</v>
      </c>
    </row>
    <row r="12619" spans="1:17" hidden="1" x14ac:dyDescent="0.25">
      <c r="A12619" t="s">
        <v>26</v>
      </c>
      <c r="B12619" t="s">
        <v>227</v>
      </c>
      <c r="C12619">
        <v>218</v>
      </c>
      <c r="D12619">
        <v>8703872054</v>
      </c>
      <c r="E12619" t="s">
        <v>19</v>
      </c>
      <c r="G12619">
        <v>200610</v>
      </c>
      <c r="H12619" s="1">
        <v>38991</v>
      </c>
      <c r="I12619" s="1">
        <v>39019</v>
      </c>
      <c r="J12619">
        <v>7886</v>
      </c>
      <c r="K12619">
        <v>7886</v>
      </c>
      <c r="M12619">
        <v>560.59</v>
      </c>
      <c r="N12619" t="s">
        <v>20</v>
      </c>
      <c r="O12619" t="s">
        <v>26</v>
      </c>
      <c r="P12619">
        <v>0</v>
      </c>
      <c r="Q12619">
        <v>0</v>
      </c>
    </row>
    <row r="12620" spans="1:17" hidden="1" x14ac:dyDescent="0.25">
      <c r="A12620" t="s">
        <v>26</v>
      </c>
      <c r="B12620" t="s">
        <v>227</v>
      </c>
      <c r="C12620">
        <v>218</v>
      </c>
      <c r="D12620">
        <v>8703872054</v>
      </c>
      <c r="E12620" t="s">
        <v>19</v>
      </c>
      <c r="G12620">
        <v>200611</v>
      </c>
      <c r="H12620" s="1">
        <v>39022</v>
      </c>
      <c r="I12620" s="1">
        <v>39050</v>
      </c>
      <c r="J12620">
        <v>10375</v>
      </c>
      <c r="K12620">
        <v>10375</v>
      </c>
      <c r="M12620">
        <v>683.67</v>
      </c>
      <c r="N12620" t="s">
        <v>20</v>
      </c>
      <c r="O12620" t="s">
        <v>26</v>
      </c>
      <c r="P12620">
        <v>0</v>
      </c>
      <c r="Q12620">
        <v>0</v>
      </c>
    </row>
    <row r="12621" spans="1:17" hidden="1" x14ac:dyDescent="0.25">
      <c r="A12621" t="s">
        <v>26</v>
      </c>
      <c r="B12621" t="s">
        <v>227</v>
      </c>
      <c r="C12621">
        <v>218</v>
      </c>
      <c r="D12621">
        <v>8703872054</v>
      </c>
      <c r="E12621" t="s">
        <v>19</v>
      </c>
      <c r="G12621">
        <v>200612</v>
      </c>
      <c r="H12621" s="1">
        <v>39052</v>
      </c>
      <c r="I12621" s="1">
        <v>39080</v>
      </c>
      <c r="J12621">
        <v>9709</v>
      </c>
      <c r="K12621">
        <v>9709</v>
      </c>
      <c r="M12621">
        <v>601.70000000000005</v>
      </c>
      <c r="N12621" t="s">
        <v>20</v>
      </c>
      <c r="O12621" t="s">
        <v>26</v>
      </c>
      <c r="P12621">
        <v>0</v>
      </c>
      <c r="Q12621">
        <v>0</v>
      </c>
    </row>
    <row r="12622" spans="1:17" hidden="1" x14ac:dyDescent="0.25">
      <c r="A12622" t="s">
        <v>26</v>
      </c>
      <c r="B12622" t="s">
        <v>227</v>
      </c>
      <c r="C12622">
        <v>218</v>
      </c>
      <c r="D12622">
        <v>8703872054</v>
      </c>
      <c r="E12622" t="s">
        <v>19</v>
      </c>
      <c r="G12622">
        <v>200701</v>
      </c>
      <c r="H12622" s="1">
        <v>39083</v>
      </c>
      <c r="I12622" s="1">
        <v>39111</v>
      </c>
      <c r="J12622">
        <v>9717</v>
      </c>
      <c r="K12622">
        <v>9717</v>
      </c>
      <c r="M12622">
        <v>597.36</v>
      </c>
      <c r="N12622" t="s">
        <v>20</v>
      </c>
      <c r="O12622" t="s">
        <v>26</v>
      </c>
      <c r="P12622">
        <v>0</v>
      </c>
      <c r="Q12622">
        <v>0</v>
      </c>
    </row>
    <row r="12623" spans="1:17" hidden="1" x14ac:dyDescent="0.25">
      <c r="A12623" t="s">
        <v>26</v>
      </c>
      <c r="B12623" t="s">
        <v>227</v>
      </c>
      <c r="C12623">
        <v>218</v>
      </c>
      <c r="D12623">
        <v>8703872054</v>
      </c>
      <c r="E12623" t="s">
        <v>19</v>
      </c>
      <c r="G12623">
        <v>200702</v>
      </c>
      <c r="H12623" s="1">
        <v>39114</v>
      </c>
      <c r="I12623" s="1">
        <v>39141</v>
      </c>
      <c r="J12623">
        <v>9342</v>
      </c>
      <c r="K12623">
        <v>9342</v>
      </c>
      <c r="M12623">
        <v>592.16999999999996</v>
      </c>
      <c r="N12623" t="s">
        <v>20</v>
      </c>
      <c r="O12623" t="s">
        <v>26</v>
      </c>
      <c r="P12623">
        <v>0</v>
      </c>
      <c r="Q12623">
        <v>0</v>
      </c>
    </row>
    <row r="12624" spans="1:17" hidden="1" x14ac:dyDescent="0.25">
      <c r="A12624" t="s">
        <v>26</v>
      </c>
      <c r="B12624" t="s">
        <v>227</v>
      </c>
      <c r="C12624">
        <v>218</v>
      </c>
      <c r="D12624">
        <v>8703872054</v>
      </c>
      <c r="E12624" t="s">
        <v>19</v>
      </c>
      <c r="G12624">
        <v>200703</v>
      </c>
      <c r="H12624" s="1">
        <v>39142</v>
      </c>
      <c r="I12624" s="1">
        <v>39170</v>
      </c>
      <c r="J12624">
        <v>9658</v>
      </c>
      <c r="K12624">
        <v>9658</v>
      </c>
      <c r="M12624">
        <v>634.99</v>
      </c>
      <c r="N12624" t="s">
        <v>20</v>
      </c>
      <c r="O12624" t="s">
        <v>26</v>
      </c>
      <c r="P12624">
        <v>0</v>
      </c>
      <c r="Q12624">
        <v>0</v>
      </c>
    </row>
    <row r="12625" spans="1:17" hidden="1" x14ac:dyDescent="0.25">
      <c r="A12625" t="s">
        <v>26</v>
      </c>
      <c r="B12625" t="s">
        <v>227</v>
      </c>
      <c r="C12625">
        <v>218</v>
      </c>
      <c r="D12625">
        <v>8703872054</v>
      </c>
      <c r="E12625" t="s">
        <v>19</v>
      </c>
      <c r="G12625">
        <v>200704</v>
      </c>
      <c r="H12625" s="1">
        <v>39173</v>
      </c>
      <c r="I12625" s="1">
        <v>39201</v>
      </c>
      <c r="J12625">
        <v>10625</v>
      </c>
      <c r="K12625">
        <v>10625</v>
      </c>
      <c r="M12625">
        <v>703.66</v>
      </c>
      <c r="N12625" t="s">
        <v>20</v>
      </c>
      <c r="O12625" t="s">
        <v>26</v>
      </c>
      <c r="P12625">
        <v>0</v>
      </c>
      <c r="Q12625">
        <v>0</v>
      </c>
    </row>
    <row r="12626" spans="1:17" hidden="1" x14ac:dyDescent="0.25">
      <c r="A12626" t="s">
        <v>26</v>
      </c>
      <c r="B12626" t="s">
        <v>227</v>
      </c>
      <c r="C12626">
        <v>218</v>
      </c>
      <c r="D12626">
        <v>8703872054</v>
      </c>
      <c r="E12626" t="s">
        <v>19</v>
      </c>
      <c r="G12626">
        <v>200705</v>
      </c>
      <c r="H12626" s="1">
        <v>39203</v>
      </c>
      <c r="I12626" s="1">
        <v>39231</v>
      </c>
      <c r="J12626">
        <v>8601</v>
      </c>
      <c r="K12626">
        <v>8601</v>
      </c>
      <c r="M12626">
        <v>599.55999999999995</v>
      </c>
      <c r="N12626" t="s">
        <v>20</v>
      </c>
      <c r="O12626" t="s">
        <v>26</v>
      </c>
      <c r="P12626">
        <v>0</v>
      </c>
      <c r="Q12626">
        <v>0</v>
      </c>
    </row>
    <row r="12627" spans="1:17" hidden="1" x14ac:dyDescent="0.25">
      <c r="A12627" t="s">
        <v>26</v>
      </c>
      <c r="B12627" t="s">
        <v>227</v>
      </c>
      <c r="C12627">
        <v>218</v>
      </c>
      <c r="D12627">
        <v>8703872054</v>
      </c>
      <c r="E12627" t="s">
        <v>19</v>
      </c>
      <c r="G12627">
        <v>200706</v>
      </c>
      <c r="H12627" s="1">
        <v>39234</v>
      </c>
      <c r="I12627" s="1">
        <v>39262</v>
      </c>
      <c r="J12627">
        <v>9731</v>
      </c>
      <c r="K12627">
        <v>9731</v>
      </c>
      <c r="M12627">
        <v>708.72</v>
      </c>
      <c r="N12627" t="s">
        <v>20</v>
      </c>
      <c r="O12627" t="s">
        <v>26</v>
      </c>
      <c r="P12627">
        <v>0</v>
      </c>
      <c r="Q12627">
        <v>0</v>
      </c>
    </row>
    <row r="12628" spans="1:17" hidden="1" x14ac:dyDescent="0.25">
      <c r="A12628" t="s">
        <v>26</v>
      </c>
      <c r="B12628" t="s">
        <v>227</v>
      </c>
      <c r="C12628">
        <v>218</v>
      </c>
      <c r="D12628">
        <v>8703872054</v>
      </c>
      <c r="E12628" t="s">
        <v>19</v>
      </c>
      <c r="G12628">
        <v>200707</v>
      </c>
      <c r="H12628" s="1">
        <v>39264</v>
      </c>
      <c r="I12628" s="1">
        <v>39292</v>
      </c>
      <c r="J12628">
        <v>9730</v>
      </c>
      <c r="K12628">
        <v>9730</v>
      </c>
      <c r="M12628">
        <v>708.69</v>
      </c>
      <c r="N12628" t="s">
        <v>20</v>
      </c>
      <c r="O12628" t="s">
        <v>26</v>
      </c>
      <c r="P12628">
        <v>0</v>
      </c>
      <c r="Q12628">
        <v>0</v>
      </c>
    </row>
    <row r="12629" spans="1:17" hidden="1" x14ac:dyDescent="0.25">
      <c r="A12629" t="s">
        <v>26</v>
      </c>
      <c r="B12629" t="s">
        <v>227</v>
      </c>
      <c r="C12629">
        <v>218</v>
      </c>
      <c r="D12629">
        <v>8703872054</v>
      </c>
      <c r="E12629" t="s">
        <v>19</v>
      </c>
      <c r="G12629">
        <v>200708</v>
      </c>
      <c r="H12629" s="1">
        <v>39295</v>
      </c>
      <c r="I12629" s="1">
        <v>39323</v>
      </c>
      <c r="J12629">
        <v>9768</v>
      </c>
      <c r="K12629">
        <v>9768</v>
      </c>
      <c r="M12629">
        <v>727.91</v>
      </c>
      <c r="N12629" t="s">
        <v>20</v>
      </c>
      <c r="O12629" t="s">
        <v>26</v>
      </c>
      <c r="P12629">
        <v>0</v>
      </c>
      <c r="Q12629">
        <v>0</v>
      </c>
    </row>
    <row r="12630" spans="1:17" hidden="1" x14ac:dyDescent="0.25">
      <c r="A12630" t="s">
        <v>26</v>
      </c>
      <c r="B12630" t="s">
        <v>227</v>
      </c>
      <c r="C12630">
        <v>218</v>
      </c>
      <c r="D12630">
        <v>8703872054</v>
      </c>
      <c r="E12630" t="s">
        <v>19</v>
      </c>
      <c r="G12630">
        <v>200709</v>
      </c>
      <c r="H12630" s="1">
        <v>39326</v>
      </c>
      <c r="I12630" s="1">
        <v>39354</v>
      </c>
      <c r="J12630">
        <v>9857</v>
      </c>
      <c r="K12630">
        <v>9857</v>
      </c>
      <c r="M12630">
        <v>727.25</v>
      </c>
      <c r="N12630" t="s">
        <v>20</v>
      </c>
      <c r="O12630" t="s">
        <v>26</v>
      </c>
      <c r="P12630">
        <v>0</v>
      </c>
      <c r="Q12630">
        <v>0</v>
      </c>
    </row>
    <row r="12631" spans="1:17" hidden="1" x14ac:dyDescent="0.25">
      <c r="A12631" t="s">
        <v>26</v>
      </c>
      <c r="B12631" t="s">
        <v>227</v>
      </c>
      <c r="C12631">
        <v>218</v>
      </c>
      <c r="D12631">
        <v>8703872054</v>
      </c>
      <c r="E12631" t="s">
        <v>19</v>
      </c>
      <c r="G12631">
        <v>200710</v>
      </c>
      <c r="H12631" s="1">
        <v>39356</v>
      </c>
      <c r="I12631" s="1">
        <v>39384</v>
      </c>
      <c r="J12631">
        <v>8373</v>
      </c>
      <c r="K12631">
        <v>8373</v>
      </c>
      <c r="M12631">
        <v>649.23</v>
      </c>
      <c r="N12631" t="s">
        <v>20</v>
      </c>
      <c r="O12631" t="s">
        <v>26</v>
      </c>
      <c r="P12631">
        <v>0</v>
      </c>
      <c r="Q12631">
        <v>0</v>
      </c>
    </row>
    <row r="12632" spans="1:17" hidden="1" x14ac:dyDescent="0.25">
      <c r="A12632" t="s">
        <v>26</v>
      </c>
      <c r="B12632" t="s">
        <v>227</v>
      </c>
      <c r="C12632">
        <v>218</v>
      </c>
      <c r="D12632">
        <v>8703872054</v>
      </c>
      <c r="E12632" t="s">
        <v>19</v>
      </c>
      <c r="G12632">
        <v>200711</v>
      </c>
      <c r="H12632" s="1">
        <v>39387</v>
      </c>
      <c r="I12632" s="1">
        <v>39415</v>
      </c>
      <c r="J12632">
        <v>10445</v>
      </c>
      <c r="K12632">
        <v>10445</v>
      </c>
      <c r="M12632">
        <v>784.04</v>
      </c>
      <c r="N12632" t="s">
        <v>20</v>
      </c>
      <c r="O12632" t="s">
        <v>26</v>
      </c>
      <c r="P12632">
        <v>0</v>
      </c>
      <c r="Q12632">
        <v>0</v>
      </c>
    </row>
    <row r="12633" spans="1:17" hidden="1" x14ac:dyDescent="0.25">
      <c r="A12633" t="s">
        <v>26</v>
      </c>
      <c r="B12633" t="s">
        <v>227</v>
      </c>
      <c r="C12633">
        <v>218</v>
      </c>
      <c r="D12633">
        <v>8703872054</v>
      </c>
      <c r="E12633" t="s">
        <v>19</v>
      </c>
      <c r="G12633">
        <v>200712</v>
      </c>
      <c r="H12633" s="1">
        <v>39417</v>
      </c>
      <c r="I12633" s="1">
        <v>39445</v>
      </c>
      <c r="J12633">
        <v>10311</v>
      </c>
      <c r="K12633">
        <v>10311</v>
      </c>
      <c r="M12633">
        <v>769.05</v>
      </c>
      <c r="N12633" t="s">
        <v>20</v>
      </c>
      <c r="O12633" t="s">
        <v>26</v>
      </c>
      <c r="P12633">
        <v>0</v>
      </c>
      <c r="Q12633">
        <v>0</v>
      </c>
    </row>
    <row r="12634" spans="1:17" hidden="1" x14ac:dyDescent="0.25">
      <c r="A12634" t="s">
        <v>26</v>
      </c>
      <c r="B12634" t="s">
        <v>227</v>
      </c>
      <c r="C12634">
        <v>218</v>
      </c>
      <c r="D12634">
        <v>8703872054</v>
      </c>
      <c r="E12634" t="s">
        <v>19</v>
      </c>
      <c r="G12634">
        <v>200801</v>
      </c>
      <c r="H12634" s="1">
        <v>39448</v>
      </c>
      <c r="I12634" s="1">
        <v>39476</v>
      </c>
      <c r="J12634">
        <v>7590</v>
      </c>
      <c r="K12634">
        <v>7590</v>
      </c>
      <c r="M12634">
        <v>594.20000000000005</v>
      </c>
      <c r="N12634" t="s">
        <v>20</v>
      </c>
      <c r="O12634" t="s">
        <v>26</v>
      </c>
      <c r="P12634">
        <v>0</v>
      </c>
      <c r="Q12634">
        <v>0</v>
      </c>
    </row>
    <row r="12635" spans="1:17" hidden="1" x14ac:dyDescent="0.25">
      <c r="A12635" t="s">
        <v>26</v>
      </c>
      <c r="B12635" t="s">
        <v>227</v>
      </c>
      <c r="C12635">
        <v>218</v>
      </c>
      <c r="D12635">
        <v>8703872054</v>
      </c>
      <c r="E12635" t="s">
        <v>19</v>
      </c>
      <c r="G12635">
        <v>200802</v>
      </c>
      <c r="H12635" s="1">
        <v>39479</v>
      </c>
      <c r="I12635" s="1">
        <v>39506</v>
      </c>
      <c r="J12635">
        <v>8130</v>
      </c>
      <c r="K12635">
        <v>8130</v>
      </c>
      <c r="M12635">
        <v>628.87</v>
      </c>
      <c r="N12635" t="s">
        <v>20</v>
      </c>
      <c r="O12635" t="s">
        <v>26</v>
      </c>
      <c r="P12635">
        <v>0</v>
      </c>
      <c r="Q12635">
        <v>0</v>
      </c>
    </row>
    <row r="12636" spans="1:17" hidden="1" x14ac:dyDescent="0.25">
      <c r="A12636" t="s">
        <v>26</v>
      </c>
      <c r="B12636" t="s">
        <v>227</v>
      </c>
      <c r="C12636">
        <v>218</v>
      </c>
      <c r="D12636">
        <v>8703872054</v>
      </c>
      <c r="E12636" t="s">
        <v>19</v>
      </c>
      <c r="G12636">
        <v>200803</v>
      </c>
      <c r="H12636" s="1">
        <v>39508</v>
      </c>
      <c r="I12636" s="1">
        <v>39536</v>
      </c>
      <c r="J12636">
        <v>8943</v>
      </c>
      <c r="K12636">
        <v>8943</v>
      </c>
      <c r="M12636">
        <v>691.22</v>
      </c>
      <c r="N12636" t="s">
        <v>20</v>
      </c>
      <c r="O12636" t="s">
        <v>26</v>
      </c>
      <c r="P12636">
        <v>0</v>
      </c>
      <c r="Q12636">
        <v>0</v>
      </c>
    </row>
    <row r="12637" spans="1:17" hidden="1" x14ac:dyDescent="0.25">
      <c r="A12637" t="s">
        <v>26</v>
      </c>
      <c r="B12637" t="s">
        <v>227</v>
      </c>
      <c r="C12637">
        <v>218</v>
      </c>
      <c r="D12637">
        <v>8703872054</v>
      </c>
      <c r="E12637" t="s">
        <v>19</v>
      </c>
      <c r="G12637">
        <v>200804</v>
      </c>
      <c r="H12637" s="1">
        <v>39539</v>
      </c>
      <c r="I12637" s="1">
        <v>39567</v>
      </c>
      <c r="J12637">
        <v>7210</v>
      </c>
      <c r="K12637">
        <v>7210</v>
      </c>
      <c r="M12637">
        <v>579.95000000000005</v>
      </c>
      <c r="N12637" t="s">
        <v>20</v>
      </c>
      <c r="O12637" t="s">
        <v>26</v>
      </c>
      <c r="P12637">
        <v>0</v>
      </c>
      <c r="Q12637">
        <v>0</v>
      </c>
    </row>
    <row r="12638" spans="1:17" hidden="1" x14ac:dyDescent="0.25">
      <c r="A12638" t="s">
        <v>26</v>
      </c>
      <c r="B12638" t="s">
        <v>227</v>
      </c>
      <c r="C12638">
        <v>218</v>
      </c>
      <c r="D12638">
        <v>8703872054</v>
      </c>
      <c r="E12638" t="s">
        <v>19</v>
      </c>
      <c r="G12638">
        <v>200805</v>
      </c>
      <c r="H12638" s="1">
        <v>39569</v>
      </c>
      <c r="I12638" s="1">
        <v>39597</v>
      </c>
      <c r="J12638">
        <v>7755</v>
      </c>
      <c r="K12638">
        <v>7755</v>
      </c>
      <c r="M12638">
        <v>611.14</v>
      </c>
      <c r="N12638" t="s">
        <v>20</v>
      </c>
      <c r="O12638" t="s">
        <v>26</v>
      </c>
      <c r="P12638">
        <v>0</v>
      </c>
      <c r="Q12638">
        <v>0</v>
      </c>
    </row>
    <row r="12639" spans="1:17" hidden="1" x14ac:dyDescent="0.25">
      <c r="A12639" t="s">
        <v>26</v>
      </c>
      <c r="B12639" t="s">
        <v>227</v>
      </c>
      <c r="C12639">
        <v>218</v>
      </c>
      <c r="D12639">
        <v>8703872054</v>
      </c>
      <c r="E12639" t="s">
        <v>19</v>
      </c>
      <c r="G12639">
        <v>200806</v>
      </c>
      <c r="H12639" s="1">
        <v>39600</v>
      </c>
      <c r="I12639" s="1">
        <v>39628</v>
      </c>
      <c r="J12639">
        <v>12913</v>
      </c>
      <c r="K12639">
        <v>12913</v>
      </c>
      <c r="M12639">
        <v>983.69</v>
      </c>
      <c r="N12639" t="s">
        <v>20</v>
      </c>
      <c r="O12639" t="s">
        <v>26</v>
      </c>
      <c r="P12639">
        <v>0</v>
      </c>
      <c r="Q12639">
        <v>0</v>
      </c>
    </row>
    <row r="12640" spans="1:17" hidden="1" x14ac:dyDescent="0.25">
      <c r="A12640" t="s">
        <v>26</v>
      </c>
      <c r="B12640" t="s">
        <v>227</v>
      </c>
      <c r="C12640">
        <v>218</v>
      </c>
      <c r="D12640">
        <v>8703872054</v>
      </c>
      <c r="E12640" t="s">
        <v>19</v>
      </c>
      <c r="G12640">
        <v>200807</v>
      </c>
      <c r="H12640" s="1">
        <v>39630</v>
      </c>
      <c r="I12640" s="1">
        <v>39658</v>
      </c>
      <c r="J12640">
        <v>10686</v>
      </c>
      <c r="K12640">
        <v>10686</v>
      </c>
      <c r="M12640">
        <v>944.95</v>
      </c>
      <c r="N12640" t="s">
        <v>20</v>
      </c>
      <c r="O12640" t="s">
        <v>26</v>
      </c>
      <c r="P12640">
        <v>0</v>
      </c>
      <c r="Q12640">
        <v>0</v>
      </c>
    </row>
    <row r="12641" spans="1:17" hidden="1" x14ac:dyDescent="0.25">
      <c r="A12641" t="s">
        <v>26</v>
      </c>
      <c r="B12641" t="s">
        <v>227</v>
      </c>
      <c r="C12641">
        <v>218</v>
      </c>
      <c r="D12641">
        <v>8703872054</v>
      </c>
      <c r="E12641" t="s">
        <v>19</v>
      </c>
      <c r="G12641">
        <v>200808</v>
      </c>
      <c r="H12641" s="1">
        <v>39661</v>
      </c>
      <c r="I12641" s="1">
        <v>39689</v>
      </c>
      <c r="J12641">
        <v>11510</v>
      </c>
      <c r="K12641">
        <v>11510</v>
      </c>
      <c r="M12641">
        <v>1009.08</v>
      </c>
      <c r="N12641" t="s">
        <v>20</v>
      </c>
      <c r="O12641" t="s">
        <v>26</v>
      </c>
      <c r="P12641">
        <v>0</v>
      </c>
      <c r="Q12641">
        <v>0</v>
      </c>
    </row>
    <row r="12642" spans="1:17" hidden="1" x14ac:dyDescent="0.25">
      <c r="A12642" t="s">
        <v>26</v>
      </c>
      <c r="B12642" t="s">
        <v>227</v>
      </c>
      <c r="C12642">
        <v>218</v>
      </c>
      <c r="D12642">
        <v>8703872054</v>
      </c>
      <c r="E12642" t="s">
        <v>19</v>
      </c>
      <c r="G12642">
        <v>200809</v>
      </c>
      <c r="H12642" s="1">
        <v>39692</v>
      </c>
      <c r="I12642" s="1">
        <v>39720</v>
      </c>
      <c r="J12642">
        <v>11983</v>
      </c>
      <c r="K12642">
        <v>11983</v>
      </c>
      <c r="M12642">
        <v>1045.9000000000001</v>
      </c>
      <c r="N12642" t="s">
        <v>20</v>
      </c>
      <c r="O12642" t="s">
        <v>26</v>
      </c>
      <c r="P12642">
        <v>0</v>
      </c>
      <c r="Q12642">
        <v>0</v>
      </c>
    </row>
    <row r="12643" spans="1:17" hidden="1" x14ac:dyDescent="0.25">
      <c r="A12643" t="s">
        <v>26</v>
      </c>
      <c r="B12643" t="s">
        <v>227</v>
      </c>
      <c r="C12643">
        <v>218</v>
      </c>
      <c r="D12643">
        <v>8703872054</v>
      </c>
      <c r="E12643" t="s">
        <v>19</v>
      </c>
      <c r="G12643">
        <v>200810</v>
      </c>
      <c r="H12643" s="1">
        <v>39722</v>
      </c>
      <c r="I12643" s="1">
        <v>39750</v>
      </c>
      <c r="J12643">
        <v>8917</v>
      </c>
      <c r="K12643">
        <v>8917</v>
      </c>
      <c r="M12643">
        <v>803.39</v>
      </c>
      <c r="N12643" t="s">
        <v>20</v>
      </c>
      <c r="O12643" t="s">
        <v>26</v>
      </c>
      <c r="P12643">
        <v>0</v>
      </c>
      <c r="Q12643">
        <v>0</v>
      </c>
    </row>
    <row r="12644" spans="1:17" hidden="1" x14ac:dyDescent="0.25">
      <c r="A12644" t="s">
        <v>26</v>
      </c>
      <c r="B12644" t="s">
        <v>227</v>
      </c>
      <c r="C12644">
        <v>218</v>
      </c>
      <c r="D12644">
        <v>8703872054</v>
      </c>
      <c r="E12644" t="s">
        <v>19</v>
      </c>
      <c r="G12644">
        <v>200811</v>
      </c>
      <c r="H12644" s="1">
        <v>39753</v>
      </c>
      <c r="I12644" s="1">
        <v>39781</v>
      </c>
      <c r="J12644">
        <v>9927</v>
      </c>
      <c r="K12644">
        <v>9927</v>
      </c>
      <c r="M12644">
        <v>914.27</v>
      </c>
      <c r="N12644" t="s">
        <v>20</v>
      </c>
      <c r="O12644" t="s">
        <v>26</v>
      </c>
      <c r="P12644">
        <v>0</v>
      </c>
      <c r="Q12644">
        <v>0</v>
      </c>
    </row>
    <row r="12645" spans="1:17" hidden="1" x14ac:dyDescent="0.25">
      <c r="A12645" t="s">
        <v>26</v>
      </c>
      <c r="B12645" t="s">
        <v>227</v>
      </c>
      <c r="C12645">
        <v>218</v>
      </c>
      <c r="D12645">
        <v>8703872054</v>
      </c>
      <c r="E12645" t="s">
        <v>19</v>
      </c>
      <c r="G12645">
        <v>200901</v>
      </c>
      <c r="H12645" s="1">
        <v>39820</v>
      </c>
      <c r="I12645" s="1">
        <v>39849</v>
      </c>
      <c r="J12645">
        <v>9666</v>
      </c>
      <c r="K12645">
        <v>9666</v>
      </c>
      <c r="M12645">
        <v>873.44</v>
      </c>
      <c r="N12645" t="s">
        <v>20</v>
      </c>
      <c r="O12645" t="s">
        <v>26</v>
      </c>
      <c r="P12645">
        <v>0</v>
      </c>
      <c r="Q12645">
        <v>0</v>
      </c>
    </row>
    <row r="12646" spans="1:17" hidden="1" x14ac:dyDescent="0.25">
      <c r="A12646" t="s">
        <v>26</v>
      </c>
      <c r="B12646" t="s">
        <v>227</v>
      </c>
      <c r="C12646">
        <v>218</v>
      </c>
      <c r="D12646">
        <v>8703872054</v>
      </c>
      <c r="E12646" t="s">
        <v>19</v>
      </c>
      <c r="G12646">
        <v>200902</v>
      </c>
      <c r="H12646" s="1">
        <v>39849</v>
      </c>
      <c r="I12646" s="1">
        <v>39878</v>
      </c>
      <c r="J12646">
        <v>9382</v>
      </c>
      <c r="K12646">
        <v>9382</v>
      </c>
      <c r="M12646">
        <v>851.3</v>
      </c>
      <c r="N12646" t="s">
        <v>20</v>
      </c>
      <c r="O12646" t="s">
        <v>26</v>
      </c>
      <c r="P12646">
        <v>0</v>
      </c>
      <c r="Q12646">
        <v>0</v>
      </c>
    </row>
    <row r="12647" spans="1:17" hidden="1" x14ac:dyDescent="0.25">
      <c r="A12647" t="s">
        <v>26</v>
      </c>
      <c r="B12647" t="s">
        <v>227</v>
      </c>
      <c r="C12647">
        <v>218</v>
      </c>
      <c r="D12647">
        <v>8703872054</v>
      </c>
      <c r="E12647" t="s">
        <v>19</v>
      </c>
      <c r="G12647">
        <v>200903</v>
      </c>
      <c r="H12647" s="1">
        <v>39878</v>
      </c>
      <c r="I12647" s="1">
        <v>39909</v>
      </c>
      <c r="J12647">
        <v>9142</v>
      </c>
      <c r="K12647">
        <v>9142</v>
      </c>
      <c r="M12647">
        <v>819.91</v>
      </c>
      <c r="N12647" t="s">
        <v>20</v>
      </c>
      <c r="O12647" t="s">
        <v>26</v>
      </c>
      <c r="P12647">
        <v>0</v>
      </c>
      <c r="Q12647">
        <v>0</v>
      </c>
    </row>
    <row r="12648" spans="1:17" hidden="1" x14ac:dyDescent="0.25">
      <c r="A12648" t="s">
        <v>26</v>
      </c>
      <c r="B12648" t="s">
        <v>227</v>
      </c>
      <c r="C12648">
        <v>218</v>
      </c>
      <c r="D12648">
        <v>8703872054</v>
      </c>
      <c r="E12648" t="s">
        <v>19</v>
      </c>
      <c r="G12648">
        <v>200904</v>
      </c>
      <c r="H12648" s="1">
        <v>39909</v>
      </c>
      <c r="I12648" s="1">
        <v>39939</v>
      </c>
      <c r="J12648">
        <v>8751</v>
      </c>
      <c r="K12648">
        <v>8751</v>
      </c>
      <c r="M12648">
        <v>789.41</v>
      </c>
      <c r="N12648" t="s">
        <v>20</v>
      </c>
      <c r="O12648" t="s">
        <v>26</v>
      </c>
      <c r="P12648">
        <v>0</v>
      </c>
      <c r="Q12648">
        <v>0</v>
      </c>
    </row>
    <row r="12649" spans="1:17" hidden="1" x14ac:dyDescent="0.25">
      <c r="A12649" t="s">
        <v>26</v>
      </c>
      <c r="B12649" t="s">
        <v>227</v>
      </c>
      <c r="C12649">
        <v>218</v>
      </c>
      <c r="D12649">
        <v>8703872054</v>
      </c>
      <c r="E12649" t="s">
        <v>19</v>
      </c>
      <c r="G12649">
        <v>200905</v>
      </c>
      <c r="H12649" s="1">
        <v>39939</v>
      </c>
      <c r="I12649" s="1">
        <v>39969</v>
      </c>
      <c r="J12649">
        <v>8632</v>
      </c>
      <c r="K12649">
        <v>8632</v>
      </c>
      <c r="M12649">
        <v>780.13</v>
      </c>
      <c r="N12649" t="s">
        <v>20</v>
      </c>
      <c r="O12649" t="s">
        <v>26</v>
      </c>
      <c r="P12649">
        <v>0</v>
      </c>
      <c r="Q12649">
        <v>0</v>
      </c>
    </row>
    <row r="12650" spans="1:17" hidden="1" x14ac:dyDescent="0.25">
      <c r="A12650" t="s">
        <v>26</v>
      </c>
      <c r="B12650" t="s">
        <v>227</v>
      </c>
      <c r="C12650">
        <v>218</v>
      </c>
      <c r="D12650">
        <v>8703872054</v>
      </c>
      <c r="E12650" t="s">
        <v>19</v>
      </c>
      <c r="G12650">
        <v>200906</v>
      </c>
      <c r="H12650" s="1">
        <v>39969</v>
      </c>
      <c r="I12650" s="1">
        <v>40001</v>
      </c>
      <c r="J12650">
        <v>9615</v>
      </c>
      <c r="K12650">
        <v>9615</v>
      </c>
      <c r="M12650">
        <v>807.85</v>
      </c>
      <c r="N12650" t="s">
        <v>20</v>
      </c>
      <c r="O12650" t="s">
        <v>26</v>
      </c>
      <c r="P12650">
        <v>0</v>
      </c>
      <c r="Q12650">
        <v>0</v>
      </c>
    </row>
    <row r="12651" spans="1:17" hidden="1" x14ac:dyDescent="0.25">
      <c r="A12651" t="s">
        <v>26</v>
      </c>
      <c r="B12651" t="s">
        <v>227</v>
      </c>
      <c r="C12651">
        <v>218</v>
      </c>
      <c r="D12651">
        <v>8703872054</v>
      </c>
      <c r="E12651" t="s">
        <v>19</v>
      </c>
      <c r="G12651">
        <v>200907</v>
      </c>
      <c r="H12651" s="1">
        <v>40001</v>
      </c>
      <c r="I12651" s="1">
        <v>40030</v>
      </c>
      <c r="J12651">
        <v>8676</v>
      </c>
      <c r="K12651">
        <v>8676</v>
      </c>
      <c r="M12651">
        <v>621.30999999999995</v>
      </c>
      <c r="N12651" t="s">
        <v>20</v>
      </c>
      <c r="O12651" t="s">
        <v>26</v>
      </c>
      <c r="P12651">
        <v>0</v>
      </c>
      <c r="Q12651">
        <v>0</v>
      </c>
    </row>
    <row r="12652" spans="1:17" hidden="1" x14ac:dyDescent="0.25">
      <c r="A12652" t="s">
        <v>26</v>
      </c>
      <c r="B12652" t="s">
        <v>227</v>
      </c>
      <c r="C12652">
        <v>218</v>
      </c>
      <c r="D12652">
        <v>8703872054</v>
      </c>
      <c r="E12652" t="s">
        <v>19</v>
      </c>
      <c r="G12652">
        <v>200908</v>
      </c>
      <c r="H12652" s="1">
        <v>40030</v>
      </c>
      <c r="I12652" s="1">
        <v>40059</v>
      </c>
      <c r="J12652">
        <v>9103</v>
      </c>
      <c r="K12652">
        <v>9103</v>
      </c>
      <c r="M12652">
        <v>647.25</v>
      </c>
      <c r="N12652" t="s">
        <v>20</v>
      </c>
      <c r="O12652" t="s">
        <v>26</v>
      </c>
      <c r="P12652">
        <v>0</v>
      </c>
      <c r="Q12652">
        <v>0</v>
      </c>
    </row>
    <row r="12653" spans="1:17" hidden="1" x14ac:dyDescent="0.25">
      <c r="A12653" t="s">
        <v>26</v>
      </c>
      <c r="B12653" t="s">
        <v>227</v>
      </c>
      <c r="C12653">
        <v>218</v>
      </c>
      <c r="D12653">
        <v>8703872054</v>
      </c>
      <c r="E12653" t="s">
        <v>19</v>
      </c>
      <c r="G12653">
        <v>200909</v>
      </c>
      <c r="H12653" s="1">
        <v>40059</v>
      </c>
      <c r="I12653" s="1">
        <v>40091</v>
      </c>
      <c r="J12653">
        <v>9465</v>
      </c>
      <c r="K12653">
        <v>9465</v>
      </c>
      <c r="M12653">
        <v>669.24</v>
      </c>
      <c r="N12653" t="s">
        <v>20</v>
      </c>
      <c r="O12653" t="s">
        <v>26</v>
      </c>
      <c r="P12653">
        <v>0</v>
      </c>
      <c r="Q12653">
        <v>0</v>
      </c>
    </row>
    <row r="12654" spans="1:17" hidden="1" x14ac:dyDescent="0.25">
      <c r="A12654" t="s">
        <v>26</v>
      </c>
      <c r="B12654" t="s">
        <v>227</v>
      </c>
      <c r="C12654">
        <v>218</v>
      </c>
      <c r="D12654">
        <v>8703872054</v>
      </c>
      <c r="E12654" t="s">
        <v>19</v>
      </c>
      <c r="G12654">
        <v>200910</v>
      </c>
      <c r="H12654" s="1">
        <v>40091</v>
      </c>
      <c r="I12654" s="1">
        <v>40120</v>
      </c>
      <c r="J12654">
        <v>8129</v>
      </c>
      <c r="K12654">
        <v>8129</v>
      </c>
      <c r="M12654">
        <v>597.71</v>
      </c>
      <c r="N12654" t="s">
        <v>20</v>
      </c>
      <c r="O12654" t="s">
        <v>26</v>
      </c>
      <c r="P12654">
        <v>0</v>
      </c>
      <c r="Q12654">
        <v>0</v>
      </c>
    </row>
    <row r="12655" spans="1:17" hidden="1" x14ac:dyDescent="0.25">
      <c r="A12655" t="s">
        <v>26</v>
      </c>
      <c r="B12655" t="s">
        <v>227</v>
      </c>
      <c r="C12655">
        <v>218</v>
      </c>
      <c r="D12655">
        <v>8703872054</v>
      </c>
      <c r="E12655" t="s">
        <v>19</v>
      </c>
      <c r="G12655">
        <v>200911</v>
      </c>
      <c r="H12655" s="1">
        <v>40120</v>
      </c>
      <c r="I12655" s="1">
        <v>40154</v>
      </c>
      <c r="J12655">
        <v>9872</v>
      </c>
      <c r="K12655">
        <v>9872</v>
      </c>
      <c r="M12655">
        <v>670.81</v>
      </c>
      <c r="N12655" t="s">
        <v>20</v>
      </c>
      <c r="O12655" t="s">
        <v>26</v>
      </c>
      <c r="P12655">
        <v>0</v>
      </c>
      <c r="Q12655">
        <v>0</v>
      </c>
    </row>
    <row r="12656" spans="1:17" hidden="1" x14ac:dyDescent="0.25">
      <c r="A12656" t="s">
        <v>26</v>
      </c>
      <c r="B12656" t="s">
        <v>227</v>
      </c>
      <c r="C12656">
        <v>218</v>
      </c>
      <c r="D12656">
        <v>8703872054</v>
      </c>
      <c r="E12656" t="s">
        <v>19</v>
      </c>
      <c r="G12656">
        <v>200912</v>
      </c>
      <c r="H12656" s="1">
        <v>40154</v>
      </c>
      <c r="I12656" s="1">
        <v>40185</v>
      </c>
      <c r="J12656">
        <v>9266</v>
      </c>
      <c r="K12656">
        <v>9266</v>
      </c>
      <c r="L12656">
        <v>16.7</v>
      </c>
      <c r="M12656">
        <v>746.64</v>
      </c>
      <c r="N12656" t="s">
        <v>20</v>
      </c>
      <c r="O12656" t="s">
        <v>26</v>
      </c>
      <c r="P12656">
        <v>0</v>
      </c>
      <c r="Q12656">
        <v>0</v>
      </c>
    </row>
    <row r="12657" spans="1:17" hidden="1" x14ac:dyDescent="0.25">
      <c r="A12657" t="s">
        <v>26</v>
      </c>
      <c r="B12657" t="s">
        <v>227</v>
      </c>
      <c r="C12657">
        <v>218</v>
      </c>
      <c r="D12657">
        <v>8703872054</v>
      </c>
      <c r="E12657" t="s">
        <v>19</v>
      </c>
      <c r="G12657">
        <v>201001</v>
      </c>
      <c r="H12657" s="1">
        <v>40185</v>
      </c>
      <c r="I12657" s="1">
        <v>40214</v>
      </c>
      <c r="J12657">
        <v>8917</v>
      </c>
      <c r="K12657">
        <v>8917</v>
      </c>
      <c r="L12657">
        <v>17.3</v>
      </c>
      <c r="M12657">
        <v>703.88</v>
      </c>
      <c r="N12657" t="s">
        <v>20</v>
      </c>
      <c r="O12657" t="s">
        <v>26</v>
      </c>
      <c r="P12657">
        <v>0</v>
      </c>
      <c r="Q12657">
        <v>0</v>
      </c>
    </row>
    <row r="12658" spans="1:17" hidden="1" x14ac:dyDescent="0.25">
      <c r="A12658" t="s">
        <v>26</v>
      </c>
      <c r="B12658" t="s">
        <v>227</v>
      </c>
      <c r="C12658">
        <v>218</v>
      </c>
      <c r="D12658">
        <v>8703872054</v>
      </c>
      <c r="E12658" t="s">
        <v>19</v>
      </c>
      <c r="G12658">
        <v>201002</v>
      </c>
      <c r="H12658" s="1">
        <v>40214</v>
      </c>
      <c r="I12658" s="1">
        <v>40245</v>
      </c>
      <c r="J12658">
        <v>9363</v>
      </c>
      <c r="K12658">
        <v>9363</v>
      </c>
      <c r="L12658">
        <v>17.100000000000001</v>
      </c>
      <c r="M12658">
        <v>738.81</v>
      </c>
      <c r="N12658" t="s">
        <v>20</v>
      </c>
      <c r="O12658" t="s">
        <v>26</v>
      </c>
      <c r="P12658">
        <v>0</v>
      </c>
      <c r="Q12658">
        <v>0</v>
      </c>
    </row>
    <row r="12659" spans="1:17" hidden="1" x14ac:dyDescent="0.25">
      <c r="A12659" t="s">
        <v>26</v>
      </c>
      <c r="B12659" t="s">
        <v>227</v>
      </c>
      <c r="C12659">
        <v>218</v>
      </c>
      <c r="D12659">
        <v>8703872054</v>
      </c>
      <c r="E12659" t="s">
        <v>19</v>
      </c>
      <c r="G12659">
        <v>201003</v>
      </c>
      <c r="H12659" s="1">
        <v>40245</v>
      </c>
      <c r="I12659" s="1">
        <v>40275</v>
      </c>
      <c r="J12659">
        <v>8793</v>
      </c>
      <c r="K12659">
        <v>8793</v>
      </c>
      <c r="L12659">
        <v>16.8</v>
      </c>
      <c r="M12659">
        <v>694.18</v>
      </c>
      <c r="N12659" t="s">
        <v>20</v>
      </c>
      <c r="O12659" t="s">
        <v>26</v>
      </c>
      <c r="P12659">
        <v>0</v>
      </c>
      <c r="Q12659">
        <v>0</v>
      </c>
    </row>
    <row r="12660" spans="1:17" hidden="1" x14ac:dyDescent="0.25">
      <c r="A12660" t="s">
        <v>26</v>
      </c>
      <c r="B12660" t="s">
        <v>227</v>
      </c>
      <c r="C12660">
        <v>218</v>
      </c>
      <c r="D12660">
        <v>8703872054</v>
      </c>
      <c r="E12660" t="s">
        <v>19</v>
      </c>
      <c r="G12660">
        <v>201004</v>
      </c>
      <c r="H12660" s="1">
        <v>40275</v>
      </c>
      <c r="I12660" s="1">
        <v>40304</v>
      </c>
      <c r="J12660">
        <v>8653</v>
      </c>
      <c r="K12660">
        <v>8653</v>
      </c>
      <c r="L12660">
        <v>12.1</v>
      </c>
      <c r="M12660">
        <v>683.2</v>
      </c>
      <c r="N12660" t="s">
        <v>20</v>
      </c>
      <c r="O12660" t="s">
        <v>26</v>
      </c>
      <c r="P12660">
        <v>0</v>
      </c>
      <c r="Q12660">
        <v>0</v>
      </c>
    </row>
    <row r="12661" spans="1:17" hidden="1" x14ac:dyDescent="0.25">
      <c r="A12661" t="s">
        <v>26</v>
      </c>
      <c r="B12661" t="s">
        <v>227</v>
      </c>
      <c r="C12661">
        <v>218</v>
      </c>
      <c r="D12661">
        <v>8703872054</v>
      </c>
      <c r="E12661" t="s">
        <v>19</v>
      </c>
      <c r="G12661">
        <v>201005</v>
      </c>
      <c r="H12661" s="1">
        <v>40304</v>
      </c>
      <c r="I12661" s="1">
        <v>40336</v>
      </c>
      <c r="J12661">
        <v>9666</v>
      </c>
      <c r="K12661">
        <v>9666</v>
      </c>
      <c r="L12661">
        <v>15.8</v>
      </c>
      <c r="M12661">
        <v>762.54</v>
      </c>
      <c r="N12661" t="s">
        <v>20</v>
      </c>
      <c r="O12661" t="s">
        <v>26</v>
      </c>
      <c r="P12661">
        <v>0</v>
      </c>
      <c r="Q12661">
        <v>0</v>
      </c>
    </row>
    <row r="12662" spans="1:17" hidden="1" x14ac:dyDescent="0.25">
      <c r="A12662" t="s">
        <v>26</v>
      </c>
      <c r="B12662" t="s">
        <v>227</v>
      </c>
      <c r="C12662">
        <v>218</v>
      </c>
      <c r="D12662">
        <v>8703872054</v>
      </c>
      <c r="E12662" t="s">
        <v>19</v>
      </c>
      <c r="G12662">
        <v>201006</v>
      </c>
      <c r="H12662" s="1">
        <v>40336</v>
      </c>
      <c r="I12662" s="1">
        <v>40366</v>
      </c>
      <c r="J12662">
        <v>8731</v>
      </c>
      <c r="K12662">
        <v>8731</v>
      </c>
      <c r="L12662">
        <v>13.8</v>
      </c>
      <c r="M12662">
        <v>704.81</v>
      </c>
      <c r="N12662" t="s">
        <v>20</v>
      </c>
      <c r="O12662" t="s">
        <v>26</v>
      </c>
      <c r="P12662">
        <v>0</v>
      </c>
      <c r="Q12662">
        <v>0</v>
      </c>
    </row>
    <row r="12663" spans="1:17" hidden="1" x14ac:dyDescent="0.25">
      <c r="A12663" t="s">
        <v>26</v>
      </c>
      <c r="B12663" t="s">
        <v>227</v>
      </c>
      <c r="C12663">
        <v>218</v>
      </c>
      <c r="D12663">
        <v>8703872054</v>
      </c>
      <c r="E12663" t="s">
        <v>19</v>
      </c>
      <c r="G12663">
        <v>201007</v>
      </c>
      <c r="H12663" s="1">
        <v>40366</v>
      </c>
      <c r="I12663" s="1">
        <v>40395</v>
      </c>
      <c r="J12663">
        <v>8685</v>
      </c>
      <c r="K12663">
        <v>8685</v>
      </c>
      <c r="L12663">
        <v>14.3</v>
      </c>
      <c r="M12663">
        <v>751.8</v>
      </c>
      <c r="N12663" t="s">
        <v>20</v>
      </c>
      <c r="O12663" t="s">
        <v>26</v>
      </c>
      <c r="P12663">
        <v>0</v>
      </c>
      <c r="Q12663">
        <v>0</v>
      </c>
    </row>
    <row r="12664" spans="1:17" hidden="1" x14ac:dyDescent="0.25">
      <c r="A12664" t="s">
        <v>26</v>
      </c>
      <c r="B12664" t="s">
        <v>227</v>
      </c>
      <c r="C12664">
        <v>218</v>
      </c>
      <c r="D12664">
        <v>8703872054</v>
      </c>
      <c r="E12664" t="s">
        <v>19</v>
      </c>
      <c r="G12664">
        <v>201008</v>
      </c>
      <c r="H12664" s="1">
        <v>40395</v>
      </c>
      <c r="I12664" s="1">
        <v>40424</v>
      </c>
      <c r="J12664">
        <v>8265</v>
      </c>
      <c r="K12664">
        <v>8265</v>
      </c>
      <c r="L12664">
        <v>14.3</v>
      </c>
      <c r="M12664">
        <v>715.71</v>
      </c>
      <c r="N12664" t="s">
        <v>20</v>
      </c>
      <c r="O12664" t="s">
        <v>26</v>
      </c>
      <c r="P12664">
        <v>0</v>
      </c>
      <c r="Q12664">
        <v>0</v>
      </c>
    </row>
    <row r="12665" spans="1:17" hidden="1" x14ac:dyDescent="0.25">
      <c r="A12665" t="s">
        <v>26</v>
      </c>
      <c r="B12665" t="s">
        <v>227</v>
      </c>
      <c r="C12665">
        <v>218</v>
      </c>
      <c r="D12665">
        <v>8703872054</v>
      </c>
      <c r="E12665" t="s">
        <v>19</v>
      </c>
      <c r="G12665">
        <v>201009</v>
      </c>
      <c r="H12665" s="1">
        <v>40424</v>
      </c>
      <c r="I12665" s="1">
        <v>40456</v>
      </c>
      <c r="J12665">
        <v>9169</v>
      </c>
      <c r="K12665">
        <v>9169</v>
      </c>
      <c r="L12665">
        <v>14.6</v>
      </c>
      <c r="M12665">
        <v>793.38</v>
      </c>
      <c r="N12665" t="s">
        <v>20</v>
      </c>
      <c r="O12665" t="s">
        <v>26</v>
      </c>
      <c r="P12665">
        <v>0</v>
      </c>
      <c r="Q12665">
        <v>0</v>
      </c>
    </row>
    <row r="12666" spans="1:17" hidden="1" x14ac:dyDescent="0.25">
      <c r="A12666" t="s">
        <v>26</v>
      </c>
      <c r="B12666" t="s">
        <v>227</v>
      </c>
      <c r="C12666">
        <v>218</v>
      </c>
      <c r="D12666">
        <v>8703872054</v>
      </c>
      <c r="E12666" t="s">
        <v>19</v>
      </c>
      <c r="G12666">
        <v>201010</v>
      </c>
      <c r="H12666" s="1">
        <v>40456</v>
      </c>
      <c r="I12666" s="1">
        <v>40485</v>
      </c>
      <c r="J12666">
        <v>7561</v>
      </c>
      <c r="K12666">
        <v>7561</v>
      </c>
      <c r="L12666">
        <v>14.5</v>
      </c>
      <c r="M12666">
        <v>655.22</v>
      </c>
      <c r="N12666" t="s">
        <v>20</v>
      </c>
      <c r="O12666" t="s">
        <v>26</v>
      </c>
      <c r="P12666">
        <v>0</v>
      </c>
      <c r="Q12666">
        <v>0</v>
      </c>
    </row>
    <row r="12667" spans="1:17" hidden="1" x14ac:dyDescent="0.25">
      <c r="A12667" t="s">
        <v>26</v>
      </c>
      <c r="B12667" t="s">
        <v>227</v>
      </c>
      <c r="C12667">
        <v>218</v>
      </c>
      <c r="D12667">
        <v>8703872054</v>
      </c>
      <c r="E12667" t="s">
        <v>19</v>
      </c>
      <c r="G12667">
        <v>201011</v>
      </c>
      <c r="H12667" s="1">
        <v>40485</v>
      </c>
      <c r="I12667" s="1">
        <v>40519</v>
      </c>
      <c r="J12667">
        <v>9928</v>
      </c>
      <c r="K12667">
        <v>9928</v>
      </c>
      <c r="L12667">
        <v>17.399999999999999</v>
      </c>
      <c r="M12667">
        <v>858.61</v>
      </c>
      <c r="N12667" t="s">
        <v>20</v>
      </c>
      <c r="O12667" t="s">
        <v>26</v>
      </c>
      <c r="P12667">
        <v>0</v>
      </c>
      <c r="Q12667">
        <v>0</v>
      </c>
    </row>
    <row r="12668" spans="1:17" hidden="1" x14ac:dyDescent="0.25">
      <c r="A12668" t="s">
        <v>26</v>
      </c>
      <c r="B12668" t="s">
        <v>227</v>
      </c>
      <c r="C12668">
        <v>218</v>
      </c>
      <c r="D12668">
        <v>8703872054</v>
      </c>
      <c r="E12668" t="s">
        <v>19</v>
      </c>
      <c r="G12668">
        <v>201012</v>
      </c>
      <c r="H12668" s="1">
        <v>40519</v>
      </c>
      <c r="I12668" s="1">
        <v>40549</v>
      </c>
      <c r="J12668">
        <v>8790</v>
      </c>
      <c r="K12668">
        <v>8790</v>
      </c>
      <c r="L12668">
        <v>16.100000000000001</v>
      </c>
      <c r="M12668">
        <v>760.64</v>
      </c>
      <c r="N12668" t="s">
        <v>20</v>
      </c>
      <c r="O12668" t="s">
        <v>26</v>
      </c>
      <c r="P12668">
        <v>0</v>
      </c>
      <c r="Q12668">
        <v>0</v>
      </c>
    </row>
    <row r="12669" spans="1:17" hidden="1" x14ac:dyDescent="0.25">
      <c r="A12669" t="s">
        <v>26</v>
      </c>
      <c r="B12669" t="s">
        <v>227</v>
      </c>
      <c r="C12669">
        <v>218</v>
      </c>
      <c r="D12669">
        <v>8703872054</v>
      </c>
      <c r="E12669" t="s">
        <v>19</v>
      </c>
      <c r="G12669">
        <v>201101</v>
      </c>
      <c r="H12669" s="1">
        <v>40549</v>
      </c>
      <c r="I12669" s="1">
        <v>40578</v>
      </c>
      <c r="J12669">
        <v>8165</v>
      </c>
      <c r="K12669">
        <v>8165</v>
      </c>
      <c r="L12669">
        <v>16.100000000000001</v>
      </c>
      <c r="M12669">
        <v>706.21</v>
      </c>
      <c r="N12669" t="s">
        <v>20</v>
      </c>
      <c r="O12669" t="s">
        <v>26</v>
      </c>
      <c r="P12669">
        <v>0</v>
      </c>
      <c r="Q12669">
        <v>0</v>
      </c>
    </row>
    <row r="12670" spans="1:17" hidden="1" x14ac:dyDescent="0.25">
      <c r="A12670" t="s">
        <v>26</v>
      </c>
      <c r="B12670" t="s">
        <v>227</v>
      </c>
      <c r="C12670">
        <v>218</v>
      </c>
      <c r="D12670">
        <v>8703872054</v>
      </c>
      <c r="E12670" t="s">
        <v>19</v>
      </c>
      <c r="G12670">
        <v>201102</v>
      </c>
      <c r="H12670" s="1">
        <v>40578</v>
      </c>
      <c r="I12670" s="1">
        <v>40609</v>
      </c>
      <c r="J12670">
        <v>8805</v>
      </c>
      <c r="K12670">
        <v>8805</v>
      </c>
      <c r="L12670">
        <v>16.2</v>
      </c>
      <c r="M12670">
        <v>761.15</v>
      </c>
      <c r="N12670" t="s">
        <v>20</v>
      </c>
      <c r="O12670" t="s">
        <v>26</v>
      </c>
      <c r="P12670">
        <v>0</v>
      </c>
      <c r="Q12670">
        <v>0</v>
      </c>
    </row>
    <row r="12671" spans="1:17" hidden="1" x14ac:dyDescent="0.25">
      <c r="A12671" t="s">
        <v>26</v>
      </c>
      <c r="B12671" t="s">
        <v>227</v>
      </c>
      <c r="C12671">
        <v>218</v>
      </c>
      <c r="D12671">
        <v>8703872054</v>
      </c>
      <c r="E12671" t="s">
        <v>19</v>
      </c>
      <c r="G12671">
        <v>201103</v>
      </c>
      <c r="H12671" s="1">
        <v>40609</v>
      </c>
      <c r="I12671" s="1">
        <v>40638</v>
      </c>
      <c r="J12671">
        <v>8285</v>
      </c>
      <c r="K12671">
        <v>8285</v>
      </c>
      <c r="L12671">
        <v>15.7</v>
      </c>
      <c r="M12671">
        <v>725.52</v>
      </c>
      <c r="N12671" t="s">
        <v>20</v>
      </c>
      <c r="O12671" t="s">
        <v>26</v>
      </c>
      <c r="P12671">
        <v>0</v>
      </c>
      <c r="Q12671">
        <v>0</v>
      </c>
    </row>
    <row r="12672" spans="1:17" hidden="1" x14ac:dyDescent="0.25">
      <c r="A12672" t="s">
        <v>26</v>
      </c>
      <c r="B12672" t="s">
        <v>227</v>
      </c>
      <c r="C12672">
        <v>218</v>
      </c>
      <c r="D12672">
        <v>8703872054</v>
      </c>
      <c r="E12672" t="s">
        <v>19</v>
      </c>
      <c r="G12672">
        <v>201104</v>
      </c>
      <c r="H12672" s="1">
        <v>40638</v>
      </c>
      <c r="I12672" s="1">
        <v>40668</v>
      </c>
      <c r="J12672">
        <v>8364</v>
      </c>
      <c r="K12672">
        <v>8364</v>
      </c>
      <c r="L12672">
        <v>16.5</v>
      </c>
      <c r="M12672">
        <v>775.9</v>
      </c>
      <c r="N12672" t="s">
        <v>20</v>
      </c>
      <c r="O12672" t="s">
        <v>26</v>
      </c>
      <c r="P12672">
        <v>0</v>
      </c>
      <c r="Q12672">
        <v>0</v>
      </c>
    </row>
    <row r="12673" spans="1:17" hidden="1" x14ac:dyDescent="0.25">
      <c r="A12673" t="s">
        <v>26</v>
      </c>
      <c r="B12673" t="s">
        <v>227</v>
      </c>
      <c r="C12673">
        <v>218</v>
      </c>
      <c r="D12673">
        <v>8703872054</v>
      </c>
      <c r="E12673" t="s">
        <v>19</v>
      </c>
      <c r="G12673">
        <v>201105</v>
      </c>
      <c r="H12673" s="1">
        <v>40668</v>
      </c>
      <c r="I12673" s="1">
        <v>40700</v>
      </c>
      <c r="J12673">
        <v>10191</v>
      </c>
      <c r="K12673">
        <v>10191</v>
      </c>
      <c r="L12673">
        <v>15</v>
      </c>
      <c r="M12673">
        <v>798.35</v>
      </c>
      <c r="N12673" t="s">
        <v>20</v>
      </c>
      <c r="O12673" t="s">
        <v>26</v>
      </c>
      <c r="P12673">
        <v>0</v>
      </c>
      <c r="Q12673">
        <v>0</v>
      </c>
    </row>
    <row r="12674" spans="1:17" hidden="1" x14ac:dyDescent="0.25">
      <c r="A12674" t="s">
        <v>26</v>
      </c>
      <c r="B12674" t="s">
        <v>227</v>
      </c>
      <c r="C12674">
        <v>218</v>
      </c>
      <c r="D12674">
        <v>8703872054</v>
      </c>
      <c r="E12674" t="s">
        <v>19</v>
      </c>
      <c r="G12674">
        <v>201106</v>
      </c>
      <c r="H12674" s="1">
        <v>40700</v>
      </c>
      <c r="I12674" s="1">
        <v>40730</v>
      </c>
      <c r="J12674">
        <v>10150</v>
      </c>
      <c r="K12674">
        <v>10150</v>
      </c>
      <c r="L12674">
        <v>32.200000000000003</v>
      </c>
      <c r="M12674">
        <v>815.94</v>
      </c>
      <c r="N12674" t="s">
        <v>20</v>
      </c>
      <c r="O12674" t="s">
        <v>26</v>
      </c>
      <c r="P12674">
        <v>0</v>
      </c>
      <c r="Q12674">
        <v>0</v>
      </c>
    </row>
    <row r="12675" spans="1:17" hidden="1" x14ac:dyDescent="0.25">
      <c r="A12675" t="s">
        <v>26</v>
      </c>
      <c r="B12675" t="s">
        <v>227</v>
      </c>
      <c r="C12675">
        <v>218</v>
      </c>
      <c r="D12675">
        <v>8703872054</v>
      </c>
      <c r="E12675" t="s">
        <v>19</v>
      </c>
      <c r="G12675">
        <v>201107</v>
      </c>
      <c r="H12675" s="1">
        <v>40730</v>
      </c>
      <c r="I12675" s="1">
        <v>40759</v>
      </c>
      <c r="J12675">
        <v>9990</v>
      </c>
      <c r="K12675">
        <v>9990</v>
      </c>
      <c r="L12675">
        <v>32.5</v>
      </c>
      <c r="M12675">
        <v>859.62</v>
      </c>
      <c r="N12675" t="s">
        <v>20</v>
      </c>
      <c r="O12675" t="s">
        <v>26</v>
      </c>
      <c r="P12675">
        <v>0</v>
      </c>
      <c r="Q12675">
        <v>0</v>
      </c>
    </row>
    <row r="12676" spans="1:17" hidden="1" x14ac:dyDescent="0.25">
      <c r="A12676" t="s">
        <v>26</v>
      </c>
      <c r="B12676" t="s">
        <v>227</v>
      </c>
      <c r="C12676">
        <v>218</v>
      </c>
      <c r="D12676">
        <v>8703872054</v>
      </c>
      <c r="E12676" t="s">
        <v>19</v>
      </c>
      <c r="G12676">
        <v>201108</v>
      </c>
      <c r="H12676" s="1">
        <v>40759</v>
      </c>
      <c r="I12676" s="1">
        <v>40788</v>
      </c>
      <c r="J12676">
        <v>9643</v>
      </c>
      <c r="K12676">
        <v>9643</v>
      </c>
      <c r="L12676">
        <v>32.1</v>
      </c>
      <c r="M12676">
        <v>833.55</v>
      </c>
      <c r="N12676" t="s">
        <v>20</v>
      </c>
      <c r="O12676" t="s">
        <v>26</v>
      </c>
      <c r="P12676">
        <v>0</v>
      </c>
      <c r="Q12676">
        <v>0</v>
      </c>
    </row>
    <row r="12677" spans="1:17" hidden="1" x14ac:dyDescent="0.25">
      <c r="A12677" t="s">
        <v>26</v>
      </c>
      <c r="B12677" t="s">
        <v>227</v>
      </c>
      <c r="C12677">
        <v>218</v>
      </c>
      <c r="D12677">
        <v>8703872054</v>
      </c>
      <c r="E12677" t="s">
        <v>19</v>
      </c>
      <c r="G12677">
        <v>201109</v>
      </c>
      <c r="H12677" s="1">
        <v>40788</v>
      </c>
      <c r="I12677" s="1">
        <v>40820</v>
      </c>
      <c r="J12677">
        <v>9158</v>
      </c>
      <c r="K12677">
        <v>9158</v>
      </c>
      <c r="L12677">
        <v>30.6</v>
      </c>
      <c r="M12677">
        <v>790.68</v>
      </c>
      <c r="N12677" t="s">
        <v>20</v>
      </c>
      <c r="O12677" t="s">
        <v>26</v>
      </c>
      <c r="P12677">
        <v>0</v>
      </c>
      <c r="Q12677">
        <v>0</v>
      </c>
    </row>
    <row r="12678" spans="1:17" hidden="1" x14ac:dyDescent="0.25">
      <c r="A12678" t="s">
        <v>26</v>
      </c>
      <c r="B12678" t="s">
        <v>227</v>
      </c>
      <c r="C12678">
        <v>218</v>
      </c>
      <c r="D12678">
        <v>8703872054</v>
      </c>
      <c r="E12678" t="s">
        <v>19</v>
      </c>
      <c r="G12678">
        <v>201110</v>
      </c>
      <c r="H12678" s="1">
        <v>40820</v>
      </c>
      <c r="I12678" s="1">
        <v>40849</v>
      </c>
      <c r="J12678">
        <v>8626</v>
      </c>
      <c r="K12678">
        <v>8626</v>
      </c>
      <c r="L12678">
        <v>30.9</v>
      </c>
      <c r="M12678">
        <v>750.71</v>
      </c>
      <c r="N12678" t="s">
        <v>20</v>
      </c>
      <c r="O12678" t="s">
        <v>26</v>
      </c>
      <c r="P12678">
        <v>0</v>
      </c>
      <c r="Q12678">
        <v>0</v>
      </c>
    </row>
    <row r="12679" spans="1:17" hidden="1" x14ac:dyDescent="0.25">
      <c r="A12679" t="s">
        <v>26</v>
      </c>
      <c r="B12679" t="s">
        <v>227</v>
      </c>
      <c r="C12679">
        <v>218</v>
      </c>
      <c r="D12679">
        <v>8703872054</v>
      </c>
      <c r="E12679" t="s">
        <v>19</v>
      </c>
      <c r="G12679">
        <v>201111</v>
      </c>
      <c r="H12679" s="1">
        <v>40849</v>
      </c>
      <c r="I12679" s="1">
        <v>40883</v>
      </c>
      <c r="J12679">
        <v>11043</v>
      </c>
      <c r="K12679">
        <v>11043</v>
      </c>
      <c r="L12679">
        <v>34.6</v>
      </c>
      <c r="M12679">
        <v>945.2</v>
      </c>
      <c r="N12679" t="s">
        <v>20</v>
      </c>
      <c r="O12679" t="s">
        <v>26</v>
      </c>
      <c r="P12679">
        <v>0</v>
      </c>
      <c r="Q12679">
        <v>0</v>
      </c>
    </row>
    <row r="12680" spans="1:17" hidden="1" x14ac:dyDescent="0.25">
      <c r="A12680" t="s">
        <v>26</v>
      </c>
      <c r="B12680" t="s">
        <v>227</v>
      </c>
      <c r="C12680">
        <v>218</v>
      </c>
      <c r="D12680">
        <v>8703872054</v>
      </c>
      <c r="E12680" t="s">
        <v>19</v>
      </c>
      <c r="G12680">
        <v>201112</v>
      </c>
      <c r="H12680" s="1">
        <v>40883</v>
      </c>
      <c r="I12680" s="1">
        <v>40914</v>
      </c>
      <c r="J12680">
        <v>10457</v>
      </c>
      <c r="K12680">
        <v>10457</v>
      </c>
      <c r="L12680">
        <v>34.799999999999997</v>
      </c>
      <c r="M12680">
        <v>903.05</v>
      </c>
      <c r="N12680" t="s">
        <v>20</v>
      </c>
      <c r="O12680" t="s">
        <v>26</v>
      </c>
      <c r="P12680">
        <v>0</v>
      </c>
      <c r="Q12680">
        <v>0</v>
      </c>
    </row>
    <row r="12681" spans="1:17" hidden="1" x14ac:dyDescent="0.25">
      <c r="A12681" t="s">
        <v>26</v>
      </c>
      <c r="B12681" t="s">
        <v>227</v>
      </c>
      <c r="C12681">
        <v>218</v>
      </c>
      <c r="D12681">
        <v>8703872054</v>
      </c>
      <c r="E12681" t="s">
        <v>19</v>
      </c>
      <c r="G12681">
        <v>201201</v>
      </c>
      <c r="H12681" s="1">
        <v>40914</v>
      </c>
      <c r="I12681" s="1">
        <v>40945</v>
      </c>
      <c r="J12681">
        <v>10076</v>
      </c>
      <c r="K12681">
        <v>10076</v>
      </c>
      <c r="L12681">
        <v>34</v>
      </c>
      <c r="M12681">
        <v>881.94</v>
      </c>
      <c r="N12681" t="s">
        <v>20</v>
      </c>
      <c r="O12681" t="s">
        <v>26</v>
      </c>
      <c r="P12681">
        <v>0</v>
      </c>
      <c r="Q12681">
        <v>0</v>
      </c>
    </row>
    <row r="12682" spans="1:17" hidden="1" x14ac:dyDescent="0.25">
      <c r="A12682" t="s">
        <v>26</v>
      </c>
      <c r="B12682" t="s">
        <v>227</v>
      </c>
      <c r="C12682">
        <v>218</v>
      </c>
      <c r="D12682">
        <v>8703872054</v>
      </c>
      <c r="E12682" t="s">
        <v>19</v>
      </c>
      <c r="G12682">
        <v>201202</v>
      </c>
      <c r="H12682" s="1">
        <v>40945</v>
      </c>
      <c r="I12682" s="1">
        <v>40974</v>
      </c>
      <c r="J12682">
        <v>9907</v>
      </c>
      <c r="K12682">
        <v>9907</v>
      </c>
      <c r="L12682">
        <v>34.5</v>
      </c>
      <c r="M12682">
        <v>869.09</v>
      </c>
      <c r="N12682" t="s">
        <v>20</v>
      </c>
      <c r="O12682" t="s">
        <v>26</v>
      </c>
      <c r="P12682">
        <v>0</v>
      </c>
      <c r="Q12682">
        <v>0</v>
      </c>
    </row>
    <row r="12683" spans="1:17" hidden="1" x14ac:dyDescent="0.25">
      <c r="A12683" t="s">
        <v>26</v>
      </c>
      <c r="B12683" t="s">
        <v>227</v>
      </c>
      <c r="C12683">
        <v>218</v>
      </c>
      <c r="D12683">
        <v>8703872054</v>
      </c>
      <c r="E12683" t="s">
        <v>19</v>
      </c>
      <c r="G12683">
        <v>201203</v>
      </c>
      <c r="H12683" s="1">
        <v>40974</v>
      </c>
      <c r="I12683" s="1">
        <v>41003</v>
      </c>
      <c r="J12683">
        <v>8841</v>
      </c>
      <c r="K12683">
        <v>8841</v>
      </c>
      <c r="L12683">
        <v>34.1</v>
      </c>
      <c r="M12683">
        <v>788</v>
      </c>
      <c r="N12683" t="s">
        <v>20</v>
      </c>
      <c r="O12683" t="s">
        <v>26</v>
      </c>
      <c r="P12683">
        <v>0</v>
      </c>
      <c r="Q12683">
        <v>0</v>
      </c>
    </row>
    <row r="12684" spans="1:17" hidden="1" x14ac:dyDescent="0.25">
      <c r="A12684" t="s">
        <v>26</v>
      </c>
      <c r="B12684" t="s">
        <v>227</v>
      </c>
      <c r="C12684">
        <v>218</v>
      </c>
      <c r="D12684">
        <v>8703872054</v>
      </c>
      <c r="E12684" t="s">
        <v>19</v>
      </c>
      <c r="G12684">
        <v>201204</v>
      </c>
      <c r="H12684" s="1">
        <v>41003</v>
      </c>
      <c r="I12684" s="1">
        <v>41033</v>
      </c>
      <c r="J12684">
        <v>8710</v>
      </c>
      <c r="K12684">
        <v>8710</v>
      </c>
      <c r="L12684">
        <v>32.4</v>
      </c>
      <c r="M12684">
        <v>771.57</v>
      </c>
      <c r="N12684" t="s">
        <v>20</v>
      </c>
      <c r="O12684" t="s">
        <v>26</v>
      </c>
      <c r="P12684">
        <v>0</v>
      </c>
      <c r="Q12684">
        <v>0</v>
      </c>
    </row>
    <row r="12685" spans="1:17" hidden="1" x14ac:dyDescent="0.25">
      <c r="A12685" t="s">
        <v>26</v>
      </c>
      <c r="B12685" t="s">
        <v>227</v>
      </c>
      <c r="C12685">
        <v>218</v>
      </c>
      <c r="D12685">
        <v>8703872054</v>
      </c>
      <c r="E12685" t="s">
        <v>19</v>
      </c>
      <c r="G12685">
        <v>201205</v>
      </c>
      <c r="H12685" s="1">
        <v>41033</v>
      </c>
      <c r="I12685" s="1">
        <v>41065</v>
      </c>
      <c r="J12685">
        <v>9959</v>
      </c>
      <c r="K12685">
        <v>9959</v>
      </c>
      <c r="L12685">
        <v>30.5</v>
      </c>
      <c r="M12685">
        <v>860.1</v>
      </c>
      <c r="N12685" t="s">
        <v>20</v>
      </c>
      <c r="O12685" t="s">
        <v>26</v>
      </c>
      <c r="P12685">
        <v>0</v>
      </c>
      <c r="Q12685">
        <v>0</v>
      </c>
    </row>
    <row r="12686" spans="1:17" hidden="1" x14ac:dyDescent="0.25">
      <c r="A12686" t="s">
        <v>26</v>
      </c>
      <c r="B12686" t="s">
        <v>227</v>
      </c>
      <c r="C12686">
        <v>218</v>
      </c>
      <c r="D12686">
        <v>8703872054</v>
      </c>
      <c r="E12686" t="s">
        <v>19</v>
      </c>
      <c r="G12686">
        <v>201206</v>
      </c>
      <c r="H12686" s="1">
        <v>41065</v>
      </c>
      <c r="I12686" s="1">
        <v>41095</v>
      </c>
      <c r="J12686">
        <v>9775</v>
      </c>
      <c r="K12686">
        <v>9775</v>
      </c>
      <c r="L12686">
        <v>30.1</v>
      </c>
      <c r="M12686">
        <v>844.87</v>
      </c>
      <c r="N12686" t="s">
        <v>20</v>
      </c>
      <c r="O12686" t="s">
        <v>26</v>
      </c>
      <c r="P12686">
        <v>0</v>
      </c>
      <c r="Q12686">
        <v>0</v>
      </c>
    </row>
    <row r="12687" spans="1:17" x14ac:dyDescent="0.25">
      <c r="A12687" t="s">
        <v>26</v>
      </c>
      <c r="B12687" t="s">
        <v>227</v>
      </c>
      <c r="C12687">
        <v>218</v>
      </c>
      <c r="D12687">
        <v>8703872054</v>
      </c>
      <c r="E12687" t="s">
        <v>19</v>
      </c>
      <c r="G12687">
        <v>201207</v>
      </c>
      <c r="H12687" s="1">
        <v>41095</v>
      </c>
      <c r="I12687" s="1">
        <v>41124</v>
      </c>
      <c r="J12687">
        <v>9500</v>
      </c>
      <c r="K12687">
        <v>9500</v>
      </c>
      <c r="L12687">
        <v>30</v>
      </c>
      <c r="M12687">
        <v>817.99</v>
      </c>
      <c r="N12687" t="s">
        <v>20</v>
      </c>
      <c r="O12687" t="s">
        <v>26</v>
      </c>
      <c r="P12687">
        <v>0</v>
      </c>
      <c r="Q12687">
        <v>0</v>
      </c>
    </row>
    <row r="12688" spans="1:17" x14ac:dyDescent="0.25">
      <c r="A12688" t="s">
        <v>26</v>
      </c>
      <c r="B12688" t="s">
        <v>227</v>
      </c>
      <c r="C12688">
        <v>218</v>
      </c>
      <c r="D12688">
        <v>8703872054</v>
      </c>
      <c r="E12688" t="s">
        <v>19</v>
      </c>
      <c r="G12688">
        <v>201208</v>
      </c>
      <c r="H12688" s="1">
        <v>41124</v>
      </c>
      <c r="I12688" s="1">
        <v>41156</v>
      </c>
      <c r="J12688">
        <v>9758</v>
      </c>
      <c r="K12688">
        <v>9758</v>
      </c>
      <c r="L12688">
        <v>28.9</v>
      </c>
      <c r="M12688">
        <v>830.91</v>
      </c>
      <c r="N12688" t="s">
        <v>20</v>
      </c>
      <c r="O12688" t="s">
        <v>26</v>
      </c>
      <c r="P12688">
        <v>0</v>
      </c>
      <c r="Q12688">
        <v>0</v>
      </c>
    </row>
    <row r="12689" spans="1:17" x14ac:dyDescent="0.25">
      <c r="A12689" t="s">
        <v>26</v>
      </c>
      <c r="B12689" t="s">
        <v>227</v>
      </c>
      <c r="C12689">
        <v>218</v>
      </c>
      <c r="D12689">
        <v>8703872054</v>
      </c>
      <c r="E12689" t="s">
        <v>19</v>
      </c>
      <c r="G12689">
        <v>201209</v>
      </c>
      <c r="H12689" s="1">
        <v>41156</v>
      </c>
      <c r="I12689" s="1">
        <v>41185</v>
      </c>
      <c r="J12689">
        <v>7756</v>
      </c>
      <c r="K12689">
        <v>7756</v>
      </c>
      <c r="L12689">
        <v>24.4</v>
      </c>
      <c r="M12689">
        <v>667.24</v>
      </c>
      <c r="N12689" t="s">
        <v>20</v>
      </c>
      <c r="O12689" t="s">
        <v>26</v>
      </c>
      <c r="P12689">
        <v>0</v>
      </c>
      <c r="Q12689">
        <v>0</v>
      </c>
    </row>
    <row r="12690" spans="1:17" x14ac:dyDescent="0.25">
      <c r="A12690" t="s">
        <v>26</v>
      </c>
      <c r="B12690" t="s">
        <v>227</v>
      </c>
      <c r="C12690">
        <v>218</v>
      </c>
      <c r="D12690">
        <v>8703872054</v>
      </c>
      <c r="E12690" t="s">
        <v>19</v>
      </c>
      <c r="G12690">
        <v>201210</v>
      </c>
      <c r="H12690" s="1">
        <v>41185</v>
      </c>
      <c r="I12690" s="1">
        <v>41214</v>
      </c>
      <c r="J12690">
        <v>7463</v>
      </c>
      <c r="K12690">
        <v>7463</v>
      </c>
      <c r="L12690">
        <v>26.6</v>
      </c>
      <c r="M12690">
        <v>651.65</v>
      </c>
      <c r="N12690" t="s">
        <v>20</v>
      </c>
      <c r="O12690" t="s">
        <v>26</v>
      </c>
      <c r="P12690">
        <v>0</v>
      </c>
      <c r="Q12690">
        <v>0</v>
      </c>
    </row>
    <row r="12691" spans="1:17" x14ac:dyDescent="0.25">
      <c r="A12691" t="s">
        <v>26</v>
      </c>
      <c r="B12691" t="s">
        <v>227</v>
      </c>
      <c r="C12691">
        <v>218</v>
      </c>
      <c r="D12691">
        <v>8703872054</v>
      </c>
      <c r="E12691" t="s">
        <v>19</v>
      </c>
      <c r="G12691">
        <v>201211</v>
      </c>
      <c r="H12691" s="1">
        <v>41214</v>
      </c>
      <c r="I12691" s="1">
        <v>41248</v>
      </c>
      <c r="J12691">
        <v>9053</v>
      </c>
      <c r="K12691">
        <v>9053</v>
      </c>
      <c r="L12691">
        <v>30.1</v>
      </c>
      <c r="M12691">
        <v>784.33</v>
      </c>
      <c r="N12691" t="s">
        <v>20</v>
      </c>
      <c r="O12691" t="s">
        <v>26</v>
      </c>
      <c r="P12691">
        <v>0</v>
      </c>
      <c r="Q12691">
        <v>0</v>
      </c>
    </row>
    <row r="12692" spans="1:17" x14ac:dyDescent="0.25">
      <c r="A12692" t="s">
        <v>26</v>
      </c>
      <c r="B12692" t="s">
        <v>227</v>
      </c>
      <c r="C12692">
        <v>218</v>
      </c>
      <c r="D12692">
        <v>8703872054</v>
      </c>
      <c r="E12692" t="s">
        <v>19</v>
      </c>
      <c r="G12692">
        <v>201212</v>
      </c>
      <c r="H12692" s="1">
        <v>41248</v>
      </c>
      <c r="I12692" s="1">
        <v>41281</v>
      </c>
      <c r="J12692">
        <v>8944</v>
      </c>
      <c r="K12692">
        <v>8944</v>
      </c>
      <c r="L12692">
        <v>30.2</v>
      </c>
      <c r="M12692">
        <v>776.23</v>
      </c>
      <c r="N12692" t="s">
        <v>20</v>
      </c>
      <c r="O12692" t="s">
        <v>26</v>
      </c>
      <c r="P12692">
        <v>0</v>
      </c>
      <c r="Q12692">
        <v>0</v>
      </c>
    </row>
    <row r="12693" spans="1:17" x14ac:dyDescent="0.25">
      <c r="A12693" t="s">
        <v>26</v>
      </c>
      <c r="B12693" t="s">
        <v>227</v>
      </c>
      <c r="C12693">
        <v>218</v>
      </c>
      <c r="D12693">
        <v>8703872054</v>
      </c>
      <c r="E12693" t="s">
        <v>19</v>
      </c>
      <c r="G12693">
        <v>201301</v>
      </c>
      <c r="H12693" s="1">
        <v>41281</v>
      </c>
      <c r="I12693" s="1">
        <v>41310</v>
      </c>
      <c r="J12693">
        <v>8685</v>
      </c>
      <c r="K12693">
        <v>8685</v>
      </c>
      <c r="L12693">
        <v>15.6</v>
      </c>
      <c r="M12693">
        <v>867.12</v>
      </c>
      <c r="N12693" t="s">
        <v>20</v>
      </c>
      <c r="O12693" t="s">
        <v>26</v>
      </c>
      <c r="P12693">
        <v>0</v>
      </c>
      <c r="Q12693">
        <v>0</v>
      </c>
    </row>
    <row r="12694" spans="1:17" x14ac:dyDescent="0.25">
      <c r="A12694" t="s">
        <v>26</v>
      </c>
      <c r="B12694" t="s">
        <v>227</v>
      </c>
      <c r="C12694">
        <v>218</v>
      </c>
      <c r="D12694">
        <v>8703872054</v>
      </c>
      <c r="E12694" t="s">
        <v>19</v>
      </c>
      <c r="G12694">
        <v>201302</v>
      </c>
      <c r="H12694" s="1">
        <v>41310</v>
      </c>
      <c r="I12694" s="1">
        <v>41339</v>
      </c>
      <c r="J12694">
        <v>9853</v>
      </c>
      <c r="K12694">
        <v>9853</v>
      </c>
      <c r="L12694">
        <v>17.41</v>
      </c>
      <c r="M12694">
        <v>982.99</v>
      </c>
      <c r="N12694" t="s">
        <v>20</v>
      </c>
      <c r="O12694" t="s">
        <v>26</v>
      </c>
      <c r="P12694">
        <v>0</v>
      </c>
      <c r="Q12694">
        <v>0</v>
      </c>
    </row>
    <row r="12695" spans="1:17" x14ac:dyDescent="0.25">
      <c r="A12695" t="s">
        <v>26</v>
      </c>
      <c r="B12695" t="s">
        <v>227</v>
      </c>
      <c r="C12695">
        <v>218</v>
      </c>
      <c r="D12695">
        <v>8703872054</v>
      </c>
      <c r="E12695" t="s">
        <v>19</v>
      </c>
      <c r="G12695">
        <v>201303</v>
      </c>
      <c r="H12695" s="1">
        <v>41339</v>
      </c>
      <c r="I12695" s="1">
        <v>41369</v>
      </c>
      <c r="J12695">
        <v>10027</v>
      </c>
      <c r="K12695">
        <v>10027</v>
      </c>
      <c r="L12695">
        <v>17.54</v>
      </c>
      <c r="M12695">
        <v>871.27</v>
      </c>
      <c r="N12695" t="s">
        <v>20</v>
      </c>
      <c r="O12695" t="s">
        <v>26</v>
      </c>
      <c r="P12695">
        <v>0</v>
      </c>
      <c r="Q12695">
        <v>0</v>
      </c>
    </row>
    <row r="12696" spans="1:17" x14ac:dyDescent="0.25">
      <c r="A12696" t="s">
        <v>26</v>
      </c>
      <c r="B12696" t="s">
        <v>227</v>
      </c>
      <c r="C12696">
        <v>218</v>
      </c>
      <c r="D12696">
        <v>8703872054</v>
      </c>
      <c r="E12696" t="s">
        <v>19</v>
      </c>
      <c r="G12696">
        <v>201304</v>
      </c>
      <c r="H12696" s="1">
        <v>41369</v>
      </c>
      <c r="I12696" s="1">
        <v>41400</v>
      </c>
      <c r="J12696">
        <v>9335</v>
      </c>
      <c r="K12696">
        <v>9335</v>
      </c>
      <c r="L12696">
        <v>16.39</v>
      </c>
      <c r="M12696">
        <v>812.66</v>
      </c>
      <c r="N12696" t="s">
        <v>20</v>
      </c>
      <c r="O12696" t="s">
        <v>26</v>
      </c>
      <c r="P12696">
        <v>0</v>
      </c>
      <c r="Q12696">
        <v>0</v>
      </c>
    </row>
    <row r="12697" spans="1:17" x14ac:dyDescent="0.25">
      <c r="A12697" t="s">
        <v>26</v>
      </c>
      <c r="B12697" t="s">
        <v>227</v>
      </c>
      <c r="C12697">
        <v>218</v>
      </c>
      <c r="D12697">
        <v>8703872054</v>
      </c>
      <c r="E12697" t="s">
        <v>19</v>
      </c>
      <c r="G12697">
        <v>201305</v>
      </c>
      <c r="H12697" s="1">
        <v>41400</v>
      </c>
      <c r="I12697" s="1">
        <v>41430</v>
      </c>
      <c r="J12697">
        <v>8618</v>
      </c>
      <c r="K12697">
        <v>8618</v>
      </c>
      <c r="L12697">
        <v>14.81</v>
      </c>
      <c r="M12697">
        <v>745.7</v>
      </c>
      <c r="N12697" t="s">
        <v>20</v>
      </c>
      <c r="O12697" t="s">
        <v>26</v>
      </c>
      <c r="P12697">
        <v>0</v>
      </c>
      <c r="Q12697">
        <v>0</v>
      </c>
    </row>
    <row r="12698" spans="1:17" x14ac:dyDescent="0.25">
      <c r="A12698" t="s">
        <v>26</v>
      </c>
      <c r="B12698" t="s">
        <v>227</v>
      </c>
      <c r="C12698">
        <v>218</v>
      </c>
      <c r="D12698">
        <v>8703872054</v>
      </c>
      <c r="E12698" t="s">
        <v>19</v>
      </c>
      <c r="G12698">
        <v>201306</v>
      </c>
      <c r="H12698" s="1">
        <v>41430</v>
      </c>
      <c r="I12698" s="1">
        <v>41460</v>
      </c>
      <c r="J12698">
        <v>7596</v>
      </c>
      <c r="K12698">
        <v>7596</v>
      </c>
      <c r="L12698">
        <v>12.33</v>
      </c>
      <c r="M12698">
        <v>652.66999999999996</v>
      </c>
      <c r="N12698" t="s">
        <v>20</v>
      </c>
      <c r="O12698" t="s">
        <v>26</v>
      </c>
      <c r="P12698">
        <v>0</v>
      </c>
      <c r="Q12698">
        <v>0</v>
      </c>
    </row>
    <row r="12699" spans="1:17" x14ac:dyDescent="0.25">
      <c r="A12699" t="s">
        <v>26</v>
      </c>
      <c r="B12699" t="s">
        <v>227</v>
      </c>
      <c r="C12699">
        <v>218</v>
      </c>
      <c r="D12699">
        <v>8703872054</v>
      </c>
      <c r="E12699" t="s">
        <v>19</v>
      </c>
      <c r="G12699">
        <v>201307</v>
      </c>
      <c r="H12699" s="1">
        <v>41460</v>
      </c>
      <c r="I12699" s="1">
        <v>41491</v>
      </c>
      <c r="J12699">
        <v>8610</v>
      </c>
      <c r="K12699">
        <v>8610</v>
      </c>
      <c r="L12699">
        <v>14.28</v>
      </c>
      <c r="M12699">
        <v>724.25</v>
      </c>
      <c r="N12699" t="s">
        <v>20</v>
      </c>
      <c r="O12699" t="s">
        <v>26</v>
      </c>
      <c r="P12699">
        <v>0</v>
      </c>
      <c r="Q12699">
        <v>0</v>
      </c>
    </row>
    <row r="12700" spans="1:17" x14ac:dyDescent="0.25">
      <c r="A12700" t="s">
        <v>26</v>
      </c>
      <c r="B12700" t="s">
        <v>227</v>
      </c>
      <c r="C12700">
        <v>218</v>
      </c>
      <c r="D12700">
        <v>8703872054</v>
      </c>
      <c r="E12700" t="s">
        <v>19</v>
      </c>
      <c r="G12700">
        <v>201308</v>
      </c>
      <c r="H12700" s="1">
        <v>41491</v>
      </c>
      <c r="I12700" s="1">
        <v>41521</v>
      </c>
      <c r="J12700">
        <v>9064</v>
      </c>
      <c r="K12700">
        <v>9064</v>
      </c>
      <c r="L12700">
        <v>14.15</v>
      </c>
      <c r="M12700">
        <v>757.38</v>
      </c>
      <c r="N12700" t="s">
        <v>20</v>
      </c>
      <c r="O12700" t="s">
        <v>26</v>
      </c>
      <c r="P12700">
        <v>0</v>
      </c>
      <c r="Q12700">
        <v>0</v>
      </c>
    </row>
    <row r="12701" spans="1:17" hidden="1" x14ac:dyDescent="0.25">
      <c r="A12701" t="s">
        <v>26</v>
      </c>
      <c r="B12701" t="s">
        <v>227</v>
      </c>
      <c r="C12701">
        <v>218</v>
      </c>
      <c r="D12701">
        <v>8703872054</v>
      </c>
      <c r="E12701" t="s">
        <v>19</v>
      </c>
      <c r="F12701">
        <v>200806</v>
      </c>
      <c r="G12701">
        <v>200812</v>
      </c>
      <c r="H12701" s="1">
        <v>39781</v>
      </c>
      <c r="I12701" s="1">
        <v>39811</v>
      </c>
      <c r="J12701">
        <v>10676</v>
      </c>
      <c r="K12701">
        <v>10676</v>
      </c>
      <c r="M12701">
        <v>950.87</v>
      </c>
      <c r="N12701" t="s">
        <v>20</v>
      </c>
      <c r="O12701" t="s">
        <v>26</v>
      </c>
      <c r="P12701">
        <v>0</v>
      </c>
      <c r="Q12701">
        <v>0</v>
      </c>
    </row>
    <row r="12702" spans="1:17" hidden="1" x14ac:dyDescent="0.25">
      <c r="A12702" t="s">
        <v>228</v>
      </c>
      <c r="B12702" t="s">
        <v>229</v>
      </c>
      <c r="C12702">
        <v>800</v>
      </c>
      <c r="D12702">
        <v>8381307506</v>
      </c>
      <c r="E12702" t="s">
        <v>19</v>
      </c>
      <c r="G12702">
        <v>200507</v>
      </c>
      <c r="H12702" s="1">
        <v>38534</v>
      </c>
      <c r="I12702" s="1">
        <v>38562</v>
      </c>
      <c r="J12702">
        <v>1227</v>
      </c>
      <c r="K12702">
        <v>1227</v>
      </c>
      <c r="M12702">
        <v>88.98</v>
      </c>
      <c r="N12702" t="s">
        <v>20</v>
      </c>
      <c r="O12702" t="s">
        <v>226</v>
      </c>
      <c r="P12702">
        <v>0</v>
      </c>
      <c r="Q12702">
        <v>0</v>
      </c>
    </row>
    <row r="12703" spans="1:17" hidden="1" x14ac:dyDescent="0.25">
      <c r="A12703" t="s">
        <v>228</v>
      </c>
      <c r="B12703" t="s">
        <v>229</v>
      </c>
      <c r="C12703">
        <v>800</v>
      </c>
      <c r="D12703">
        <v>8381307506</v>
      </c>
      <c r="E12703" t="s">
        <v>19</v>
      </c>
      <c r="G12703">
        <v>200508</v>
      </c>
      <c r="H12703" s="1">
        <v>38565</v>
      </c>
      <c r="I12703" s="1">
        <v>38593</v>
      </c>
      <c r="J12703">
        <v>1670</v>
      </c>
      <c r="K12703">
        <v>1670</v>
      </c>
      <c r="M12703">
        <v>128.71</v>
      </c>
      <c r="N12703" t="s">
        <v>20</v>
      </c>
      <c r="O12703" t="s">
        <v>226</v>
      </c>
      <c r="P12703">
        <v>0</v>
      </c>
      <c r="Q12703">
        <v>0</v>
      </c>
    </row>
    <row r="12704" spans="1:17" hidden="1" x14ac:dyDescent="0.25">
      <c r="A12704" t="s">
        <v>228</v>
      </c>
      <c r="B12704" t="s">
        <v>229</v>
      </c>
      <c r="C12704">
        <v>800</v>
      </c>
      <c r="D12704">
        <v>8381307506</v>
      </c>
      <c r="E12704" t="s">
        <v>19</v>
      </c>
      <c r="G12704">
        <v>200509</v>
      </c>
      <c r="H12704" s="1">
        <v>38596</v>
      </c>
      <c r="I12704" s="1">
        <v>38624</v>
      </c>
      <c r="J12704">
        <v>2520</v>
      </c>
      <c r="K12704">
        <v>2520</v>
      </c>
      <c r="M12704">
        <v>206.01</v>
      </c>
      <c r="N12704" t="s">
        <v>20</v>
      </c>
      <c r="O12704" t="s">
        <v>226</v>
      </c>
      <c r="P12704">
        <v>0</v>
      </c>
      <c r="Q12704">
        <v>0</v>
      </c>
    </row>
    <row r="12705" spans="1:17" hidden="1" x14ac:dyDescent="0.25">
      <c r="A12705" t="s">
        <v>228</v>
      </c>
      <c r="B12705" t="s">
        <v>229</v>
      </c>
      <c r="C12705">
        <v>800</v>
      </c>
      <c r="D12705">
        <v>8381307506</v>
      </c>
      <c r="E12705" t="s">
        <v>19</v>
      </c>
      <c r="G12705">
        <v>200510</v>
      </c>
      <c r="H12705" s="1">
        <v>38626</v>
      </c>
      <c r="I12705" s="1">
        <v>38654</v>
      </c>
      <c r="J12705">
        <v>3527</v>
      </c>
      <c r="K12705">
        <v>3527</v>
      </c>
      <c r="M12705">
        <v>281.27999999999997</v>
      </c>
      <c r="N12705" t="s">
        <v>20</v>
      </c>
      <c r="O12705" t="s">
        <v>226</v>
      </c>
      <c r="P12705">
        <v>0</v>
      </c>
      <c r="Q12705">
        <v>0</v>
      </c>
    </row>
    <row r="12706" spans="1:17" hidden="1" x14ac:dyDescent="0.25">
      <c r="A12706" t="s">
        <v>228</v>
      </c>
      <c r="B12706" t="s">
        <v>229</v>
      </c>
      <c r="C12706">
        <v>800</v>
      </c>
      <c r="D12706">
        <v>8381307506</v>
      </c>
      <c r="E12706" t="s">
        <v>19</v>
      </c>
      <c r="G12706">
        <v>200511</v>
      </c>
      <c r="H12706" s="1">
        <v>38657</v>
      </c>
      <c r="I12706" s="1">
        <v>38685</v>
      </c>
      <c r="J12706">
        <v>5966</v>
      </c>
      <c r="K12706">
        <v>5966</v>
      </c>
      <c r="M12706">
        <v>490.83</v>
      </c>
      <c r="N12706" t="s">
        <v>20</v>
      </c>
      <c r="O12706" t="s">
        <v>226</v>
      </c>
      <c r="P12706">
        <v>0</v>
      </c>
      <c r="Q12706">
        <v>0</v>
      </c>
    </row>
    <row r="12707" spans="1:17" hidden="1" x14ac:dyDescent="0.25">
      <c r="A12707" t="s">
        <v>228</v>
      </c>
      <c r="B12707" t="s">
        <v>229</v>
      </c>
      <c r="C12707">
        <v>800</v>
      </c>
      <c r="D12707">
        <v>8381307506</v>
      </c>
      <c r="E12707" t="s">
        <v>19</v>
      </c>
      <c r="G12707">
        <v>200512</v>
      </c>
      <c r="H12707" s="1">
        <v>38687</v>
      </c>
      <c r="I12707" s="1">
        <v>38715</v>
      </c>
      <c r="J12707">
        <v>3445</v>
      </c>
      <c r="K12707">
        <v>3445</v>
      </c>
      <c r="M12707">
        <v>260.67</v>
      </c>
      <c r="N12707" t="s">
        <v>20</v>
      </c>
      <c r="O12707" t="s">
        <v>226</v>
      </c>
      <c r="P12707">
        <v>0</v>
      </c>
      <c r="Q12707">
        <v>0</v>
      </c>
    </row>
    <row r="12708" spans="1:17" hidden="1" x14ac:dyDescent="0.25">
      <c r="A12708" t="s">
        <v>228</v>
      </c>
      <c r="B12708" t="s">
        <v>229</v>
      </c>
      <c r="C12708">
        <v>800</v>
      </c>
      <c r="D12708">
        <v>8381307506</v>
      </c>
      <c r="E12708" t="s">
        <v>19</v>
      </c>
      <c r="G12708">
        <v>200601</v>
      </c>
      <c r="H12708" s="1">
        <v>38718</v>
      </c>
      <c r="I12708" s="1">
        <v>38746</v>
      </c>
      <c r="J12708">
        <v>2787</v>
      </c>
      <c r="K12708">
        <v>2787</v>
      </c>
      <c r="M12708">
        <v>206.45</v>
      </c>
      <c r="N12708" t="s">
        <v>20</v>
      </c>
      <c r="O12708" t="s">
        <v>226</v>
      </c>
      <c r="P12708">
        <v>0</v>
      </c>
      <c r="Q12708">
        <v>0</v>
      </c>
    </row>
    <row r="12709" spans="1:17" hidden="1" x14ac:dyDescent="0.25">
      <c r="A12709" t="s">
        <v>228</v>
      </c>
      <c r="B12709" t="s">
        <v>229</v>
      </c>
      <c r="C12709">
        <v>800</v>
      </c>
      <c r="D12709">
        <v>8381307506</v>
      </c>
      <c r="E12709" t="s">
        <v>19</v>
      </c>
      <c r="G12709">
        <v>200602</v>
      </c>
      <c r="H12709" s="1">
        <v>38749</v>
      </c>
      <c r="I12709" s="1">
        <v>38776</v>
      </c>
      <c r="J12709">
        <v>3741</v>
      </c>
      <c r="K12709">
        <v>3741</v>
      </c>
      <c r="M12709">
        <v>270.92</v>
      </c>
      <c r="N12709" t="s">
        <v>20</v>
      </c>
      <c r="O12709" t="s">
        <v>226</v>
      </c>
      <c r="P12709">
        <v>0</v>
      </c>
      <c r="Q12709">
        <v>0</v>
      </c>
    </row>
    <row r="12710" spans="1:17" hidden="1" x14ac:dyDescent="0.25">
      <c r="A12710" t="s">
        <v>228</v>
      </c>
      <c r="B12710" t="s">
        <v>229</v>
      </c>
      <c r="C12710">
        <v>800</v>
      </c>
      <c r="D12710">
        <v>8381307506</v>
      </c>
      <c r="E12710" t="s">
        <v>19</v>
      </c>
      <c r="G12710">
        <v>200603</v>
      </c>
      <c r="H12710" s="1">
        <v>38777</v>
      </c>
      <c r="I12710" s="1">
        <v>38805</v>
      </c>
      <c r="J12710">
        <v>2372</v>
      </c>
      <c r="K12710">
        <v>2372</v>
      </c>
      <c r="M12710">
        <v>178</v>
      </c>
      <c r="N12710" t="s">
        <v>20</v>
      </c>
      <c r="O12710" t="s">
        <v>226</v>
      </c>
      <c r="P12710">
        <v>0</v>
      </c>
      <c r="Q12710">
        <v>0</v>
      </c>
    </row>
    <row r="12711" spans="1:17" hidden="1" x14ac:dyDescent="0.25">
      <c r="A12711" t="s">
        <v>228</v>
      </c>
      <c r="B12711" t="s">
        <v>229</v>
      </c>
      <c r="C12711">
        <v>800</v>
      </c>
      <c r="D12711">
        <v>8381307506</v>
      </c>
      <c r="E12711" t="s">
        <v>19</v>
      </c>
      <c r="G12711">
        <v>200604</v>
      </c>
      <c r="H12711" s="1">
        <v>38808</v>
      </c>
      <c r="I12711" s="1">
        <v>38836</v>
      </c>
      <c r="J12711">
        <v>2050</v>
      </c>
      <c r="K12711">
        <v>2050</v>
      </c>
      <c r="M12711">
        <v>152.58000000000001</v>
      </c>
      <c r="N12711" t="s">
        <v>20</v>
      </c>
      <c r="O12711" t="s">
        <v>226</v>
      </c>
      <c r="P12711">
        <v>0</v>
      </c>
      <c r="Q12711">
        <v>0</v>
      </c>
    </row>
    <row r="12712" spans="1:17" hidden="1" x14ac:dyDescent="0.25">
      <c r="A12712" t="s">
        <v>228</v>
      </c>
      <c r="B12712" t="s">
        <v>229</v>
      </c>
      <c r="C12712">
        <v>800</v>
      </c>
      <c r="D12712">
        <v>8381307506</v>
      </c>
      <c r="E12712" t="s">
        <v>19</v>
      </c>
      <c r="G12712">
        <v>200605</v>
      </c>
      <c r="H12712" s="1">
        <v>38838</v>
      </c>
      <c r="I12712" s="1">
        <v>38866</v>
      </c>
      <c r="J12712">
        <v>2430</v>
      </c>
      <c r="K12712">
        <v>2430</v>
      </c>
      <c r="M12712">
        <v>180.84</v>
      </c>
      <c r="N12712" t="s">
        <v>20</v>
      </c>
      <c r="O12712" t="s">
        <v>226</v>
      </c>
      <c r="P12712">
        <v>0</v>
      </c>
      <c r="Q12712">
        <v>0</v>
      </c>
    </row>
    <row r="12713" spans="1:17" hidden="1" x14ac:dyDescent="0.25">
      <c r="A12713" t="s">
        <v>228</v>
      </c>
      <c r="B12713" t="s">
        <v>229</v>
      </c>
      <c r="C12713">
        <v>800</v>
      </c>
      <c r="D12713">
        <v>8381307506</v>
      </c>
      <c r="E12713" t="s">
        <v>19</v>
      </c>
      <c r="G12713">
        <v>200606</v>
      </c>
      <c r="H12713" s="1">
        <v>38869</v>
      </c>
      <c r="I12713" s="1">
        <v>38897</v>
      </c>
      <c r="J12713">
        <v>1933</v>
      </c>
      <c r="K12713">
        <v>1933</v>
      </c>
      <c r="M12713">
        <v>141.97999999999999</v>
      </c>
      <c r="N12713" t="s">
        <v>20</v>
      </c>
      <c r="O12713" t="s">
        <v>226</v>
      </c>
      <c r="P12713">
        <v>0</v>
      </c>
      <c r="Q12713">
        <v>0</v>
      </c>
    </row>
    <row r="12714" spans="1:17" hidden="1" x14ac:dyDescent="0.25">
      <c r="A12714" t="s">
        <v>228</v>
      </c>
      <c r="B12714" t="s">
        <v>229</v>
      </c>
      <c r="C12714">
        <v>800</v>
      </c>
      <c r="D12714">
        <v>8381307506</v>
      </c>
      <c r="E12714" t="s">
        <v>19</v>
      </c>
      <c r="G12714">
        <v>200607</v>
      </c>
      <c r="H12714" s="1">
        <v>38899</v>
      </c>
      <c r="I12714" s="1">
        <v>38927</v>
      </c>
      <c r="J12714">
        <v>1933</v>
      </c>
      <c r="K12714">
        <v>1933</v>
      </c>
      <c r="M12714">
        <v>142.01</v>
      </c>
      <c r="N12714" t="s">
        <v>20</v>
      </c>
      <c r="O12714" t="s">
        <v>226</v>
      </c>
      <c r="P12714">
        <v>0</v>
      </c>
      <c r="Q12714">
        <v>0</v>
      </c>
    </row>
    <row r="12715" spans="1:17" hidden="1" x14ac:dyDescent="0.25">
      <c r="A12715" t="s">
        <v>228</v>
      </c>
      <c r="B12715" t="s">
        <v>229</v>
      </c>
      <c r="C12715">
        <v>800</v>
      </c>
      <c r="D12715">
        <v>8381307506</v>
      </c>
      <c r="E12715" t="s">
        <v>19</v>
      </c>
      <c r="G12715">
        <v>200608</v>
      </c>
      <c r="H12715" s="1">
        <v>38930</v>
      </c>
      <c r="I12715" s="1">
        <v>38958</v>
      </c>
      <c r="J12715">
        <v>1702</v>
      </c>
      <c r="K12715">
        <v>1702</v>
      </c>
      <c r="M12715">
        <v>131.51</v>
      </c>
      <c r="N12715" t="s">
        <v>20</v>
      </c>
      <c r="O12715" t="s">
        <v>226</v>
      </c>
      <c r="P12715">
        <v>0</v>
      </c>
      <c r="Q12715">
        <v>0</v>
      </c>
    </row>
    <row r="12716" spans="1:17" hidden="1" x14ac:dyDescent="0.25">
      <c r="A12716" t="s">
        <v>228</v>
      </c>
      <c r="B12716" t="s">
        <v>229</v>
      </c>
      <c r="C12716">
        <v>800</v>
      </c>
      <c r="D12716">
        <v>8381307506</v>
      </c>
      <c r="E12716" t="s">
        <v>19</v>
      </c>
      <c r="G12716">
        <v>200609</v>
      </c>
      <c r="H12716" s="1">
        <v>38961</v>
      </c>
      <c r="I12716" s="1">
        <v>38989</v>
      </c>
      <c r="J12716">
        <v>2520</v>
      </c>
      <c r="K12716">
        <v>2520</v>
      </c>
      <c r="M12716">
        <v>206.01</v>
      </c>
      <c r="N12716" t="s">
        <v>20</v>
      </c>
      <c r="O12716" t="s">
        <v>226</v>
      </c>
      <c r="P12716">
        <v>0</v>
      </c>
      <c r="Q12716">
        <v>0</v>
      </c>
    </row>
    <row r="12717" spans="1:17" hidden="1" x14ac:dyDescent="0.25">
      <c r="A12717" t="s">
        <v>228</v>
      </c>
      <c r="B12717" t="s">
        <v>229</v>
      </c>
      <c r="C12717">
        <v>800</v>
      </c>
      <c r="D12717">
        <v>8381307506</v>
      </c>
      <c r="E12717" t="s">
        <v>19</v>
      </c>
      <c r="G12717">
        <v>200610</v>
      </c>
      <c r="H12717" s="1">
        <v>38991</v>
      </c>
      <c r="I12717" s="1">
        <v>39019</v>
      </c>
      <c r="J12717">
        <v>3527</v>
      </c>
      <c r="K12717">
        <v>3527</v>
      </c>
      <c r="M12717">
        <v>281.27999999999997</v>
      </c>
      <c r="N12717" t="s">
        <v>20</v>
      </c>
      <c r="O12717" t="s">
        <v>226</v>
      </c>
      <c r="P12717">
        <v>0</v>
      </c>
      <c r="Q12717">
        <v>0</v>
      </c>
    </row>
    <row r="12718" spans="1:17" hidden="1" x14ac:dyDescent="0.25">
      <c r="A12718" t="s">
        <v>228</v>
      </c>
      <c r="B12718" t="s">
        <v>229</v>
      </c>
      <c r="C12718">
        <v>800</v>
      </c>
      <c r="D12718">
        <v>8381307506</v>
      </c>
      <c r="E12718" t="s">
        <v>19</v>
      </c>
      <c r="G12718">
        <v>200611</v>
      </c>
      <c r="H12718" s="1">
        <v>39022</v>
      </c>
      <c r="I12718" s="1">
        <v>39050</v>
      </c>
      <c r="J12718">
        <v>3849</v>
      </c>
      <c r="K12718">
        <v>3849</v>
      </c>
      <c r="M12718">
        <v>291.91000000000003</v>
      </c>
      <c r="N12718" t="s">
        <v>20</v>
      </c>
      <c r="O12718" t="s">
        <v>226</v>
      </c>
      <c r="P12718">
        <v>0</v>
      </c>
      <c r="Q12718">
        <v>0</v>
      </c>
    </row>
    <row r="12719" spans="1:17" hidden="1" x14ac:dyDescent="0.25">
      <c r="A12719" t="s">
        <v>228</v>
      </c>
      <c r="B12719" t="s">
        <v>229</v>
      </c>
      <c r="C12719">
        <v>800</v>
      </c>
      <c r="D12719">
        <v>8381307506</v>
      </c>
      <c r="E12719" t="s">
        <v>19</v>
      </c>
      <c r="G12719">
        <v>200612</v>
      </c>
      <c r="H12719" s="1">
        <v>39052</v>
      </c>
      <c r="I12719" s="1">
        <v>39080</v>
      </c>
      <c r="J12719">
        <v>5756</v>
      </c>
      <c r="K12719">
        <v>5756</v>
      </c>
      <c r="M12719">
        <v>409.39</v>
      </c>
      <c r="N12719" t="s">
        <v>20</v>
      </c>
      <c r="O12719" t="s">
        <v>226</v>
      </c>
      <c r="P12719">
        <v>0</v>
      </c>
      <c r="Q12719">
        <v>0</v>
      </c>
    </row>
    <row r="12720" spans="1:17" hidden="1" x14ac:dyDescent="0.25">
      <c r="A12720" t="s">
        <v>228</v>
      </c>
      <c r="B12720" t="s">
        <v>229</v>
      </c>
      <c r="C12720">
        <v>800</v>
      </c>
      <c r="D12720">
        <v>8381307506</v>
      </c>
      <c r="E12720" t="s">
        <v>19</v>
      </c>
      <c r="G12720">
        <v>200701</v>
      </c>
      <c r="H12720" s="1">
        <v>39083</v>
      </c>
      <c r="I12720" s="1">
        <v>39111</v>
      </c>
      <c r="J12720">
        <v>5756</v>
      </c>
      <c r="K12720">
        <v>5756</v>
      </c>
      <c r="M12720">
        <v>409.41</v>
      </c>
      <c r="N12720" t="s">
        <v>20</v>
      </c>
      <c r="O12720" t="s">
        <v>226</v>
      </c>
      <c r="P12720">
        <v>0</v>
      </c>
      <c r="Q12720">
        <v>0</v>
      </c>
    </row>
    <row r="12721" spans="1:17" hidden="1" x14ac:dyDescent="0.25">
      <c r="A12721" t="s">
        <v>228</v>
      </c>
      <c r="B12721" t="s">
        <v>229</v>
      </c>
      <c r="C12721">
        <v>800</v>
      </c>
      <c r="D12721">
        <v>8381307506</v>
      </c>
      <c r="E12721" t="s">
        <v>19</v>
      </c>
      <c r="G12721">
        <v>200702</v>
      </c>
      <c r="H12721" s="1">
        <v>39114</v>
      </c>
      <c r="I12721" s="1">
        <v>39141</v>
      </c>
      <c r="J12721">
        <v>7262</v>
      </c>
      <c r="K12721">
        <v>7262</v>
      </c>
      <c r="M12721">
        <v>526.14</v>
      </c>
      <c r="N12721" t="s">
        <v>20</v>
      </c>
      <c r="O12721" t="s">
        <v>226</v>
      </c>
      <c r="P12721">
        <v>0</v>
      </c>
      <c r="Q12721">
        <v>0</v>
      </c>
    </row>
    <row r="12722" spans="1:17" hidden="1" x14ac:dyDescent="0.25">
      <c r="A12722" t="s">
        <v>228</v>
      </c>
      <c r="B12722" t="s">
        <v>229</v>
      </c>
      <c r="C12722">
        <v>800</v>
      </c>
      <c r="D12722">
        <v>8381307506</v>
      </c>
      <c r="E12722" t="s">
        <v>19</v>
      </c>
      <c r="G12722">
        <v>200703</v>
      </c>
      <c r="H12722" s="1">
        <v>39142</v>
      </c>
      <c r="I12722" s="1">
        <v>39170</v>
      </c>
      <c r="J12722">
        <v>3809</v>
      </c>
      <c r="K12722">
        <v>3809</v>
      </c>
      <c r="M12722">
        <v>286.06</v>
      </c>
      <c r="N12722" t="s">
        <v>20</v>
      </c>
      <c r="O12722" t="s">
        <v>226</v>
      </c>
      <c r="P12722">
        <v>0</v>
      </c>
      <c r="Q12722">
        <v>0</v>
      </c>
    </row>
    <row r="12723" spans="1:17" hidden="1" x14ac:dyDescent="0.25">
      <c r="A12723" t="s">
        <v>228</v>
      </c>
      <c r="B12723" t="s">
        <v>229</v>
      </c>
      <c r="C12723">
        <v>800</v>
      </c>
      <c r="D12723">
        <v>8381307506</v>
      </c>
      <c r="E12723" t="s">
        <v>19</v>
      </c>
      <c r="G12723">
        <v>200704</v>
      </c>
      <c r="H12723" s="1">
        <v>39173</v>
      </c>
      <c r="I12723" s="1">
        <v>39201</v>
      </c>
      <c r="J12723">
        <v>3165</v>
      </c>
      <c r="K12723">
        <v>3165</v>
      </c>
      <c r="M12723">
        <v>246.02</v>
      </c>
      <c r="N12723" t="s">
        <v>20</v>
      </c>
      <c r="O12723" t="s">
        <v>226</v>
      </c>
      <c r="P12723">
        <v>0</v>
      </c>
      <c r="Q12723">
        <v>0</v>
      </c>
    </row>
    <row r="12724" spans="1:17" hidden="1" x14ac:dyDescent="0.25">
      <c r="A12724" t="s">
        <v>228</v>
      </c>
      <c r="B12724" t="s">
        <v>229</v>
      </c>
      <c r="C12724">
        <v>800</v>
      </c>
      <c r="D12724">
        <v>8381307506</v>
      </c>
      <c r="E12724" t="s">
        <v>19</v>
      </c>
      <c r="G12724">
        <v>200705</v>
      </c>
      <c r="H12724" s="1">
        <v>39203</v>
      </c>
      <c r="I12724" s="1">
        <v>39231</v>
      </c>
      <c r="J12724">
        <v>2557</v>
      </c>
      <c r="K12724">
        <v>2557</v>
      </c>
      <c r="M12724">
        <v>202.36</v>
      </c>
      <c r="N12724" t="s">
        <v>20</v>
      </c>
      <c r="O12724" t="s">
        <v>226</v>
      </c>
      <c r="P12724">
        <v>0</v>
      </c>
      <c r="Q12724">
        <v>0</v>
      </c>
    </row>
    <row r="12725" spans="1:17" hidden="1" x14ac:dyDescent="0.25">
      <c r="A12725" t="s">
        <v>228</v>
      </c>
      <c r="B12725" t="s">
        <v>229</v>
      </c>
      <c r="C12725">
        <v>800</v>
      </c>
      <c r="D12725">
        <v>8381307506</v>
      </c>
      <c r="E12725" t="s">
        <v>19</v>
      </c>
      <c r="G12725">
        <v>200706</v>
      </c>
      <c r="H12725" s="1">
        <v>39234</v>
      </c>
      <c r="I12725" s="1">
        <v>39262</v>
      </c>
      <c r="J12725">
        <v>2576</v>
      </c>
      <c r="K12725">
        <v>2576</v>
      </c>
      <c r="M12725">
        <v>206.69</v>
      </c>
      <c r="N12725" t="s">
        <v>20</v>
      </c>
      <c r="O12725" t="s">
        <v>226</v>
      </c>
      <c r="P12725">
        <v>0</v>
      </c>
      <c r="Q12725">
        <v>0</v>
      </c>
    </row>
    <row r="12726" spans="1:17" hidden="1" x14ac:dyDescent="0.25">
      <c r="A12726" t="s">
        <v>228</v>
      </c>
      <c r="B12726" t="s">
        <v>229</v>
      </c>
      <c r="C12726">
        <v>800</v>
      </c>
      <c r="D12726">
        <v>8381307506</v>
      </c>
      <c r="E12726" t="s">
        <v>19</v>
      </c>
      <c r="G12726">
        <v>200707</v>
      </c>
      <c r="H12726" s="1">
        <v>39264</v>
      </c>
      <c r="I12726" s="1">
        <v>39292</v>
      </c>
      <c r="J12726">
        <v>2559</v>
      </c>
      <c r="K12726">
        <v>2559</v>
      </c>
      <c r="M12726">
        <v>229.58</v>
      </c>
      <c r="N12726" t="s">
        <v>20</v>
      </c>
      <c r="O12726" t="s">
        <v>226</v>
      </c>
      <c r="P12726">
        <v>0</v>
      </c>
      <c r="Q12726">
        <v>0</v>
      </c>
    </row>
    <row r="12727" spans="1:17" hidden="1" x14ac:dyDescent="0.25">
      <c r="A12727" t="s">
        <v>228</v>
      </c>
      <c r="B12727" t="s">
        <v>229</v>
      </c>
      <c r="C12727">
        <v>800</v>
      </c>
      <c r="D12727">
        <v>8381307506</v>
      </c>
      <c r="E12727" t="s">
        <v>19</v>
      </c>
      <c r="G12727">
        <v>200708</v>
      </c>
      <c r="H12727" s="1">
        <v>39295</v>
      </c>
      <c r="I12727" s="1">
        <v>39323</v>
      </c>
      <c r="J12727">
        <v>2330</v>
      </c>
      <c r="K12727">
        <v>2330</v>
      </c>
      <c r="M12727">
        <v>209.53</v>
      </c>
      <c r="N12727" t="s">
        <v>20</v>
      </c>
      <c r="O12727" t="s">
        <v>226</v>
      </c>
      <c r="P12727">
        <v>0</v>
      </c>
      <c r="Q12727">
        <v>0</v>
      </c>
    </row>
    <row r="12728" spans="1:17" hidden="1" x14ac:dyDescent="0.25">
      <c r="A12728" t="s">
        <v>228</v>
      </c>
      <c r="B12728" t="s">
        <v>229</v>
      </c>
      <c r="C12728">
        <v>800</v>
      </c>
      <c r="D12728">
        <v>8381307506</v>
      </c>
      <c r="E12728" t="s">
        <v>19</v>
      </c>
      <c r="G12728">
        <v>200709</v>
      </c>
      <c r="H12728" s="1">
        <v>39326</v>
      </c>
      <c r="I12728" s="1">
        <v>39354</v>
      </c>
      <c r="J12728">
        <v>2902</v>
      </c>
      <c r="K12728">
        <v>2902</v>
      </c>
      <c r="M12728">
        <v>259.63</v>
      </c>
      <c r="N12728" t="s">
        <v>20</v>
      </c>
      <c r="O12728" t="s">
        <v>226</v>
      </c>
      <c r="P12728">
        <v>0</v>
      </c>
      <c r="Q12728">
        <v>0</v>
      </c>
    </row>
    <row r="12729" spans="1:17" hidden="1" x14ac:dyDescent="0.25">
      <c r="A12729" t="s">
        <v>228</v>
      </c>
      <c r="B12729" t="s">
        <v>229</v>
      </c>
      <c r="C12729">
        <v>800</v>
      </c>
      <c r="D12729">
        <v>8381307506</v>
      </c>
      <c r="E12729" t="s">
        <v>19</v>
      </c>
      <c r="G12729">
        <v>200710</v>
      </c>
      <c r="H12729" s="1">
        <v>39356</v>
      </c>
      <c r="I12729" s="1">
        <v>39384</v>
      </c>
      <c r="J12729">
        <v>2811</v>
      </c>
      <c r="K12729">
        <v>2811</v>
      </c>
      <c r="M12729">
        <v>251.66</v>
      </c>
      <c r="N12729" t="s">
        <v>20</v>
      </c>
      <c r="O12729" t="s">
        <v>226</v>
      </c>
      <c r="P12729">
        <v>0</v>
      </c>
      <c r="Q12729">
        <v>0</v>
      </c>
    </row>
    <row r="12730" spans="1:17" hidden="1" x14ac:dyDescent="0.25">
      <c r="A12730" t="s">
        <v>228</v>
      </c>
      <c r="B12730" t="s">
        <v>229</v>
      </c>
      <c r="C12730">
        <v>800</v>
      </c>
      <c r="D12730">
        <v>8381307506</v>
      </c>
      <c r="E12730" t="s">
        <v>19</v>
      </c>
      <c r="G12730">
        <v>200711</v>
      </c>
      <c r="H12730" s="1">
        <v>39387</v>
      </c>
      <c r="I12730" s="1">
        <v>39415</v>
      </c>
      <c r="J12730">
        <v>6109</v>
      </c>
      <c r="K12730">
        <v>6109</v>
      </c>
      <c r="M12730">
        <v>540.46</v>
      </c>
      <c r="N12730" t="s">
        <v>20</v>
      </c>
      <c r="O12730" t="s">
        <v>226</v>
      </c>
      <c r="P12730">
        <v>0</v>
      </c>
      <c r="Q12730">
        <v>0</v>
      </c>
    </row>
    <row r="12731" spans="1:17" hidden="1" x14ac:dyDescent="0.25">
      <c r="A12731" t="s">
        <v>228</v>
      </c>
      <c r="B12731" t="s">
        <v>229</v>
      </c>
      <c r="C12731">
        <v>800</v>
      </c>
      <c r="D12731">
        <v>8381307506</v>
      </c>
      <c r="E12731" t="s">
        <v>19</v>
      </c>
      <c r="G12731">
        <v>200712</v>
      </c>
      <c r="H12731" s="1">
        <v>39417</v>
      </c>
      <c r="I12731" s="1">
        <v>39445</v>
      </c>
      <c r="J12731">
        <v>6435</v>
      </c>
      <c r="K12731">
        <v>6435</v>
      </c>
      <c r="M12731">
        <v>568.97</v>
      </c>
      <c r="N12731" t="s">
        <v>20</v>
      </c>
      <c r="O12731" t="s">
        <v>226</v>
      </c>
      <c r="P12731">
        <v>0</v>
      </c>
      <c r="Q12731">
        <v>0</v>
      </c>
    </row>
    <row r="12732" spans="1:17" hidden="1" x14ac:dyDescent="0.25">
      <c r="A12732" t="s">
        <v>228</v>
      </c>
      <c r="B12732" t="s">
        <v>229</v>
      </c>
      <c r="C12732">
        <v>800</v>
      </c>
      <c r="D12732">
        <v>8381307506</v>
      </c>
      <c r="E12732" t="s">
        <v>19</v>
      </c>
      <c r="G12732">
        <v>200801</v>
      </c>
      <c r="H12732" s="1">
        <v>39448</v>
      </c>
      <c r="I12732" s="1">
        <v>39476</v>
      </c>
      <c r="J12732">
        <v>2772</v>
      </c>
      <c r="K12732">
        <v>2772</v>
      </c>
      <c r="M12732">
        <v>248.18</v>
      </c>
      <c r="N12732" t="s">
        <v>20</v>
      </c>
      <c r="O12732" t="s">
        <v>226</v>
      </c>
      <c r="P12732">
        <v>0</v>
      </c>
      <c r="Q12732">
        <v>0</v>
      </c>
    </row>
    <row r="12733" spans="1:17" hidden="1" x14ac:dyDescent="0.25">
      <c r="A12733" t="s">
        <v>228</v>
      </c>
      <c r="B12733" t="s">
        <v>229</v>
      </c>
      <c r="C12733">
        <v>800</v>
      </c>
      <c r="D12733">
        <v>8381307506</v>
      </c>
      <c r="E12733" t="s">
        <v>19</v>
      </c>
      <c r="G12733">
        <v>200802</v>
      </c>
      <c r="H12733" s="1">
        <v>39479</v>
      </c>
      <c r="I12733" s="1">
        <v>39506</v>
      </c>
      <c r="J12733">
        <v>2933</v>
      </c>
      <c r="K12733">
        <v>2933</v>
      </c>
      <c r="M12733">
        <v>262.29000000000002</v>
      </c>
      <c r="N12733" t="s">
        <v>20</v>
      </c>
      <c r="O12733" t="s">
        <v>226</v>
      </c>
      <c r="P12733">
        <v>0</v>
      </c>
      <c r="Q12733">
        <v>0</v>
      </c>
    </row>
    <row r="12734" spans="1:17" hidden="1" x14ac:dyDescent="0.25">
      <c r="A12734" t="s">
        <v>228</v>
      </c>
      <c r="B12734" t="s">
        <v>229</v>
      </c>
      <c r="C12734">
        <v>800</v>
      </c>
      <c r="D12734">
        <v>8381307506</v>
      </c>
      <c r="E12734" t="s">
        <v>19</v>
      </c>
      <c r="G12734">
        <v>200803</v>
      </c>
      <c r="H12734" s="1">
        <v>39508</v>
      </c>
      <c r="I12734" s="1">
        <v>39536</v>
      </c>
      <c r="J12734">
        <v>4386</v>
      </c>
      <c r="K12734">
        <v>4386</v>
      </c>
      <c r="M12734">
        <v>389.49</v>
      </c>
      <c r="N12734" t="s">
        <v>20</v>
      </c>
      <c r="O12734" t="s">
        <v>226</v>
      </c>
      <c r="P12734">
        <v>0</v>
      </c>
      <c r="Q12734">
        <v>0</v>
      </c>
    </row>
    <row r="12735" spans="1:17" hidden="1" x14ac:dyDescent="0.25">
      <c r="A12735" t="s">
        <v>228</v>
      </c>
      <c r="B12735" t="s">
        <v>229</v>
      </c>
      <c r="C12735">
        <v>800</v>
      </c>
      <c r="D12735">
        <v>8381307506</v>
      </c>
      <c r="E12735" t="s">
        <v>19</v>
      </c>
      <c r="G12735">
        <v>200804</v>
      </c>
      <c r="H12735" s="1">
        <v>39539</v>
      </c>
      <c r="I12735" s="1">
        <v>39567</v>
      </c>
      <c r="J12735">
        <v>2398</v>
      </c>
      <c r="K12735">
        <v>2398</v>
      </c>
      <c r="M12735">
        <v>214.52</v>
      </c>
      <c r="N12735" t="s">
        <v>20</v>
      </c>
      <c r="O12735" t="s">
        <v>226</v>
      </c>
      <c r="P12735">
        <v>0</v>
      </c>
      <c r="Q12735">
        <v>0</v>
      </c>
    </row>
    <row r="12736" spans="1:17" hidden="1" x14ac:dyDescent="0.25">
      <c r="A12736" t="s">
        <v>228</v>
      </c>
      <c r="B12736" t="s">
        <v>229</v>
      </c>
      <c r="C12736">
        <v>800</v>
      </c>
      <c r="D12736">
        <v>8381307506</v>
      </c>
      <c r="E12736" t="s">
        <v>19</v>
      </c>
      <c r="G12736">
        <v>200805</v>
      </c>
      <c r="H12736" s="1">
        <v>39569</v>
      </c>
      <c r="I12736" s="1">
        <v>39597</v>
      </c>
      <c r="J12736">
        <v>2859</v>
      </c>
      <c r="K12736">
        <v>2859</v>
      </c>
      <c r="M12736">
        <v>255.8</v>
      </c>
      <c r="N12736" t="s">
        <v>20</v>
      </c>
      <c r="O12736" t="s">
        <v>226</v>
      </c>
      <c r="P12736">
        <v>0</v>
      </c>
      <c r="Q12736">
        <v>0</v>
      </c>
    </row>
    <row r="12737" spans="1:17" hidden="1" x14ac:dyDescent="0.25">
      <c r="A12737" t="s">
        <v>228</v>
      </c>
      <c r="B12737" t="s">
        <v>229</v>
      </c>
      <c r="C12737">
        <v>800</v>
      </c>
      <c r="D12737">
        <v>8381307506</v>
      </c>
      <c r="E12737" t="s">
        <v>19</v>
      </c>
      <c r="G12737">
        <v>200806</v>
      </c>
      <c r="H12737" s="1">
        <v>39600</v>
      </c>
      <c r="I12737" s="1">
        <v>39628</v>
      </c>
      <c r="J12737">
        <v>3117</v>
      </c>
      <c r="K12737">
        <v>3117</v>
      </c>
      <c r="M12737">
        <v>281.54000000000002</v>
      </c>
      <c r="N12737" t="s">
        <v>20</v>
      </c>
      <c r="O12737" t="s">
        <v>226</v>
      </c>
      <c r="P12737">
        <v>0</v>
      </c>
      <c r="Q12737">
        <v>0</v>
      </c>
    </row>
    <row r="12738" spans="1:17" hidden="1" x14ac:dyDescent="0.25">
      <c r="A12738" t="s">
        <v>228</v>
      </c>
      <c r="B12738" t="s">
        <v>229</v>
      </c>
      <c r="C12738">
        <v>800</v>
      </c>
      <c r="D12738">
        <v>8381307506</v>
      </c>
      <c r="E12738" t="s">
        <v>19</v>
      </c>
      <c r="G12738">
        <v>200807</v>
      </c>
      <c r="H12738" s="1">
        <v>39630</v>
      </c>
      <c r="I12738" s="1">
        <v>39658</v>
      </c>
      <c r="J12738">
        <v>3497</v>
      </c>
      <c r="K12738">
        <v>3497</v>
      </c>
      <c r="M12738">
        <v>359.33</v>
      </c>
      <c r="N12738" t="s">
        <v>20</v>
      </c>
      <c r="O12738" t="s">
        <v>226</v>
      </c>
      <c r="P12738">
        <v>0</v>
      </c>
      <c r="Q12738">
        <v>0</v>
      </c>
    </row>
    <row r="12739" spans="1:17" hidden="1" x14ac:dyDescent="0.25">
      <c r="A12739" t="s">
        <v>228</v>
      </c>
      <c r="B12739" t="s">
        <v>229</v>
      </c>
      <c r="C12739">
        <v>800</v>
      </c>
      <c r="D12739">
        <v>8381307506</v>
      </c>
      <c r="E12739" t="s">
        <v>19</v>
      </c>
      <c r="G12739">
        <v>200808</v>
      </c>
      <c r="H12739" s="1">
        <v>39661</v>
      </c>
      <c r="I12739" s="1">
        <v>39689</v>
      </c>
      <c r="J12739">
        <v>3120</v>
      </c>
      <c r="K12739">
        <v>3120</v>
      </c>
      <c r="M12739">
        <v>321.18</v>
      </c>
      <c r="N12739" t="s">
        <v>20</v>
      </c>
      <c r="O12739" t="s">
        <v>226</v>
      </c>
      <c r="P12739">
        <v>0</v>
      </c>
      <c r="Q12739">
        <v>0</v>
      </c>
    </row>
    <row r="12740" spans="1:17" hidden="1" x14ac:dyDescent="0.25">
      <c r="A12740" t="s">
        <v>228</v>
      </c>
      <c r="B12740" t="s">
        <v>229</v>
      </c>
      <c r="C12740">
        <v>800</v>
      </c>
      <c r="D12740">
        <v>8381307506</v>
      </c>
      <c r="E12740" t="s">
        <v>19</v>
      </c>
      <c r="G12740">
        <v>200809</v>
      </c>
      <c r="H12740" s="1">
        <v>39692</v>
      </c>
      <c r="I12740" s="1">
        <v>39720</v>
      </c>
      <c r="J12740">
        <v>1176</v>
      </c>
      <c r="K12740">
        <v>1176</v>
      </c>
      <c r="M12740">
        <v>124.49</v>
      </c>
      <c r="N12740" t="s">
        <v>20</v>
      </c>
      <c r="O12740" t="s">
        <v>226</v>
      </c>
      <c r="P12740">
        <v>0</v>
      </c>
      <c r="Q12740">
        <v>0</v>
      </c>
    </row>
    <row r="12741" spans="1:17" hidden="1" x14ac:dyDescent="0.25">
      <c r="A12741" t="s">
        <v>228</v>
      </c>
      <c r="B12741" t="s">
        <v>229</v>
      </c>
      <c r="C12741">
        <v>800</v>
      </c>
      <c r="D12741">
        <v>8381307506</v>
      </c>
      <c r="E12741" t="s">
        <v>19</v>
      </c>
      <c r="G12741">
        <v>200810</v>
      </c>
      <c r="H12741" s="1">
        <v>39722</v>
      </c>
      <c r="I12741" s="1">
        <v>39750</v>
      </c>
      <c r="J12741">
        <v>3971</v>
      </c>
      <c r="K12741">
        <v>3971</v>
      </c>
      <c r="M12741">
        <v>407.27</v>
      </c>
      <c r="N12741" t="s">
        <v>20</v>
      </c>
      <c r="O12741" t="s">
        <v>226</v>
      </c>
      <c r="P12741">
        <v>0</v>
      </c>
      <c r="Q12741">
        <v>0</v>
      </c>
    </row>
    <row r="12742" spans="1:17" hidden="1" x14ac:dyDescent="0.25">
      <c r="A12742" t="s">
        <v>228</v>
      </c>
      <c r="B12742" t="s">
        <v>229</v>
      </c>
      <c r="C12742">
        <v>800</v>
      </c>
      <c r="D12742">
        <v>8381307506</v>
      </c>
      <c r="E12742" t="s">
        <v>19</v>
      </c>
      <c r="G12742">
        <v>200811</v>
      </c>
      <c r="H12742" s="1">
        <v>39753</v>
      </c>
      <c r="I12742" s="1">
        <v>39781</v>
      </c>
      <c r="J12742">
        <v>5801</v>
      </c>
      <c r="K12742">
        <v>5801</v>
      </c>
      <c r="M12742">
        <v>592.44000000000005</v>
      </c>
      <c r="N12742" t="s">
        <v>20</v>
      </c>
      <c r="O12742" t="s">
        <v>226</v>
      </c>
      <c r="P12742">
        <v>0</v>
      </c>
      <c r="Q12742">
        <v>0</v>
      </c>
    </row>
    <row r="12743" spans="1:17" hidden="1" x14ac:dyDescent="0.25">
      <c r="A12743" t="s">
        <v>228</v>
      </c>
      <c r="B12743" t="s">
        <v>229</v>
      </c>
      <c r="C12743">
        <v>800</v>
      </c>
      <c r="D12743">
        <v>8381307506</v>
      </c>
      <c r="E12743" t="s">
        <v>19</v>
      </c>
      <c r="G12743">
        <v>200812</v>
      </c>
      <c r="H12743" s="1">
        <v>39785</v>
      </c>
      <c r="I12743" s="1">
        <v>39818</v>
      </c>
      <c r="J12743">
        <v>8024</v>
      </c>
      <c r="K12743">
        <v>8024</v>
      </c>
      <c r="M12743">
        <v>817.56</v>
      </c>
      <c r="N12743" t="s">
        <v>20</v>
      </c>
      <c r="O12743" t="s">
        <v>226</v>
      </c>
      <c r="P12743">
        <v>0</v>
      </c>
      <c r="Q12743">
        <v>0</v>
      </c>
    </row>
    <row r="12744" spans="1:17" hidden="1" x14ac:dyDescent="0.25">
      <c r="A12744" t="s">
        <v>228</v>
      </c>
      <c r="B12744" t="s">
        <v>229</v>
      </c>
      <c r="C12744">
        <v>800</v>
      </c>
      <c r="D12744">
        <v>8381307506</v>
      </c>
      <c r="E12744" t="s">
        <v>19</v>
      </c>
      <c r="G12744">
        <v>200901</v>
      </c>
      <c r="H12744" s="1">
        <v>39818</v>
      </c>
      <c r="I12744" s="1">
        <v>39847</v>
      </c>
      <c r="J12744">
        <v>7635</v>
      </c>
      <c r="K12744">
        <v>7635</v>
      </c>
      <c r="M12744">
        <v>779.23</v>
      </c>
      <c r="N12744" t="s">
        <v>20</v>
      </c>
      <c r="O12744" t="s">
        <v>226</v>
      </c>
      <c r="P12744">
        <v>0</v>
      </c>
      <c r="Q12744">
        <v>0</v>
      </c>
    </row>
    <row r="12745" spans="1:17" hidden="1" x14ac:dyDescent="0.25">
      <c r="A12745" t="s">
        <v>228</v>
      </c>
      <c r="B12745" t="s">
        <v>229</v>
      </c>
      <c r="C12745">
        <v>800</v>
      </c>
      <c r="D12745">
        <v>8381307506</v>
      </c>
      <c r="E12745" t="s">
        <v>19</v>
      </c>
      <c r="G12745">
        <v>200902</v>
      </c>
      <c r="H12745" s="1">
        <v>39847</v>
      </c>
      <c r="I12745" s="1">
        <v>39876</v>
      </c>
      <c r="J12745">
        <v>7340</v>
      </c>
      <c r="K12745">
        <v>7340</v>
      </c>
      <c r="M12745">
        <v>749.33</v>
      </c>
      <c r="N12745" t="s">
        <v>20</v>
      </c>
      <c r="O12745" t="s">
        <v>226</v>
      </c>
      <c r="P12745">
        <v>0</v>
      </c>
      <c r="Q12745">
        <v>0</v>
      </c>
    </row>
    <row r="12746" spans="1:17" hidden="1" x14ac:dyDescent="0.25">
      <c r="A12746" t="s">
        <v>228</v>
      </c>
      <c r="B12746" t="s">
        <v>229</v>
      </c>
      <c r="C12746">
        <v>800</v>
      </c>
      <c r="D12746">
        <v>8381307506</v>
      </c>
      <c r="E12746" t="s">
        <v>19</v>
      </c>
      <c r="G12746">
        <v>200903</v>
      </c>
      <c r="H12746" s="1">
        <v>39876</v>
      </c>
      <c r="I12746" s="1">
        <v>39905</v>
      </c>
      <c r="J12746">
        <v>5211</v>
      </c>
      <c r="K12746">
        <v>5211</v>
      </c>
      <c r="M12746">
        <v>533.58000000000004</v>
      </c>
      <c r="N12746" t="s">
        <v>20</v>
      </c>
      <c r="O12746" t="s">
        <v>226</v>
      </c>
      <c r="P12746">
        <v>0</v>
      </c>
      <c r="Q12746">
        <v>0</v>
      </c>
    </row>
    <row r="12747" spans="1:17" hidden="1" x14ac:dyDescent="0.25">
      <c r="A12747" t="s">
        <v>228</v>
      </c>
      <c r="B12747" t="s">
        <v>229</v>
      </c>
      <c r="C12747">
        <v>800</v>
      </c>
      <c r="D12747">
        <v>8381307506</v>
      </c>
      <c r="E12747" t="s">
        <v>19</v>
      </c>
      <c r="G12747">
        <v>200904</v>
      </c>
      <c r="H12747" s="1">
        <v>39905</v>
      </c>
      <c r="I12747" s="1">
        <v>39937</v>
      </c>
      <c r="J12747">
        <v>3379</v>
      </c>
      <c r="K12747">
        <v>3379</v>
      </c>
      <c r="M12747">
        <v>347.92</v>
      </c>
      <c r="N12747" t="s">
        <v>20</v>
      </c>
      <c r="O12747" t="s">
        <v>226</v>
      </c>
      <c r="P12747">
        <v>0</v>
      </c>
      <c r="Q12747">
        <v>0</v>
      </c>
    </row>
    <row r="12748" spans="1:17" hidden="1" x14ac:dyDescent="0.25">
      <c r="A12748" t="s">
        <v>228</v>
      </c>
      <c r="B12748" t="s">
        <v>229</v>
      </c>
      <c r="C12748">
        <v>800</v>
      </c>
      <c r="D12748">
        <v>8381307506</v>
      </c>
      <c r="E12748" t="s">
        <v>19</v>
      </c>
      <c r="G12748">
        <v>200905</v>
      </c>
      <c r="H12748" s="1">
        <v>39937</v>
      </c>
      <c r="I12748" s="1">
        <v>39967</v>
      </c>
      <c r="J12748">
        <v>2586</v>
      </c>
      <c r="K12748">
        <v>2586</v>
      </c>
      <c r="M12748">
        <v>267.57</v>
      </c>
      <c r="N12748" t="s">
        <v>20</v>
      </c>
      <c r="O12748" t="s">
        <v>226</v>
      </c>
      <c r="P12748">
        <v>0</v>
      </c>
      <c r="Q12748">
        <v>0</v>
      </c>
    </row>
    <row r="12749" spans="1:17" hidden="1" x14ac:dyDescent="0.25">
      <c r="A12749" t="s">
        <v>228</v>
      </c>
      <c r="B12749" t="s">
        <v>229</v>
      </c>
      <c r="C12749">
        <v>800</v>
      </c>
      <c r="D12749">
        <v>8381307506</v>
      </c>
      <c r="E12749" t="s">
        <v>19</v>
      </c>
      <c r="G12749">
        <v>200906</v>
      </c>
      <c r="H12749" s="1">
        <v>39967</v>
      </c>
      <c r="I12749" s="1">
        <v>39996</v>
      </c>
      <c r="J12749">
        <v>2602</v>
      </c>
      <c r="K12749">
        <v>2602</v>
      </c>
      <c r="M12749">
        <v>266.10000000000002</v>
      </c>
      <c r="N12749" t="s">
        <v>20</v>
      </c>
      <c r="O12749" t="s">
        <v>226</v>
      </c>
      <c r="P12749">
        <v>0</v>
      </c>
      <c r="Q12749">
        <v>0</v>
      </c>
    </row>
    <row r="12750" spans="1:17" hidden="1" x14ac:dyDescent="0.25">
      <c r="A12750" t="s">
        <v>228</v>
      </c>
      <c r="B12750" t="s">
        <v>229</v>
      </c>
      <c r="C12750">
        <v>800</v>
      </c>
      <c r="D12750">
        <v>8381307506</v>
      </c>
      <c r="E12750" t="s">
        <v>19</v>
      </c>
      <c r="G12750">
        <v>200907</v>
      </c>
      <c r="H12750" s="1">
        <v>39996</v>
      </c>
      <c r="I12750" s="1">
        <v>40028</v>
      </c>
      <c r="J12750">
        <v>3251</v>
      </c>
      <c r="K12750">
        <v>3251</v>
      </c>
      <c r="M12750">
        <v>278.91000000000003</v>
      </c>
      <c r="N12750" t="s">
        <v>20</v>
      </c>
      <c r="O12750" t="s">
        <v>226</v>
      </c>
      <c r="P12750">
        <v>0</v>
      </c>
      <c r="Q12750">
        <v>0</v>
      </c>
    </row>
    <row r="12751" spans="1:17" hidden="1" x14ac:dyDescent="0.25">
      <c r="A12751" t="s">
        <v>228</v>
      </c>
      <c r="B12751" t="s">
        <v>229</v>
      </c>
      <c r="C12751">
        <v>800</v>
      </c>
      <c r="D12751">
        <v>8381307506</v>
      </c>
      <c r="E12751" t="s">
        <v>19</v>
      </c>
      <c r="G12751">
        <v>200908</v>
      </c>
      <c r="H12751" s="1">
        <v>40028</v>
      </c>
      <c r="I12751" s="1">
        <v>40057</v>
      </c>
      <c r="J12751">
        <v>3174</v>
      </c>
      <c r="K12751">
        <v>3174</v>
      </c>
      <c r="M12751">
        <v>272.43</v>
      </c>
      <c r="N12751" t="s">
        <v>20</v>
      </c>
      <c r="O12751" t="s">
        <v>226</v>
      </c>
      <c r="P12751">
        <v>0</v>
      </c>
      <c r="Q12751">
        <v>0</v>
      </c>
    </row>
    <row r="12752" spans="1:17" hidden="1" x14ac:dyDescent="0.25">
      <c r="A12752" t="s">
        <v>228</v>
      </c>
      <c r="B12752" t="s">
        <v>229</v>
      </c>
      <c r="C12752">
        <v>800</v>
      </c>
      <c r="D12752">
        <v>8381307506</v>
      </c>
      <c r="E12752" t="s">
        <v>19</v>
      </c>
      <c r="G12752">
        <v>200909</v>
      </c>
      <c r="H12752" s="1">
        <v>40057</v>
      </c>
      <c r="I12752" s="1">
        <v>40087</v>
      </c>
      <c r="J12752">
        <v>2608</v>
      </c>
      <c r="K12752">
        <v>2608</v>
      </c>
      <c r="M12752">
        <v>224.83</v>
      </c>
      <c r="N12752" t="s">
        <v>20</v>
      </c>
      <c r="O12752" t="s">
        <v>226</v>
      </c>
      <c r="P12752">
        <v>0</v>
      </c>
      <c r="Q12752">
        <v>0</v>
      </c>
    </row>
    <row r="12753" spans="1:17" hidden="1" x14ac:dyDescent="0.25">
      <c r="A12753" t="s">
        <v>228</v>
      </c>
      <c r="B12753" t="s">
        <v>229</v>
      </c>
      <c r="C12753">
        <v>800</v>
      </c>
      <c r="D12753">
        <v>8381307506</v>
      </c>
      <c r="E12753" t="s">
        <v>19</v>
      </c>
      <c r="G12753">
        <v>200910</v>
      </c>
      <c r="H12753" s="1">
        <v>40087</v>
      </c>
      <c r="I12753" s="1">
        <v>40116</v>
      </c>
      <c r="J12753">
        <v>3244</v>
      </c>
      <c r="K12753">
        <v>3244</v>
      </c>
      <c r="M12753">
        <v>278.32</v>
      </c>
      <c r="N12753" t="s">
        <v>20</v>
      </c>
      <c r="O12753" t="s">
        <v>226</v>
      </c>
      <c r="P12753">
        <v>0</v>
      </c>
      <c r="Q12753">
        <v>0</v>
      </c>
    </row>
    <row r="12754" spans="1:17" hidden="1" x14ac:dyDescent="0.25">
      <c r="A12754" t="s">
        <v>228</v>
      </c>
      <c r="B12754" t="s">
        <v>229</v>
      </c>
      <c r="C12754">
        <v>800</v>
      </c>
      <c r="D12754">
        <v>8381307506</v>
      </c>
      <c r="E12754" t="s">
        <v>19</v>
      </c>
      <c r="G12754">
        <v>200911</v>
      </c>
      <c r="H12754" s="1">
        <v>40116</v>
      </c>
      <c r="I12754" s="1">
        <v>40150</v>
      </c>
      <c r="J12754">
        <v>5255</v>
      </c>
      <c r="K12754">
        <v>5255</v>
      </c>
      <c r="M12754">
        <v>428.93</v>
      </c>
      <c r="N12754" t="s">
        <v>20</v>
      </c>
      <c r="O12754" t="s">
        <v>226</v>
      </c>
      <c r="P12754">
        <v>0</v>
      </c>
      <c r="Q12754">
        <v>0</v>
      </c>
    </row>
    <row r="12755" spans="1:17" hidden="1" x14ac:dyDescent="0.25">
      <c r="A12755" t="s">
        <v>228</v>
      </c>
      <c r="B12755" t="s">
        <v>229</v>
      </c>
      <c r="C12755">
        <v>800</v>
      </c>
      <c r="D12755">
        <v>8381307506</v>
      </c>
      <c r="E12755" t="s">
        <v>19</v>
      </c>
      <c r="G12755">
        <v>200912</v>
      </c>
      <c r="H12755" s="1">
        <v>40150</v>
      </c>
      <c r="I12755" s="1">
        <v>40183</v>
      </c>
      <c r="J12755">
        <v>8101</v>
      </c>
      <c r="K12755">
        <v>8101</v>
      </c>
      <c r="L12755">
        <v>20.6</v>
      </c>
      <c r="M12755">
        <v>654.75</v>
      </c>
      <c r="N12755" t="s">
        <v>20</v>
      </c>
      <c r="O12755" t="s">
        <v>226</v>
      </c>
      <c r="P12755">
        <v>0</v>
      </c>
      <c r="Q12755">
        <v>0</v>
      </c>
    </row>
    <row r="12756" spans="1:17" hidden="1" x14ac:dyDescent="0.25">
      <c r="A12756" t="s">
        <v>228</v>
      </c>
      <c r="B12756" t="s">
        <v>229</v>
      </c>
      <c r="C12756">
        <v>800</v>
      </c>
      <c r="D12756">
        <v>8381307506</v>
      </c>
      <c r="E12756" t="s">
        <v>19</v>
      </c>
      <c r="G12756">
        <v>201001</v>
      </c>
      <c r="H12756" s="1">
        <v>40183</v>
      </c>
      <c r="I12756" s="1">
        <v>40212</v>
      </c>
      <c r="J12756">
        <v>7460</v>
      </c>
      <c r="K12756">
        <v>7460</v>
      </c>
      <c r="L12756">
        <v>18.399999999999999</v>
      </c>
      <c r="M12756">
        <v>589.77</v>
      </c>
      <c r="N12756" t="s">
        <v>20</v>
      </c>
      <c r="O12756" t="s">
        <v>226</v>
      </c>
      <c r="P12756">
        <v>0</v>
      </c>
      <c r="Q12756">
        <v>0</v>
      </c>
    </row>
    <row r="12757" spans="1:17" hidden="1" x14ac:dyDescent="0.25">
      <c r="A12757" t="s">
        <v>228</v>
      </c>
      <c r="B12757" t="s">
        <v>229</v>
      </c>
      <c r="C12757">
        <v>800</v>
      </c>
      <c r="D12757">
        <v>8381307506</v>
      </c>
      <c r="E12757" t="s">
        <v>19</v>
      </c>
      <c r="G12757">
        <v>201002</v>
      </c>
      <c r="H12757" s="1">
        <v>40212</v>
      </c>
      <c r="I12757" s="1">
        <v>40241</v>
      </c>
      <c r="J12757">
        <v>7605</v>
      </c>
      <c r="K12757">
        <v>7605</v>
      </c>
      <c r="L12757">
        <v>17.3</v>
      </c>
      <c r="M12757">
        <v>601.12</v>
      </c>
      <c r="N12757" t="s">
        <v>20</v>
      </c>
      <c r="O12757" t="s">
        <v>226</v>
      </c>
      <c r="P12757">
        <v>0</v>
      </c>
      <c r="Q12757">
        <v>0</v>
      </c>
    </row>
    <row r="12758" spans="1:17" hidden="1" x14ac:dyDescent="0.25">
      <c r="A12758" t="s">
        <v>228</v>
      </c>
      <c r="B12758" t="s">
        <v>229</v>
      </c>
      <c r="C12758">
        <v>800</v>
      </c>
      <c r="D12758">
        <v>8381307506</v>
      </c>
      <c r="E12758" t="s">
        <v>19</v>
      </c>
      <c r="G12758">
        <v>201003</v>
      </c>
      <c r="H12758" s="1">
        <v>40241</v>
      </c>
      <c r="I12758" s="1">
        <v>40273</v>
      </c>
      <c r="J12758">
        <v>4433</v>
      </c>
      <c r="K12758">
        <v>4433</v>
      </c>
      <c r="L12758">
        <v>17.8</v>
      </c>
      <c r="M12758">
        <v>352.69</v>
      </c>
      <c r="N12758" t="s">
        <v>20</v>
      </c>
      <c r="O12758" t="s">
        <v>226</v>
      </c>
      <c r="P12758">
        <v>0</v>
      </c>
      <c r="Q12758">
        <v>0</v>
      </c>
    </row>
    <row r="12759" spans="1:17" hidden="1" x14ac:dyDescent="0.25">
      <c r="A12759" t="s">
        <v>228</v>
      </c>
      <c r="B12759" t="s">
        <v>229</v>
      </c>
      <c r="C12759">
        <v>800</v>
      </c>
      <c r="D12759">
        <v>8381307506</v>
      </c>
      <c r="E12759" t="s">
        <v>19</v>
      </c>
      <c r="G12759">
        <v>201004</v>
      </c>
      <c r="H12759" s="1">
        <v>40273</v>
      </c>
      <c r="I12759" s="1">
        <v>40302</v>
      </c>
      <c r="J12759">
        <v>2783</v>
      </c>
      <c r="K12759">
        <v>2783</v>
      </c>
      <c r="L12759">
        <v>17.3</v>
      </c>
      <c r="M12759">
        <v>223.46</v>
      </c>
      <c r="N12759" t="s">
        <v>20</v>
      </c>
      <c r="O12759" t="s">
        <v>226</v>
      </c>
      <c r="P12759">
        <v>0</v>
      </c>
      <c r="Q12759">
        <v>0</v>
      </c>
    </row>
    <row r="12760" spans="1:17" hidden="1" x14ac:dyDescent="0.25">
      <c r="A12760" t="s">
        <v>228</v>
      </c>
      <c r="B12760" t="s">
        <v>229</v>
      </c>
      <c r="C12760">
        <v>800</v>
      </c>
      <c r="D12760">
        <v>8381307506</v>
      </c>
      <c r="E12760" t="s">
        <v>19</v>
      </c>
      <c r="G12760">
        <v>201005</v>
      </c>
      <c r="H12760" s="1">
        <v>40302</v>
      </c>
      <c r="I12760" s="1">
        <v>40332</v>
      </c>
      <c r="J12760">
        <v>2333</v>
      </c>
      <c r="K12760">
        <v>2333</v>
      </c>
      <c r="L12760">
        <v>13.5</v>
      </c>
      <c r="M12760">
        <v>188.21</v>
      </c>
      <c r="N12760" t="s">
        <v>20</v>
      </c>
      <c r="O12760" t="s">
        <v>226</v>
      </c>
      <c r="P12760">
        <v>0</v>
      </c>
      <c r="Q12760">
        <v>0</v>
      </c>
    </row>
    <row r="12761" spans="1:17" hidden="1" x14ac:dyDescent="0.25">
      <c r="A12761" t="s">
        <v>228</v>
      </c>
      <c r="B12761" t="s">
        <v>229</v>
      </c>
      <c r="C12761">
        <v>800</v>
      </c>
      <c r="D12761">
        <v>8381307506</v>
      </c>
      <c r="E12761" t="s">
        <v>19</v>
      </c>
      <c r="G12761">
        <v>201006</v>
      </c>
      <c r="H12761" s="1">
        <v>40332</v>
      </c>
      <c r="I12761" s="1">
        <v>40361</v>
      </c>
      <c r="J12761">
        <v>2886</v>
      </c>
      <c r="K12761">
        <v>2886</v>
      </c>
      <c r="L12761">
        <v>16</v>
      </c>
      <c r="M12761">
        <v>233.05</v>
      </c>
      <c r="N12761" t="s">
        <v>20</v>
      </c>
      <c r="O12761" t="s">
        <v>226</v>
      </c>
      <c r="P12761">
        <v>0</v>
      </c>
      <c r="Q12761">
        <v>0</v>
      </c>
    </row>
    <row r="12762" spans="1:17" hidden="1" x14ac:dyDescent="0.25">
      <c r="A12762" t="s">
        <v>228</v>
      </c>
      <c r="B12762" t="s">
        <v>229</v>
      </c>
      <c r="C12762">
        <v>800</v>
      </c>
      <c r="D12762">
        <v>8381307506</v>
      </c>
      <c r="E12762" t="s">
        <v>19</v>
      </c>
      <c r="G12762">
        <v>201007</v>
      </c>
      <c r="H12762" s="1">
        <v>40361</v>
      </c>
      <c r="I12762" s="1">
        <v>40393</v>
      </c>
      <c r="J12762">
        <v>3467</v>
      </c>
      <c r="K12762">
        <v>3467</v>
      </c>
      <c r="L12762">
        <v>17.600000000000001</v>
      </c>
      <c r="M12762">
        <v>303.42</v>
      </c>
      <c r="N12762" t="s">
        <v>20</v>
      </c>
      <c r="O12762" t="s">
        <v>226</v>
      </c>
      <c r="P12762">
        <v>0</v>
      </c>
      <c r="Q12762">
        <v>0</v>
      </c>
    </row>
    <row r="12763" spans="1:17" hidden="1" x14ac:dyDescent="0.25">
      <c r="A12763" t="s">
        <v>228</v>
      </c>
      <c r="B12763" t="s">
        <v>229</v>
      </c>
      <c r="C12763">
        <v>800</v>
      </c>
      <c r="D12763">
        <v>8381307506</v>
      </c>
      <c r="E12763" t="s">
        <v>19</v>
      </c>
      <c r="G12763">
        <v>201008</v>
      </c>
      <c r="H12763" s="1">
        <v>40393</v>
      </c>
      <c r="I12763" s="1">
        <v>40422</v>
      </c>
      <c r="J12763">
        <v>2467</v>
      </c>
      <c r="K12763">
        <v>2467</v>
      </c>
      <c r="L12763">
        <v>13.1</v>
      </c>
      <c r="M12763">
        <v>217.49</v>
      </c>
      <c r="N12763" t="s">
        <v>20</v>
      </c>
      <c r="O12763" t="s">
        <v>226</v>
      </c>
      <c r="P12763">
        <v>0</v>
      </c>
      <c r="Q12763">
        <v>0</v>
      </c>
    </row>
    <row r="12764" spans="1:17" hidden="1" x14ac:dyDescent="0.25">
      <c r="A12764" t="s">
        <v>228</v>
      </c>
      <c r="B12764" t="s">
        <v>229</v>
      </c>
      <c r="C12764">
        <v>800</v>
      </c>
      <c r="D12764">
        <v>8381307506</v>
      </c>
      <c r="E12764" t="s">
        <v>19</v>
      </c>
      <c r="G12764">
        <v>201009</v>
      </c>
      <c r="H12764" s="1">
        <v>40422</v>
      </c>
      <c r="I12764" s="1">
        <v>40452</v>
      </c>
      <c r="J12764">
        <v>2406</v>
      </c>
      <c r="K12764">
        <v>2406</v>
      </c>
      <c r="L12764">
        <v>9.8000000000000007</v>
      </c>
      <c r="M12764">
        <v>212.24</v>
      </c>
      <c r="N12764" t="s">
        <v>20</v>
      </c>
      <c r="O12764" t="s">
        <v>226</v>
      </c>
      <c r="P12764">
        <v>0</v>
      </c>
      <c r="Q12764">
        <v>0</v>
      </c>
    </row>
    <row r="12765" spans="1:17" hidden="1" x14ac:dyDescent="0.25">
      <c r="A12765" t="s">
        <v>228</v>
      </c>
      <c r="B12765" t="s">
        <v>229</v>
      </c>
      <c r="C12765">
        <v>800</v>
      </c>
      <c r="D12765">
        <v>8381307506</v>
      </c>
      <c r="E12765" t="s">
        <v>19</v>
      </c>
      <c r="G12765">
        <v>201010</v>
      </c>
      <c r="H12765" s="1">
        <v>40452</v>
      </c>
      <c r="I12765" s="1">
        <v>40483</v>
      </c>
      <c r="J12765">
        <v>2725</v>
      </c>
      <c r="K12765">
        <v>2725</v>
      </c>
      <c r="L12765">
        <v>11.6</v>
      </c>
      <c r="M12765">
        <v>239.66</v>
      </c>
      <c r="N12765" t="s">
        <v>20</v>
      </c>
      <c r="O12765" t="s">
        <v>226</v>
      </c>
      <c r="P12765">
        <v>0</v>
      </c>
      <c r="Q12765">
        <v>0</v>
      </c>
    </row>
    <row r="12766" spans="1:17" hidden="1" x14ac:dyDescent="0.25">
      <c r="A12766" t="s">
        <v>228</v>
      </c>
      <c r="B12766" t="s">
        <v>229</v>
      </c>
      <c r="C12766">
        <v>800</v>
      </c>
      <c r="D12766">
        <v>8381307506</v>
      </c>
      <c r="E12766" t="s">
        <v>19</v>
      </c>
      <c r="G12766">
        <v>201011</v>
      </c>
      <c r="H12766" s="1">
        <v>40483</v>
      </c>
      <c r="I12766" s="1">
        <v>40515</v>
      </c>
      <c r="J12766">
        <v>6137</v>
      </c>
      <c r="K12766">
        <v>6137</v>
      </c>
      <c r="L12766">
        <v>21.5</v>
      </c>
      <c r="M12766">
        <v>532.86</v>
      </c>
      <c r="N12766" t="s">
        <v>20</v>
      </c>
      <c r="O12766" t="s">
        <v>226</v>
      </c>
      <c r="P12766">
        <v>0</v>
      </c>
      <c r="Q12766">
        <v>0</v>
      </c>
    </row>
    <row r="12767" spans="1:17" hidden="1" x14ac:dyDescent="0.25">
      <c r="A12767" t="s">
        <v>228</v>
      </c>
      <c r="B12767" t="s">
        <v>229</v>
      </c>
      <c r="C12767">
        <v>800</v>
      </c>
      <c r="D12767">
        <v>8381307506</v>
      </c>
      <c r="E12767" t="s">
        <v>19</v>
      </c>
      <c r="G12767">
        <v>201012</v>
      </c>
      <c r="H12767" s="1">
        <v>40515</v>
      </c>
      <c r="I12767" s="1">
        <v>40547</v>
      </c>
      <c r="J12767">
        <v>9105</v>
      </c>
      <c r="K12767">
        <v>9105</v>
      </c>
      <c r="L12767">
        <v>21.2</v>
      </c>
      <c r="M12767">
        <v>787.76</v>
      </c>
      <c r="N12767" t="s">
        <v>20</v>
      </c>
      <c r="O12767" t="s">
        <v>226</v>
      </c>
      <c r="P12767">
        <v>0</v>
      </c>
      <c r="Q12767">
        <v>0</v>
      </c>
    </row>
    <row r="12768" spans="1:17" hidden="1" x14ac:dyDescent="0.25">
      <c r="A12768" t="s">
        <v>228</v>
      </c>
      <c r="B12768" t="s">
        <v>229</v>
      </c>
      <c r="C12768">
        <v>800</v>
      </c>
      <c r="D12768">
        <v>8381307506</v>
      </c>
      <c r="E12768" t="s">
        <v>19</v>
      </c>
      <c r="G12768">
        <v>201101</v>
      </c>
      <c r="H12768" s="1">
        <v>40547</v>
      </c>
      <c r="I12768" s="1">
        <v>40576</v>
      </c>
      <c r="J12768">
        <v>9216</v>
      </c>
      <c r="K12768">
        <v>9216</v>
      </c>
      <c r="L12768">
        <v>19.100000000000001</v>
      </c>
      <c r="M12768">
        <v>796.42</v>
      </c>
      <c r="N12768" t="s">
        <v>20</v>
      </c>
      <c r="O12768" t="s">
        <v>226</v>
      </c>
      <c r="P12768">
        <v>0</v>
      </c>
      <c r="Q12768">
        <v>0</v>
      </c>
    </row>
    <row r="12769" spans="1:17" hidden="1" x14ac:dyDescent="0.25">
      <c r="A12769" t="s">
        <v>228</v>
      </c>
      <c r="B12769" t="s">
        <v>229</v>
      </c>
      <c r="C12769">
        <v>800</v>
      </c>
      <c r="D12769">
        <v>8381307506</v>
      </c>
      <c r="E12769" t="s">
        <v>19</v>
      </c>
      <c r="G12769">
        <v>201102</v>
      </c>
      <c r="H12769" s="1">
        <v>40576</v>
      </c>
      <c r="I12769" s="1">
        <v>40605</v>
      </c>
      <c r="J12769">
        <v>6211</v>
      </c>
      <c r="K12769">
        <v>6211</v>
      </c>
      <c r="L12769">
        <v>15.9</v>
      </c>
      <c r="M12769">
        <v>538.52</v>
      </c>
      <c r="N12769" t="s">
        <v>20</v>
      </c>
      <c r="O12769" t="s">
        <v>226</v>
      </c>
      <c r="P12769">
        <v>0</v>
      </c>
      <c r="Q12769">
        <v>0</v>
      </c>
    </row>
    <row r="12770" spans="1:17" hidden="1" x14ac:dyDescent="0.25">
      <c r="A12770" t="s">
        <v>228</v>
      </c>
      <c r="B12770" t="s">
        <v>229</v>
      </c>
      <c r="C12770">
        <v>800</v>
      </c>
      <c r="D12770">
        <v>8381307506</v>
      </c>
      <c r="E12770" t="s">
        <v>19</v>
      </c>
      <c r="G12770">
        <v>201103</v>
      </c>
      <c r="H12770" s="1">
        <v>40605</v>
      </c>
      <c r="I12770" s="1">
        <v>40634</v>
      </c>
      <c r="J12770">
        <v>3403</v>
      </c>
      <c r="K12770">
        <v>3403</v>
      </c>
      <c r="L12770">
        <v>17</v>
      </c>
      <c r="M12770">
        <v>298.3</v>
      </c>
      <c r="N12770" t="s">
        <v>20</v>
      </c>
      <c r="O12770" t="s">
        <v>226</v>
      </c>
      <c r="P12770">
        <v>0</v>
      </c>
      <c r="Q12770">
        <v>0</v>
      </c>
    </row>
    <row r="12771" spans="1:17" hidden="1" x14ac:dyDescent="0.25">
      <c r="A12771" t="s">
        <v>228</v>
      </c>
      <c r="B12771" t="s">
        <v>229</v>
      </c>
      <c r="C12771">
        <v>800</v>
      </c>
      <c r="D12771">
        <v>8381307506</v>
      </c>
      <c r="E12771" t="s">
        <v>19</v>
      </c>
      <c r="G12771">
        <v>201104</v>
      </c>
      <c r="H12771" s="1">
        <v>40634</v>
      </c>
      <c r="I12771" s="1">
        <v>40666</v>
      </c>
      <c r="J12771">
        <v>2321</v>
      </c>
      <c r="K12771">
        <v>2321</v>
      </c>
      <c r="L12771">
        <v>18.100000000000001</v>
      </c>
      <c r="M12771">
        <v>219.41</v>
      </c>
      <c r="N12771" t="s">
        <v>20</v>
      </c>
      <c r="O12771" t="s">
        <v>226</v>
      </c>
      <c r="P12771">
        <v>0</v>
      </c>
      <c r="Q12771">
        <v>0</v>
      </c>
    </row>
    <row r="12772" spans="1:17" hidden="1" x14ac:dyDescent="0.25">
      <c r="A12772" t="s">
        <v>228</v>
      </c>
      <c r="B12772" t="s">
        <v>229</v>
      </c>
      <c r="C12772">
        <v>800</v>
      </c>
      <c r="D12772">
        <v>8381307506</v>
      </c>
      <c r="E12772" t="s">
        <v>19</v>
      </c>
      <c r="G12772">
        <v>201105</v>
      </c>
      <c r="H12772" s="1">
        <v>40666</v>
      </c>
      <c r="I12772" s="1">
        <v>40696</v>
      </c>
      <c r="J12772">
        <v>1976</v>
      </c>
      <c r="K12772">
        <v>1976</v>
      </c>
      <c r="L12772">
        <v>11.8</v>
      </c>
      <c r="M12772">
        <v>187.64</v>
      </c>
      <c r="N12772" t="s">
        <v>20</v>
      </c>
      <c r="O12772" t="s">
        <v>226</v>
      </c>
      <c r="P12772">
        <v>0</v>
      </c>
      <c r="Q12772">
        <v>0</v>
      </c>
    </row>
    <row r="12773" spans="1:17" hidden="1" x14ac:dyDescent="0.25">
      <c r="A12773" t="s">
        <v>228</v>
      </c>
      <c r="B12773" t="s">
        <v>229</v>
      </c>
      <c r="C12773">
        <v>800</v>
      </c>
      <c r="D12773">
        <v>8381307506</v>
      </c>
      <c r="E12773" t="s">
        <v>19</v>
      </c>
      <c r="G12773">
        <v>201106</v>
      </c>
      <c r="H12773" s="1">
        <v>40696</v>
      </c>
      <c r="I12773" s="1">
        <v>40725</v>
      </c>
      <c r="J12773">
        <v>1964</v>
      </c>
      <c r="K12773">
        <v>1964</v>
      </c>
      <c r="L12773">
        <v>18.3</v>
      </c>
      <c r="M12773">
        <v>186.98</v>
      </c>
      <c r="N12773" t="s">
        <v>20</v>
      </c>
      <c r="O12773" t="s">
        <v>226</v>
      </c>
      <c r="P12773">
        <v>0</v>
      </c>
      <c r="Q12773">
        <v>0</v>
      </c>
    </row>
    <row r="12774" spans="1:17" hidden="1" x14ac:dyDescent="0.25">
      <c r="A12774" t="s">
        <v>228</v>
      </c>
      <c r="B12774" t="s">
        <v>229</v>
      </c>
      <c r="C12774">
        <v>800</v>
      </c>
      <c r="D12774">
        <v>8381307506</v>
      </c>
      <c r="E12774" t="s">
        <v>19</v>
      </c>
      <c r="G12774">
        <v>201107</v>
      </c>
      <c r="H12774" s="1">
        <v>40725</v>
      </c>
      <c r="I12774" s="1">
        <v>40757</v>
      </c>
      <c r="J12774">
        <v>2745</v>
      </c>
      <c r="K12774">
        <v>2745</v>
      </c>
      <c r="L12774">
        <v>11.6</v>
      </c>
      <c r="M12774">
        <v>277.27999999999997</v>
      </c>
      <c r="N12774" t="s">
        <v>20</v>
      </c>
      <c r="O12774" t="s">
        <v>226</v>
      </c>
      <c r="P12774">
        <v>0</v>
      </c>
      <c r="Q12774">
        <v>0</v>
      </c>
    </row>
    <row r="12775" spans="1:17" hidden="1" x14ac:dyDescent="0.25">
      <c r="A12775" t="s">
        <v>228</v>
      </c>
      <c r="B12775" t="s">
        <v>229</v>
      </c>
      <c r="C12775">
        <v>800</v>
      </c>
      <c r="D12775">
        <v>8381307506</v>
      </c>
      <c r="E12775" t="s">
        <v>19</v>
      </c>
      <c r="G12775">
        <v>201108</v>
      </c>
      <c r="H12775" s="1">
        <v>40757</v>
      </c>
      <c r="I12775" s="1">
        <v>40786</v>
      </c>
      <c r="J12775">
        <v>2376</v>
      </c>
      <c r="K12775">
        <v>2376</v>
      </c>
      <c r="L12775">
        <v>10.1</v>
      </c>
      <c r="M12775">
        <v>240.78</v>
      </c>
      <c r="N12775" t="s">
        <v>20</v>
      </c>
      <c r="O12775" t="s">
        <v>226</v>
      </c>
      <c r="P12775">
        <v>0</v>
      </c>
      <c r="Q12775">
        <v>0</v>
      </c>
    </row>
    <row r="12776" spans="1:17" hidden="1" x14ac:dyDescent="0.25">
      <c r="A12776" t="s">
        <v>228</v>
      </c>
      <c r="B12776" t="s">
        <v>229</v>
      </c>
      <c r="C12776">
        <v>800</v>
      </c>
      <c r="D12776">
        <v>8381307506</v>
      </c>
      <c r="E12776" t="s">
        <v>19</v>
      </c>
      <c r="G12776">
        <v>201109</v>
      </c>
      <c r="H12776" s="1">
        <v>40786</v>
      </c>
      <c r="I12776" s="1">
        <v>40816</v>
      </c>
      <c r="J12776">
        <v>2440</v>
      </c>
      <c r="K12776">
        <v>2440</v>
      </c>
      <c r="L12776">
        <v>10.1</v>
      </c>
      <c r="M12776">
        <v>247.1</v>
      </c>
      <c r="N12776" t="s">
        <v>20</v>
      </c>
      <c r="O12776" t="s">
        <v>226</v>
      </c>
      <c r="P12776">
        <v>0</v>
      </c>
      <c r="Q12776">
        <v>0</v>
      </c>
    </row>
    <row r="12777" spans="1:17" hidden="1" x14ac:dyDescent="0.25">
      <c r="A12777" t="s">
        <v>228</v>
      </c>
      <c r="B12777" t="s">
        <v>229</v>
      </c>
      <c r="C12777">
        <v>800</v>
      </c>
      <c r="D12777">
        <v>8381307506</v>
      </c>
      <c r="E12777" t="s">
        <v>19</v>
      </c>
      <c r="G12777">
        <v>201110</v>
      </c>
      <c r="H12777" s="1">
        <v>40816</v>
      </c>
      <c r="I12777" s="1">
        <v>40847</v>
      </c>
      <c r="J12777">
        <v>2298</v>
      </c>
      <c r="K12777">
        <v>2298</v>
      </c>
      <c r="L12777">
        <v>11.7</v>
      </c>
      <c r="M12777">
        <v>233.05</v>
      </c>
      <c r="N12777" t="s">
        <v>20</v>
      </c>
      <c r="O12777" t="s">
        <v>226</v>
      </c>
      <c r="P12777">
        <v>0</v>
      </c>
      <c r="Q12777">
        <v>0</v>
      </c>
    </row>
    <row r="12778" spans="1:17" hidden="1" x14ac:dyDescent="0.25">
      <c r="A12778" t="s">
        <v>228</v>
      </c>
      <c r="B12778" t="s">
        <v>229</v>
      </c>
      <c r="C12778">
        <v>800</v>
      </c>
      <c r="D12778">
        <v>8381307506</v>
      </c>
      <c r="E12778" t="s">
        <v>19</v>
      </c>
      <c r="G12778">
        <v>201111</v>
      </c>
      <c r="H12778" s="1">
        <v>40847</v>
      </c>
      <c r="I12778" s="1">
        <v>40879</v>
      </c>
      <c r="J12778">
        <v>5701</v>
      </c>
      <c r="K12778">
        <v>5701</v>
      </c>
      <c r="L12778">
        <v>18.8</v>
      </c>
      <c r="M12778">
        <v>569.77</v>
      </c>
      <c r="N12778" t="s">
        <v>20</v>
      </c>
      <c r="O12778" t="s">
        <v>226</v>
      </c>
      <c r="P12778">
        <v>0</v>
      </c>
      <c r="Q12778">
        <v>0</v>
      </c>
    </row>
    <row r="12779" spans="1:17" hidden="1" x14ac:dyDescent="0.25">
      <c r="A12779" t="s">
        <v>228</v>
      </c>
      <c r="B12779" t="s">
        <v>229</v>
      </c>
      <c r="C12779">
        <v>800</v>
      </c>
      <c r="D12779">
        <v>8381307506</v>
      </c>
      <c r="E12779" t="s">
        <v>19</v>
      </c>
      <c r="G12779">
        <v>201112</v>
      </c>
      <c r="H12779" s="1">
        <v>40879</v>
      </c>
      <c r="I12779" s="1">
        <v>40912</v>
      </c>
      <c r="J12779">
        <v>8942</v>
      </c>
      <c r="K12779">
        <v>8942</v>
      </c>
      <c r="L12779">
        <v>19.3</v>
      </c>
      <c r="M12779">
        <v>891.48</v>
      </c>
      <c r="N12779" t="s">
        <v>20</v>
      </c>
      <c r="O12779" t="s">
        <v>226</v>
      </c>
      <c r="P12779">
        <v>0</v>
      </c>
      <c r="Q12779">
        <v>0</v>
      </c>
    </row>
    <row r="12780" spans="1:17" hidden="1" x14ac:dyDescent="0.25">
      <c r="A12780" t="s">
        <v>228</v>
      </c>
      <c r="B12780" t="s">
        <v>229</v>
      </c>
      <c r="C12780">
        <v>800</v>
      </c>
      <c r="D12780">
        <v>8381307506</v>
      </c>
      <c r="E12780" t="s">
        <v>19</v>
      </c>
      <c r="G12780">
        <v>201201</v>
      </c>
      <c r="H12780" s="1">
        <v>40912</v>
      </c>
      <c r="I12780" s="1">
        <v>40941</v>
      </c>
      <c r="J12780">
        <v>6799</v>
      </c>
      <c r="K12780">
        <v>6799</v>
      </c>
      <c r="L12780">
        <v>17.7</v>
      </c>
      <c r="M12780">
        <v>684.75</v>
      </c>
      <c r="N12780" t="s">
        <v>20</v>
      </c>
      <c r="O12780" t="s">
        <v>226</v>
      </c>
      <c r="P12780">
        <v>0</v>
      </c>
      <c r="Q12780">
        <v>0</v>
      </c>
    </row>
    <row r="12781" spans="1:17" hidden="1" x14ac:dyDescent="0.25">
      <c r="A12781" t="s">
        <v>228</v>
      </c>
      <c r="B12781" t="s">
        <v>229</v>
      </c>
      <c r="C12781">
        <v>800</v>
      </c>
      <c r="D12781">
        <v>8381307506</v>
      </c>
      <c r="E12781" t="s">
        <v>19</v>
      </c>
      <c r="G12781">
        <v>201202</v>
      </c>
      <c r="H12781" s="1">
        <v>40941</v>
      </c>
      <c r="I12781" s="1">
        <v>40970</v>
      </c>
      <c r="J12781">
        <v>5024</v>
      </c>
      <c r="K12781">
        <v>5024</v>
      </c>
      <c r="L12781">
        <v>17.399999999999999</v>
      </c>
      <c r="M12781">
        <v>507.45</v>
      </c>
      <c r="N12781" t="s">
        <v>20</v>
      </c>
      <c r="O12781" t="s">
        <v>226</v>
      </c>
      <c r="P12781">
        <v>0</v>
      </c>
      <c r="Q12781">
        <v>0</v>
      </c>
    </row>
    <row r="12782" spans="1:17" hidden="1" x14ac:dyDescent="0.25">
      <c r="A12782" t="s">
        <v>228</v>
      </c>
      <c r="B12782" t="s">
        <v>229</v>
      </c>
      <c r="C12782">
        <v>800</v>
      </c>
      <c r="D12782">
        <v>8381307506</v>
      </c>
      <c r="E12782" t="s">
        <v>19</v>
      </c>
      <c r="G12782">
        <v>201203</v>
      </c>
      <c r="H12782" s="1">
        <v>40970</v>
      </c>
      <c r="I12782" s="1">
        <v>41001</v>
      </c>
      <c r="J12782">
        <v>4006</v>
      </c>
      <c r="K12782">
        <v>4006</v>
      </c>
      <c r="L12782">
        <v>14.6</v>
      </c>
      <c r="M12782">
        <v>405.79</v>
      </c>
      <c r="N12782" t="s">
        <v>20</v>
      </c>
      <c r="O12782" t="s">
        <v>226</v>
      </c>
      <c r="P12782">
        <v>0</v>
      </c>
      <c r="Q12782">
        <v>0</v>
      </c>
    </row>
    <row r="12783" spans="1:17" hidden="1" x14ac:dyDescent="0.25">
      <c r="A12783" t="s">
        <v>228</v>
      </c>
      <c r="B12783" t="s">
        <v>229</v>
      </c>
      <c r="C12783">
        <v>800</v>
      </c>
      <c r="D12783">
        <v>8381307506</v>
      </c>
      <c r="E12783" t="s">
        <v>19</v>
      </c>
      <c r="G12783">
        <v>201204</v>
      </c>
      <c r="H12783" s="1">
        <v>41001</v>
      </c>
      <c r="I12783" s="1">
        <v>41031</v>
      </c>
      <c r="J12783">
        <v>2767</v>
      </c>
      <c r="K12783">
        <v>2767</v>
      </c>
      <c r="L12783">
        <v>10.7</v>
      </c>
      <c r="M12783">
        <v>282.02</v>
      </c>
      <c r="N12783" t="s">
        <v>20</v>
      </c>
      <c r="O12783" t="s">
        <v>226</v>
      </c>
      <c r="P12783">
        <v>0</v>
      </c>
      <c r="Q12783">
        <v>0</v>
      </c>
    </row>
    <row r="12784" spans="1:17" hidden="1" x14ac:dyDescent="0.25">
      <c r="A12784" t="s">
        <v>228</v>
      </c>
      <c r="B12784" t="s">
        <v>229</v>
      </c>
      <c r="C12784">
        <v>800</v>
      </c>
      <c r="D12784">
        <v>8381307506</v>
      </c>
      <c r="E12784" t="s">
        <v>19</v>
      </c>
      <c r="G12784">
        <v>201205</v>
      </c>
      <c r="H12784" s="1">
        <v>41031</v>
      </c>
      <c r="I12784" s="1">
        <v>41061</v>
      </c>
      <c r="J12784">
        <v>2369</v>
      </c>
      <c r="K12784">
        <v>2369</v>
      </c>
      <c r="L12784">
        <v>13.9</v>
      </c>
      <c r="M12784">
        <v>242.28</v>
      </c>
      <c r="N12784" t="s">
        <v>20</v>
      </c>
      <c r="O12784" t="s">
        <v>226</v>
      </c>
      <c r="P12784">
        <v>0</v>
      </c>
      <c r="Q12784">
        <v>0</v>
      </c>
    </row>
    <row r="12785" spans="1:17" hidden="1" x14ac:dyDescent="0.25">
      <c r="A12785" t="s">
        <v>228</v>
      </c>
      <c r="B12785" t="s">
        <v>229</v>
      </c>
      <c r="C12785">
        <v>800</v>
      </c>
      <c r="D12785">
        <v>8381307506</v>
      </c>
      <c r="E12785" t="s">
        <v>19</v>
      </c>
      <c r="G12785">
        <v>201206</v>
      </c>
      <c r="H12785" s="1">
        <v>41061</v>
      </c>
      <c r="I12785" s="1">
        <v>41092</v>
      </c>
      <c r="J12785">
        <v>2265</v>
      </c>
      <c r="K12785">
        <v>2265</v>
      </c>
      <c r="L12785">
        <v>9.5</v>
      </c>
      <c r="M12785">
        <v>231.76</v>
      </c>
      <c r="N12785" t="s">
        <v>20</v>
      </c>
      <c r="O12785" t="s">
        <v>226</v>
      </c>
      <c r="P12785">
        <v>0</v>
      </c>
      <c r="Q12785">
        <v>0</v>
      </c>
    </row>
    <row r="12786" spans="1:17" x14ac:dyDescent="0.25">
      <c r="A12786" t="s">
        <v>228</v>
      </c>
      <c r="B12786" t="s">
        <v>229</v>
      </c>
      <c r="C12786">
        <v>800</v>
      </c>
      <c r="D12786">
        <v>8381307506</v>
      </c>
      <c r="E12786" t="s">
        <v>19</v>
      </c>
      <c r="G12786">
        <v>201207</v>
      </c>
      <c r="H12786" s="1">
        <v>41092</v>
      </c>
      <c r="I12786" s="1">
        <v>41122</v>
      </c>
      <c r="J12786">
        <v>2387</v>
      </c>
      <c r="K12786">
        <v>2387</v>
      </c>
      <c r="L12786">
        <v>11.2</v>
      </c>
      <c r="M12786">
        <v>242.26</v>
      </c>
      <c r="N12786" t="s">
        <v>20</v>
      </c>
      <c r="O12786" t="s">
        <v>226</v>
      </c>
      <c r="P12786">
        <v>0</v>
      </c>
      <c r="Q12786">
        <v>0</v>
      </c>
    </row>
    <row r="12787" spans="1:17" x14ac:dyDescent="0.25">
      <c r="A12787" t="s">
        <v>228</v>
      </c>
      <c r="B12787" t="s">
        <v>229</v>
      </c>
      <c r="C12787">
        <v>800</v>
      </c>
      <c r="D12787">
        <v>8381307506</v>
      </c>
      <c r="E12787" t="s">
        <v>19</v>
      </c>
      <c r="G12787">
        <v>201208</v>
      </c>
      <c r="H12787" s="1">
        <v>41122</v>
      </c>
      <c r="I12787" s="1">
        <v>41151</v>
      </c>
      <c r="J12787">
        <v>2089</v>
      </c>
      <c r="K12787">
        <v>2089</v>
      </c>
      <c r="L12787">
        <v>10.1</v>
      </c>
      <c r="M12787">
        <v>212.72</v>
      </c>
      <c r="N12787" t="s">
        <v>20</v>
      </c>
      <c r="O12787" t="s">
        <v>226</v>
      </c>
      <c r="P12787">
        <v>0</v>
      </c>
      <c r="Q12787">
        <v>0</v>
      </c>
    </row>
    <row r="12788" spans="1:17" x14ac:dyDescent="0.25">
      <c r="A12788" t="s">
        <v>228</v>
      </c>
      <c r="B12788" t="s">
        <v>229</v>
      </c>
      <c r="C12788">
        <v>800</v>
      </c>
      <c r="D12788">
        <v>8381307506</v>
      </c>
      <c r="E12788" t="s">
        <v>19</v>
      </c>
      <c r="G12788">
        <v>201209</v>
      </c>
      <c r="H12788" s="1">
        <v>41151</v>
      </c>
      <c r="I12788" s="1">
        <v>41183</v>
      </c>
      <c r="J12788">
        <v>2260</v>
      </c>
      <c r="K12788">
        <v>2260</v>
      </c>
      <c r="L12788">
        <v>9</v>
      </c>
      <c r="M12788">
        <v>229.68</v>
      </c>
      <c r="N12788" t="s">
        <v>20</v>
      </c>
      <c r="O12788" t="s">
        <v>226</v>
      </c>
      <c r="P12788">
        <v>0</v>
      </c>
      <c r="Q12788">
        <v>0</v>
      </c>
    </row>
    <row r="12789" spans="1:17" x14ac:dyDescent="0.25">
      <c r="A12789" t="s">
        <v>228</v>
      </c>
      <c r="B12789" t="s">
        <v>229</v>
      </c>
      <c r="C12789">
        <v>800</v>
      </c>
      <c r="D12789">
        <v>8381307506</v>
      </c>
      <c r="E12789" t="s">
        <v>19</v>
      </c>
      <c r="G12789">
        <v>201210</v>
      </c>
      <c r="H12789" s="1">
        <v>41183</v>
      </c>
      <c r="I12789" s="1">
        <v>41212</v>
      </c>
      <c r="J12789">
        <v>2186</v>
      </c>
      <c r="K12789">
        <v>2186</v>
      </c>
      <c r="L12789">
        <v>8.4</v>
      </c>
      <c r="M12789">
        <v>222.34</v>
      </c>
      <c r="N12789" t="s">
        <v>20</v>
      </c>
      <c r="O12789" t="s">
        <v>226</v>
      </c>
      <c r="P12789">
        <v>0</v>
      </c>
      <c r="Q12789">
        <v>0</v>
      </c>
    </row>
    <row r="12790" spans="1:17" x14ac:dyDescent="0.25">
      <c r="A12790" t="s">
        <v>228</v>
      </c>
      <c r="B12790" t="s">
        <v>229</v>
      </c>
      <c r="C12790">
        <v>800</v>
      </c>
      <c r="D12790">
        <v>8381307506</v>
      </c>
      <c r="E12790" t="s">
        <v>19</v>
      </c>
      <c r="G12790">
        <v>201211</v>
      </c>
      <c r="H12790" s="1">
        <v>41212</v>
      </c>
      <c r="I12790" s="1">
        <v>41246</v>
      </c>
      <c r="J12790">
        <v>4761</v>
      </c>
      <c r="K12790">
        <v>4761</v>
      </c>
      <c r="L12790">
        <v>18.7</v>
      </c>
      <c r="M12790">
        <v>477.59</v>
      </c>
      <c r="N12790" t="s">
        <v>20</v>
      </c>
      <c r="O12790" t="s">
        <v>226</v>
      </c>
      <c r="P12790">
        <v>0</v>
      </c>
      <c r="Q12790">
        <v>0</v>
      </c>
    </row>
    <row r="12791" spans="1:17" x14ac:dyDescent="0.25">
      <c r="A12791" t="s">
        <v>228</v>
      </c>
      <c r="B12791" t="s">
        <v>229</v>
      </c>
      <c r="C12791">
        <v>800</v>
      </c>
      <c r="D12791">
        <v>8381307506</v>
      </c>
      <c r="E12791" t="s">
        <v>19</v>
      </c>
      <c r="G12791">
        <v>201212</v>
      </c>
      <c r="H12791" s="1">
        <v>41246</v>
      </c>
      <c r="I12791" s="1">
        <v>41277</v>
      </c>
      <c r="J12791">
        <v>5104</v>
      </c>
      <c r="K12791">
        <v>5104</v>
      </c>
      <c r="L12791">
        <v>19</v>
      </c>
      <c r="M12791">
        <v>511.61</v>
      </c>
      <c r="N12791" t="s">
        <v>20</v>
      </c>
      <c r="O12791" t="s">
        <v>226</v>
      </c>
      <c r="P12791">
        <v>0</v>
      </c>
      <c r="Q12791">
        <v>0</v>
      </c>
    </row>
    <row r="12792" spans="1:17" x14ac:dyDescent="0.25">
      <c r="A12792" t="s">
        <v>228</v>
      </c>
      <c r="B12792" t="s">
        <v>229</v>
      </c>
      <c r="C12792">
        <v>800</v>
      </c>
      <c r="D12792">
        <v>8381307506</v>
      </c>
      <c r="E12792" t="s">
        <v>19</v>
      </c>
      <c r="G12792">
        <v>201301</v>
      </c>
      <c r="H12792" s="1">
        <v>41277</v>
      </c>
      <c r="I12792" s="1">
        <v>41306</v>
      </c>
      <c r="J12792">
        <v>7009</v>
      </c>
      <c r="K12792">
        <v>7009</v>
      </c>
      <c r="L12792">
        <v>20.8</v>
      </c>
      <c r="M12792">
        <v>700.88</v>
      </c>
      <c r="N12792" t="s">
        <v>20</v>
      </c>
      <c r="O12792" t="s">
        <v>226</v>
      </c>
      <c r="P12792">
        <v>0</v>
      </c>
      <c r="Q12792">
        <v>0</v>
      </c>
    </row>
    <row r="12793" spans="1:17" x14ac:dyDescent="0.25">
      <c r="A12793" t="s">
        <v>228</v>
      </c>
      <c r="B12793" t="s">
        <v>229</v>
      </c>
      <c r="C12793">
        <v>800</v>
      </c>
      <c r="D12793">
        <v>8381307506</v>
      </c>
      <c r="E12793" t="s">
        <v>19</v>
      </c>
      <c r="G12793">
        <v>201302</v>
      </c>
      <c r="H12793" s="1">
        <v>41306</v>
      </c>
      <c r="I12793" s="1">
        <v>41337</v>
      </c>
      <c r="J12793">
        <v>6624</v>
      </c>
      <c r="K12793">
        <v>6624</v>
      </c>
      <c r="L12793">
        <v>19.77</v>
      </c>
      <c r="M12793">
        <v>662.69</v>
      </c>
      <c r="N12793" t="s">
        <v>20</v>
      </c>
      <c r="O12793" t="s">
        <v>226</v>
      </c>
      <c r="P12793">
        <v>0</v>
      </c>
      <c r="Q12793">
        <v>0</v>
      </c>
    </row>
    <row r="12794" spans="1:17" x14ac:dyDescent="0.25">
      <c r="A12794" t="s">
        <v>228</v>
      </c>
      <c r="B12794" t="s">
        <v>229</v>
      </c>
      <c r="C12794">
        <v>800</v>
      </c>
      <c r="D12794">
        <v>8381307506</v>
      </c>
      <c r="E12794" t="s">
        <v>19</v>
      </c>
      <c r="G12794">
        <v>201303</v>
      </c>
      <c r="H12794" s="1">
        <v>41337</v>
      </c>
      <c r="I12794" s="1">
        <v>41367</v>
      </c>
      <c r="J12794">
        <v>3886</v>
      </c>
      <c r="K12794">
        <v>3886</v>
      </c>
      <c r="L12794">
        <v>15.84</v>
      </c>
      <c r="M12794">
        <v>391.11</v>
      </c>
      <c r="N12794" t="s">
        <v>20</v>
      </c>
      <c r="O12794" t="s">
        <v>226</v>
      </c>
      <c r="P12794">
        <v>0</v>
      </c>
      <c r="Q12794">
        <v>0</v>
      </c>
    </row>
    <row r="12795" spans="1:17" x14ac:dyDescent="0.25">
      <c r="A12795" t="s">
        <v>228</v>
      </c>
      <c r="B12795" t="s">
        <v>229</v>
      </c>
      <c r="C12795">
        <v>800</v>
      </c>
      <c r="D12795">
        <v>8381307506</v>
      </c>
      <c r="E12795" t="s">
        <v>19</v>
      </c>
      <c r="G12795">
        <v>201304</v>
      </c>
      <c r="H12795" s="1">
        <v>41367</v>
      </c>
      <c r="I12795" s="1">
        <v>41396</v>
      </c>
      <c r="J12795">
        <v>3448</v>
      </c>
      <c r="K12795">
        <v>3448</v>
      </c>
      <c r="L12795">
        <v>12.33</v>
      </c>
      <c r="M12795">
        <v>347.67</v>
      </c>
      <c r="N12795" t="s">
        <v>20</v>
      </c>
      <c r="O12795" t="s">
        <v>226</v>
      </c>
      <c r="P12795">
        <v>0</v>
      </c>
      <c r="Q12795">
        <v>0</v>
      </c>
    </row>
    <row r="12796" spans="1:17" x14ac:dyDescent="0.25">
      <c r="A12796" t="s">
        <v>228</v>
      </c>
      <c r="B12796" t="s">
        <v>229</v>
      </c>
      <c r="C12796">
        <v>800</v>
      </c>
      <c r="D12796">
        <v>8381307506</v>
      </c>
      <c r="E12796" t="s">
        <v>19</v>
      </c>
      <c r="G12796">
        <v>201305</v>
      </c>
      <c r="H12796" s="1">
        <v>41396</v>
      </c>
      <c r="I12796" s="1">
        <v>41428</v>
      </c>
      <c r="J12796">
        <v>3509</v>
      </c>
      <c r="K12796">
        <v>3509</v>
      </c>
      <c r="L12796">
        <v>9.44</v>
      </c>
      <c r="M12796">
        <v>353.72</v>
      </c>
      <c r="N12796" t="s">
        <v>20</v>
      </c>
      <c r="O12796" t="s">
        <v>226</v>
      </c>
      <c r="P12796">
        <v>0</v>
      </c>
      <c r="Q12796">
        <v>0</v>
      </c>
    </row>
    <row r="12797" spans="1:17" x14ac:dyDescent="0.25">
      <c r="A12797" t="s">
        <v>228</v>
      </c>
      <c r="B12797" t="s">
        <v>229</v>
      </c>
      <c r="C12797">
        <v>800</v>
      </c>
      <c r="D12797">
        <v>8381307506</v>
      </c>
      <c r="E12797" t="s">
        <v>19</v>
      </c>
      <c r="G12797">
        <v>201306</v>
      </c>
      <c r="H12797" s="1">
        <v>41428</v>
      </c>
      <c r="I12797" s="1">
        <v>41457</v>
      </c>
      <c r="J12797">
        <v>2390</v>
      </c>
      <c r="K12797">
        <v>2390</v>
      </c>
      <c r="L12797">
        <v>11.25</v>
      </c>
      <c r="M12797">
        <v>242.32</v>
      </c>
      <c r="N12797" t="s">
        <v>20</v>
      </c>
      <c r="O12797" t="s">
        <v>226</v>
      </c>
      <c r="P12797">
        <v>0</v>
      </c>
      <c r="Q12797">
        <v>0</v>
      </c>
    </row>
    <row r="12798" spans="1:17" x14ac:dyDescent="0.25">
      <c r="A12798" t="s">
        <v>228</v>
      </c>
      <c r="B12798" t="s">
        <v>229</v>
      </c>
      <c r="C12798">
        <v>800</v>
      </c>
      <c r="D12798">
        <v>8381307506</v>
      </c>
      <c r="E12798" t="s">
        <v>19</v>
      </c>
      <c r="G12798">
        <v>201307</v>
      </c>
      <c r="H12798" s="1">
        <v>41457</v>
      </c>
      <c r="I12798" s="1">
        <v>41487</v>
      </c>
      <c r="J12798">
        <v>3291</v>
      </c>
      <c r="K12798">
        <v>3291</v>
      </c>
      <c r="L12798">
        <v>14.28</v>
      </c>
      <c r="M12798">
        <v>324.13</v>
      </c>
      <c r="N12798" t="s">
        <v>20</v>
      </c>
      <c r="O12798" t="s">
        <v>226</v>
      </c>
      <c r="P12798">
        <v>0</v>
      </c>
      <c r="Q12798">
        <v>0</v>
      </c>
    </row>
    <row r="12799" spans="1:17" x14ac:dyDescent="0.25">
      <c r="A12799" t="s">
        <v>228</v>
      </c>
      <c r="B12799" t="s">
        <v>229</v>
      </c>
      <c r="C12799">
        <v>800</v>
      </c>
      <c r="D12799">
        <v>8381307506</v>
      </c>
      <c r="E12799" t="s">
        <v>19</v>
      </c>
      <c r="G12799">
        <v>201308</v>
      </c>
      <c r="H12799" s="1">
        <v>41487</v>
      </c>
      <c r="I12799" s="1">
        <v>41516</v>
      </c>
      <c r="J12799">
        <v>2399</v>
      </c>
      <c r="K12799">
        <v>2399</v>
      </c>
      <c r="L12799">
        <v>11.14</v>
      </c>
      <c r="M12799">
        <v>237.81</v>
      </c>
      <c r="N12799" t="s">
        <v>20</v>
      </c>
      <c r="O12799" t="s">
        <v>226</v>
      </c>
      <c r="P12799">
        <v>0</v>
      </c>
      <c r="Q12799">
        <v>0</v>
      </c>
    </row>
    <row r="12800" spans="1:17" hidden="1" x14ac:dyDescent="0.25">
      <c r="A12800" t="s">
        <v>26</v>
      </c>
      <c r="B12800" t="s">
        <v>227</v>
      </c>
      <c r="C12800">
        <v>218</v>
      </c>
      <c r="D12800">
        <v>8371427504</v>
      </c>
      <c r="E12800" t="s">
        <v>19</v>
      </c>
      <c r="G12800">
        <v>200507</v>
      </c>
      <c r="H12800" s="1">
        <v>38534</v>
      </c>
      <c r="I12800" s="1">
        <v>38562</v>
      </c>
      <c r="J12800">
        <v>15040</v>
      </c>
      <c r="K12800">
        <v>15040</v>
      </c>
      <c r="M12800">
        <v>1020.13</v>
      </c>
      <c r="N12800" t="s">
        <v>29</v>
      </c>
      <c r="O12800" t="s">
        <v>26</v>
      </c>
      <c r="P12800">
        <v>0</v>
      </c>
      <c r="Q12800">
        <v>0</v>
      </c>
    </row>
    <row r="12801" spans="1:17" hidden="1" x14ac:dyDescent="0.25">
      <c r="A12801" t="s">
        <v>26</v>
      </c>
      <c r="B12801" t="s">
        <v>227</v>
      </c>
      <c r="C12801">
        <v>218</v>
      </c>
      <c r="D12801">
        <v>8371427504</v>
      </c>
      <c r="E12801" t="s">
        <v>19</v>
      </c>
      <c r="G12801">
        <v>200508</v>
      </c>
      <c r="H12801" s="1">
        <v>38565</v>
      </c>
      <c r="I12801" s="1">
        <v>38593</v>
      </c>
      <c r="J12801">
        <v>15040</v>
      </c>
      <c r="K12801">
        <v>15040</v>
      </c>
      <c r="M12801">
        <v>1083.22</v>
      </c>
      <c r="N12801" t="s">
        <v>29</v>
      </c>
      <c r="O12801" t="s">
        <v>26</v>
      </c>
      <c r="P12801">
        <v>0</v>
      </c>
      <c r="Q12801">
        <v>0</v>
      </c>
    </row>
    <row r="12802" spans="1:17" hidden="1" x14ac:dyDescent="0.25">
      <c r="A12802" t="s">
        <v>26</v>
      </c>
      <c r="B12802" t="s">
        <v>227</v>
      </c>
      <c r="C12802">
        <v>218</v>
      </c>
      <c r="D12802">
        <v>8371427504</v>
      </c>
      <c r="E12802" t="s">
        <v>19</v>
      </c>
      <c r="G12802">
        <v>200509</v>
      </c>
      <c r="H12802" s="1">
        <v>38596</v>
      </c>
      <c r="I12802" s="1">
        <v>38624</v>
      </c>
      <c r="J12802">
        <v>11600</v>
      </c>
      <c r="K12802">
        <v>11600</v>
      </c>
      <c r="M12802">
        <v>829.71</v>
      </c>
      <c r="N12802" t="s">
        <v>29</v>
      </c>
      <c r="O12802" t="s">
        <v>26</v>
      </c>
      <c r="P12802">
        <v>0</v>
      </c>
      <c r="Q12802">
        <v>0</v>
      </c>
    </row>
    <row r="12803" spans="1:17" hidden="1" x14ac:dyDescent="0.25">
      <c r="A12803" t="s">
        <v>26</v>
      </c>
      <c r="B12803" t="s">
        <v>227</v>
      </c>
      <c r="C12803">
        <v>218</v>
      </c>
      <c r="D12803">
        <v>8371427504</v>
      </c>
      <c r="E12803" t="s">
        <v>19</v>
      </c>
      <c r="G12803">
        <v>200510</v>
      </c>
      <c r="H12803" s="1">
        <v>38626</v>
      </c>
      <c r="I12803" s="1">
        <v>38654</v>
      </c>
      <c r="J12803">
        <v>10400</v>
      </c>
      <c r="K12803">
        <v>10400</v>
      </c>
      <c r="M12803">
        <v>728.43</v>
      </c>
      <c r="N12803" t="s">
        <v>29</v>
      </c>
      <c r="O12803" t="s">
        <v>26</v>
      </c>
      <c r="P12803">
        <v>0</v>
      </c>
      <c r="Q12803">
        <v>0</v>
      </c>
    </row>
    <row r="12804" spans="1:17" hidden="1" x14ac:dyDescent="0.25">
      <c r="A12804" t="s">
        <v>26</v>
      </c>
      <c r="B12804" t="s">
        <v>227</v>
      </c>
      <c r="C12804">
        <v>218</v>
      </c>
      <c r="D12804">
        <v>8371427504</v>
      </c>
      <c r="E12804" t="s">
        <v>19</v>
      </c>
      <c r="G12804">
        <v>200511</v>
      </c>
      <c r="H12804" s="1">
        <v>38657</v>
      </c>
      <c r="I12804" s="1">
        <v>38685</v>
      </c>
      <c r="J12804">
        <v>19360</v>
      </c>
      <c r="K12804">
        <v>19360</v>
      </c>
      <c r="M12804">
        <v>1404.44</v>
      </c>
      <c r="N12804" t="s">
        <v>29</v>
      </c>
      <c r="O12804" t="s">
        <v>26</v>
      </c>
      <c r="P12804">
        <v>0</v>
      </c>
      <c r="Q12804">
        <v>0</v>
      </c>
    </row>
    <row r="12805" spans="1:17" hidden="1" x14ac:dyDescent="0.25">
      <c r="A12805" t="s">
        <v>26</v>
      </c>
      <c r="B12805" t="s">
        <v>227</v>
      </c>
      <c r="C12805">
        <v>218</v>
      </c>
      <c r="D12805">
        <v>8371427504</v>
      </c>
      <c r="E12805" t="s">
        <v>19</v>
      </c>
      <c r="G12805">
        <v>200512</v>
      </c>
      <c r="H12805" s="1">
        <v>38687</v>
      </c>
      <c r="I12805" s="1">
        <v>38715</v>
      </c>
      <c r="J12805">
        <v>20880</v>
      </c>
      <c r="K12805">
        <v>20880</v>
      </c>
      <c r="M12805">
        <v>1324.63</v>
      </c>
      <c r="N12805" t="s">
        <v>29</v>
      </c>
      <c r="O12805" t="s">
        <v>26</v>
      </c>
      <c r="P12805">
        <v>0</v>
      </c>
      <c r="Q12805">
        <v>0</v>
      </c>
    </row>
    <row r="12806" spans="1:17" hidden="1" x14ac:dyDescent="0.25">
      <c r="A12806" t="s">
        <v>26</v>
      </c>
      <c r="B12806" t="s">
        <v>227</v>
      </c>
      <c r="C12806">
        <v>218</v>
      </c>
      <c r="D12806">
        <v>8371427504</v>
      </c>
      <c r="E12806" t="s">
        <v>19</v>
      </c>
      <c r="G12806">
        <v>200601</v>
      </c>
      <c r="H12806" s="1">
        <v>38718</v>
      </c>
      <c r="I12806" s="1">
        <v>38746</v>
      </c>
      <c r="J12806">
        <v>16640</v>
      </c>
      <c r="K12806">
        <v>16640</v>
      </c>
      <c r="M12806">
        <v>1045.45</v>
      </c>
      <c r="N12806" t="s">
        <v>29</v>
      </c>
      <c r="O12806" t="s">
        <v>26</v>
      </c>
      <c r="P12806">
        <v>0</v>
      </c>
      <c r="Q12806">
        <v>0</v>
      </c>
    </row>
    <row r="12807" spans="1:17" hidden="1" x14ac:dyDescent="0.25">
      <c r="A12807" t="s">
        <v>26</v>
      </c>
      <c r="B12807" t="s">
        <v>227</v>
      </c>
      <c r="C12807">
        <v>218</v>
      </c>
      <c r="D12807">
        <v>8371427504</v>
      </c>
      <c r="E12807" t="s">
        <v>19</v>
      </c>
      <c r="G12807">
        <v>200602</v>
      </c>
      <c r="H12807" s="1">
        <v>38749</v>
      </c>
      <c r="I12807" s="1">
        <v>38776</v>
      </c>
      <c r="J12807">
        <v>16640</v>
      </c>
      <c r="K12807">
        <v>16640</v>
      </c>
      <c r="M12807">
        <v>1033.3499999999999</v>
      </c>
      <c r="N12807" t="s">
        <v>29</v>
      </c>
      <c r="O12807" t="s">
        <v>26</v>
      </c>
      <c r="P12807">
        <v>0</v>
      </c>
      <c r="Q12807">
        <v>0</v>
      </c>
    </row>
    <row r="12808" spans="1:17" hidden="1" x14ac:dyDescent="0.25">
      <c r="A12808" t="s">
        <v>26</v>
      </c>
      <c r="B12808" t="s">
        <v>227</v>
      </c>
      <c r="C12808">
        <v>218</v>
      </c>
      <c r="D12808">
        <v>8371427504</v>
      </c>
      <c r="E12808" t="s">
        <v>19</v>
      </c>
      <c r="G12808">
        <v>200603</v>
      </c>
      <c r="H12808" s="1">
        <v>38777</v>
      </c>
      <c r="I12808" s="1">
        <v>38805</v>
      </c>
      <c r="J12808">
        <v>15920</v>
      </c>
      <c r="K12808">
        <v>15920</v>
      </c>
      <c r="M12808">
        <v>1003.59</v>
      </c>
      <c r="N12808" t="s">
        <v>29</v>
      </c>
      <c r="O12808" t="s">
        <v>26</v>
      </c>
      <c r="P12808">
        <v>0</v>
      </c>
      <c r="Q12808">
        <v>0</v>
      </c>
    </row>
    <row r="12809" spans="1:17" hidden="1" x14ac:dyDescent="0.25">
      <c r="A12809" t="s">
        <v>26</v>
      </c>
      <c r="B12809" t="s">
        <v>227</v>
      </c>
      <c r="C12809">
        <v>218</v>
      </c>
      <c r="D12809">
        <v>8371427504</v>
      </c>
      <c r="E12809" t="s">
        <v>19</v>
      </c>
      <c r="G12809">
        <v>200604</v>
      </c>
      <c r="H12809" s="1">
        <v>38808</v>
      </c>
      <c r="I12809" s="1">
        <v>38836</v>
      </c>
      <c r="J12809">
        <v>9920</v>
      </c>
      <c r="K12809">
        <v>9920</v>
      </c>
      <c r="M12809">
        <v>642.80999999999995</v>
      </c>
      <c r="N12809" t="s">
        <v>29</v>
      </c>
      <c r="O12809" t="s">
        <v>26</v>
      </c>
      <c r="P12809">
        <v>0</v>
      </c>
      <c r="Q12809">
        <v>0</v>
      </c>
    </row>
    <row r="12810" spans="1:17" hidden="1" x14ac:dyDescent="0.25">
      <c r="A12810" t="s">
        <v>26</v>
      </c>
      <c r="B12810" t="s">
        <v>227</v>
      </c>
      <c r="C12810">
        <v>218</v>
      </c>
      <c r="D12810">
        <v>8371427504</v>
      </c>
      <c r="E12810" t="s">
        <v>19</v>
      </c>
      <c r="G12810">
        <v>200605</v>
      </c>
      <c r="H12810" s="1">
        <v>38838</v>
      </c>
      <c r="I12810" s="1">
        <v>38866</v>
      </c>
      <c r="J12810">
        <v>10080</v>
      </c>
      <c r="K12810">
        <v>10080</v>
      </c>
      <c r="M12810">
        <v>701.53</v>
      </c>
      <c r="N12810" t="s">
        <v>29</v>
      </c>
      <c r="O12810" t="s">
        <v>26</v>
      </c>
      <c r="P12810">
        <v>0</v>
      </c>
      <c r="Q12810">
        <v>0</v>
      </c>
    </row>
    <row r="12811" spans="1:17" hidden="1" x14ac:dyDescent="0.25">
      <c r="A12811" t="s">
        <v>26</v>
      </c>
      <c r="B12811" t="s">
        <v>227</v>
      </c>
      <c r="C12811">
        <v>218</v>
      </c>
      <c r="D12811">
        <v>8371427504</v>
      </c>
      <c r="E12811" t="s">
        <v>19</v>
      </c>
      <c r="G12811">
        <v>200606</v>
      </c>
      <c r="H12811" s="1">
        <v>38869</v>
      </c>
      <c r="I12811" s="1">
        <v>38897</v>
      </c>
      <c r="J12811">
        <v>13600</v>
      </c>
      <c r="K12811">
        <v>13600</v>
      </c>
      <c r="M12811">
        <v>923.2</v>
      </c>
      <c r="N12811" t="s">
        <v>29</v>
      </c>
      <c r="O12811" t="s">
        <v>26</v>
      </c>
      <c r="P12811">
        <v>0</v>
      </c>
      <c r="Q12811">
        <v>0</v>
      </c>
    </row>
    <row r="12812" spans="1:17" hidden="1" x14ac:dyDescent="0.25">
      <c r="A12812" t="s">
        <v>26</v>
      </c>
      <c r="B12812" t="s">
        <v>227</v>
      </c>
      <c r="C12812">
        <v>218</v>
      </c>
      <c r="D12812">
        <v>8371427504</v>
      </c>
      <c r="E12812" t="s">
        <v>19</v>
      </c>
      <c r="G12812">
        <v>200607</v>
      </c>
      <c r="H12812" s="1">
        <v>38899</v>
      </c>
      <c r="I12812" s="1">
        <v>38927</v>
      </c>
      <c r="J12812">
        <v>13600</v>
      </c>
      <c r="K12812">
        <v>13600</v>
      </c>
      <c r="M12812">
        <v>923.21</v>
      </c>
      <c r="N12812" t="s">
        <v>29</v>
      </c>
      <c r="O12812" t="s">
        <v>26</v>
      </c>
      <c r="P12812">
        <v>0</v>
      </c>
      <c r="Q12812">
        <v>0</v>
      </c>
    </row>
    <row r="12813" spans="1:17" hidden="1" x14ac:dyDescent="0.25">
      <c r="A12813" t="s">
        <v>26</v>
      </c>
      <c r="B12813" t="s">
        <v>227</v>
      </c>
      <c r="C12813">
        <v>218</v>
      </c>
      <c r="D12813">
        <v>8371427504</v>
      </c>
      <c r="E12813" t="s">
        <v>19</v>
      </c>
      <c r="G12813">
        <v>200608</v>
      </c>
      <c r="H12813" s="1">
        <v>38930</v>
      </c>
      <c r="I12813" s="1">
        <v>38958</v>
      </c>
      <c r="J12813">
        <v>13120</v>
      </c>
      <c r="K12813">
        <v>13120</v>
      </c>
      <c r="M12813">
        <v>830.13</v>
      </c>
      <c r="N12813" t="s">
        <v>29</v>
      </c>
      <c r="O12813" t="s">
        <v>26</v>
      </c>
      <c r="P12813">
        <v>0</v>
      </c>
      <c r="Q12813">
        <v>0</v>
      </c>
    </row>
    <row r="12814" spans="1:17" hidden="1" x14ac:dyDescent="0.25">
      <c r="A12814" t="s">
        <v>26</v>
      </c>
      <c r="B12814" t="s">
        <v>227</v>
      </c>
      <c r="C12814">
        <v>218</v>
      </c>
      <c r="D12814">
        <v>8371427504</v>
      </c>
      <c r="E12814" t="s">
        <v>19</v>
      </c>
      <c r="G12814">
        <v>200609</v>
      </c>
      <c r="H12814" s="1">
        <v>38961</v>
      </c>
      <c r="I12814" s="1">
        <v>38989</v>
      </c>
      <c r="J12814">
        <v>11600</v>
      </c>
      <c r="K12814">
        <v>11600</v>
      </c>
      <c r="M12814">
        <v>829.71</v>
      </c>
      <c r="N12814" t="s">
        <v>29</v>
      </c>
      <c r="O12814" t="s">
        <v>26</v>
      </c>
      <c r="P12814">
        <v>0</v>
      </c>
      <c r="Q12814">
        <v>0</v>
      </c>
    </row>
    <row r="12815" spans="1:17" hidden="1" x14ac:dyDescent="0.25">
      <c r="A12815" t="s">
        <v>26</v>
      </c>
      <c r="B12815" t="s">
        <v>227</v>
      </c>
      <c r="C12815">
        <v>218</v>
      </c>
      <c r="D12815">
        <v>8371427504</v>
      </c>
      <c r="E12815" t="s">
        <v>19</v>
      </c>
      <c r="G12815">
        <v>200610</v>
      </c>
      <c r="H12815" s="1">
        <v>38991</v>
      </c>
      <c r="I12815" s="1">
        <v>39019</v>
      </c>
      <c r="J12815">
        <v>10400</v>
      </c>
      <c r="K12815">
        <v>10400</v>
      </c>
      <c r="M12815">
        <v>728.43</v>
      </c>
      <c r="N12815" t="s">
        <v>29</v>
      </c>
      <c r="O12815" t="s">
        <v>26</v>
      </c>
      <c r="P12815">
        <v>0</v>
      </c>
      <c r="Q12815">
        <v>0</v>
      </c>
    </row>
    <row r="12816" spans="1:17" hidden="1" x14ac:dyDescent="0.25">
      <c r="A12816" t="s">
        <v>26</v>
      </c>
      <c r="B12816" t="s">
        <v>227</v>
      </c>
      <c r="C12816">
        <v>218</v>
      </c>
      <c r="D12816">
        <v>8371427504</v>
      </c>
      <c r="E12816" t="s">
        <v>19</v>
      </c>
      <c r="G12816">
        <v>200611</v>
      </c>
      <c r="H12816" s="1">
        <v>39022</v>
      </c>
      <c r="I12816" s="1">
        <v>39050</v>
      </c>
      <c r="J12816">
        <v>15120</v>
      </c>
      <c r="K12816">
        <v>15120</v>
      </c>
      <c r="M12816">
        <v>977.96</v>
      </c>
      <c r="N12816" t="s">
        <v>29</v>
      </c>
      <c r="O12816" t="s">
        <v>26</v>
      </c>
      <c r="P12816">
        <v>0</v>
      </c>
      <c r="Q12816">
        <v>0</v>
      </c>
    </row>
    <row r="12817" spans="1:17" hidden="1" x14ac:dyDescent="0.25">
      <c r="A12817" t="s">
        <v>26</v>
      </c>
      <c r="B12817" t="s">
        <v>227</v>
      </c>
      <c r="C12817">
        <v>218</v>
      </c>
      <c r="D12817">
        <v>8371427504</v>
      </c>
      <c r="E12817" t="s">
        <v>19</v>
      </c>
      <c r="G12817">
        <v>200612</v>
      </c>
      <c r="H12817" s="1">
        <v>39052</v>
      </c>
      <c r="I12817" s="1">
        <v>39080</v>
      </c>
      <c r="J12817">
        <v>12960</v>
      </c>
      <c r="K12817">
        <v>12960</v>
      </c>
      <c r="M12817">
        <v>778.94</v>
      </c>
      <c r="N12817" t="s">
        <v>29</v>
      </c>
      <c r="O12817" t="s">
        <v>26</v>
      </c>
      <c r="P12817">
        <v>0</v>
      </c>
      <c r="Q12817">
        <v>0</v>
      </c>
    </row>
    <row r="12818" spans="1:17" hidden="1" x14ac:dyDescent="0.25">
      <c r="A12818" t="s">
        <v>26</v>
      </c>
      <c r="B12818" t="s">
        <v>227</v>
      </c>
      <c r="C12818">
        <v>218</v>
      </c>
      <c r="D12818">
        <v>8371427504</v>
      </c>
      <c r="E12818" t="s">
        <v>19</v>
      </c>
      <c r="G12818">
        <v>200701</v>
      </c>
      <c r="H12818" s="1">
        <v>39083</v>
      </c>
      <c r="I12818" s="1">
        <v>39111</v>
      </c>
      <c r="J12818">
        <v>15680</v>
      </c>
      <c r="K12818">
        <v>15680</v>
      </c>
      <c r="M12818">
        <v>925.59</v>
      </c>
      <c r="N12818" t="s">
        <v>29</v>
      </c>
      <c r="O12818" t="s">
        <v>26</v>
      </c>
      <c r="P12818">
        <v>0</v>
      </c>
      <c r="Q12818">
        <v>0</v>
      </c>
    </row>
    <row r="12819" spans="1:17" hidden="1" x14ac:dyDescent="0.25">
      <c r="A12819" t="s">
        <v>26</v>
      </c>
      <c r="B12819" t="s">
        <v>227</v>
      </c>
      <c r="C12819">
        <v>218</v>
      </c>
      <c r="D12819">
        <v>8371427504</v>
      </c>
      <c r="E12819" t="s">
        <v>19</v>
      </c>
      <c r="G12819">
        <v>200702</v>
      </c>
      <c r="H12819" s="1">
        <v>39114</v>
      </c>
      <c r="I12819" s="1">
        <v>39141</v>
      </c>
      <c r="J12819">
        <v>19040</v>
      </c>
      <c r="K12819">
        <v>19040</v>
      </c>
      <c r="M12819">
        <v>1144.8</v>
      </c>
      <c r="N12819" t="s">
        <v>29</v>
      </c>
      <c r="O12819" t="s">
        <v>26</v>
      </c>
      <c r="P12819">
        <v>0</v>
      </c>
      <c r="Q12819">
        <v>0</v>
      </c>
    </row>
    <row r="12820" spans="1:17" hidden="1" x14ac:dyDescent="0.25">
      <c r="A12820" t="s">
        <v>26</v>
      </c>
      <c r="B12820" t="s">
        <v>227</v>
      </c>
      <c r="C12820">
        <v>218</v>
      </c>
      <c r="D12820">
        <v>8371427504</v>
      </c>
      <c r="E12820" t="s">
        <v>19</v>
      </c>
      <c r="G12820">
        <v>200703</v>
      </c>
      <c r="H12820" s="1">
        <v>39142</v>
      </c>
      <c r="I12820" s="1">
        <v>39170</v>
      </c>
      <c r="J12820">
        <v>12240</v>
      </c>
      <c r="K12820">
        <v>12240</v>
      </c>
      <c r="M12820">
        <v>797.82</v>
      </c>
      <c r="N12820" t="s">
        <v>29</v>
      </c>
      <c r="O12820" t="s">
        <v>26</v>
      </c>
      <c r="P12820">
        <v>0</v>
      </c>
      <c r="Q12820">
        <v>0</v>
      </c>
    </row>
    <row r="12821" spans="1:17" hidden="1" x14ac:dyDescent="0.25">
      <c r="A12821" t="s">
        <v>26</v>
      </c>
      <c r="B12821" t="s">
        <v>227</v>
      </c>
      <c r="C12821">
        <v>218</v>
      </c>
      <c r="D12821">
        <v>8371427504</v>
      </c>
      <c r="E12821" t="s">
        <v>19</v>
      </c>
      <c r="G12821">
        <v>200704</v>
      </c>
      <c r="H12821" s="1">
        <v>39173</v>
      </c>
      <c r="I12821" s="1">
        <v>39201</v>
      </c>
      <c r="J12821">
        <v>11360</v>
      </c>
      <c r="K12821">
        <v>11360</v>
      </c>
      <c r="M12821">
        <v>760.45</v>
      </c>
      <c r="N12821" t="s">
        <v>29</v>
      </c>
      <c r="O12821" t="s">
        <v>26</v>
      </c>
      <c r="P12821">
        <v>0</v>
      </c>
      <c r="Q12821">
        <v>0</v>
      </c>
    </row>
    <row r="12822" spans="1:17" hidden="1" x14ac:dyDescent="0.25">
      <c r="A12822" t="s">
        <v>26</v>
      </c>
      <c r="B12822" t="s">
        <v>227</v>
      </c>
      <c r="C12822">
        <v>218</v>
      </c>
      <c r="D12822">
        <v>8371427504</v>
      </c>
      <c r="E12822" t="s">
        <v>19</v>
      </c>
      <c r="G12822">
        <v>200705</v>
      </c>
      <c r="H12822" s="1">
        <v>39203</v>
      </c>
      <c r="I12822" s="1">
        <v>39231</v>
      </c>
      <c r="J12822">
        <v>10640</v>
      </c>
      <c r="K12822">
        <v>10640</v>
      </c>
      <c r="M12822">
        <v>778.09</v>
      </c>
      <c r="N12822" t="s">
        <v>29</v>
      </c>
      <c r="O12822" t="s">
        <v>26</v>
      </c>
      <c r="P12822">
        <v>0</v>
      </c>
      <c r="Q12822">
        <v>0</v>
      </c>
    </row>
    <row r="12823" spans="1:17" hidden="1" x14ac:dyDescent="0.25">
      <c r="A12823" t="s">
        <v>26</v>
      </c>
      <c r="B12823" t="s">
        <v>227</v>
      </c>
      <c r="C12823">
        <v>218</v>
      </c>
      <c r="D12823">
        <v>8371427504</v>
      </c>
      <c r="E12823" t="s">
        <v>19</v>
      </c>
      <c r="G12823">
        <v>200706</v>
      </c>
      <c r="H12823" s="1">
        <v>39234</v>
      </c>
      <c r="I12823" s="1">
        <v>39262</v>
      </c>
      <c r="J12823">
        <v>12480</v>
      </c>
      <c r="K12823">
        <v>12480</v>
      </c>
      <c r="M12823">
        <v>949.62</v>
      </c>
      <c r="N12823" t="s">
        <v>29</v>
      </c>
      <c r="O12823" t="s">
        <v>26</v>
      </c>
      <c r="P12823">
        <v>0</v>
      </c>
      <c r="Q12823">
        <v>0</v>
      </c>
    </row>
    <row r="12824" spans="1:17" hidden="1" x14ac:dyDescent="0.25">
      <c r="A12824" t="s">
        <v>26</v>
      </c>
      <c r="B12824" t="s">
        <v>227</v>
      </c>
      <c r="C12824">
        <v>218</v>
      </c>
      <c r="D12824">
        <v>8371427504</v>
      </c>
      <c r="E12824" t="s">
        <v>19</v>
      </c>
      <c r="G12824">
        <v>200707</v>
      </c>
      <c r="H12824" s="1">
        <v>39264</v>
      </c>
      <c r="I12824" s="1">
        <v>39292</v>
      </c>
      <c r="J12824">
        <v>13200</v>
      </c>
      <c r="K12824">
        <v>13200</v>
      </c>
      <c r="M12824">
        <v>1067.18</v>
      </c>
      <c r="N12824" t="s">
        <v>29</v>
      </c>
      <c r="O12824" t="s">
        <v>26</v>
      </c>
      <c r="P12824">
        <v>0</v>
      </c>
      <c r="Q12824">
        <v>0</v>
      </c>
    </row>
    <row r="12825" spans="1:17" hidden="1" x14ac:dyDescent="0.25">
      <c r="A12825" t="s">
        <v>26</v>
      </c>
      <c r="B12825" t="s">
        <v>227</v>
      </c>
      <c r="C12825">
        <v>218</v>
      </c>
      <c r="D12825">
        <v>8371427504</v>
      </c>
      <c r="E12825" t="s">
        <v>19</v>
      </c>
      <c r="G12825">
        <v>200708</v>
      </c>
      <c r="H12825" s="1">
        <v>39295</v>
      </c>
      <c r="I12825" s="1">
        <v>39323</v>
      </c>
      <c r="J12825">
        <v>13200</v>
      </c>
      <c r="K12825">
        <v>13200</v>
      </c>
      <c r="M12825">
        <v>1056.71</v>
      </c>
      <c r="N12825" t="s">
        <v>29</v>
      </c>
      <c r="O12825" t="s">
        <v>26</v>
      </c>
      <c r="P12825">
        <v>0</v>
      </c>
      <c r="Q12825">
        <v>0</v>
      </c>
    </row>
    <row r="12826" spans="1:17" hidden="1" x14ac:dyDescent="0.25">
      <c r="A12826" t="s">
        <v>26</v>
      </c>
      <c r="B12826" t="s">
        <v>227</v>
      </c>
      <c r="C12826">
        <v>218</v>
      </c>
      <c r="D12826">
        <v>8371427504</v>
      </c>
      <c r="E12826" t="s">
        <v>19</v>
      </c>
      <c r="G12826">
        <v>200709</v>
      </c>
      <c r="H12826" s="1">
        <v>39326</v>
      </c>
      <c r="I12826" s="1">
        <v>39354</v>
      </c>
      <c r="J12826">
        <v>13360</v>
      </c>
      <c r="K12826">
        <v>13360</v>
      </c>
      <c r="M12826">
        <v>1018.36</v>
      </c>
      <c r="N12826" t="s">
        <v>29</v>
      </c>
      <c r="O12826" t="s">
        <v>26</v>
      </c>
      <c r="P12826">
        <v>0</v>
      </c>
      <c r="Q12826">
        <v>0</v>
      </c>
    </row>
    <row r="12827" spans="1:17" hidden="1" x14ac:dyDescent="0.25">
      <c r="A12827" t="s">
        <v>26</v>
      </c>
      <c r="B12827" t="s">
        <v>227</v>
      </c>
      <c r="C12827">
        <v>218</v>
      </c>
      <c r="D12827">
        <v>8371427504</v>
      </c>
      <c r="E12827" t="s">
        <v>19</v>
      </c>
      <c r="G12827">
        <v>200710</v>
      </c>
      <c r="H12827" s="1">
        <v>39356</v>
      </c>
      <c r="I12827" s="1">
        <v>39384</v>
      </c>
      <c r="J12827">
        <v>10880</v>
      </c>
      <c r="K12827">
        <v>10880</v>
      </c>
      <c r="M12827">
        <v>822.92</v>
      </c>
      <c r="N12827" t="s">
        <v>29</v>
      </c>
      <c r="O12827" t="s">
        <v>26</v>
      </c>
      <c r="P12827">
        <v>0</v>
      </c>
      <c r="Q12827">
        <v>0</v>
      </c>
    </row>
    <row r="12828" spans="1:17" hidden="1" x14ac:dyDescent="0.25">
      <c r="A12828" t="s">
        <v>26</v>
      </c>
      <c r="B12828" t="s">
        <v>227</v>
      </c>
      <c r="C12828">
        <v>218</v>
      </c>
      <c r="D12828">
        <v>8371427504</v>
      </c>
      <c r="E12828" t="s">
        <v>19</v>
      </c>
      <c r="G12828">
        <v>200711</v>
      </c>
      <c r="H12828" s="1">
        <v>39387</v>
      </c>
      <c r="I12828" s="1">
        <v>39415</v>
      </c>
      <c r="J12828">
        <v>16480</v>
      </c>
      <c r="K12828">
        <v>16480</v>
      </c>
      <c r="M12828">
        <v>1235.22</v>
      </c>
      <c r="N12828" t="s">
        <v>29</v>
      </c>
      <c r="O12828" t="s">
        <v>26</v>
      </c>
      <c r="P12828">
        <v>0</v>
      </c>
      <c r="Q12828">
        <v>0</v>
      </c>
    </row>
    <row r="12829" spans="1:17" hidden="1" x14ac:dyDescent="0.25">
      <c r="A12829" t="s">
        <v>26</v>
      </c>
      <c r="B12829" t="s">
        <v>227</v>
      </c>
      <c r="C12829">
        <v>218</v>
      </c>
      <c r="D12829">
        <v>8371427504</v>
      </c>
      <c r="E12829" t="s">
        <v>19</v>
      </c>
      <c r="G12829">
        <v>200712</v>
      </c>
      <c r="H12829" s="1">
        <v>39417</v>
      </c>
      <c r="I12829" s="1">
        <v>39445</v>
      </c>
      <c r="J12829">
        <v>16560</v>
      </c>
      <c r="K12829">
        <v>16560</v>
      </c>
      <c r="M12829">
        <v>1205.1400000000001</v>
      </c>
      <c r="N12829" t="s">
        <v>29</v>
      </c>
      <c r="O12829" t="s">
        <v>26</v>
      </c>
      <c r="P12829">
        <v>0</v>
      </c>
      <c r="Q12829">
        <v>0</v>
      </c>
    </row>
    <row r="12830" spans="1:17" hidden="1" x14ac:dyDescent="0.25">
      <c r="A12830" t="s">
        <v>26</v>
      </c>
      <c r="B12830" t="s">
        <v>227</v>
      </c>
      <c r="C12830">
        <v>218</v>
      </c>
      <c r="D12830">
        <v>8371427504</v>
      </c>
      <c r="E12830" t="s">
        <v>19</v>
      </c>
      <c r="G12830">
        <v>200801</v>
      </c>
      <c r="H12830" s="1">
        <v>39448</v>
      </c>
      <c r="I12830" s="1">
        <v>39476</v>
      </c>
      <c r="J12830">
        <v>21360</v>
      </c>
      <c r="K12830">
        <v>21360</v>
      </c>
      <c r="M12830">
        <v>1585.52</v>
      </c>
      <c r="N12830" t="s">
        <v>29</v>
      </c>
      <c r="O12830" t="s">
        <v>26</v>
      </c>
      <c r="P12830">
        <v>0</v>
      </c>
      <c r="Q12830">
        <v>0</v>
      </c>
    </row>
    <row r="12831" spans="1:17" hidden="1" x14ac:dyDescent="0.25">
      <c r="A12831" t="s">
        <v>26</v>
      </c>
      <c r="B12831" t="s">
        <v>227</v>
      </c>
      <c r="C12831">
        <v>218</v>
      </c>
      <c r="D12831">
        <v>8371427504</v>
      </c>
      <c r="E12831" t="s">
        <v>19</v>
      </c>
      <c r="G12831">
        <v>200802</v>
      </c>
      <c r="H12831" s="1">
        <v>39479</v>
      </c>
      <c r="I12831" s="1">
        <v>39506</v>
      </c>
      <c r="J12831">
        <v>22240</v>
      </c>
      <c r="K12831">
        <v>22240</v>
      </c>
      <c r="M12831">
        <v>1639.66</v>
      </c>
      <c r="N12831" t="s">
        <v>29</v>
      </c>
      <c r="O12831" t="s">
        <v>26</v>
      </c>
      <c r="P12831">
        <v>0</v>
      </c>
      <c r="Q12831">
        <v>0</v>
      </c>
    </row>
    <row r="12832" spans="1:17" hidden="1" x14ac:dyDescent="0.25">
      <c r="A12832" t="s">
        <v>26</v>
      </c>
      <c r="B12832" t="s">
        <v>227</v>
      </c>
      <c r="C12832">
        <v>218</v>
      </c>
      <c r="D12832">
        <v>8371427504</v>
      </c>
      <c r="E12832" t="s">
        <v>19</v>
      </c>
      <c r="G12832">
        <v>200803</v>
      </c>
      <c r="H12832" s="1">
        <v>39508</v>
      </c>
      <c r="I12832" s="1">
        <v>39536</v>
      </c>
      <c r="J12832">
        <v>19360</v>
      </c>
      <c r="K12832">
        <v>19360</v>
      </c>
      <c r="M12832">
        <v>1416.7</v>
      </c>
      <c r="N12832" t="s">
        <v>29</v>
      </c>
      <c r="O12832" t="s">
        <v>26</v>
      </c>
      <c r="P12832">
        <v>0</v>
      </c>
      <c r="Q12832">
        <v>0</v>
      </c>
    </row>
    <row r="12833" spans="1:17" hidden="1" x14ac:dyDescent="0.25">
      <c r="A12833" t="s">
        <v>26</v>
      </c>
      <c r="B12833" t="s">
        <v>227</v>
      </c>
      <c r="C12833">
        <v>218</v>
      </c>
      <c r="D12833">
        <v>8371427504</v>
      </c>
      <c r="E12833" t="s">
        <v>19</v>
      </c>
      <c r="G12833">
        <v>200804</v>
      </c>
      <c r="H12833" s="1">
        <v>39539</v>
      </c>
      <c r="I12833" s="1">
        <v>39567</v>
      </c>
      <c r="J12833">
        <v>9040</v>
      </c>
      <c r="K12833">
        <v>9040</v>
      </c>
      <c r="M12833">
        <v>692.53</v>
      </c>
      <c r="N12833" t="s">
        <v>29</v>
      </c>
      <c r="O12833" t="s">
        <v>26</v>
      </c>
      <c r="P12833">
        <v>0</v>
      </c>
      <c r="Q12833">
        <v>0</v>
      </c>
    </row>
    <row r="12834" spans="1:17" hidden="1" x14ac:dyDescent="0.25">
      <c r="A12834" t="s">
        <v>26</v>
      </c>
      <c r="B12834" t="s">
        <v>227</v>
      </c>
      <c r="C12834">
        <v>218</v>
      </c>
      <c r="D12834">
        <v>8371427504</v>
      </c>
      <c r="E12834" t="s">
        <v>19</v>
      </c>
      <c r="G12834">
        <v>200805</v>
      </c>
      <c r="H12834" s="1">
        <v>39569</v>
      </c>
      <c r="I12834" s="1">
        <v>39597</v>
      </c>
      <c r="J12834">
        <v>10720</v>
      </c>
      <c r="K12834">
        <v>10720</v>
      </c>
      <c r="M12834">
        <v>839.9</v>
      </c>
      <c r="N12834" t="s">
        <v>29</v>
      </c>
      <c r="O12834" t="s">
        <v>26</v>
      </c>
      <c r="P12834">
        <v>0</v>
      </c>
      <c r="Q12834">
        <v>0</v>
      </c>
    </row>
    <row r="12835" spans="1:17" hidden="1" x14ac:dyDescent="0.25">
      <c r="A12835" t="s">
        <v>26</v>
      </c>
      <c r="B12835" t="s">
        <v>227</v>
      </c>
      <c r="C12835">
        <v>218</v>
      </c>
      <c r="D12835">
        <v>8371427504</v>
      </c>
      <c r="E12835" t="s">
        <v>19</v>
      </c>
      <c r="G12835">
        <v>200806</v>
      </c>
      <c r="H12835" s="1">
        <v>39600</v>
      </c>
      <c r="I12835" s="1">
        <v>39628</v>
      </c>
      <c r="J12835">
        <v>11680</v>
      </c>
      <c r="K12835">
        <v>11680</v>
      </c>
      <c r="M12835">
        <v>977.54</v>
      </c>
      <c r="N12835" t="s">
        <v>29</v>
      </c>
      <c r="O12835" t="s">
        <v>26</v>
      </c>
      <c r="P12835">
        <v>0</v>
      </c>
      <c r="Q12835">
        <v>0</v>
      </c>
    </row>
    <row r="12836" spans="1:17" hidden="1" x14ac:dyDescent="0.25">
      <c r="A12836" t="s">
        <v>26</v>
      </c>
      <c r="B12836" t="s">
        <v>227</v>
      </c>
      <c r="C12836">
        <v>218</v>
      </c>
      <c r="D12836">
        <v>8371427504</v>
      </c>
      <c r="E12836" t="s">
        <v>19</v>
      </c>
      <c r="G12836">
        <v>200807</v>
      </c>
      <c r="H12836" s="1">
        <v>39630</v>
      </c>
      <c r="I12836" s="1">
        <v>39658</v>
      </c>
      <c r="J12836">
        <v>15760</v>
      </c>
      <c r="K12836">
        <v>15760</v>
      </c>
      <c r="M12836">
        <v>1495.31</v>
      </c>
      <c r="N12836" t="s">
        <v>29</v>
      </c>
      <c r="O12836" t="s">
        <v>26</v>
      </c>
      <c r="P12836">
        <v>0</v>
      </c>
      <c r="Q12836">
        <v>0</v>
      </c>
    </row>
    <row r="12837" spans="1:17" hidden="1" x14ac:dyDescent="0.25">
      <c r="A12837" t="s">
        <v>26</v>
      </c>
      <c r="B12837" t="s">
        <v>227</v>
      </c>
      <c r="C12837">
        <v>218</v>
      </c>
      <c r="D12837">
        <v>8371427504</v>
      </c>
      <c r="E12837" t="s">
        <v>19</v>
      </c>
      <c r="G12837">
        <v>200808</v>
      </c>
      <c r="H12837" s="1">
        <v>39661</v>
      </c>
      <c r="I12837" s="1">
        <v>39689</v>
      </c>
      <c r="J12837">
        <v>12080</v>
      </c>
      <c r="K12837">
        <v>12080</v>
      </c>
      <c r="M12837">
        <v>1176.3</v>
      </c>
      <c r="N12837" t="s">
        <v>29</v>
      </c>
      <c r="O12837" t="s">
        <v>26</v>
      </c>
      <c r="P12837">
        <v>0</v>
      </c>
      <c r="Q12837">
        <v>0</v>
      </c>
    </row>
    <row r="12838" spans="1:17" hidden="1" x14ac:dyDescent="0.25">
      <c r="A12838" t="s">
        <v>26</v>
      </c>
      <c r="B12838" t="s">
        <v>227</v>
      </c>
      <c r="C12838">
        <v>218</v>
      </c>
      <c r="D12838">
        <v>8371427504</v>
      </c>
      <c r="E12838" t="s">
        <v>19</v>
      </c>
      <c r="G12838">
        <v>200809</v>
      </c>
      <c r="H12838" s="1">
        <v>39692</v>
      </c>
      <c r="I12838" s="1">
        <v>39720</v>
      </c>
      <c r="J12838">
        <v>9760</v>
      </c>
      <c r="K12838">
        <v>9760</v>
      </c>
      <c r="M12838">
        <v>874.67</v>
      </c>
      <c r="N12838" t="s">
        <v>29</v>
      </c>
      <c r="O12838" t="s">
        <v>26</v>
      </c>
      <c r="P12838">
        <v>0</v>
      </c>
      <c r="Q12838">
        <v>0</v>
      </c>
    </row>
    <row r="12839" spans="1:17" hidden="1" x14ac:dyDescent="0.25">
      <c r="A12839" t="s">
        <v>26</v>
      </c>
      <c r="B12839" t="s">
        <v>227</v>
      </c>
      <c r="C12839">
        <v>218</v>
      </c>
      <c r="D12839">
        <v>8371427504</v>
      </c>
      <c r="E12839" t="s">
        <v>19</v>
      </c>
      <c r="G12839">
        <v>200810</v>
      </c>
      <c r="H12839" s="1">
        <v>39724</v>
      </c>
      <c r="I12839" s="1">
        <v>39755</v>
      </c>
      <c r="J12839">
        <v>11040</v>
      </c>
      <c r="K12839">
        <v>11040</v>
      </c>
      <c r="M12839">
        <v>983.77</v>
      </c>
      <c r="N12839" t="s">
        <v>29</v>
      </c>
      <c r="O12839" t="s">
        <v>26</v>
      </c>
      <c r="P12839">
        <v>0</v>
      </c>
      <c r="Q12839">
        <v>0</v>
      </c>
    </row>
    <row r="12840" spans="1:17" hidden="1" x14ac:dyDescent="0.25">
      <c r="A12840" t="s">
        <v>26</v>
      </c>
      <c r="B12840" t="s">
        <v>227</v>
      </c>
      <c r="C12840">
        <v>218</v>
      </c>
      <c r="D12840">
        <v>8371427504</v>
      </c>
      <c r="E12840" t="s">
        <v>19</v>
      </c>
      <c r="G12840">
        <v>200811</v>
      </c>
      <c r="H12840" s="1">
        <v>39755</v>
      </c>
      <c r="I12840" s="1">
        <v>39785</v>
      </c>
      <c r="J12840">
        <v>17040</v>
      </c>
      <c r="K12840">
        <v>17040</v>
      </c>
      <c r="M12840">
        <v>1465.84</v>
      </c>
      <c r="N12840" t="s">
        <v>29</v>
      </c>
      <c r="O12840" t="s">
        <v>26</v>
      </c>
      <c r="P12840">
        <v>0</v>
      </c>
      <c r="Q12840">
        <v>0</v>
      </c>
    </row>
    <row r="12841" spans="1:17" hidden="1" x14ac:dyDescent="0.25">
      <c r="A12841" t="s">
        <v>26</v>
      </c>
      <c r="B12841" t="s">
        <v>227</v>
      </c>
      <c r="C12841">
        <v>218</v>
      </c>
      <c r="D12841">
        <v>8371427504</v>
      </c>
      <c r="E12841" t="s">
        <v>19</v>
      </c>
      <c r="G12841">
        <v>200812</v>
      </c>
      <c r="H12841" s="1">
        <v>39785</v>
      </c>
      <c r="I12841" s="1">
        <v>39818</v>
      </c>
      <c r="J12841">
        <v>20000</v>
      </c>
      <c r="K12841">
        <v>20000</v>
      </c>
      <c r="M12841">
        <v>1758.19</v>
      </c>
      <c r="N12841" t="s">
        <v>29</v>
      </c>
      <c r="O12841" t="s">
        <v>26</v>
      </c>
      <c r="P12841">
        <v>0</v>
      </c>
      <c r="Q12841">
        <v>0</v>
      </c>
    </row>
    <row r="12842" spans="1:17" hidden="1" x14ac:dyDescent="0.25">
      <c r="A12842" t="s">
        <v>26</v>
      </c>
      <c r="B12842" t="s">
        <v>227</v>
      </c>
      <c r="C12842">
        <v>218</v>
      </c>
      <c r="D12842">
        <v>8371427504</v>
      </c>
      <c r="E12842" t="s">
        <v>19</v>
      </c>
      <c r="G12842">
        <v>200901</v>
      </c>
      <c r="H12842" s="1">
        <v>39818</v>
      </c>
      <c r="I12842" s="1">
        <v>39847</v>
      </c>
      <c r="J12842">
        <v>20400</v>
      </c>
      <c r="K12842">
        <v>20400</v>
      </c>
      <c r="M12842">
        <v>1779.23</v>
      </c>
      <c r="N12842" t="s">
        <v>29</v>
      </c>
      <c r="O12842" t="s">
        <v>26</v>
      </c>
      <c r="P12842">
        <v>0</v>
      </c>
      <c r="Q12842">
        <v>0</v>
      </c>
    </row>
    <row r="12843" spans="1:17" hidden="1" x14ac:dyDescent="0.25">
      <c r="A12843" t="s">
        <v>26</v>
      </c>
      <c r="B12843" t="s">
        <v>227</v>
      </c>
      <c r="C12843">
        <v>218</v>
      </c>
      <c r="D12843">
        <v>8371427504</v>
      </c>
      <c r="E12843" t="s">
        <v>19</v>
      </c>
      <c r="G12843">
        <v>200902</v>
      </c>
      <c r="H12843" s="1">
        <v>39847</v>
      </c>
      <c r="I12843" s="1">
        <v>39876</v>
      </c>
      <c r="J12843">
        <v>16320</v>
      </c>
      <c r="K12843">
        <v>16320</v>
      </c>
      <c r="M12843">
        <v>1421.94</v>
      </c>
      <c r="N12843" t="s">
        <v>29</v>
      </c>
      <c r="O12843" t="s">
        <v>26</v>
      </c>
      <c r="P12843">
        <v>0</v>
      </c>
      <c r="Q12843">
        <v>0</v>
      </c>
    </row>
    <row r="12844" spans="1:17" hidden="1" x14ac:dyDescent="0.25">
      <c r="A12844" t="s">
        <v>26</v>
      </c>
      <c r="B12844" t="s">
        <v>227</v>
      </c>
      <c r="C12844">
        <v>218</v>
      </c>
      <c r="D12844">
        <v>8371427504</v>
      </c>
      <c r="E12844" t="s">
        <v>19</v>
      </c>
      <c r="G12844">
        <v>200903</v>
      </c>
      <c r="H12844" s="1">
        <v>39876</v>
      </c>
      <c r="I12844" s="1">
        <v>39905</v>
      </c>
      <c r="J12844">
        <v>12560</v>
      </c>
      <c r="K12844">
        <v>12560</v>
      </c>
      <c r="M12844">
        <v>1124.42</v>
      </c>
      <c r="N12844" t="s">
        <v>29</v>
      </c>
      <c r="O12844" t="s">
        <v>26</v>
      </c>
      <c r="P12844">
        <v>0</v>
      </c>
      <c r="Q12844">
        <v>0</v>
      </c>
    </row>
    <row r="12845" spans="1:17" hidden="1" x14ac:dyDescent="0.25">
      <c r="A12845" t="s">
        <v>26</v>
      </c>
      <c r="B12845" t="s">
        <v>227</v>
      </c>
      <c r="C12845">
        <v>218</v>
      </c>
      <c r="D12845">
        <v>8371427504</v>
      </c>
      <c r="E12845" t="s">
        <v>19</v>
      </c>
      <c r="G12845">
        <v>200904</v>
      </c>
      <c r="H12845" s="1">
        <v>39905</v>
      </c>
      <c r="I12845" s="1">
        <v>39937</v>
      </c>
      <c r="J12845">
        <v>10960</v>
      </c>
      <c r="K12845">
        <v>10960</v>
      </c>
      <c r="M12845">
        <v>957.81</v>
      </c>
      <c r="N12845" t="s">
        <v>29</v>
      </c>
      <c r="O12845" t="s">
        <v>26</v>
      </c>
      <c r="P12845">
        <v>0</v>
      </c>
      <c r="Q12845">
        <v>0</v>
      </c>
    </row>
    <row r="12846" spans="1:17" hidden="1" x14ac:dyDescent="0.25">
      <c r="A12846" t="s">
        <v>26</v>
      </c>
      <c r="B12846" t="s">
        <v>227</v>
      </c>
      <c r="C12846">
        <v>218</v>
      </c>
      <c r="D12846">
        <v>8371427504</v>
      </c>
      <c r="E12846" t="s">
        <v>19</v>
      </c>
      <c r="G12846">
        <v>200905</v>
      </c>
      <c r="H12846" s="1">
        <v>39937</v>
      </c>
      <c r="I12846" s="1">
        <v>39967</v>
      </c>
      <c r="J12846">
        <v>11680</v>
      </c>
      <c r="K12846">
        <v>11680</v>
      </c>
      <c r="M12846">
        <v>1109.3499999999999</v>
      </c>
      <c r="N12846" t="s">
        <v>29</v>
      </c>
      <c r="O12846" t="s">
        <v>26</v>
      </c>
      <c r="P12846">
        <v>0</v>
      </c>
      <c r="Q12846">
        <v>0</v>
      </c>
    </row>
    <row r="12847" spans="1:17" hidden="1" x14ac:dyDescent="0.25">
      <c r="A12847" t="s">
        <v>26</v>
      </c>
      <c r="B12847" t="s">
        <v>227</v>
      </c>
      <c r="C12847">
        <v>218</v>
      </c>
      <c r="D12847">
        <v>8371427504</v>
      </c>
      <c r="E12847" t="s">
        <v>19</v>
      </c>
      <c r="G12847">
        <v>200906</v>
      </c>
      <c r="H12847" s="1">
        <v>39967</v>
      </c>
      <c r="I12847" s="1">
        <v>39996</v>
      </c>
      <c r="J12847">
        <v>11120</v>
      </c>
      <c r="K12847">
        <v>11120</v>
      </c>
      <c r="M12847">
        <v>1055.54</v>
      </c>
      <c r="N12847" t="s">
        <v>29</v>
      </c>
      <c r="O12847" t="s">
        <v>26</v>
      </c>
      <c r="P12847">
        <v>0</v>
      </c>
      <c r="Q12847">
        <v>0</v>
      </c>
    </row>
    <row r="12848" spans="1:17" hidden="1" x14ac:dyDescent="0.25">
      <c r="A12848" t="s">
        <v>26</v>
      </c>
      <c r="B12848" t="s">
        <v>227</v>
      </c>
      <c r="C12848">
        <v>218</v>
      </c>
      <c r="D12848">
        <v>8371427504</v>
      </c>
      <c r="E12848" t="s">
        <v>19</v>
      </c>
      <c r="G12848">
        <v>200907</v>
      </c>
      <c r="H12848" s="1">
        <v>39996</v>
      </c>
      <c r="I12848" s="1">
        <v>40028</v>
      </c>
      <c r="J12848">
        <v>12960</v>
      </c>
      <c r="K12848">
        <v>12960</v>
      </c>
      <c r="M12848">
        <v>984.21</v>
      </c>
      <c r="N12848" t="s">
        <v>29</v>
      </c>
      <c r="O12848" t="s">
        <v>26</v>
      </c>
      <c r="P12848">
        <v>0</v>
      </c>
      <c r="Q12848">
        <v>0</v>
      </c>
    </row>
    <row r="12849" spans="1:17" hidden="1" x14ac:dyDescent="0.25">
      <c r="A12849" t="s">
        <v>26</v>
      </c>
      <c r="B12849" t="s">
        <v>227</v>
      </c>
      <c r="C12849">
        <v>218</v>
      </c>
      <c r="D12849">
        <v>8371427504</v>
      </c>
      <c r="E12849" t="s">
        <v>19</v>
      </c>
      <c r="G12849">
        <v>200908</v>
      </c>
      <c r="H12849" s="1">
        <v>40028</v>
      </c>
      <c r="I12849" s="1">
        <v>40057</v>
      </c>
      <c r="J12849">
        <v>12880</v>
      </c>
      <c r="K12849">
        <v>12880</v>
      </c>
      <c r="M12849">
        <v>973.54</v>
      </c>
      <c r="N12849" t="s">
        <v>29</v>
      </c>
      <c r="O12849" t="s">
        <v>26</v>
      </c>
      <c r="P12849">
        <v>0</v>
      </c>
      <c r="Q12849">
        <v>0</v>
      </c>
    </row>
    <row r="12850" spans="1:17" hidden="1" x14ac:dyDescent="0.25">
      <c r="A12850" t="s">
        <v>26</v>
      </c>
      <c r="B12850" t="s">
        <v>227</v>
      </c>
      <c r="C12850">
        <v>218</v>
      </c>
      <c r="D12850">
        <v>8371427504</v>
      </c>
      <c r="E12850" t="s">
        <v>19</v>
      </c>
      <c r="G12850">
        <v>200909</v>
      </c>
      <c r="H12850" s="1">
        <v>40057</v>
      </c>
      <c r="I12850" s="1">
        <v>40087</v>
      </c>
      <c r="J12850">
        <v>11040</v>
      </c>
      <c r="K12850">
        <v>11040</v>
      </c>
      <c r="M12850">
        <v>816.1</v>
      </c>
      <c r="N12850" t="s">
        <v>29</v>
      </c>
      <c r="O12850" t="s">
        <v>26</v>
      </c>
      <c r="P12850">
        <v>0</v>
      </c>
      <c r="Q12850">
        <v>0</v>
      </c>
    </row>
    <row r="12851" spans="1:17" hidden="1" x14ac:dyDescent="0.25">
      <c r="A12851" t="s">
        <v>26</v>
      </c>
      <c r="B12851" t="s">
        <v>227</v>
      </c>
      <c r="C12851">
        <v>218</v>
      </c>
      <c r="D12851">
        <v>8371427504</v>
      </c>
      <c r="E12851" t="s">
        <v>19</v>
      </c>
      <c r="G12851">
        <v>200910</v>
      </c>
      <c r="H12851" s="1">
        <v>40087</v>
      </c>
      <c r="I12851" s="1">
        <v>40116</v>
      </c>
      <c r="J12851">
        <v>10960</v>
      </c>
      <c r="K12851">
        <v>10960</v>
      </c>
      <c r="M12851">
        <v>786.68</v>
      </c>
      <c r="N12851" t="s">
        <v>29</v>
      </c>
      <c r="O12851" t="s">
        <v>26</v>
      </c>
      <c r="P12851">
        <v>0</v>
      </c>
      <c r="Q12851">
        <v>0</v>
      </c>
    </row>
    <row r="12852" spans="1:17" hidden="1" x14ac:dyDescent="0.25">
      <c r="A12852" t="s">
        <v>26</v>
      </c>
      <c r="B12852" t="s">
        <v>227</v>
      </c>
      <c r="C12852">
        <v>218</v>
      </c>
      <c r="D12852">
        <v>8371427504</v>
      </c>
      <c r="E12852" t="s">
        <v>19</v>
      </c>
      <c r="G12852">
        <v>200911</v>
      </c>
      <c r="H12852" s="1">
        <v>40116</v>
      </c>
      <c r="I12852" s="1">
        <v>40150</v>
      </c>
      <c r="J12852">
        <v>14480</v>
      </c>
      <c r="K12852">
        <v>14480</v>
      </c>
      <c r="M12852">
        <v>947.86</v>
      </c>
      <c r="N12852" t="s">
        <v>29</v>
      </c>
      <c r="O12852" t="s">
        <v>26</v>
      </c>
      <c r="P12852">
        <v>0</v>
      </c>
      <c r="Q12852">
        <v>0</v>
      </c>
    </row>
    <row r="12853" spans="1:17" hidden="1" x14ac:dyDescent="0.25">
      <c r="A12853" t="s">
        <v>26</v>
      </c>
      <c r="B12853" t="s">
        <v>227</v>
      </c>
      <c r="C12853">
        <v>218</v>
      </c>
      <c r="D12853">
        <v>8371427504</v>
      </c>
      <c r="E12853" t="s">
        <v>19</v>
      </c>
      <c r="G12853">
        <v>200912</v>
      </c>
      <c r="H12853" s="1">
        <v>40150</v>
      </c>
      <c r="I12853" s="1">
        <v>40183</v>
      </c>
      <c r="J12853">
        <v>21680</v>
      </c>
      <c r="K12853">
        <v>21680</v>
      </c>
      <c r="L12853">
        <v>40</v>
      </c>
      <c r="M12853">
        <v>1394.83</v>
      </c>
      <c r="N12853" t="s">
        <v>29</v>
      </c>
      <c r="O12853" t="s">
        <v>26</v>
      </c>
      <c r="P12853">
        <v>0</v>
      </c>
      <c r="Q12853">
        <v>0</v>
      </c>
    </row>
    <row r="12854" spans="1:17" hidden="1" x14ac:dyDescent="0.25">
      <c r="A12854" t="s">
        <v>26</v>
      </c>
      <c r="B12854" t="s">
        <v>227</v>
      </c>
      <c r="C12854">
        <v>218</v>
      </c>
      <c r="D12854">
        <v>8371427504</v>
      </c>
      <c r="E12854" t="s">
        <v>19</v>
      </c>
      <c r="G12854">
        <v>201001</v>
      </c>
      <c r="H12854" s="1">
        <v>40183</v>
      </c>
      <c r="I12854" s="1">
        <v>40212</v>
      </c>
      <c r="J12854">
        <v>19280</v>
      </c>
      <c r="K12854">
        <v>19280</v>
      </c>
      <c r="L12854">
        <v>37</v>
      </c>
      <c r="M12854">
        <v>1214.9100000000001</v>
      </c>
      <c r="N12854" t="s">
        <v>29</v>
      </c>
      <c r="O12854" t="s">
        <v>26</v>
      </c>
      <c r="P12854">
        <v>0</v>
      </c>
      <c r="Q12854">
        <v>0</v>
      </c>
    </row>
    <row r="12855" spans="1:17" hidden="1" x14ac:dyDescent="0.25">
      <c r="A12855" t="s">
        <v>26</v>
      </c>
      <c r="B12855" t="s">
        <v>227</v>
      </c>
      <c r="C12855">
        <v>218</v>
      </c>
      <c r="D12855">
        <v>8371427504</v>
      </c>
      <c r="E12855" t="s">
        <v>19</v>
      </c>
      <c r="G12855">
        <v>201002</v>
      </c>
      <c r="H12855" s="1">
        <v>40212</v>
      </c>
      <c r="I12855" s="1">
        <v>40241</v>
      </c>
      <c r="J12855">
        <v>19120</v>
      </c>
      <c r="K12855">
        <v>19120</v>
      </c>
      <c r="L12855">
        <v>37</v>
      </c>
      <c r="M12855">
        <v>1206.83</v>
      </c>
      <c r="N12855" t="s">
        <v>29</v>
      </c>
      <c r="O12855" t="s">
        <v>26</v>
      </c>
      <c r="P12855">
        <v>0</v>
      </c>
      <c r="Q12855">
        <v>0</v>
      </c>
    </row>
    <row r="12856" spans="1:17" hidden="1" x14ac:dyDescent="0.25">
      <c r="A12856" t="s">
        <v>26</v>
      </c>
      <c r="B12856" t="s">
        <v>227</v>
      </c>
      <c r="C12856">
        <v>218</v>
      </c>
      <c r="D12856">
        <v>8371427504</v>
      </c>
      <c r="E12856" t="s">
        <v>19</v>
      </c>
      <c r="G12856">
        <v>201003</v>
      </c>
      <c r="H12856" s="1">
        <v>40241</v>
      </c>
      <c r="I12856" s="1">
        <v>40273</v>
      </c>
      <c r="J12856">
        <v>14560</v>
      </c>
      <c r="K12856">
        <v>14560</v>
      </c>
      <c r="L12856">
        <v>33</v>
      </c>
      <c r="M12856">
        <v>949.1</v>
      </c>
      <c r="N12856" t="s">
        <v>29</v>
      </c>
      <c r="O12856" t="s">
        <v>26</v>
      </c>
      <c r="P12856">
        <v>0</v>
      </c>
      <c r="Q12856">
        <v>0</v>
      </c>
    </row>
    <row r="12857" spans="1:17" hidden="1" x14ac:dyDescent="0.25">
      <c r="A12857" t="s">
        <v>26</v>
      </c>
      <c r="B12857" t="s">
        <v>227</v>
      </c>
      <c r="C12857">
        <v>218</v>
      </c>
      <c r="D12857">
        <v>8371427504</v>
      </c>
      <c r="E12857" t="s">
        <v>19</v>
      </c>
      <c r="G12857">
        <v>201004</v>
      </c>
      <c r="H12857" s="1">
        <v>40273</v>
      </c>
      <c r="I12857" s="1">
        <v>40302</v>
      </c>
      <c r="J12857">
        <v>9920</v>
      </c>
      <c r="K12857">
        <v>9920</v>
      </c>
      <c r="L12857">
        <v>32</v>
      </c>
      <c r="M12857">
        <v>681.58</v>
      </c>
      <c r="N12857" t="s">
        <v>29</v>
      </c>
      <c r="O12857" t="s">
        <v>26</v>
      </c>
      <c r="P12857">
        <v>0</v>
      </c>
      <c r="Q12857">
        <v>0</v>
      </c>
    </row>
    <row r="12858" spans="1:17" hidden="1" x14ac:dyDescent="0.25">
      <c r="A12858" t="s">
        <v>26</v>
      </c>
      <c r="B12858" t="s">
        <v>227</v>
      </c>
      <c r="C12858">
        <v>218</v>
      </c>
      <c r="D12858">
        <v>8371427504</v>
      </c>
      <c r="E12858" t="s">
        <v>19</v>
      </c>
      <c r="G12858">
        <v>201005</v>
      </c>
      <c r="H12858" s="1">
        <v>40302</v>
      </c>
      <c r="I12858" s="1">
        <v>40332</v>
      </c>
      <c r="J12858">
        <v>13360</v>
      </c>
      <c r="K12858">
        <v>13360</v>
      </c>
      <c r="L12858">
        <v>33</v>
      </c>
      <c r="M12858">
        <v>948.03</v>
      </c>
      <c r="N12858" t="s">
        <v>29</v>
      </c>
      <c r="O12858" t="s">
        <v>26</v>
      </c>
      <c r="P12858">
        <v>0</v>
      </c>
      <c r="Q12858">
        <v>0</v>
      </c>
    </row>
    <row r="12859" spans="1:17" hidden="1" x14ac:dyDescent="0.25">
      <c r="A12859" t="s">
        <v>26</v>
      </c>
      <c r="B12859" t="s">
        <v>227</v>
      </c>
      <c r="C12859">
        <v>218</v>
      </c>
      <c r="D12859">
        <v>8371427504</v>
      </c>
      <c r="E12859" t="s">
        <v>19</v>
      </c>
      <c r="G12859">
        <v>201006</v>
      </c>
      <c r="H12859" s="1">
        <v>40332</v>
      </c>
      <c r="I12859" s="1">
        <v>40361</v>
      </c>
      <c r="J12859">
        <v>12240</v>
      </c>
      <c r="K12859">
        <v>12240</v>
      </c>
      <c r="L12859">
        <v>29</v>
      </c>
      <c r="M12859">
        <v>871.13</v>
      </c>
      <c r="N12859" t="s">
        <v>29</v>
      </c>
      <c r="O12859" t="s">
        <v>26</v>
      </c>
      <c r="P12859">
        <v>0</v>
      </c>
      <c r="Q12859">
        <v>0</v>
      </c>
    </row>
    <row r="12860" spans="1:17" hidden="1" x14ac:dyDescent="0.25">
      <c r="A12860" t="s">
        <v>26</v>
      </c>
      <c r="B12860" t="s">
        <v>227</v>
      </c>
      <c r="C12860">
        <v>218</v>
      </c>
      <c r="D12860">
        <v>8371427504</v>
      </c>
      <c r="E12860" t="s">
        <v>19</v>
      </c>
      <c r="G12860">
        <v>201007</v>
      </c>
      <c r="H12860" s="1">
        <v>40361</v>
      </c>
      <c r="I12860" s="1">
        <v>40393</v>
      </c>
      <c r="J12860">
        <v>15680</v>
      </c>
      <c r="K12860">
        <v>15680</v>
      </c>
      <c r="L12860">
        <v>38</v>
      </c>
      <c r="M12860">
        <v>1228.46</v>
      </c>
      <c r="N12860" t="s">
        <v>29</v>
      </c>
      <c r="O12860" t="s">
        <v>26</v>
      </c>
      <c r="P12860">
        <v>0</v>
      </c>
      <c r="Q12860">
        <v>0</v>
      </c>
    </row>
    <row r="12861" spans="1:17" hidden="1" x14ac:dyDescent="0.25">
      <c r="A12861" t="s">
        <v>26</v>
      </c>
      <c r="B12861" t="s">
        <v>227</v>
      </c>
      <c r="C12861">
        <v>218</v>
      </c>
      <c r="D12861">
        <v>8371427504</v>
      </c>
      <c r="E12861" t="s">
        <v>19</v>
      </c>
      <c r="G12861">
        <v>201008</v>
      </c>
      <c r="H12861" s="1">
        <v>40393</v>
      </c>
      <c r="I12861" s="1">
        <v>40422</v>
      </c>
      <c r="J12861">
        <v>12640</v>
      </c>
      <c r="K12861">
        <v>12640</v>
      </c>
      <c r="L12861">
        <v>28</v>
      </c>
      <c r="M12861">
        <v>981.94</v>
      </c>
      <c r="N12861" t="s">
        <v>29</v>
      </c>
      <c r="O12861" t="s">
        <v>26</v>
      </c>
      <c r="P12861">
        <v>0</v>
      </c>
      <c r="Q12861">
        <v>0</v>
      </c>
    </row>
    <row r="12862" spans="1:17" hidden="1" x14ac:dyDescent="0.25">
      <c r="A12862" t="s">
        <v>26</v>
      </c>
      <c r="B12862" t="s">
        <v>227</v>
      </c>
      <c r="C12862">
        <v>218</v>
      </c>
      <c r="D12862">
        <v>8371427504</v>
      </c>
      <c r="E12862" t="s">
        <v>19</v>
      </c>
      <c r="G12862">
        <v>201009</v>
      </c>
      <c r="H12862" s="1">
        <v>40422</v>
      </c>
      <c r="I12862" s="1">
        <v>40452</v>
      </c>
      <c r="J12862">
        <v>11120</v>
      </c>
      <c r="K12862">
        <v>11120</v>
      </c>
      <c r="L12862">
        <v>27</v>
      </c>
      <c r="M12862">
        <v>817.06</v>
      </c>
      <c r="N12862" t="s">
        <v>29</v>
      </c>
      <c r="O12862" t="s">
        <v>26</v>
      </c>
      <c r="P12862">
        <v>0</v>
      </c>
      <c r="Q12862">
        <v>0</v>
      </c>
    </row>
    <row r="12863" spans="1:17" hidden="1" x14ac:dyDescent="0.25">
      <c r="A12863" t="s">
        <v>26</v>
      </c>
      <c r="B12863" t="s">
        <v>227</v>
      </c>
      <c r="C12863">
        <v>218</v>
      </c>
      <c r="D12863">
        <v>8371427504</v>
      </c>
      <c r="E12863" t="s">
        <v>19</v>
      </c>
      <c r="G12863">
        <v>201010</v>
      </c>
      <c r="H12863" s="1">
        <v>40452</v>
      </c>
      <c r="I12863" s="1">
        <v>40483</v>
      </c>
      <c r="J12863">
        <v>11200</v>
      </c>
      <c r="K12863">
        <v>11200</v>
      </c>
      <c r="L12863">
        <v>24</v>
      </c>
      <c r="M12863">
        <v>809.21</v>
      </c>
      <c r="N12863" t="s">
        <v>29</v>
      </c>
      <c r="O12863" t="s">
        <v>26</v>
      </c>
      <c r="P12863">
        <v>0</v>
      </c>
      <c r="Q12863">
        <v>0</v>
      </c>
    </row>
    <row r="12864" spans="1:17" hidden="1" x14ac:dyDescent="0.25">
      <c r="A12864" t="s">
        <v>26</v>
      </c>
      <c r="B12864" t="s">
        <v>227</v>
      </c>
      <c r="C12864">
        <v>218</v>
      </c>
      <c r="D12864">
        <v>8371427504</v>
      </c>
      <c r="E12864" t="s">
        <v>19</v>
      </c>
      <c r="G12864">
        <v>201011</v>
      </c>
      <c r="H12864" s="1">
        <v>40483</v>
      </c>
      <c r="I12864" s="1">
        <v>40515</v>
      </c>
      <c r="J12864">
        <v>14400</v>
      </c>
      <c r="K12864">
        <v>14400</v>
      </c>
      <c r="L12864">
        <v>33</v>
      </c>
      <c r="M12864">
        <v>1049.58</v>
      </c>
      <c r="N12864" t="s">
        <v>29</v>
      </c>
      <c r="O12864" t="s">
        <v>26</v>
      </c>
      <c r="P12864">
        <v>0</v>
      </c>
      <c r="Q12864">
        <v>0</v>
      </c>
    </row>
    <row r="12865" spans="1:17" hidden="1" x14ac:dyDescent="0.25">
      <c r="A12865" t="s">
        <v>26</v>
      </c>
      <c r="B12865" t="s">
        <v>227</v>
      </c>
      <c r="C12865">
        <v>218</v>
      </c>
      <c r="D12865">
        <v>8371427504</v>
      </c>
      <c r="E12865" t="s">
        <v>19</v>
      </c>
      <c r="G12865">
        <v>201012</v>
      </c>
      <c r="H12865" s="1">
        <v>40515</v>
      </c>
      <c r="I12865" s="1">
        <v>40547</v>
      </c>
      <c r="J12865">
        <v>19920</v>
      </c>
      <c r="K12865">
        <v>19920</v>
      </c>
      <c r="L12865">
        <v>42</v>
      </c>
      <c r="M12865">
        <v>1430.36</v>
      </c>
      <c r="N12865" t="s">
        <v>29</v>
      </c>
      <c r="O12865" t="s">
        <v>26</v>
      </c>
      <c r="P12865">
        <v>0</v>
      </c>
      <c r="Q12865">
        <v>0</v>
      </c>
    </row>
    <row r="12866" spans="1:17" hidden="1" x14ac:dyDescent="0.25">
      <c r="A12866" t="s">
        <v>26</v>
      </c>
      <c r="B12866" t="s">
        <v>227</v>
      </c>
      <c r="C12866">
        <v>218</v>
      </c>
      <c r="D12866">
        <v>8371427504</v>
      </c>
      <c r="E12866" t="s">
        <v>19</v>
      </c>
      <c r="G12866">
        <v>201101</v>
      </c>
      <c r="H12866" s="1">
        <v>40547</v>
      </c>
      <c r="I12866" s="1">
        <v>40576</v>
      </c>
      <c r="J12866">
        <v>19120</v>
      </c>
      <c r="K12866">
        <v>19120</v>
      </c>
      <c r="L12866">
        <v>36</v>
      </c>
      <c r="M12866">
        <v>1343.88</v>
      </c>
      <c r="N12866" t="s">
        <v>29</v>
      </c>
      <c r="O12866" t="s">
        <v>26</v>
      </c>
      <c r="P12866">
        <v>0</v>
      </c>
      <c r="Q12866">
        <v>0</v>
      </c>
    </row>
    <row r="12867" spans="1:17" hidden="1" x14ac:dyDescent="0.25">
      <c r="A12867" t="s">
        <v>26</v>
      </c>
      <c r="B12867" t="s">
        <v>227</v>
      </c>
      <c r="C12867">
        <v>218</v>
      </c>
      <c r="D12867">
        <v>8371427504</v>
      </c>
      <c r="E12867" t="s">
        <v>19</v>
      </c>
      <c r="G12867">
        <v>201102</v>
      </c>
      <c r="H12867" s="1">
        <v>40576</v>
      </c>
      <c r="I12867" s="1">
        <v>40605</v>
      </c>
      <c r="J12867">
        <v>15360</v>
      </c>
      <c r="K12867">
        <v>15360</v>
      </c>
      <c r="L12867">
        <v>31</v>
      </c>
      <c r="M12867">
        <v>1093.8800000000001</v>
      </c>
      <c r="N12867" t="s">
        <v>29</v>
      </c>
      <c r="O12867" t="s">
        <v>26</v>
      </c>
      <c r="P12867">
        <v>0</v>
      </c>
      <c r="Q12867">
        <v>0</v>
      </c>
    </row>
    <row r="12868" spans="1:17" hidden="1" x14ac:dyDescent="0.25">
      <c r="A12868" t="s">
        <v>26</v>
      </c>
      <c r="B12868" t="s">
        <v>227</v>
      </c>
      <c r="C12868">
        <v>218</v>
      </c>
      <c r="D12868">
        <v>8371427504</v>
      </c>
      <c r="E12868" t="s">
        <v>19</v>
      </c>
      <c r="G12868">
        <v>201103</v>
      </c>
      <c r="H12868" s="1">
        <v>40605</v>
      </c>
      <c r="I12868" s="1">
        <v>40634</v>
      </c>
      <c r="J12868">
        <v>12000</v>
      </c>
      <c r="K12868">
        <v>12000</v>
      </c>
      <c r="L12868">
        <v>28</v>
      </c>
      <c r="M12868">
        <v>878.5</v>
      </c>
      <c r="N12868" t="s">
        <v>29</v>
      </c>
      <c r="O12868" t="s">
        <v>26</v>
      </c>
      <c r="P12868">
        <v>0</v>
      </c>
      <c r="Q12868">
        <v>0</v>
      </c>
    </row>
    <row r="12869" spans="1:17" hidden="1" x14ac:dyDescent="0.25">
      <c r="A12869" t="s">
        <v>26</v>
      </c>
      <c r="B12869" t="s">
        <v>227</v>
      </c>
      <c r="C12869">
        <v>218</v>
      </c>
      <c r="D12869">
        <v>8371427504</v>
      </c>
      <c r="E12869" t="s">
        <v>19</v>
      </c>
      <c r="G12869">
        <v>201104</v>
      </c>
      <c r="H12869" s="1">
        <v>40634</v>
      </c>
      <c r="I12869" s="1">
        <v>40666</v>
      </c>
      <c r="J12869">
        <v>9680</v>
      </c>
      <c r="K12869">
        <v>9680</v>
      </c>
      <c r="L12869">
        <v>21</v>
      </c>
      <c r="M12869">
        <v>758.57</v>
      </c>
      <c r="N12869" t="s">
        <v>29</v>
      </c>
      <c r="O12869" t="s">
        <v>26</v>
      </c>
      <c r="P12869">
        <v>0</v>
      </c>
      <c r="Q12869">
        <v>0</v>
      </c>
    </row>
    <row r="12870" spans="1:17" hidden="1" x14ac:dyDescent="0.25">
      <c r="A12870" t="s">
        <v>26</v>
      </c>
      <c r="B12870" t="s">
        <v>227</v>
      </c>
      <c r="C12870">
        <v>218</v>
      </c>
      <c r="D12870">
        <v>8371427504</v>
      </c>
      <c r="E12870" t="s">
        <v>19</v>
      </c>
      <c r="G12870">
        <v>201105</v>
      </c>
      <c r="H12870" s="1">
        <v>40666</v>
      </c>
      <c r="I12870" s="1">
        <v>40696</v>
      </c>
      <c r="J12870">
        <v>10400</v>
      </c>
      <c r="K12870">
        <v>10400</v>
      </c>
      <c r="L12870">
        <v>27</v>
      </c>
      <c r="M12870">
        <v>885.35</v>
      </c>
      <c r="N12870" t="s">
        <v>29</v>
      </c>
      <c r="O12870" t="s">
        <v>26</v>
      </c>
      <c r="P12870">
        <v>0</v>
      </c>
      <c r="Q12870">
        <v>0</v>
      </c>
    </row>
    <row r="12871" spans="1:17" hidden="1" x14ac:dyDescent="0.25">
      <c r="A12871" t="s">
        <v>26</v>
      </c>
      <c r="B12871" t="s">
        <v>227</v>
      </c>
      <c r="C12871">
        <v>218</v>
      </c>
      <c r="D12871">
        <v>8371427504</v>
      </c>
      <c r="E12871" t="s">
        <v>19</v>
      </c>
      <c r="G12871">
        <v>201106</v>
      </c>
      <c r="H12871" s="1">
        <v>40696</v>
      </c>
      <c r="I12871" s="1">
        <v>40725</v>
      </c>
      <c r="J12871">
        <v>10960</v>
      </c>
      <c r="K12871">
        <v>10960</v>
      </c>
      <c r="L12871">
        <v>56</v>
      </c>
      <c r="M12871">
        <v>933.68</v>
      </c>
      <c r="N12871" t="s">
        <v>29</v>
      </c>
      <c r="O12871" t="s">
        <v>26</v>
      </c>
      <c r="P12871">
        <v>0</v>
      </c>
      <c r="Q12871">
        <v>0</v>
      </c>
    </row>
    <row r="12872" spans="1:17" hidden="1" x14ac:dyDescent="0.25">
      <c r="A12872" t="s">
        <v>26</v>
      </c>
      <c r="B12872" t="s">
        <v>227</v>
      </c>
      <c r="C12872">
        <v>218</v>
      </c>
      <c r="D12872">
        <v>8371427504</v>
      </c>
      <c r="E12872" t="s">
        <v>19</v>
      </c>
      <c r="G12872">
        <v>201107</v>
      </c>
      <c r="H12872" s="1">
        <v>40725</v>
      </c>
      <c r="I12872" s="1">
        <v>40757</v>
      </c>
      <c r="J12872">
        <v>14880</v>
      </c>
      <c r="K12872">
        <v>14880</v>
      </c>
      <c r="L12872">
        <v>70.2</v>
      </c>
      <c r="M12872">
        <v>1353.44</v>
      </c>
      <c r="N12872" t="s">
        <v>29</v>
      </c>
      <c r="O12872" t="s">
        <v>26</v>
      </c>
      <c r="P12872">
        <v>0</v>
      </c>
      <c r="Q12872">
        <v>0</v>
      </c>
    </row>
    <row r="12873" spans="1:17" hidden="1" x14ac:dyDescent="0.25">
      <c r="A12873" t="s">
        <v>26</v>
      </c>
      <c r="B12873" t="s">
        <v>227</v>
      </c>
      <c r="C12873">
        <v>218</v>
      </c>
      <c r="D12873">
        <v>8371427504</v>
      </c>
      <c r="E12873" t="s">
        <v>19</v>
      </c>
      <c r="G12873">
        <v>201108</v>
      </c>
      <c r="H12873" s="1">
        <v>40757</v>
      </c>
      <c r="I12873" s="1">
        <v>40786</v>
      </c>
      <c r="J12873">
        <v>12000</v>
      </c>
      <c r="K12873">
        <v>12000</v>
      </c>
      <c r="L12873">
        <v>62.2</v>
      </c>
      <c r="M12873">
        <v>1102.45</v>
      </c>
      <c r="N12873" t="s">
        <v>29</v>
      </c>
      <c r="O12873" t="s">
        <v>26</v>
      </c>
      <c r="P12873">
        <v>0</v>
      </c>
      <c r="Q12873">
        <v>0</v>
      </c>
    </row>
    <row r="12874" spans="1:17" hidden="1" x14ac:dyDescent="0.25">
      <c r="A12874" t="s">
        <v>26</v>
      </c>
      <c r="B12874" t="s">
        <v>227</v>
      </c>
      <c r="C12874">
        <v>218</v>
      </c>
      <c r="D12874">
        <v>8371427504</v>
      </c>
      <c r="E12874" t="s">
        <v>19</v>
      </c>
      <c r="G12874">
        <v>201109</v>
      </c>
      <c r="H12874" s="1">
        <v>40786</v>
      </c>
      <c r="I12874" s="1">
        <v>40816</v>
      </c>
      <c r="J12874">
        <v>10560</v>
      </c>
      <c r="K12874">
        <v>10560</v>
      </c>
      <c r="L12874">
        <v>50.6</v>
      </c>
      <c r="M12874">
        <v>908.54</v>
      </c>
      <c r="N12874" t="s">
        <v>29</v>
      </c>
      <c r="O12874" t="s">
        <v>26</v>
      </c>
      <c r="P12874">
        <v>0</v>
      </c>
      <c r="Q12874">
        <v>0</v>
      </c>
    </row>
    <row r="12875" spans="1:17" hidden="1" x14ac:dyDescent="0.25">
      <c r="A12875" t="s">
        <v>26</v>
      </c>
      <c r="B12875" t="s">
        <v>227</v>
      </c>
      <c r="C12875">
        <v>218</v>
      </c>
      <c r="D12875">
        <v>8371427504</v>
      </c>
      <c r="E12875" t="s">
        <v>19</v>
      </c>
      <c r="G12875">
        <v>201110</v>
      </c>
      <c r="H12875" s="1">
        <v>40816</v>
      </c>
      <c r="I12875" s="1">
        <v>40847</v>
      </c>
      <c r="J12875">
        <v>12400</v>
      </c>
      <c r="K12875">
        <v>12400</v>
      </c>
      <c r="L12875">
        <v>76.400000000000006</v>
      </c>
      <c r="M12875">
        <v>1096.6500000000001</v>
      </c>
      <c r="N12875" t="s">
        <v>29</v>
      </c>
      <c r="O12875" t="s">
        <v>26</v>
      </c>
      <c r="P12875">
        <v>0</v>
      </c>
      <c r="Q12875">
        <v>0</v>
      </c>
    </row>
    <row r="12876" spans="1:17" hidden="1" x14ac:dyDescent="0.25">
      <c r="A12876" t="s">
        <v>26</v>
      </c>
      <c r="B12876" t="s">
        <v>227</v>
      </c>
      <c r="C12876">
        <v>218</v>
      </c>
      <c r="D12876">
        <v>8371427504</v>
      </c>
      <c r="E12876" t="s">
        <v>19</v>
      </c>
      <c r="G12876">
        <v>201111</v>
      </c>
      <c r="H12876" s="1">
        <v>40847</v>
      </c>
      <c r="I12876" s="1">
        <v>40879</v>
      </c>
      <c r="J12876">
        <v>13200</v>
      </c>
      <c r="K12876">
        <v>13200</v>
      </c>
      <c r="L12876">
        <v>54.2</v>
      </c>
      <c r="M12876">
        <v>1112.31</v>
      </c>
      <c r="N12876" t="s">
        <v>29</v>
      </c>
      <c r="O12876" t="s">
        <v>26</v>
      </c>
      <c r="P12876">
        <v>0</v>
      </c>
      <c r="Q12876">
        <v>0</v>
      </c>
    </row>
    <row r="12877" spans="1:17" hidden="1" x14ac:dyDescent="0.25">
      <c r="A12877" t="s">
        <v>26</v>
      </c>
      <c r="B12877" t="s">
        <v>227</v>
      </c>
      <c r="C12877">
        <v>218</v>
      </c>
      <c r="D12877">
        <v>8371427504</v>
      </c>
      <c r="E12877" t="s">
        <v>19</v>
      </c>
      <c r="G12877">
        <v>201112</v>
      </c>
      <c r="H12877" s="1">
        <v>40879</v>
      </c>
      <c r="I12877" s="1">
        <v>40912</v>
      </c>
      <c r="J12877">
        <v>16400</v>
      </c>
      <c r="K12877">
        <v>16400</v>
      </c>
      <c r="L12877">
        <v>64.8</v>
      </c>
      <c r="M12877">
        <v>1372.44</v>
      </c>
      <c r="N12877" t="s">
        <v>29</v>
      </c>
      <c r="O12877" t="s">
        <v>26</v>
      </c>
      <c r="P12877">
        <v>0</v>
      </c>
      <c r="Q12877">
        <v>0</v>
      </c>
    </row>
    <row r="12878" spans="1:17" hidden="1" x14ac:dyDescent="0.25">
      <c r="A12878" t="s">
        <v>26</v>
      </c>
      <c r="B12878" t="s">
        <v>227</v>
      </c>
      <c r="C12878">
        <v>218</v>
      </c>
      <c r="D12878">
        <v>8371427504</v>
      </c>
      <c r="E12878" t="s">
        <v>19</v>
      </c>
      <c r="G12878">
        <v>201201</v>
      </c>
      <c r="H12878" s="1">
        <v>40912</v>
      </c>
      <c r="I12878" s="1">
        <v>40941</v>
      </c>
      <c r="J12878">
        <v>15680</v>
      </c>
      <c r="K12878">
        <v>15680</v>
      </c>
      <c r="L12878">
        <v>64</v>
      </c>
      <c r="M12878">
        <v>1334.35</v>
      </c>
      <c r="N12878" t="s">
        <v>29</v>
      </c>
      <c r="O12878" t="s">
        <v>26</v>
      </c>
      <c r="P12878">
        <v>0</v>
      </c>
      <c r="Q12878">
        <v>0</v>
      </c>
    </row>
    <row r="12879" spans="1:17" hidden="1" x14ac:dyDescent="0.25">
      <c r="A12879" t="s">
        <v>26</v>
      </c>
      <c r="B12879" t="s">
        <v>227</v>
      </c>
      <c r="C12879">
        <v>218</v>
      </c>
      <c r="D12879">
        <v>8371427504</v>
      </c>
      <c r="E12879" t="s">
        <v>19</v>
      </c>
      <c r="G12879">
        <v>201202</v>
      </c>
      <c r="H12879" s="1">
        <v>40941</v>
      </c>
      <c r="I12879" s="1">
        <v>40970</v>
      </c>
      <c r="J12879">
        <v>14960</v>
      </c>
      <c r="K12879">
        <v>14960</v>
      </c>
      <c r="L12879">
        <v>64</v>
      </c>
      <c r="M12879">
        <v>1282.8499999999999</v>
      </c>
      <c r="N12879" t="s">
        <v>29</v>
      </c>
      <c r="O12879" t="s">
        <v>26</v>
      </c>
      <c r="P12879">
        <v>0</v>
      </c>
      <c r="Q12879">
        <v>0</v>
      </c>
    </row>
    <row r="12880" spans="1:17" hidden="1" x14ac:dyDescent="0.25">
      <c r="A12880" t="s">
        <v>26</v>
      </c>
      <c r="B12880" t="s">
        <v>227</v>
      </c>
      <c r="C12880">
        <v>218</v>
      </c>
      <c r="D12880">
        <v>8371427504</v>
      </c>
      <c r="E12880" t="s">
        <v>19</v>
      </c>
      <c r="G12880">
        <v>201203</v>
      </c>
      <c r="H12880" s="1">
        <v>40970</v>
      </c>
      <c r="I12880" s="1">
        <v>41001</v>
      </c>
      <c r="J12880">
        <v>13360</v>
      </c>
      <c r="K12880">
        <v>13360</v>
      </c>
      <c r="L12880">
        <v>60.4</v>
      </c>
      <c r="M12880">
        <v>1154.5899999999999</v>
      </c>
      <c r="N12880" t="s">
        <v>29</v>
      </c>
      <c r="O12880" t="s">
        <v>26</v>
      </c>
      <c r="P12880">
        <v>0</v>
      </c>
      <c r="Q12880">
        <v>0</v>
      </c>
    </row>
    <row r="12881" spans="1:17" hidden="1" x14ac:dyDescent="0.25">
      <c r="A12881" t="s">
        <v>26</v>
      </c>
      <c r="B12881" t="s">
        <v>227</v>
      </c>
      <c r="C12881">
        <v>218</v>
      </c>
      <c r="D12881">
        <v>8371427504</v>
      </c>
      <c r="E12881" t="s">
        <v>19</v>
      </c>
      <c r="G12881">
        <v>201204</v>
      </c>
      <c r="H12881" s="1">
        <v>41001</v>
      </c>
      <c r="I12881" s="1">
        <v>41031</v>
      </c>
      <c r="J12881">
        <v>10240</v>
      </c>
      <c r="K12881">
        <v>10240</v>
      </c>
      <c r="L12881">
        <v>46.2</v>
      </c>
      <c r="M12881">
        <v>886.27</v>
      </c>
      <c r="N12881" t="s">
        <v>29</v>
      </c>
      <c r="O12881" t="s">
        <v>26</v>
      </c>
      <c r="P12881">
        <v>0</v>
      </c>
      <c r="Q12881">
        <v>0</v>
      </c>
    </row>
    <row r="12882" spans="1:17" hidden="1" x14ac:dyDescent="0.25">
      <c r="A12882" t="s">
        <v>26</v>
      </c>
      <c r="B12882" t="s">
        <v>227</v>
      </c>
      <c r="C12882">
        <v>218</v>
      </c>
      <c r="D12882">
        <v>8371427504</v>
      </c>
      <c r="E12882" t="s">
        <v>19</v>
      </c>
      <c r="G12882">
        <v>201205</v>
      </c>
      <c r="H12882" s="1">
        <v>41031</v>
      </c>
      <c r="I12882" s="1">
        <v>41061</v>
      </c>
      <c r="J12882">
        <v>10640</v>
      </c>
      <c r="K12882">
        <v>10640</v>
      </c>
      <c r="L12882">
        <v>48.8</v>
      </c>
      <c r="M12882">
        <v>975.63</v>
      </c>
      <c r="N12882" t="s">
        <v>29</v>
      </c>
      <c r="O12882" t="s">
        <v>26</v>
      </c>
      <c r="P12882">
        <v>0</v>
      </c>
      <c r="Q12882">
        <v>0</v>
      </c>
    </row>
    <row r="12883" spans="1:17" hidden="1" x14ac:dyDescent="0.25">
      <c r="A12883" t="s">
        <v>26</v>
      </c>
      <c r="B12883" t="s">
        <v>227</v>
      </c>
      <c r="C12883">
        <v>218</v>
      </c>
      <c r="D12883">
        <v>8371427504</v>
      </c>
      <c r="E12883" t="s">
        <v>19</v>
      </c>
      <c r="G12883">
        <v>201206</v>
      </c>
      <c r="H12883" s="1">
        <v>41061</v>
      </c>
      <c r="I12883" s="1">
        <v>41092</v>
      </c>
      <c r="J12883">
        <v>11520</v>
      </c>
      <c r="K12883">
        <v>11520</v>
      </c>
      <c r="L12883">
        <v>56.8</v>
      </c>
      <c r="M12883">
        <v>1062.47</v>
      </c>
      <c r="N12883" t="s">
        <v>29</v>
      </c>
      <c r="O12883" t="s">
        <v>26</v>
      </c>
      <c r="P12883">
        <v>0</v>
      </c>
      <c r="Q12883">
        <v>0</v>
      </c>
    </row>
    <row r="12884" spans="1:17" x14ac:dyDescent="0.25">
      <c r="A12884" t="s">
        <v>26</v>
      </c>
      <c r="B12884" t="s">
        <v>227</v>
      </c>
      <c r="C12884">
        <v>218</v>
      </c>
      <c r="D12884">
        <v>8371427504</v>
      </c>
      <c r="E12884" t="s">
        <v>19</v>
      </c>
      <c r="G12884">
        <v>201207</v>
      </c>
      <c r="H12884" s="1">
        <v>41092</v>
      </c>
      <c r="I12884" s="1">
        <v>41122</v>
      </c>
      <c r="J12884">
        <v>15680</v>
      </c>
      <c r="K12884">
        <v>15680</v>
      </c>
      <c r="L12884">
        <v>88</v>
      </c>
      <c r="M12884">
        <v>1453.91</v>
      </c>
      <c r="N12884" t="s">
        <v>29</v>
      </c>
      <c r="O12884" t="s">
        <v>26</v>
      </c>
      <c r="P12884">
        <v>0</v>
      </c>
      <c r="Q12884">
        <v>0</v>
      </c>
    </row>
    <row r="12885" spans="1:17" x14ac:dyDescent="0.25">
      <c r="A12885" t="s">
        <v>26</v>
      </c>
      <c r="B12885" t="s">
        <v>227</v>
      </c>
      <c r="C12885">
        <v>218</v>
      </c>
      <c r="D12885">
        <v>8371427504</v>
      </c>
      <c r="E12885" t="s">
        <v>19</v>
      </c>
      <c r="G12885">
        <v>201208</v>
      </c>
      <c r="H12885" s="1">
        <v>41122</v>
      </c>
      <c r="I12885" s="1">
        <v>41151</v>
      </c>
      <c r="J12885">
        <v>12320</v>
      </c>
      <c r="K12885">
        <v>12320</v>
      </c>
      <c r="L12885">
        <v>66.599999999999994</v>
      </c>
      <c r="M12885">
        <v>1137.96</v>
      </c>
      <c r="N12885" t="s">
        <v>29</v>
      </c>
      <c r="O12885" t="s">
        <v>26</v>
      </c>
      <c r="P12885">
        <v>0</v>
      </c>
      <c r="Q12885">
        <v>0</v>
      </c>
    </row>
    <row r="12886" spans="1:17" x14ac:dyDescent="0.25">
      <c r="A12886" t="s">
        <v>26</v>
      </c>
      <c r="B12886" t="s">
        <v>227</v>
      </c>
      <c r="C12886">
        <v>218</v>
      </c>
      <c r="D12886">
        <v>8371427504</v>
      </c>
      <c r="E12886" t="s">
        <v>19</v>
      </c>
      <c r="G12886">
        <v>201209</v>
      </c>
      <c r="H12886" s="1">
        <v>41151</v>
      </c>
      <c r="I12886" s="1">
        <v>41183</v>
      </c>
      <c r="J12886">
        <v>11840</v>
      </c>
      <c r="K12886">
        <v>11840</v>
      </c>
      <c r="L12886">
        <v>28</v>
      </c>
      <c r="M12886">
        <v>1019.9</v>
      </c>
      <c r="N12886" t="s">
        <v>29</v>
      </c>
      <c r="O12886" t="s">
        <v>26</v>
      </c>
      <c r="P12886">
        <v>0</v>
      </c>
      <c r="Q12886">
        <v>0</v>
      </c>
    </row>
    <row r="12887" spans="1:17" x14ac:dyDescent="0.25">
      <c r="A12887" t="s">
        <v>26</v>
      </c>
      <c r="B12887" t="s">
        <v>227</v>
      </c>
      <c r="C12887">
        <v>218</v>
      </c>
      <c r="D12887">
        <v>8371427504</v>
      </c>
      <c r="E12887" t="s">
        <v>19</v>
      </c>
      <c r="G12887">
        <v>201210</v>
      </c>
      <c r="H12887" s="1">
        <v>41183</v>
      </c>
      <c r="I12887" s="1">
        <v>41212</v>
      </c>
      <c r="J12887">
        <v>11600</v>
      </c>
      <c r="K12887">
        <v>11600</v>
      </c>
      <c r="L12887">
        <v>54.2</v>
      </c>
      <c r="M12887">
        <v>997.79</v>
      </c>
      <c r="N12887" t="s">
        <v>29</v>
      </c>
      <c r="O12887" t="s">
        <v>26</v>
      </c>
      <c r="P12887">
        <v>0</v>
      </c>
      <c r="Q12887">
        <v>0</v>
      </c>
    </row>
    <row r="12888" spans="1:17" x14ac:dyDescent="0.25">
      <c r="A12888" t="s">
        <v>26</v>
      </c>
      <c r="B12888" t="s">
        <v>227</v>
      </c>
      <c r="C12888">
        <v>218</v>
      </c>
      <c r="D12888">
        <v>8371427504</v>
      </c>
      <c r="E12888" t="s">
        <v>19</v>
      </c>
      <c r="G12888">
        <v>201211</v>
      </c>
      <c r="H12888" s="1">
        <v>41212</v>
      </c>
      <c r="I12888" s="1">
        <v>41246</v>
      </c>
      <c r="J12888">
        <v>17680</v>
      </c>
      <c r="K12888">
        <v>17680</v>
      </c>
      <c r="L12888">
        <v>68.400000000000006</v>
      </c>
      <c r="M12888">
        <v>1476.92</v>
      </c>
      <c r="N12888" t="s">
        <v>29</v>
      </c>
      <c r="O12888" t="s">
        <v>26</v>
      </c>
      <c r="P12888">
        <v>0</v>
      </c>
      <c r="Q12888">
        <v>0</v>
      </c>
    </row>
    <row r="12889" spans="1:17" x14ac:dyDescent="0.25">
      <c r="A12889" t="s">
        <v>26</v>
      </c>
      <c r="B12889" t="s">
        <v>227</v>
      </c>
      <c r="C12889">
        <v>218</v>
      </c>
      <c r="D12889">
        <v>8371427504</v>
      </c>
      <c r="E12889" t="s">
        <v>19</v>
      </c>
      <c r="G12889">
        <v>201212</v>
      </c>
      <c r="H12889" s="1">
        <v>41246</v>
      </c>
      <c r="I12889" s="1">
        <v>41277</v>
      </c>
      <c r="J12889">
        <v>17040</v>
      </c>
      <c r="K12889">
        <v>17040</v>
      </c>
      <c r="L12889">
        <v>62.2</v>
      </c>
      <c r="M12889">
        <v>1412.31</v>
      </c>
      <c r="N12889" t="s">
        <v>29</v>
      </c>
      <c r="O12889" t="s">
        <v>26</v>
      </c>
      <c r="P12889">
        <v>0</v>
      </c>
      <c r="Q12889">
        <v>0</v>
      </c>
    </row>
    <row r="12890" spans="1:17" x14ac:dyDescent="0.25">
      <c r="A12890" t="s">
        <v>26</v>
      </c>
      <c r="B12890" t="s">
        <v>227</v>
      </c>
      <c r="C12890">
        <v>218</v>
      </c>
      <c r="D12890">
        <v>8371427504</v>
      </c>
      <c r="E12890" t="s">
        <v>19</v>
      </c>
      <c r="G12890">
        <v>201301</v>
      </c>
      <c r="H12890" s="1">
        <v>41277</v>
      </c>
      <c r="I12890" s="1">
        <v>41306</v>
      </c>
      <c r="J12890">
        <v>15440</v>
      </c>
      <c r="K12890">
        <v>15440</v>
      </c>
      <c r="L12890">
        <v>62.2</v>
      </c>
      <c r="M12890">
        <v>1300.06</v>
      </c>
      <c r="N12890" t="s">
        <v>29</v>
      </c>
      <c r="O12890" t="s">
        <v>26</v>
      </c>
      <c r="P12890">
        <v>0</v>
      </c>
      <c r="Q12890">
        <v>0</v>
      </c>
    </row>
    <row r="12891" spans="1:17" x14ac:dyDescent="0.25">
      <c r="A12891" t="s">
        <v>26</v>
      </c>
      <c r="B12891" t="s">
        <v>227</v>
      </c>
      <c r="C12891">
        <v>218</v>
      </c>
      <c r="D12891">
        <v>8371427504</v>
      </c>
      <c r="E12891" t="s">
        <v>19</v>
      </c>
      <c r="G12891">
        <v>201302</v>
      </c>
      <c r="H12891" s="1">
        <v>41306</v>
      </c>
      <c r="I12891" s="1">
        <v>41337</v>
      </c>
      <c r="J12891">
        <v>12720</v>
      </c>
      <c r="K12891">
        <v>12720</v>
      </c>
      <c r="L12891">
        <v>26.4</v>
      </c>
      <c r="M12891">
        <v>1075.03</v>
      </c>
      <c r="N12891" t="s">
        <v>29</v>
      </c>
      <c r="O12891" t="s">
        <v>26</v>
      </c>
      <c r="P12891">
        <v>0</v>
      </c>
      <c r="Q12891">
        <v>0</v>
      </c>
    </row>
    <row r="12892" spans="1:17" x14ac:dyDescent="0.25">
      <c r="A12892" t="s">
        <v>26</v>
      </c>
      <c r="B12892" t="s">
        <v>227</v>
      </c>
      <c r="C12892">
        <v>218</v>
      </c>
      <c r="D12892">
        <v>8371427504</v>
      </c>
      <c r="E12892" t="s">
        <v>19</v>
      </c>
      <c r="G12892">
        <v>201303</v>
      </c>
      <c r="H12892" s="1">
        <v>41337</v>
      </c>
      <c r="I12892" s="1">
        <v>41367</v>
      </c>
      <c r="J12892">
        <v>12480</v>
      </c>
      <c r="K12892">
        <v>12480</v>
      </c>
      <c r="L12892">
        <v>29.6</v>
      </c>
      <c r="M12892">
        <v>1073.76</v>
      </c>
      <c r="N12892" t="s">
        <v>29</v>
      </c>
      <c r="O12892" t="s">
        <v>26</v>
      </c>
      <c r="P12892">
        <v>0</v>
      </c>
      <c r="Q12892">
        <v>0</v>
      </c>
    </row>
    <row r="12893" spans="1:17" x14ac:dyDescent="0.25">
      <c r="A12893" t="s">
        <v>26</v>
      </c>
      <c r="B12893" t="s">
        <v>227</v>
      </c>
      <c r="C12893">
        <v>218</v>
      </c>
      <c r="D12893">
        <v>8371427504</v>
      </c>
      <c r="E12893" t="s">
        <v>19</v>
      </c>
      <c r="G12893">
        <v>201304</v>
      </c>
      <c r="H12893" s="1">
        <v>41367</v>
      </c>
      <c r="I12893" s="1">
        <v>41396</v>
      </c>
      <c r="J12893">
        <v>9600</v>
      </c>
      <c r="K12893">
        <v>9600</v>
      </c>
      <c r="L12893">
        <v>26.4</v>
      </c>
      <c r="M12893">
        <v>840.43</v>
      </c>
      <c r="N12893" t="s">
        <v>29</v>
      </c>
      <c r="O12893" t="s">
        <v>26</v>
      </c>
      <c r="P12893">
        <v>0</v>
      </c>
      <c r="Q12893">
        <v>0</v>
      </c>
    </row>
    <row r="12894" spans="1:17" x14ac:dyDescent="0.25">
      <c r="A12894" t="s">
        <v>26</v>
      </c>
      <c r="B12894" t="s">
        <v>227</v>
      </c>
      <c r="C12894">
        <v>218</v>
      </c>
      <c r="D12894">
        <v>8371427504</v>
      </c>
      <c r="E12894" t="s">
        <v>19</v>
      </c>
      <c r="G12894">
        <v>201305</v>
      </c>
      <c r="H12894" s="1">
        <v>41396</v>
      </c>
      <c r="I12894" s="1">
        <v>41428</v>
      </c>
      <c r="J12894">
        <v>11280</v>
      </c>
      <c r="K12894">
        <v>11280</v>
      </c>
      <c r="L12894">
        <v>44.8</v>
      </c>
      <c r="M12894">
        <v>1024.42</v>
      </c>
      <c r="N12894" t="s">
        <v>29</v>
      </c>
      <c r="O12894" t="s">
        <v>26</v>
      </c>
      <c r="P12894">
        <v>0</v>
      </c>
      <c r="Q12894">
        <v>0</v>
      </c>
    </row>
    <row r="12895" spans="1:17" x14ac:dyDescent="0.25">
      <c r="A12895" t="s">
        <v>26</v>
      </c>
      <c r="B12895" t="s">
        <v>227</v>
      </c>
      <c r="C12895">
        <v>218</v>
      </c>
      <c r="D12895">
        <v>8371427504</v>
      </c>
      <c r="E12895" t="s">
        <v>19</v>
      </c>
      <c r="G12895">
        <v>201306</v>
      </c>
      <c r="H12895" s="1">
        <v>41428</v>
      </c>
      <c r="I12895" s="1">
        <v>41457</v>
      </c>
      <c r="J12895">
        <v>11280</v>
      </c>
      <c r="K12895">
        <v>11280</v>
      </c>
      <c r="L12895">
        <v>24.8</v>
      </c>
      <c r="M12895">
        <v>1016.07</v>
      </c>
      <c r="N12895" t="s">
        <v>29</v>
      </c>
      <c r="O12895" t="s">
        <v>26</v>
      </c>
      <c r="P12895">
        <v>0</v>
      </c>
      <c r="Q12895">
        <v>0</v>
      </c>
    </row>
    <row r="12896" spans="1:17" x14ac:dyDescent="0.25">
      <c r="A12896" t="s">
        <v>26</v>
      </c>
      <c r="B12896" t="s">
        <v>227</v>
      </c>
      <c r="C12896">
        <v>218</v>
      </c>
      <c r="D12896">
        <v>8371427504</v>
      </c>
      <c r="E12896" t="s">
        <v>19</v>
      </c>
      <c r="G12896">
        <v>201307</v>
      </c>
      <c r="H12896" s="1">
        <v>41457</v>
      </c>
      <c r="I12896" s="1">
        <v>41487</v>
      </c>
      <c r="J12896">
        <v>13840</v>
      </c>
      <c r="K12896">
        <v>13840</v>
      </c>
      <c r="L12896">
        <v>32</v>
      </c>
      <c r="M12896">
        <v>1227.0999999999999</v>
      </c>
      <c r="N12896" t="s">
        <v>29</v>
      </c>
      <c r="O12896" t="s">
        <v>26</v>
      </c>
      <c r="P12896">
        <v>0</v>
      </c>
      <c r="Q12896">
        <v>0</v>
      </c>
    </row>
    <row r="12897" spans="1:17" x14ac:dyDescent="0.25">
      <c r="A12897" t="s">
        <v>26</v>
      </c>
      <c r="B12897" t="s">
        <v>227</v>
      </c>
      <c r="C12897">
        <v>218</v>
      </c>
      <c r="D12897">
        <v>8371427504</v>
      </c>
      <c r="E12897" t="s">
        <v>19</v>
      </c>
      <c r="G12897">
        <v>201308</v>
      </c>
      <c r="H12897" s="1">
        <v>41487</v>
      </c>
      <c r="I12897" s="1">
        <v>41516</v>
      </c>
      <c r="J12897">
        <v>11760</v>
      </c>
      <c r="K12897">
        <v>11760</v>
      </c>
      <c r="L12897">
        <v>25.6</v>
      </c>
      <c r="M12897">
        <v>1032.43</v>
      </c>
      <c r="N12897" t="s">
        <v>29</v>
      </c>
      <c r="O12897" t="s">
        <v>26</v>
      </c>
      <c r="P12897">
        <v>0</v>
      </c>
      <c r="Q12897">
        <v>0</v>
      </c>
    </row>
    <row r="12898" spans="1:17" hidden="1" x14ac:dyDescent="0.25">
      <c r="A12898">
        <v>303</v>
      </c>
      <c r="B12898" t="s">
        <v>230</v>
      </c>
      <c r="C12898">
        <v>308</v>
      </c>
      <c r="D12898">
        <v>9562096736</v>
      </c>
      <c r="E12898" t="s">
        <v>19</v>
      </c>
      <c r="G12898">
        <v>200507</v>
      </c>
      <c r="H12898" s="1">
        <v>38534</v>
      </c>
      <c r="I12898" s="1">
        <v>38562</v>
      </c>
      <c r="J12898">
        <v>1632</v>
      </c>
      <c r="K12898">
        <v>1632</v>
      </c>
      <c r="M12898">
        <v>118.35</v>
      </c>
      <c r="N12898" t="s">
        <v>20</v>
      </c>
      <c r="O12898" t="s">
        <v>231</v>
      </c>
      <c r="P12898">
        <v>0</v>
      </c>
      <c r="Q12898">
        <v>0</v>
      </c>
    </row>
    <row r="12899" spans="1:17" hidden="1" x14ac:dyDescent="0.25">
      <c r="A12899">
        <v>303</v>
      </c>
      <c r="B12899" t="s">
        <v>230</v>
      </c>
      <c r="C12899">
        <v>308</v>
      </c>
      <c r="D12899">
        <v>9562096736</v>
      </c>
      <c r="E12899" t="s">
        <v>19</v>
      </c>
      <c r="G12899">
        <v>200508</v>
      </c>
      <c r="H12899" s="1">
        <v>38565</v>
      </c>
      <c r="I12899" s="1">
        <v>38593</v>
      </c>
      <c r="J12899">
        <v>1344</v>
      </c>
      <c r="K12899">
        <v>1344</v>
      </c>
      <c r="M12899">
        <v>103.58</v>
      </c>
      <c r="N12899" t="s">
        <v>20</v>
      </c>
      <c r="O12899" t="s">
        <v>231</v>
      </c>
      <c r="P12899">
        <v>0</v>
      </c>
      <c r="Q12899">
        <v>0</v>
      </c>
    </row>
    <row r="12900" spans="1:17" hidden="1" x14ac:dyDescent="0.25">
      <c r="A12900">
        <v>303</v>
      </c>
      <c r="B12900" t="s">
        <v>230</v>
      </c>
      <c r="C12900">
        <v>308</v>
      </c>
      <c r="D12900">
        <v>9562096736</v>
      </c>
      <c r="E12900" t="s">
        <v>19</v>
      </c>
      <c r="G12900">
        <v>200509</v>
      </c>
      <c r="H12900" s="1">
        <v>38596</v>
      </c>
      <c r="I12900" s="1">
        <v>38624</v>
      </c>
      <c r="J12900">
        <v>1152</v>
      </c>
      <c r="K12900">
        <v>1152</v>
      </c>
      <c r="M12900">
        <v>94.17</v>
      </c>
      <c r="N12900" t="s">
        <v>20</v>
      </c>
      <c r="O12900" t="s">
        <v>231</v>
      </c>
      <c r="P12900">
        <v>0</v>
      </c>
      <c r="Q12900">
        <v>0</v>
      </c>
    </row>
    <row r="12901" spans="1:17" hidden="1" x14ac:dyDescent="0.25">
      <c r="A12901">
        <v>303</v>
      </c>
      <c r="B12901" t="s">
        <v>230</v>
      </c>
      <c r="C12901">
        <v>308</v>
      </c>
      <c r="D12901">
        <v>9562096736</v>
      </c>
      <c r="E12901" t="s">
        <v>19</v>
      </c>
      <c r="G12901">
        <v>200510</v>
      </c>
      <c r="H12901" s="1">
        <v>38626</v>
      </c>
      <c r="I12901" s="1">
        <v>38654</v>
      </c>
      <c r="J12901">
        <v>864</v>
      </c>
      <c r="K12901">
        <v>864</v>
      </c>
      <c r="M12901">
        <v>68.900000000000006</v>
      </c>
      <c r="N12901" t="s">
        <v>20</v>
      </c>
      <c r="O12901" t="s">
        <v>231</v>
      </c>
      <c r="P12901">
        <v>0</v>
      </c>
      <c r="Q12901">
        <v>0</v>
      </c>
    </row>
    <row r="12902" spans="1:17" hidden="1" x14ac:dyDescent="0.25">
      <c r="A12902">
        <v>303</v>
      </c>
      <c r="B12902" t="s">
        <v>230</v>
      </c>
      <c r="C12902">
        <v>308</v>
      </c>
      <c r="D12902">
        <v>9562096736</v>
      </c>
      <c r="E12902" t="s">
        <v>19</v>
      </c>
      <c r="G12902">
        <v>200511</v>
      </c>
      <c r="H12902" s="1">
        <v>38657</v>
      </c>
      <c r="I12902" s="1">
        <v>38685</v>
      </c>
      <c r="J12902">
        <v>1344</v>
      </c>
      <c r="K12902">
        <v>1344</v>
      </c>
      <c r="M12902">
        <v>110.57</v>
      </c>
      <c r="N12902" t="s">
        <v>20</v>
      </c>
      <c r="O12902" t="s">
        <v>231</v>
      </c>
      <c r="P12902">
        <v>0</v>
      </c>
      <c r="Q12902">
        <v>0</v>
      </c>
    </row>
    <row r="12903" spans="1:17" hidden="1" x14ac:dyDescent="0.25">
      <c r="A12903">
        <v>303</v>
      </c>
      <c r="B12903" t="s">
        <v>230</v>
      </c>
      <c r="C12903">
        <v>308</v>
      </c>
      <c r="D12903">
        <v>9562096736</v>
      </c>
      <c r="E12903" t="s">
        <v>19</v>
      </c>
      <c r="G12903">
        <v>200512</v>
      </c>
      <c r="H12903" s="1">
        <v>38687</v>
      </c>
      <c r="I12903" s="1">
        <v>38715</v>
      </c>
      <c r="J12903">
        <v>1824</v>
      </c>
      <c r="K12903">
        <v>1824</v>
      </c>
      <c r="M12903">
        <v>139.46</v>
      </c>
      <c r="N12903" t="s">
        <v>20</v>
      </c>
      <c r="O12903" t="s">
        <v>231</v>
      </c>
      <c r="P12903">
        <v>0</v>
      </c>
      <c r="Q12903">
        <v>0</v>
      </c>
    </row>
    <row r="12904" spans="1:17" hidden="1" x14ac:dyDescent="0.25">
      <c r="A12904">
        <v>303</v>
      </c>
      <c r="B12904" t="s">
        <v>230</v>
      </c>
      <c r="C12904">
        <v>308</v>
      </c>
      <c r="D12904">
        <v>9562096736</v>
      </c>
      <c r="E12904" t="s">
        <v>19</v>
      </c>
      <c r="G12904">
        <v>200601</v>
      </c>
      <c r="H12904" s="1">
        <v>38718</v>
      </c>
      <c r="I12904" s="1">
        <v>38746</v>
      </c>
      <c r="J12904">
        <v>1056</v>
      </c>
      <c r="K12904">
        <v>1056</v>
      </c>
      <c r="M12904">
        <v>79.89</v>
      </c>
      <c r="N12904" t="s">
        <v>20</v>
      </c>
      <c r="O12904" t="s">
        <v>231</v>
      </c>
      <c r="P12904">
        <v>0</v>
      </c>
      <c r="Q12904">
        <v>0</v>
      </c>
    </row>
    <row r="12905" spans="1:17" hidden="1" x14ac:dyDescent="0.25">
      <c r="A12905">
        <v>303</v>
      </c>
      <c r="B12905" t="s">
        <v>230</v>
      </c>
      <c r="C12905">
        <v>308</v>
      </c>
      <c r="D12905">
        <v>9562096736</v>
      </c>
      <c r="E12905" t="s">
        <v>19</v>
      </c>
      <c r="G12905">
        <v>200602</v>
      </c>
      <c r="H12905" s="1">
        <v>38749</v>
      </c>
      <c r="I12905" s="1">
        <v>38776</v>
      </c>
      <c r="J12905">
        <v>1632</v>
      </c>
      <c r="K12905">
        <v>1632</v>
      </c>
      <c r="M12905">
        <v>120.28</v>
      </c>
      <c r="N12905" t="s">
        <v>20</v>
      </c>
      <c r="O12905" t="s">
        <v>231</v>
      </c>
      <c r="P12905">
        <v>0</v>
      </c>
      <c r="Q12905">
        <v>0</v>
      </c>
    </row>
    <row r="12906" spans="1:17" hidden="1" x14ac:dyDescent="0.25">
      <c r="A12906">
        <v>303</v>
      </c>
      <c r="B12906" t="s">
        <v>230</v>
      </c>
      <c r="C12906">
        <v>308</v>
      </c>
      <c r="D12906">
        <v>9562096736</v>
      </c>
      <c r="E12906" t="s">
        <v>19</v>
      </c>
      <c r="G12906">
        <v>200603</v>
      </c>
      <c r="H12906" s="1">
        <v>38777</v>
      </c>
      <c r="I12906" s="1">
        <v>38805</v>
      </c>
      <c r="J12906">
        <v>1056</v>
      </c>
      <c r="K12906">
        <v>1056</v>
      </c>
      <c r="M12906">
        <v>80.44</v>
      </c>
      <c r="N12906" t="s">
        <v>20</v>
      </c>
      <c r="O12906" t="s">
        <v>231</v>
      </c>
      <c r="P12906">
        <v>0</v>
      </c>
      <c r="Q12906">
        <v>0</v>
      </c>
    </row>
    <row r="12907" spans="1:17" hidden="1" x14ac:dyDescent="0.25">
      <c r="A12907">
        <v>303</v>
      </c>
      <c r="B12907" t="s">
        <v>230</v>
      </c>
      <c r="C12907">
        <v>308</v>
      </c>
      <c r="D12907">
        <v>9562096736</v>
      </c>
      <c r="E12907" t="s">
        <v>19</v>
      </c>
      <c r="G12907">
        <v>200604</v>
      </c>
      <c r="H12907" s="1">
        <v>38808</v>
      </c>
      <c r="I12907" s="1">
        <v>38836</v>
      </c>
      <c r="J12907">
        <v>1056</v>
      </c>
      <c r="K12907">
        <v>1056</v>
      </c>
      <c r="M12907">
        <v>80.400000000000006</v>
      </c>
      <c r="N12907" t="s">
        <v>20</v>
      </c>
      <c r="O12907" t="s">
        <v>231</v>
      </c>
      <c r="P12907">
        <v>0</v>
      </c>
      <c r="Q12907">
        <v>0</v>
      </c>
    </row>
    <row r="12908" spans="1:17" hidden="1" x14ac:dyDescent="0.25">
      <c r="A12908">
        <v>303</v>
      </c>
      <c r="B12908" t="s">
        <v>230</v>
      </c>
      <c r="C12908">
        <v>308</v>
      </c>
      <c r="D12908">
        <v>9562096736</v>
      </c>
      <c r="E12908" t="s">
        <v>19</v>
      </c>
      <c r="G12908">
        <v>200605</v>
      </c>
      <c r="H12908" s="1">
        <v>38838</v>
      </c>
      <c r="I12908" s="1">
        <v>38866</v>
      </c>
      <c r="J12908">
        <v>960</v>
      </c>
      <c r="K12908">
        <v>960</v>
      </c>
      <c r="M12908">
        <v>72.650000000000006</v>
      </c>
      <c r="N12908" t="s">
        <v>20</v>
      </c>
      <c r="O12908" t="s">
        <v>231</v>
      </c>
      <c r="P12908">
        <v>0</v>
      </c>
      <c r="Q12908">
        <v>0</v>
      </c>
    </row>
    <row r="12909" spans="1:17" hidden="1" x14ac:dyDescent="0.25">
      <c r="A12909">
        <v>303</v>
      </c>
      <c r="B12909" t="s">
        <v>230</v>
      </c>
      <c r="C12909">
        <v>308</v>
      </c>
      <c r="D12909">
        <v>9562096736</v>
      </c>
      <c r="E12909" t="s">
        <v>19</v>
      </c>
      <c r="G12909">
        <v>200606</v>
      </c>
      <c r="H12909" s="1">
        <v>38869</v>
      </c>
      <c r="I12909" s="1">
        <v>38897</v>
      </c>
      <c r="J12909">
        <v>1248</v>
      </c>
      <c r="K12909">
        <v>1248</v>
      </c>
      <c r="M12909">
        <v>90.87</v>
      </c>
      <c r="N12909" t="s">
        <v>20</v>
      </c>
      <c r="O12909" t="s">
        <v>231</v>
      </c>
      <c r="P12909">
        <v>0</v>
      </c>
      <c r="Q12909">
        <v>0</v>
      </c>
    </row>
    <row r="12910" spans="1:17" hidden="1" x14ac:dyDescent="0.25">
      <c r="A12910">
        <v>303</v>
      </c>
      <c r="B12910" t="s">
        <v>230</v>
      </c>
      <c r="C12910">
        <v>308</v>
      </c>
      <c r="D12910">
        <v>9562096736</v>
      </c>
      <c r="E12910" t="s">
        <v>19</v>
      </c>
      <c r="G12910">
        <v>200607</v>
      </c>
      <c r="H12910" s="1">
        <v>38899</v>
      </c>
      <c r="I12910" s="1">
        <v>38927</v>
      </c>
      <c r="J12910">
        <v>2784</v>
      </c>
      <c r="K12910">
        <v>2784</v>
      </c>
      <c r="M12910">
        <v>113.64</v>
      </c>
      <c r="N12910" t="s">
        <v>20</v>
      </c>
      <c r="O12910" t="s">
        <v>231</v>
      </c>
      <c r="P12910">
        <v>0</v>
      </c>
      <c r="Q12910">
        <v>0</v>
      </c>
    </row>
    <row r="12911" spans="1:17" hidden="1" x14ac:dyDescent="0.25">
      <c r="A12911">
        <v>303</v>
      </c>
      <c r="B12911" t="s">
        <v>230</v>
      </c>
      <c r="C12911">
        <v>308</v>
      </c>
      <c r="D12911">
        <v>9562096736</v>
      </c>
      <c r="E12911" t="s">
        <v>19</v>
      </c>
      <c r="G12911">
        <v>200608</v>
      </c>
      <c r="H12911" s="1">
        <v>38930</v>
      </c>
      <c r="I12911" s="1">
        <v>38958</v>
      </c>
      <c r="J12911">
        <v>1440</v>
      </c>
      <c r="K12911">
        <v>1440</v>
      </c>
      <c r="M12911">
        <v>111.27</v>
      </c>
      <c r="N12911" t="s">
        <v>20</v>
      </c>
      <c r="O12911" t="s">
        <v>231</v>
      </c>
      <c r="P12911">
        <v>0</v>
      </c>
      <c r="Q12911">
        <v>0</v>
      </c>
    </row>
    <row r="12912" spans="1:17" hidden="1" x14ac:dyDescent="0.25">
      <c r="A12912">
        <v>303</v>
      </c>
      <c r="B12912" t="s">
        <v>230</v>
      </c>
      <c r="C12912">
        <v>308</v>
      </c>
      <c r="D12912">
        <v>9562096736</v>
      </c>
      <c r="E12912" t="s">
        <v>19</v>
      </c>
      <c r="G12912">
        <v>200609</v>
      </c>
      <c r="H12912" s="1">
        <v>38961</v>
      </c>
      <c r="I12912" s="1">
        <v>38989</v>
      </c>
      <c r="J12912">
        <v>1152</v>
      </c>
      <c r="K12912">
        <v>1152</v>
      </c>
      <c r="M12912">
        <v>94.17</v>
      </c>
      <c r="N12912" t="s">
        <v>20</v>
      </c>
      <c r="O12912" t="s">
        <v>231</v>
      </c>
      <c r="P12912">
        <v>0</v>
      </c>
      <c r="Q12912">
        <v>0</v>
      </c>
    </row>
    <row r="12913" spans="1:17" hidden="1" x14ac:dyDescent="0.25">
      <c r="A12913">
        <v>303</v>
      </c>
      <c r="B12913" t="s">
        <v>230</v>
      </c>
      <c r="C12913">
        <v>308</v>
      </c>
      <c r="D12913">
        <v>9562096736</v>
      </c>
      <c r="E12913" t="s">
        <v>19</v>
      </c>
      <c r="G12913">
        <v>200610</v>
      </c>
      <c r="H12913" s="1">
        <v>38991</v>
      </c>
      <c r="I12913" s="1">
        <v>39019</v>
      </c>
      <c r="J12913">
        <v>864</v>
      </c>
      <c r="K12913">
        <v>864</v>
      </c>
      <c r="M12913">
        <v>68.900000000000006</v>
      </c>
      <c r="N12913" t="s">
        <v>20</v>
      </c>
      <c r="O12913" t="s">
        <v>231</v>
      </c>
      <c r="P12913">
        <v>0</v>
      </c>
      <c r="Q12913">
        <v>0</v>
      </c>
    </row>
    <row r="12914" spans="1:17" hidden="1" x14ac:dyDescent="0.25">
      <c r="A12914">
        <v>303</v>
      </c>
      <c r="B12914" t="s">
        <v>230</v>
      </c>
      <c r="C12914">
        <v>308</v>
      </c>
      <c r="D12914">
        <v>9562096736</v>
      </c>
      <c r="E12914" t="s">
        <v>19</v>
      </c>
      <c r="G12914">
        <v>200611</v>
      </c>
      <c r="H12914" s="1">
        <v>39022</v>
      </c>
      <c r="I12914" s="1">
        <v>39050</v>
      </c>
      <c r="J12914">
        <v>1344</v>
      </c>
      <c r="K12914">
        <v>1344</v>
      </c>
      <c r="M12914">
        <v>103.34</v>
      </c>
      <c r="N12914" t="s">
        <v>20</v>
      </c>
      <c r="O12914" t="s">
        <v>231</v>
      </c>
      <c r="P12914">
        <v>0</v>
      </c>
      <c r="Q12914">
        <v>0</v>
      </c>
    </row>
    <row r="12915" spans="1:17" hidden="1" x14ac:dyDescent="0.25">
      <c r="A12915">
        <v>303</v>
      </c>
      <c r="B12915" t="s">
        <v>230</v>
      </c>
      <c r="C12915">
        <v>308</v>
      </c>
      <c r="D12915">
        <v>9562096736</v>
      </c>
      <c r="E12915" t="s">
        <v>19</v>
      </c>
      <c r="G12915">
        <v>200612</v>
      </c>
      <c r="H12915" s="1">
        <v>39052</v>
      </c>
      <c r="I12915" s="1">
        <v>39080</v>
      </c>
      <c r="J12915">
        <v>1440</v>
      </c>
      <c r="K12915">
        <v>1440</v>
      </c>
      <c r="M12915">
        <v>101.37</v>
      </c>
      <c r="N12915" t="s">
        <v>20</v>
      </c>
      <c r="O12915" t="s">
        <v>231</v>
      </c>
      <c r="P12915">
        <v>0</v>
      </c>
      <c r="Q12915">
        <v>0</v>
      </c>
    </row>
    <row r="12916" spans="1:17" hidden="1" x14ac:dyDescent="0.25">
      <c r="A12916">
        <v>303</v>
      </c>
      <c r="B12916" t="s">
        <v>230</v>
      </c>
      <c r="C12916">
        <v>308</v>
      </c>
      <c r="D12916">
        <v>9562096736</v>
      </c>
      <c r="E12916" t="s">
        <v>19</v>
      </c>
      <c r="G12916">
        <v>200701</v>
      </c>
      <c r="H12916" s="1">
        <v>39083</v>
      </c>
      <c r="I12916" s="1">
        <v>39111</v>
      </c>
      <c r="J12916">
        <v>1728</v>
      </c>
      <c r="K12916">
        <v>1728</v>
      </c>
      <c r="M12916">
        <v>122.48</v>
      </c>
      <c r="N12916" t="s">
        <v>20</v>
      </c>
      <c r="O12916" t="s">
        <v>231</v>
      </c>
      <c r="P12916">
        <v>0</v>
      </c>
      <c r="Q12916">
        <v>0</v>
      </c>
    </row>
    <row r="12917" spans="1:17" hidden="1" x14ac:dyDescent="0.25">
      <c r="A12917">
        <v>303</v>
      </c>
      <c r="B12917" t="s">
        <v>230</v>
      </c>
      <c r="C12917">
        <v>308</v>
      </c>
      <c r="D12917">
        <v>9562096736</v>
      </c>
      <c r="E12917" t="s">
        <v>19</v>
      </c>
      <c r="G12917">
        <v>200702</v>
      </c>
      <c r="H12917" s="1">
        <v>39114</v>
      </c>
      <c r="I12917" s="1">
        <v>39141</v>
      </c>
      <c r="J12917">
        <v>2592</v>
      </c>
      <c r="K12917">
        <v>2592</v>
      </c>
      <c r="M12917">
        <v>187.79</v>
      </c>
      <c r="N12917" t="s">
        <v>20</v>
      </c>
      <c r="O12917" t="s">
        <v>231</v>
      </c>
      <c r="P12917">
        <v>0</v>
      </c>
      <c r="Q12917">
        <v>0</v>
      </c>
    </row>
    <row r="12918" spans="1:17" hidden="1" x14ac:dyDescent="0.25">
      <c r="A12918">
        <v>303</v>
      </c>
      <c r="B12918" t="s">
        <v>230</v>
      </c>
      <c r="C12918">
        <v>308</v>
      </c>
      <c r="D12918">
        <v>9562096736</v>
      </c>
      <c r="E12918" t="s">
        <v>19</v>
      </c>
      <c r="G12918">
        <v>200703</v>
      </c>
      <c r="H12918" s="1">
        <v>39142</v>
      </c>
      <c r="I12918" s="1">
        <v>39170</v>
      </c>
      <c r="J12918">
        <v>1344</v>
      </c>
      <c r="K12918">
        <v>1344</v>
      </c>
      <c r="M12918">
        <v>102.78</v>
      </c>
      <c r="N12918" t="s">
        <v>20</v>
      </c>
      <c r="O12918" t="s">
        <v>231</v>
      </c>
      <c r="P12918">
        <v>0</v>
      </c>
      <c r="Q12918">
        <v>0</v>
      </c>
    </row>
    <row r="12919" spans="1:17" hidden="1" x14ac:dyDescent="0.25">
      <c r="A12919">
        <v>303</v>
      </c>
      <c r="B12919" t="s">
        <v>230</v>
      </c>
      <c r="C12919">
        <v>308</v>
      </c>
      <c r="D12919">
        <v>9562096736</v>
      </c>
      <c r="E12919" t="s">
        <v>19</v>
      </c>
      <c r="G12919">
        <v>200704</v>
      </c>
      <c r="H12919" s="1">
        <v>39173</v>
      </c>
      <c r="I12919" s="1">
        <v>39201</v>
      </c>
      <c r="J12919">
        <v>1248</v>
      </c>
      <c r="K12919">
        <v>1248</v>
      </c>
      <c r="M12919">
        <v>97</v>
      </c>
      <c r="N12919" t="s">
        <v>20</v>
      </c>
      <c r="O12919" t="s">
        <v>231</v>
      </c>
      <c r="P12919">
        <v>0</v>
      </c>
      <c r="Q12919">
        <v>0</v>
      </c>
    </row>
    <row r="12920" spans="1:17" hidden="1" x14ac:dyDescent="0.25">
      <c r="A12920">
        <v>303</v>
      </c>
      <c r="B12920" t="s">
        <v>230</v>
      </c>
      <c r="C12920">
        <v>308</v>
      </c>
      <c r="D12920">
        <v>9562096736</v>
      </c>
      <c r="E12920" t="s">
        <v>19</v>
      </c>
      <c r="G12920">
        <v>200705</v>
      </c>
      <c r="H12920" s="1">
        <v>39203</v>
      </c>
      <c r="I12920" s="1">
        <v>39231</v>
      </c>
      <c r="J12920">
        <v>1152</v>
      </c>
      <c r="K12920">
        <v>1152</v>
      </c>
      <c r="M12920">
        <v>91.17</v>
      </c>
      <c r="N12920" t="s">
        <v>20</v>
      </c>
      <c r="O12920" t="s">
        <v>231</v>
      </c>
      <c r="P12920">
        <v>0</v>
      </c>
      <c r="Q12920">
        <v>0</v>
      </c>
    </row>
    <row r="12921" spans="1:17" hidden="1" x14ac:dyDescent="0.25">
      <c r="A12921">
        <v>303</v>
      </c>
      <c r="B12921" t="s">
        <v>230</v>
      </c>
      <c r="C12921">
        <v>308</v>
      </c>
      <c r="D12921">
        <v>9562096736</v>
      </c>
      <c r="E12921" t="s">
        <v>19</v>
      </c>
      <c r="G12921">
        <v>200706</v>
      </c>
      <c r="H12921" s="1">
        <v>39234</v>
      </c>
      <c r="I12921" s="1">
        <v>39262</v>
      </c>
      <c r="J12921">
        <v>1248</v>
      </c>
      <c r="K12921">
        <v>1248</v>
      </c>
      <c r="M12921">
        <v>99.79</v>
      </c>
      <c r="N12921" t="s">
        <v>20</v>
      </c>
      <c r="O12921" t="s">
        <v>231</v>
      </c>
      <c r="P12921">
        <v>0</v>
      </c>
      <c r="Q12921">
        <v>0</v>
      </c>
    </row>
    <row r="12922" spans="1:17" hidden="1" x14ac:dyDescent="0.25">
      <c r="A12922">
        <v>303</v>
      </c>
      <c r="B12922" t="s">
        <v>230</v>
      </c>
      <c r="C12922">
        <v>308</v>
      </c>
      <c r="D12922">
        <v>9562096736</v>
      </c>
      <c r="E12922" t="s">
        <v>19</v>
      </c>
      <c r="G12922">
        <v>200707</v>
      </c>
      <c r="H12922" s="1">
        <v>39264</v>
      </c>
      <c r="I12922" s="1">
        <v>39292</v>
      </c>
      <c r="J12922">
        <v>1344</v>
      </c>
      <c r="K12922">
        <v>1344</v>
      </c>
      <c r="M12922">
        <v>123.19</v>
      </c>
      <c r="N12922" t="s">
        <v>20</v>
      </c>
      <c r="O12922" t="s">
        <v>231</v>
      </c>
      <c r="P12922">
        <v>0</v>
      </c>
      <c r="Q12922">
        <v>0</v>
      </c>
    </row>
    <row r="12923" spans="1:17" hidden="1" x14ac:dyDescent="0.25">
      <c r="A12923">
        <v>303</v>
      </c>
      <c r="B12923" t="s">
        <v>230</v>
      </c>
      <c r="C12923">
        <v>308</v>
      </c>
      <c r="D12923">
        <v>9562096736</v>
      </c>
      <c r="E12923" t="s">
        <v>19</v>
      </c>
      <c r="G12923">
        <v>200708</v>
      </c>
      <c r="H12923" s="1">
        <v>39295</v>
      </c>
      <c r="I12923" s="1">
        <v>39323</v>
      </c>
      <c r="J12923">
        <v>1248</v>
      </c>
      <c r="K12923">
        <v>1248</v>
      </c>
      <c r="M12923">
        <v>116.29</v>
      </c>
      <c r="N12923" t="s">
        <v>20</v>
      </c>
      <c r="O12923" t="s">
        <v>231</v>
      </c>
      <c r="P12923">
        <v>0</v>
      </c>
      <c r="Q12923">
        <v>0</v>
      </c>
    </row>
    <row r="12924" spans="1:17" hidden="1" x14ac:dyDescent="0.25">
      <c r="A12924">
        <v>303</v>
      </c>
      <c r="B12924" t="s">
        <v>230</v>
      </c>
      <c r="C12924">
        <v>308</v>
      </c>
      <c r="D12924">
        <v>9562096736</v>
      </c>
      <c r="E12924" t="s">
        <v>19</v>
      </c>
      <c r="G12924">
        <v>200709</v>
      </c>
      <c r="H12924" s="1">
        <v>39326</v>
      </c>
      <c r="I12924" s="1">
        <v>39354</v>
      </c>
      <c r="J12924">
        <v>1152</v>
      </c>
      <c r="K12924">
        <v>1152</v>
      </c>
      <c r="M12924">
        <v>106.38</v>
      </c>
      <c r="N12924" t="s">
        <v>20</v>
      </c>
      <c r="O12924" t="s">
        <v>231</v>
      </c>
      <c r="P12924">
        <v>0</v>
      </c>
      <c r="Q12924">
        <v>0</v>
      </c>
    </row>
    <row r="12925" spans="1:17" hidden="1" x14ac:dyDescent="0.25">
      <c r="A12925">
        <v>303</v>
      </c>
      <c r="B12925" t="s">
        <v>230</v>
      </c>
      <c r="C12925">
        <v>308</v>
      </c>
      <c r="D12925">
        <v>9562096736</v>
      </c>
      <c r="E12925" t="s">
        <v>19</v>
      </c>
      <c r="G12925">
        <v>200710</v>
      </c>
      <c r="H12925" s="1">
        <v>39356</v>
      </c>
      <c r="I12925" s="1">
        <v>39384</v>
      </c>
      <c r="J12925">
        <v>960</v>
      </c>
      <c r="K12925">
        <v>960</v>
      </c>
      <c r="M12925">
        <v>89.57</v>
      </c>
      <c r="N12925" t="s">
        <v>20</v>
      </c>
      <c r="O12925" t="s">
        <v>231</v>
      </c>
      <c r="P12925">
        <v>0</v>
      </c>
      <c r="Q12925">
        <v>0</v>
      </c>
    </row>
    <row r="12926" spans="1:17" hidden="1" x14ac:dyDescent="0.25">
      <c r="A12926">
        <v>303</v>
      </c>
      <c r="B12926" t="s">
        <v>230</v>
      </c>
      <c r="C12926">
        <v>308</v>
      </c>
      <c r="D12926">
        <v>9562096736</v>
      </c>
      <c r="E12926" t="s">
        <v>19</v>
      </c>
      <c r="G12926">
        <v>200711</v>
      </c>
      <c r="H12926" s="1">
        <v>39387</v>
      </c>
      <c r="I12926" s="1">
        <v>39415</v>
      </c>
      <c r="J12926">
        <v>1440</v>
      </c>
      <c r="K12926">
        <v>1440</v>
      </c>
      <c r="M12926">
        <v>133.19999999999999</v>
      </c>
      <c r="N12926" t="s">
        <v>20</v>
      </c>
      <c r="O12926" t="s">
        <v>231</v>
      </c>
      <c r="P12926">
        <v>0</v>
      </c>
      <c r="Q12926">
        <v>0</v>
      </c>
    </row>
    <row r="12927" spans="1:17" hidden="1" x14ac:dyDescent="0.25">
      <c r="A12927">
        <v>303</v>
      </c>
      <c r="B12927" t="s">
        <v>230</v>
      </c>
      <c r="C12927">
        <v>308</v>
      </c>
      <c r="D12927">
        <v>9562096736</v>
      </c>
      <c r="E12927" t="s">
        <v>19</v>
      </c>
      <c r="G12927">
        <v>200712</v>
      </c>
      <c r="H12927" s="1">
        <v>39417</v>
      </c>
      <c r="I12927" s="1">
        <v>39445</v>
      </c>
      <c r="J12927">
        <v>1920</v>
      </c>
      <c r="K12927">
        <v>1920</v>
      </c>
      <c r="M12927">
        <v>173.63</v>
      </c>
      <c r="N12927" t="s">
        <v>20</v>
      </c>
      <c r="O12927" t="s">
        <v>231</v>
      </c>
      <c r="P12927">
        <v>0</v>
      </c>
      <c r="Q12927">
        <v>0</v>
      </c>
    </row>
    <row r="12928" spans="1:17" hidden="1" x14ac:dyDescent="0.25">
      <c r="A12928">
        <v>303</v>
      </c>
      <c r="B12928" t="s">
        <v>230</v>
      </c>
      <c r="C12928">
        <v>308</v>
      </c>
      <c r="D12928">
        <v>9562096736</v>
      </c>
      <c r="E12928" t="s">
        <v>19</v>
      </c>
      <c r="G12928">
        <v>200801</v>
      </c>
      <c r="H12928" s="1">
        <v>39448</v>
      </c>
      <c r="I12928" s="1">
        <v>39476</v>
      </c>
      <c r="J12928">
        <v>1824</v>
      </c>
      <c r="K12928">
        <v>1824</v>
      </c>
      <c r="M12928">
        <v>165.19</v>
      </c>
      <c r="N12928" t="s">
        <v>20</v>
      </c>
      <c r="O12928" t="s">
        <v>231</v>
      </c>
      <c r="P12928">
        <v>0</v>
      </c>
      <c r="Q12928">
        <v>0</v>
      </c>
    </row>
    <row r="12929" spans="1:17" hidden="1" x14ac:dyDescent="0.25">
      <c r="A12929">
        <v>303</v>
      </c>
      <c r="B12929" t="s">
        <v>230</v>
      </c>
      <c r="C12929">
        <v>308</v>
      </c>
      <c r="D12929">
        <v>9562096736</v>
      </c>
      <c r="E12929" t="s">
        <v>19</v>
      </c>
      <c r="G12929">
        <v>200802</v>
      </c>
      <c r="H12929" s="1">
        <v>39479</v>
      </c>
      <c r="I12929" s="1">
        <v>39506</v>
      </c>
      <c r="J12929">
        <v>1632</v>
      </c>
      <c r="K12929">
        <v>1632</v>
      </c>
      <c r="M12929">
        <v>148.38999999999999</v>
      </c>
      <c r="N12929" t="s">
        <v>20</v>
      </c>
      <c r="O12929" t="s">
        <v>231</v>
      </c>
      <c r="P12929">
        <v>0</v>
      </c>
      <c r="Q12929">
        <v>0</v>
      </c>
    </row>
    <row r="12930" spans="1:17" hidden="1" x14ac:dyDescent="0.25">
      <c r="A12930">
        <v>303</v>
      </c>
      <c r="B12930" t="s">
        <v>230</v>
      </c>
      <c r="C12930">
        <v>308</v>
      </c>
      <c r="D12930">
        <v>9562096736</v>
      </c>
      <c r="E12930" t="s">
        <v>19</v>
      </c>
      <c r="G12930">
        <v>200803</v>
      </c>
      <c r="H12930" s="1">
        <v>39508</v>
      </c>
      <c r="I12930" s="1">
        <v>39536</v>
      </c>
      <c r="J12930">
        <v>1344</v>
      </c>
      <c r="K12930">
        <v>1344</v>
      </c>
      <c r="M12930">
        <v>123.16</v>
      </c>
      <c r="N12930" t="s">
        <v>20</v>
      </c>
      <c r="O12930" t="s">
        <v>231</v>
      </c>
      <c r="P12930">
        <v>0</v>
      </c>
      <c r="Q12930">
        <v>0</v>
      </c>
    </row>
    <row r="12931" spans="1:17" hidden="1" x14ac:dyDescent="0.25">
      <c r="A12931">
        <v>303</v>
      </c>
      <c r="B12931" t="s">
        <v>230</v>
      </c>
      <c r="C12931">
        <v>308</v>
      </c>
      <c r="D12931">
        <v>9562096736</v>
      </c>
      <c r="E12931" t="s">
        <v>19</v>
      </c>
      <c r="G12931">
        <v>200804</v>
      </c>
      <c r="H12931" s="1">
        <v>39539</v>
      </c>
      <c r="I12931" s="1">
        <v>39567</v>
      </c>
      <c r="J12931">
        <v>864</v>
      </c>
      <c r="K12931">
        <v>864</v>
      </c>
      <c r="M12931">
        <v>81.13</v>
      </c>
      <c r="N12931" t="s">
        <v>20</v>
      </c>
      <c r="O12931" t="s">
        <v>231</v>
      </c>
      <c r="P12931">
        <v>0</v>
      </c>
      <c r="Q12931">
        <v>0</v>
      </c>
    </row>
    <row r="12932" spans="1:17" hidden="1" x14ac:dyDescent="0.25">
      <c r="A12932">
        <v>303</v>
      </c>
      <c r="B12932" t="s">
        <v>230</v>
      </c>
      <c r="C12932">
        <v>308</v>
      </c>
      <c r="D12932">
        <v>9562096736</v>
      </c>
      <c r="E12932" t="s">
        <v>19</v>
      </c>
      <c r="G12932">
        <v>200805</v>
      </c>
      <c r="H12932" s="1">
        <v>39569</v>
      </c>
      <c r="I12932" s="1">
        <v>39597</v>
      </c>
      <c r="J12932">
        <v>960</v>
      </c>
      <c r="K12932">
        <v>960</v>
      </c>
      <c r="M12932">
        <v>89.55</v>
      </c>
      <c r="N12932" t="s">
        <v>20</v>
      </c>
      <c r="O12932" t="s">
        <v>231</v>
      </c>
      <c r="P12932">
        <v>0</v>
      </c>
      <c r="Q12932">
        <v>0</v>
      </c>
    </row>
    <row r="12933" spans="1:17" hidden="1" x14ac:dyDescent="0.25">
      <c r="A12933">
        <v>303</v>
      </c>
      <c r="B12933" t="s">
        <v>230</v>
      </c>
      <c r="C12933">
        <v>308</v>
      </c>
      <c r="D12933">
        <v>9562096736</v>
      </c>
      <c r="E12933" t="s">
        <v>19</v>
      </c>
      <c r="G12933">
        <v>200806</v>
      </c>
      <c r="H12933" s="1">
        <v>39600</v>
      </c>
      <c r="I12933" s="1">
        <v>39628</v>
      </c>
      <c r="J12933">
        <v>1152</v>
      </c>
      <c r="K12933">
        <v>1152</v>
      </c>
      <c r="M12933">
        <v>107.44</v>
      </c>
      <c r="N12933" t="s">
        <v>20</v>
      </c>
      <c r="O12933" t="s">
        <v>231</v>
      </c>
      <c r="P12933">
        <v>0</v>
      </c>
      <c r="Q12933">
        <v>0</v>
      </c>
    </row>
    <row r="12934" spans="1:17" hidden="1" x14ac:dyDescent="0.25">
      <c r="A12934">
        <v>303</v>
      </c>
      <c r="B12934" t="s">
        <v>230</v>
      </c>
      <c r="C12934">
        <v>308</v>
      </c>
      <c r="D12934">
        <v>9562096736</v>
      </c>
      <c r="E12934" t="s">
        <v>19</v>
      </c>
      <c r="G12934">
        <v>200807</v>
      </c>
      <c r="H12934" s="1">
        <v>39630</v>
      </c>
      <c r="I12934" s="1">
        <v>39658</v>
      </c>
      <c r="J12934">
        <v>1152</v>
      </c>
      <c r="K12934">
        <v>1152</v>
      </c>
      <c r="M12934">
        <v>122.06</v>
      </c>
      <c r="N12934" t="s">
        <v>20</v>
      </c>
      <c r="O12934" t="s">
        <v>231</v>
      </c>
      <c r="P12934">
        <v>0</v>
      </c>
      <c r="Q12934">
        <v>0</v>
      </c>
    </row>
    <row r="12935" spans="1:17" hidden="1" x14ac:dyDescent="0.25">
      <c r="A12935">
        <v>303</v>
      </c>
      <c r="B12935" t="s">
        <v>230</v>
      </c>
      <c r="C12935">
        <v>308</v>
      </c>
      <c r="D12935">
        <v>9562096736</v>
      </c>
      <c r="E12935" t="s">
        <v>19</v>
      </c>
      <c r="G12935">
        <v>200808</v>
      </c>
      <c r="H12935" s="1">
        <v>39661</v>
      </c>
      <c r="I12935" s="1">
        <v>39689</v>
      </c>
      <c r="J12935">
        <v>1248</v>
      </c>
      <c r="K12935">
        <v>1248</v>
      </c>
      <c r="M12935">
        <v>133.38999999999999</v>
      </c>
      <c r="N12935" t="s">
        <v>20</v>
      </c>
      <c r="O12935" t="s">
        <v>231</v>
      </c>
      <c r="P12935">
        <v>0</v>
      </c>
      <c r="Q12935">
        <v>0</v>
      </c>
    </row>
    <row r="12936" spans="1:17" hidden="1" x14ac:dyDescent="0.25">
      <c r="A12936">
        <v>303</v>
      </c>
      <c r="B12936" t="s">
        <v>230</v>
      </c>
      <c r="C12936">
        <v>308</v>
      </c>
      <c r="D12936">
        <v>9562096736</v>
      </c>
      <c r="E12936" t="s">
        <v>19</v>
      </c>
      <c r="G12936">
        <v>200809</v>
      </c>
      <c r="H12936" s="1">
        <v>39692</v>
      </c>
      <c r="I12936" s="1">
        <v>39720</v>
      </c>
      <c r="J12936">
        <v>1056</v>
      </c>
      <c r="K12936">
        <v>1056</v>
      </c>
      <c r="M12936">
        <v>113.96</v>
      </c>
      <c r="N12936" t="s">
        <v>20</v>
      </c>
      <c r="O12936" t="s">
        <v>231</v>
      </c>
      <c r="P12936">
        <v>0</v>
      </c>
      <c r="Q12936">
        <v>0</v>
      </c>
    </row>
    <row r="12937" spans="1:17" hidden="1" x14ac:dyDescent="0.25">
      <c r="A12937">
        <v>303</v>
      </c>
      <c r="B12937" t="s">
        <v>230</v>
      </c>
      <c r="C12937">
        <v>308</v>
      </c>
      <c r="D12937">
        <v>9562096736</v>
      </c>
      <c r="E12937" t="s">
        <v>19</v>
      </c>
      <c r="G12937">
        <v>200810</v>
      </c>
      <c r="H12937" s="1">
        <v>39722</v>
      </c>
      <c r="I12937" s="1">
        <v>39750</v>
      </c>
      <c r="J12937">
        <v>768</v>
      </c>
      <c r="K12937">
        <v>768</v>
      </c>
      <c r="M12937">
        <v>86.82</v>
      </c>
      <c r="N12937" t="s">
        <v>20</v>
      </c>
      <c r="O12937" t="s">
        <v>231</v>
      </c>
      <c r="P12937">
        <v>0</v>
      </c>
      <c r="Q12937">
        <v>0</v>
      </c>
    </row>
    <row r="12938" spans="1:17" hidden="1" x14ac:dyDescent="0.25">
      <c r="A12938">
        <v>303</v>
      </c>
      <c r="B12938" t="s">
        <v>230</v>
      </c>
      <c r="C12938">
        <v>308</v>
      </c>
      <c r="D12938">
        <v>9562096736</v>
      </c>
      <c r="E12938" t="s">
        <v>19</v>
      </c>
      <c r="G12938">
        <v>200811</v>
      </c>
      <c r="H12938" s="1">
        <v>39753</v>
      </c>
      <c r="I12938" s="1">
        <v>39781</v>
      </c>
      <c r="J12938">
        <v>1536</v>
      </c>
      <c r="K12938">
        <v>1536</v>
      </c>
      <c r="M12938">
        <v>162.62</v>
      </c>
      <c r="N12938" t="s">
        <v>20</v>
      </c>
      <c r="O12938" t="s">
        <v>231</v>
      </c>
      <c r="P12938">
        <v>0</v>
      </c>
      <c r="Q12938">
        <v>0</v>
      </c>
    </row>
    <row r="12939" spans="1:17" hidden="1" x14ac:dyDescent="0.25">
      <c r="A12939">
        <v>303</v>
      </c>
      <c r="B12939" t="s">
        <v>230</v>
      </c>
      <c r="C12939">
        <v>308</v>
      </c>
      <c r="D12939">
        <v>9562096736</v>
      </c>
      <c r="E12939" t="s">
        <v>19</v>
      </c>
      <c r="G12939">
        <v>200812</v>
      </c>
      <c r="H12939" s="1">
        <v>39785</v>
      </c>
      <c r="I12939" s="1">
        <v>39818</v>
      </c>
      <c r="J12939">
        <v>1632</v>
      </c>
      <c r="K12939">
        <v>1632</v>
      </c>
      <c r="M12939">
        <v>170.67</v>
      </c>
      <c r="N12939" t="s">
        <v>20</v>
      </c>
      <c r="O12939" t="s">
        <v>231</v>
      </c>
      <c r="P12939">
        <v>0</v>
      </c>
      <c r="Q12939">
        <v>0</v>
      </c>
    </row>
    <row r="12940" spans="1:17" hidden="1" x14ac:dyDescent="0.25">
      <c r="A12940">
        <v>303</v>
      </c>
      <c r="B12940" t="s">
        <v>230</v>
      </c>
      <c r="C12940">
        <v>308</v>
      </c>
      <c r="D12940">
        <v>9562096736</v>
      </c>
      <c r="E12940" t="s">
        <v>19</v>
      </c>
      <c r="G12940">
        <v>200901</v>
      </c>
      <c r="H12940" s="1">
        <v>39818</v>
      </c>
      <c r="I12940" s="1">
        <v>39846</v>
      </c>
      <c r="J12940">
        <v>1728</v>
      </c>
      <c r="K12940">
        <v>1728</v>
      </c>
      <c r="M12940">
        <v>180.62</v>
      </c>
      <c r="N12940" t="s">
        <v>20</v>
      </c>
      <c r="O12940" t="s">
        <v>231</v>
      </c>
      <c r="P12940">
        <v>0</v>
      </c>
      <c r="Q12940">
        <v>0</v>
      </c>
    </row>
    <row r="12941" spans="1:17" hidden="1" x14ac:dyDescent="0.25">
      <c r="A12941">
        <v>303</v>
      </c>
      <c r="B12941" t="s">
        <v>230</v>
      </c>
      <c r="C12941">
        <v>308</v>
      </c>
      <c r="D12941">
        <v>9562096736</v>
      </c>
      <c r="E12941" t="s">
        <v>19</v>
      </c>
      <c r="G12941">
        <v>200902</v>
      </c>
      <c r="H12941" s="1">
        <v>39846</v>
      </c>
      <c r="I12941" s="1">
        <v>39875</v>
      </c>
      <c r="J12941">
        <v>1824</v>
      </c>
      <c r="K12941">
        <v>1824</v>
      </c>
      <c r="M12941">
        <v>190.35</v>
      </c>
      <c r="N12941" t="s">
        <v>20</v>
      </c>
      <c r="O12941" t="s">
        <v>231</v>
      </c>
      <c r="P12941">
        <v>0</v>
      </c>
      <c r="Q12941">
        <v>0</v>
      </c>
    </row>
    <row r="12942" spans="1:17" hidden="1" x14ac:dyDescent="0.25">
      <c r="A12942">
        <v>303</v>
      </c>
      <c r="B12942" t="s">
        <v>230</v>
      </c>
      <c r="C12942">
        <v>308</v>
      </c>
      <c r="D12942">
        <v>9562096736</v>
      </c>
      <c r="E12942" t="s">
        <v>19</v>
      </c>
      <c r="G12942">
        <v>200903</v>
      </c>
      <c r="H12942" s="1">
        <v>39875</v>
      </c>
      <c r="I12942" s="1">
        <v>39904</v>
      </c>
      <c r="J12942">
        <v>1152</v>
      </c>
      <c r="K12942">
        <v>1152</v>
      </c>
      <c r="M12942">
        <v>122.24</v>
      </c>
      <c r="N12942" t="s">
        <v>20</v>
      </c>
      <c r="O12942" t="s">
        <v>231</v>
      </c>
      <c r="P12942">
        <v>0</v>
      </c>
      <c r="Q12942">
        <v>0</v>
      </c>
    </row>
    <row r="12943" spans="1:17" hidden="1" x14ac:dyDescent="0.25">
      <c r="A12943">
        <v>303</v>
      </c>
      <c r="B12943" t="s">
        <v>230</v>
      </c>
      <c r="C12943">
        <v>308</v>
      </c>
      <c r="D12943">
        <v>9562096736</v>
      </c>
      <c r="E12943" t="s">
        <v>19</v>
      </c>
      <c r="G12943">
        <v>200904</v>
      </c>
      <c r="H12943" s="1">
        <v>39904</v>
      </c>
      <c r="I12943" s="1">
        <v>39933</v>
      </c>
      <c r="J12943">
        <v>864</v>
      </c>
      <c r="K12943">
        <v>864</v>
      </c>
      <c r="M12943">
        <v>93.05</v>
      </c>
      <c r="N12943" t="s">
        <v>20</v>
      </c>
      <c r="O12943" t="s">
        <v>231</v>
      </c>
      <c r="P12943">
        <v>0</v>
      </c>
      <c r="Q12943">
        <v>0</v>
      </c>
    </row>
    <row r="12944" spans="1:17" hidden="1" x14ac:dyDescent="0.25">
      <c r="A12944">
        <v>303</v>
      </c>
      <c r="B12944" t="s">
        <v>230</v>
      </c>
      <c r="C12944">
        <v>308</v>
      </c>
      <c r="D12944">
        <v>9562096736</v>
      </c>
      <c r="E12944" t="s">
        <v>19</v>
      </c>
      <c r="G12944">
        <v>200905</v>
      </c>
      <c r="H12944" s="1">
        <v>39933</v>
      </c>
      <c r="I12944" s="1">
        <v>39967</v>
      </c>
      <c r="J12944">
        <v>1152</v>
      </c>
      <c r="K12944">
        <v>1152</v>
      </c>
      <c r="M12944">
        <v>122.24</v>
      </c>
      <c r="N12944" t="s">
        <v>20</v>
      </c>
      <c r="O12944" t="s">
        <v>231</v>
      </c>
      <c r="P12944">
        <v>0</v>
      </c>
      <c r="Q12944">
        <v>0</v>
      </c>
    </row>
    <row r="12945" spans="1:17" hidden="1" x14ac:dyDescent="0.25">
      <c r="A12945">
        <v>303</v>
      </c>
      <c r="B12945" t="s">
        <v>230</v>
      </c>
      <c r="C12945">
        <v>308</v>
      </c>
      <c r="D12945">
        <v>9562096736</v>
      </c>
      <c r="E12945" t="s">
        <v>19</v>
      </c>
      <c r="G12945">
        <v>200906</v>
      </c>
      <c r="H12945" s="1">
        <v>39967</v>
      </c>
      <c r="I12945" s="1">
        <v>39995</v>
      </c>
      <c r="J12945">
        <v>1152</v>
      </c>
      <c r="K12945">
        <v>1152</v>
      </c>
      <c r="M12945">
        <v>121.53</v>
      </c>
      <c r="N12945" t="s">
        <v>20</v>
      </c>
      <c r="O12945" t="s">
        <v>231</v>
      </c>
      <c r="P12945">
        <v>0</v>
      </c>
      <c r="Q12945">
        <v>0</v>
      </c>
    </row>
    <row r="12946" spans="1:17" hidden="1" x14ac:dyDescent="0.25">
      <c r="A12946">
        <v>303</v>
      </c>
      <c r="B12946" t="s">
        <v>230</v>
      </c>
      <c r="C12946">
        <v>308</v>
      </c>
      <c r="D12946">
        <v>9562096736</v>
      </c>
      <c r="E12946" t="s">
        <v>19</v>
      </c>
      <c r="G12946">
        <v>200907</v>
      </c>
      <c r="H12946" s="1">
        <v>39995</v>
      </c>
      <c r="I12946" s="1">
        <v>40024</v>
      </c>
      <c r="J12946">
        <v>1248</v>
      </c>
      <c r="K12946">
        <v>1248</v>
      </c>
      <c r="M12946">
        <v>110.46</v>
      </c>
      <c r="N12946" t="s">
        <v>20</v>
      </c>
      <c r="O12946" t="s">
        <v>231</v>
      </c>
      <c r="P12946">
        <v>0</v>
      </c>
      <c r="Q12946">
        <v>0</v>
      </c>
    </row>
    <row r="12947" spans="1:17" hidden="1" x14ac:dyDescent="0.25">
      <c r="A12947">
        <v>303</v>
      </c>
      <c r="B12947" t="s">
        <v>230</v>
      </c>
      <c r="C12947">
        <v>308</v>
      </c>
      <c r="D12947">
        <v>9562096736</v>
      </c>
      <c r="E12947" t="s">
        <v>19</v>
      </c>
      <c r="G12947">
        <v>200908</v>
      </c>
      <c r="H12947" s="1">
        <v>40024</v>
      </c>
      <c r="I12947" s="1">
        <v>40056</v>
      </c>
      <c r="J12947">
        <v>1344</v>
      </c>
      <c r="K12947">
        <v>1344</v>
      </c>
      <c r="M12947">
        <v>118.52</v>
      </c>
      <c r="N12947" t="s">
        <v>20</v>
      </c>
      <c r="O12947" t="s">
        <v>231</v>
      </c>
      <c r="P12947">
        <v>0</v>
      </c>
      <c r="Q12947">
        <v>0</v>
      </c>
    </row>
    <row r="12948" spans="1:17" hidden="1" x14ac:dyDescent="0.25">
      <c r="A12948">
        <v>303</v>
      </c>
      <c r="B12948" t="s">
        <v>230</v>
      </c>
      <c r="C12948">
        <v>308</v>
      </c>
      <c r="D12948">
        <v>9562096736</v>
      </c>
      <c r="E12948" t="s">
        <v>19</v>
      </c>
      <c r="G12948">
        <v>200909</v>
      </c>
      <c r="H12948" s="1">
        <v>40056</v>
      </c>
      <c r="I12948" s="1">
        <v>40087</v>
      </c>
      <c r="J12948">
        <v>1056</v>
      </c>
      <c r="K12948">
        <v>1056</v>
      </c>
      <c r="M12948">
        <v>94.31</v>
      </c>
      <c r="N12948" t="s">
        <v>20</v>
      </c>
      <c r="O12948" t="s">
        <v>231</v>
      </c>
      <c r="P12948">
        <v>0</v>
      </c>
      <c r="Q12948">
        <v>0</v>
      </c>
    </row>
    <row r="12949" spans="1:17" hidden="1" x14ac:dyDescent="0.25">
      <c r="A12949">
        <v>303</v>
      </c>
      <c r="B12949" t="s">
        <v>230</v>
      </c>
      <c r="C12949">
        <v>308</v>
      </c>
      <c r="D12949">
        <v>9562096736</v>
      </c>
      <c r="E12949" t="s">
        <v>19</v>
      </c>
      <c r="G12949">
        <v>200910</v>
      </c>
      <c r="H12949" s="1">
        <v>40087</v>
      </c>
      <c r="I12949" s="1">
        <v>40116</v>
      </c>
      <c r="J12949">
        <v>960</v>
      </c>
      <c r="K12949">
        <v>960</v>
      </c>
      <c r="M12949">
        <v>86.24</v>
      </c>
      <c r="N12949" t="s">
        <v>20</v>
      </c>
      <c r="O12949" t="s">
        <v>231</v>
      </c>
      <c r="P12949">
        <v>0</v>
      </c>
      <c r="Q12949">
        <v>0</v>
      </c>
    </row>
    <row r="12950" spans="1:17" hidden="1" x14ac:dyDescent="0.25">
      <c r="A12950">
        <v>303</v>
      </c>
      <c r="B12950" t="s">
        <v>230</v>
      </c>
      <c r="C12950">
        <v>308</v>
      </c>
      <c r="D12950">
        <v>9562096736</v>
      </c>
      <c r="E12950" t="s">
        <v>19</v>
      </c>
      <c r="G12950">
        <v>200911</v>
      </c>
      <c r="H12950" s="1">
        <v>40116</v>
      </c>
      <c r="I12950" s="1">
        <v>40149</v>
      </c>
      <c r="J12950">
        <v>1152</v>
      </c>
      <c r="K12950">
        <v>1152</v>
      </c>
      <c r="M12950">
        <v>98.33</v>
      </c>
      <c r="N12950" t="s">
        <v>20</v>
      </c>
      <c r="O12950" t="s">
        <v>231</v>
      </c>
      <c r="P12950">
        <v>0</v>
      </c>
      <c r="Q12950">
        <v>0</v>
      </c>
    </row>
    <row r="12951" spans="1:17" hidden="1" x14ac:dyDescent="0.25">
      <c r="A12951">
        <v>303</v>
      </c>
      <c r="B12951" t="s">
        <v>230</v>
      </c>
      <c r="C12951">
        <v>308</v>
      </c>
      <c r="D12951">
        <v>9562096736</v>
      </c>
      <c r="E12951" t="s">
        <v>19</v>
      </c>
      <c r="G12951">
        <v>200912</v>
      </c>
      <c r="H12951" s="1">
        <v>40149</v>
      </c>
      <c r="I12951" s="1">
        <v>40184</v>
      </c>
      <c r="J12951">
        <v>2400</v>
      </c>
      <c r="K12951">
        <v>2400</v>
      </c>
      <c r="L12951">
        <v>7.7</v>
      </c>
      <c r="M12951">
        <v>197.75</v>
      </c>
      <c r="N12951" t="s">
        <v>20</v>
      </c>
      <c r="O12951" t="s">
        <v>231</v>
      </c>
      <c r="P12951">
        <v>0</v>
      </c>
      <c r="Q12951">
        <v>0</v>
      </c>
    </row>
    <row r="12952" spans="1:17" hidden="1" x14ac:dyDescent="0.25">
      <c r="A12952">
        <v>303</v>
      </c>
      <c r="B12952" t="s">
        <v>230</v>
      </c>
      <c r="C12952">
        <v>308</v>
      </c>
      <c r="D12952">
        <v>9562096736</v>
      </c>
      <c r="E12952" t="s">
        <v>19</v>
      </c>
      <c r="G12952">
        <v>201001</v>
      </c>
      <c r="H12952" s="1">
        <v>40184</v>
      </c>
      <c r="I12952" s="1">
        <v>40212</v>
      </c>
      <c r="J12952">
        <v>2016</v>
      </c>
      <c r="K12952">
        <v>2016</v>
      </c>
      <c r="L12952">
        <v>8.6</v>
      </c>
      <c r="M12952">
        <v>163.38999999999999</v>
      </c>
      <c r="N12952" t="s">
        <v>20</v>
      </c>
      <c r="O12952" t="s">
        <v>231</v>
      </c>
      <c r="P12952">
        <v>0</v>
      </c>
      <c r="Q12952">
        <v>0</v>
      </c>
    </row>
    <row r="12953" spans="1:17" hidden="1" x14ac:dyDescent="0.25">
      <c r="A12953">
        <v>303</v>
      </c>
      <c r="B12953" t="s">
        <v>230</v>
      </c>
      <c r="C12953">
        <v>308</v>
      </c>
      <c r="D12953">
        <v>9562096736</v>
      </c>
      <c r="E12953" t="s">
        <v>19</v>
      </c>
      <c r="G12953">
        <v>201002</v>
      </c>
      <c r="H12953" s="1">
        <v>40212</v>
      </c>
      <c r="I12953" s="1">
        <v>40239</v>
      </c>
      <c r="J12953">
        <v>1920</v>
      </c>
      <c r="K12953">
        <v>1920</v>
      </c>
      <c r="L12953">
        <v>8.6</v>
      </c>
      <c r="M12953">
        <v>155.87</v>
      </c>
      <c r="N12953" t="s">
        <v>20</v>
      </c>
      <c r="O12953" t="s">
        <v>231</v>
      </c>
      <c r="P12953">
        <v>0</v>
      </c>
      <c r="Q12953">
        <v>0</v>
      </c>
    </row>
    <row r="12954" spans="1:17" hidden="1" x14ac:dyDescent="0.25">
      <c r="A12954">
        <v>303</v>
      </c>
      <c r="B12954" t="s">
        <v>230</v>
      </c>
      <c r="C12954">
        <v>308</v>
      </c>
      <c r="D12954">
        <v>9562096736</v>
      </c>
      <c r="E12954" t="s">
        <v>19</v>
      </c>
      <c r="G12954">
        <v>201003</v>
      </c>
      <c r="H12954" s="1">
        <v>40239</v>
      </c>
      <c r="I12954" s="1">
        <v>40273</v>
      </c>
      <c r="J12954">
        <v>1152</v>
      </c>
      <c r="K12954">
        <v>1152</v>
      </c>
      <c r="L12954">
        <v>5.8</v>
      </c>
      <c r="M12954">
        <v>95.72</v>
      </c>
      <c r="N12954" t="s">
        <v>20</v>
      </c>
      <c r="O12954" t="s">
        <v>231</v>
      </c>
      <c r="P12954">
        <v>0</v>
      </c>
      <c r="Q12954">
        <v>0</v>
      </c>
    </row>
    <row r="12955" spans="1:17" hidden="1" x14ac:dyDescent="0.25">
      <c r="A12955">
        <v>303</v>
      </c>
      <c r="B12955" t="s">
        <v>230</v>
      </c>
      <c r="C12955">
        <v>308</v>
      </c>
      <c r="D12955">
        <v>9562096736</v>
      </c>
      <c r="E12955" t="s">
        <v>19</v>
      </c>
      <c r="G12955">
        <v>201004</v>
      </c>
      <c r="H12955" s="1">
        <v>40273</v>
      </c>
      <c r="I12955" s="1">
        <v>40302</v>
      </c>
      <c r="J12955">
        <v>864</v>
      </c>
      <c r="K12955">
        <v>864</v>
      </c>
      <c r="L12955">
        <v>5.8</v>
      </c>
      <c r="M12955">
        <v>73.17</v>
      </c>
      <c r="N12955" t="s">
        <v>20</v>
      </c>
      <c r="O12955" t="s">
        <v>231</v>
      </c>
      <c r="P12955">
        <v>0</v>
      </c>
      <c r="Q12955">
        <v>0</v>
      </c>
    </row>
    <row r="12956" spans="1:17" hidden="1" x14ac:dyDescent="0.25">
      <c r="A12956">
        <v>303</v>
      </c>
      <c r="B12956" t="s">
        <v>230</v>
      </c>
      <c r="C12956">
        <v>308</v>
      </c>
      <c r="D12956">
        <v>9562096736</v>
      </c>
      <c r="E12956" t="s">
        <v>19</v>
      </c>
      <c r="G12956">
        <v>201005</v>
      </c>
      <c r="H12956" s="1">
        <v>40302</v>
      </c>
      <c r="I12956" s="1">
        <v>40332</v>
      </c>
      <c r="J12956">
        <v>1248</v>
      </c>
      <c r="K12956">
        <v>1248</v>
      </c>
      <c r="L12956">
        <v>4.8</v>
      </c>
      <c r="M12956">
        <v>103.25</v>
      </c>
      <c r="N12956" t="s">
        <v>20</v>
      </c>
      <c r="O12956" t="s">
        <v>231</v>
      </c>
      <c r="P12956">
        <v>0</v>
      </c>
      <c r="Q12956">
        <v>0</v>
      </c>
    </row>
    <row r="12957" spans="1:17" hidden="1" x14ac:dyDescent="0.25">
      <c r="A12957">
        <v>303</v>
      </c>
      <c r="B12957" t="s">
        <v>230</v>
      </c>
      <c r="C12957">
        <v>308</v>
      </c>
      <c r="D12957">
        <v>9562096736</v>
      </c>
      <c r="E12957" t="s">
        <v>19</v>
      </c>
      <c r="G12957">
        <v>201006</v>
      </c>
      <c r="H12957" s="1">
        <v>40332</v>
      </c>
      <c r="I12957" s="1">
        <v>40361</v>
      </c>
      <c r="J12957">
        <v>1536</v>
      </c>
      <c r="K12957">
        <v>1536</v>
      </c>
      <c r="L12957">
        <v>4.8</v>
      </c>
      <c r="M12957">
        <v>126.6</v>
      </c>
      <c r="N12957" t="s">
        <v>20</v>
      </c>
      <c r="O12957" t="s">
        <v>231</v>
      </c>
      <c r="P12957">
        <v>0</v>
      </c>
      <c r="Q12957">
        <v>0</v>
      </c>
    </row>
    <row r="12958" spans="1:17" hidden="1" x14ac:dyDescent="0.25">
      <c r="A12958">
        <v>303</v>
      </c>
      <c r="B12958" t="s">
        <v>230</v>
      </c>
      <c r="C12958">
        <v>308</v>
      </c>
      <c r="D12958">
        <v>9562096736</v>
      </c>
      <c r="E12958" t="s">
        <v>19</v>
      </c>
      <c r="G12958">
        <v>201007</v>
      </c>
      <c r="H12958" s="1">
        <v>40361</v>
      </c>
      <c r="I12958" s="1">
        <v>40393</v>
      </c>
      <c r="J12958">
        <v>1728</v>
      </c>
      <c r="K12958">
        <v>1728</v>
      </c>
      <c r="L12958">
        <v>4.8</v>
      </c>
      <c r="M12958">
        <v>153.99</v>
      </c>
      <c r="N12958" t="s">
        <v>20</v>
      </c>
      <c r="O12958" t="s">
        <v>231</v>
      </c>
      <c r="P12958">
        <v>0</v>
      </c>
      <c r="Q12958">
        <v>0</v>
      </c>
    </row>
    <row r="12959" spans="1:17" hidden="1" x14ac:dyDescent="0.25">
      <c r="A12959">
        <v>303</v>
      </c>
      <c r="B12959" t="s">
        <v>230</v>
      </c>
      <c r="C12959">
        <v>308</v>
      </c>
      <c r="D12959">
        <v>9562096736</v>
      </c>
      <c r="E12959" t="s">
        <v>19</v>
      </c>
      <c r="G12959">
        <v>201008</v>
      </c>
      <c r="H12959" s="1">
        <v>40393</v>
      </c>
      <c r="I12959" s="1">
        <v>40421</v>
      </c>
      <c r="J12959">
        <v>1440</v>
      </c>
      <c r="K12959">
        <v>1440</v>
      </c>
      <c r="L12959">
        <v>4.8</v>
      </c>
      <c r="M12959">
        <v>129.22999999999999</v>
      </c>
      <c r="N12959" t="s">
        <v>20</v>
      </c>
      <c r="O12959" t="s">
        <v>231</v>
      </c>
      <c r="P12959">
        <v>0</v>
      </c>
      <c r="Q12959">
        <v>0</v>
      </c>
    </row>
    <row r="12960" spans="1:17" hidden="1" x14ac:dyDescent="0.25">
      <c r="A12960">
        <v>303</v>
      </c>
      <c r="B12960" t="s">
        <v>230</v>
      </c>
      <c r="C12960">
        <v>308</v>
      </c>
      <c r="D12960">
        <v>9562096736</v>
      </c>
      <c r="E12960" t="s">
        <v>19</v>
      </c>
      <c r="G12960">
        <v>201009</v>
      </c>
      <c r="H12960" s="1">
        <v>40421</v>
      </c>
      <c r="I12960" s="1">
        <v>40451</v>
      </c>
      <c r="J12960">
        <v>1344</v>
      </c>
      <c r="K12960">
        <v>1344</v>
      </c>
      <c r="L12960">
        <v>3.8</v>
      </c>
      <c r="M12960">
        <v>120.99</v>
      </c>
      <c r="N12960" t="s">
        <v>20</v>
      </c>
      <c r="O12960" t="s">
        <v>231</v>
      </c>
      <c r="P12960">
        <v>0</v>
      </c>
      <c r="Q12960">
        <v>0</v>
      </c>
    </row>
    <row r="12961" spans="1:17" hidden="1" x14ac:dyDescent="0.25">
      <c r="A12961">
        <v>303</v>
      </c>
      <c r="B12961" t="s">
        <v>230</v>
      </c>
      <c r="C12961">
        <v>308</v>
      </c>
      <c r="D12961">
        <v>9562096736</v>
      </c>
      <c r="E12961" t="s">
        <v>19</v>
      </c>
      <c r="G12961">
        <v>201010</v>
      </c>
      <c r="H12961" s="1">
        <v>40451</v>
      </c>
      <c r="I12961" s="1">
        <v>40480</v>
      </c>
      <c r="J12961">
        <v>864</v>
      </c>
      <c r="K12961">
        <v>864</v>
      </c>
      <c r="L12961">
        <v>3.8</v>
      </c>
      <c r="M12961">
        <v>79.739999999999995</v>
      </c>
      <c r="N12961" t="s">
        <v>20</v>
      </c>
      <c r="O12961" t="s">
        <v>231</v>
      </c>
      <c r="P12961">
        <v>0</v>
      </c>
      <c r="Q12961">
        <v>0</v>
      </c>
    </row>
    <row r="12962" spans="1:17" hidden="1" x14ac:dyDescent="0.25">
      <c r="A12962">
        <v>303</v>
      </c>
      <c r="B12962" t="s">
        <v>230</v>
      </c>
      <c r="C12962">
        <v>308</v>
      </c>
      <c r="D12962">
        <v>9562096736</v>
      </c>
      <c r="E12962" t="s">
        <v>19</v>
      </c>
      <c r="G12962">
        <v>201011</v>
      </c>
      <c r="H12962" s="1">
        <v>40480</v>
      </c>
      <c r="I12962" s="1">
        <v>40514</v>
      </c>
      <c r="J12962">
        <v>1344</v>
      </c>
      <c r="K12962">
        <v>1344</v>
      </c>
      <c r="L12962">
        <v>5.8</v>
      </c>
      <c r="M12962">
        <v>120.99</v>
      </c>
      <c r="N12962" t="s">
        <v>20</v>
      </c>
      <c r="O12962" t="s">
        <v>231</v>
      </c>
      <c r="P12962">
        <v>0</v>
      </c>
      <c r="Q12962">
        <v>0</v>
      </c>
    </row>
    <row r="12963" spans="1:17" hidden="1" x14ac:dyDescent="0.25">
      <c r="A12963">
        <v>303</v>
      </c>
      <c r="B12963" t="s">
        <v>230</v>
      </c>
      <c r="C12963">
        <v>308</v>
      </c>
      <c r="D12963">
        <v>9562096736</v>
      </c>
      <c r="E12963" t="s">
        <v>19</v>
      </c>
      <c r="G12963">
        <v>201012</v>
      </c>
      <c r="H12963" s="1">
        <v>40514</v>
      </c>
      <c r="I12963" s="1">
        <v>40546</v>
      </c>
      <c r="J12963">
        <v>2400</v>
      </c>
      <c r="K12963">
        <v>2400</v>
      </c>
      <c r="L12963">
        <v>7.7</v>
      </c>
      <c r="M12963">
        <v>211.72</v>
      </c>
      <c r="N12963" t="s">
        <v>20</v>
      </c>
      <c r="O12963" t="s">
        <v>231</v>
      </c>
      <c r="P12963">
        <v>0</v>
      </c>
      <c r="Q12963">
        <v>0</v>
      </c>
    </row>
    <row r="12964" spans="1:17" hidden="1" x14ac:dyDescent="0.25">
      <c r="A12964">
        <v>303</v>
      </c>
      <c r="B12964" t="s">
        <v>230</v>
      </c>
      <c r="C12964">
        <v>308</v>
      </c>
      <c r="D12964">
        <v>9562096736</v>
      </c>
      <c r="E12964" t="s">
        <v>19</v>
      </c>
      <c r="G12964">
        <v>201101</v>
      </c>
      <c r="H12964" s="1">
        <v>40546</v>
      </c>
      <c r="I12964" s="1">
        <v>40575</v>
      </c>
      <c r="J12964">
        <v>1920</v>
      </c>
      <c r="K12964">
        <v>1920</v>
      </c>
      <c r="L12964">
        <v>8.6</v>
      </c>
      <c r="M12964">
        <v>170.28</v>
      </c>
      <c r="N12964" t="s">
        <v>20</v>
      </c>
      <c r="O12964" t="s">
        <v>231</v>
      </c>
      <c r="P12964">
        <v>0</v>
      </c>
      <c r="Q12964">
        <v>0</v>
      </c>
    </row>
    <row r="12965" spans="1:17" hidden="1" x14ac:dyDescent="0.25">
      <c r="A12965">
        <v>303</v>
      </c>
      <c r="B12965" t="s">
        <v>230</v>
      </c>
      <c r="C12965">
        <v>308</v>
      </c>
      <c r="D12965">
        <v>9562096736</v>
      </c>
      <c r="E12965" t="s">
        <v>19</v>
      </c>
      <c r="G12965">
        <v>201102</v>
      </c>
      <c r="H12965" s="1">
        <v>40575</v>
      </c>
      <c r="I12965" s="1">
        <v>40604</v>
      </c>
      <c r="J12965">
        <v>1440</v>
      </c>
      <c r="K12965">
        <v>1440</v>
      </c>
      <c r="L12965">
        <v>5.8</v>
      </c>
      <c r="M12965">
        <v>129.06</v>
      </c>
      <c r="N12965" t="s">
        <v>20</v>
      </c>
      <c r="O12965" t="s">
        <v>231</v>
      </c>
      <c r="P12965">
        <v>0</v>
      </c>
      <c r="Q12965">
        <v>0</v>
      </c>
    </row>
    <row r="12966" spans="1:17" hidden="1" x14ac:dyDescent="0.25">
      <c r="A12966">
        <v>303</v>
      </c>
      <c r="B12966" t="s">
        <v>230</v>
      </c>
      <c r="C12966">
        <v>308</v>
      </c>
      <c r="D12966">
        <v>9562096736</v>
      </c>
      <c r="E12966" t="s">
        <v>19</v>
      </c>
      <c r="G12966">
        <v>201103</v>
      </c>
      <c r="H12966" s="1">
        <v>40604</v>
      </c>
      <c r="I12966" s="1">
        <v>40633</v>
      </c>
      <c r="J12966">
        <v>1152</v>
      </c>
      <c r="K12966">
        <v>1152</v>
      </c>
      <c r="L12966">
        <v>5.8</v>
      </c>
      <c r="M12966">
        <v>104.37</v>
      </c>
      <c r="N12966" t="s">
        <v>20</v>
      </c>
      <c r="O12966" t="s">
        <v>231</v>
      </c>
      <c r="P12966">
        <v>0</v>
      </c>
      <c r="Q12966">
        <v>0</v>
      </c>
    </row>
    <row r="12967" spans="1:17" hidden="1" x14ac:dyDescent="0.25">
      <c r="A12967">
        <v>303</v>
      </c>
      <c r="B12967" t="s">
        <v>230</v>
      </c>
      <c r="C12967">
        <v>308</v>
      </c>
      <c r="D12967">
        <v>9562096736</v>
      </c>
      <c r="E12967" t="s">
        <v>19</v>
      </c>
      <c r="G12967">
        <v>201104</v>
      </c>
      <c r="H12967" s="1">
        <v>40633</v>
      </c>
      <c r="I12967" s="1">
        <v>40665</v>
      </c>
      <c r="J12967">
        <v>960</v>
      </c>
      <c r="K12967">
        <v>960</v>
      </c>
      <c r="L12967">
        <v>5.8</v>
      </c>
      <c r="M12967">
        <v>94.06</v>
      </c>
      <c r="N12967" t="s">
        <v>20</v>
      </c>
      <c r="O12967" t="s">
        <v>231</v>
      </c>
      <c r="P12967">
        <v>0</v>
      </c>
      <c r="Q12967">
        <v>0</v>
      </c>
    </row>
    <row r="12968" spans="1:17" hidden="1" x14ac:dyDescent="0.25">
      <c r="A12968">
        <v>303</v>
      </c>
      <c r="B12968" t="s">
        <v>230</v>
      </c>
      <c r="C12968">
        <v>308</v>
      </c>
      <c r="D12968">
        <v>9562096736</v>
      </c>
      <c r="E12968" t="s">
        <v>19</v>
      </c>
      <c r="G12968">
        <v>201105</v>
      </c>
      <c r="H12968" s="1">
        <v>40665</v>
      </c>
      <c r="I12968" s="1">
        <v>40695</v>
      </c>
      <c r="J12968">
        <v>960</v>
      </c>
      <c r="K12968">
        <v>960</v>
      </c>
      <c r="L12968">
        <v>4.8</v>
      </c>
      <c r="M12968">
        <v>94.06</v>
      </c>
      <c r="N12968" t="s">
        <v>20</v>
      </c>
      <c r="O12968" t="s">
        <v>231</v>
      </c>
      <c r="P12968">
        <v>0</v>
      </c>
      <c r="Q12968">
        <v>0</v>
      </c>
    </row>
    <row r="12969" spans="1:17" hidden="1" x14ac:dyDescent="0.25">
      <c r="A12969">
        <v>303</v>
      </c>
      <c r="B12969" t="s">
        <v>230</v>
      </c>
      <c r="C12969">
        <v>308</v>
      </c>
      <c r="D12969">
        <v>9562096736</v>
      </c>
      <c r="E12969" t="s">
        <v>19</v>
      </c>
      <c r="G12969">
        <v>201106</v>
      </c>
      <c r="H12969" s="1">
        <v>40695</v>
      </c>
      <c r="I12969" s="1">
        <v>40725</v>
      </c>
      <c r="J12969">
        <v>1248</v>
      </c>
      <c r="K12969">
        <v>1248</v>
      </c>
      <c r="L12969">
        <v>5.8</v>
      </c>
      <c r="M12969">
        <v>120.87</v>
      </c>
      <c r="N12969" t="s">
        <v>20</v>
      </c>
      <c r="O12969" t="s">
        <v>231</v>
      </c>
      <c r="P12969">
        <v>0</v>
      </c>
      <c r="Q12969">
        <v>0</v>
      </c>
    </row>
    <row r="12970" spans="1:17" hidden="1" x14ac:dyDescent="0.25">
      <c r="A12970">
        <v>303</v>
      </c>
      <c r="B12970" t="s">
        <v>230</v>
      </c>
      <c r="C12970">
        <v>308</v>
      </c>
      <c r="D12970">
        <v>9562096736</v>
      </c>
      <c r="E12970" t="s">
        <v>19</v>
      </c>
      <c r="G12970">
        <v>201107</v>
      </c>
      <c r="H12970" s="1">
        <v>40725</v>
      </c>
      <c r="I12970" s="1">
        <v>40753</v>
      </c>
      <c r="J12970">
        <v>1344</v>
      </c>
      <c r="K12970">
        <v>1344</v>
      </c>
      <c r="L12970">
        <v>4.8</v>
      </c>
      <c r="M12970">
        <v>138.66</v>
      </c>
      <c r="N12970" t="s">
        <v>20</v>
      </c>
      <c r="O12970" t="s">
        <v>231</v>
      </c>
      <c r="P12970">
        <v>0</v>
      </c>
      <c r="Q12970">
        <v>0</v>
      </c>
    </row>
    <row r="12971" spans="1:17" hidden="1" x14ac:dyDescent="0.25">
      <c r="A12971">
        <v>303</v>
      </c>
      <c r="B12971" t="s">
        <v>230</v>
      </c>
      <c r="C12971">
        <v>308</v>
      </c>
      <c r="D12971">
        <v>9562096736</v>
      </c>
      <c r="E12971" t="s">
        <v>19</v>
      </c>
      <c r="G12971">
        <v>201108</v>
      </c>
      <c r="H12971" s="1">
        <v>40753</v>
      </c>
      <c r="I12971" s="1">
        <v>40786</v>
      </c>
      <c r="J12971">
        <v>1536</v>
      </c>
      <c r="K12971">
        <v>1536</v>
      </c>
      <c r="L12971">
        <v>4.8</v>
      </c>
      <c r="M12971">
        <v>157.66</v>
      </c>
      <c r="N12971" t="s">
        <v>20</v>
      </c>
      <c r="O12971" t="s">
        <v>231</v>
      </c>
      <c r="P12971">
        <v>0</v>
      </c>
      <c r="Q12971">
        <v>0</v>
      </c>
    </row>
    <row r="12972" spans="1:17" hidden="1" x14ac:dyDescent="0.25">
      <c r="A12972">
        <v>303</v>
      </c>
      <c r="B12972" t="s">
        <v>230</v>
      </c>
      <c r="C12972">
        <v>308</v>
      </c>
      <c r="D12972">
        <v>9562096736</v>
      </c>
      <c r="E12972" t="s">
        <v>19</v>
      </c>
      <c r="G12972">
        <v>201109</v>
      </c>
      <c r="H12972" s="1">
        <v>40786</v>
      </c>
      <c r="I12972" s="1">
        <v>40815</v>
      </c>
      <c r="J12972">
        <v>960</v>
      </c>
      <c r="K12972">
        <v>960</v>
      </c>
      <c r="L12972">
        <v>4.8</v>
      </c>
      <c r="M12972">
        <v>100.64</v>
      </c>
      <c r="N12972" t="s">
        <v>20</v>
      </c>
      <c r="O12972" t="s">
        <v>231</v>
      </c>
      <c r="P12972">
        <v>0</v>
      </c>
      <c r="Q12972">
        <v>0</v>
      </c>
    </row>
    <row r="12973" spans="1:17" hidden="1" x14ac:dyDescent="0.25">
      <c r="A12973">
        <v>303</v>
      </c>
      <c r="B12973" t="s">
        <v>230</v>
      </c>
      <c r="C12973">
        <v>308</v>
      </c>
      <c r="D12973">
        <v>9562096736</v>
      </c>
      <c r="E12973" t="s">
        <v>19</v>
      </c>
      <c r="G12973">
        <v>201110</v>
      </c>
      <c r="H12973" s="1">
        <v>40815</v>
      </c>
      <c r="I12973" s="1">
        <v>40844</v>
      </c>
      <c r="J12973">
        <v>768</v>
      </c>
      <c r="K12973">
        <v>768</v>
      </c>
      <c r="L12973">
        <v>5.8</v>
      </c>
      <c r="M12973">
        <v>81.66</v>
      </c>
      <c r="N12973" t="s">
        <v>20</v>
      </c>
      <c r="O12973" t="s">
        <v>231</v>
      </c>
      <c r="P12973">
        <v>0</v>
      </c>
      <c r="Q12973">
        <v>0</v>
      </c>
    </row>
    <row r="12974" spans="1:17" hidden="1" x14ac:dyDescent="0.25">
      <c r="A12974">
        <v>303</v>
      </c>
      <c r="B12974" t="s">
        <v>230</v>
      </c>
      <c r="C12974">
        <v>308</v>
      </c>
      <c r="D12974">
        <v>9562096736</v>
      </c>
      <c r="E12974" t="s">
        <v>19</v>
      </c>
      <c r="G12974">
        <v>201111</v>
      </c>
      <c r="H12974" s="1">
        <v>40844</v>
      </c>
      <c r="I12974" s="1">
        <v>40878</v>
      </c>
      <c r="J12974">
        <v>1248</v>
      </c>
      <c r="K12974">
        <v>1248</v>
      </c>
      <c r="L12974">
        <v>7.7</v>
      </c>
      <c r="M12974">
        <v>129.15</v>
      </c>
      <c r="N12974" t="s">
        <v>20</v>
      </c>
      <c r="O12974" t="s">
        <v>231</v>
      </c>
      <c r="P12974">
        <v>0</v>
      </c>
      <c r="Q12974">
        <v>0</v>
      </c>
    </row>
    <row r="12975" spans="1:17" hidden="1" x14ac:dyDescent="0.25">
      <c r="A12975">
        <v>303</v>
      </c>
      <c r="B12975" t="s">
        <v>230</v>
      </c>
      <c r="C12975">
        <v>308</v>
      </c>
      <c r="D12975">
        <v>9562096736</v>
      </c>
      <c r="E12975" t="s">
        <v>19</v>
      </c>
      <c r="G12975">
        <v>201112</v>
      </c>
      <c r="H12975" s="1">
        <v>40878</v>
      </c>
      <c r="I12975" s="1">
        <v>40907</v>
      </c>
      <c r="J12975">
        <v>1248</v>
      </c>
      <c r="K12975">
        <v>1248</v>
      </c>
      <c r="L12975">
        <v>7.7</v>
      </c>
      <c r="M12975">
        <v>129.15</v>
      </c>
      <c r="N12975" t="s">
        <v>20</v>
      </c>
      <c r="O12975" t="s">
        <v>231</v>
      </c>
      <c r="P12975">
        <v>0</v>
      </c>
      <c r="Q12975">
        <v>0</v>
      </c>
    </row>
    <row r="12976" spans="1:17" hidden="1" x14ac:dyDescent="0.25">
      <c r="A12976">
        <v>303</v>
      </c>
      <c r="B12976" t="s">
        <v>230</v>
      </c>
      <c r="C12976">
        <v>308</v>
      </c>
      <c r="D12976">
        <v>9562096736</v>
      </c>
      <c r="E12976" t="s">
        <v>19</v>
      </c>
      <c r="G12976">
        <v>201201</v>
      </c>
      <c r="H12976" s="1">
        <v>40907</v>
      </c>
      <c r="I12976" s="1">
        <v>40940</v>
      </c>
      <c r="J12976">
        <v>1632</v>
      </c>
      <c r="K12976">
        <v>1632</v>
      </c>
      <c r="L12976">
        <v>7.7</v>
      </c>
      <c r="M12976">
        <v>168.62</v>
      </c>
      <c r="N12976" t="s">
        <v>20</v>
      </c>
      <c r="O12976" t="s">
        <v>231</v>
      </c>
      <c r="P12976">
        <v>0</v>
      </c>
      <c r="Q12976">
        <v>0</v>
      </c>
    </row>
    <row r="12977" spans="1:17" hidden="1" x14ac:dyDescent="0.25">
      <c r="A12977">
        <v>303</v>
      </c>
      <c r="B12977" t="s">
        <v>230</v>
      </c>
      <c r="C12977">
        <v>308</v>
      </c>
      <c r="D12977">
        <v>9562096736</v>
      </c>
      <c r="E12977" t="s">
        <v>19</v>
      </c>
      <c r="G12977">
        <v>201202</v>
      </c>
      <c r="H12977" s="1">
        <v>40940</v>
      </c>
      <c r="I12977" s="1">
        <v>40969</v>
      </c>
      <c r="J12977">
        <v>1344</v>
      </c>
      <c r="K12977">
        <v>1344</v>
      </c>
      <c r="L12977">
        <v>7.7</v>
      </c>
      <c r="M12977">
        <v>139.91</v>
      </c>
      <c r="N12977" t="s">
        <v>20</v>
      </c>
      <c r="O12977" t="s">
        <v>231</v>
      </c>
      <c r="P12977">
        <v>0</v>
      </c>
      <c r="Q12977">
        <v>0</v>
      </c>
    </row>
    <row r="12978" spans="1:17" hidden="1" x14ac:dyDescent="0.25">
      <c r="A12978">
        <v>303</v>
      </c>
      <c r="B12978" t="s">
        <v>230</v>
      </c>
      <c r="C12978">
        <v>308</v>
      </c>
      <c r="D12978">
        <v>9562096736</v>
      </c>
      <c r="E12978" t="s">
        <v>19</v>
      </c>
      <c r="G12978">
        <v>201203</v>
      </c>
      <c r="H12978" s="1">
        <v>40969</v>
      </c>
      <c r="I12978" s="1">
        <v>40997</v>
      </c>
      <c r="J12978">
        <v>960</v>
      </c>
      <c r="K12978">
        <v>960</v>
      </c>
      <c r="L12978">
        <v>3.8</v>
      </c>
      <c r="M12978">
        <v>101.54</v>
      </c>
      <c r="N12978" t="s">
        <v>20</v>
      </c>
      <c r="O12978" t="s">
        <v>231</v>
      </c>
      <c r="P12978">
        <v>0</v>
      </c>
      <c r="Q12978">
        <v>0</v>
      </c>
    </row>
    <row r="12979" spans="1:17" hidden="1" x14ac:dyDescent="0.25">
      <c r="A12979">
        <v>303</v>
      </c>
      <c r="B12979" t="s">
        <v>230</v>
      </c>
      <c r="C12979">
        <v>308</v>
      </c>
      <c r="D12979">
        <v>9562096736</v>
      </c>
      <c r="E12979" t="s">
        <v>19</v>
      </c>
      <c r="G12979">
        <v>201204</v>
      </c>
      <c r="H12979" s="1">
        <v>40997</v>
      </c>
      <c r="I12979" s="1">
        <v>41030</v>
      </c>
      <c r="J12979">
        <v>1152</v>
      </c>
      <c r="K12979">
        <v>1152</v>
      </c>
      <c r="L12979">
        <v>4.8</v>
      </c>
      <c r="M12979">
        <v>120.72</v>
      </c>
      <c r="N12979" t="s">
        <v>20</v>
      </c>
      <c r="O12979" t="s">
        <v>231</v>
      </c>
      <c r="P12979">
        <v>0</v>
      </c>
      <c r="Q12979">
        <v>0</v>
      </c>
    </row>
    <row r="12980" spans="1:17" hidden="1" x14ac:dyDescent="0.25">
      <c r="A12980">
        <v>303</v>
      </c>
      <c r="B12980" t="s">
        <v>230</v>
      </c>
      <c r="C12980">
        <v>308</v>
      </c>
      <c r="D12980">
        <v>9562096736</v>
      </c>
      <c r="E12980" t="s">
        <v>19</v>
      </c>
      <c r="G12980">
        <v>201205</v>
      </c>
      <c r="H12980" s="1">
        <v>41030</v>
      </c>
      <c r="I12980" s="1">
        <v>41061</v>
      </c>
      <c r="J12980">
        <v>1344</v>
      </c>
      <c r="K12980">
        <v>1344</v>
      </c>
      <c r="L12980">
        <v>4.8</v>
      </c>
      <c r="M12980">
        <v>139.91</v>
      </c>
      <c r="N12980" t="s">
        <v>20</v>
      </c>
      <c r="O12980" t="s">
        <v>231</v>
      </c>
      <c r="P12980">
        <v>0</v>
      </c>
      <c r="Q12980">
        <v>0</v>
      </c>
    </row>
    <row r="12981" spans="1:17" hidden="1" x14ac:dyDescent="0.25">
      <c r="A12981">
        <v>303</v>
      </c>
      <c r="B12981" t="s">
        <v>230</v>
      </c>
      <c r="C12981">
        <v>308</v>
      </c>
      <c r="D12981">
        <v>9562096736</v>
      </c>
      <c r="E12981" t="s">
        <v>19</v>
      </c>
      <c r="G12981">
        <v>201206</v>
      </c>
      <c r="H12981" s="1">
        <v>41061</v>
      </c>
      <c r="I12981" s="1">
        <v>41089</v>
      </c>
      <c r="J12981">
        <v>1152</v>
      </c>
      <c r="K12981">
        <v>1152</v>
      </c>
      <c r="L12981">
        <v>5.8</v>
      </c>
      <c r="M12981">
        <v>120.72</v>
      </c>
      <c r="N12981" t="s">
        <v>20</v>
      </c>
      <c r="O12981" t="s">
        <v>231</v>
      </c>
      <c r="P12981">
        <v>0</v>
      </c>
      <c r="Q12981">
        <v>0</v>
      </c>
    </row>
    <row r="12982" spans="1:17" x14ac:dyDescent="0.25">
      <c r="A12982">
        <v>303</v>
      </c>
      <c r="B12982" t="s">
        <v>230</v>
      </c>
      <c r="C12982">
        <v>308</v>
      </c>
      <c r="D12982">
        <v>9562096736</v>
      </c>
      <c r="E12982" t="s">
        <v>19</v>
      </c>
      <c r="G12982">
        <v>201207</v>
      </c>
      <c r="H12982" s="1">
        <v>41061</v>
      </c>
      <c r="I12982" s="1">
        <v>41121</v>
      </c>
      <c r="J12982">
        <v>3072</v>
      </c>
      <c r="K12982">
        <v>3072</v>
      </c>
      <c r="L12982">
        <v>3.8</v>
      </c>
      <c r="M12982">
        <v>196.25</v>
      </c>
      <c r="N12982" t="s">
        <v>20</v>
      </c>
      <c r="O12982" t="s">
        <v>231</v>
      </c>
      <c r="P12982">
        <v>0</v>
      </c>
      <c r="Q12982">
        <v>0</v>
      </c>
    </row>
    <row r="12983" spans="1:17" x14ac:dyDescent="0.25">
      <c r="A12983">
        <v>303</v>
      </c>
      <c r="B12983" t="s">
        <v>230</v>
      </c>
      <c r="C12983">
        <v>308</v>
      </c>
      <c r="D12983">
        <v>9562096736</v>
      </c>
      <c r="E12983" t="s">
        <v>19</v>
      </c>
      <c r="G12983">
        <v>201208</v>
      </c>
      <c r="H12983" s="1">
        <v>41121</v>
      </c>
      <c r="I12983" s="1">
        <v>41149</v>
      </c>
      <c r="J12983">
        <v>1344</v>
      </c>
      <c r="K12983">
        <v>1344</v>
      </c>
      <c r="L12983">
        <v>3.8</v>
      </c>
      <c r="M12983">
        <v>138.87</v>
      </c>
      <c r="N12983" t="s">
        <v>20</v>
      </c>
      <c r="O12983" t="s">
        <v>231</v>
      </c>
      <c r="P12983">
        <v>0</v>
      </c>
      <c r="Q12983">
        <v>0</v>
      </c>
    </row>
    <row r="12984" spans="1:17" x14ac:dyDescent="0.25">
      <c r="A12984">
        <v>303</v>
      </c>
      <c r="B12984" t="s">
        <v>230</v>
      </c>
      <c r="C12984">
        <v>308</v>
      </c>
      <c r="D12984">
        <v>9562096736</v>
      </c>
      <c r="E12984" t="s">
        <v>19</v>
      </c>
      <c r="G12984">
        <v>201209</v>
      </c>
      <c r="H12984" s="1">
        <v>41149</v>
      </c>
      <c r="I12984" s="1">
        <v>41180</v>
      </c>
      <c r="J12984">
        <v>1440</v>
      </c>
      <c r="K12984">
        <v>1440</v>
      </c>
      <c r="L12984">
        <v>3.8</v>
      </c>
      <c r="M12984">
        <v>148.38999999999999</v>
      </c>
      <c r="N12984" t="s">
        <v>20</v>
      </c>
      <c r="O12984" t="s">
        <v>231</v>
      </c>
      <c r="P12984">
        <v>0</v>
      </c>
      <c r="Q12984">
        <v>0</v>
      </c>
    </row>
    <row r="12985" spans="1:17" x14ac:dyDescent="0.25">
      <c r="A12985">
        <v>303</v>
      </c>
      <c r="B12985" t="s">
        <v>230</v>
      </c>
      <c r="C12985">
        <v>308</v>
      </c>
      <c r="D12985">
        <v>9562096736</v>
      </c>
      <c r="E12985" t="s">
        <v>19</v>
      </c>
      <c r="G12985">
        <v>201210</v>
      </c>
      <c r="H12985" s="1">
        <v>41180</v>
      </c>
      <c r="I12985" s="1">
        <v>41211</v>
      </c>
      <c r="J12985">
        <v>1152</v>
      </c>
      <c r="K12985">
        <v>1152</v>
      </c>
      <c r="L12985">
        <v>7.7</v>
      </c>
      <c r="M12985">
        <v>119.86</v>
      </c>
      <c r="N12985" t="s">
        <v>20</v>
      </c>
      <c r="O12985" t="s">
        <v>231</v>
      </c>
      <c r="P12985">
        <v>0</v>
      </c>
      <c r="Q12985">
        <v>0</v>
      </c>
    </row>
    <row r="12986" spans="1:17" x14ac:dyDescent="0.25">
      <c r="A12986">
        <v>303</v>
      </c>
      <c r="B12986" t="s">
        <v>230</v>
      </c>
      <c r="C12986">
        <v>308</v>
      </c>
      <c r="D12986">
        <v>9562096736</v>
      </c>
      <c r="E12986" t="s">
        <v>19</v>
      </c>
      <c r="G12986">
        <v>201210</v>
      </c>
      <c r="H12986" s="1">
        <v>41180</v>
      </c>
      <c r="I12986" s="1">
        <v>41242</v>
      </c>
      <c r="J12986">
        <v>2304</v>
      </c>
      <c r="K12986">
        <v>2304</v>
      </c>
      <c r="L12986">
        <v>4.8</v>
      </c>
      <c r="M12986">
        <v>239.69</v>
      </c>
      <c r="N12986" t="s">
        <v>20</v>
      </c>
      <c r="O12986" t="s">
        <v>231</v>
      </c>
      <c r="P12986">
        <v>0</v>
      </c>
      <c r="Q12986">
        <v>0</v>
      </c>
    </row>
    <row r="12987" spans="1:17" x14ac:dyDescent="0.25">
      <c r="A12987">
        <v>303</v>
      </c>
      <c r="B12987" t="s">
        <v>230</v>
      </c>
      <c r="C12987">
        <v>308</v>
      </c>
      <c r="D12987">
        <v>9562096736</v>
      </c>
      <c r="E12987" t="s">
        <v>19</v>
      </c>
      <c r="G12987">
        <v>201212</v>
      </c>
      <c r="H12987" s="1">
        <v>41242</v>
      </c>
      <c r="I12987" s="1">
        <v>41276</v>
      </c>
      <c r="J12987">
        <v>1440</v>
      </c>
      <c r="K12987">
        <v>1440</v>
      </c>
      <c r="L12987">
        <v>3.8</v>
      </c>
      <c r="M12987">
        <v>148.4</v>
      </c>
      <c r="N12987" t="s">
        <v>20</v>
      </c>
      <c r="O12987" t="s">
        <v>231</v>
      </c>
      <c r="P12987">
        <v>0</v>
      </c>
      <c r="Q12987">
        <v>0</v>
      </c>
    </row>
    <row r="12988" spans="1:17" x14ac:dyDescent="0.25">
      <c r="A12988">
        <v>303</v>
      </c>
      <c r="B12988" t="s">
        <v>230</v>
      </c>
      <c r="C12988">
        <v>308</v>
      </c>
      <c r="D12988">
        <v>9562096736</v>
      </c>
      <c r="E12988" t="s">
        <v>19</v>
      </c>
      <c r="G12988">
        <v>201301</v>
      </c>
      <c r="H12988" s="1">
        <v>41276</v>
      </c>
      <c r="I12988" s="1">
        <v>41305</v>
      </c>
      <c r="J12988">
        <v>1440</v>
      </c>
      <c r="K12988">
        <v>1440</v>
      </c>
      <c r="L12988">
        <v>7.7</v>
      </c>
      <c r="M12988">
        <v>148.49</v>
      </c>
      <c r="N12988" t="s">
        <v>20</v>
      </c>
      <c r="O12988" t="s">
        <v>231</v>
      </c>
      <c r="P12988">
        <v>0</v>
      </c>
      <c r="Q12988">
        <v>0</v>
      </c>
    </row>
    <row r="12989" spans="1:17" x14ac:dyDescent="0.25">
      <c r="A12989">
        <v>303</v>
      </c>
      <c r="B12989" t="s">
        <v>230</v>
      </c>
      <c r="C12989">
        <v>308</v>
      </c>
      <c r="D12989">
        <v>9562096736</v>
      </c>
      <c r="E12989" t="s">
        <v>19</v>
      </c>
      <c r="G12989">
        <v>201302</v>
      </c>
      <c r="H12989" s="1">
        <v>41305</v>
      </c>
      <c r="I12989" s="1">
        <v>41334</v>
      </c>
      <c r="J12989">
        <v>1632</v>
      </c>
      <c r="K12989">
        <v>1632</v>
      </c>
      <c r="L12989">
        <v>7.7</v>
      </c>
      <c r="M12989">
        <v>167.53</v>
      </c>
      <c r="N12989" t="s">
        <v>20</v>
      </c>
      <c r="O12989" t="s">
        <v>231</v>
      </c>
      <c r="P12989">
        <v>0</v>
      </c>
      <c r="Q12989">
        <v>0</v>
      </c>
    </row>
    <row r="12990" spans="1:17" x14ac:dyDescent="0.25">
      <c r="A12990">
        <v>303</v>
      </c>
      <c r="B12990" t="s">
        <v>230</v>
      </c>
      <c r="C12990">
        <v>308</v>
      </c>
      <c r="D12990">
        <v>9562096736</v>
      </c>
      <c r="E12990" t="s">
        <v>19</v>
      </c>
      <c r="G12990">
        <v>201303</v>
      </c>
      <c r="H12990" s="1">
        <v>41334</v>
      </c>
      <c r="I12990" s="1">
        <v>41367</v>
      </c>
      <c r="J12990">
        <v>1536</v>
      </c>
      <c r="K12990">
        <v>1536</v>
      </c>
      <c r="L12990">
        <v>7.68</v>
      </c>
      <c r="M12990">
        <v>158.02000000000001</v>
      </c>
      <c r="N12990" t="s">
        <v>20</v>
      </c>
      <c r="O12990" t="s">
        <v>231</v>
      </c>
      <c r="P12990">
        <v>0</v>
      </c>
      <c r="Q12990">
        <v>0</v>
      </c>
    </row>
    <row r="12991" spans="1:17" x14ac:dyDescent="0.25">
      <c r="A12991">
        <v>303</v>
      </c>
      <c r="B12991" t="s">
        <v>230</v>
      </c>
      <c r="C12991">
        <v>308</v>
      </c>
      <c r="D12991">
        <v>9562096736</v>
      </c>
      <c r="E12991" t="s">
        <v>19</v>
      </c>
      <c r="G12991">
        <v>201304</v>
      </c>
      <c r="H12991" s="1">
        <v>41367</v>
      </c>
      <c r="I12991" s="1">
        <v>41394</v>
      </c>
      <c r="J12991">
        <v>1056</v>
      </c>
      <c r="K12991">
        <v>1056</v>
      </c>
      <c r="L12991">
        <v>7.68</v>
      </c>
      <c r="M12991">
        <v>110.42</v>
      </c>
      <c r="N12991" t="s">
        <v>20</v>
      </c>
      <c r="O12991" t="s">
        <v>231</v>
      </c>
      <c r="P12991">
        <v>0</v>
      </c>
      <c r="Q12991">
        <v>0</v>
      </c>
    </row>
    <row r="12992" spans="1:17" x14ac:dyDescent="0.25">
      <c r="A12992">
        <v>303</v>
      </c>
      <c r="B12992" t="s">
        <v>230</v>
      </c>
      <c r="C12992">
        <v>308</v>
      </c>
      <c r="D12992">
        <v>9562096736</v>
      </c>
      <c r="E12992" t="s">
        <v>19</v>
      </c>
      <c r="G12992">
        <v>201305</v>
      </c>
      <c r="H12992" s="1">
        <v>41394</v>
      </c>
      <c r="I12992" s="1">
        <v>41425</v>
      </c>
      <c r="J12992">
        <v>768</v>
      </c>
      <c r="K12992">
        <v>768</v>
      </c>
      <c r="L12992">
        <v>3.84</v>
      </c>
      <c r="M12992">
        <v>81.849999999999994</v>
      </c>
      <c r="N12992" t="s">
        <v>20</v>
      </c>
      <c r="O12992" t="s">
        <v>231</v>
      </c>
      <c r="P12992">
        <v>0</v>
      </c>
      <c r="Q12992">
        <v>0</v>
      </c>
    </row>
    <row r="12993" spans="1:17" x14ac:dyDescent="0.25">
      <c r="A12993">
        <v>303</v>
      </c>
      <c r="B12993" t="s">
        <v>230</v>
      </c>
      <c r="C12993">
        <v>308</v>
      </c>
      <c r="D12993">
        <v>9562096736</v>
      </c>
      <c r="E12993" t="s">
        <v>19</v>
      </c>
      <c r="G12993">
        <v>201305</v>
      </c>
      <c r="H12993" s="1">
        <v>41394</v>
      </c>
      <c r="I12993" s="1">
        <v>41425</v>
      </c>
      <c r="J12993">
        <v>1248</v>
      </c>
      <c r="K12993">
        <v>1248</v>
      </c>
      <c r="L12993">
        <v>8.64</v>
      </c>
      <c r="M12993">
        <v>129.44999999999999</v>
      </c>
      <c r="N12993" t="s">
        <v>20</v>
      </c>
      <c r="O12993" t="s">
        <v>231</v>
      </c>
      <c r="P12993">
        <v>0</v>
      </c>
      <c r="Q12993">
        <v>0</v>
      </c>
    </row>
    <row r="12994" spans="1:17" x14ac:dyDescent="0.25">
      <c r="A12994">
        <v>303</v>
      </c>
      <c r="B12994" t="s">
        <v>230</v>
      </c>
      <c r="C12994">
        <v>308</v>
      </c>
      <c r="D12994">
        <v>9562096736</v>
      </c>
      <c r="E12994" t="s">
        <v>19</v>
      </c>
      <c r="G12994">
        <v>201306</v>
      </c>
      <c r="H12994" s="1">
        <v>41425</v>
      </c>
      <c r="I12994" s="1">
        <v>41456</v>
      </c>
      <c r="J12994">
        <v>1536</v>
      </c>
      <c r="K12994">
        <v>1536</v>
      </c>
      <c r="L12994">
        <v>5.76</v>
      </c>
      <c r="M12994">
        <v>157.91</v>
      </c>
      <c r="N12994" t="s">
        <v>20</v>
      </c>
      <c r="O12994" t="s">
        <v>231</v>
      </c>
      <c r="P12994">
        <v>0</v>
      </c>
      <c r="Q12994">
        <v>0</v>
      </c>
    </row>
    <row r="12995" spans="1:17" x14ac:dyDescent="0.25">
      <c r="A12995">
        <v>303</v>
      </c>
      <c r="B12995" t="s">
        <v>230</v>
      </c>
      <c r="C12995">
        <v>308</v>
      </c>
      <c r="D12995">
        <v>9562096736</v>
      </c>
      <c r="E12995" t="s">
        <v>19</v>
      </c>
      <c r="G12995">
        <v>201306</v>
      </c>
      <c r="H12995" s="1">
        <v>41425</v>
      </c>
      <c r="I12995" s="1">
        <v>41456</v>
      </c>
      <c r="J12995">
        <v>1632</v>
      </c>
      <c r="K12995">
        <v>1632</v>
      </c>
      <c r="L12995">
        <v>5.76</v>
      </c>
      <c r="M12995">
        <v>-119.97</v>
      </c>
      <c r="N12995" t="s">
        <v>20</v>
      </c>
      <c r="O12995" t="s">
        <v>231</v>
      </c>
      <c r="P12995">
        <v>0</v>
      </c>
      <c r="Q12995">
        <v>0</v>
      </c>
    </row>
    <row r="12996" spans="1:17" x14ac:dyDescent="0.25">
      <c r="A12996">
        <v>303</v>
      </c>
      <c r="B12996" t="s">
        <v>230</v>
      </c>
      <c r="C12996">
        <v>308</v>
      </c>
      <c r="D12996">
        <v>9562096736</v>
      </c>
      <c r="E12996" t="s">
        <v>19</v>
      </c>
      <c r="G12996">
        <v>201307</v>
      </c>
      <c r="H12996" s="1">
        <v>41456</v>
      </c>
      <c r="I12996" s="1">
        <v>41486</v>
      </c>
      <c r="J12996">
        <v>1440</v>
      </c>
      <c r="K12996">
        <v>1440</v>
      </c>
      <c r="L12996">
        <v>3.84</v>
      </c>
      <c r="M12996">
        <v>145.01</v>
      </c>
      <c r="N12996" t="s">
        <v>20</v>
      </c>
      <c r="O12996" t="s">
        <v>231</v>
      </c>
      <c r="P12996">
        <v>0</v>
      </c>
      <c r="Q12996">
        <v>0</v>
      </c>
    </row>
    <row r="12997" spans="1:17" x14ac:dyDescent="0.25">
      <c r="A12997">
        <v>303</v>
      </c>
      <c r="B12997" t="s">
        <v>230</v>
      </c>
      <c r="C12997">
        <v>308</v>
      </c>
      <c r="D12997">
        <v>9562096736</v>
      </c>
      <c r="E12997" t="s">
        <v>19</v>
      </c>
      <c r="G12997">
        <v>201308</v>
      </c>
      <c r="H12997" s="1">
        <v>41486</v>
      </c>
      <c r="I12997" s="1">
        <v>41515</v>
      </c>
      <c r="J12997">
        <v>1344</v>
      </c>
      <c r="K12997">
        <v>1344</v>
      </c>
      <c r="L12997">
        <v>2.88</v>
      </c>
      <c r="M12997">
        <v>135.71</v>
      </c>
      <c r="N12997" t="s">
        <v>20</v>
      </c>
      <c r="O12997" t="s">
        <v>231</v>
      </c>
      <c r="P12997">
        <v>0</v>
      </c>
      <c r="Q12997">
        <v>0</v>
      </c>
    </row>
    <row r="12998" spans="1:17" hidden="1" x14ac:dyDescent="0.25">
      <c r="A12998">
        <v>301</v>
      </c>
      <c r="B12998" t="s">
        <v>232</v>
      </c>
      <c r="C12998">
        <v>307</v>
      </c>
      <c r="D12998">
        <v>5593500001</v>
      </c>
      <c r="E12998" t="s">
        <v>19</v>
      </c>
      <c r="G12998">
        <v>200507</v>
      </c>
      <c r="H12998" s="1">
        <v>38534</v>
      </c>
      <c r="I12998" s="1">
        <v>38562</v>
      </c>
      <c r="J12998">
        <v>62</v>
      </c>
      <c r="K12998">
        <v>62</v>
      </c>
      <c r="M12998">
        <v>6.2</v>
      </c>
      <c r="N12998" t="s">
        <v>20</v>
      </c>
      <c r="O12998" t="s">
        <v>233</v>
      </c>
      <c r="P12998" t="s">
        <v>234</v>
      </c>
    </row>
    <row r="12999" spans="1:17" hidden="1" x14ac:dyDescent="0.25">
      <c r="A12999">
        <v>301</v>
      </c>
      <c r="B12999" t="s">
        <v>232</v>
      </c>
      <c r="C12999">
        <v>307</v>
      </c>
      <c r="D12999">
        <v>5593500001</v>
      </c>
      <c r="E12999" t="s">
        <v>19</v>
      </c>
      <c r="G12999">
        <v>200508</v>
      </c>
      <c r="H12999" s="1">
        <v>38565</v>
      </c>
      <c r="I12999" s="1">
        <v>38593</v>
      </c>
      <c r="J12999">
        <v>49</v>
      </c>
      <c r="K12999">
        <v>49</v>
      </c>
      <c r="M12999">
        <v>6.28</v>
      </c>
      <c r="N12999" t="s">
        <v>20</v>
      </c>
      <c r="O12999" t="s">
        <v>233</v>
      </c>
      <c r="P12999" t="s">
        <v>234</v>
      </c>
    </row>
    <row r="13000" spans="1:17" hidden="1" x14ac:dyDescent="0.25">
      <c r="A13000">
        <v>301</v>
      </c>
      <c r="B13000" t="s">
        <v>232</v>
      </c>
      <c r="C13000">
        <v>307</v>
      </c>
      <c r="D13000">
        <v>5593500001</v>
      </c>
      <c r="E13000" t="s">
        <v>19</v>
      </c>
      <c r="G13000">
        <v>200509</v>
      </c>
      <c r="H13000" s="1">
        <v>38596</v>
      </c>
      <c r="I13000" s="1">
        <v>38624</v>
      </c>
      <c r="J13000">
        <v>51</v>
      </c>
      <c r="K13000">
        <v>51</v>
      </c>
      <c r="M13000">
        <v>6.53</v>
      </c>
      <c r="N13000" t="s">
        <v>20</v>
      </c>
      <c r="O13000" t="s">
        <v>233</v>
      </c>
      <c r="P13000" t="s">
        <v>234</v>
      </c>
    </row>
    <row r="13001" spans="1:17" hidden="1" x14ac:dyDescent="0.25">
      <c r="A13001">
        <v>301</v>
      </c>
      <c r="B13001" t="s">
        <v>232</v>
      </c>
      <c r="C13001">
        <v>307</v>
      </c>
      <c r="D13001">
        <v>5593500001</v>
      </c>
      <c r="E13001" t="s">
        <v>19</v>
      </c>
      <c r="G13001">
        <v>200510</v>
      </c>
      <c r="H13001" s="1">
        <v>38626</v>
      </c>
      <c r="I13001" s="1">
        <v>38654</v>
      </c>
      <c r="J13001">
        <v>81</v>
      </c>
      <c r="K13001">
        <v>81</v>
      </c>
      <c r="M13001">
        <v>6.98</v>
      </c>
      <c r="N13001" t="s">
        <v>20</v>
      </c>
      <c r="O13001" t="s">
        <v>233</v>
      </c>
      <c r="P13001" t="s">
        <v>234</v>
      </c>
    </row>
    <row r="13002" spans="1:17" hidden="1" x14ac:dyDescent="0.25">
      <c r="A13002">
        <v>301</v>
      </c>
      <c r="B13002" t="s">
        <v>232</v>
      </c>
      <c r="C13002">
        <v>307</v>
      </c>
      <c r="D13002">
        <v>5593500001</v>
      </c>
      <c r="E13002" t="s">
        <v>19</v>
      </c>
      <c r="G13002">
        <v>200511</v>
      </c>
      <c r="H13002" s="1">
        <v>38657</v>
      </c>
      <c r="I13002" s="1">
        <v>38685</v>
      </c>
      <c r="J13002">
        <v>136</v>
      </c>
      <c r="K13002">
        <v>136</v>
      </c>
      <c r="M13002">
        <v>11.19</v>
      </c>
      <c r="N13002" t="s">
        <v>20</v>
      </c>
      <c r="O13002" t="s">
        <v>233</v>
      </c>
      <c r="P13002" t="s">
        <v>234</v>
      </c>
    </row>
    <row r="13003" spans="1:17" hidden="1" x14ac:dyDescent="0.25">
      <c r="A13003">
        <v>301</v>
      </c>
      <c r="B13003" t="s">
        <v>232</v>
      </c>
      <c r="C13003">
        <v>307</v>
      </c>
      <c r="D13003">
        <v>5593500001</v>
      </c>
      <c r="E13003" t="s">
        <v>19</v>
      </c>
      <c r="G13003">
        <v>200512</v>
      </c>
      <c r="H13003" s="1">
        <v>38687</v>
      </c>
      <c r="I13003" s="1">
        <v>38715</v>
      </c>
      <c r="J13003">
        <v>170</v>
      </c>
      <c r="K13003">
        <v>170</v>
      </c>
      <c r="M13003">
        <v>12.85</v>
      </c>
      <c r="N13003" t="s">
        <v>20</v>
      </c>
      <c r="O13003" t="s">
        <v>233</v>
      </c>
      <c r="P13003" t="s">
        <v>234</v>
      </c>
    </row>
    <row r="13004" spans="1:17" hidden="1" x14ac:dyDescent="0.25">
      <c r="A13004">
        <v>301</v>
      </c>
      <c r="B13004" t="s">
        <v>232</v>
      </c>
      <c r="C13004">
        <v>307</v>
      </c>
      <c r="D13004">
        <v>5593500001</v>
      </c>
      <c r="E13004" t="s">
        <v>19</v>
      </c>
      <c r="G13004">
        <v>200601</v>
      </c>
      <c r="H13004" s="1">
        <v>38718</v>
      </c>
      <c r="I13004" s="1">
        <v>38746</v>
      </c>
      <c r="J13004">
        <v>129</v>
      </c>
      <c r="K13004">
        <v>129</v>
      </c>
      <c r="M13004">
        <v>9.56</v>
      </c>
      <c r="N13004" t="s">
        <v>20</v>
      </c>
      <c r="O13004" t="s">
        <v>233</v>
      </c>
      <c r="P13004" t="s">
        <v>234</v>
      </c>
    </row>
    <row r="13005" spans="1:17" hidden="1" x14ac:dyDescent="0.25">
      <c r="A13005">
        <v>301</v>
      </c>
      <c r="B13005" t="s">
        <v>232</v>
      </c>
      <c r="C13005">
        <v>307</v>
      </c>
      <c r="D13005">
        <v>5593500001</v>
      </c>
      <c r="E13005" t="s">
        <v>19</v>
      </c>
      <c r="G13005">
        <v>200602</v>
      </c>
      <c r="H13005" s="1">
        <v>38749</v>
      </c>
      <c r="I13005" s="1">
        <v>38776</v>
      </c>
      <c r="J13005">
        <v>133</v>
      </c>
      <c r="K13005">
        <v>133</v>
      </c>
      <c r="M13005">
        <v>9.64</v>
      </c>
      <c r="N13005" t="s">
        <v>20</v>
      </c>
      <c r="O13005" t="s">
        <v>233</v>
      </c>
      <c r="P13005" t="s">
        <v>234</v>
      </c>
    </row>
    <row r="13006" spans="1:17" hidden="1" x14ac:dyDescent="0.25">
      <c r="A13006">
        <v>301</v>
      </c>
      <c r="B13006" t="s">
        <v>232</v>
      </c>
      <c r="C13006">
        <v>307</v>
      </c>
      <c r="D13006">
        <v>5593500001</v>
      </c>
      <c r="E13006" t="s">
        <v>19</v>
      </c>
      <c r="G13006">
        <v>200603</v>
      </c>
      <c r="H13006" s="1">
        <v>38777</v>
      </c>
      <c r="I13006" s="1">
        <v>38805</v>
      </c>
      <c r="J13006">
        <v>139</v>
      </c>
      <c r="K13006">
        <v>139</v>
      </c>
      <c r="M13006">
        <v>10.43</v>
      </c>
      <c r="N13006" t="s">
        <v>20</v>
      </c>
      <c r="O13006" t="s">
        <v>233</v>
      </c>
      <c r="P13006" t="s">
        <v>234</v>
      </c>
    </row>
    <row r="13007" spans="1:17" hidden="1" x14ac:dyDescent="0.25">
      <c r="A13007">
        <v>301</v>
      </c>
      <c r="B13007" t="s">
        <v>232</v>
      </c>
      <c r="C13007">
        <v>307</v>
      </c>
      <c r="D13007">
        <v>5593500001</v>
      </c>
      <c r="E13007" t="s">
        <v>19</v>
      </c>
      <c r="G13007">
        <v>200604</v>
      </c>
      <c r="H13007" s="1">
        <v>38808</v>
      </c>
      <c r="I13007" s="1">
        <v>38836</v>
      </c>
      <c r="J13007">
        <v>126</v>
      </c>
      <c r="K13007">
        <v>126</v>
      </c>
      <c r="M13007">
        <v>9.3800000000000008</v>
      </c>
      <c r="N13007" t="s">
        <v>20</v>
      </c>
      <c r="O13007" t="s">
        <v>233</v>
      </c>
      <c r="P13007" t="s">
        <v>234</v>
      </c>
    </row>
    <row r="13008" spans="1:17" hidden="1" x14ac:dyDescent="0.25">
      <c r="A13008">
        <v>301</v>
      </c>
      <c r="B13008" t="s">
        <v>232</v>
      </c>
      <c r="C13008">
        <v>307</v>
      </c>
      <c r="D13008">
        <v>5593500001</v>
      </c>
      <c r="E13008" t="s">
        <v>19</v>
      </c>
      <c r="G13008">
        <v>200605</v>
      </c>
      <c r="H13008" s="1">
        <v>38838</v>
      </c>
      <c r="I13008" s="1">
        <v>38866</v>
      </c>
      <c r="J13008">
        <v>94</v>
      </c>
      <c r="K13008">
        <v>94</v>
      </c>
      <c r="M13008">
        <v>7</v>
      </c>
      <c r="N13008" t="s">
        <v>20</v>
      </c>
      <c r="O13008" t="s">
        <v>233</v>
      </c>
      <c r="P13008" t="s">
        <v>234</v>
      </c>
    </row>
    <row r="13009" spans="1:16" hidden="1" x14ac:dyDescent="0.25">
      <c r="A13009">
        <v>301</v>
      </c>
      <c r="B13009" t="s">
        <v>232</v>
      </c>
      <c r="C13009">
        <v>307</v>
      </c>
      <c r="D13009">
        <v>5593500001</v>
      </c>
      <c r="E13009" t="s">
        <v>19</v>
      </c>
      <c r="G13009">
        <v>200606</v>
      </c>
      <c r="H13009" s="1">
        <v>38869</v>
      </c>
      <c r="I13009" s="1">
        <v>38897</v>
      </c>
      <c r="J13009">
        <v>52</v>
      </c>
      <c r="K13009">
        <v>52</v>
      </c>
      <c r="M13009">
        <v>6.09</v>
      </c>
      <c r="N13009" t="s">
        <v>20</v>
      </c>
      <c r="O13009" t="s">
        <v>233</v>
      </c>
      <c r="P13009" t="s">
        <v>234</v>
      </c>
    </row>
    <row r="13010" spans="1:16" hidden="1" x14ac:dyDescent="0.25">
      <c r="A13010">
        <v>301</v>
      </c>
      <c r="B13010" t="s">
        <v>232</v>
      </c>
      <c r="C13010">
        <v>307</v>
      </c>
      <c r="D13010">
        <v>5593500001</v>
      </c>
      <c r="E13010" t="s">
        <v>19</v>
      </c>
      <c r="G13010">
        <v>200607</v>
      </c>
      <c r="H13010" s="1">
        <v>38899</v>
      </c>
      <c r="I13010" s="1">
        <v>38927</v>
      </c>
      <c r="J13010">
        <v>55</v>
      </c>
      <c r="K13010">
        <v>55</v>
      </c>
      <c r="M13010">
        <v>6.19</v>
      </c>
      <c r="N13010" t="s">
        <v>20</v>
      </c>
      <c r="O13010" t="s">
        <v>233</v>
      </c>
      <c r="P13010" t="s">
        <v>234</v>
      </c>
    </row>
    <row r="13011" spans="1:16" hidden="1" x14ac:dyDescent="0.25">
      <c r="A13011">
        <v>301</v>
      </c>
      <c r="B13011" t="s">
        <v>232</v>
      </c>
      <c r="C13011">
        <v>307</v>
      </c>
      <c r="D13011">
        <v>5593500001</v>
      </c>
      <c r="E13011" t="s">
        <v>19</v>
      </c>
      <c r="G13011">
        <v>200608</v>
      </c>
      <c r="H13011" s="1">
        <v>38930</v>
      </c>
      <c r="I13011" s="1">
        <v>38958</v>
      </c>
      <c r="J13011">
        <v>43</v>
      </c>
      <c r="K13011">
        <v>43</v>
      </c>
      <c r="M13011">
        <v>6.18</v>
      </c>
      <c r="N13011" t="s">
        <v>20</v>
      </c>
      <c r="O13011" t="s">
        <v>233</v>
      </c>
      <c r="P13011" t="s">
        <v>234</v>
      </c>
    </row>
    <row r="13012" spans="1:16" hidden="1" x14ac:dyDescent="0.25">
      <c r="A13012">
        <v>301</v>
      </c>
      <c r="B13012" t="s">
        <v>232</v>
      </c>
      <c r="C13012">
        <v>307</v>
      </c>
      <c r="D13012">
        <v>5593500001</v>
      </c>
      <c r="E13012" t="s">
        <v>19</v>
      </c>
      <c r="G13012">
        <v>200609</v>
      </c>
      <c r="H13012" s="1">
        <v>38961</v>
      </c>
      <c r="I13012" s="1">
        <v>38989</v>
      </c>
      <c r="J13012">
        <v>51</v>
      </c>
      <c r="K13012">
        <v>51</v>
      </c>
      <c r="M13012">
        <v>6.53</v>
      </c>
      <c r="N13012" t="s">
        <v>20</v>
      </c>
      <c r="O13012" t="s">
        <v>233</v>
      </c>
      <c r="P13012" t="s">
        <v>234</v>
      </c>
    </row>
    <row r="13013" spans="1:16" hidden="1" x14ac:dyDescent="0.25">
      <c r="A13013">
        <v>301</v>
      </c>
      <c r="B13013" t="s">
        <v>232</v>
      </c>
      <c r="C13013">
        <v>307</v>
      </c>
      <c r="D13013">
        <v>5593500001</v>
      </c>
      <c r="E13013" t="s">
        <v>19</v>
      </c>
      <c r="G13013">
        <v>200610</v>
      </c>
      <c r="H13013" s="1">
        <v>38991</v>
      </c>
      <c r="I13013" s="1">
        <v>39019</v>
      </c>
      <c r="J13013">
        <v>81</v>
      </c>
      <c r="K13013">
        <v>81</v>
      </c>
      <c r="M13013">
        <v>6.98</v>
      </c>
      <c r="N13013" t="s">
        <v>20</v>
      </c>
      <c r="O13013" t="s">
        <v>233</v>
      </c>
      <c r="P13013" t="s">
        <v>234</v>
      </c>
    </row>
    <row r="13014" spans="1:16" hidden="1" x14ac:dyDescent="0.25">
      <c r="A13014">
        <v>301</v>
      </c>
      <c r="B13014" t="s">
        <v>232</v>
      </c>
      <c r="C13014">
        <v>307</v>
      </c>
      <c r="D13014">
        <v>5593500001</v>
      </c>
      <c r="E13014" t="s">
        <v>19</v>
      </c>
      <c r="G13014">
        <v>200611</v>
      </c>
      <c r="H13014" s="1">
        <v>39022</v>
      </c>
      <c r="I13014" s="1">
        <v>39050</v>
      </c>
      <c r="J13014">
        <v>87</v>
      </c>
      <c r="K13014">
        <v>87</v>
      </c>
      <c r="M13014">
        <v>6.75</v>
      </c>
      <c r="N13014" t="s">
        <v>20</v>
      </c>
      <c r="O13014" t="s">
        <v>233</v>
      </c>
      <c r="P13014" t="s">
        <v>234</v>
      </c>
    </row>
    <row r="13015" spans="1:16" hidden="1" x14ac:dyDescent="0.25">
      <c r="A13015">
        <v>301</v>
      </c>
      <c r="B13015" t="s">
        <v>232</v>
      </c>
      <c r="C13015">
        <v>307</v>
      </c>
      <c r="D13015">
        <v>5593500001</v>
      </c>
      <c r="E13015" t="s">
        <v>19</v>
      </c>
      <c r="G13015">
        <v>200612</v>
      </c>
      <c r="H13015" s="1">
        <v>39052</v>
      </c>
      <c r="I13015" s="1">
        <v>39080</v>
      </c>
      <c r="J13015">
        <v>102</v>
      </c>
      <c r="K13015">
        <v>102</v>
      </c>
      <c r="M13015">
        <v>7.28</v>
      </c>
      <c r="N13015" t="s">
        <v>20</v>
      </c>
      <c r="O13015" t="s">
        <v>233</v>
      </c>
      <c r="P13015" t="s">
        <v>234</v>
      </c>
    </row>
    <row r="13016" spans="1:16" hidden="1" x14ac:dyDescent="0.25">
      <c r="A13016">
        <v>301</v>
      </c>
      <c r="B13016" t="s">
        <v>232</v>
      </c>
      <c r="C13016">
        <v>307</v>
      </c>
      <c r="D13016">
        <v>5593500001</v>
      </c>
      <c r="E13016" t="s">
        <v>19</v>
      </c>
      <c r="G13016">
        <v>200701</v>
      </c>
      <c r="H13016" s="1">
        <v>39083</v>
      </c>
      <c r="I13016" s="1">
        <v>39111</v>
      </c>
      <c r="J13016">
        <v>54</v>
      </c>
      <c r="K13016">
        <v>54</v>
      </c>
      <c r="M13016">
        <v>6.01</v>
      </c>
      <c r="N13016" t="s">
        <v>20</v>
      </c>
      <c r="O13016" t="s">
        <v>233</v>
      </c>
      <c r="P13016" t="s">
        <v>234</v>
      </c>
    </row>
    <row r="13017" spans="1:16" hidden="1" x14ac:dyDescent="0.25">
      <c r="A13017">
        <v>301</v>
      </c>
      <c r="B13017" t="s">
        <v>232</v>
      </c>
      <c r="C13017">
        <v>307</v>
      </c>
      <c r="D13017">
        <v>5593500001</v>
      </c>
      <c r="E13017" t="s">
        <v>19</v>
      </c>
      <c r="G13017">
        <v>200702</v>
      </c>
      <c r="H13017" s="1">
        <v>39114</v>
      </c>
      <c r="I13017" s="1">
        <v>39141</v>
      </c>
      <c r="J13017">
        <v>55</v>
      </c>
      <c r="K13017">
        <v>55</v>
      </c>
      <c r="M13017">
        <v>6.1</v>
      </c>
      <c r="N13017" t="s">
        <v>20</v>
      </c>
      <c r="O13017" t="s">
        <v>233</v>
      </c>
      <c r="P13017" t="s">
        <v>234</v>
      </c>
    </row>
    <row r="13018" spans="1:16" hidden="1" x14ac:dyDescent="0.25">
      <c r="A13018">
        <v>301</v>
      </c>
      <c r="B13018" t="s">
        <v>232</v>
      </c>
      <c r="C13018">
        <v>307</v>
      </c>
      <c r="D13018">
        <v>5593500001</v>
      </c>
      <c r="E13018" t="s">
        <v>19</v>
      </c>
      <c r="G13018">
        <v>200703</v>
      </c>
      <c r="H13018" s="1">
        <v>39142</v>
      </c>
      <c r="I13018" s="1">
        <v>39170</v>
      </c>
      <c r="J13018">
        <v>56</v>
      </c>
      <c r="K13018">
        <v>56</v>
      </c>
      <c r="M13018">
        <v>6.26</v>
      </c>
      <c r="N13018" t="s">
        <v>20</v>
      </c>
      <c r="O13018" t="s">
        <v>233</v>
      </c>
      <c r="P13018" t="s">
        <v>234</v>
      </c>
    </row>
    <row r="13019" spans="1:16" hidden="1" x14ac:dyDescent="0.25">
      <c r="A13019">
        <v>301</v>
      </c>
      <c r="B13019" t="s">
        <v>232</v>
      </c>
      <c r="C13019">
        <v>307</v>
      </c>
      <c r="D13019">
        <v>5593500001</v>
      </c>
      <c r="E13019" t="s">
        <v>19</v>
      </c>
      <c r="G13019">
        <v>200704</v>
      </c>
      <c r="H13019" s="1">
        <v>39173</v>
      </c>
      <c r="I13019" s="1">
        <v>39201</v>
      </c>
      <c r="J13019">
        <v>63</v>
      </c>
      <c r="K13019">
        <v>63</v>
      </c>
      <c r="M13019">
        <v>6.52</v>
      </c>
      <c r="N13019" t="s">
        <v>20</v>
      </c>
      <c r="O13019" t="s">
        <v>233</v>
      </c>
      <c r="P13019" t="s">
        <v>234</v>
      </c>
    </row>
    <row r="13020" spans="1:16" hidden="1" x14ac:dyDescent="0.25">
      <c r="A13020">
        <v>301</v>
      </c>
      <c r="B13020" t="s">
        <v>232</v>
      </c>
      <c r="C13020">
        <v>307</v>
      </c>
      <c r="D13020">
        <v>5593500001</v>
      </c>
      <c r="E13020" t="s">
        <v>19</v>
      </c>
      <c r="G13020">
        <v>200705</v>
      </c>
      <c r="H13020" s="1">
        <v>39203</v>
      </c>
      <c r="I13020" s="1">
        <v>39231</v>
      </c>
      <c r="J13020">
        <v>80</v>
      </c>
      <c r="K13020">
        <v>80</v>
      </c>
      <c r="M13020">
        <v>6.91</v>
      </c>
      <c r="N13020" t="s">
        <v>20</v>
      </c>
      <c r="O13020" t="s">
        <v>233</v>
      </c>
      <c r="P13020" t="s">
        <v>234</v>
      </c>
    </row>
    <row r="13021" spans="1:16" hidden="1" x14ac:dyDescent="0.25">
      <c r="A13021">
        <v>301</v>
      </c>
      <c r="B13021" t="s">
        <v>232</v>
      </c>
      <c r="C13021">
        <v>307</v>
      </c>
      <c r="D13021">
        <v>5593500001</v>
      </c>
      <c r="E13021" t="s">
        <v>19</v>
      </c>
      <c r="G13021">
        <v>200706</v>
      </c>
      <c r="H13021" s="1">
        <v>39234</v>
      </c>
      <c r="I13021" s="1">
        <v>39262</v>
      </c>
      <c r="J13021">
        <v>69</v>
      </c>
      <c r="K13021">
        <v>69</v>
      </c>
      <c r="M13021">
        <v>7</v>
      </c>
      <c r="N13021" t="s">
        <v>20</v>
      </c>
      <c r="O13021" t="s">
        <v>233</v>
      </c>
      <c r="P13021" t="s">
        <v>234</v>
      </c>
    </row>
    <row r="13022" spans="1:16" hidden="1" x14ac:dyDescent="0.25">
      <c r="A13022">
        <v>301</v>
      </c>
      <c r="B13022" t="s">
        <v>232</v>
      </c>
      <c r="C13022">
        <v>307</v>
      </c>
      <c r="D13022">
        <v>5593500001</v>
      </c>
      <c r="E13022" t="s">
        <v>19</v>
      </c>
      <c r="G13022">
        <v>200707</v>
      </c>
      <c r="H13022" s="1">
        <v>39264</v>
      </c>
      <c r="I13022" s="1">
        <v>39292</v>
      </c>
      <c r="J13022">
        <v>50</v>
      </c>
      <c r="K13022">
        <v>50</v>
      </c>
      <c r="M13022">
        <v>9.8800000000000008</v>
      </c>
      <c r="N13022" t="s">
        <v>20</v>
      </c>
      <c r="O13022" t="s">
        <v>233</v>
      </c>
      <c r="P13022" t="s">
        <v>234</v>
      </c>
    </row>
    <row r="13023" spans="1:16" hidden="1" x14ac:dyDescent="0.25">
      <c r="A13023">
        <v>301</v>
      </c>
      <c r="B13023" t="s">
        <v>232</v>
      </c>
      <c r="C13023">
        <v>307</v>
      </c>
      <c r="D13023">
        <v>5593500001</v>
      </c>
      <c r="E13023" t="s">
        <v>19</v>
      </c>
      <c r="G13023">
        <v>200708</v>
      </c>
      <c r="H13023" s="1">
        <v>39295</v>
      </c>
      <c r="I13023" s="1">
        <v>39323</v>
      </c>
      <c r="J13023">
        <v>44</v>
      </c>
      <c r="K13023">
        <v>44</v>
      </c>
      <c r="M13023">
        <v>9.36</v>
      </c>
      <c r="N13023" t="s">
        <v>20</v>
      </c>
      <c r="O13023" t="s">
        <v>233</v>
      </c>
      <c r="P13023" t="s">
        <v>234</v>
      </c>
    </row>
    <row r="13024" spans="1:16" hidden="1" x14ac:dyDescent="0.25">
      <c r="A13024">
        <v>301</v>
      </c>
      <c r="B13024" t="s">
        <v>232</v>
      </c>
      <c r="C13024">
        <v>307</v>
      </c>
      <c r="D13024">
        <v>5593500001</v>
      </c>
      <c r="E13024" t="s">
        <v>19</v>
      </c>
      <c r="G13024">
        <v>200709</v>
      </c>
      <c r="H13024" s="1">
        <v>39326</v>
      </c>
      <c r="I13024" s="1">
        <v>39354</v>
      </c>
      <c r="J13024">
        <v>61</v>
      </c>
      <c r="K13024">
        <v>61</v>
      </c>
      <c r="M13024">
        <v>10.84</v>
      </c>
      <c r="N13024" t="s">
        <v>20</v>
      </c>
      <c r="O13024" t="s">
        <v>233</v>
      </c>
      <c r="P13024" t="s">
        <v>234</v>
      </c>
    </row>
    <row r="13025" spans="1:16" hidden="1" x14ac:dyDescent="0.25">
      <c r="A13025">
        <v>301</v>
      </c>
      <c r="B13025" t="s">
        <v>232</v>
      </c>
      <c r="C13025">
        <v>307</v>
      </c>
      <c r="D13025">
        <v>5593500001</v>
      </c>
      <c r="E13025" t="s">
        <v>19</v>
      </c>
      <c r="G13025">
        <v>200710</v>
      </c>
      <c r="H13025" s="1">
        <v>39356</v>
      </c>
      <c r="I13025" s="1">
        <v>39384</v>
      </c>
      <c r="J13025">
        <v>59</v>
      </c>
      <c r="K13025">
        <v>59</v>
      </c>
      <c r="M13025">
        <v>10.66</v>
      </c>
      <c r="N13025" t="s">
        <v>20</v>
      </c>
      <c r="O13025" t="s">
        <v>233</v>
      </c>
      <c r="P13025" t="s">
        <v>234</v>
      </c>
    </row>
    <row r="13026" spans="1:16" hidden="1" x14ac:dyDescent="0.25">
      <c r="A13026">
        <v>301</v>
      </c>
      <c r="B13026" t="s">
        <v>232</v>
      </c>
      <c r="C13026">
        <v>307</v>
      </c>
      <c r="D13026">
        <v>5593500001</v>
      </c>
      <c r="E13026" t="s">
        <v>19</v>
      </c>
      <c r="G13026">
        <v>200711</v>
      </c>
      <c r="H13026" s="1">
        <v>39387</v>
      </c>
      <c r="I13026" s="1">
        <v>39415</v>
      </c>
      <c r="J13026">
        <v>52</v>
      </c>
      <c r="K13026">
        <v>52</v>
      </c>
      <c r="M13026">
        <v>10.06</v>
      </c>
      <c r="N13026" t="s">
        <v>20</v>
      </c>
      <c r="O13026" t="s">
        <v>233</v>
      </c>
      <c r="P13026" t="s">
        <v>234</v>
      </c>
    </row>
    <row r="13027" spans="1:16" hidden="1" x14ac:dyDescent="0.25">
      <c r="A13027">
        <v>301</v>
      </c>
      <c r="B13027" t="s">
        <v>232</v>
      </c>
      <c r="C13027">
        <v>307</v>
      </c>
      <c r="D13027">
        <v>5593500001</v>
      </c>
      <c r="E13027" t="s">
        <v>19</v>
      </c>
      <c r="G13027">
        <v>200712</v>
      </c>
      <c r="H13027" s="1">
        <v>39417</v>
      </c>
      <c r="I13027" s="1">
        <v>39445</v>
      </c>
      <c r="J13027">
        <v>52</v>
      </c>
      <c r="K13027">
        <v>52</v>
      </c>
      <c r="M13027">
        <v>10.06</v>
      </c>
      <c r="N13027" t="s">
        <v>20</v>
      </c>
      <c r="O13027" t="s">
        <v>233</v>
      </c>
      <c r="P13027" t="s">
        <v>234</v>
      </c>
    </row>
    <row r="13028" spans="1:16" hidden="1" x14ac:dyDescent="0.25">
      <c r="A13028">
        <v>301</v>
      </c>
      <c r="B13028" t="s">
        <v>232</v>
      </c>
      <c r="C13028">
        <v>307</v>
      </c>
      <c r="D13028">
        <v>5593500001</v>
      </c>
      <c r="E13028" t="s">
        <v>19</v>
      </c>
      <c r="G13028">
        <v>200801</v>
      </c>
      <c r="H13028" s="1">
        <v>39448</v>
      </c>
      <c r="I13028" s="1">
        <v>39476</v>
      </c>
      <c r="J13028">
        <v>48</v>
      </c>
      <c r="K13028">
        <v>48</v>
      </c>
      <c r="M13028">
        <v>9.6999999999999993</v>
      </c>
      <c r="N13028" t="s">
        <v>20</v>
      </c>
      <c r="O13028" t="s">
        <v>233</v>
      </c>
      <c r="P13028" t="s">
        <v>234</v>
      </c>
    </row>
    <row r="13029" spans="1:16" hidden="1" x14ac:dyDescent="0.25">
      <c r="A13029">
        <v>301</v>
      </c>
      <c r="B13029" t="s">
        <v>232</v>
      </c>
      <c r="C13029">
        <v>307</v>
      </c>
      <c r="D13029">
        <v>5593500001</v>
      </c>
      <c r="E13029" t="s">
        <v>19</v>
      </c>
      <c r="G13029">
        <v>200802</v>
      </c>
      <c r="H13029" s="1">
        <v>39479</v>
      </c>
      <c r="I13029" s="1">
        <v>39506</v>
      </c>
      <c r="J13029">
        <v>44</v>
      </c>
      <c r="K13029">
        <v>44</v>
      </c>
      <c r="M13029">
        <v>9.36</v>
      </c>
      <c r="N13029" t="s">
        <v>20</v>
      </c>
      <c r="O13029" t="s">
        <v>233</v>
      </c>
      <c r="P13029" t="s">
        <v>234</v>
      </c>
    </row>
    <row r="13030" spans="1:16" hidden="1" x14ac:dyDescent="0.25">
      <c r="A13030">
        <v>301</v>
      </c>
      <c r="B13030" t="s">
        <v>232</v>
      </c>
      <c r="C13030">
        <v>307</v>
      </c>
      <c r="D13030">
        <v>5593500001</v>
      </c>
      <c r="E13030" t="s">
        <v>19</v>
      </c>
      <c r="G13030">
        <v>200803</v>
      </c>
      <c r="H13030" s="1">
        <v>39508</v>
      </c>
      <c r="I13030" s="1">
        <v>39536</v>
      </c>
      <c r="J13030">
        <v>50</v>
      </c>
      <c r="K13030">
        <v>50</v>
      </c>
      <c r="M13030">
        <v>9.8800000000000008</v>
      </c>
      <c r="N13030" t="s">
        <v>20</v>
      </c>
      <c r="O13030" t="s">
        <v>233</v>
      </c>
      <c r="P13030" t="s">
        <v>234</v>
      </c>
    </row>
    <row r="13031" spans="1:16" hidden="1" x14ac:dyDescent="0.25">
      <c r="A13031">
        <v>301</v>
      </c>
      <c r="B13031" t="s">
        <v>232</v>
      </c>
      <c r="C13031">
        <v>307</v>
      </c>
      <c r="D13031">
        <v>5593500001</v>
      </c>
      <c r="E13031" t="s">
        <v>19</v>
      </c>
      <c r="G13031">
        <v>200804</v>
      </c>
      <c r="H13031" s="1">
        <v>39539</v>
      </c>
      <c r="I13031" s="1">
        <v>39567</v>
      </c>
      <c r="J13031">
        <v>51</v>
      </c>
      <c r="K13031">
        <v>51</v>
      </c>
      <c r="M13031">
        <v>9.9600000000000009</v>
      </c>
      <c r="N13031" t="s">
        <v>20</v>
      </c>
      <c r="O13031" t="s">
        <v>233</v>
      </c>
      <c r="P13031" t="s">
        <v>234</v>
      </c>
    </row>
    <row r="13032" spans="1:16" hidden="1" x14ac:dyDescent="0.25">
      <c r="A13032">
        <v>301</v>
      </c>
      <c r="B13032" t="s">
        <v>232</v>
      </c>
      <c r="C13032">
        <v>307</v>
      </c>
      <c r="D13032">
        <v>5593500001</v>
      </c>
      <c r="E13032" t="s">
        <v>19</v>
      </c>
      <c r="G13032">
        <v>200805</v>
      </c>
      <c r="H13032" s="1">
        <v>39569</v>
      </c>
      <c r="I13032" s="1">
        <v>39597</v>
      </c>
      <c r="J13032">
        <v>79</v>
      </c>
      <c r="K13032">
        <v>79</v>
      </c>
      <c r="M13032">
        <v>12.42</v>
      </c>
      <c r="N13032" t="s">
        <v>20</v>
      </c>
      <c r="O13032" t="s">
        <v>233</v>
      </c>
      <c r="P13032" t="s">
        <v>234</v>
      </c>
    </row>
    <row r="13033" spans="1:16" hidden="1" x14ac:dyDescent="0.25">
      <c r="A13033">
        <v>301</v>
      </c>
      <c r="B13033" t="s">
        <v>232</v>
      </c>
      <c r="C13033">
        <v>307</v>
      </c>
      <c r="D13033">
        <v>5593500001</v>
      </c>
      <c r="E13033" t="s">
        <v>19</v>
      </c>
      <c r="G13033">
        <v>200806</v>
      </c>
      <c r="H13033" s="1">
        <v>39600</v>
      </c>
      <c r="I13033" s="1">
        <v>39628</v>
      </c>
      <c r="J13033">
        <v>86</v>
      </c>
      <c r="K13033">
        <v>86</v>
      </c>
      <c r="M13033">
        <v>13.11</v>
      </c>
      <c r="N13033" t="s">
        <v>20</v>
      </c>
      <c r="O13033" t="s">
        <v>233</v>
      </c>
      <c r="P13033" t="s">
        <v>234</v>
      </c>
    </row>
    <row r="13034" spans="1:16" hidden="1" x14ac:dyDescent="0.25">
      <c r="A13034">
        <v>301</v>
      </c>
      <c r="B13034" t="s">
        <v>232</v>
      </c>
      <c r="C13034">
        <v>307</v>
      </c>
      <c r="D13034">
        <v>5593500001</v>
      </c>
      <c r="E13034" t="s">
        <v>19</v>
      </c>
      <c r="G13034">
        <v>200807</v>
      </c>
      <c r="H13034" s="1">
        <v>39630</v>
      </c>
      <c r="I13034" s="1">
        <v>39658</v>
      </c>
      <c r="J13034">
        <v>67</v>
      </c>
      <c r="K13034">
        <v>67</v>
      </c>
      <c r="M13034">
        <v>12.28</v>
      </c>
      <c r="N13034" t="s">
        <v>20</v>
      </c>
      <c r="O13034" t="s">
        <v>233</v>
      </c>
      <c r="P13034" t="s">
        <v>234</v>
      </c>
    </row>
    <row r="13035" spans="1:16" hidden="1" x14ac:dyDescent="0.25">
      <c r="A13035">
        <v>301</v>
      </c>
      <c r="B13035" t="s">
        <v>232</v>
      </c>
      <c r="C13035">
        <v>307</v>
      </c>
      <c r="D13035">
        <v>5593500001</v>
      </c>
      <c r="E13035" t="s">
        <v>19</v>
      </c>
      <c r="G13035">
        <v>200808</v>
      </c>
      <c r="H13035" s="1">
        <v>39661</v>
      </c>
      <c r="I13035" s="1">
        <v>39689</v>
      </c>
      <c r="J13035">
        <v>83</v>
      </c>
      <c r="K13035">
        <v>83</v>
      </c>
      <c r="M13035">
        <v>13.9</v>
      </c>
      <c r="N13035" t="s">
        <v>20</v>
      </c>
      <c r="O13035" t="s">
        <v>233</v>
      </c>
      <c r="P13035" t="s">
        <v>234</v>
      </c>
    </row>
    <row r="13036" spans="1:16" hidden="1" x14ac:dyDescent="0.25">
      <c r="A13036">
        <v>301</v>
      </c>
      <c r="B13036" t="s">
        <v>232</v>
      </c>
      <c r="C13036">
        <v>307</v>
      </c>
      <c r="D13036">
        <v>5593500001</v>
      </c>
      <c r="E13036" t="s">
        <v>19</v>
      </c>
      <c r="G13036">
        <v>200809</v>
      </c>
      <c r="H13036" s="1">
        <v>39692</v>
      </c>
      <c r="I13036" s="1">
        <v>39720</v>
      </c>
      <c r="J13036">
        <v>65</v>
      </c>
      <c r="K13036">
        <v>65</v>
      </c>
      <c r="M13036">
        <v>12.07</v>
      </c>
      <c r="N13036" t="s">
        <v>20</v>
      </c>
      <c r="O13036" t="s">
        <v>233</v>
      </c>
      <c r="P13036" t="s">
        <v>234</v>
      </c>
    </row>
    <row r="13037" spans="1:16" hidden="1" x14ac:dyDescent="0.25">
      <c r="A13037">
        <v>301</v>
      </c>
      <c r="B13037" t="s">
        <v>232</v>
      </c>
      <c r="C13037">
        <v>307</v>
      </c>
      <c r="D13037">
        <v>5593500001</v>
      </c>
      <c r="E13037" t="s">
        <v>19</v>
      </c>
      <c r="G13037">
        <v>200810</v>
      </c>
      <c r="H13037" s="1">
        <v>39722</v>
      </c>
      <c r="I13037" s="1">
        <v>39750</v>
      </c>
      <c r="J13037">
        <v>84</v>
      </c>
      <c r="K13037">
        <v>84</v>
      </c>
      <c r="M13037">
        <v>14</v>
      </c>
      <c r="N13037" t="s">
        <v>20</v>
      </c>
      <c r="O13037" t="s">
        <v>233</v>
      </c>
      <c r="P13037" t="s">
        <v>234</v>
      </c>
    </row>
    <row r="13038" spans="1:16" hidden="1" x14ac:dyDescent="0.25">
      <c r="A13038">
        <v>301</v>
      </c>
      <c r="B13038" t="s">
        <v>232</v>
      </c>
      <c r="C13038">
        <v>307</v>
      </c>
      <c r="D13038">
        <v>5593500001</v>
      </c>
      <c r="E13038" t="s">
        <v>19</v>
      </c>
      <c r="G13038">
        <v>200811</v>
      </c>
      <c r="H13038" s="1">
        <v>39753</v>
      </c>
      <c r="I13038" s="1">
        <v>39781</v>
      </c>
      <c r="J13038">
        <v>103</v>
      </c>
      <c r="K13038">
        <v>103</v>
      </c>
      <c r="M13038">
        <v>15.92</v>
      </c>
      <c r="N13038" t="s">
        <v>20</v>
      </c>
      <c r="O13038" t="s">
        <v>233</v>
      </c>
      <c r="P13038" t="s">
        <v>234</v>
      </c>
    </row>
    <row r="13039" spans="1:16" hidden="1" x14ac:dyDescent="0.25">
      <c r="A13039">
        <v>301</v>
      </c>
      <c r="B13039" t="s">
        <v>232</v>
      </c>
      <c r="C13039">
        <v>307</v>
      </c>
      <c r="D13039">
        <v>5593500001</v>
      </c>
      <c r="E13039" t="s">
        <v>19</v>
      </c>
      <c r="G13039">
        <v>200812</v>
      </c>
      <c r="H13039" s="1">
        <v>39785</v>
      </c>
      <c r="I13039" s="1">
        <v>39815</v>
      </c>
      <c r="J13039">
        <v>104</v>
      </c>
      <c r="K13039">
        <v>104</v>
      </c>
      <c r="M13039">
        <v>16.02</v>
      </c>
      <c r="N13039" t="s">
        <v>20</v>
      </c>
      <c r="O13039" t="s">
        <v>233</v>
      </c>
      <c r="P13039" t="s">
        <v>234</v>
      </c>
    </row>
    <row r="13040" spans="1:16" hidden="1" x14ac:dyDescent="0.25">
      <c r="A13040">
        <v>301</v>
      </c>
      <c r="B13040" t="s">
        <v>232</v>
      </c>
      <c r="C13040">
        <v>307</v>
      </c>
      <c r="D13040">
        <v>5593500001</v>
      </c>
      <c r="E13040" t="s">
        <v>19</v>
      </c>
      <c r="G13040">
        <v>200901</v>
      </c>
      <c r="H13040" s="1">
        <v>39815</v>
      </c>
      <c r="I13040" s="1">
        <v>39844</v>
      </c>
      <c r="J13040">
        <v>104</v>
      </c>
      <c r="K13040">
        <v>104</v>
      </c>
      <c r="M13040">
        <v>16.04</v>
      </c>
      <c r="N13040" t="s">
        <v>20</v>
      </c>
      <c r="O13040" t="s">
        <v>233</v>
      </c>
      <c r="P13040" t="s">
        <v>234</v>
      </c>
    </row>
    <row r="13041" spans="1:16" hidden="1" x14ac:dyDescent="0.25">
      <c r="A13041">
        <v>301</v>
      </c>
      <c r="B13041" t="s">
        <v>232</v>
      </c>
      <c r="C13041">
        <v>307</v>
      </c>
      <c r="D13041">
        <v>5593500001</v>
      </c>
      <c r="E13041" t="s">
        <v>19</v>
      </c>
      <c r="G13041">
        <v>200902</v>
      </c>
      <c r="H13041" s="1">
        <v>39844</v>
      </c>
      <c r="I13041" s="1">
        <v>39875</v>
      </c>
      <c r="J13041">
        <v>97</v>
      </c>
      <c r="K13041">
        <v>97</v>
      </c>
      <c r="M13041">
        <v>15.32</v>
      </c>
      <c r="N13041" t="s">
        <v>20</v>
      </c>
      <c r="O13041" t="s">
        <v>233</v>
      </c>
      <c r="P13041" t="s">
        <v>234</v>
      </c>
    </row>
    <row r="13042" spans="1:16" hidden="1" x14ac:dyDescent="0.25">
      <c r="A13042">
        <v>301</v>
      </c>
      <c r="B13042" t="s">
        <v>232</v>
      </c>
      <c r="C13042">
        <v>307</v>
      </c>
      <c r="D13042">
        <v>5593500001</v>
      </c>
      <c r="E13042" t="s">
        <v>19</v>
      </c>
      <c r="G13042">
        <v>200903</v>
      </c>
      <c r="H13042" s="1">
        <v>39875</v>
      </c>
      <c r="I13042" s="1">
        <v>39904</v>
      </c>
      <c r="J13042">
        <v>86</v>
      </c>
      <c r="K13042">
        <v>86</v>
      </c>
      <c r="M13042">
        <v>14.22</v>
      </c>
      <c r="N13042" t="s">
        <v>20</v>
      </c>
      <c r="O13042" t="s">
        <v>233</v>
      </c>
      <c r="P13042" t="s">
        <v>234</v>
      </c>
    </row>
    <row r="13043" spans="1:16" hidden="1" x14ac:dyDescent="0.25">
      <c r="A13043">
        <v>301</v>
      </c>
      <c r="B13043" t="s">
        <v>232</v>
      </c>
      <c r="C13043">
        <v>307</v>
      </c>
      <c r="D13043">
        <v>5593500001</v>
      </c>
      <c r="E13043" t="s">
        <v>19</v>
      </c>
      <c r="G13043">
        <v>200904</v>
      </c>
      <c r="H13043" s="1">
        <v>39904</v>
      </c>
      <c r="I13043" s="1">
        <v>39934</v>
      </c>
      <c r="J13043">
        <v>89</v>
      </c>
      <c r="K13043">
        <v>89</v>
      </c>
      <c r="M13043">
        <v>14.52</v>
      </c>
      <c r="N13043" t="s">
        <v>20</v>
      </c>
      <c r="O13043" t="s">
        <v>233</v>
      </c>
      <c r="P13043" t="s">
        <v>234</v>
      </c>
    </row>
    <row r="13044" spans="1:16" hidden="1" x14ac:dyDescent="0.25">
      <c r="A13044">
        <v>301</v>
      </c>
      <c r="B13044" t="s">
        <v>232</v>
      </c>
      <c r="C13044">
        <v>307</v>
      </c>
      <c r="D13044">
        <v>5593500001</v>
      </c>
      <c r="E13044" t="s">
        <v>19</v>
      </c>
      <c r="G13044">
        <v>200905</v>
      </c>
      <c r="H13044" s="1">
        <v>39934</v>
      </c>
      <c r="I13044" s="1">
        <v>39966</v>
      </c>
      <c r="J13044">
        <v>81</v>
      </c>
      <c r="K13044">
        <v>81</v>
      </c>
      <c r="M13044">
        <v>13.7</v>
      </c>
      <c r="N13044" t="s">
        <v>20</v>
      </c>
      <c r="O13044" t="s">
        <v>233</v>
      </c>
      <c r="P13044" t="s">
        <v>234</v>
      </c>
    </row>
    <row r="13045" spans="1:16" hidden="1" x14ac:dyDescent="0.25">
      <c r="A13045">
        <v>301</v>
      </c>
      <c r="B13045" t="s">
        <v>232</v>
      </c>
      <c r="C13045">
        <v>307</v>
      </c>
      <c r="D13045">
        <v>5593500001</v>
      </c>
      <c r="E13045" t="s">
        <v>19</v>
      </c>
      <c r="G13045">
        <v>200906</v>
      </c>
      <c r="H13045" s="1">
        <v>39966</v>
      </c>
      <c r="I13045" s="1">
        <v>39996</v>
      </c>
      <c r="J13045">
        <v>59</v>
      </c>
      <c r="K13045">
        <v>59</v>
      </c>
      <c r="M13045">
        <v>11.41</v>
      </c>
      <c r="N13045" t="s">
        <v>20</v>
      </c>
      <c r="O13045" t="s">
        <v>233</v>
      </c>
      <c r="P13045" t="s">
        <v>234</v>
      </c>
    </row>
    <row r="13046" spans="1:16" hidden="1" x14ac:dyDescent="0.25">
      <c r="A13046">
        <v>301</v>
      </c>
      <c r="B13046" t="s">
        <v>232</v>
      </c>
      <c r="C13046">
        <v>307</v>
      </c>
      <c r="D13046">
        <v>5593500001</v>
      </c>
      <c r="E13046" t="s">
        <v>19</v>
      </c>
      <c r="G13046">
        <v>200907</v>
      </c>
      <c r="H13046" s="1">
        <v>39996</v>
      </c>
      <c r="I13046" s="1">
        <v>40025</v>
      </c>
      <c r="J13046">
        <v>52</v>
      </c>
      <c r="K13046">
        <v>52</v>
      </c>
      <c r="M13046">
        <v>9.8800000000000008</v>
      </c>
      <c r="N13046" t="s">
        <v>20</v>
      </c>
      <c r="O13046" t="s">
        <v>233</v>
      </c>
      <c r="P13046" t="s">
        <v>234</v>
      </c>
    </row>
    <row r="13047" spans="1:16" hidden="1" x14ac:dyDescent="0.25">
      <c r="A13047">
        <v>301</v>
      </c>
      <c r="B13047" t="s">
        <v>232</v>
      </c>
      <c r="C13047">
        <v>307</v>
      </c>
      <c r="D13047">
        <v>5593500001</v>
      </c>
      <c r="E13047" t="s">
        <v>19</v>
      </c>
      <c r="G13047">
        <v>200908</v>
      </c>
      <c r="H13047" s="1">
        <v>40025</v>
      </c>
      <c r="I13047" s="1">
        <v>40057</v>
      </c>
      <c r="J13047">
        <v>49</v>
      </c>
      <c r="K13047">
        <v>49</v>
      </c>
      <c r="M13047">
        <v>9.6300000000000008</v>
      </c>
      <c r="N13047" t="s">
        <v>20</v>
      </c>
      <c r="O13047" t="s">
        <v>233</v>
      </c>
      <c r="P13047" t="s">
        <v>234</v>
      </c>
    </row>
    <row r="13048" spans="1:16" hidden="1" x14ac:dyDescent="0.25">
      <c r="A13048">
        <v>301</v>
      </c>
      <c r="B13048" t="s">
        <v>232</v>
      </c>
      <c r="C13048">
        <v>307</v>
      </c>
      <c r="D13048">
        <v>5593500001</v>
      </c>
      <c r="E13048" t="s">
        <v>19</v>
      </c>
      <c r="G13048">
        <v>200909</v>
      </c>
      <c r="H13048" s="1">
        <v>40057</v>
      </c>
      <c r="I13048" s="1">
        <v>40086</v>
      </c>
      <c r="J13048">
        <v>44</v>
      </c>
      <c r="K13048">
        <v>44</v>
      </c>
      <c r="M13048">
        <v>9.2100000000000009</v>
      </c>
      <c r="N13048" t="s">
        <v>20</v>
      </c>
      <c r="O13048" t="s">
        <v>233</v>
      </c>
      <c r="P13048" t="s">
        <v>234</v>
      </c>
    </row>
    <row r="13049" spans="1:16" hidden="1" x14ac:dyDescent="0.25">
      <c r="A13049">
        <v>301</v>
      </c>
      <c r="B13049" t="s">
        <v>232</v>
      </c>
      <c r="C13049">
        <v>307</v>
      </c>
      <c r="D13049">
        <v>5593500001</v>
      </c>
      <c r="E13049" t="s">
        <v>19</v>
      </c>
      <c r="G13049">
        <v>200910</v>
      </c>
      <c r="H13049" s="1">
        <v>40086</v>
      </c>
      <c r="I13049" s="1">
        <v>40116</v>
      </c>
      <c r="J13049">
        <v>48</v>
      </c>
      <c r="K13049">
        <v>48</v>
      </c>
      <c r="M13049">
        <v>9.5399999999999991</v>
      </c>
      <c r="N13049" t="s">
        <v>20</v>
      </c>
      <c r="O13049" t="s">
        <v>233</v>
      </c>
      <c r="P13049" t="s">
        <v>234</v>
      </c>
    </row>
    <row r="13050" spans="1:16" hidden="1" x14ac:dyDescent="0.25">
      <c r="A13050">
        <v>301</v>
      </c>
      <c r="B13050" t="s">
        <v>232</v>
      </c>
      <c r="C13050">
        <v>307</v>
      </c>
      <c r="D13050">
        <v>5593500001</v>
      </c>
      <c r="E13050" t="s">
        <v>19</v>
      </c>
      <c r="G13050">
        <v>200911</v>
      </c>
      <c r="H13050" s="1">
        <v>40116</v>
      </c>
      <c r="I13050" s="1">
        <v>40149</v>
      </c>
      <c r="J13050">
        <v>47</v>
      </c>
      <c r="K13050">
        <v>47</v>
      </c>
      <c r="M13050">
        <v>9.2899999999999991</v>
      </c>
      <c r="N13050" t="s">
        <v>20</v>
      </c>
      <c r="O13050" t="s">
        <v>233</v>
      </c>
      <c r="P13050" t="s">
        <v>234</v>
      </c>
    </row>
    <row r="13051" spans="1:16" hidden="1" x14ac:dyDescent="0.25">
      <c r="A13051">
        <v>301</v>
      </c>
      <c r="B13051" t="s">
        <v>232</v>
      </c>
      <c r="C13051">
        <v>307</v>
      </c>
      <c r="D13051">
        <v>5593500001</v>
      </c>
      <c r="E13051" t="s">
        <v>19</v>
      </c>
      <c r="G13051">
        <v>200912</v>
      </c>
      <c r="H13051" s="1">
        <v>40149</v>
      </c>
      <c r="I13051" s="1">
        <v>40183</v>
      </c>
      <c r="J13051">
        <v>60</v>
      </c>
      <c r="K13051">
        <v>60</v>
      </c>
      <c r="M13051">
        <v>10.31</v>
      </c>
      <c r="N13051" t="s">
        <v>20</v>
      </c>
      <c r="O13051" t="s">
        <v>233</v>
      </c>
      <c r="P13051" t="s">
        <v>234</v>
      </c>
    </row>
    <row r="13052" spans="1:16" hidden="1" x14ac:dyDescent="0.25">
      <c r="A13052">
        <v>301</v>
      </c>
      <c r="B13052" t="s">
        <v>232</v>
      </c>
      <c r="C13052">
        <v>307</v>
      </c>
      <c r="D13052">
        <v>5593500001</v>
      </c>
      <c r="E13052" t="s">
        <v>19</v>
      </c>
      <c r="G13052">
        <v>201001</v>
      </c>
      <c r="H13052" s="1">
        <v>40183</v>
      </c>
      <c r="I13052" s="1">
        <v>40212</v>
      </c>
      <c r="J13052">
        <v>49</v>
      </c>
      <c r="K13052">
        <v>49</v>
      </c>
      <c r="M13052">
        <v>9.34</v>
      </c>
      <c r="N13052" t="s">
        <v>20</v>
      </c>
      <c r="O13052" t="s">
        <v>233</v>
      </c>
      <c r="P13052" t="s">
        <v>234</v>
      </c>
    </row>
    <row r="13053" spans="1:16" hidden="1" x14ac:dyDescent="0.25">
      <c r="A13053">
        <v>301</v>
      </c>
      <c r="B13053" t="s">
        <v>232</v>
      </c>
      <c r="C13053">
        <v>307</v>
      </c>
      <c r="D13053">
        <v>5593500001</v>
      </c>
      <c r="E13053" t="s">
        <v>19</v>
      </c>
      <c r="G13053">
        <v>201002</v>
      </c>
      <c r="H13053" s="1">
        <v>40212</v>
      </c>
      <c r="I13053" s="1">
        <v>40240</v>
      </c>
      <c r="J13053">
        <v>45</v>
      </c>
      <c r="K13053">
        <v>45</v>
      </c>
      <c r="M13053">
        <v>9.02</v>
      </c>
      <c r="N13053" t="s">
        <v>20</v>
      </c>
      <c r="O13053" t="s">
        <v>233</v>
      </c>
      <c r="P13053" t="s">
        <v>234</v>
      </c>
    </row>
    <row r="13054" spans="1:16" hidden="1" x14ac:dyDescent="0.25">
      <c r="A13054">
        <v>301</v>
      </c>
      <c r="B13054" t="s">
        <v>232</v>
      </c>
      <c r="C13054">
        <v>307</v>
      </c>
      <c r="D13054">
        <v>5593500001</v>
      </c>
      <c r="E13054" t="s">
        <v>19</v>
      </c>
      <c r="G13054">
        <v>201003</v>
      </c>
      <c r="H13054" s="1">
        <v>40240</v>
      </c>
      <c r="I13054" s="1">
        <v>40273</v>
      </c>
      <c r="J13054">
        <v>58</v>
      </c>
      <c r="K13054">
        <v>58</v>
      </c>
      <c r="M13054">
        <v>10.039999999999999</v>
      </c>
      <c r="N13054" t="s">
        <v>20</v>
      </c>
      <c r="O13054" t="s">
        <v>233</v>
      </c>
      <c r="P13054" t="s">
        <v>234</v>
      </c>
    </row>
    <row r="13055" spans="1:16" hidden="1" x14ac:dyDescent="0.25">
      <c r="A13055">
        <v>301</v>
      </c>
      <c r="B13055" t="s">
        <v>232</v>
      </c>
      <c r="C13055">
        <v>307</v>
      </c>
      <c r="D13055">
        <v>5593500001</v>
      </c>
      <c r="E13055" t="s">
        <v>19</v>
      </c>
      <c r="G13055">
        <v>201004</v>
      </c>
      <c r="H13055" s="1">
        <v>40273</v>
      </c>
      <c r="I13055" s="1">
        <v>40302</v>
      </c>
      <c r="J13055">
        <v>53</v>
      </c>
      <c r="K13055">
        <v>53</v>
      </c>
      <c r="M13055">
        <v>9.65</v>
      </c>
      <c r="N13055" t="s">
        <v>20</v>
      </c>
      <c r="O13055" t="s">
        <v>233</v>
      </c>
      <c r="P13055" t="s">
        <v>234</v>
      </c>
    </row>
    <row r="13056" spans="1:16" hidden="1" x14ac:dyDescent="0.25">
      <c r="A13056">
        <v>301</v>
      </c>
      <c r="B13056" t="s">
        <v>232</v>
      </c>
      <c r="C13056">
        <v>307</v>
      </c>
      <c r="D13056">
        <v>5593500001</v>
      </c>
      <c r="E13056" t="s">
        <v>19</v>
      </c>
      <c r="G13056">
        <v>201005</v>
      </c>
      <c r="H13056" s="1">
        <v>40302</v>
      </c>
      <c r="I13056" s="1">
        <v>40332</v>
      </c>
      <c r="J13056">
        <v>56</v>
      </c>
      <c r="K13056">
        <v>56</v>
      </c>
      <c r="M13056">
        <v>9.89</v>
      </c>
      <c r="N13056" t="s">
        <v>20</v>
      </c>
      <c r="O13056" t="s">
        <v>233</v>
      </c>
      <c r="P13056" t="s">
        <v>234</v>
      </c>
    </row>
    <row r="13057" spans="1:16" hidden="1" x14ac:dyDescent="0.25">
      <c r="A13057">
        <v>301</v>
      </c>
      <c r="B13057" t="s">
        <v>232</v>
      </c>
      <c r="C13057">
        <v>307</v>
      </c>
      <c r="D13057">
        <v>5593500001</v>
      </c>
      <c r="E13057" t="s">
        <v>19</v>
      </c>
      <c r="G13057">
        <v>201006</v>
      </c>
      <c r="H13057" s="1">
        <v>40332</v>
      </c>
      <c r="I13057" s="1">
        <v>40360</v>
      </c>
      <c r="J13057">
        <v>47</v>
      </c>
      <c r="K13057">
        <v>47</v>
      </c>
      <c r="M13057">
        <v>9.1999999999999993</v>
      </c>
      <c r="N13057" t="s">
        <v>20</v>
      </c>
      <c r="O13057" t="s">
        <v>233</v>
      </c>
      <c r="P13057" t="s">
        <v>234</v>
      </c>
    </row>
    <row r="13058" spans="1:16" hidden="1" x14ac:dyDescent="0.25">
      <c r="A13058">
        <v>301</v>
      </c>
      <c r="B13058" t="s">
        <v>232</v>
      </c>
      <c r="C13058">
        <v>307</v>
      </c>
      <c r="D13058">
        <v>5593500001</v>
      </c>
      <c r="E13058" t="s">
        <v>19</v>
      </c>
      <c r="G13058">
        <v>201007</v>
      </c>
      <c r="H13058" s="1">
        <v>40360</v>
      </c>
      <c r="I13058" s="1">
        <v>40392</v>
      </c>
      <c r="J13058">
        <v>51</v>
      </c>
      <c r="K13058">
        <v>51</v>
      </c>
      <c r="M13058">
        <v>9.8800000000000008</v>
      </c>
      <c r="N13058" t="s">
        <v>20</v>
      </c>
      <c r="O13058" t="s">
        <v>233</v>
      </c>
      <c r="P13058" t="s">
        <v>234</v>
      </c>
    </row>
    <row r="13059" spans="1:16" hidden="1" x14ac:dyDescent="0.25">
      <c r="A13059">
        <v>301</v>
      </c>
      <c r="B13059" t="s">
        <v>232</v>
      </c>
      <c r="C13059">
        <v>307</v>
      </c>
      <c r="D13059">
        <v>5593500001</v>
      </c>
      <c r="E13059" t="s">
        <v>19</v>
      </c>
      <c r="G13059">
        <v>201008</v>
      </c>
      <c r="H13059" s="1">
        <v>40392</v>
      </c>
      <c r="I13059" s="1">
        <v>40421</v>
      </c>
      <c r="J13059">
        <v>42</v>
      </c>
      <c r="K13059">
        <v>42</v>
      </c>
      <c r="M13059">
        <v>9.11</v>
      </c>
      <c r="N13059" t="s">
        <v>20</v>
      </c>
      <c r="O13059" t="s">
        <v>233</v>
      </c>
      <c r="P13059" t="s">
        <v>234</v>
      </c>
    </row>
    <row r="13060" spans="1:16" hidden="1" x14ac:dyDescent="0.25">
      <c r="A13060">
        <v>301</v>
      </c>
      <c r="B13060" t="s">
        <v>232</v>
      </c>
      <c r="C13060">
        <v>307</v>
      </c>
      <c r="D13060">
        <v>5593500001</v>
      </c>
      <c r="E13060" t="s">
        <v>19</v>
      </c>
      <c r="G13060">
        <v>201009</v>
      </c>
      <c r="H13060" s="1">
        <v>40421</v>
      </c>
      <c r="I13060" s="1">
        <v>40452</v>
      </c>
      <c r="J13060">
        <v>46</v>
      </c>
      <c r="K13060">
        <v>46</v>
      </c>
      <c r="M13060">
        <v>9.4499999999999993</v>
      </c>
      <c r="N13060" t="s">
        <v>20</v>
      </c>
      <c r="O13060" t="s">
        <v>233</v>
      </c>
      <c r="P13060" t="s">
        <v>234</v>
      </c>
    </row>
    <row r="13061" spans="1:16" hidden="1" x14ac:dyDescent="0.25">
      <c r="A13061">
        <v>301</v>
      </c>
      <c r="B13061" t="s">
        <v>232</v>
      </c>
      <c r="C13061">
        <v>307</v>
      </c>
      <c r="D13061">
        <v>5593500001</v>
      </c>
      <c r="E13061" t="s">
        <v>19</v>
      </c>
      <c r="G13061">
        <v>201010</v>
      </c>
      <c r="H13061" s="1">
        <v>40452</v>
      </c>
      <c r="I13061" s="1">
        <v>40483</v>
      </c>
      <c r="J13061">
        <v>55</v>
      </c>
      <c r="K13061">
        <v>55</v>
      </c>
      <c r="M13061">
        <v>10.220000000000001</v>
      </c>
      <c r="N13061" t="s">
        <v>20</v>
      </c>
      <c r="O13061" t="s">
        <v>233</v>
      </c>
      <c r="P13061" t="s">
        <v>234</v>
      </c>
    </row>
    <row r="13062" spans="1:16" hidden="1" x14ac:dyDescent="0.25">
      <c r="A13062">
        <v>301</v>
      </c>
      <c r="B13062" t="s">
        <v>232</v>
      </c>
      <c r="C13062">
        <v>307</v>
      </c>
      <c r="D13062">
        <v>5593500001</v>
      </c>
      <c r="E13062" t="s">
        <v>19</v>
      </c>
      <c r="G13062">
        <v>201011</v>
      </c>
      <c r="H13062" s="1">
        <v>40483</v>
      </c>
      <c r="I13062" s="1">
        <v>40515</v>
      </c>
      <c r="J13062">
        <v>68</v>
      </c>
      <c r="K13062">
        <v>68</v>
      </c>
      <c r="M13062">
        <v>11.35</v>
      </c>
      <c r="N13062" t="s">
        <v>20</v>
      </c>
      <c r="O13062" t="s">
        <v>233</v>
      </c>
      <c r="P13062" t="s">
        <v>234</v>
      </c>
    </row>
    <row r="13063" spans="1:16" hidden="1" x14ac:dyDescent="0.25">
      <c r="A13063">
        <v>301</v>
      </c>
      <c r="B13063" t="s">
        <v>232</v>
      </c>
      <c r="C13063">
        <v>307</v>
      </c>
      <c r="D13063">
        <v>5593500001</v>
      </c>
      <c r="E13063" t="s">
        <v>19</v>
      </c>
      <c r="G13063">
        <v>201012</v>
      </c>
      <c r="H13063" s="1">
        <v>40515</v>
      </c>
      <c r="I13063" s="1">
        <v>40547</v>
      </c>
      <c r="J13063">
        <v>108</v>
      </c>
      <c r="K13063">
        <v>108</v>
      </c>
      <c r="M13063">
        <v>14.81</v>
      </c>
      <c r="N13063" t="s">
        <v>20</v>
      </c>
      <c r="O13063" t="s">
        <v>233</v>
      </c>
      <c r="P13063" t="s">
        <v>234</v>
      </c>
    </row>
    <row r="13064" spans="1:16" hidden="1" x14ac:dyDescent="0.25">
      <c r="A13064">
        <v>301</v>
      </c>
      <c r="B13064" t="s">
        <v>232</v>
      </c>
      <c r="C13064">
        <v>307</v>
      </c>
      <c r="D13064">
        <v>5593500001</v>
      </c>
      <c r="E13064" t="s">
        <v>19</v>
      </c>
      <c r="G13064">
        <v>201101</v>
      </c>
      <c r="H13064" s="1">
        <v>40547</v>
      </c>
      <c r="I13064" s="1">
        <v>40576</v>
      </c>
      <c r="J13064">
        <v>91</v>
      </c>
      <c r="K13064">
        <v>91</v>
      </c>
      <c r="M13064">
        <v>13.31</v>
      </c>
      <c r="N13064" t="s">
        <v>20</v>
      </c>
      <c r="O13064" t="s">
        <v>233</v>
      </c>
      <c r="P13064" t="s">
        <v>234</v>
      </c>
    </row>
    <row r="13065" spans="1:16" hidden="1" x14ac:dyDescent="0.25">
      <c r="A13065">
        <v>301</v>
      </c>
      <c r="B13065" t="s">
        <v>232</v>
      </c>
      <c r="C13065">
        <v>307</v>
      </c>
      <c r="D13065">
        <v>5593500001</v>
      </c>
      <c r="E13065" t="s">
        <v>19</v>
      </c>
      <c r="G13065">
        <v>201102</v>
      </c>
      <c r="H13065" s="1">
        <v>40576</v>
      </c>
      <c r="I13065" s="1">
        <v>40604</v>
      </c>
      <c r="J13065">
        <v>78</v>
      </c>
      <c r="K13065">
        <v>78</v>
      </c>
      <c r="M13065">
        <v>12.19</v>
      </c>
      <c r="N13065" t="s">
        <v>20</v>
      </c>
      <c r="O13065" t="s">
        <v>233</v>
      </c>
      <c r="P13065" t="s">
        <v>234</v>
      </c>
    </row>
    <row r="13066" spans="1:16" hidden="1" x14ac:dyDescent="0.25">
      <c r="A13066">
        <v>301</v>
      </c>
      <c r="B13066" t="s">
        <v>232</v>
      </c>
      <c r="C13066">
        <v>307</v>
      </c>
      <c r="D13066">
        <v>5593500001</v>
      </c>
      <c r="E13066" t="s">
        <v>19</v>
      </c>
      <c r="G13066">
        <v>201103</v>
      </c>
      <c r="H13066" s="1">
        <v>40604</v>
      </c>
      <c r="I13066" s="1">
        <v>40634</v>
      </c>
      <c r="J13066">
        <v>89</v>
      </c>
      <c r="K13066">
        <v>89</v>
      </c>
      <c r="M13066">
        <v>13.17</v>
      </c>
      <c r="N13066" t="s">
        <v>20</v>
      </c>
      <c r="O13066" t="s">
        <v>233</v>
      </c>
      <c r="P13066" t="s">
        <v>234</v>
      </c>
    </row>
    <row r="13067" spans="1:16" hidden="1" x14ac:dyDescent="0.25">
      <c r="A13067">
        <v>301</v>
      </c>
      <c r="B13067" t="s">
        <v>232</v>
      </c>
      <c r="C13067">
        <v>307</v>
      </c>
      <c r="D13067">
        <v>5593500001</v>
      </c>
      <c r="E13067" t="s">
        <v>19</v>
      </c>
      <c r="G13067">
        <v>201104</v>
      </c>
      <c r="H13067" s="1">
        <v>40634</v>
      </c>
      <c r="I13067" s="1">
        <v>40665</v>
      </c>
      <c r="J13067">
        <v>94</v>
      </c>
      <c r="K13067">
        <v>94</v>
      </c>
      <c r="M13067">
        <v>14.3</v>
      </c>
      <c r="N13067" t="s">
        <v>20</v>
      </c>
      <c r="O13067" t="s">
        <v>233</v>
      </c>
      <c r="P13067" t="s">
        <v>234</v>
      </c>
    </row>
    <row r="13068" spans="1:16" hidden="1" x14ac:dyDescent="0.25">
      <c r="A13068">
        <v>301</v>
      </c>
      <c r="B13068" t="s">
        <v>232</v>
      </c>
      <c r="C13068">
        <v>307</v>
      </c>
      <c r="D13068">
        <v>5593500001</v>
      </c>
      <c r="E13068" t="s">
        <v>19</v>
      </c>
      <c r="G13068">
        <v>201105</v>
      </c>
      <c r="H13068" s="1">
        <v>40665</v>
      </c>
      <c r="I13068" s="1">
        <v>40695</v>
      </c>
      <c r="J13068">
        <v>86</v>
      </c>
      <c r="K13068">
        <v>86</v>
      </c>
      <c r="M13068">
        <v>13.59</v>
      </c>
      <c r="N13068" t="s">
        <v>20</v>
      </c>
      <c r="O13068" t="s">
        <v>233</v>
      </c>
      <c r="P13068" t="s">
        <v>234</v>
      </c>
    </row>
    <row r="13069" spans="1:16" hidden="1" x14ac:dyDescent="0.25">
      <c r="A13069">
        <v>301</v>
      </c>
      <c r="B13069" t="s">
        <v>232</v>
      </c>
      <c r="C13069">
        <v>307</v>
      </c>
      <c r="D13069">
        <v>5593500001</v>
      </c>
      <c r="E13069" t="s">
        <v>19</v>
      </c>
      <c r="G13069">
        <v>201106</v>
      </c>
      <c r="H13069" s="1">
        <v>40695</v>
      </c>
      <c r="I13069" s="1">
        <v>40724</v>
      </c>
      <c r="J13069">
        <v>76</v>
      </c>
      <c r="K13069">
        <v>76</v>
      </c>
      <c r="M13069">
        <v>12.67</v>
      </c>
      <c r="N13069" t="s">
        <v>20</v>
      </c>
      <c r="O13069" t="s">
        <v>233</v>
      </c>
      <c r="P13069" t="s">
        <v>234</v>
      </c>
    </row>
    <row r="13070" spans="1:16" hidden="1" x14ac:dyDescent="0.25">
      <c r="A13070">
        <v>301</v>
      </c>
      <c r="B13070" t="s">
        <v>232</v>
      </c>
      <c r="C13070">
        <v>307</v>
      </c>
      <c r="D13070">
        <v>5593500001</v>
      </c>
      <c r="E13070" t="s">
        <v>19</v>
      </c>
      <c r="G13070">
        <v>201107</v>
      </c>
      <c r="H13070" s="1">
        <v>40724</v>
      </c>
      <c r="I13070" s="1">
        <v>40756</v>
      </c>
      <c r="J13070">
        <v>83</v>
      </c>
      <c r="K13070">
        <v>83</v>
      </c>
      <c r="M13070">
        <v>13.88</v>
      </c>
      <c r="N13070" t="s">
        <v>20</v>
      </c>
      <c r="O13070" t="s">
        <v>233</v>
      </c>
      <c r="P13070" t="s">
        <v>234</v>
      </c>
    </row>
    <row r="13071" spans="1:16" hidden="1" x14ac:dyDescent="0.25">
      <c r="A13071">
        <v>301</v>
      </c>
      <c r="B13071" t="s">
        <v>232</v>
      </c>
      <c r="C13071">
        <v>307</v>
      </c>
      <c r="D13071">
        <v>5593500001</v>
      </c>
      <c r="E13071" t="s">
        <v>19</v>
      </c>
      <c r="G13071">
        <v>201108</v>
      </c>
      <c r="H13071" s="1">
        <v>40756</v>
      </c>
      <c r="I13071" s="1">
        <v>40783</v>
      </c>
      <c r="J13071">
        <v>59</v>
      </c>
      <c r="K13071">
        <v>59</v>
      </c>
      <c r="M13071">
        <v>11.5</v>
      </c>
      <c r="N13071" t="s">
        <v>20</v>
      </c>
      <c r="O13071" t="s">
        <v>233</v>
      </c>
      <c r="P13071" t="s">
        <v>234</v>
      </c>
    </row>
    <row r="13072" spans="1:16" hidden="1" x14ac:dyDescent="0.25">
      <c r="A13072">
        <v>301</v>
      </c>
      <c r="B13072" t="s">
        <v>232</v>
      </c>
      <c r="C13072">
        <v>307</v>
      </c>
      <c r="D13072">
        <v>5593500001</v>
      </c>
      <c r="E13072" t="s">
        <v>19</v>
      </c>
      <c r="G13072">
        <v>201109</v>
      </c>
      <c r="H13072" s="1">
        <v>40783</v>
      </c>
      <c r="I13072" s="1">
        <v>40815</v>
      </c>
      <c r="J13072">
        <v>72</v>
      </c>
      <c r="K13072">
        <v>72</v>
      </c>
      <c r="M13072">
        <v>12.77</v>
      </c>
      <c r="N13072" t="s">
        <v>20</v>
      </c>
      <c r="O13072" t="s">
        <v>233</v>
      </c>
      <c r="P13072" t="s">
        <v>234</v>
      </c>
    </row>
    <row r="13073" spans="1:16" hidden="1" x14ac:dyDescent="0.25">
      <c r="A13073">
        <v>301</v>
      </c>
      <c r="B13073" t="s">
        <v>232</v>
      </c>
      <c r="C13073">
        <v>307</v>
      </c>
      <c r="D13073">
        <v>5593500001</v>
      </c>
      <c r="E13073" t="s">
        <v>19</v>
      </c>
      <c r="G13073">
        <v>201110</v>
      </c>
      <c r="H13073" s="1">
        <v>40815</v>
      </c>
      <c r="I13073" s="1">
        <v>40843</v>
      </c>
      <c r="J13073">
        <v>74</v>
      </c>
      <c r="K13073">
        <v>74</v>
      </c>
      <c r="M13073">
        <v>12.98</v>
      </c>
      <c r="N13073" t="s">
        <v>20</v>
      </c>
      <c r="O13073" t="s">
        <v>233</v>
      </c>
      <c r="P13073" t="s">
        <v>234</v>
      </c>
    </row>
    <row r="13074" spans="1:16" hidden="1" x14ac:dyDescent="0.25">
      <c r="A13074">
        <v>301</v>
      </c>
      <c r="B13074" t="s">
        <v>232</v>
      </c>
      <c r="C13074">
        <v>307</v>
      </c>
      <c r="D13074">
        <v>5593500001</v>
      </c>
      <c r="E13074" t="s">
        <v>19</v>
      </c>
      <c r="G13074">
        <v>201111</v>
      </c>
      <c r="H13074" s="1">
        <v>40843</v>
      </c>
      <c r="I13074" s="1">
        <v>40879</v>
      </c>
      <c r="J13074">
        <v>93</v>
      </c>
      <c r="K13074">
        <v>93</v>
      </c>
      <c r="M13074">
        <v>14.86</v>
      </c>
      <c r="N13074" t="s">
        <v>20</v>
      </c>
      <c r="O13074" t="s">
        <v>233</v>
      </c>
      <c r="P13074" t="s">
        <v>234</v>
      </c>
    </row>
    <row r="13075" spans="1:16" hidden="1" x14ac:dyDescent="0.25">
      <c r="A13075">
        <v>301</v>
      </c>
      <c r="B13075" t="s">
        <v>232</v>
      </c>
      <c r="C13075">
        <v>307</v>
      </c>
      <c r="D13075">
        <v>5593500001</v>
      </c>
      <c r="E13075" t="s">
        <v>19</v>
      </c>
      <c r="G13075">
        <v>201112</v>
      </c>
      <c r="H13075" s="1">
        <v>40879</v>
      </c>
      <c r="I13075" s="1">
        <v>40907</v>
      </c>
      <c r="J13075">
        <v>81</v>
      </c>
      <c r="K13075">
        <v>81</v>
      </c>
      <c r="M13075">
        <v>13.68</v>
      </c>
      <c r="N13075" t="s">
        <v>20</v>
      </c>
      <c r="O13075" t="s">
        <v>233</v>
      </c>
      <c r="P13075" t="s">
        <v>234</v>
      </c>
    </row>
    <row r="13076" spans="1:16" hidden="1" x14ac:dyDescent="0.25">
      <c r="A13076">
        <v>301</v>
      </c>
      <c r="B13076" t="s">
        <v>232</v>
      </c>
      <c r="C13076">
        <v>307</v>
      </c>
      <c r="D13076">
        <v>5593500001</v>
      </c>
      <c r="E13076" t="s">
        <v>19</v>
      </c>
      <c r="G13076">
        <v>201201</v>
      </c>
      <c r="H13076" s="1">
        <v>40907</v>
      </c>
      <c r="I13076" s="1">
        <v>40940</v>
      </c>
      <c r="J13076">
        <v>96</v>
      </c>
      <c r="K13076">
        <v>96</v>
      </c>
      <c r="M13076">
        <v>15.23</v>
      </c>
      <c r="N13076" t="s">
        <v>20</v>
      </c>
      <c r="O13076" t="s">
        <v>233</v>
      </c>
      <c r="P13076" t="s">
        <v>234</v>
      </c>
    </row>
    <row r="13077" spans="1:16" hidden="1" x14ac:dyDescent="0.25">
      <c r="A13077">
        <v>301</v>
      </c>
      <c r="B13077" t="s">
        <v>232</v>
      </c>
      <c r="C13077">
        <v>307</v>
      </c>
      <c r="D13077">
        <v>5593500001</v>
      </c>
      <c r="E13077" t="s">
        <v>19</v>
      </c>
      <c r="G13077">
        <v>201202</v>
      </c>
      <c r="H13077" s="1">
        <v>40940</v>
      </c>
      <c r="I13077" s="1">
        <v>40970</v>
      </c>
      <c r="J13077">
        <v>81</v>
      </c>
      <c r="K13077">
        <v>81</v>
      </c>
      <c r="M13077">
        <v>13.75</v>
      </c>
      <c r="N13077" t="s">
        <v>20</v>
      </c>
      <c r="O13077" t="s">
        <v>233</v>
      </c>
      <c r="P13077" t="s">
        <v>234</v>
      </c>
    </row>
    <row r="13078" spans="1:16" hidden="1" x14ac:dyDescent="0.25">
      <c r="A13078">
        <v>301</v>
      </c>
      <c r="B13078" t="s">
        <v>232</v>
      </c>
      <c r="C13078">
        <v>307</v>
      </c>
      <c r="D13078">
        <v>5593500001</v>
      </c>
      <c r="E13078" t="s">
        <v>19</v>
      </c>
      <c r="G13078">
        <v>201203</v>
      </c>
      <c r="H13078" s="1">
        <v>40970</v>
      </c>
      <c r="I13078" s="1">
        <v>40997</v>
      </c>
      <c r="J13078">
        <v>83</v>
      </c>
      <c r="K13078">
        <v>83</v>
      </c>
      <c r="M13078">
        <v>13.95</v>
      </c>
      <c r="N13078" t="s">
        <v>20</v>
      </c>
      <c r="O13078" t="s">
        <v>233</v>
      </c>
      <c r="P13078" t="s">
        <v>234</v>
      </c>
    </row>
    <row r="13079" spans="1:16" hidden="1" x14ac:dyDescent="0.25">
      <c r="A13079">
        <v>301</v>
      </c>
      <c r="B13079" t="s">
        <v>232</v>
      </c>
      <c r="C13079">
        <v>307</v>
      </c>
      <c r="D13079">
        <v>5593500001</v>
      </c>
      <c r="E13079" t="s">
        <v>19</v>
      </c>
      <c r="G13079">
        <v>201204</v>
      </c>
      <c r="H13079" s="1">
        <v>40997</v>
      </c>
      <c r="I13079" s="1">
        <v>41029</v>
      </c>
      <c r="J13079">
        <v>108</v>
      </c>
      <c r="K13079">
        <v>108</v>
      </c>
      <c r="M13079">
        <v>16.440000000000001</v>
      </c>
      <c r="N13079" t="s">
        <v>20</v>
      </c>
      <c r="O13079" t="s">
        <v>233</v>
      </c>
      <c r="P13079" t="s">
        <v>234</v>
      </c>
    </row>
    <row r="13080" spans="1:16" hidden="1" x14ac:dyDescent="0.25">
      <c r="A13080">
        <v>301</v>
      </c>
      <c r="B13080" t="s">
        <v>232</v>
      </c>
      <c r="C13080">
        <v>307</v>
      </c>
      <c r="D13080">
        <v>5593500001</v>
      </c>
      <c r="E13080" t="s">
        <v>19</v>
      </c>
      <c r="G13080">
        <v>201205</v>
      </c>
      <c r="H13080" s="1">
        <v>41029</v>
      </c>
      <c r="I13080" s="1">
        <v>41060</v>
      </c>
      <c r="J13080">
        <v>95</v>
      </c>
      <c r="K13080">
        <v>95</v>
      </c>
      <c r="M13080">
        <v>15.15</v>
      </c>
      <c r="N13080" t="s">
        <v>20</v>
      </c>
      <c r="O13080" t="s">
        <v>233</v>
      </c>
      <c r="P13080" t="s">
        <v>234</v>
      </c>
    </row>
    <row r="13081" spans="1:16" hidden="1" x14ac:dyDescent="0.25">
      <c r="A13081">
        <v>301</v>
      </c>
      <c r="B13081" t="s">
        <v>232</v>
      </c>
      <c r="C13081">
        <v>307</v>
      </c>
      <c r="D13081">
        <v>5593500001</v>
      </c>
      <c r="E13081" t="s">
        <v>19</v>
      </c>
      <c r="G13081">
        <v>201206</v>
      </c>
      <c r="H13081" s="1">
        <v>41060</v>
      </c>
      <c r="I13081" s="1">
        <v>41089</v>
      </c>
      <c r="J13081">
        <v>90</v>
      </c>
      <c r="K13081">
        <v>90</v>
      </c>
      <c r="M13081">
        <v>14.64</v>
      </c>
      <c r="N13081" t="s">
        <v>20</v>
      </c>
      <c r="O13081" t="s">
        <v>233</v>
      </c>
      <c r="P13081" t="s">
        <v>234</v>
      </c>
    </row>
    <row r="13082" spans="1:16" x14ac:dyDescent="0.25">
      <c r="A13082">
        <v>301</v>
      </c>
      <c r="B13082" t="s">
        <v>232</v>
      </c>
      <c r="C13082">
        <v>307</v>
      </c>
      <c r="D13082">
        <v>5593500001</v>
      </c>
      <c r="E13082" t="s">
        <v>19</v>
      </c>
      <c r="G13082">
        <v>201207</v>
      </c>
      <c r="H13082" s="1">
        <v>41089</v>
      </c>
      <c r="I13082" s="1">
        <v>41120</v>
      </c>
      <c r="J13082">
        <v>83</v>
      </c>
      <c r="K13082">
        <v>83</v>
      </c>
      <c r="M13082">
        <v>13.89</v>
      </c>
      <c r="N13082" t="s">
        <v>20</v>
      </c>
      <c r="O13082" t="s">
        <v>233</v>
      </c>
      <c r="P13082" t="s">
        <v>234</v>
      </c>
    </row>
    <row r="13083" spans="1:16" x14ac:dyDescent="0.25">
      <c r="A13083">
        <v>301</v>
      </c>
      <c r="B13083" t="s">
        <v>232</v>
      </c>
      <c r="C13083">
        <v>307</v>
      </c>
      <c r="D13083">
        <v>5593500001</v>
      </c>
      <c r="E13083" t="s">
        <v>19</v>
      </c>
      <c r="G13083">
        <v>201208</v>
      </c>
      <c r="H13083" s="1">
        <v>41120</v>
      </c>
      <c r="I13083" s="1">
        <v>41149</v>
      </c>
      <c r="J13083">
        <v>69</v>
      </c>
      <c r="K13083">
        <v>69</v>
      </c>
      <c r="M13083">
        <v>12.51</v>
      </c>
      <c r="N13083" t="s">
        <v>20</v>
      </c>
      <c r="O13083" t="s">
        <v>233</v>
      </c>
      <c r="P13083" t="s">
        <v>234</v>
      </c>
    </row>
    <row r="13084" spans="1:16" x14ac:dyDescent="0.25">
      <c r="A13084">
        <v>301</v>
      </c>
      <c r="B13084" t="s">
        <v>232</v>
      </c>
      <c r="C13084">
        <v>307</v>
      </c>
      <c r="D13084">
        <v>5593500001</v>
      </c>
      <c r="E13084" t="s">
        <v>19</v>
      </c>
      <c r="G13084">
        <v>201209</v>
      </c>
      <c r="H13084" s="1">
        <v>41149</v>
      </c>
      <c r="I13084" s="1">
        <v>41180</v>
      </c>
      <c r="J13084">
        <v>74</v>
      </c>
      <c r="K13084">
        <v>74</v>
      </c>
      <c r="M13084">
        <v>12.99</v>
      </c>
      <c r="N13084" t="s">
        <v>20</v>
      </c>
      <c r="O13084" t="s">
        <v>233</v>
      </c>
      <c r="P13084" t="s">
        <v>234</v>
      </c>
    </row>
    <row r="13085" spans="1:16" x14ac:dyDescent="0.25">
      <c r="A13085">
        <v>301</v>
      </c>
      <c r="B13085" t="s">
        <v>232</v>
      </c>
      <c r="C13085">
        <v>307</v>
      </c>
      <c r="D13085">
        <v>5593500001</v>
      </c>
      <c r="E13085" t="s">
        <v>19</v>
      </c>
      <c r="G13085">
        <v>201210</v>
      </c>
      <c r="H13085" s="1">
        <v>41180</v>
      </c>
      <c r="I13085" s="1">
        <v>41208</v>
      </c>
      <c r="J13085">
        <v>74</v>
      </c>
      <c r="K13085">
        <v>74</v>
      </c>
      <c r="M13085">
        <v>12.99</v>
      </c>
      <c r="N13085" t="s">
        <v>20</v>
      </c>
      <c r="O13085" t="s">
        <v>233</v>
      </c>
      <c r="P13085" t="s">
        <v>234</v>
      </c>
    </row>
    <row r="13086" spans="1:16" x14ac:dyDescent="0.25">
      <c r="A13086">
        <v>301</v>
      </c>
      <c r="B13086" t="s">
        <v>232</v>
      </c>
      <c r="C13086">
        <v>307</v>
      </c>
      <c r="D13086">
        <v>5593500001</v>
      </c>
      <c r="E13086" t="s">
        <v>19</v>
      </c>
      <c r="G13086">
        <v>201211</v>
      </c>
      <c r="H13086" s="1">
        <v>41208</v>
      </c>
      <c r="I13086" s="1">
        <v>41242</v>
      </c>
      <c r="J13086">
        <v>82</v>
      </c>
      <c r="K13086">
        <v>82</v>
      </c>
      <c r="M13086">
        <v>13.78</v>
      </c>
      <c r="N13086" t="s">
        <v>20</v>
      </c>
      <c r="O13086" t="s">
        <v>233</v>
      </c>
      <c r="P13086" t="s">
        <v>234</v>
      </c>
    </row>
    <row r="13087" spans="1:16" x14ac:dyDescent="0.25">
      <c r="A13087">
        <v>301</v>
      </c>
      <c r="B13087" t="s">
        <v>232</v>
      </c>
      <c r="C13087">
        <v>307</v>
      </c>
      <c r="D13087">
        <v>5593500001</v>
      </c>
      <c r="E13087" t="s">
        <v>19</v>
      </c>
      <c r="G13087">
        <v>201212</v>
      </c>
      <c r="H13087" s="1">
        <v>41242</v>
      </c>
      <c r="I13087" s="1">
        <v>41274</v>
      </c>
      <c r="J13087">
        <v>85</v>
      </c>
      <c r="K13087">
        <v>85</v>
      </c>
      <c r="M13087">
        <v>14.08</v>
      </c>
      <c r="N13087" t="s">
        <v>20</v>
      </c>
      <c r="O13087" t="s">
        <v>233</v>
      </c>
      <c r="P13087" t="s">
        <v>234</v>
      </c>
    </row>
    <row r="13088" spans="1:16" x14ac:dyDescent="0.25">
      <c r="A13088">
        <v>301</v>
      </c>
      <c r="B13088" t="s">
        <v>232</v>
      </c>
      <c r="C13088">
        <v>307</v>
      </c>
      <c r="D13088">
        <v>5593500001</v>
      </c>
      <c r="E13088" t="s">
        <v>19</v>
      </c>
      <c r="G13088">
        <v>201301</v>
      </c>
      <c r="H13088" s="1">
        <v>41274</v>
      </c>
      <c r="I13088" s="1">
        <v>41304</v>
      </c>
      <c r="J13088">
        <v>82</v>
      </c>
      <c r="K13088">
        <v>82</v>
      </c>
      <c r="M13088">
        <v>13.79</v>
      </c>
      <c r="N13088" t="s">
        <v>20</v>
      </c>
      <c r="O13088" t="s">
        <v>233</v>
      </c>
      <c r="P13088" t="s">
        <v>234</v>
      </c>
    </row>
    <row r="13089" spans="1:17" x14ac:dyDescent="0.25">
      <c r="A13089">
        <v>301</v>
      </c>
      <c r="B13089" t="s">
        <v>232</v>
      </c>
      <c r="C13089">
        <v>307</v>
      </c>
      <c r="D13089">
        <v>5593500001</v>
      </c>
      <c r="E13089" t="s">
        <v>19</v>
      </c>
      <c r="G13089">
        <v>201302</v>
      </c>
      <c r="H13089" s="1">
        <v>41304</v>
      </c>
      <c r="I13089" s="1">
        <v>41334</v>
      </c>
      <c r="J13089">
        <v>81</v>
      </c>
      <c r="K13089">
        <v>81</v>
      </c>
      <c r="M13089">
        <v>13.7</v>
      </c>
      <c r="N13089" t="s">
        <v>20</v>
      </c>
      <c r="O13089" t="s">
        <v>233</v>
      </c>
      <c r="P13089" t="s">
        <v>234</v>
      </c>
    </row>
    <row r="13090" spans="1:17" x14ac:dyDescent="0.25">
      <c r="A13090">
        <v>301</v>
      </c>
      <c r="B13090" t="s">
        <v>232</v>
      </c>
      <c r="C13090">
        <v>307</v>
      </c>
      <c r="D13090">
        <v>5593500001</v>
      </c>
      <c r="E13090" t="s">
        <v>19</v>
      </c>
      <c r="G13090">
        <v>201303</v>
      </c>
      <c r="H13090" s="1">
        <v>41334</v>
      </c>
      <c r="I13090" s="1">
        <v>41367</v>
      </c>
      <c r="J13090">
        <v>97</v>
      </c>
      <c r="K13090">
        <v>97</v>
      </c>
      <c r="M13090">
        <v>15.28</v>
      </c>
      <c r="N13090" t="s">
        <v>20</v>
      </c>
      <c r="O13090" t="s">
        <v>233</v>
      </c>
      <c r="P13090" t="s">
        <v>234</v>
      </c>
    </row>
    <row r="13091" spans="1:17" x14ac:dyDescent="0.25">
      <c r="A13091">
        <v>301</v>
      </c>
      <c r="B13091" t="s">
        <v>232</v>
      </c>
      <c r="C13091">
        <v>307</v>
      </c>
      <c r="D13091">
        <v>5593500001</v>
      </c>
      <c r="E13091" t="s">
        <v>19</v>
      </c>
      <c r="G13091">
        <v>201304</v>
      </c>
      <c r="H13091" s="1">
        <v>41367</v>
      </c>
      <c r="I13091" s="1">
        <v>41394</v>
      </c>
      <c r="J13091">
        <v>81</v>
      </c>
      <c r="K13091">
        <v>81</v>
      </c>
      <c r="M13091">
        <v>13.7</v>
      </c>
      <c r="N13091" t="s">
        <v>20</v>
      </c>
      <c r="O13091" t="s">
        <v>233</v>
      </c>
      <c r="P13091" t="s">
        <v>234</v>
      </c>
    </row>
    <row r="13092" spans="1:17" x14ac:dyDescent="0.25">
      <c r="A13092">
        <v>301</v>
      </c>
      <c r="B13092" t="s">
        <v>232</v>
      </c>
      <c r="C13092">
        <v>307</v>
      </c>
      <c r="D13092">
        <v>5593500001</v>
      </c>
      <c r="E13092" t="s">
        <v>19</v>
      </c>
      <c r="G13092">
        <v>201305</v>
      </c>
      <c r="H13092" s="1">
        <v>41394</v>
      </c>
      <c r="I13092" s="1">
        <v>41425</v>
      </c>
      <c r="J13092">
        <v>95</v>
      </c>
      <c r="K13092">
        <v>95</v>
      </c>
      <c r="L13092">
        <v>1.23</v>
      </c>
      <c r="M13092">
        <v>15.07</v>
      </c>
      <c r="N13092" t="s">
        <v>20</v>
      </c>
      <c r="O13092" t="s">
        <v>233</v>
      </c>
      <c r="P13092" t="s">
        <v>234</v>
      </c>
    </row>
    <row r="13093" spans="1:17" x14ac:dyDescent="0.25">
      <c r="A13093">
        <v>301</v>
      </c>
      <c r="B13093" t="s">
        <v>232</v>
      </c>
      <c r="C13093">
        <v>307</v>
      </c>
      <c r="D13093">
        <v>5593500001</v>
      </c>
      <c r="E13093" t="s">
        <v>19</v>
      </c>
      <c r="G13093">
        <v>201306</v>
      </c>
      <c r="H13093" s="1">
        <v>41425</v>
      </c>
      <c r="I13093" s="1">
        <v>41456</v>
      </c>
      <c r="J13093">
        <v>100</v>
      </c>
      <c r="K13093">
        <v>100</v>
      </c>
      <c r="L13093">
        <v>0.89</v>
      </c>
      <c r="M13093">
        <v>15.55</v>
      </c>
      <c r="N13093" t="s">
        <v>20</v>
      </c>
      <c r="O13093" t="s">
        <v>233</v>
      </c>
      <c r="P13093" t="s">
        <v>234</v>
      </c>
    </row>
    <row r="13094" spans="1:17" x14ac:dyDescent="0.25">
      <c r="A13094">
        <v>301</v>
      </c>
      <c r="B13094" t="s">
        <v>232</v>
      </c>
      <c r="C13094">
        <v>307</v>
      </c>
      <c r="D13094">
        <v>5593500001</v>
      </c>
      <c r="E13094" t="s">
        <v>19</v>
      </c>
      <c r="G13094">
        <v>201307</v>
      </c>
      <c r="H13094" s="1">
        <v>41456</v>
      </c>
      <c r="I13094" s="1">
        <v>41486</v>
      </c>
      <c r="J13094">
        <v>86</v>
      </c>
      <c r="K13094">
        <v>86</v>
      </c>
      <c r="L13094">
        <v>0.72</v>
      </c>
      <c r="M13094">
        <v>13.99</v>
      </c>
      <c r="N13094" t="s">
        <v>20</v>
      </c>
      <c r="O13094" t="s">
        <v>233</v>
      </c>
      <c r="P13094" t="s">
        <v>234</v>
      </c>
    </row>
    <row r="13095" spans="1:17" x14ac:dyDescent="0.25">
      <c r="A13095">
        <v>301</v>
      </c>
      <c r="B13095" t="s">
        <v>232</v>
      </c>
      <c r="C13095">
        <v>307</v>
      </c>
      <c r="D13095">
        <v>5593500001</v>
      </c>
      <c r="E13095" t="s">
        <v>19</v>
      </c>
      <c r="G13095">
        <v>201308</v>
      </c>
      <c r="H13095" s="1">
        <v>41486</v>
      </c>
      <c r="I13095" s="1">
        <v>41515</v>
      </c>
      <c r="J13095">
        <v>91</v>
      </c>
      <c r="K13095">
        <v>91</v>
      </c>
      <c r="L13095">
        <v>1.41</v>
      </c>
      <c r="M13095">
        <v>14.48</v>
      </c>
      <c r="N13095" t="s">
        <v>20</v>
      </c>
      <c r="O13095" t="s">
        <v>233</v>
      </c>
      <c r="P13095" t="s">
        <v>234</v>
      </c>
    </row>
    <row r="13096" spans="1:17" hidden="1" x14ac:dyDescent="0.25">
      <c r="A13096" t="s">
        <v>60</v>
      </c>
      <c r="B13096" t="s">
        <v>235</v>
      </c>
      <c r="C13096">
        <v>316</v>
      </c>
      <c r="D13096">
        <v>7320592509</v>
      </c>
      <c r="E13096" t="s">
        <v>19</v>
      </c>
      <c r="G13096">
        <v>200507</v>
      </c>
      <c r="H13096" s="1">
        <v>38534</v>
      </c>
      <c r="I13096" s="1">
        <v>38562</v>
      </c>
      <c r="J13096">
        <v>303</v>
      </c>
      <c r="K13096">
        <v>303</v>
      </c>
      <c r="M13096">
        <v>21.97</v>
      </c>
      <c r="N13096" t="s">
        <v>20</v>
      </c>
      <c r="O13096" t="s">
        <v>62</v>
      </c>
      <c r="P13096">
        <v>0</v>
      </c>
      <c r="Q13096">
        <v>0</v>
      </c>
    </row>
    <row r="13097" spans="1:17" hidden="1" x14ac:dyDescent="0.25">
      <c r="A13097" t="s">
        <v>60</v>
      </c>
      <c r="B13097" t="s">
        <v>235</v>
      </c>
      <c r="C13097">
        <v>316</v>
      </c>
      <c r="D13097">
        <v>7320592509</v>
      </c>
      <c r="E13097" t="s">
        <v>19</v>
      </c>
      <c r="G13097">
        <v>200508</v>
      </c>
      <c r="H13097" s="1">
        <v>38565</v>
      </c>
      <c r="I13097" s="1">
        <v>38593</v>
      </c>
      <c r="J13097">
        <v>41</v>
      </c>
      <c r="K13097">
        <v>41</v>
      </c>
      <c r="M13097">
        <v>6.15</v>
      </c>
      <c r="N13097" t="s">
        <v>20</v>
      </c>
      <c r="O13097" t="s">
        <v>62</v>
      </c>
      <c r="P13097">
        <v>0</v>
      </c>
      <c r="Q13097">
        <v>0</v>
      </c>
    </row>
    <row r="13098" spans="1:17" hidden="1" x14ac:dyDescent="0.25">
      <c r="A13098" t="s">
        <v>60</v>
      </c>
      <c r="B13098" t="s">
        <v>235</v>
      </c>
      <c r="C13098">
        <v>316</v>
      </c>
      <c r="D13098">
        <v>7320592509</v>
      </c>
      <c r="E13098" t="s">
        <v>19</v>
      </c>
      <c r="G13098">
        <v>200509</v>
      </c>
      <c r="H13098" s="1">
        <v>38596</v>
      </c>
      <c r="I13098" s="1">
        <v>38624</v>
      </c>
      <c r="J13098">
        <v>0</v>
      </c>
      <c r="K13098">
        <v>0</v>
      </c>
      <c r="M13098">
        <v>5.5</v>
      </c>
      <c r="N13098" t="s">
        <v>20</v>
      </c>
      <c r="O13098" t="s">
        <v>62</v>
      </c>
      <c r="P13098">
        <v>0</v>
      </c>
      <c r="Q13098">
        <v>0</v>
      </c>
    </row>
    <row r="13099" spans="1:17" hidden="1" x14ac:dyDescent="0.25">
      <c r="A13099" t="s">
        <v>60</v>
      </c>
      <c r="B13099" t="s">
        <v>235</v>
      </c>
      <c r="C13099">
        <v>316</v>
      </c>
      <c r="D13099">
        <v>7320592509</v>
      </c>
      <c r="E13099" t="s">
        <v>19</v>
      </c>
      <c r="G13099">
        <v>200510</v>
      </c>
      <c r="H13099" s="1">
        <v>38626</v>
      </c>
      <c r="I13099" s="1">
        <v>38654</v>
      </c>
      <c r="J13099">
        <v>44</v>
      </c>
      <c r="K13099">
        <v>44</v>
      </c>
      <c r="M13099">
        <v>6.47</v>
      </c>
      <c r="N13099" t="s">
        <v>20</v>
      </c>
      <c r="O13099" t="s">
        <v>62</v>
      </c>
      <c r="P13099">
        <v>0</v>
      </c>
      <c r="Q13099">
        <v>0</v>
      </c>
    </row>
    <row r="13100" spans="1:17" hidden="1" x14ac:dyDescent="0.25">
      <c r="A13100" t="s">
        <v>60</v>
      </c>
      <c r="B13100" t="s">
        <v>235</v>
      </c>
      <c r="C13100">
        <v>316</v>
      </c>
      <c r="D13100">
        <v>7320592509</v>
      </c>
      <c r="E13100" t="s">
        <v>19</v>
      </c>
      <c r="G13100">
        <v>200511</v>
      </c>
      <c r="H13100" s="1">
        <v>38657</v>
      </c>
      <c r="I13100" s="1">
        <v>38685</v>
      </c>
      <c r="J13100">
        <v>44</v>
      </c>
      <c r="K13100">
        <v>44</v>
      </c>
      <c r="M13100">
        <v>6.49</v>
      </c>
      <c r="N13100" t="s">
        <v>20</v>
      </c>
      <c r="O13100" t="s">
        <v>62</v>
      </c>
      <c r="P13100">
        <v>0</v>
      </c>
      <c r="Q13100">
        <v>0</v>
      </c>
    </row>
    <row r="13101" spans="1:17" hidden="1" x14ac:dyDescent="0.25">
      <c r="A13101" t="s">
        <v>60</v>
      </c>
      <c r="B13101" t="s">
        <v>235</v>
      </c>
      <c r="C13101">
        <v>316</v>
      </c>
      <c r="D13101">
        <v>7320592509</v>
      </c>
      <c r="E13101" t="s">
        <v>19</v>
      </c>
      <c r="G13101">
        <v>200512</v>
      </c>
      <c r="H13101" s="1">
        <v>38687</v>
      </c>
      <c r="I13101" s="1">
        <v>38715</v>
      </c>
      <c r="J13101">
        <v>0</v>
      </c>
      <c r="K13101">
        <v>0</v>
      </c>
      <c r="M13101">
        <v>5.5</v>
      </c>
      <c r="N13101" t="s">
        <v>20</v>
      </c>
      <c r="O13101" t="s">
        <v>62</v>
      </c>
      <c r="P13101">
        <v>0</v>
      </c>
      <c r="Q13101">
        <v>0</v>
      </c>
    </row>
    <row r="13102" spans="1:17" hidden="1" x14ac:dyDescent="0.25">
      <c r="A13102" t="s">
        <v>60</v>
      </c>
      <c r="B13102" t="s">
        <v>235</v>
      </c>
      <c r="C13102">
        <v>316</v>
      </c>
      <c r="D13102">
        <v>7320592509</v>
      </c>
      <c r="E13102" t="s">
        <v>19</v>
      </c>
      <c r="G13102">
        <v>200601</v>
      </c>
      <c r="H13102" s="1">
        <v>38718</v>
      </c>
      <c r="I13102" s="1">
        <v>38746</v>
      </c>
      <c r="J13102">
        <v>0</v>
      </c>
      <c r="K13102">
        <v>0</v>
      </c>
      <c r="M13102">
        <v>5.5</v>
      </c>
      <c r="N13102" t="s">
        <v>20</v>
      </c>
      <c r="O13102" t="s">
        <v>62</v>
      </c>
      <c r="P13102">
        <v>0</v>
      </c>
      <c r="Q13102">
        <v>0</v>
      </c>
    </row>
    <row r="13103" spans="1:17" hidden="1" x14ac:dyDescent="0.25">
      <c r="A13103" t="s">
        <v>60</v>
      </c>
      <c r="B13103" t="s">
        <v>235</v>
      </c>
      <c r="C13103">
        <v>316</v>
      </c>
      <c r="D13103">
        <v>7320592509</v>
      </c>
      <c r="E13103" t="s">
        <v>19</v>
      </c>
      <c r="G13103">
        <v>200602</v>
      </c>
      <c r="H13103" s="1">
        <v>38749</v>
      </c>
      <c r="I13103" s="1">
        <v>38776</v>
      </c>
      <c r="J13103">
        <v>0</v>
      </c>
      <c r="K13103">
        <v>0</v>
      </c>
      <c r="M13103">
        <v>5.5</v>
      </c>
      <c r="N13103" t="s">
        <v>20</v>
      </c>
      <c r="O13103" t="s">
        <v>62</v>
      </c>
      <c r="P13103">
        <v>0</v>
      </c>
      <c r="Q13103">
        <v>0</v>
      </c>
    </row>
    <row r="13104" spans="1:17" hidden="1" x14ac:dyDescent="0.25">
      <c r="A13104" t="s">
        <v>60</v>
      </c>
      <c r="B13104" t="s">
        <v>235</v>
      </c>
      <c r="C13104">
        <v>316</v>
      </c>
      <c r="D13104">
        <v>7320592509</v>
      </c>
      <c r="E13104" t="s">
        <v>19</v>
      </c>
      <c r="G13104">
        <v>200603</v>
      </c>
      <c r="H13104" s="1">
        <v>38777</v>
      </c>
      <c r="I13104" s="1">
        <v>38805</v>
      </c>
      <c r="J13104">
        <v>0</v>
      </c>
      <c r="K13104">
        <v>0</v>
      </c>
      <c r="M13104">
        <v>5.5</v>
      </c>
      <c r="N13104" t="s">
        <v>20</v>
      </c>
      <c r="O13104" t="s">
        <v>62</v>
      </c>
      <c r="P13104">
        <v>0</v>
      </c>
      <c r="Q13104">
        <v>0</v>
      </c>
    </row>
    <row r="13105" spans="1:17" hidden="1" x14ac:dyDescent="0.25">
      <c r="A13105" t="s">
        <v>60</v>
      </c>
      <c r="B13105" t="s">
        <v>235</v>
      </c>
      <c r="C13105">
        <v>316</v>
      </c>
      <c r="D13105">
        <v>7320592509</v>
      </c>
      <c r="E13105" t="s">
        <v>19</v>
      </c>
      <c r="G13105">
        <v>200604</v>
      </c>
      <c r="H13105" s="1">
        <v>38808</v>
      </c>
      <c r="I13105" s="1">
        <v>38836</v>
      </c>
      <c r="J13105">
        <v>0</v>
      </c>
      <c r="K13105">
        <v>0</v>
      </c>
      <c r="M13105">
        <v>5.5</v>
      </c>
      <c r="N13105" t="s">
        <v>20</v>
      </c>
      <c r="O13105" t="s">
        <v>62</v>
      </c>
      <c r="P13105">
        <v>0</v>
      </c>
      <c r="Q13105">
        <v>0</v>
      </c>
    </row>
    <row r="13106" spans="1:17" hidden="1" x14ac:dyDescent="0.25">
      <c r="A13106" t="s">
        <v>60</v>
      </c>
      <c r="B13106" t="s">
        <v>235</v>
      </c>
      <c r="C13106">
        <v>316</v>
      </c>
      <c r="D13106">
        <v>7320592509</v>
      </c>
      <c r="E13106" t="s">
        <v>19</v>
      </c>
      <c r="G13106">
        <v>200605</v>
      </c>
      <c r="H13106" s="1">
        <v>38838</v>
      </c>
      <c r="I13106" s="1">
        <v>38866</v>
      </c>
      <c r="J13106">
        <v>123</v>
      </c>
      <c r="K13106">
        <v>123</v>
      </c>
      <c r="M13106">
        <v>9.15</v>
      </c>
      <c r="N13106" t="s">
        <v>20</v>
      </c>
      <c r="O13106" t="s">
        <v>62</v>
      </c>
      <c r="P13106">
        <v>0</v>
      </c>
      <c r="Q13106">
        <v>0</v>
      </c>
    </row>
    <row r="13107" spans="1:17" hidden="1" x14ac:dyDescent="0.25">
      <c r="A13107" t="s">
        <v>60</v>
      </c>
      <c r="B13107" t="s">
        <v>235</v>
      </c>
      <c r="C13107">
        <v>316</v>
      </c>
      <c r="D13107">
        <v>7320592509</v>
      </c>
      <c r="E13107" t="s">
        <v>19</v>
      </c>
      <c r="G13107">
        <v>200606</v>
      </c>
      <c r="H13107" s="1">
        <v>38869</v>
      </c>
      <c r="I13107" s="1">
        <v>38897</v>
      </c>
      <c r="J13107">
        <v>196</v>
      </c>
      <c r="K13107">
        <v>196</v>
      </c>
      <c r="M13107">
        <v>14.27</v>
      </c>
      <c r="N13107" t="s">
        <v>20</v>
      </c>
      <c r="O13107" t="s">
        <v>62</v>
      </c>
      <c r="P13107">
        <v>0</v>
      </c>
      <c r="Q13107">
        <v>0</v>
      </c>
    </row>
    <row r="13108" spans="1:17" hidden="1" x14ac:dyDescent="0.25">
      <c r="A13108" t="s">
        <v>60</v>
      </c>
      <c r="B13108" t="s">
        <v>235</v>
      </c>
      <c r="C13108">
        <v>316</v>
      </c>
      <c r="D13108">
        <v>7320592509</v>
      </c>
      <c r="E13108" t="s">
        <v>19</v>
      </c>
      <c r="G13108">
        <v>200607</v>
      </c>
      <c r="H13108" s="1">
        <v>38899</v>
      </c>
      <c r="I13108" s="1">
        <v>38927</v>
      </c>
      <c r="J13108">
        <v>0</v>
      </c>
      <c r="K13108">
        <v>0</v>
      </c>
      <c r="M13108">
        <v>4.58</v>
      </c>
      <c r="N13108" t="s">
        <v>20</v>
      </c>
      <c r="O13108" t="s">
        <v>62</v>
      </c>
      <c r="P13108">
        <v>0</v>
      </c>
      <c r="Q13108">
        <v>0</v>
      </c>
    </row>
    <row r="13109" spans="1:17" hidden="1" x14ac:dyDescent="0.25">
      <c r="A13109" t="s">
        <v>60</v>
      </c>
      <c r="B13109" t="s">
        <v>235</v>
      </c>
      <c r="C13109">
        <v>316</v>
      </c>
      <c r="D13109">
        <v>7320592509</v>
      </c>
      <c r="E13109" t="s">
        <v>19</v>
      </c>
      <c r="G13109">
        <v>200608</v>
      </c>
      <c r="H13109" s="1">
        <v>38930</v>
      </c>
      <c r="I13109" s="1">
        <v>38958</v>
      </c>
      <c r="J13109">
        <v>41</v>
      </c>
      <c r="K13109">
        <v>41</v>
      </c>
      <c r="M13109">
        <v>6.15</v>
      </c>
      <c r="N13109" t="s">
        <v>20</v>
      </c>
      <c r="O13109" t="s">
        <v>62</v>
      </c>
      <c r="P13109">
        <v>0</v>
      </c>
      <c r="Q13109">
        <v>0</v>
      </c>
    </row>
    <row r="13110" spans="1:17" hidden="1" x14ac:dyDescent="0.25">
      <c r="A13110" t="s">
        <v>60</v>
      </c>
      <c r="B13110" t="s">
        <v>235</v>
      </c>
      <c r="C13110">
        <v>316</v>
      </c>
      <c r="D13110">
        <v>7320592509</v>
      </c>
      <c r="E13110" t="s">
        <v>19</v>
      </c>
      <c r="G13110">
        <v>200609</v>
      </c>
      <c r="H13110" s="1">
        <v>38961</v>
      </c>
      <c r="I13110" s="1">
        <v>38989</v>
      </c>
      <c r="J13110">
        <v>0</v>
      </c>
      <c r="K13110">
        <v>0</v>
      </c>
      <c r="M13110">
        <v>5.5</v>
      </c>
      <c r="N13110" t="s">
        <v>20</v>
      </c>
      <c r="O13110" t="s">
        <v>62</v>
      </c>
      <c r="P13110">
        <v>0</v>
      </c>
      <c r="Q13110">
        <v>0</v>
      </c>
    </row>
    <row r="13111" spans="1:17" hidden="1" x14ac:dyDescent="0.25">
      <c r="A13111" t="s">
        <v>60</v>
      </c>
      <c r="B13111" t="s">
        <v>235</v>
      </c>
      <c r="C13111">
        <v>316</v>
      </c>
      <c r="D13111">
        <v>7320592509</v>
      </c>
      <c r="E13111" t="s">
        <v>19</v>
      </c>
      <c r="G13111">
        <v>200610</v>
      </c>
      <c r="H13111" s="1">
        <v>38991</v>
      </c>
      <c r="I13111" s="1">
        <v>39019</v>
      </c>
      <c r="J13111">
        <v>57</v>
      </c>
      <c r="K13111">
        <v>57</v>
      </c>
      <c r="M13111">
        <v>6.54</v>
      </c>
      <c r="N13111" t="s">
        <v>20</v>
      </c>
      <c r="O13111" t="s">
        <v>62</v>
      </c>
      <c r="P13111">
        <v>0</v>
      </c>
      <c r="Q13111">
        <v>0</v>
      </c>
    </row>
    <row r="13112" spans="1:17" hidden="1" x14ac:dyDescent="0.25">
      <c r="A13112" t="s">
        <v>60</v>
      </c>
      <c r="B13112" t="s">
        <v>235</v>
      </c>
      <c r="C13112">
        <v>316</v>
      </c>
      <c r="D13112">
        <v>7320592509</v>
      </c>
      <c r="E13112" t="s">
        <v>19</v>
      </c>
      <c r="G13112">
        <v>200611</v>
      </c>
      <c r="H13112" s="1">
        <v>39022</v>
      </c>
      <c r="I13112" s="1">
        <v>39050</v>
      </c>
      <c r="J13112">
        <v>140</v>
      </c>
      <c r="K13112">
        <v>140</v>
      </c>
      <c r="M13112">
        <v>10.62</v>
      </c>
      <c r="N13112" t="s">
        <v>20</v>
      </c>
      <c r="O13112" t="s">
        <v>62</v>
      </c>
      <c r="P13112">
        <v>0</v>
      </c>
      <c r="Q13112">
        <v>0</v>
      </c>
    </row>
    <row r="13113" spans="1:17" hidden="1" x14ac:dyDescent="0.25">
      <c r="A13113" t="s">
        <v>60</v>
      </c>
      <c r="B13113" t="s">
        <v>235</v>
      </c>
      <c r="C13113">
        <v>316</v>
      </c>
      <c r="D13113">
        <v>7320592509</v>
      </c>
      <c r="E13113" t="s">
        <v>19</v>
      </c>
      <c r="G13113">
        <v>200612</v>
      </c>
      <c r="H13113" s="1">
        <v>39052</v>
      </c>
      <c r="I13113" s="1">
        <v>39080</v>
      </c>
      <c r="J13113">
        <v>138</v>
      </c>
      <c r="K13113">
        <v>138</v>
      </c>
      <c r="M13113">
        <v>9.85</v>
      </c>
      <c r="N13113" t="s">
        <v>20</v>
      </c>
      <c r="O13113" t="s">
        <v>62</v>
      </c>
      <c r="P13113">
        <v>0</v>
      </c>
      <c r="Q13113">
        <v>0</v>
      </c>
    </row>
    <row r="13114" spans="1:17" hidden="1" x14ac:dyDescent="0.25">
      <c r="A13114" t="s">
        <v>60</v>
      </c>
      <c r="B13114" t="s">
        <v>235</v>
      </c>
      <c r="C13114">
        <v>316</v>
      </c>
      <c r="D13114">
        <v>7320592509</v>
      </c>
      <c r="E13114" t="s">
        <v>19</v>
      </c>
      <c r="G13114">
        <v>200701</v>
      </c>
      <c r="H13114" s="1">
        <v>39083</v>
      </c>
      <c r="I13114" s="1">
        <v>39111</v>
      </c>
      <c r="J13114">
        <v>198</v>
      </c>
      <c r="K13114">
        <v>198</v>
      </c>
      <c r="M13114">
        <v>14.03</v>
      </c>
      <c r="N13114" t="s">
        <v>20</v>
      </c>
      <c r="O13114" t="s">
        <v>62</v>
      </c>
      <c r="P13114">
        <v>0</v>
      </c>
      <c r="Q13114">
        <v>0</v>
      </c>
    </row>
    <row r="13115" spans="1:17" hidden="1" x14ac:dyDescent="0.25">
      <c r="A13115" t="s">
        <v>60</v>
      </c>
      <c r="B13115" t="s">
        <v>235</v>
      </c>
      <c r="C13115">
        <v>316</v>
      </c>
      <c r="D13115">
        <v>7320592509</v>
      </c>
      <c r="E13115" t="s">
        <v>19</v>
      </c>
      <c r="G13115">
        <v>200702</v>
      </c>
      <c r="H13115" s="1">
        <v>39114</v>
      </c>
      <c r="I13115" s="1">
        <v>39141</v>
      </c>
      <c r="J13115">
        <v>346</v>
      </c>
      <c r="K13115">
        <v>346</v>
      </c>
      <c r="M13115">
        <v>25.07</v>
      </c>
      <c r="N13115" t="s">
        <v>20</v>
      </c>
      <c r="O13115" t="s">
        <v>62</v>
      </c>
      <c r="P13115">
        <v>0</v>
      </c>
      <c r="Q13115">
        <v>0</v>
      </c>
    </row>
    <row r="13116" spans="1:17" hidden="1" x14ac:dyDescent="0.25">
      <c r="A13116" t="s">
        <v>60</v>
      </c>
      <c r="B13116" t="s">
        <v>235</v>
      </c>
      <c r="C13116">
        <v>316</v>
      </c>
      <c r="D13116">
        <v>7320592509</v>
      </c>
      <c r="E13116" t="s">
        <v>19</v>
      </c>
      <c r="G13116">
        <v>200703</v>
      </c>
      <c r="H13116" s="1">
        <v>39142</v>
      </c>
      <c r="I13116" s="1">
        <v>39170</v>
      </c>
      <c r="J13116">
        <v>383</v>
      </c>
      <c r="K13116">
        <v>383</v>
      </c>
      <c r="M13116">
        <v>28.76</v>
      </c>
      <c r="N13116" t="s">
        <v>20</v>
      </c>
      <c r="O13116" t="s">
        <v>62</v>
      </c>
      <c r="P13116">
        <v>0</v>
      </c>
      <c r="Q13116">
        <v>0</v>
      </c>
    </row>
    <row r="13117" spans="1:17" hidden="1" x14ac:dyDescent="0.25">
      <c r="A13117" t="s">
        <v>60</v>
      </c>
      <c r="B13117" t="s">
        <v>235</v>
      </c>
      <c r="C13117">
        <v>316</v>
      </c>
      <c r="D13117">
        <v>7320592509</v>
      </c>
      <c r="E13117" t="s">
        <v>19</v>
      </c>
      <c r="G13117">
        <v>200704</v>
      </c>
      <c r="H13117" s="1">
        <v>39173</v>
      </c>
      <c r="I13117" s="1">
        <v>39201</v>
      </c>
      <c r="J13117">
        <v>381</v>
      </c>
      <c r="K13117">
        <v>381</v>
      </c>
      <c r="M13117">
        <v>29.62</v>
      </c>
      <c r="N13117" t="s">
        <v>20</v>
      </c>
      <c r="O13117" t="s">
        <v>62</v>
      </c>
      <c r="P13117">
        <v>0</v>
      </c>
      <c r="Q13117">
        <v>0</v>
      </c>
    </row>
    <row r="13118" spans="1:17" hidden="1" x14ac:dyDescent="0.25">
      <c r="A13118" t="s">
        <v>60</v>
      </c>
      <c r="B13118" t="s">
        <v>235</v>
      </c>
      <c r="C13118">
        <v>316</v>
      </c>
      <c r="D13118">
        <v>7320592509</v>
      </c>
      <c r="E13118" t="s">
        <v>19</v>
      </c>
      <c r="G13118">
        <v>200705</v>
      </c>
      <c r="H13118" s="1">
        <v>39203</v>
      </c>
      <c r="I13118" s="1">
        <v>39231</v>
      </c>
      <c r="J13118">
        <v>394</v>
      </c>
      <c r="K13118">
        <v>394</v>
      </c>
      <c r="M13118">
        <v>31.18</v>
      </c>
      <c r="N13118" t="s">
        <v>20</v>
      </c>
      <c r="O13118" t="s">
        <v>62</v>
      </c>
      <c r="P13118">
        <v>0</v>
      </c>
      <c r="Q13118">
        <v>0</v>
      </c>
    </row>
    <row r="13119" spans="1:17" hidden="1" x14ac:dyDescent="0.25">
      <c r="A13119" t="s">
        <v>60</v>
      </c>
      <c r="B13119" t="s">
        <v>235</v>
      </c>
      <c r="C13119">
        <v>316</v>
      </c>
      <c r="D13119">
        <v>7320592509</v>
      </c>
      <c r="E13119" t="s">
        <v>19</v>
      </c>
      <c r="G13119">
        <v>200706</v>
      </c>
      <c r="H13119" s="1">
        <v>39234</v>
      </c>
      <c r="I13119" s="1">
        <v>39262</v>
      </c>
      <c r="J13119">
        <v>391</v>
      </c>
      <c r="K13119">
        <v>391</v>
      </c>
      <c r="M13119">
        <v>32.65</v>
      </c>
      <c r="N13119" t="s">
        <v>20</v>
      </c>
      <c r="O13119" t="s">
        <v>62</v>
      </c>
      <c r="P13119">
        <v>0</v>
      </c>
      <c r="Q13119">
        <v>0</v>
      </c>
    </row>
    <row r="13120" spans="1:17" hidden="1" x14ac:dyDescent="0.25">
      <c r="A13120" t="s">
        <v>60</v>
      </c>
      <c r="B13120" t="s">
        <v>235</v>
      </c>
      <c r="C13120">
        <v>316</v>
      </c>
      <c r="D13120">
        <v>7320592509</v>
      </c>
      <c r="E13120" t="s">
        <v>19</v>
      </c>
      <c r="G13120">
        <v>200707</v>
      </c>
      <c r="H13120" s="1">
        <v>39264</v>
      </c>
      <c r="I13120" s="1">
        <v>39292</v>
      </c>
      <c r="J13120">
        <v>392</v>
      </c>
      <c r="K13120">
        <v>392</v>
      </c>
      <c r="M13120">
        <v>39.840000000000003</v>
      </c>
      <c r="N13120" t="s">
        <v>20</v>
      </c>
      <c r="O13120" t="s">
        <v>62</v>
      </c>
      <c r="P13120">
        <v>0</v>
      </c>
      <c r="Q13120">
        <v>0</v>
      </c>
    </row>
    <row r="13121" spans="1:17" hidden="1" x14ac:dyDescent="0.25">
      <c r="A13121" t="s">
        <v>60</v>
      </c>
      <c r="B13121" t="s">
        <v>235</v>
      </c>
      <c r="C13121">
        <v>316</v>
      </c>
      <c r="D13121">
        <v>7320592509</v>
      </c>
      <c r="E13121" t="s">
        <v>19</v>
      </c>
      <c r="G13121">
        <v>200708</v>
      </c>
      <c r="H13121" s="1">
        <v>39295</v>
      </c>
      <c r="I13121" s="1">
        <v>39323</v>
      </c>
      <c r="J13121">
        <v>382</v>
      </c>
      <c r="K13121">
        <v>382</v>
      </c>
      <c r="M13121">
        <v>6.3</v>
      </c>
      <c r="N13121" t="s">
        <v>20</v>
      </c>
      <c r="O13121" t="s">
        <v>62</v>
      </c>
      <c r="P13121">
        <v>0</v>
      </c>
      <c r="Q13121">
        <v>0</v>
      </c>
    </row>
    <row r="13122" spans="1:17" hidden="1" x14ac:dyDescent="0.25">
      <c r="A13122" t="s">
        <v>60</v>
      </c>
      <c r="B13122" t="s">
        <v>235</v>
      </c>
      <c r="C13122">
        <v>316</v>
      </c>
      <c r="D13122">
        <v>7320592509</v>
      </c>
      <c r="E13122" t="s">
        <v>19</v>
      </c>
      <c r="G13122">
        <v>200709</v>
      </c>
      <c r="H13122" s="1">
        <v>39326</v>
      </c>
      <c r="I13122" s="1">
        <v>39354</v>
      </c>
      <c r="J13122">
        <v>369</v>
      </c>
      <c r="K13122">
        <v>369</v>
      </c>
      <c r="M13122">
        <v>37.82</v>
      </c>
      <c r="N13122" t="s">
        <v>20</v>
      </c>
      <c r="O13122" t="s">
        <v>62</v>
      </c>
      <c r="P13122">
        <v>0</v>
      </c>
      <c r="Q13122">
        <v>0</v>
      </c>
    </row>
    <row r="13123" spans="1:17" hidden="1" x14ac:dyDescent="0.25">
      <c r="A13123" t="s">
        <v>60</v>
      </c>
      <c r="B13123" t="s">
        <v>235</v>
      </c>
      <c r="C13123">
        <v>316</v>
      </c>
      <c r="D13123">
        <v>7320592509</v>
      </c>
      <c r="E13123" t="s">
        <v>19</v>
      </c>
      <c r="G13123">
        <v>200710</v>
      </c>
      <c r="H13123" s="1">
        <v>39356</v>
      </c>
      <c r="I13123" s="1">
        <v>39384</v>
      </c>
      <c r="J13123">
        <v>359</v>
      </c>
      <c r="K13123">
        <v>359</v>
      </c>
      <c r="M13123">
        <v>36.94</v>
      </c>
      <c r="N13123" t="s">
        <v>20</v>
      </c>
      <c r="O13123" t="s">
        <v>62</v>
      </c>
      <c r="P13123">
        <v>0</v>
      </c>
      <c r="Q13123">
        <v>0</v>
      </c>
    </row>
    <row r="13124" spans="1:17" hidden="1" x14ac:dyDescent="0.25">
      <c r="A13124" t="s">
        <v>60</v>
      </c>
      <c r="B13124" t="s">
        <v>235</v>
      </c>
      <c r="C13124">
        <v>316</v>
      </c>
      <c r="D13124">
        <v>7320592509</v>
      </c>
      <c r="E13124" t="s">
        <v>19</v>
      </c>
      <c r="G13124">
        <v>200711</v>
      </c>
      <c r="H13124" s="1">
        <v>39387</v>
      </c>
      <c r="I13124" s="1">
        <v>39415</v>
      </c>
      <c r="J13124">
        <v>451</v>
      </c>
      <c r="K13124">
        <v>451</v>
      </c>
      <c r="M13124">
        <v>45</v>
      </c>
      <c r="N13124" t="s">
        <v>20</v>
      </c>
      <c r="O13124" t="s">
        <v>62</v>
      </c>
      <c r="P13124">
        <v>0</v>
      </c>
      <c r="Q13124">
        <v>0</v>
      </c>
    </row>
    <row r="13125" spans="1:17" hidden="1" x14ac:dyDescent="0.25">
      <c r="A13125" t="s">
        <v>60</v>
      </c>
      <c r="B13125" t="s">
        <v>235</v>
      </c>
      <c r="C13125">
        <v>316</v>
      </c>
      <c r="D13125">
        <v>7320592509</v>
      </c>
      <c r="E13125" t="s">
        <v>19</v>
      </c>
      <c r="G13125">
        <v>200712</v>
      </c>
      <c r="H13125" s="1">
        <v>39417</v>
      </c>
      <c r="I13125" s="1">
        <v>39445</v>
      </c>
      <c r="J13125">
        <v>425</v>
      </c>
      <c r="K13125">
        <v>425</v>
      </c>
      <c r="M13125">
        <v>42.71</v>
      </c>
      <c r="N13125" t="s">
        <v>20</v>
      </c>
      <c r="O13125" t="s">
        <v>62</v>
      </c>
      <c r="P13125">
        <v>0</v>
      </c>
      <c r="Q13125">
        <v>0</v>
      </c>
    </row>
    <row r="13126" spans="1:17" hidden="1" x14ac:dyDescent="0.25">
      <c r="A13126" t="s">
        <v>60</v>
      </c>
      <c r="B13126" t="s">
        <v>235</v>
      </c>
      <c r="C13126">
        <v>316</v>
      </c>
      <c r="D13126">
        <v>7320592509</v>
      </c>
      <c r="E13126" t="s">
        <v>19</v>
      </c>
      <c r="G13126">
        <v>200801</v>
      </c>
      <c r="H13126" s="1">
        <v>39448</v>
      </c>
      <c r="I13126" s="1">
        <v>39476</v>
      </c>
      <c r="J13126">
        <v>386</v>
      </c>
      <c r="K13126">
        <v>386</v>
      </c>
      <c r="M13126">
        <v>39.29</v>
      </c>
      <c r="N13126" t="s">
        <v>20</v>
      </c>
      <c r="O13126" t="s">
        <v>62</v>
      </c>
      <c r="P13126">
        <v>0</v>
      </c>
      <c r="Q13126">
        <v>0</v>
      </c>
    </row>
    <row r="13127" spans="1:17" hidden="1" x14ac:dyDescent="0.25">
      <c r="A13127" t="s">
        <v>60</v>
      </c>
      <c r="B13127" t="s">
        <v>235</v>
      </c>
      <c r="C13127">
        <v>316</v>
      </c>
      <c r="D13127">
        <v>7320592509</v>
      </c>
      <c r="E13127" t="s">
        <v>19</v>
      </c>
      <c r="G13127">
        <v>200802</v>
      </c>
      <c r="H13127" s="1">
        <v>39479</v>
      </c>
      <c r="I13127" s="1">
        <v>39506</v>
      </c>
      <c r="J13127">
        <v>373</v>
      </c>
      <c r="K13127">
        <v>373</v>
      </c>
      <c r="M13127">
        <v>38.15</v>
      </c>
      <c r="N13127" t="s">
        <v>20</v>
      </c>
      <c r="O13127" t="s">
        <v>62</v>
      </c>
      <c r="P13127">
        <v>0</v>
      </c>
      <c r="Q13127">
        <v>0</v>
      </c>
    </row>
    <row r="13128" spans="1:17" hidden="1" x14ac:dyDescent="0.25">
      <c r="A13128" t="s">
        <v>60</v>
      </c>
      <c r="B13128" t="s">
        <v>235</v>
      </c>
      <c r="C13128">
        <v>316</v>
      </c>
      <c r="D13128">
        <v>7320592509</v>
      </c>
      <c r="E13128" t="s">
        <v>19</v>
      </c>
      <c r="G13128">
        <v>200803</v>
      </c>
      <c r="H13128" s="1">
        <v>39508</v>
      </c>
      <c r="I13128" s="1">
        <v>39536</v>
      </c>
      <c r="J13128">
        <v>371</v>
      </c>
      <c r="K13128">
        <v>371</v>
      </c>
      <c r="M13128">
        <v>37.979999999999997</v>
      </c>
      <c r="N13128" t="s">
        <v>20</v>
      </c>
      <c r="O13128" t="s">
        <v>62</v>
      </c>
      <c r="P13128">
        <v>0</v>
      </c>
      <c r="Q13128">
        <v>0</v>
      </c>
    </row>
    <row r="13129" spans="1:17" hidden="1" x14ac:dyDescent="0.25">
      <c r="A13129" t="s">
        <v>60</v>
      </c>
      <c r="B13129" t="s">
        <v>235</v>
      </c>
      <c r="C13129">
        <v>316</v>
      </c>
      <c r="D13129">
        <v>7320592509</v>
      </c>
      <c r="E13129" t="s">
        <v>19</v>
      </c>
      <c r="G13129">
        <v>200804</v>
      </c>
      <c r="H13129" s="1">
        <v>39539</v>
      </c>
      <c r="I13129" s="1">
        <v>39567</v>
      </c>
      <c r="J13129">
        <v>414</v>
      </c>
      <c r="K13129">
        <v>414</v>
      </c>
      <c r="M13129">
        <v>41.73</v>
      </c>
      <c r="N13129" t="s">
        <v>20</v>
      </c>
      <c r="O13129" t="s">
        <v>62</v>
      </c>
      <c r="P13129">
        <v>0</v>
      </c>
      <c r="Q13129">
        <v>0</v>
      </c>
    </row>
    <row r="13130" spans="1:17" hidden="1" x14ac:dyDescent="0.25">
      <c r="A13130" t="s">
        <v>60</v>
      </c>
      <c r="B13130" t="s">
        <v>235</v>
      </c>
      <c r="C13130">
        <v>316</v>
      </c>
      <c r="D13130">
        <v>7320592509</v>
      </c>
      <c r="E13130" t="s">
        <v>19</v>
      </c>
      <c r="G13130">
        <v>200805</v>
      </c>
      <c r="H13130" s="1">
        <v>39569</v>
      </c>
      <c r="I13130" s="1">
        <v>39597</v>
      </c>
      <c r="J13130">
        <v>421</v>
      </c>
      <c r="K13130">
        <v>421</v>
      </c>
      <c r="M13130">
        <v>42.35</v>
      </c>
      <c r="N13130" t="s">
        <v>20</v>
      </c>
      <c r="O13130" t="s">
        <v>62</v>
      </c>
      <c r="P13130">
        <v>0</v>
      </c>
      <c r="Q13130">
        <v>0</v>
      </c>
    </row>
    <row r="13131" spans="1:17" hidden="1" x14ac:dyDescent="0.25">
      <c r="A13131" t="s">
        <v>60</v>
      </c>
      <c r="B13131" t="s">
        <v>235</v>
      </c>
      <c r="C13131">
        <v>316</v>
      </c>
      <c r="D13131">
        <v>7320592509</v>
      </c>
      <c r="E13131" t="s">
        <v>19</v>
      </c>
      <c r="G13131">
        <v>200806</v>
      </c>
      <c r="H13131" s="1">
        <v>39600</v>
      </c>
      <c r="I13131" s="1">
        <v>39628</v>
      </c>
      <c r="J13131">
        <v>305</v>
      </c>
      <c r="K13131">
        <v>305</v>
      </c>
      <c r="M13131">
        <v>31.62</v>
      </c>
      <c r="N13131" t="s">
        <v>20</v>
      </c>
      <c r="O13131" t="s">
        <v>62</v>
      </c>
      <c r="P13131">
        <v>0</v>
      </c>
      <c r="Q13131">
        <v>0</v>
      </c>
    </row>
    <row r="13132" spans="1:17" hidden="1" x14ac:dyDescent="0.25">
      <c r="A13132" t="s">
        <v>60</v>
      </c>
      <c r="B13132" t="s">
        <v>235</v>
      </c>
      <c r="C13132">
        <v>316</v>
      </c>
      <c r="D13132">
        <v>7320592509</v>
      </c>
      <c r="E13132" t="s">
        <v>19</v>
      </c>
      <c r="G13132">
        <v>200807</v>
      </c>
      <c r="H13132" s="1">
        <v>39630</v>
      </c>
      <c r="I13132" s="1">
        <v>39658</v>
      </c>
      <c r="J13132">
        <v>419</v>
      </c>
      <c r="K13132">
        <v>419</v>
      </c>
      <c r="M13132">
        <v>47.89</v>
      </c>
      <c r="N13132" t="s">
        <v>20</v>
      </c>
      <c r="O13132" t="s">
        <v>62</v>
      </c>
      <c r="P13132">
        <v>0</v>
      </c>
      <c r="Q13132">
        <v>0</v>
      </c>
    </row>
    <row r="13133" spans="1:17" hidden="1" x14ac:dyDescent="0.25">
      <c r="A13133" t="s">
        <v>60</v>
      </c>
      <c r="B13133" t="s">
        <v>235</v>
      </c>
      <c r="C13133">
        <v>316</v>
      </c>
      <c r="D13133">
        <v>7320592509</v>
      </c>
      <c r="E13133" t="s">
        <v>19</v>
      </c>
      <c r="G13133">
        <v>200808</v>
      </c>
      <c r="H13133" s="1">
        <v>39661</v>
      </c>
      <c r="I13133" s="1">
        <v>39689</v>
      </c>
      <c r="J13133">
        <v>395</v>
      </c>
      <c r="K13133">
        <v>395</v>
      </c>
      <c r="M13133">
        <v>45.47</v>
      </c>
      <c r="N13133" t="s">
        <v>20</v>
      </c>
      <c r="O13133" t="s">
        <v>62</v>
      </c>
      <c r="P13133">
        <v>0</v>
      </c>
      <c r="Q13133">
        <v>0</v>
      </c>
    </row>
    <row r="13134" spans="1:17" hidden="1" x14ac:dyDescent="0.25">
      <c r="A13134" t="s">
        <v>60</v>
      </c>
      <c r="B13134" t="s">
        <v>235</v>
      </c>
      <c r="C13134">
        <v>316</v>
      </c>
      <c r="D13134">
        <v>7320592509</v>
      </c>
      <c r="E13134" t="s">
        <v>19</v>
      </c>
      <c r="G13134">
        <v>200809</v>
      </c>
      <c r="H13134" s="1">
        <v>39692</v>
      </c>
      <c r="I13134" s="1">
        <v>39720</v>
      </c>
      <c r="J13134">
        <v>406</v>
      </c>
      <c r="K13134">
        <v>406</v>
      </c>
      <c r="M13134">
        <v>46.58</v>
      </c>
      <c r="N13134" t="s">
        <v>20</v>
      </c>
      <c r="O13134" t="s">
        <v>62</v>
      </c>
      <c r="P13134">
        <v>0</v>
      </c>
      <c r="Q13134">
        <v>0</v>
      </c>
    </row>
    <row r="13135" spans="1:17" hidden="1" x14ac:dyDescent="0.25">
      <c r="A13135" t="s">
        <v>60</v>
      </c>
      <c r="B13135" t="s">
        <v>235</v>
      </c>
      <c r="C13135">
        <v>316</v>
      </c>
      <c r="D13135">
        <v>7320592509</v>
      </c>
      <c r="E13135" t="s">
        <v>19</v>
      </c>
      <c r="G13135">
        <v>200810</v>
      </c>
      <c r="H13135" s="1">
        <v>39722</v>
      </c>
      <c r="I13135" s="1">
        <v>39750</v>
      </c>
      <c r="J13135">
        <v>333</v>
      </c>
      <c r="K13135">
        <v>333</v>
      </c>
      <c r="M13135">
        <v>38.270000000000003</v>
      </c>
      <c r="N13135" t="s">
        <v>20</v>
      </c>
      <c r="O13135" t="s">
        <v>62</v>
      </c>
      <c r="P13135">
        <v>0</v>
      </c>
      <c r="Q13135">
        <v>0</v>
      </c>
    </row>
    <row r="13136" spans="1:17" hidden="1" x14ac:dyDescent="0.25">
      <c r="A13136" t="s">
        <v>60</v>
      </c>
      <c r="B13136" t="s">
        <v>235</v>
      </c>
      <c r="C13136">
        <v>316</v>
      </c>
      <c r="D13136">
        <v>7320592509</v>
      </c>
      <c r="E13136" t="s">
        <v>19</v>
      </c>
      <c r="G13136">
        <v>200811</v>
      </c>
      <c r="H13136" s="1">
        <v>39753</v>
      </c>
      <c r="I13136" s="1">
        <v>39781</v>
      </c>
      <c r="J13136">
        <v>457</v>
      </c>
      <c r="K13136">
        <v>457</v>
      </c>
      <c r="M13136">
        <v>51.74</v>
      </c>
      <c r="N13136" t="s">
        <v>20</v>
      </c>
      <c r="O13136" t="s">
        <v>62</v>
      </c>
      <c r="P13136">
        <v>0</v>
      </c>
      <c r="Q13136">
        <v>0</v>
      </c>
    </row>
    <row r="13137" spans="1:17" hidden="1" x14ac:dyDescent="0.25">
      <c r="A13137" t="s">
        <v>60</v>
      </c>
      <c r="B13137" t="s">
        <v>235</v>
      </c>
      <c r="C13137">
        <v>316</v>
      </c>
      <c r="D13137">
        <v>7320592509</v>
      </c>
      <c r="E13137" t="s">
        <v>19</v>
      </c>
      <c r="G13137">
        <v>200902</v>
      </c>
      <c r="H13137" s="1">
        <v>39849</v>
      </c>
      <c r="I13137" s="1">
        <v>39878</v>
      </c>
      <c r="J13137">
        <v>387</v>
      </c>
      <c r="K13137">
        <v>387</v>
      </c>
      <c r="M13137">
        <v>44.72</v>
      </c>
      <c r="N13137" t="s">
        <v>20</v>
      </c>
      <c r="O13137" t="s">
        <v>62</v>
      </c>
      <c r="P13137">
        <v>0</v>
      </c>
      <c r="Q13137">
        <v>0</v>
      </c>
    </row>
    <row r="13138" spans="1:17" hidden="1" x14ac:dyDescent="0.25">
      <c r="A13138" t="s">
        <v>60</v>
      </c>
      <c r="B13138" t="s">
        <v>235</v>
      </c>
      <c r="C13138">
        <v>316</v>
      </c>
      <c r="D13138">
        <v>7320592509</v>
      </c>
      <c r="E13138" t="s">
        <v>19</v>
      </c>
      <c r="G13138">
        <v>200903</v>
      </c>
      <c r="H13138" s="1">
        <v>39878</v>
      </c>
      <c r="I13138" s="1">
        <v>39906</v>
      </c>
      <c r="J13138">
        <v>384</v>
      </c>
      <c r="K13138">
        <v>384</v>
      </c>
      <c r="M13138">
        <v>44.42</v>
      </c>
      <c r="N13138" t="s">
        <v>20</v>
      </c>
      <c r="O13138" t="s">
        <v>62</v>
      </c>
      <c r="P13138">
        <v>0</v>
      </c>
      <c r="Q13138">
        <v>0</v>
      </c>
    </row>
    <row r="13139" spans="1:17" hidden="1" x14ac:dyDescent="0.25">
      <c r="A13139" t="s">
        <v>60</v>
      </c>
      <c r="B13139" t="s">
        <v>235</v>
      </c>
      <c r="C13139">
        <v>316</v>
      </c>
      <c r="D13139">
        <v>7320592509</v>
      </c>
      <c r="E13139" t="s">
        <v>19</v>
      </c>
      <c r="G13139">
        <v>200904</v>
      </c>
      <c r="H13139" s="1">
        <v>39906</v>
      </c>
      <c r="I13139" s="1">
        <v>39938</v>
      </c>
      <c r="J13139">
        <v>428</v>
      </c>
      <c r="K13139">
        <v>428</v>
      </c>
      <c r="M13139">
        <v>48.86</v>
      </c>
      <c r="N13139" t="s">
        <v>20</v>
      </c>
      <c r="O13139" t="s">
        <v>62</v>
      </c>
      <c r="P13139">
        <v>0</v>
      </c>
      <c r="Q13139">
        <v>0</v>
      </c>
    </row>
    <row r="13140" spans="1:17" hidden="1" x14ac:dyDescent="0.25">
      <c r="A13140" t="s">
        <v>60</v>
      </c>
      <c r="B13140" t="s">
        <v>235</v>
      </c>
      <c r="C13140">
        <v>316</v>
      </c>
      <c r="D13140">
        <v>7320592509</v>
      </c>
      <c r="E13140" t="s">
        <v>19</v>
      </c>
      <c r="G13140">
        <v>200905</v>
      </c>
      <c r="H13140" s="1">
        <v>39938</v>
      </c>
      <c r="I13140" s="1">
        <v>39969</v>
      </c>
      <c r="J13140">
        <v>415</v>
      </c>
      <c r="K13140">
        <v>415</v>
      </c>
      <c r="M13140">
        <v>47.56</v>
      </c>
      <c r="N13140" t="s">
        <v>20</v>
      </c>
      <c r="O13140" t="s">
        <v>62</v>
      </c>
      <c r="P13140">
        <v>0</v>
      </c>
      <c r="Q13140">
        <v>0</v>
      </c>
    </row>
    <row r="13141" spans="1:17" hidden="1" x14ac:dyDescent="0.25">
      <c r="A13141" t="s">
        <v>60</v>
      </c>
      <c r="B13141" t="s">
        <v>235</v>
      </c>
      <c r="C13141">
        <v>316</v>
      </c>
      <c r="D13141">
        <v>7320592509</v>
      </c>
      <c r="E13141" t="s">
        <v>19</v>
      </c>
      <c r="G13141">
        <v>200906</v>
      </c>
      <c r="H13141" s="1">
        <v>39969</v>
      </c>
      <c r="I13141" s="1">
        <v>40001</v>
      </c>
      <c r="J13141">
        <v>424</v>
      </c>
      <c r="K13141">
        <v>424</v>
      </c>
      <c r="M13141">
        <v>46.86</v>
      </c>
      <c r="N13141" t="s">
        <v>20</v>
      </c>
      <c r="O13141" t="s">
        <v>62</v>
      </c>
      <c r="P13141">
        <v>0</v>
      </c>
      <c r="Q13141">
        <v>0</v>
      </c>
    </row>
    <row r="13142" spans="1:17" hidden="1" x14ac:dyDescent="0.25">
      <c r="A13142" t="s">
        <v>60</v>
      </c>
      <c r="B13142" t="s">
        <v>235</v>
      </c>
      <c r="C13142">
        <v>316</v>
      </c>
      <c r="D13142">
        <v>7320592509</v>
      </c>
      <c r="E13142" t="s">
        <v>19</v>
      </c>
      <c r="G13142">
        <v>200907</v>
      </c>
      <c r="H13142" s="1">
        <v>40001</v>
      </c>
      <c r="I13142" s="1">
        <v>40029</v>
      </c>
      <c r="J13142">
        <v>375</v>
      </c>
      <c r="K13142">
        <v>375</v>
      </c>
      <c r="M13142">
        <v>37.04</v>
      </c>
      <c r="N13142" t="s">
        <v>20</v>
      </c>
      <c r="O13142" t="s">
        <v>62</v>
      </c>
      <c r="P13142">
        <v>0</v>
      </c>
      <c r="Q13142">
        <v>0</v>
      </c>
    </row>
    <row r="13143" spans="1:17" hidden="1" x14ac:dyDescent="0.25">
      <c r="A13143" t="s">
        <v>60</v>
      </c>
      <c r="B13143" t="s">
        <v>235</v>
      </c>
      <c r="C13143">
        <v>316</v>
      </c>
      <c r="D13143">
        <v>7320592509</v>
      </c>
      <c r="E13143" t="s">
        <v>19</v>
      </c>
      <c r="G13143">
        <v>200908</v>
      </c>
      <c r="H13143" s="1">
        <v>40029</v>
      </c>
      <c r="I13143" s="1">
        <v>40059</v>
      </c>
      <c r="J13143">
        <v>399</v>
      </c>
      <c r="K13143">
        <v>399</v>
      </c>
      <c r="M13143">
        <v>39.06</v>
      </c>
      <c r="N13143" t="s">
        <v>20</v>
      </c>
      <c r="O13143" t="s">
        <v>62</v>
      </c>
      <c r="P13143">
        <v>0</v>
      </c>
      <c r="Q13143">
        <v>0</v>
      </c>
    </row>
    <row r="13144" spans="1:17" hidden="1" x14ac:dyDescent="0.25">
      <c r="A13144" t="s">
        <v>60</v>
      </c>
      <c r="B13144" t="s">
        <v>235</v>
      </c>
      <c r="C13144">
        <v>316</v>
      </c>
      <c r="D13144">
        <v>7320592509</v>
      </c>
      <c r="E13144" t="s">
        <v>19</v>
      </c>
      <c r="G13144">
        <v>200909</v>
      </c>
      <c r="H13144" s="1">
        <v>40059</v>
      </c>
      <c r="I13144" s="1">
        <v>40088</v>
      </c>
      <c r="J13144">
        <v>389</v>
      </c>
      <c r="K13144">
        <v>389</v>
      </c>
      <c r="M13144">
        <v>38.21</v>
      </c>
      <c r="N13144" t="s">
        <v>20</v>
      </c>
      <c r="O13144" t="s">
        <v>62</v>
      </c>
      <c r="P13144">
        <v>0</v>
      </c>
      <c r="Q13144">
        <v>0</v>
      </c>
    </row>
    <row r="13145" spans="1:17" hidden="1" x14ac:dyDescent="0.25">
      <c r="A13145" t="s">
        <v>60</v>
      </c>
      <c r="B13145" t="s">
        <v>235</v>
      </c>
      <c r="C13145">
        <v>316</v>
      </c>
      <c r="D13145">
        <v>7320592509</v>
      </c>
      <c r="E13145" t="s">
        <v>19</v>
      </c>
      <c r="G13145">
        <v>200910</v>
      </c>
      <c r="H13145" s="1">
        <v>40088</v>
      </c>
      <c r="I13145" s="1">
        <v>40120</v>
      </c>
      <c r="J13145">
        <v>434</v>
      </c>
      <c r="K13145">
        <v>434</v>
      </c>
      <c r="M13145">
        <v>41.86</v>
      </c>
      <c r="N13145" t="s">
        <v>20</v>
      </c>
      <c r="O13145" t="s">
        <v>62</v>
      </c>
      <c r="P13145">
        <v>0</v>
      </c>
      <c r="Q13145">
        <v>0</v>
      </c>
    </row>
    <row r="13146" spans="1:17" hidden="1" x14ac:dyDescent="0.25">
      <c r="A13146" t="s">
        <v>60</v>
      </c>
      <c r="B13146" t="s">
        <v>235</v>
      </c>
      <c r="C13146">
        <v>316</v>
      </c>
      <c r="D13146">
        <v>7320592509</v>
      </c>
      <c r="E13146" t="s">
        <v>19</v>
      </c>
      <c r="G13146">
        <v>200911</v>
      </c>
      <c r="H13146" s="1">
        <v>40120</v>
      </c>
      <c r="I13146" s="1">
        <v>40154</v>
      </c>
      <c r="J13146">
        <v>458</v>
      </c>
      <c r="K13146">
        <v>458</v>
      </c>
      <c r="M13146">
        <v>42.36</v>
      </c>
      <c r="N13146" t="s">
        <v>20</v>
      </c>
      <c r="O13146" t="s">
        <v>62</v>
      </c>
      <c r="P13146">
        <v>0</v>
      </c>
      <c r="Q13146">
        <v>0</v>
      </c>
    </row>
    <row r="13147" spans="1:17" hidden="1" x14ac:dyDescent="0.25">
      <c r="A13147" t="s">
        <v>60</v>
      </c>
      <c r="B13147" t="s">
        <v>235</v>
      </c>
      <c r="C13147">
        <v>316</v>
      </c>
      <c r="D13147">
        <v>7320592509</v>
      </c>
      <c r="E13147" t="s">
        <v>19</v>
      </c>
      <c r="G13147">
        <v>200912</v>
      </c>
      <c r="H13147" s="1">
        <v>40154</v>
      </c>
      <c r="I13147" s="1">
        <v>40185</v>
      </c>
      <c r="J13147">
        <v>416</v>
      </c>
      <c r="K13147">
        <v>416</v>
      </c>
      <c r="M13147">
        <v>38.78</v>
      </c>
      <c r="N13147" t="s">
        <v>20</v>
      </c>
      <c r="O13147" t="s">
        <v>62</v>
      </c>
      <c r="P13147">
        <v>0</v>
      </c>
      <c r="Q13147">
        <v>0</v>
      </c>
    </row>
    <row r="13148" spans="1:17" hidden="1" x14ac:dyDescent="0.25">
      <c r="A13148" t="s">
        <v>60</v>
      </c>
      <c r="B13148" t="s">
        <v>235</v>
      </c>
      <c r="C13148">
        <v>316</v>
      </c>
      <c r="D13148">
        <v>7320592509</v>
      </c>
      <c r="E13148" t="s">
        <v>19</v>
      </c>
      <c r="G13148">
        <v>201001</v>
      </c>
      <c r="H13148" s="1">
        <v>40185</v>
      </c>
      <c r="I13148" s="1">
        <v>40214</v>
      </c>
      <c r="J13148">
        <v>386</v>
      </c>
      <c r="K13148">
        <v>386</v>
      </c>
      <c r="M13148">
        <v>35.72</v>
      </c>
      <c r="N13148" t="s">
        <v>20</v>
      </c>
      <c r="O13148" t="s">
        <v>62</v>
      </c>
      <c r="P13148">
        <v>0</v>
      </c>
      <c r="Q13148">
        <v>0</v>
      </c>
    </row>
    <row r="13149" spans="1:17" hidden="1" x14ac:dyDescent="0.25">
      <c r="A13149" t="s">
        <v>60</v>
      </c>
      <c r="B13149" t="s">
        <v>235</v>
      </c>
      <c r="C13149">
        <v>316</v>
      </c>
      <c r="D13149">
        <v>7320592509</v>
      </c>
      <c r="E13149" t="s">
        <v>19</v>
      </c>
      <c r="G13149">
        <v>201002</v>
      </c>
      <c r="H13149" s="1">
        <v>40214</v>
      </c>
      <c r="I13149" s="1">
        <v>40245</v>
      </c>
      <c r="J13149">
        <v>381</v>
      </c>
      <c r="K13149">
        <v>381</v>
      </c>
      <c r="M13149">
        <v>35.35</v>
      </c>
      <c r="N13149" t="s">
        <v>20</v>
      </c>
      <c r="O13149" t="s">
        <v>62</v>
      </c>
      <c r="P13149">
        <v>0</v>
      </c>
      <c r="Q13149">
        <v>0</v>
      </c>
    </row>
    <row r="13150" spans="1:17" hidden="1" x14ac:dyDescent="0.25">
      <c r="A13150" t="s">
        <v>60</v>
      </c>
      <c r="B13150" t="s">
        <v>235</v>
      </c>
      <c r="C13150">
        <v>316</v>
      </c>
      <c r="D13150">
        <v>7320592509</v>
      </c>
      <c r="E13150" t="s">
        <v>19</v>
      </c>
      <c r="G13150">
        <v>201003</v>
      </c>
      <c r="H13150" s="1">
        <v>40245</v>
      </c>
      <c r="I13150" s="1">
        <v>40276</v>
      </c>
      <c r="J13150">
        <v>379</v>
      </c>
      <c r="K13150">
        <v>379</v>
      </c>
      <c r="M13150">
        <v>35.18</v>
      </c>
      <c r="N13150" t="s">
        <v>20</v>
      </c>
      <c r="O13150" t="s">
        <v>62</v>
      </c>
      <c r="P13150">
        <v>0</v>
      </c>
      <c r="Q13150">
        <v>0</v>
      </c>
    </row>
    <row r="13151" spans="1:17" hidden="1" x14ac:dyDescent="0.25">
      <c r="A13151" t="s">
        <v>60</v>
      </c>
      <c r="B13151" t="s">
        <v>235</v>
      </c>
      <c r="C13151">
        <v>316</v>
      </c>
      <c r="D13151">
        <v>7320592509</v>
      </c>
      <c r="E13151" t="s">
        <v>19</v>
      </c>
      <c r="G13151">
        <v>201004</v>
      </c>
      <c r="H13151" s="1">
        <v>40276</v>
      </c>
      <c r="I13151" s="1">
        <v>40305</v>
      </c>
      <c r="J13151">
        <v>351</v>
      </c>
      <c r="K13151">
        <v>351</v>
      </c>
      <c r="M13151">
        <v>32.979999999999997</v>
      </c>
      <c r="N13151" t="s">
        <v>20</v>
      </c>
      <c r="O13151" t="s">
        <v>62</v>
      </c>
      <c r="P13151">
        <v>0</v>
      </c>
      <c r="Q13151">
        <v>0</v>
      </c>
    </row>
    <row r="13152" spans="1:17" hidden="1" x14ac:dyDescent="0.25">
      <c r="A13152" t="s">
        <v>60</v>
      </c>
      <c r="B13152" t="s">
        <v>235</v>
      </c>
      <c r="C13152">
        <v>316</v>
      </c>
      <c r="D13152">
        <v>7320592509</v>
      </c>
      <c r="E13152" t="s">
        <v>19</v>
      </c>
      <c r="G13152">
        <v>201005</v>
      </c>
      <c r="H13152" s="1">
        <v>40305</v>
      </c>
      <c r="I13152" s="1">
        <v>40336</v>
      </c>
      <c r="J13152">
        <v>378</v>
      </c>
      <c r="K13152">
        <v>378</v>
      </c>
      <c r="M13152">
        <v>35.11</v>
      </c>
      <c r="N13152" t="s">
        <v>20</v>
      </c>
      <c r="O13152" t="s">
        <v>62</v>
      </c>
      <c r="P13152">
        <v>0</v>
      </c>
      <c r="Q13152">
        <v>0</v>
      </c>
    </row>
    <row r="13153" spans="1:17" hidden="1" x14ac:dyDescent="0.25">
      <c r="A13153" t="s">
        <v>60</v>
      </c>
      <c r="B13153" t="s">
        <v>235</v>
      </c>
      <c r="C13153">
        <v>316</v>
      </c>
      <c r="D13153">
        <v>7320592509</v>
      </c>
      <c r="E13153" t="s">
        <v>19</v>
      </c>
      <c r="G13153">
        <v>201006</v>
      </c>
      <c r="H13153" s="1">
        <v>40336</v>
      </c>
      <c r="I13153" s="1">
        <v>40367</v>
      </c>
      <c r="J13153">
        <v>372</v>
      </c>
      <c r="K13153">
        <v>372</v>
      </c>
      <c r="M13153">
        <v>35.35</v>
      </c>
      <c r="N13153" t="s">
        <v>20</v>
      </c>
      <c r="O13153" t="s">
        <v>62</v>
      </c>
      <c r="P13153">
        <v>0</v>
      </c>
      <c r="Q13153">
        <v>0</v>
      </c>
    </row>
    <row r="13154" spans="1:17" hidden="1" x14ac:dyDescent="0.25">
      <c r="A13154" t="s">
        <v>60</v>
      </c>
      <c r="B13154" t="s">
        <v>235</v>
      </c>
      <c r="C13154">
        <v>316</v>
      </c>
      <c r="D13154">
        <v>7320592509</v>
      </c>
      <c r="E13154" t="s">
        <v>19</v>
      </c>
      <c r="G13154">
        <v>201007</v>
      </c>
      <c r="H13154" s="1">
        <v>40367</v>
      </c>
      <c r="I13154" s="1">
        <v>40395</v>
      </c>
      <c r="J13154">
        <v>344</v>
      </c>
      <c r="K13154">
        <v>344</v>
      </c>
      <c r="M13154">
        <v>35.06</v>
      </c>
      <c r="N13154" t="s">
        <v>20</v>
      </c>
      <c r="O13154" t="s">
        <v>62</v>
      </c>
      <c r="P13154">
        <v>0</v>
      </c>
      <c r="Q13154">
        <v>0</v>
      </c>
    </row>
    <row r="13155" spans="1:17" hidden="1" x14ac:dyDescent="0.25">
      <c r="A13155" t="s">
        <v>60</v>
      </c>
      <c r="B13155" t="s">
        <v>235</v>
      </c>
      <c r="C13155">
        <v>316</v>
      </c>
      <c r="D13155">
        <v>7320592509</v>
      </c>
      <c r="E13155" t="s">
        <v>19</v>
      </c>
      <c r="G13155">
        <v>201008</v>
      </c>
      <c r="H13155" s="1">
        <v>40395</v>
      </c>
      <c r="I13155" s="1">
        <v>40424</v>
      </c>
      <c r="J13155">
        <v>345</v>
      </c>
      <c r="K13155">
        <v>345</v>
      </c>
      <c r="M13155">
        <v>35.14</v>
      </c>
      <c r="N13155" t="s">
        <v>20</v>
      </c>
      <c r="O13155" t="s">
        <v>62</v>
      </c>
      <c r="P13155">
        <v>0</v>
      </c>
      <c r="Q13155">
        <v>0</v>
      </c>
    </row>
    <row r="13156" spans="1:17" hidden="1" x14ac:dyDescent="0.25">
      <c r="A13156" t="s">
        <v>60</v>
      </c>
      <c r="B13156" t="s">
        <v>235</v>
      </c>
      <c r="C13156">
        <v>316</v>
      </c>
      <c r="D13156">
        <v>7320592509</v>
      </c>
      <c r="E13156" t="s">
        <v>19</v>
      </c>
      <c r="G13156">
        <v>201009</v>
      </c>
      <c r="H13156" s="1">
        <v>40424</v>
      </c>
      <c r="I13156" s="1">
        <v>40456</v>
      </c>
      <c r="J13156">
        <v>389</v>
      </c>
      <c r="K13156">
        <v>389</v>
      </c>
      <c r="M13156">
        <v>38.92</v>
      </c>
      <c r="N13156" t="s">
        <v>20</v>
      </c>
      <c r="O13156" t="s">
        <v>62</v>
      </c>
      <c r="P13156">
        <v>0</v>
      </c>
      <c r="Q13156">
        <v>0</v>
      </c>
    </row>
    <row r="13157" spans="1:17" hidden="1" x14ac:dyDescent="0.25">
      <c r="A13157" t="s">
        <v>60</v>
      </c>
      <c r="B13157" t="s">
        <v>235</v>
      </c>
      <c r="C13157">
        <v>316</v>
      </c>
      <c r="D13157">
        <v>7320592509</v>
      </c>
      <c r="E13157" t="s">
        <v>19</v>
      </c>
      <c r="G13157">
        <v>201010</v>
      </c>
      <c r="H13157" s="1">
        <v>40456</v>
      </c>
      <c r="I13157" s="1">
        <v>40486</v>
      </c>
      <c r="J13157">
        <v>364</v>
      </c>
      <c r="K13157">
        <v>364</v>
      </c>
      <c r="M13157">
        <v>36.78</v>
      </c>
      <c r="N13157" t="s">
        <v>20</v>
      </c>
      <c r="O13157" t="s">
        <v>62</v>
      </c>
      <c r="P13157">
        <v>0</v>
      </c>
      <c r="Q13157">
        <v>0</v>
      </c>
    </row>
    <row r="13158" spans="1:17" hidden="1" x14ac:dyDescent="0.25">
      <c r="A13158" t="s">
        <v>60</v>
      </c>
      <c r="B13158" t="s">
        <v>235</v>
      </c>
      <c r="C13158">
        <v>316</v>
      </c>
      <c r="D13158">
        <v>7320592509</v>
      </c>
      <c r="E13158" t="s">
        <v>19</v>
      </c>
      <c r="G13158">
        <v>201011</v>
      </c>
      <c r="H13158" s="1">
        <v>40486</v>
      </c>
      <c r="I13158" s="1">
        <v>40520</v>
      </c>
      <c r="J13158">
        <v>414</v>
      </c>
      <c r="K13158">
        <v>414</v>
      </c>
      <c r="M13158">
        <v>41.07</v>
      </c>
      <c r="N13158" t="s">
        <v>20</v>
      </c>
      <c r="O13158" t="s">
        <v>62</v>
      </c>
      <c r="P13158">
        <v>0</v>
      </c>
      <c r="Q13158">
        <v>0</v>
      </c>
    </row>
    <row r="13159" spans="1:17" hidden="1" x14ac:dyDescent="0.25">
      <c r="A13159" t="s">
        <v>60</v>
      </c>
      <c r="B13159" t="s">
        <v>235</v>
      </c>
      <c r="C13159">
        <v>316</v>
      </c>
      <c r="D13159">
        <v>7320592509</v>
      </c>
      <c r="E13159" t="s">
        <v>19</v>
      </c>
      <c r="G13159">
        <v>201012</v>
      </c>
      <c r="H13159" s="1">
        <v>40520</v>
      </c>
      <c r="I13159" s="1">
        <v>40549</v>
      </c>
      <c r="J13159">
        <v>356</v>
      </c>
      <c r="K13159">
        <v>356</v>
      </c>
      <c r="M13159">
        <v>36.090000000000003</v>
      </c>
      <c r="N13159" t="s">
        <v>20</v>
      </c>
      <c r="O13159" t="s">
        <v>62</v>
      </c>
      <c r="P13159">
        <v>0</v>
      </c>
      <c r="Q13159">
        <v>0</v>
      </c>
    </row>
    <row r="13160" spans="1:17" hidden="1" x14ac:dyDescent="0.25">
      <c r="A13160" t="s">
        <v>60</v>
      </c>
      <c r="B13160" t="s">
        <v>235</v>
      </c>
      <c r="C13160">
        <v>316</v>
      </c>
      <c r="D13160">
        <v>7320592509</v>
      </c>
      <c r="E13160" t="s">
        <v>19</v>
      </c>
      <c r="G13160">
        <v>201101</v>
      </c>
      <c r="H13160" s="1">
        <v>40549</v>
      </c>
      <c r="I13160" s="1">
        <v>40581</v>
      </c>
      <c r="J13160">
        <v>390</v>
      </c>
      <c r="K13160">
        <v>390</v>
      </c>
      <c r="M13160">
        <v>38.97</v>
      </c>
      <c r="N13160" t="s">
        <v>20</v>
      </c>
      <c r="O13160" t="s">
        <v>62</v>
      </c>
      <c r="P13160">
        <v>0</v>
      </c>
      <c r="Q13160">
        <v>0</v>
      </c>
    </row>
    <row r="13161" spans="1:17" hidden="1" x14ac:dyDescent="0.25">
      <c r="A13161" t="s">
        <v>60</v>
      </c>
      <c r="B13161" t="s">
        <v>235</v>
      </c>
      <c r="C13161">
        <v>316</v>
      </c>
      <c r="D13161">
        <v>7320592509</v>
      </c>
      <c r="E13161" t="s">
        <v>19</v>
      </c>
      <c r="G13161">
        <v>201102</v>
      </c>
      <c r="H13161" s="1">
        <v>40581</v>
      </c>
      <c r="I13161" s="1">
        <v>40609</v>
      </c>
      <c r="J13161">
        <v>347</v>
      </c>
      <c r="K13161">
        <v>347</v>
      </c>
      <c r="M13161">
        <v>35.270000000000003</v>
      </c>
      <c r="N13161" t="s">
        <v>20</v>
      </c>
      <c r="O13161" t="s">
        <v>62</v>
      </c>
      <c r="P13161">
        <v>0</v>
      </c>
      <c r="Q13161">
        <v>0</v>
      </c>
    </row>
    <row r="13162" spans="1:17" hidden="1" x14ac:dyDescent="0.25">
      <c r="A13162" t="s">
        <v>60</v>
      </c>
      <c r="B13162" t="s">
        <v>235</v>
      </c>
      <c r="C13162">
        <v>316</v>
      </c>
      <c r="D13162">
        <v>7320592509</v>
      </c>
      <c r="E13162" t="s">
        <v>19</v>
      </c>
      <c r="G13162">
        <v>201103</v>
      </c>
      <c r="H13162" s="1">
        <v>40609</v>
      </c>
      <c r="I13162" s="1">
        <v>40640</v>
      </c>
      <c r="J13162">
        <v>379</v>
      </c>
      <c r="K13162">
        <v>379</v>
      </c>
      <c r="M13162">
        <v>38.61</v>
      </c>
      <c r="N13162" t="s">
        <v>20</v>
      </c>
      <c r="O13162" t="s">
        <v>62</v>
      </c>
      <c r="P13162">
        <v>0</v>
      </c>
      <c r="Q13162">
        <v>0</v>
      </c>
    </row>
    <row r="13163" spans="1:17" hidden="1" x14ac:dyDescent="0.25">
      <c r="A13163" t="s">
        <v>60</v>
      </c>
      <c r="B13163" t="s">
        <v>235</v>
      </c>
      <c r="C13163">
        <v>316</v>
      </c>
      <c r="D13163">
        <v>7320592509</v>
      </c>
      <c r="E13163" t="s">
        <v>19</v>
      </c>
      <c r="G13163">
        <v>201104</v>
      </c>
      <c r="H13163" s="1">
        <v>40640</v>
      </c>
      <c r="I13163" s="1">
        <v>40668</v>
      </c>
      <c r="J13163">
        <v>344</v>
      </c>
      <c r="K13163">
        <v>344</v>
      </c>
      <c r="M13163">
        <v>37.35</v>
      </c>
      <c r="N13163" t="s">
        <v>20</v>
      </c>
      <c r="O13163" t="s">
        <v>62</v>
      </c>
      <c r="P13163">
        <v>0</v>
      </c>
      <c r="Q13163">
        <v>0</v>
      </c>
    </row>
    <row r="13164" spans="1:17" hidden="1" x14ac:dyDescent="0.25">
      <c r="A13164" t="s">
        <v>60</v>
      </c>
      <c r="B13164" t="s">
        <v>235</v>
      </c>
      <c r="C13164">
        <v>316</v>
      </c>
      <c r="D13164">
        <v>7320592509</v>
      </c>
      <c r="E13164" t="s">
        <v>19</v>
      </c>
      <c r="G13164">
        <v>201105</v>
      </c>
      <c r="H13164" s="1">
        <v>40668</v>
      </c>
      <c r="I13164" s="1">
        <v>40700</v>
      </c>
      <c r="J13164">
        <v>391</v>
      </c>
      <c r="K13164">
        <v>391</v>
      </c>
      <c r="M13164">
        <v>41.68</v>
      </c>
      <c r="N13164" t="s">
        <v>20</v>
      </c>
      <c r="O13164" t="s">
        <v>62</v>
      </c>
      <c r="P13164">
        <v>0</v>
      </c>
      <c r="Q13164">
        <v>0</v>
      </c>
    </row>
    <row r="13165" spans="1:17" hidden="1" x14ac:dyDescent="0.25">
      <c r="A13165" t="s">
        <v>60</v>
      </c>
      <c r="B13165" t="s">
        <v>235</v>
      </c>
      <c r="C13165">
        <v>316</v>
      </c>
      <c r="D13165">
        <v>7320592509</v>
      </c>
      <c r="E13165" t="s">
        <v>19</v>
      </c>
      <c r="G13165">
        <v>201106</v>
      </c>
      <c r="H13165" s="1">
        <v>40700</v>
      </c>
      <c r="I13165" s="1">
        <v>40731</v>
      </c>
      <c r="J13165">
        <v>375</v>
      </c>
      <c r="K13165">
        <v>375</v>
      </c>
      <c r="M13165">
        <v>40.78</v>
      </c>
      <c r="N13165" t="s">
        <v>20</v>
      </c>
      <c r="O13165" t="s">
        <v>62</v>
      </c>
      <c r="P13165">
        <v>0</v>
      </c>
      <c r="Q13165">
        <v>0</v>
      </c>
    </row>
    <row r="13166" spans="1:17" hidden="1" x14ac:dyDescent="0.25">
      <c r="A13166" t="s">
        <v>60</v>
      </c>
      <c r="B13166" t="s">
        <v>235</v>
      </c>
      <c r="C13166">
        <v>316</v>
      </c>
      <c r="D13166">
        <v>7320592509</v>
      </c>
      <c r="E13166" t="s">
        <v>19</v>
      </c>
      <c r="G13166">
        <v>201107</v>
      </c>
      <c r="H13166" s="1">
        <v>40731</v>
      </c>
      <c r="I13166" s="1">
        <v>40763</v>
      </c>
      <c r="J13166">
        <v>386</v>
      </c>
      <c r="K13166">
        <v>386</v>
      </c>
      <c r="M13166">
        <v>43.85</v>
      </c>
      <c r="N13166" t="s">
        <v>20</v>
      </c>
      <c r="O13166" t="s">
        <v>62</v>
      </c>
      <c r="P13166">
        <v>0</v>
      </c>
      <c r="Q13166">
        <v>0</v>
      </c>
    </row>
    <row r="13167" spans="1:17" hidden="1" x14ac:dyDescent="0.25">
      <c r="A13167" t="s">
        <v>60</v>
      </c>
      <c r="B13167" t="s">
        <v>235</v>
      </c>
      <c r="C13167">
        <v>316</v>
      </c>
      <c r="D13167">
        <v>7320592509</v>
      </c>
      <c r="E13167" t="s">
        <v>19</v>
      </c>
      <c r="G13167">
        <v>201108</v>
      </c>
      <c r="H13167" s="1">
        <v>40763</v>
      </c>
      <c r="I13167" s="1">
        <v>40788</v>
      </c>
      <c r="J13167">
        <v>309</v>
      </c>
      <c r="K13167">
        <v>309</v>
      </c>
      <c r="M13167">
        <v>35.299999999999997</v>
      </c>
      <c r="N13167" t="s">
        <v>20</v>
      </c>
      <c r="O13167" t="s">
        <v>62</v>
      </c>
      <c r="P13167">
        <v>0</v>
      </c>
      <c r="Q13167">
        <v>0</v>
      </c>
    </row>
    <row r="13168" spans="1:17" hidden="1" x14ac:dyDescent="0.25">
      <c r="A13168" t="s">
        <v>60</v>
      </c>
      <c r="B13168" t="s">
        <v>235</v>
      </c>
      <c r="C13168">
        <v>316</v>
      </c>
      <c r="D13168">
        <v>7320592509</v>
      </c>
      <c r="E13168" t="s">
        <v>19</v>
      </c>
      <c r="G13168">
        <v>201109</v>
      </c>
      <c r="H13168" s="1">
        <v>40788</v>
      </c>
      <c r="I13168" s="1">
        <v>40821</v>
      </c>
      <c r="J13168">
        <v>244</v>
      </c>
      <c r="K13168">
        <v>244</v>
      </c>
      <c r="M13168">
        <v>29.8</v>
      </c>
      <c r="N13168" t="s">
        <v>20</v>
      </c>
      <c r="O13168" t="s">
        <v>62</v>
      </c>
      <c r="P13168">
        <v>0</v>
      </c>
      <c r="Q13168">
        <v>0</v>
      </c>
    </row>
    <row r="13169" spans="1:17" hidden="1" x14ac:dyDescent="0.25">
      <c r="A13169" t="s">
        <v>60</v>
      </c>
      <c r="B13169" t="s">
        <v>235</v>
      </c>
      <c r="C13169">
        <v>316</v>
      </c>
      <c r="D13169">
        <v>7320592509</v>
      </c>
      <c r="E13169" t="s">
        <v>19</v>
      </c>
      <c r="G13169">
        <v>201110</v>
      </c>
      <c r="H13169" s="1">
        <v>40821</v>
      </c>
      <c r="I13169" s="1">
        <v>40849</v>
      </c>
      <c r="J13169">
        <v>393</v>
      </c>
      <c r="K13169">
        <v>393</v>
      </c>
      <c r="M13169">
        <v>44.55</v>
      </c>
      <c r="N13169" t="s">
        <v>20</v>
      </c>
      <c r="O13169" t="s">
        <v>62</v>
      </c>
      <c r="P13169">
        <v>0</v>
      </c>
      <c r="Q13169">
        <v>0</v>
      </c>
    </row>
    <row r="13170" spans="1:17" hidden="1" x14ac:dyDescent="0.25">
      <c r="A13170" t="s">
        <v>60</v>
      </c>
      <c r="B13170" t="s">
        <v>235</v>
      </c>
      <c r="C13170">
        <v>316</v>
      </c>
      <c r="D13170">
        <v>7320592509</v>
      </c>
      <c r="E13170" t="s">
        <v>19</v>
      </c>
      <c r="G13170">
        <v>201111</v>
      </c>
      <c r="H13170" s="1">
        <v>40849</v>
      </c>
      <c r="I13170" s="1">
        <v>40883</v>
      </c>
      <c r="J13170">
        <v>478</v>
      </c>
      <c r="K13170">
        <v>478</v>
      </c>
      <c r="M13170">
        <v>52.96</v>
      </c>
      <c r="N13170" t="s">
        <v>20</v>
      </c>
      <c r="O13170" t="s">
        <v>62</v>
      </c>
      <c r="P13170">
        <v>0</v>
      </c>
      <c r="Q13170">
        <v>0</v>
      </c>
    </row>
    <row r="13171" spans="1:17" hidden="1" x14ac:dyDescent="0.25">
      <c r="A13171" t="s">
        <v>60</v>
      </c>
      <c r="B13171" t="s">
        <v>235</v>
      </c>
      <c r="C13171">
        <v>316</v>
      </c>
      <c r="D13171">
        <v>7320592509</v>
      </c>
      <c r="E13171" t="s">
        <v>19</v>
      </c>
      <c r="G13171">
        <v>201112</v>
      </c>
      <c r="H13171" s="1">
        <v>40883</v>
      </c>
      <c r="I13171" s="1">
        <v>40914</v>
      </c>
      <c r="J13171">
        <v>436</v>
      </c>
      <c r="K13171">
        <v>436</v>
      </c>
      <c r="M13171">
        <v>48.88</v>
      </c>
      <c r="N13171" t="s">
        <v>20</v>
      </c>
      <c r="O13171" t="s">
        <v>62</v>
      </c>
      <c r="P13171">
        <v>0</v>
      </c>
      <c r="Q13171">
        <v>0</v>
      </c>
    </row>
    <row r="13172" spans="1:17" hidden="1" x14ac:dyDescent="0.25">
      <c r="A13172" t="s">
        <v>60</v>
      </c>
      <c r="B13172" t="s">
        <v>235</v>
      </c>
      <c r="C13172">
        <v>316</v>
      </c>
      <c r="D13172">
        <v>7320592509</v>
      </c>
      <c r="E13172" t="s">
        <v>19</v>
      </c>
      <c r="G13172">
        <v>201201</v>
      </c>
      <c r="H13172" s="1">
        <v>40914</v>
      </c>
      <c r="I13172" s="1">
        <v>40945</v>
      </c>
      <c r="J13172">
        <v>436</v>
      </c>
      <c r="K13172">
        <v>436</v>
      </c>
      <c r="M13172">
        <v>49.2</v>
      </c>
      <c r="N13172" t="s">
        <v>20</v>
      </c>
      <c r="O13172" t="s">
        <v>62</v>
      </c>
      <c r="P13172">
        <v>0</v>
      </c>
      <c r="Q13172">
        <v>0</v>
      </c>
    </row>
    <row r="13173" spans="1:17" hidden="1" x14ac:dyDescent="0.25">
      <c r="A13173" t="s">
        <v>60</v>
      </c>
      <c r="B13173" t="s">
        <v>235</v>
      </c>
      <c r="C13173">
        <v>316</v>
      </c>
      <c r="D13173">
        <v>7320592509</v>
      </c>
      <c r="E13173" t="s">
        <v>19</v>
      </c>
      <c r="G13173">
        <v>201202</v>
      </c>
      <c r="H13173" s="1">
        <v>40945</v>
      </c>
      <c r="I13173" s="1">
        <v>40974</v>
      </c>
      <c r="J13173">
        <v>408</v>
      </c>
      <c r="K13173">
        <v>408</v>
      </c>
      <c r="M13173">
        <v>46.42</v>
      </c>
      <c r="N13173" t="s">
        <v>20</v>
      </c>
      <c r="O13173" t="s">
        <v>62</v>
      </c>
      <c r="P13173">
        <v>0</v>
      </c>
      <c r="Q13173">
        <v>0</v>
      </c>
    </row>
    <row r="13174" spans="1:17" hidden="1" x14ac:dyDescent="0.25">
      <c r="A13174" t="s">
        <v>60</v>
      </c>
      <c r="B13174" t="s">
        <v>235</v>
      </c>
      <c r="C13174">
        <v>316</v>
      </c>
      <c r="D13174">
        <v>7320592509</v>
      </c>
      <c r="E13174" t="s">
        <v>19</v>
      </c>
      <c r="G13174">
        <v>201203</v>
      </c>
      <c r="H13174" s="1">
        <v>40974</v>
      </c>
      <c r="I13174" s="1">
        <v>41003</v>
      </c>
      <c r="J13174">
        <v>407</v>
      </c>
      <c r="K13174">
        <v>407</v>
      </c>
      <c r="M13174">
        <v>46.31</v>
      </c>
      <c r="N13174" t="s">
        <v>20</v>
      </c>
      <c r="O13174" t="s">
        <v>62</v>
      </c>
      <c r="P13174">
        <v>0</v>
      </c>
      <c r="Q13174">
        <v>0</v>
      </c>
    </row>
    <row r="13175" spans="1:17" hidden="1" x14ac:dyDescent="0.25">
      <c r="A13175" t="s">
        <v>60</v>
      </c>
      <c r="B13175" t="s">
        <v>235</v>
      </c>
      <c r="C13175">
        <v>316</v>
      </c>
      <c r="D13175">
        <v>7320592509</v>
      </c>
      <c r="E13175" t="s">
        <v>19</v>
      </c>
      <c r="G13175">
        <v>201204</v>
      </c>
      <c r="H13175" s="1">
        <v>41003</v>
      </c>
      <c r="I13175" s="1">
        <v>41033</v>
      </c>
      <c r="J13175">
        <v>422</v>
      </c>
      <c r="K13175">
        <v>422</v>
      </c>
      <c r="M13175">
        <v>47.82</v>
      </c>
      <c r="N13175" t="s">
        <v>20</v>
      </c>
      <c r="O13175" t="s">
        <v>62</v>
      </c>
      <c r="P13175">
        <v>0</v>
      </c>
      <c r="Q13175">
        <v>0</v>
      </c>
    </row>
    <row r="13176" spans="1:17" hidden="1" x14ac:dyDescent="0.25">
      <c r="A13176" t="s">
        <v>60</v>
      </c>
      <c r="B13176" t="s">
        <v>235</v>
      </c>
      <c r="C13176">
        <v>316</v>
      </c>
      <c r="D13176">
        <v>7320592509</v>
      </c>
      <c r="E13176" t="s">
        <v>19</v>
      </c>
      <c r="G13176">
        <v>201205</v>
      </c>
      <c r="H13176" s="1">
        <v>41033</v>
      </c>
      <c r="I13176" s="1">
        <v>41065</v>
      </c>
      <c r="J13176">
        <v>448</v>
      </c>
      <c r="K13176">
        <v>448</v>
      </c>
      <c r="M13176">
        <v>50.41</v>
      </c>
      <c r="N13176" t="s">
        <v>20</v>
      </c>
      <c r="O13176" t="s">
        <v>62</v>
      </c>
      <c r="P13176">
        <v>0</v>
      </c>
      <c r="Q13176">
        <v>0</v>
      </c>
    </row>
    <row r="13177" spans="1:17" hidden="1" x14ac:dyDescent="0.25">
      <c r="A13177" t="s">
        <v>60</v>
      </c>
      <c r="B13177" t="s">
        <v>235</v>
      </c>
      <c r="C13177">
        <v>316</v>
      </c>
      <c r="D13177">
        <v>7320592509</v>
      </c>
      <c r="E13177" t="s">
        <v>19</v>
      </c>
      <c r="G13177">
        <v>201206</v>
      </c>
      <c r="H13177" s="1">
        <v>41065</v>
      </c>
      <c r="I13177" s="1">
        <v>41096</v>
      </c>
      <c r="J13177">
        <v>432</v>
      </c>
      <c r="K13177">
        <v>432</v>
      </c>
      <c r="M13177">
        <v>48.74</v>
      </c>
      <c r="N13177" t="s">
        <v>20</v>
      </c>
      <c r="O13177" t="s">
        <v>62</v>
      </c>
      <c r="P13177">
        <v>0</v>
      </c>
      <c r="Q13177">
        <v>0</v>
      </c>
    </row>
    <row r="13178" spans="1:17" x14ac:dyDescent="0.25">
      <c r="A13178" t="s">
        <v>60</v>
      </c>
      <c r="B13178" t="s">
        <v>235</v>
      </c>
      <c r="C13178">
        <v>316</v>
      </c>
      <c r="D13178">
        <v>7320592509</v>
      </c>
      <c r="E13178" t="s">
        <v>19</v>
      </c>
      <c r="G13178">
        <v>201207</v>
      </c>
      <c r="H13178" s="1">
        <v>41096</v>
      </c>
      <c r="I13178" s="1">
        <v>41128</v>
      </c>
      <c r="J13178">
        <v>445</v>
      </c>
      <c r="K13178">
        <v>445</v>
      </c>
      <c r="M13178">
        <v>49.77</v>
      </c>
      <c r="N13178" t="s">
        <v>20</v>
      </c>
      <c r="O13178" t="s">
        <v>62</v>
      </c>
      <c r="P13178">
        <v>0</v>
      </c>
      <c r="Q13178">
        <v>0</v>
      </c>
    </row>
    <row r="13179" spans="1:17" x14ac:dyDescent="0.25">
      <c r="A13179" t="s">
        <v>60</v>
      </c>
      <c r="B13179" t="s">
        <v>235</v>
      </c>
      <c r="C13179">
        <v>316</v>
      </c>
      <c r="D13179">
        <v>7320592509</v>
      </c>
      <c r="E13179" t="s">
        <v>19</v>
      </c>
      <c r="G13179">
        <v>201208</v>
      </c>
      <c r="H13179" s="1">
        <v>41128</v>
      </c>
      <c r="I13179" s="1">
        <v>41157</v>
      </c>
      <c r="J13179">
        <v>403</v>
      </c>
      <c r="K13179">
        <v>403</v>
      </c>
      <c r="M13179">
        <v>45.61</v>
      </c>
      <c r="N13179" t="s">
        <v>20</v>
      </c>
      <c r="O13179" t="s">
        <v>62</v>
      </c>
      <c r="P13179">
        <v>0</v>
      </c>
      <c r="Q13179">
        <v>0</v>
      </c>
    </row>
    <row r="13180" spans="1:17" x14ac:dyDescent="0.25">
      <c r="A13180" t="s">
        <v>60</v>
      </c>
      <c r="B13180" t="s">
        <v>235</v>
      </c>
      <c r="C13180">
        <v>316</v>
      </c>
      <c r="D13180">
        <v>7320592509</v>
      </c>
      <c r="E13180" t="s">
        <v>19</v>
      </c>
      <c r="G13180">
        <v>201209</v>
      </c>
      <c r="H13180" s="1">
        <v>41157</v>
      </c>
      <c r="I13180" s="1">
        <v>41185</v>
      </c>
      <c r="J13180">
        <v>394</v>
      </c>
      <c r="K13180">
        <v>394</v>
      </c>
      <c r="M13180">
        <v>44.71</v>
      </c>
      <c r="N13180" t="s">
        <v>20</v>
      </c>
      <c r="O13180" t="s">
        <v>62</v>
      </c>
      <c r="P13180">
        <v>0</v>
      </c>
      <c r="Q13180">
        <v>0</v>
      </c>
    </row>
    <row r="13181" spans="1:17" x14ac:dyDescent="0.25">
      <c r="A13181" t="s">
        <v>60</v>
      </c>
      <c r="B13181" t="s">
        <v>235</v>
      </c>
      <c r="C13181">
        <v>316</v>
      </c>
      <c r="D13181">
        <v>7320592509</v>
      </c>
      <c r="E13181" t="s">
        <v>19</v>
      </c>
      <c r="G13181">
        <v>201210</v>
      </c>
      <c r="H13181" s="1">
        <v>41185</v>
      </c>
      <c r="I13181" s="1">
        <v>41218</v>
      </c>
      <c r="J13181">
        <v>459</v>
      </c>
      <c r="K13181">
        <v>459</v>
      </c>
      <c r="M13181">
        <v>51.16</v>
      </c>
      <c r="N13181" t="s">
        <v>20</v>
      </c>
      <c r="O13181" t="s">
        <v>62</v>
      </c>
      <c r="P13181">
        <v>0</v>
      </c>
      <c r="Q13181">
        <v>0</v>
      </c>
    </row>
    <row r="13182" spans="1:17" x14ac:dyDescent="0.25">
      <c r="A13182" t="s">
        <v>60</v>
      </c>
      <c r="B13182" t="s">
        <v>235</v>
      </c>
      <c r="C13182">
        <v>316</v>
      </c>
      <c r="D13182">
        <v>7320592509</v>
      </c>
      <c r="E13182" t="s">
        <v>19</v>
      </c>
      <c r="G13182">
        <v>201211</v>
      </c>
      <c r="H13182" s="1">
        <v>41218</v>
      </c>
      <c r="I13182" s="1">
        <v>41248</v>
      </c>
      <c r="J13182">
        <v>420</v>
      </c>
      <c r="K13182">
        <v>420</v>
      </c>
      <c r="M13182">
        <v>47.29</v>
      </c>
      <c r="N13182" t="s">
        <v>20</v>
      </c>
      <c r="O13182" t="s">
        <v>62</v>
      </c>
      <c r="P13182">
        <v>0</v>
      </c>
      <c r="Q13182">
        <v>0</v>
      </c>
    </row>
    <row r="13183" spans="1:17" x14ac:dyDescent="0.25">
      <c r="A13183" t="s">
        <v>60</v>
      </c>
      <c r="B13183" t="s">
        <v>235</v>
      </c>
      <c r="C13183">
        <v>316</v>
      </c>
      <c r="D13183">
        <v>7320592509</v>
      </c>
      <c r="E13183" t="s">
        <v>19</v>
      </c>
      <c r="G13183">
        <v>201212</v>
      </c>
      <c r="H13183" s="1">
        <v>41248</v>
      </c>
      <c r="I13183" s="1">
        <v>41281</v>
      </c>
      <c r="J13183">
        <v>462</v>
      </c>
      <c r="K13183">
        <v>462</v>
      </c>
      <c r="M13183">
        <v>51.46</v>
      </c>
      <c r="N13183" t="s">
        <v>20</v>
      </c>
      <c r="O13183" t="s">
        <v>62</v>
      </c>
      <c r="P13183">
        <v>0</v>
      </c>
      <c r="Q13183">
        <v>0</v>
      </c>
    </row>
    <row r="13184" spans="1:17" x14ac:dyDescent="0.25">
      <c r="A13184" t="s">
        <v>60</v>
      </c>
      <c r="B13184" t="s">
        <v>235</v>
      </c>
      <c r="C13184">
        <v>316</v>
      </c>
      <c r="D13184">
        <v>7320592509</v>
      </c>
      <c r="E13184" t="s">
        <v>19</v>
      </c>
      <c r="G13184">
        <v>201301</v>
      </c>
      <c r="H13184" s="1">
        <v>41281</v>
      </c>
      <c r="I13184" s="1">
        <v>41310</v>
      </c>
      <c r="J13184">
        <v>406</v>
      </c>
      <c r="K13184">
        <v>406</v>
      </c>
      <c r="M13184">
        <v>45.94</v>
      </c>
      <c r="N13184" t="s">
        <v>20</v>
      </c>
      <c r="O13184" t="s">
        <v>62</v>
      </c>
      <c r="P13184">
        <v>0</v>
      </c>
      <c r="Q13184">
        <v>0</v>
      </c>
    </row>
    <row r="13185" spans="1:17" x14ac:dyDescent="0.25">
      <c r="A13185" t="s">
        <v>60</v>
      </c>
      <c r="B13185" t="s">
        <v>235</v>
      </c>
      <c r="C13185">
        <v>316</v>
      </c>
      <c r="D13185">
        <v>7320592509</v>
      </c>
      <c r="E13185" t="s">
        <v>19</v>
      </c>
      <c r="G13185">
        <v>201302</v>
      </c>
      <c r="H13185" s="1">
        <v>41310</v>
      </c>
      <c r="I13185" s="1">
        <v>41340</v>
      </c>
      <c r="J13185">
        <v>420</v>
      </c>
      <c r="K13185">
        <v>420</v>
      </c>
      <c r="M13185">
        <v>47.31</v>
      </c>
      <c r="N13185" t="s">
        <v>20</v>
      </c>
      <c r="O13185" t="s">
        <v>62</v>
      </c>
      <c r="P13185">
        <v>0</v>
      </c>
      <c r="Q13185">
        <v>0</v>
      </c>
    </row>
    <row r="13186" spans="1:17" x14ac:dyDescent="0.25">
      <c r="A13186" t="s">
        <v>60</v>
      </c>
      <c r="B13186" t="s">
        <v>235</v>
      </c>
      <c r="C13186">
        <v>316</v>
      </c>
      <c r="D13186">
        <v>7320592509</v>
      </c>
      <c r="E13186" t="s">
        <v>19</v>
      </c>
      <c r="G13186">
        <v>201303</v>
      </c>
      <c r="H13186" s="1">
        <v>41340</v>
      </c>
      <c r="I13186" s="1">
        <v>41372</v>
      </c>
      <c r="J13186">
        <v>446</v>
      </c>
      <c r="K13186">
        <v>446</v>
      </c>
      <c r="M13186">
        <v>49.89</v>
      </c>
      <c r="N13186" t="s">
        <v>20</v>
      </c>
      <c r="O13186" t="s">
        <v>62</v>
      </c>
      <c r="P13186">
        <v>0</v>
      </c>
      <c r="Q13186">
        <v>0</v>
      </c>
    </row>
    <row r="13187" spans="1:17" x14ac:dyDescent="0.25">
      <c r="A13187" t="s">
        <v>60</v>
      </c>
      <c r="B13187" t="s">
        <v>235</v>
      </c>
      <c r="C13187">
        <v>316</v>
      </c>
      <c r="D13187">
        <v>7320592509</v>
      </c>
      <c r="E13187" t="s">
        <v>19</v>
      </c>
      <c r="G13187">
        <v>201304</v>
      </c>
      <c r="H13187" s="1">
        <v>41372</v>
      </c>
      <c r="I13187" s="1">
        <v>41401</v>
      </c>
      <c r="J13187">
        <v>402</v>
      </c>
      <c r="K13187">
        <v>402</v>
      </c>
      <c r="M13187">
        <v>45.55</v>
      </c>
      <c r="N13187" t="s">
        <v>20</v>
      </c>
      <c r="O13187" t="s">
        <v>62</v>
      </c>
      <c r="P13187">
        <v>0</v>
      </c>
      <c r="Q13187">
        <v>0</v>
      </c>
    </row>
    <row r="13188" spans="1:17" x14ac:dyDescent="0.25">
      <c r="A13188" t="s">
        <v>60</v>
      </c>
      <c r="B13188" t="s">
        <v>235</v>
      </c>
      <c r="C13188">
        <v>316</v>
      </c>
      <c r="D13188">
        <v>7320592509</v>
      </c>
      <c r="E13188" t="s">
        <v>19</v>
      </c>
      <c r="G13188">
        <v>201305</v>
      </c>
      <c r="H13188" s="1">
        <v>41401</v>
      </c>
      <c r="I13188" s="1">
        <v>41431</v>
      </c>
      <c r="J13188">
        <v>422</v>
      </c>
      <c r="K13188">
        <v>422</v>
      </c>
      <c r="M13188">
        <v>47.52</v>
      </c>
      <c r="N13188" t="s">
        <v>20</v>
      </c>
      <c r="O13188" t="s">
        <v>62</v>
      </c>
      <c r="P13188">
        <v>0</v>
      </c>
      <c r="Q13188">
        <v>0</v>
      </c>
    </row>
    <row r="13189" spans="1:17" x14ac:dyDescent="0.25">
      <c r="A13189" t="s">
        <v>60</v>
      </c>
      <c r="B13189" t="s">
        <v>235</v>
      </c>
      <c r="C13189">
        <v>316</v>
      </c>
      <c r="D13189">
        <v>7320592509</v>
      </c>
      <c r="E13189" t="s">
        <v>19</v>
      </c>
      <c r="G13189">
        <v>201306</v>
      </c>
      <c r="H13189" s="1">
        <v>41431</v>
      </c>
      <c r="I13189" s="1">
        <v>41460</v>
      </c>
      <c r="J13189">
        <v>406</v>
      </c>
      <c r="K13189">
        <v>406</v>
      </c>
      <c r="M13189">
        <v>45.75</v>
      </c>
      <c r="N13189" t="s">
        <v>20</v>
      </c>
      <c r="O13189" t="s">
        <v>62</v>
      </c>
      <c r="P13189">
        <v>0</v>
      </c>
      <c r="Q13189">
        <v>0</v>
      </c>
    </row>
    <row r="13190" spans="1:17" x14ac:dyDescent="0.25">
      <c r="A13190" t="s">
        <v>60</v>
      </c>
      <c r="B13190" t="s">
        <v>235</v>
      </c>
      <c r="C13190">
        <v>316</v>
      </c>
      <c r="D13190">
        <v>7320592509</v>
      </c>
      <c r="E13190" t="s">
        <v>19</v>
      </c>
      <c r="G13190">
        <v>201307</v>
      </c>
      <c r="H13190" s="1">
        <v>41460</v>
      </c>
      <c r="I13190" s="1">
        <v>41491</v>
      </c>
      <c r="J13190">
        <v>435</v>
      </c>
      <c r="K13190">
        <v>435</v>
      </c>
      <c r="M13190">
        <v>47.76</v>
      </c>
      <c r="N13190" t="s">
        <v>20</v>
      </c>
      <c r="O13190" t="s">
        <v>62</v>
      </c>
      <c r="P13190">
        <v>0</v>
      </c>
      <c r="Q13190">
        <v>0</v>
      </c>
    </row>
    <row r="13191" spans="1:17" x14ac:dyDescent="0.25">
      <c r="A13191" t="s">
        <v>60</v>
      </c>
      <c r="B13191" t="s">
        <v>235</v>
      </c>
      <c r="C13191">
        <v>316</v>
      </c>
      <c r="D13191">
        <v>7320592509</v>
      </c>
      <c r="E13191" t="s">
        <v>19</v>
      </c>
      <c r="G13191">
        <v>201308</v>
      </c>
      <c r="H13191" s="1">
        <v>41491</v>
      </c>
      <c r="I13191" s="1">
        <v>41526</v>
      </c>
      <c r="J13191">
        <v>489</v>
      </c>
      <c r="K13191">
        <v>489</v>
      </c>
      <c r="M13191">
        <v>52.99</v>
      </c>
      <c r="N13191" t="s">
        <v>20</v>
      </c>
      <c r="O13191" t="s">
        <v>62</v>
      </c>
      <c r="P13191">
        <v>0</v>
      </c>
      <c r="Q13191">
        <v>0</v>
      </c>
    </row>
    <row r="13192" spans="1:17" hidden="1" x14ac:dyDescent="0.25">
      <c r="A13192" t="s">
        <v>60</v>
      </c>
      <c r="B13192" t="s">
        <v>235</v>
      </c>
      <c r="C13192">
        <v>316</v>
      </c>
      <c r="D13192">
        <v>7320592509</v>
      </c>
      <c r="E13192" t="s">
        <v>19</v>
      </c>
      <c r="F13192">
        <v>200906</v>
      </c>
      <c r="G13192">
        <v>200812</v>
      </c>
      <c r="H13192" s="1">
        <v>39781</v>
      </c>
      <c r="I13192" s="1">
        <v>39811</v>
      </c>
      <c r="J13192">
        <v>449</v>
      </c>
      <c r="K13192">
        <v>449</v>
      </c>
      <c r="M13192">
        <v>50.94</v>
      </c>
      <c r="N13192" t="s">
        <v>20</v>
      </c>
      <c r="O13192" t="s">
        <v>62</v>
      </c>
      <c r="P13192">
        <v>0</v>
      </c>
      <c r="Q13192">
        <v>0</v>
      </c>
    </row>
    <row r="13193" spans="1:17" hidden="1" x14ac:dyDescent="0.25">
      <c r="A13193" t="s">
        <v>73</v>
      </c>
      <c r="B13193" t="s">
        <v>236</v>
      </c>
      <c r="C13193">
        <v>857</v>
      </c>
      <c r="D13193">
        <v>7902610000</v>
      </c>
      <c r="E13193" t="s">
        <v>19</v>
      </c>
      <c r="G13193">
        <v>200507</v>
      </c>
      <c r="H13193" s="1">
        <v>38534</v>
      </c>
      <c r="I13193" s="1">
        <v>38562</v>
      </c>
      <c r="J13193">
        <v>9001</v>
      </c>
      <c r="K13193">
        <v>9001</v>
      </c>
      <c r="M13193">
        <v>652.75</v>
      </c>
      <c r="N13193" t="s">
        <v>20</v>
      </c>
      <c r="O13193" t="s">
        <v>75</v>
      </c>
    </row>
    <row r="13194" spans="1:17" hidden="1" x14ac:dyDescent="0.25">
      <c r="A13194" t="s">
        <v>73</v>
      </c>
      <c r="B13194" t="s">
        <v>236</v>
      </c>
      <c r="C13194">
        <v>857</v>
      </c>
      <c r="D13194">
        <v>7902610000</v>
      </c>
      <c r="E13194" t="s">
        <v>19</v>
      </c>
      <c r="G13194">
        <v>200508</v>
      </c>
      <c r="H13194" s="1">
        <v>38565</v>
      </c>
      <c r="I13194" s="1">
        <v>38593</v>
      </c>
      <c r="J13194">
        <v>3127</v>
      </c>
      <c r="K13194">
        <v>3127</v>
      </c>
      <c r="M13194">
        <v>241</v>
      </c>
      <c r="N13194" t="s">
        <v>20</v>
      </c>
      <c r="O13194" t="s">
        <v>75</v>
      </c>
    </row>
    <row r="13195" spans="1:17" hidden="1" x14ac:dyDescent="0.25">
      <c r="A13195" t="s">
        <v>73</v>
      </c>
      <c r="B13195" t="s">
        <v>236</v>
      </c>
      <c r="C13195">
        <v>857</v>
      </c>
      <c r="D13195">
        <v>7902610000</v>
      </c>
      <c r="E13195" t="s">
        <v>19</v>
      </c>
      <c r="G13195">
        <v>200509</v>
      </c>
      <c r="H13195" s="1">
        <v>38596</v>
      </c>
      <c r="I13195" s="1">
        <v>38624</v>
      </c>
      <c r="J13195">
        <v>2825</v>
      </c>
      <c r="K13195">
        <v>2825</v>
      </c>
      <c r="M13195">
        <v>233.23</v>
      </c>
      <c r="N13195" t="s">
        <v>20</v>
      </c>
      <c r="O13195" t="s">
        <v>75</v>
      </c>
    </row>
    <row r="13196" spans="1:17" hidden="1" x14ac:dyDescent="0.25">
      <c r="A13196" t="s">
        <v>73</v>
      </c>
      <c r="B13196" t="s">
        <v>236</v>
      </c>
      <c r="C13196">
        <v>857</v>
      </c>
      <c r="D13196">
        <v>7902610000</v>
      </c>
      <c r="E13196" t="s">
        <v>19</v>
      </c>
      <c r="G13196">
        <v>200510</v>
      </c>
      <c r="H13196" s="1">
        <v>38626</v>
      </c>
      <c r="I13196" s="1">
        <v>38654</v>
      </c>
      <c r="J13196">
        <v>3228</v>
      </c>
      <c r="K13196">
        <v>3228</v>
      </c>
      <c r="M13196">
        <v>273.32</v>
      </c>
      <c r="N13196" t="s">
        <v>20</v>
      </c>
      <c r="O13196" t="s">
        <v>75</v>
      </c>
    </row>
    <row r="13197" spans="1:17" hidden="1" x14ac:dyDescent="0.25">
      <c r="A13197" t="s">
        <v>73</v>
      </c>
      <c r="B13197" t="s">
        <v>236</v>
      </c>
      <c r="C13197">
        <v>857</v>
      </c>
      <c r="D13197">
        <v>7902610000</v>
      </c>
      <c r="E13197" t="s">
        <v>19</v>
      </c>
      <c r="G13197">
        <v>200511</v>
      </c>
      <c r="H13197" s="1">
        <v>38657</v>
      </c>
      <c r="I13197" s="1">
        <v>38685</v>
      </c>
      <c r="J13197">
        <v>3128</v>
      </c>
      <c r="K13197">
        <v>3128</v>
      </c>
      <c r="M13197">
        <v>257.33999999999997</v>
      </c>
      <c r="N13197" t="s">
        <v>20</v>
      </c>
      <c r="O13197" t="s">
        <v>75</v>
      </c>
    </row>
    <row r="13198" spans="1:17" hidden="1" x14ac:dyDescent="0.25">
      <c r="A13198" t="s">
        <v>73</v>
      </c>
      <c r="B13198" t="s">
        <v>236</v>
      </c>
      <c r="C13198">
        <v>857</v>
      </c>
      <c r="D13198">
        <v>7902610000</v>
      </c>
      <c r="E13198" t="s">
        <v>19</v>
      </c>
      <c r="G13198">
        <v>200512</v>
      </c>
      <c r="H13198" s="1">
        <v>38687</v>
      </c>
      <c r="I13198" s="1">
        <v>38715</v>
      </c>
      <c r="J13198">
        <v>5796</v>
      </c>
      <c r="K13198">
        <v>5796</v>
      </c>
      <c r="M13198">
        <v>438.76</v>
      </c>
      <c r="N13198" t="s">
        <v>20</v>
      </c>
      <c r="O13198" t="s">
        <v>75</v>
      </c>
    </row>
    <row r="13199" spans="1:17" hidden="1" x14ac:dyDescent="0.25">
      <c r="A13199" t="s">
        <v>73</v>
      </c>
      <c r="B13199" t="s">
        <v>236</v>
      </c>
      <c r="C13199">
        <v>857</v>
      </c>
      <c r="D13199">
        <v>7902610000</v>
      </c>
      <c r="E13199" t="s">
        <v>19</v>
      </c>
      <c r="G13199">
        <v>200601</v>
      </c>
      <c r="H13199" s="1">
        <v>38718</v>
      </c>
      <c r="I13199" s="1">
        <v>38746</v>
      </c>
      <c r="J13199">
        <v>5434</v>
      </c>
      <c r="K13199">
        <v>5434</v>
      </c>
      <c r="M13199">
        <v>402.55</v>
      </c>
      <c r="N13199" t="s">
        <v>20</v>
      </c>
      <c r="O13199" t="s">
        <v>75</v>
      </c>
    </row>
    <row r="13200" spans="1:17" hidden="1" x14ac:dyDescent="0.25">
      <c r="A13200" t="s">
        <v>73</v>
      </c>
      <c r="B13200" t="s">
        <v>236</v>
      </c>
      <c r="C13200">
        <v>857</v>
      </c>
      <c r="D13200">
        <v>7902610000</v>
      </c>
      <c r="E13200" t="s">
        <v>19</v>
      </c>
      <c r="G13200">
        <v>200602</v>
      </c>
      <c r="H13200" s="1">
        <v>38749</v>
      </c>
      <c r="I13200" s="1">
        <v>38776</v>
      </c>
      <c r="J13200">
        <v>6363</v>
      </c>
      <c r="K13200">
        <v>6363</v>
      </c>
      <c r="M13200">
        <v>460.8</v>
      </c>
      <c r="N13200" t="s">
        <v>20</v>
      </c>
      <c r="O13200" t="s">
        <v>75</v>
      </c>
    </row>
    <row r="13201" spans="1:15" hidden="1" x14ac:dyDescent="0.25">
      <c r="A13201" t="s">
        <v>73</v>
      </c>
      <c r="B13201" t="s">
        <v>236</v>
      </c>
      <c r="C13201">
        <v>857</v>
      </c>
      <c r="D13201">
        <v>7902610000</v>
      </c>
      <c r="E13201" t="s">
        <v>19</v>
      </c>
      <c r="G13201">
        <v>200603</v>
      </c>
      <c r="H13201" s="1">
        <v>38777</v>
      </c>
      <c r="I13201" s="1">
        <v>38805</v>
      </c>
      <c r="J13201">
        <v>3438</v>
      </c>
      <c r="K13201">
        <v>3438</v>
      </c>
      <c r="M13201">
        <v>257.99</v>
      </c>
      <c r="N13201" t="s">
        <v>20</v>
      </c>
      <c r="O13201" t="s">
        <v>75</v>
      </c>
    </row>
    <row r="13202" spans="1:15" hidden="1" x14ac:dyDescent="0.25">
      <c r="A13202" t="s">
        <v>73</v>
      </c>
      <c r="B13202" t="s">
        <v>236</v>
      </c>
      <c r="C13202">
        <v>857</v>
      </c>
      <c r="D13202">
        <v>7902610000</v>
      </c>
      <c r="E13202" t="s">
        <v>19</v>
      </c>
      <c r="G13202">
        <v>200604</v>
      </c>
      <c r="H13202" s="1">
        <v>38808</v>
      </c>
      <c r="I13202" s="1">
        <v>38836</v>
      </c>
      <c r="J13202">
        <v>1181</v>
      </c>
      <c r="K13202">
        <v>1181</v>
      </c>
      <c r="M13202">
        <v>87.91</v>
      </c>
      <c r="N13202" t="s">
        <v>20</v>
      </c>
      <c r="O13202" t="s">
        <v>75</v>
      </c>
    </row>
    <row r="13203" spans="1:15" hidden="1" x14ac:dyDescent="0.25">
      <c r="A13203" t="s">
        <v>73</v>
      </c>
      <c r="B13203" t="s">
        <v>236</v>
      </c>
      <c r="C13203">
        <v>857</v>
      </c>
      <c r="D13203">
        <v>7902610000</v>
      </c>
      <c r="E13203" t="s">
        <v>19</v>
      </c>
      <c r="G13203">
        <v>200605</v>
      </c>
      <c r="H13203" s="1">
        <v>38838</v>
      </c>
      <c r="I13203" s="1">
        <v>38866</v>
      </c>
      <c r="J13203">
        <v>5800</v>
      </c>
      <c r="K13203">
        <v>5800</v>
      </c>
      <c r="M13203">
        <v>431.64</v>
      </c>
      <c r="N13203" t="s">
        <v>20</v>
      </c>
      <c r="O13203" t="s">
        <v>75</v>
      </c>
    </row>
    <row r="13204" spans="1:15" hidden="1" x14ac:dyDescent="0.25">
      <c r="A13204" t="s">
        <v>73</v>
      </c>
      <c r="B13204" t="s">
        <v>236</v>
      </c>
      <c r="C13204">
        <v>857</v>
      </c>
      <c r="D13204">
        <v>7902610000</v>
      </c>
      <c r="E13204" t="s">
        <v>19</v>
      </c>
      <c r="G13204">
        <v>200606</v>
      </c>
      <c r="H13204" s="1">
        <v>38869</v>
      </c>
      <c r="I13204" s="1">
        <v>38897</v>
      </c>
      <c r="J13204">
        <v>4063</v>
      </c>
      <c r="K13204">
        <v>4063</v>
      </c>
      <c r="M13204">
        <v>295.87</v>
      </c>
      <c r="N13204" t="s">
        <v>20</v>
      </c>
      <c r="O13204" t="s">
        <v>75</v>
      </c>
    </row>
    <row r="13205" spans="1:15" hidden="1" x14ac:dyDescent="0.25">
      <c r="A13205" t="s">
        <v>73</v>
      </c>
      <c r="B13205" t="s">
        <v>236</v>
      </c>
      <c r="C13205">
        <v>857</v>
      </c>
      <c r="D13205">
        <v>7902610000</v>
      </c>
      <c r="E13205" t="s">
        <v>19</v>
      </c>
      <c r="G13205">
        <v>200607</v>
      </c>
      <c r="H13205" s="1">
        <v>38899</v>
      </c>
      <c r="I13205" s="1">
        <v>38927</v>
      </c>
      <c r="J13205">
        <v>14306</v>
      </c>
      <c r="K13205">
        <v>14306</v>
      </c>
      <c r="M13205">
        <v>876.78</v>
      </c>
      <c r="N13205" t="s">
        <v>20</v>
      </c>
      <c r="O13205" t="s">
        <v>75</v>
      </c>
    </row>
    <row r="13206" spans="1:15" hidden="1" x14ac:dyDescent="0.25">
      <c r="A13206" t="s">
        <v>73</v>
      </c>
      <c r="B13206" t="s">
        <v>236</v>
      </c>
      <c r="C13206">
        <v>857</v>
      </c>
      <c r="D13206">
        <v>7902610000</v>
      </c>
      <c r="E13206" t="s">
        <v>19</v>
      </c>
      <c r="G13206">
        <v>200608</v>
      </c>
      <c r="H13206" s="1">
        <v>38930</v>
      </c>
      <c r="I13206" s="1">
        <v>38958</v>
      </c>
      <c r="J13206">
        <v>7830</v>
      </c>
      <c r="K13206">
        <v>7830</v>
      </c>
      <c r="M13206">
        <v>532.85</v>
      </c>
      <c r="N13206" t="s">
        <v>20</v>
      </c>
      <c r="O13206" t="s">
        <v>75</v>
      </c>
    </row>
    <row r="13207" spans="1:15" hidden="1" x14ac:dyDescent="0.25">
      <c r="A13207" t="s">
        <v>73</v>
      </c>
      <c r="B13207" t="s">
        <v>236</v>
      </c>
      <c r="C13207">
        <v>857</v>
      </c>
      <c r="D13207">
        <v>7902610000</v>
      </c>
      <c r="E13207" t="s">
        <v>19</v>
      </c>
      <c r="G13207">
        <v>200609</v>
      </c>
      <c r="H13207" s="1">
        <v>38961</v>
      </c>
      <c r="I13207" s="1">
        <v>38989</v>
      </c>
      <c r="J13207">
        <v>1043</v>
      </c>
      <c r="K13207">
        <v>1043</v>
      </c>
      <c r="M13207">
        <v>85.26</v>
      </c>
      <c r="N13207" t="s">
        <v>20</v>
      </c>
      <c r="O13207" t="s">
        <v>75</v>
      </c>
    </row>
    <row r="13208" spans="1:15" hidden="1" x14ac:dyDescent="0.25">
      <c r="A13208" t="s">
        <v>73</v>
      </c>
      <c r="B13208" t="s">
        <v>236</v>
      </c>
      <c r="C13208">
        <v>857</v>
      </c>
      <c r="D13208">
        <v>7902610000</v>
      </c>
      <c r="E13208" t="s">
        <v>19</v>
      </c>
      <c r="G13208">
        <v>200610</v>
      </c>
      <c r="H13208" s="1">
        <v>38991</v>
      </c>
      <c r="I13208" s="1">
        <v>39019</v>
      </c>
      <c r="J13208">
        <v>3771</v>
      </c>
      <c r="K13208">
        <v>3771</v>
      </c>
      <c r="M13208">
        <v>278.27</v>
      </c>
      <c r="N13208" t="s">
        <v>20</v>
      </c>
      <c r="O13208" t="s">
        <v>75</v>
      </c>
    </row>
    <row r="13209" spans="1:15" hidden="1" x14ac:dyDescent="0.25">
      <c r="A13209" t="s">
        <v>73</v>
      </c>
      <c r="B13209" t="s">
        <v>236</v>
      </c>
      <c r="C13209">
        <v>857</v>
      </c>
      <c r="D13209">
        <v>7902610000</v>
      </c>
      <c r="E13209" t="s">
        <v>19</v>
      </c>
      <c r="G13209">
        <v>200611</v>
      </c>
      <c r="H13209" s="1">
        <v>39022</v>
      </c>
      <c r="I13209" s="1">
        <v>39050</v>
      </c>
      <c r="J13209">
        <v>5680</v>
      </c>
      <c r="K13209">
        <v>5680</v>
      </c>
      <c r="M13209">
        <v>387.38</v>
      </c>
      <c r="N13209" t="s">
        <v>20</v>
      </c>
      <c r="O13209" t="s">
        <v>75</v>
      </c>
    </row>
    <row r="13210" spans="1:15" hidden="1" x14ac:dyDescent="0.25">
      <c r="A13210" t="s">
        <v>73</v>
      </c>
      <c r="B13210" t="s">
        <v>236</v>
      </c>
      <c r="C13210">
        <v>857</v>
      </c>
      <c r="D13210">
        <v>7902610000</v>
      </c>
      <c r="E13210" t="s">
        <v>19</v>
      </c>
      <c r="G13210">
        <v>200612</v>
      </c>
      <c r="H13210" s="1">
        <v>39052</v>
      </c>
      <c r="I13210" s="1">
        <v>39080</v>
      </c>
      <c r="J13210">
        <v>5236</v>
      </c>
      <c r="K13210">
        <v>5236</v>
      </c>
      <c r="M13210">
        <v>333.4</v>
      </c>
      <c r="N13210" t="s">
        <v>20</v>
      </c>
      <c r="O13210" t="s">
        <v>75</v>
      </c>
    </row>
    <row r="13211" spans="1:15" hidden="1" x14ac:dyDescent="0.25">
      <c r="A13211" t="s">
        <v>73</v>
      </c>
      <c r="B13211" t="s">
        <v>236</v>
      </c>
      <c r="C13211">
        <v>857</v>
      </c>
      <c r="D13211">
        <v>7902610000</v>
      </c>
      <c r="E13211" t="s">
        <v>19</v>
      </c>
      <c r="G13211">
        <v>200701</v>
      </c>
      <c r="H13211" s="1">
        <v>39083</v>
      </c>
      <c r="I13211" s="1">
        <v>39111</v>
      </c>
      <c r="J13211">
        <v>6911</v>
      </c>
      <c r="K13211">
        <v>6911</v>
      </c>
      <c r="M13211">
        <v>219.5</v>
      </c>
      <c r="N13211" t="s">
        <v>20</v>
      </c>
      <c r="O13211" t="s">
        <v>75</v>
      </c>
    </row>
    <row r="13212" spans="1:15" hidden="1" x14ac:dyDescent="0.25">
      <c r="A13212" t="s">
        <v>73</v>
      </c>
      <c r="B13212" t="s">
        <v>236</v>
      </c>
      <c r="C13212">
        <v>857</v>
      </c>
      <c r="D13212">
        <v>7902610000</v>
      </c>
      <c r="E13212" t="s">
        <v>19</v>
      </c>
      <c r="G13212">
        <v>200702</v>
      </c>
      <c r="H13212" s="1">
        <v>39114</v>
      </c>
      <c r="I13212" s="1">
        <v>39141</v>
      </c>
      <c r="J13212">
        <v>6369</v>
      </c>
      <c r="K13212">
        <v>6369</v>
      </c>
      <c r="M13212">
        <v>400.84</v>
      </c>
      <c r="N13212" t="s">
        <v>20</v>
      </c>
      <c r="O13212" t="s">
        <v>75</v>
      </c>
    </row>
    <row r="13213" spans="1:15" hidden="1" x14ac:dyDescent="0.25">
      <c r="A13213" t="s">
        <v>73</v>
      </c>
      <c r="B13213" t="s">
        <v>236</v>
      </c>
      <c r="C13213">
        <v>857</v>
      </c>
      <c r="D13213">
        <v>7902610000</v>
      </c>
      <c r="E13213" t="s">
        <v>19</v>
      </c>
      <c r="G13213">
        <v>200703</v>
      </c>
      <c r="H13213" s="1">
        <v>39142</v>
      </c>
      <c r="I13213" s="1">
        <v>39170</v>
      </c>
      <c r="J13213">
        <v>2375</v>
      </c>
      <c r="K13213">
        <v>2375</v>
      </c>
      <c r="M13213">
        <v>171.13</v>
      </c>
      <c r="N13213" t="s">
        <v>20</v>
      </c>
      <c r="O13213" t="s">
        <v>75</v>
      </c>
    </row>
    <row r="13214" spans="1:15" hidden="1" x14ac:dyDescent="0.25">
      <c r="A13214" t="s">
        <v>73</v>
      </c>
      <c r="B13214" t="s">
        <v>236</v>
      </c>
      <c r="C13214">
        <v>857</v>
      </c>
      <c r="D13214">
        <v>7902610000</v>
      </c>
      <c r="E13214" t="s">
        <v>19</v>
      </c>
      <c r="G13214">
        <v>200704</v>
      </c>
      <c r="H13214" s="1">
        <v>39173</v>
      </c>
      <c r="I13214" s="1">
        <v>39201</v>
      </c>
      <c r="J13214">
        <v>1694</v>
      </c>
      <c r="K13214">
        <v>1694</v>
      </c>
      <c r="M13214">
        <v>130.07</v>
      </c>
      <c r="N13214" t="s">
        <v>20</v>
      </c>
      <c r="O13214" t="s">
        <v>75</v>
      </c>
    </row>
    <row r="13215" spans="1:15" hidden="1" x14ac:dyDescent="0.25">
      <c r="A13215" t="s">
        <v>73</v>
      </c>
      <c r="B13215" t="s">
        <v>236</v>
      </c>
      <c r="C13215">
        <v>857</v>
      </c>
      <c r="D13215">
        <v>7902610000</v>
      </c>
      <c r="E13215" t="s">
        <v>19</v>
      </c>
      <c r="G13215">
        <v>200705</v>
      </c>
      <c r="H13215" s="1">
        <v>39203</v>
      </c>
      <c r="I13215" s="1">
        <v>39231</v>
      </c>
      <c r="J13215">
        <v>6926</v>
      </c>
      <c r="K13215">
        <v>6926</v>
      </c>
      <c r="M13215">
        <v>492.14</v>
      </c>
      <c r="N13215" t="s">
        <v>20</v>
      </c>
      <c r="O13215" t="s">
        <v>75</v>
      </c>
    </row>
    <row r="13216" spans="1:15" hidden="1" x14ac:dyDescent="0.25">
      <c r="A13216" t="s">
        <v>73</v>
      </c>
      <c r="B13216" t="s">
        <v>236</v>
      </c>
      <c r="C13216">
        <v>857</v>
      </c>
      <c r="D13216">
        <v>7902610000</v>
      </c>
      <c r="E13216" t="s">
        <v>19</v>
      </c>
      <c r="G13216">
        <v>200706</v>
      </c>
      <c r="H13216" s="1">
        <v>39234</v>
      </c>
      <c r="I13216" s="1">
        <v>39262</v>
      </c>
      <c r="J13216">
        <v>9559</v>
      </c>
      <c r="K13216">
        <v>9559</v>
      </c>
      <c r="M13216">
        <v>671.61</v>
      </c>
      <c r="N13216" t="s">
        <v>20</v>
      </c>
      <c r="O13216" t="s">
        <v>75</v>
      </c>
    </row>
    <row r="13217" spans="1:15" hidden="1" x14ac:dyDescent="0.25">
      <c r="A13217" t="s">
        <v>73</v>
      </c>
      <c r="B13217" t="s">
        <v>236</v>
      </c>
      <c r="C13217">
        <v>857</v>
      </c>
      <c r="D13217">
        <v>7902610000</v>
      </c>
      <c r="E13217" t="s">
        <v>19</v>
      </c>
      <c r="G13217">
        <v>200707</v>
      </c>
      <c r="H13217" s="1">
        <v>39264</v>
      </c>
      <c r="I13217" s="1">
        <v>39292</v>
      </c>
      <c r="J13217">
        <v>8933</v>
      </c>
      <c r="K13217">
        <v>8933</v>
      </c>
      <c r="M13217">
        <v>787.77</v>
      </c>
      <c r="N13217" t="s">
        <v>20</v>
      </c>
      <c r="O13217" t="s">
        <v>75</v>
      </c>
    </row>
    <row r="13218" spans="1:15" hidden="1" x14ac:dyDescent="0.25">
      <c r="A13218" t="s">
        <v>73</v>
      </c>
      <c r="B13218" t="s">
        <v>236</v>
      </c>
      <c r="C13218">
        <v>857</v>
      </c>
      <c r="D13218">
        <v>7902610000</v>
      </c>
      <c r="E13218" t="s">
        <v>19</v>
      </c>
      <c r="G13218">
        <v>200708</v>
      </c>
      <c r="H13218" s="1">
        <v>39295</v>
      </c>
      <c r="I13218" s="1">
        <v>39323</v>
      </c>
      <c r="J13218">
        <v>5863</v>
      </c>
      <c r="K13218">
        <v>5863</v>
      </c>
      <c r="M13218">
        <v>518.91999999999996</v>
      </c>
      <c r="N13218" t="s">
        <v>20</v>
      </c>
      <c r="O13218" t="s">
        <v>75</v>
      </c>
    </row>
    <row r="13219" spans="1:15" hidden="1" x14ac:dyDescent="0.25">
      <c r="A13219" t="s">
        <v>73</v>
      </c>
      <c r="B13219" t="s">
        <v>236</v>
      </c>
      <c r="C13219">
        <v>857</v>
      </c>
      <c r="D13219">
        <v>7902610000</v>
      </c>
      <c r="E13219" t="s">
        <v>19</v>
      </c>
      <c r="G13219">
        <v>200709</v>
      </c>
      <c r="H13219" s="1">
        <v>39326</v>
      </c>
      <c r="I13219" s="1">
        <v>39354</v>
      </c>
      <c r="J13219">
        <v>566</v>
      </c>
      <c r="K13219">
        <v>566</v>
      </c>
      <c r="M13219">
        <v>55.06</v>
      </c>
      <c r="N13219" t="s">
        <v>20</v>
      </c>
      <c r="O13219" t="s">
        <v>75</v>
      </c>
    </row>
    <row r="13220" spans="1:15" hidden="1" x14ac:dyDescent="0.25">
      <c r="A13220" t="s">
        <v>73</v>
      </c>
      <c r="B13220" t="s">
        <v>236</v>
      </c>
      <c r="C13220">
        <v>857</v>
      </c>
      <c r="D13220">
        <v>7902610000</v>
      </c>
      <c r="E13220" t="s">
        <v>19</v>
      </c>
      <c r="G13220">
        <v>200710</v>
      </c>
      <c r="H13220" s="1">
        <v>39356</v>
      </c>
      <c r="I13220" s="1">
        <v>39384</v>
      </c>
      <c r="J13220">
        <v>928</v>
      </c>
      <c r="K13220">
        <v>928</v>
      </c>
      <c r="M13220">
        <v>86.76</v>
      </c>
      <c r="N13220" t="s">
        <v>20</v>
      </c>
      <c r="O13220" t="s">
        <v>75</v>
      </c>
    </row>
    <row r="13221" spans="1:15" hidden="1" x14ac:dyDescent="0.25">
      <c r="A13221" t="s">
        <v>73</v>
      </c>
      <c r="B13221" t="s">
        <v>236</v>
      </c>
      <c r="C13221">
        <v>857</v>
      </c>
      <c r="D13221">
        <v>7902610000</v>
      </c>
      <c r="E13221" t="s">
        <v>19</v>
      </c>
      <c r="G13221">
        <v>200711</v>
      </c>
      <c r="H13221" s="1">
        <v>39387</v>
      </c>
      <c r="I13221" s="1">
        <v>39415</v>
      </c>
      <c r="J13221">
        <v>2171</v>
      </c>
      <c r="K13221">
        <v>2171</v>
      </c>
      <c r="M13221">
        <v>195.62</v>
      </c>
      <c r="N13221" t="s">
        <v>20</v>
      </c>
      <c r="O13221" t="s">
        <v>75</v>
      </c>
    </row>
    <row r="13222" spans="1:15" hidden="1" x14ac:dyDescent="0.25">
      <c r="A13222" t="s">
        <v>73</v>
      </c>
      <c r="B13222" t="s">
        <v>236</v>
      </c>
      <c r="C13222">
        <v>857</v>
      </c>
      <c r="D13222">
        <v>7902610000</v>
      </c>
      <c r="E13222" t="s">
        <v>19</v>
      </c>
      <c r="G13222">
        <v>200712</v>
      </c>
      <c r="H13222" s="1">
        <v>39417</v>
      </c>
      <c r="I13222" s="1">
        <v>39445</v>
      </c>
      <c r="J13222">
        <v>4647</v>
      </c>
      <c r="K13222">
        <v>4647</v>
      </c>
      <c r="M13222">
        <v>412.41</v>
      </c>
      <c r="N13222" t="s">
        <v>20</v>
      </c>
      <c r="O13222" t="s">
        <v>75</v>
      </c>
    </row>
    <row r="13223" spans="1:15" hidden="1" x14ac:dyDescent="0.25">
      <c r="A13223" t="s">
        <v>73</v>
      </c>
      <c r="B13223" t="s">
        <v>236</v>
      </c>
      <c r="C13223">
        <v>857</v>
      </c>
      <c r="D13223">
        <v>7902610000</v>
      </c>
      <c r="E13223" t="s">
        <v>19</v>
      </c>
      <c r="G13223">
        <v>200801</v>
      </c>
      <c r="H13223" s="1">
        <v>39448</v>
      </c>
      <c r="I13223" s="1">
        <v>39476</v>
      </c>
      <c r="J13223">
        <v>4879</v>
      </c>
      <c r="K13223">
        <v>4879</v>
      </c>
      <c r="M13223">
        <v>432.66</v>
      </c>
      <c r="N13223" t="s">
        <v>20</v>
      </c>
      <c r="O13223" t="s">
        <v>75</v>
      </c>
    </row>
    <row r="13224" spans="1:15" hidden="1" x14ac:dyDescent="0.25">
      <c r="A13224" t="s">
        <v>73</v>
      </c>
      <c r="B13224" t="s">
        <v>236</v>
      </c>
      <c r="C13224">
        <v>857</v>
      </c>
      <c r="D13224">
        <v>7902610000</v>
      </c>
      <c r="E13224" t="s">
        <v>19</v>
      </c>
      <c r="G13224">
        <v>200802</v>
      </c>
      <c r="H13224" s="1">
        <v>39479</v>
      </c>
      <c r="I13224" s="1">
        <v>39506</v>
      </c>
      <c r="J13224">
        <v>2213</v>
      </c>
      <c r="K13224">
        <v>2213</v>
      </c>
      <c r="M13224">
        <v>199.25</v>
      </c>
      <c r="N13224" t="s">
        <v>20</v>
      </c>
      <c r="O13224" t="s">
        <v>75</v>
      </c>
    </row>
    <row r="13225" spans="1:15" hidden="1" x14ac:dyDescent="0.25">
      <c r="A13225" t="s">
        <v>73</v>
      </c>
      <c r="B13225" t="s">
        <v>236</v>
      </c>
      <c r="C13225">
        <v>857</v>
      </c>
      <c r="D13225">
        <v>7902610000</v>
      </c>
      <c r="E13225" t="s">
        <v>19</v>
      </c>
      <c r="G13225">
        <v>200803</v>
      </c>
      <c r="H13225" s="1">
        <v>39508</v>
      </c>
      <c r="I13225" s="1">
        <v>39536</v>
      </c>
      <c r="J13225">
        <v>1618</v>
      </c>
      <c r="K13225">
        <v>1618</v>
      </c>
      <c r="M13225">
        <v>147.15</v>
      </c>
      <c r="N13225" t="s">
        <v>20</v>
      </c>
      <c r="O13225" t="s">
        <v>75</v>
      </c>
    </row>
    <row r="13226" spans="1:15" hidden="1" x14ac:dyDescent="0.25">
      <c r="A13226" t="s">
        <v>73</v>
      </c>
      <c r="B13226" t="s">
        <v>236</v>
      </c>
      <c r="C13226">
        <v>857</v>
      </c>
      <c r="D13226">
        <v>7902610000</v>
      </c>
      <c r="E13226" t="s">
        <v>19</v>
      </c>
      <c r="G13226">
        <v>200804</v>
      </c>
      <c r="H13226" s="1">
        <v>39539</v>
      </c>
      <c r="I13226" s="1">
        <v>39567</v>
      </c>
      <c r="J13226">
        <v>807</v>
      </c>
      <c r="K13226">
        <v>807</v>
      </c>
      <c r="M13226">
        <v>76.150000000000006</v>
      </c>
      <c r="N13226" t="s">
        <v>20</v>
      </c>
      <c r="O13226" t="s">
        <v>75</v>
      </c>
    </row>
    <row r="13227" spans="1:15" hidden="1" x14ac:dyDescent="0.25">
      <c r="A13227" t="s">
        <v>73</v>
      </c>
      <c r="B13227" t="s">
        <v>236</v>
      </c>
      <c r="C13227">
        <v>857</v>
      </c>
      <c r="D13227">
        <v>7902610000</v>
      </c>
      <c r="E13227" t="s">
        <v>19</v>
      </c>
      <c r="G13227">
        <v>200805</v>
      </c>
      <c r="H13227" s="1">
        <v>39569</v>
      </c>
      <c r="I13227" s="1">
        <v>39597</v>
      </c>
      <c r="J13227">
        <v>6117</v>
      </c>
      <c r="K13227">
        <v>6117</v>
      </c>
      <c r="M13227">
        <v>541.04999999999995</v>
      </c>
      <c r="N13227" t="s">
        <v>20</v>
      </c>
      <c r="O13227" t="s">
        <v>75</v>
      </c>
    </row>
    <row r="13228" spans="1:15" hidden="1" x14ac:dyDescent="0.25">
      <c r="A13228" t="s">
        <v>73</v>
      </c>
      <c r="B13228" t="s">
        <v>236</v>
      </c>
      <c r="C13228">
        <v>857</v>
      </c>
      <c r="D13228">
        <v>7902610000</v>
      </c>
      <c r="E13228" t="s">
        <v>19</v>
      </c>
      <c r="G13228">
        <v>200806</v>
      </c>
      <c r="H13228" s="1">
        <v>39600</v>
      </c>
      <c r="I13228" s="1">
        <v>39628</v>
      </c>
      <c r="J13228">
        <v>8210</v>
      </c>
      <c r="K13228">
        <v>8210</v>
      </c>
      <c r="M13228">
        <v>765.31</v>
      </c>
      <c r="N13228" t="s">
        <v>20</v>
      </c>
      <c r="O13228" t="s">
        <v>75</v>
      </c>
    </row>
    <row r="13229" spans="1:15" hidden="1" x14ac:dyDescent="0.25">
      <c r="A13229" t="s">
        <v>73</v>
      </c>
      <c r="B13229" t="s">
        <v>236</v>
      </c>
      <c r="C13229">
        <v>857</v>
      </c>
      <c r="D13229">
        <v>7902610000</v>
      </c>
      <c r="E13229" t="s">
        <v>19</v>
      </c>
      <c r="G13229">
        <v>200807</v>
      </c>
      <c r="H13229" s="1">
        <v>39630</v>
      </c>
      <c r="I13229" s="1">
        <v>39658</v>
      </c>
      <c r="J13229">
        <v>6326</v>
      </c>
      <c r="K13229">
        <v>6326</v>
      </c>
      <c r="M13229">
        <v>645.55999999999995</v>
      </c>
      <c r="N13229" t="s">
        <v>20</v>
      </c>
      <c r="O13229" t="s">
        <v>75</v>
      </c>
    </row>
    <row r="13230" spans="1:15" hidden="1" x14ac:dyDescent="0.25">
      <c r="A13230" t="s">
        <v>73</v>
      </c>
      <c r="B13230" t="s">
        <v>236</v>
      </c>
      <c r="C13230">
        <v>857</v>
      </c>
      <c r="D13230">
        <v>7902610000</v>
      </c>
      <c r="E13230" t="s">
        <v>19</v>
      </c>
      <c r="G13230">
        <v>200808</v>
      </c>
      <c r="H13230" s="1">
        <v>39661</v>
      </c>
      <c r="I13230" s="1">
        <v>39689</v>
      </c>
      <c r="J13230">
        <v>7305</v>
      </c>
      <c r="K13230">
        <v>7305</v>
      </c>
      <c r="M13230">
        <v>744.62</v>
      </c>
      <c r="N13230" t="s">
        <v>20</v>
      </c>
      <c r="O13230" t="s">
        <v>75</v>
      </c>
    </row>
    <row r="13231" spans="1:15" hidden="1" x14ac:dyDescent="0.25">
      <c r="A13231" t="s">
        <v>73</v>
      </c>
      <c r="B13231" t="s">
        <v>236</v>
      </c>
      <c r="C13231">
        <v>857</v>
      </c>
      <c r="D13231">
        <v>7902610000</v>
      </c>
      <c r="E13231" t="s">
        <v>19</v>
      </c>
      <c r="G13231">
        <v>200809</v>
      </c>
      <c r="H13231" s="1">
        <v>39692</v>
      </c>
      <c r="I13231" s="1">
        <v>39720</v>
      </c>
      <c r="J13231">
        <v>1220</v>
      </c>
      <c r="K13231">
        <v>1220</v>
      </c>
      <c r="M13231">
        <v>128.94</v>
      </c>
      <c r="N13231" t="s">
        <v>20</v>
      </c>
      <c r="O13231" t="s">
        <v>75</v>
      </c>
    </row>
    <row r="13232" spans="1:15" hidden="1" x14ac:dyDescent="0.25">
      <c r="A13232" t="s">
        <v>73</v>
      </c>
      <c r="B13232" t="s">
        <v>236</v>
      </c>
      <c r="C13232">
        <v>857</v>
      </c>
      <c r="D13232">
        <v>7902610000</v>
      </c>
      <c r="E13232" t="s">
        <v>19</v>
      </c>
      <c r="G13232">
        <v>200810</v>
      </c>
      <c r="H13232" s="1">
        <v>39722</v>
      </c>
      <c r="I13232" s="1">
        <v>39750</v>
      </c>
      <c r="J13232">
        <v>1305</v>
      </c>
      <c r="K13232">
        <v>1305</v>
      </c>
      <c r="M13232">
        <v>137.54</v>
      </c>
      <c r="N13232" t="s">
        <v>20</v>
      </c>
      <c r="O13232" t="s">
        <v>75</v>
      </c>
    </row>
    <row r="13233" spans="1:15" hidden="1" x14ac:dyDescent="0.25">
      <c r="A13233" t="s">
        <v>73</v>
      </c>
      <c r="B13233" t="s">
        <v>236</v>
      </c>
      <c r="C13233">
        <v>857</v>
      </c>
      <c r="D13233">
        <v>7902610000</v>
      </c>
      <c r="E13233" t="s">
        <v>19</v>
      </c>
      <c r="G13233">
        <v>200811</v>
      </c>
      <c r="H13233" s="1">
        <v>39762</v>
      </c>
      <c r="I13233" s="1">
        <v>39792</v>
      </c>
      <c r="J13233">
        <v>3022</v>
      </c>
      <c r="K13233">
        <v>3022</v>
      </c>
      <c r="M13233">
        <v>311.27</v>
      </c>
      <c r="N13233" t="s">
        <v>20</v>
      </c>
      <c r="O13233" t="s">
        <v>75</v>
      </c>
    </row>
    <row r="13234" spans="1:15" hidden="1" x14ac:dyDescent="0.25">
      <c r="A13234" t="s">
        <v>73</v>
      </c>
      <c r="B13234" t="s">
        <v>236</v>
      </c>
      <c r="C13234">
        <v>857</v>
      </c>
      <c r="D13234">
        <v>7902610000</v>
      </c>
      <c r="E13234" t="s">
        <v>19</v>
      </c>
      <c r="G13234">
        <v>200901</v>
      </c>
      <c r="H13234" s="1">
        <v>39823</v>
      </c>
      <c r="I13234" s="1">
        <v>39853</v>
      </c>
      <c r="J13234">
        <v>6368</v>
      </c>
      <c r="K13234">
        <v>6368</v>
      </c>
      <c r="M13234">
        <v>650.83000000000004</v>
      </c>
      <c r="N13234" t="s">
        <v>20</v>
      </c>
      <c r="O13234" t="s">
        <v>75</v>
      </c>
    </row>
    <row r="13235" spans="1:15" hidden="1" x14ac:dyDescent="0.25">
      <c r="A13235" t="s">
        <v>73</v>
      </c>
      <c r="B13235" t="s">
        <v>236</v>
      </c>
      <c r="C13235">
        <v>857</v>
      </c>
      <c r="D13235">
        <v>7902610000</v>
      </c>
      <c r="E13235" t="s">
        <v>19</v>
      </c>
      <c r="G13235">
        <v>200902</v>
      </c>
      <c r="H13235" s="1">
        <v>39853</v>
      </c>
      <c r="I13235" s="1">
        <v>39882</v>
      </c>
      <c r="J13235">
        <v>3892</v>
      </c>
      <c r="K13235">
        <v>3892</v>
      </c>
      <c r="M13235">
        <v>399.91</v>
      </c>
      <c r="N13235" t="s">
        <v>20</v>
      </c>
      <c r="O13235" t="s">
        <v>75</v>
      </c>
    </row>
    <row r="13236" spans="1:15" hidden="1" x14ac:dyDescent="0.25">
      <c r="A13236" t="s">
        <v>73</v>
      </c>
      <c r="B13236" t="s">
        <v>236</v>
      </c>
      <c r="C13236">
        <v>857</v>
      </c>
      <c r="D13236">
        <v>7902610000</v>
      </c>
      <c r="E13236" t="s">
        <v>19</v>
      </c>
      <c r="G13236">
        <v>200903</v>
      </c>
      <c r="H13236" s="1">
        <v>39882</v>
      </c>
      <c r="I13236" s="1">
        <v>39912</v>
      </c>
      <c r="J13236">
        <v>2786</v>
      </c>
      <c r="K13236">
        <v>2786</v>
      </c>
      <c r="M13236">
        <v>287.83</v>
      </c>
      <c r="N13236" t="s">
        <v>20</v>
      </c>
      <c r="O13236" t="s">
        <v>75</v>
      </c>
    </row>
    <row r="13237" spans="1:15" hidden="1" x14ac:dyDescent="0.25">
      <c r="A13237" t="s">
        <v>73</v>
      </c>
      <c r="B13237" t="s">
        <v>236</v>
      </c>
      <c r="C13237">
        <v>857</v>
      </c>
      <c r="D13237">
        <v>7902610000</v>
      </c>
      <c r="E13237" t="s">
        <v>19</v>
      </c>
      <c r="G13237">
        <v>200904</v>
      </c>
      <c r="H13237" s="1">
        <v>39912</v>
      </c>
      <c r="I13237" s="1">
        <v>39945</v>
      </c>
      <c r="J13237">
        <v>1319</v>
      </c>
      <c r="K13237">
        <v>1319</v>
      </c>
      <c r="M13237">
        <v>139.16999999999999</v>
      </c>
      <c r="N13237" t="s">
        <v>20</v>
      </c>
      <c r="O13237" t="s">
        <v>75</v>
      </c>
    </row>
    <row r="13238" spans="1:15" hidden="1" x14ac:dyDescent="0.25">
      <c r="A13238" t="s">
        <v>73</v>
      </c>
      <c r="B13238" t="s">
        <v>236</v>
      </c>
      <c r="C13238">
        <v>857</v>
      </c>
      <c r="D13238">
        <v>7902610000</v>
      </c>
      <c r="E13238" t="s">
        <v>19</v>
      </c>
      <c r="G13238">
        <v>200905</v>
      </c>
      <c r="H13238" s="1">
        <v>39945</v>
      </c>
      <c r="I13238" s="1">
        <v>39973</v>
      </c>
      <c r="J13238">
        <v>6998</v>
      </c>
      <c r="K13238">
        <v>6998</v>
      </c>
      <c r="M13238">
        <v>714.67</v>
      </c>
      <c r="N13238" t="s">
        <v>20</v>
      </c>
      <c r="O13238" t="s">
        <v>75</v>
      </c>
    </row>
    <row r="13239" spans="1:15" hidden="1" x14ac:dyDescent="0.25">
      <c r="A13239" t="s">
        <v>73</v>
      </c>
      <c r="B13239" t="s">
        <v>236</v>
      </c>
      <c r="C13239">
        <v>857</v>
      </c>
      <c r="D13239">
        <v>7902610000</v>
      </c>
      <c r="E13239" t="s">
        <v>19</v>
      </c>
      <c r="G13239">
        <v>200906</v>
      </c>
      <c r="H13239" s="1">
        <v>39973</v>
      </c>
      <c r="I13239" s="1">
        <v>40004</v>
      </c>
      <c r="J13239">
        <v>8442</v>
      </c>
      <c r="K13239">
        <v>8442</v>
      </c>
      <c r="M13239">
        <v>814.06</v>
      </c>
      <c r="N13239" t="s">
        <v>20</v>
      </c>
      <c r="O13239" t="s">
        <v>75</v>
      </c>
    </row>
    <row r="13240" spans="1:15" hidden="1" x14ac:dyDescent="0.25">
      <c r="A13240" t="s">
        <v>73</v>
      </c>
      <c r="B13240" t="s">
        <v>236</v>
      </c>
      <c r="C13240">
        <v>857</v>
      </c>
      <c r="D13240">
        <v>7902610000</v>
      </c>
      <c r="E13240" t="s">
        <v>19</v>
      </c>
      <c r="G13240">
        <v>200907</v>
      </c>
      <c r="H13240" s="1">
        <v>40004</v>
      </c>
      <c r="I13240" s="1">
        <v>40035</v>
      </c>
      <c r="J13240">
        <v>9063</v>
      </c>
      <c r="K13240">
        <v>9063</v>
      </c>
      <c r="M13240">
        <v>767.7</v>
      </c>
      <c r="N13240" t="s">
        <v>20</v>
      </c>
      <c r="O13240" t="s">
        <v>75</v>
      </c>
    </row>
    <row r="13241" spans="1:15" hidden="1" x14ac:dyDescent="0.25">
      <c r="A13241" t="s">
        <v>73</v>
      </c>
      <c r="B13241" t="s">
        <v>236</v>
      </c>
      <c r="C13241">
        <v>857</v>
      </c>
      <c r="D13241">
        <v>7902610000</v>
      </c>
      <c r="E13241" t="s">
        <v>19</v>
      </c>
      <c r="G13241">
        <v>200908</v>
      </c>
      <c r="H13241" s="1">
        <v>40035</v>
      </c>
      <c r="I13241" s="1">
        <v>40066</v>
      </c>
      <c r="J13241">
        <v>8561</v>
      </c>
      <c r="K13241">
        <v>8561</v>
      </c>
      <c r="M13241">
        <v>725.48</v>
      </c>
      <c r="N13241" t="s">
        <v>20</v>
      </c>
      <c r="O13241" t="s">
        <v>75</v>
      </c>
    </row>
    <row r="13242" spans="1:15" hidden="1" x14ac:dyDescent="0.25">
      <c r="A13242" t="s">
        <v>73</v>
      </c>
      <c r="B13242" t="s">
        <v>236</v>
      </c>
      <c r="C13242">
        <v>857</v>
      </c>
      <c r="D13242">
        <v>7902610000</v>
      </c>
      <c r="E13242" t="s">
        <v>19</v>
      </c>
      <c r="G13242">
        <v>200909</v>
      </c>
      <c r="H13242" s="1">
        <v>40066</v>
      </c>
      <c r="I13242" s="1">
        <v>40093</v>
      </c>
      <c r="J13242">
        <v>460</v>
      </c>
      <c r="K13242">
        <v>460</v>
      </c>
      <c r="M13242">
        <v>44.2</v>
      </c>
      <c r="N13242" t="s">
        <v>20</v>
      </c>
      <c r="O13242" t="s">
        <v>75</v>
      </c>
    </row>
    <row r="13243" spans="1:15" hidden="1" x14ac:dyDescent="0.25">
      <c r="A13243" t="s">
        <v>73</v>
      </c>
      <c r="B13243" t="s">
        <v>236</v>
      </c>
      <c r="C13243">
        <v>857</v>
      </c>
      <c r="D13243">
        <v>7902610000</v>
      </c>
      <c r="E13243" t="s">
        <v>19</v>
      </c>
      <c r="G13243">
        <v>200910</v>
      </c>
      <c r="H13243" s="1">
        <v>40093</v>
      </c>
      <c r="I13243" s="1">
        <v>40126</v>
      </c>
      <c r="J13243">
        <v>1208</v>
      </c>
      <c r="K13243">
        <v>1208</v>
      </c>
      <c r="M13243">
        <v>105.89</v>
      </c>
      <c r="N13243" t="s">
        <v>20</v>
      </c>
      <c r="O13243" t="s">
        <v>75</v>
      </c>
    </row>
    <row r="13244" spans="1:15" hidden="1" x14ac:dyDescent="0.25">
      <c r="A13244" t="s">
        <v>73</v>
      </c>
      <c r="B13244" t="s">
        <v>236</v>
      </c>
      <c r="C13244">
        <v>857</v>
      </c>
      <c r="D13244">
        <v>7902610000</v>
      </c>
      <c r="E13244" t="s">
        <v>19</v>
      </c>
      <c r="G13244">
        <v>200911</v>
      </c>
      <c r="H13244" s="1">
        <v>40126</v>
      </c>
      <c r="I13244" s="1">
        <v>40156</v>
      </c>
      <c r="J13244">
        <v>2254</v>
      </c>
      <c r="K13244">
        <v>2254</v>
      </c>
      <c r="M13244">
        <v>186.88</v>
      </c>
      <c r="N13244" t="s">
        <v>20</v>
      </c>
      <c r="O13244" t="s">
        <v>75</v>
      </c>
    </row>
    <row r="13245" spans="1:15" hidden="1" x14ac:dyDescent="0.25">
      <c r="A13245" t="s">
        <v>73</v>
      </c>
      <c r="B13245" t="s">
        <v>236</v>
      </c>
      <c r="C13245">
        <v>857</v>
      </c>
      <c r="D13245">
        <v>7902610000</v>
      </c>
      <c r="E13245" t="s">
        <v>19</v>
      </c>
      <c r="G13245">
        <v>200912</v>
      </c>
      <c r="H13245" s="1">
        <v>40156</v>
      </c>
      <c r="I13245" s="1">
        <v>40187</v>
      </c>
      <c r="J13245">
        <v>6654</v>
      </c>
      <c r="K13245">
        <v>6654</v>
      </c>
      <c r="L13245">
        <v>14.9</v>
      </c>
      <c r="M13245">
        <v>536.78</v>
      </c>
      <c r="N13245" t="s">
        <v>20</v>
      </c>
      <c r="O13245" t="s">
        <v>75</v>
      </c>
    </row>
    <row r="13246" spans="1:15" hidden="1" x14ac:dyDescent="0.25">
      <c r="A13246" t="s">
        <v>73</v>
      </c>
      <c r="B13246" t="s">
        <v>236</v>
      </c>
      <c r="C13246">
        <v>857</v>
      </c>
      <c r="D13246">
        <v>7902610000</v>
      </c>
      <c r="E13246" t="s">
        <v>19</v>
      </c>
      <c r="G13246">
        <v>201001</v>
      </c>
      <c r="H13246" s="1">
        <v>40187</v>
      </c>
      <c r="I13246" s="1">
        <v>40219</v>
      </c>
      <c r="J13246">
        <v>6991</v>
      </c>
      <c r="K13246">
        <v>6991</v>
      </c>
      <c r="L13246">
        <v>14.9</v>
      </c>
      <c r="M13246">
        <v>553.04999999999995</v>
      </c>
      <c r="N13246" t="s">
        <v>20</v>
      </c>
      <c r="O13246" t="s">
        <v>75</v>
      </c>
    </row>
    <row r="13247" spans="1:15" hidden="1" x14ac:dyDescent="0.25">
      <c r="A13247" t="s">
        <v>73</v>
      </c>
      <c r="B13247" t="s">
        <v>236</v>
      </c>
      <c r="C13247">
        <v>857</v>
      </c>
      <c r="D13247">
        <v>7902610000</v>
      </c>
      <c r="E13247" t="s">
        <v>19</v>
      </c>
      <c r="G13247">
        <v>201002</v>
      </c>
      <c r="H13247" s="1">
        <v>40219</v>
      </c>
      <c r="I13247" s="1">
        <v>40248</v>
      </c>
      <c r="J13247">
        <v>4785</v>
      </c>
      <c r="K13247">
        <v>4785</v>
      </c>
      <c r="L13247">
        <v>14</v>
      </c>
      <c r="M13247">
        <v>380.26</v>
      </c>
      <c r="N13247" t="s">
        <v>20</v>
      </c>
      <c r="O13247" t="s">
        <v>75</v>
      </c>
    </row>
    <row r="13248" spans="1:15" hidden="1" x14ac:dyDescent="0.25">
      <c r="A13248" t="s">
        <v>73</v>
      </c>
      <c r="B13248" t="s">
        <v>236</v>
      </c>
      <c r="C13248">
        <v>857</v>
      </c>
      <c r="D13248">
        <v>7902610000</v>
      </c>
      <c r="E13248" t="s">
        <v>19</v>
      </c>
      <c r="G13248">
        <v>201003</v>
      </c>
      <c r="H13248" s="1">
        <v>40248</v>
      </c>
      <c r="I13248" s="1">
        <v>40281</v>
      </c>
      <c r="J13248">
        <v>11654</v>
      </c>
      <c r="K13248">
        <v>11654</v>
      </c>
      <c r="L13248">
        <v>30.9</v>
      </c>
      <c r="M13248">
        <v>741.22</v>
      </c>
      <c r="N13248" t="s">
        <v>20</v>
      </c>
      <c r="O13248" t="s">
        <v>75</v>
      </c>
    </row>
    <row r="13249" spans="1:15" hidden="1" x14ac:dyDescent="0.25">
      <c r="A13249" t="s">
        <v>73</v>
      </c>
      <c r="B13249" t="s">
        <v>236</v>
      </c>
      <c r="C13249">
        <v>857</v>
      </c>
      <c r="D13249">
        <v>7902610000</v>
      </c>
      <c r="E13249" t="s">
        <v>19</v>
      </c>
      <c r="G13249">
        <v>201004</v>
      </c>
      <c r="H13249" s="1">
        <v>40248</v>
      </c>
      <c r="I13249" s="1">
        <v>40281</v>
      </c>
      <c r="J13249">
        <v>1654</v>
      </c>
      <c r="K13249">
        <v>1654</v>
      </c>
      <c r="L13249">
        <v>15.9</v>
      </c>
      <c r="M13249">
        <v>147.37</v>
      </c>
      <c r="N13249" t="s">
        <v>20</v>
      </c>
      <c r="O13249" t="s">
        <v>75</v>
      </c>
    </row>
    <row r="13250" spans="1:15" hidden="1" x14ac:dyDescent="0.25">
      <c r="A13250" t="s">
        <v>73</v>
      </c>
      <c r="B13250" t="s">
        <v>236</v>
      </c>
      <c r="C13250">
        <v>857</v>
      </c>
      <c r="D13250">
        <v>7902610000</v>
      </c>
      <c r="E13250" t="s">
        <v>19</v>
      </c>
      <c r="G13250">
        <v>201004</v>
      </c>
      <c r="H13250" s="1">
        <v>40281</v>
      </c>
      <c r="I13250" s="1">
        <v>40309</v>
      </c>
      <c r="J13250">
        <v>9888</v>
      </c>
      <c r="K13250">
        <v>9888</v>
      </c>
      <c r="L13250">
        <v>15</v>
      </c>
      <c r="M13250">
        <v>644.15</v>
      </c>
      <c r="N13250" t="s">
        <v>20</v>
      </c>
      <c r="O13250" t="s">
        <v>75</v>
      </c>
    </row>
    <row r="13251" spans="1:15" hidden="1" x14ac:dyDescent="0.25">
      <c r="A13251" t="s">
        <v>73</v>
      </c>
      <c r="B13251" t="s">
        <v>236</v>
      </c>
      <c r="C13251">
        <v>857</v>
      </c>
      <c r="D13251">
        <v>7902610000</v>
      </c>
      <c r="E13251" t="s">
        <v>19</v>
      </c>
      <c r="G13251">
        <v>201005</v>
      </c>
      <c r="H13251" s="1">
        <v>40281</v>
      </c>
      <c r="I13251" s="1">
        <v>40309</v>
      </c>
      <c r="J13251">
        <v>9888</v>
      </c>
      <c r="K13251">
        <v>9888</v>
      </c>
      <c r="L13251">
        <v>15.9</v>
      </c>
      <c r="M13251">
        <v>774.49</v>
      </c>
      <c r="N13251" t="s">
        <v>20</v>
      </c>
      <c r="O13251" t="s">
        <v>75</v>
      </c>
    </row>
    <row r="13252" spans="1:15" hidden="1" x14ac:dyDescent="0.25">
      <c r="A13252" t="s">
        <v>73</v>
      </c>
      <c r="B13252" t="s">
        <v>236</v>
      </c>
      <c r="C13252">
        <v>857</v>
      </c>
      <c r="D13252">
        <v>7902610000</v>
      </c>
      <c r="E13252" t="s">
        <v>19</v>
      </c>
      <c r="G13252">
        <v>201005</v>
      </c>
      <c r="H13252" s="1">
        <v>40309</v>
      </c>
      <c r="I13252" s="1">
        <v>40339</v>
      </c>
      <c r="J13252">
        <v>10590</v>
      </c>
      <c r="K13252">
        <v>10590</v>
      </c>
      <c r="L13252">
        <v>15</v>
      </c>
      <c r="M13252">
        <v>682.73</v>
      </c>
      <c r="N13252" t="s">
        <v>20</v>
      </c>
      <c r="O13252" t="s">
        <v>75</v>
      </c>
    </row>
    <row r="13253" spans="1:15" hidden="1" x14ac:dyDescent="0.25">
      <c r="A13253" t="s">
        <v>73</v>
      </c>
      <c r="B13253" t="s">
        <v>236</v>
      </c>
      <c r="C13253">
        <v>857</v>
      </c>
      <c r="D13253">
        <v>7902610000</v>
      </c>
      <c r="E13253" t="s">
        <v>19</v>
      </c>
      <c r="G13253">
        <v>201006</v>
      </c>
      <c r="H13253" s="1">
        <v>40309</v>
      </c>
      <c r="I13253" s="1">
        <v>40339</v>
      </c>
      <c r="J13253">
        <v>6068</v>
      </c>
      <c r="K13253">
        <v>6068</v>
      </c>
      <c r="L13253">
        <v>15.9</v>
      </c>
      <c r="M13253">
        <v>477.41</v>
      </c>
      <c r="N13253" t="s">
        <v>20</v>
      </c>
      <c r="O13253" t="s">
        <v>75</v>
      </c>
    </row>
    <row r="13254" spans="1:15" hidden="1" x14ac:dyDescent="0.25">
      <c r="A13254" t="s">
        <v>73</v>
      </c>
      <c r="B13254" t="s">
        <v>236</v>
      </c>
      <c r="C13254">
        <v>857</v>
      </c>
      <c r="D13254">
        <v>7902610000</v>
      </c>
      <c r="E13254" t="s">
        <v>19</v>
      </c>
      <c r="G13254">
        <v>201007</v>
      </c>
      <c r="H13254" s="1">
        <v>40339</v>
      </c>
      <c r="I13254" s="1">
        <v>40371</v>
      </c>
      <c r="J13254">
        <v>6472</v>
      </c>
      <c r="K13254">
        <v>6472</v>
      </c>
      <c r="L13254">
        <v>17.100000000000001</v>
      </c>
      <c r="M13254">
        <v>-1540.79</v>
      </c>
      <c r="N13254" t="s">
        <v>20</v>
      </c>
      <c r="O13254" t="s">
        <v>75</v>
      </c>
    </row>
    <row r="13255" spans="1:15" hidden="1" x14ac:dyDescent="0.25">
      <c r="A13255" t="s">
        <v>73</v>
      </c>
      <c r="B13255" t="s">
        <v>236</v>
      </c>
      <c r="C13255">
        <v>857</v>
      </c>
      <c r="D13255">
        <v>7902610000</v>
      </c>
      <c r="E13255" t="s">
        <v>19</v>
      </c>
      <c r="G13255">
        <v>201008</v>
      </c>
      <c r="H13255" s="1">
        <v>40371</v>
      </c>
      <c r="I13255" s="1">
        <v>40400</v>
      </c>
      <c r="J13255">
        <v>8922</v>
      </c>
      <c r="K13255">
        <v>8922</v>
      </c>
      <c r="L13255">
        <v>17.100000000000001</v>
      </c>
      <c r="M13255">
        <v>772.17</v>
      </c>
      <c r="N13255" t="s">
        <v>20</v>
      </c>
      <c r="O13255" t="s">
        <v>75</v>
      </c>
    </row>
    <row r="13256" spans="1:15" hidden="1" x14ac:dyDescent="0.25">
      <c r="A13256" t="s">
        <v>73</v>
      </c>
      <c r="B13256" t="s">
        <v>236</v>
      </c>
      <c r="C13256">
        <v>857</v>
      </c>
      <c r="D13256">
        <v>7902610000</v>
      </c>
      <c r="E13256" t="s">
        <v>19</v>
      </c>
      <c r="G13256">
        <v>201009</v>
      </c>
      <c r="H13256" s="1">
        <v>40400</v>
      </c>
      <c r="I13256" s="1">
        <v>40430</v>
      </c>
      <c r="J13256">
        <v>8075</v>
      </c>
      <c r="K13256">
        <v>8075</v>
      </c>
      <c r="L13256">
        <v>17.100000000000001</v>
      </c>
      <c r="M13256">
        <v>699.39</v>
      </c>
      <c r="N13256" t="s">
        <v>20</v>
      </c>
      <c r="O13256" t="s">
        <v>75</v>
      </c>
    </row>
    <row r="13257" spans="1:15" hidden="1" x14ac:dyDescent="0.25">
      <c r="A13257" t="s">
        <v>73</v>
      </c>
      <c r="B13257" t="s">
        <v>236</v>
      </c>
      <c r="C13257">
        <v>857</v>
      </c>
      <c r="D13257">
        <v>7902610000</v>
      </c>
      <c r="E13257" t="s">
        <v>19</v>
      </c>
      <c r="G13257">
        <v>201010</v>
      </c>
      <c r="H13257" s="1">
        <v>40430</v>
      </c>
      <c r="I13257" s="1">
        <v>40462</v>
      </c>
      <c r="J13257">
        <v>793</v>
      </c>
      <c r="K13257">
        <v>793</v>
      </c>
      <c r="L13257">
        <v>17.100000000000001</v>
      </c>
      <c r="M13257">
        <v>73.650000000000006</v>
      </c>
      <c r="N13257" t="s">
        <v>20</v>
      </c>
      <c r="O13257" t="s">
        <v>75</v>
      </c>
    </row>
    <row r="13258" spans="1:15" hidden="1" x14ac:dyDescent="0.25">
      <c r="A13258" t="s">
        <v>73</v>
      </c>
      <c r="B13258" t="s">
        <v>236</v>
      </c>
      <c r="C13258">
        <v>857</v>
      </c>
      <c r="D13258">
        <v>7902610000</v>
      </c>
      <c r="E13258" t="s">
        <v>19</v>
      </c>
      <c r="G13258">
        <v>201011</v>
      </c>
      <c r="H13258" s="1">
        <v>40462</v>
      </c>
      <c r="I13258" s="1">
        <v>40490</v>
      </c>
      <c r="J13258">
        <v>1303</v>
      </c>
      <c r="K13258">
        <v>1303</v>
      </c>
      <c r="L13258">
        <v>24.9</v>
      </c>
      <c r="M13258">
        <v>133.11000000000001</v>
      </c>
      <c r="N13258" t="s">
        <v>20</v>
      </c>
      <c r="O13258" t="s">
        <v>75</v>
      </c>
    </row>
    <row r="13259" spans="1:15" hidden="1" x14ac:dyDescent="0.25">
      <c r="A13259" t="s">
        <v>73</v>
      </c>
      <c r="B13259" t="s">
        <v>236</v>
      </c>
      <c r="C13259">
        <v>857</v>
      </c>
      <c r="D13259">
        <v>7902610000</v>
      </c>
      <c r="E13259" t="s">
        <v>19</v>
      </c>
      <c r="G13259">
        <v>201011</v>
      </c>
      <c r="H13259" s="1">
        <v>40490</v>
      </c>
      <c r="I13259" s="1">
        <v>40522</v>
      </c>
      <c r="J13259">
        <v>3310</v>
      </c>
      <c r="K13259">
        <v>3310</v>
      </c>
      <c r="L13259">
        <v>7</v>
      </c>
      <c r="M13259">
        <v>289.93</v>
      </c>
      <c r="N13259" t="s">
        <v>20</v>
      </c>
      <c r="O13259" t="s">
        <v>75</v>
      </c>
    </row>
    <row r="13260" spans="1:15" hidden="1" x14ac:dyDescent="0.25">
      <c r="A13260" t="s">
        <v>73</v>
      </c>
      <c r="B13260" t="s">
        <v>236</v>
      </c>
      <c r="C13260">
        <v>857</v>
      </c>
      <c r="D13260">
        <v>7902610000</v>
      </c>
      <c r="E13260" t="s">
        <v>19</v>
      </c>
      <c r="G13260">
        <v>201012</v>
      </c>
      <c r="H13260" s="1">
        <v>40522</v>
      </c>
      <c r="I13260" s="1">
        <v>40554</v>
      </c>
      <c r="J13260">
        <v>3810</v>
      </c>
      <c r="K13260">
        <v>3810</v>
      </c>
      <c r="L13260">
        <v>13.2</v>
      </c>
      <c r="M13260">
        <v>332.78</v>
      </c>
      <c r="N13260" t="s">
        <v>20</v>
      </c>
      <c r="O13260" t="s">
        <v>75</v>
      </c>
    </row>
    <row r="13261" spans="1:15" hidden="1" x14ac:dyDescent="0.25">
      <c r="A13261" t="s">
        <v>73</v>
      </c>
      <c r="B13261" t="s">
        <v>236</v>
      </c>
      <c r="C13261">
        <v>857</v>
      </c>
      <c r="D13261">
        <v>7902610000</v>
      </c>
      <c r="E13261" t="s">
        <v>19</v>
      </c>
      <c r="G13261">
        <v>201101</v>
      </c>
      <c r="H13261" s="1">
        <v>40554</v>
      </c>
      <c r="I13261" s="1">
        <v>40584</v>
      </c>
      <c r="J13261">
        <v>2863</v>
      </c>
      <c r="K13261">
        <v>2863</v>
      </c>
      <c r="L13261">
        <v>15.7</v>
      </c>
      <c r="M13261">
        <v>251.2</v>
      </c>
      <c r="N13261" t="s">
        <v>20</v>
      </c>
      <c r="O13261" t="s">
        <v>75</v>
      </c>
    </row>
    <row r="13262" spans="1:15" hidden="1" x14ac:dyDescent="0.25">
      <c r="A13262" t="s">
        <v>73</v>
      </c>
      <c r="B13262" t="s">
        <v>236</v>
      </c>
      <c r="C13262">
        <v>857</v>
      </c>
      <c r="D13262">
        <v>7902610000</v>
      </c>
      <c r="E13262" t="s">
        <v>19</v>
      </c>
      <c r="G13262">
        <v>201102</v>
      </c>
      <c r="H13262" s="1">
        <v>40584</v>
      </c>
      <c r="I13262" s="1">
        <v>40611</v>
      </c>
      <c r="J13262">
        <v>3252</v>
      </c>
      <c r="K13262">
        <v>3252</v>
      </c>
      <c r="L13262">
        <v>12.1</v>
      </c>
      <c r="M13262">
        <v>284.58</v>
      </c>
      <c r="N13262" t="s">
        <v>20</v>
      </c>
      <c r="O13262" t="s">
        <v>75</v>
      </c>
    </row>
    <row r="13263" spans="1:15" hidden="1" x14ac:dyDescent="0.25">
      <c r="A13263" t="s">
        <v>73</v>
      </c>
      <c r="B13263" t="s">
        <v>236</v>
      </c>
      <c r="C13263">
        <v>857</v>
      </c>
      <c r="D13263">
        <v>7902610000</v>
      </c>
      <c r="E13263" t="s">
        <v>19</v>
      </c>
      <c r="G13263">
        <v>201103</v>
      </c>
      <c r="H13263" s="1">
        <v>40611</v>
      </c>
      <c r="I13263" s="1">
        <v>40644</v>
      </c>
      <c r="J13263">
        <v>3921</v>
      </c>
      <c r="K13263">
        <v>3921</v>
      </c>
      <c r="L13263">
        <v>10.7</v>
      </c>
      <c r="M13263">
        <v>350.26</v>
      </c>
      <c r="N13263" t="s">
        <v>20</v>
      </c>
      <c r="O13263" t="s">
        <v>75</v>
      </c>
    </row>
    <row r="13264" spans="1:15" hidden="1" x14ac:dyDescent="0.25">
      <c r="A13264" t="s">
        <v>73</v>
      </c>
      <c r="B13264" t="s">
        <v>236</v>
      </c>
      <c r="C13264">
        <v>857</v>
      </c>
      <c r="D13264">
        <v>7902610000</v>
      </c>
      <c r="E13264" t="s">
        <v>19</v>
      </c>
      <c r="G13264">
        <v>201104</v>
      </c>
      <c r="H13264" s="1">
        <v>40644</v>
      </c>
      <c r="I13264" s="1">
        <v>40673</v>
      </c>
      <c r="J13264">
        <v>3798</v>
      </c>
      <c r="K13264">
        <v>3798</v>
      </c>
      <c r="L13264">
        <v>14.8</v>
      </c>
      <c r="M13264">
        <v>355.41</v>
      </c>
      <c r="N13264" t="s">
        <v>20</v>
      </c>
      <c r="O13264" t="s">
        <v>75</v>
      </c>
    </row>
    <row r="13265" spans="1:15" hidden="1" x14ac:dyDescent="0.25">
      <c r="A13265" t="s">
        <v>73</v>
      </c>
      <c r="B13265" t="s">
        <v>236</v>
      </c>
      <c r="C13265">
        <v>857</v>
      </c>
      <c r="D13265">
        <v>7902610000</v>
      </c>
      <c r="E13265" t="s">
        <v>19</v>
      </c>
      <c r="G13265">
        <v>201105</v>
      </c>
      <c r="H13265" s="1">
        <v>40673</v>
      </c>
      <c r="I13265" s="1">
        <v>40704</v>
      </c>
      <c r="J13265">
        <v>8667</v>
      </c>
      <c r="K13265">
        <v>8667</v>
      </c>
      <c r="L13265">
        <v>15.8</v>
      </c>
      <c r="M13265">
        <v>803.8</v>
      </c>
      <c r="N13265" t="s">
        <v>20</v>
      </c>
      <c r="O13265" t="s">
        <v>75</v>
      </c>
    </row>
    <row r="13266" spans="1:15" hidden="1" x14ac:dyDescent="0.25">
      <c r="A13266" t="s">
        <v>73</v>
      </c>
      <c r="B13266" t="s">
        <v>236</v>
      </c>
      <c r="C13266">
        <v>857</v>
      </c>
      <c r="D13266">
        <v>7902610000</v>
      </c>
      <c r="E13266" t="s">
        <v>19</v>
      </c>
      <c r="G13266">
        <v>201106</v>
      </c>
      <c r="H13266" s="1">
        <v>40704</v>
      </c>
      <c r="I13266" s="1">
        <v>40735</v>
      </c>
      <c r="J13266">
        <v>9597</v>
      </c>
      <c r="K13266">
        <v>9597</v>
      </c>
      <c r="L13266">
        <v>16.600000000000001</v>
      </c>
      <c r="M13266">
        <v>912.81</v>
      </c>
      <c r="N13266" t="s">
        <v>20</v>
      </c>
      <c r="O13266" t="s">
        <v>75</v>
      </c>
    </row>
    <row r="13267" spans="1:15" hidden="1" x14ac:dyDescent="0.25">
      <c r="A13267" t="s">
        <v>73</v>
      </c>
      <c r="B13267" t="s">
        <v>236</v>
      </c>
      <c r="C13267">
        <v>857</v>
      </c>
      <c r="D13267">
        <v>7902610000</v>
      </c>
      <c r="E13267" t="s">
        <v>19</v>
      </c>
      <c r="G13267">
        <v>201107</v>
      </c>
      <c r="H13267" s="1">
        <v>40735</v>
      </c>
      <c r="I13267" s="1">
        <v>40765</v>
      </c>
      <c r="J13267">
        <v>10113</v>
      </c>
      <c r="K13267">
        <v>10113</v>
      </c>
      <c r="L13267">
        <v>35</v>
      </c>
      <c r="M13267">
        <v>875.33</v>
      </c>
      <c r="N13267" t="s">
        <v>20</v>
      </c>
      <c r="O13267" t="s">
        <v>75</v>
      </c>
    </row>
    <row r="13268" spans="1:15" hidden="1" x14ac:dyDescent="0.25">
      <c r="A13268" t="s">
        <v>73</v>
      </c>
      <c r="B13268" t="s">
        <v>236</v>
      </c>
      <c r="C13268">
        <v>857</v>
      </c>
      <c r="D13268">
        <v>7902610000</v>
      </c>
      <c r="E13268" t="s">
        <v>19</v>
      </c>
      <c r="G13268">
        <v>201108</v>
      </c>
      <c r="H13268" s="1">
        <v>40765</v>
      </c>
      <c r="I13268" s="1">
        <v>40795</v>
      </c>
      <c r="J13268">
        <v>8058</v>
      </c>
      <c r="K13268">
        <v>8058</v>
      </c>
      <c r="L13268">
        <v>32.799999999999997</v>
      </c>
      <c r="M13268">
        <v>714.5</v>
      </c>
      <c r="N13268" t="s">
        <v>20</v>
      </c>
      <c r="O13268" t="s">
        <v>75</v>
      </c>
    </row>
    <row r="13269" spans="1:15" hidden="1" x14ac:dyDescent="0.25">
      <c r="A13269" t="s">
        <v>73</v>
      </c>
      <c r="B13269" t="s">
        <v>236</v>
      </c>
      <c r="C13269">
        <v>857</v>
      </c>
      <c r="D13269">
        <v>7902610000</v>
      </c>
      <c r="E13269" t="s">
        <v>19</v>
      </c>
      <c r="G13269">
        <v>201109</v>
      </c>
      <c r="H13269" s="1">
        <v>40795</v>
      </c>
      <c r="I13269" s="1">
        <v>40823</v>
      </c>
      <c r="J13269">
        <v>821</v>
      </c>
      <c r="K13269">
        <v>821</v>
      </c>
      <c r="L13269">
        <v>12.4</v>
      </c>
      <c r="M13269">
        <v>86.9</v>
      </c>
      <c r="N13269" t="s">
        <v>20</v>
      </c>
      <c r="O13269" t="s">
        <v>75</v>
      </c>
    </row>
    <row r="13270" spans="1:15" hidden="1" x14ac:dyDescent="0.25">
      <c r="A13270" t="s">
        <v>73</v>
      </c>
      <c r="B13270" t="s">
        <v>236</v>
      </c>
      <c r="C13270">
        <v>857</v>
      </c>
      <c r="D13270">
        <v>7902610000</v>
      </c>
      <c r="E13270" t="s">
        <v>19</v>
      </c>
      <c r="G13270">
        <v>201110</v>
      </c>
      <c r="H13270" s="1">
        <v>40823</v>
      </c>
      <c r="I13270" s="1">
        <v>40854</v>
      </c>
      <c r="J13270">
        <v>1920</v>
      </c>
      <c r="K13270">
        <v>1920</v>
      </c>
      <c r="L13270">
        <v>16</v>
      </c>
      <c r="M13270">
        <v>187.72</v>
      </c>
      <c r="N13270" t="s">
        <v>20</v>
      </c>
      <c r="O13270" t="s">
        <v>75</v>
      </c>
    </row>
    <row r="13271" spans="1:15" hidden="1" x14ac:dyDescent="0.25">
      <c r="A13271" t="s">
        <v>73</v>
      </c>
      <c r="B13271" t="s">
        <v>236</v>
      </c>
      <c r="C13271">
        <v>857</v>
      </c>
      <c r="D13271">
        <v>7902610000</v>
      </c>
      <c r="E13271" t="s">
        <v>19</v>
      </c>
      <c r="G13271">
        <v>201111</v>
      </c>
      <c r="H13271" s="1">
        <v>40854</v>
      </c>
      <c r="I13271" s="1">
        <v>40885</v>
      </c>
      <c r="J13271">
        <v>3138</v>
      </c>
      <c r="K13271">
        <v>3138</v>
      </c>
      <c r="L13271">
        <v>18.3</v>
      </c>
      <c r="M13271">
        <v>293.72000000000003</v>
      </c>
      <c r="N13271" t="s">
        <v>20</v>
      </c>
      <c r="O13271" t="s">
        <v>75</v>
      </c>
    </row>
    <row r="13272" spans="1:15" hidden="1" x14ac:dyDescent="0.25">
      <c r="A13272" t="s">
        <v>73</v>
      </c>
      <c r="B13272" t="s">
        <v>236</v>
      </c>
      <c r="C13272">
        <v>857</v>
      </c>
      <c r="D13272">
        <v>7902610000</v>
      </c>
      <c r="E13272" t="s">
        <v>19</v>
      </c>
      <c r="G13272">
        <v>201112</v>
      </c>
      <c r="H13272" s="1">
        <v>40885</v>
      </c>
      <c r="I13272" s="1">
        <v>40918</v>
      </c>
      <c r="J13272">
        <v>4977</v>
      </c>
      <c r="K13272">
        <v>4977</v>
      </c>
      <c r="L13272">
        <v>24.6</v>
      </c>
      <c r="M13272">
        <v>455.85</v>
      </c>
      <c r="N13272" t="s">
        <v>20</v>
      </c>
      <c r="O13272" t="s">
        <v>75</v>
      </c>
    </row>
    <row r="13273" spans="1:15" hidden="1" x14ac:dyDescent="0.25">
      <c r="A13273" t="s">
        <v>73</v>
      </c>
      <c r="B13273" t="s">
        <v>236</v>
      </c>
      <c r="C13273">
        <v>857</v>
      </c>
      <c r="D13273">
        <v>7902610000</v>
      </c>
      <c r="E13273" t="s">
        <v>19</v>
      </c>
      <c r="G13273">
        <v>201201</v>
      </c>
      <c r="H13273" s="1">
        <v>40918</v>
      </c>
      <c r="I13273" s="1">
        <v>40947</v>
      </c>
      <c r="J13273">
        <v>3730</v>
      </c>
      <c r="K13273">
        <v>3730</v>
      </c>
      <c r="L13273">
        <v>22.5</v>
      </c>
      <c r="M13273">
        <v>352.6</v>
      </c>
      <c r="N13273" t="s">
        <v>20</v>
      </c>
      <c r="O13273" t="s">
        <v>75</v>
      </c>
    </row>
    <row r="13274" spans="1:15" hidden="1" x14ac:dyDescent="0.25">
      <c r="A13274" t="s">
        <v>73</v>
      </c>
      <c r="B13274" t="s">
        <v>236</v>
      </c>
      <c r="C13274">
        <v>857</v>
      </c>
      <c r="D13274">
        <v>7902610000</v>
      </c>
      <c r="E13274" t="s">
        <v>19</v>
      </c>
      <c r="G13274">
        <v>201202</v>
      </c>
      <c r="H13274" s="1">
        <v>40947</v>
      </c>
      <c r="I13274" s="1">
        <v>40977</v>
      </c>
      <c r="J13274">
        <v>3336</v>
      </c>
      <c r="K13274">
        <v>3336</v>
      </c>
      <c r="L13274">
        <v>24.6</v>
      </c>
      <c r="M13274">
        <v>321.97000000000003</v>
      </c>
      <c r="N13274" t="s">
        <v>20</v>
      </c>
      <c r="O13274" t="s">
        <v>75</v>
      </c>
    </row>
    <row r="13275" spans="1:15" hidden="1" x14ac:dyDescent="0.25">
      <c r="A13275" t="s">
        <v>73</v>
      </c>
      <c r="B13275" t="s">
        <v>236</v>
      </c>
      <c r="C13275">
        <v>857</v>
      </c>
      <c r="D13275">
        <v>7902610000</v>
      </c>
      <c r="E13275" t="s">
        <v>19</v>
      </c>
      <c r="G13275">
        <v>201203</v>
      </c>
      <c r="H13275" s="1">
        <v>40977</v>
      </c>
      <c r="I13275" s="1">
        <v>41008</v>
      </c>
      <c r="J13275">
        <v>1286</v>
      </c>
      <c r="K13275">
        <v>1286</v>
      </c>
      <c r="L13275">
        <v>20.3</v>
      </c>
      <c r="M13275">
        <v>134.1</v>
      </c>
      <c r="N13275" t="s">
        <v>20</v>
      </c>
      <c r="O13275" t="s">
        <v>75</v>
      </c>
    </row>
    <row r="13276" spans="1:15" hidden="1" x14ac:dyDescent="0.25">
      <c r="A13276" t="s">
        <v>73</v>
      </c>
      <c r="B13276" t="s">
        <v>236</v>
      </c>
      <c r="C13276">
        <v>857</v>
      </c>
      <c r="D13276">
        <v>7902610000</v>
      </c>
      <c r="E13276" t="s">
        <v>19</v>
      </c>
      <c r="G13276">
        <v>201204</v>
      </c>
      <c r="H13276" s="1">
        <v>41008</v>
      </c>
      <c r="I13276" s="1">
        <v>41037</v>
      </c>
      <c r="J13276">
        <v>1024</v>
      </c>
      <c r="K13276">
        <v>1024</v>
      </c>
      <c r="L13276">
        <v>14.3</v>
      </c>
      <c r="M13276">
        <v>107.93</v>
      </c>
      <c r="N13276" t="s">
        <v>20</v>
      </c>
      <c r="O13276" t="s">
        <v>75</v>
      </c>
    </row>
    <row r="13277" spans="1:15" hidden="1" x14ac:dyDescent="0.25">
      <c r="A13277" t="s">
        <v>73</v>
      </c>
      <c r="B13277" t="s">
        <v>236</v>
      </c>
      <c r="C13277">
        <v>857</v>
      </c>
      <c r="D13277">
        <v>7902610000</v>
      </c>
      <c r="E13277" t="s">
        <v>19</v>
      </c>
      <c r="G13277">
        <v>201205</v>
      </c>
      <c r="H13277" s="1">
        <v>41037</v>
      </c>
      <c r="I13277" s="1">
        <v>41071</v>
      </c>
      <c r="J13277">
        <v>7520</v>
      </c>
      <c r="K13277">
        <v>7520</v>
      </c>
      <c r="L13277">
        <v>28.9</v>
      </c>
      <c r="M13277">
        <v>668.12</v>
      </c>
      <c r="N13277" t="s">
        <v>20</v>
      </c>
      <c r="O13277" t="s">
        <v>75</v>
      </c>
    </row>
    <row r="13278" spans="1:15" hidden="1" x14ac:dyDescent="0.25">
      <c r="A13278" t="s">
        <v>73</v>
      </c>
      <c r="B13278" t="s">
        <v>236</v>
      </c>
      <c r="C13278">
        <v>857</v>
      </c>
      <c r="D13278">
        <v>7902610000</v>
      </c>
      <c r="E13278" t="s">
        <v>19</v>
      </c>
      <c r="G13278">
        <v>201206</v>
      </c>
      <c r="H13278" s="1">
        <v>41071</v>
      </c>
      <c r="I13278" s="1">
        <v>41102</v>
      </c>
      <c r="J13278">
        <v>9170</v>
      </c>
      <c r="K13278">
        <v>9170</v>
      </c>
      <c r="L13278">
        <v>34</v>
      </c>
      <c r="M13278">
        <v>810.33</v>
      </c>
      <c r="N13278" t="s">
        <v>20</v>
      </c>
      <c r="O13278" t="s">
        <v>75</v>
      </c>
    </row>
    <row r="13279" spans="1:15" x14ac:dyDescent="0.25">
      <c r="A13279" t="s">
        <v>73</v>
      </c>
      <c r="B13279" t="s">
        <v>236</v>
      </c>
      <c r="C13279">
        <v>857</v>
      </c>
      <c r="D13279">
        <v>7902610000</v>
      </c>
      <c r="E13279" t="s">
        <v>19</v>
      </c>
      <c r="G13279">
        <v>201207</v>
      </c>
      <c r="H13279" s="1">
        <v>41102</v>
      </c>
      <c r="I13279" s="1">
        <v>41129</v>
      </c>
      <c r="J13279">
        <v>8485</v>
      </c>
      <c r="K13279">
        <v>8485</v>
      </c>
      <c r="L13279">
        <v>16.899999999999999</v>
      </c>
      <c r="M13279">
        <v>846.7</v>
      </c>
      <c r="N13279" t="s">
        <v>20</v>
      </c>
      <c r="O13279" t="s">
        <v>75</v>
      </c>
    </row>
    <row r="13280" spans="1:15" x14ac:dyDescent="0.25">
      <c r="A13280" t="s">
        <v>73</v>
      </c>
      <c r="B13280" t="s">
        <v>236</v>
      </c>
      <c r="C13280">
        <v>857</v>
      </c>
      <c r="D13280">
        <v>7902610000</v>
      </c>
      <c r="E13280" t="s">
        <v>19</v>
      </c>
      <c r="G13280">
        <v>201208</v>
      </c>
      <c r="H13280" s="1">
        <v>41129</v>
      </c>
      <c r="I13280" s="1">
        <v>41162</v>
      </c>
      <c r="J13280">
        <v>8373</v>
      </c>
      <c r="K13280">
        <v>8373</v>
      </c>
      <c r="L13280">
        <v>16</v>
      </c>
      <c r="M13280">
        <v>835.6</v>
      </c>
      <c r="N13280" t="s">
        <v>20</v>
      </c>
      <c r="O13280" t="s">
        <v>75</v>
      </c>
    </row>
    <row r="13281" spans="1:17" x14ac:dyDescent="0.25">
      <c r="A13281" t="s">
        <v>73</v>
      </c>
      <c r="B13281" t="s">
        <v>236</v>
      </c>
      <c r="C13281">
        <v>857</v>
      </c>
      <c r="D13281">
        <v>7902610000</v>
      </c>
      <c r="E13281" t="s">
        <v>19</v>
      </c>
      <c r="G13281">
        <v>201209</v>
      </c>
      <c r="H13281" s="1">
        <v>41162</v>
      </c>
      <c r="I13281" s="1">
        <v>41192</v>
      </c>
      <c r="J13281">
        <v>716</v>
      </c>
      <c r="K13281">
        <v>716</v>
      </c>
      <c r="L13281">
        <v>3.7</v>
      </c>
      <c r="M13281">
        <v>76.62</v>
      </c>
      <c r="N13281" t="s">
        <v>20</v>
      </c>
      <c r="O13281" t="s">
        <v>75</v>
      </c>
    </row>
    <row r="13282" spans="1:17" x14ac:dyDescent="0.25">
      <c r="A13282" t="s">
        <v>73</v>
      </c>
      <c r="B13282" t="s">
        <v>236</v>
      </c>
      <c r="C13282">
        <v>857</v>
      </c>
      <c r="D13282">
        <v>7902610000</v>
      </c>
      <c r="E13282" t="s">
        <v>19</v>
      </c>
      <c r="G13282">
        <v>201210</v>
      </c>
      <c r="H13282" s="1">
        <v>41192</v>
      </c>
      <c r="I13282" s="1">
        <v>41219</v>
      </c>
      <c r="J13282">
        <v>1612</v>
      </c>
      <c r="K13282">
        <v>1612</v>
      </c>
      <c r="L13282">
        <v>12.2</v>
      </c>
      <c r="M13282">
        <v>165.43</v>
      </c>
      <c r="N13282" t="s">
        <v>20</v>
      </c>
      <c r="O13282" t="s">
        <v>75</v>
      </c>
    </row>
    <row r="13283" spans="1:17" x14ac:dyDescent="0.25">
      <c r="A13283" t="s">
        <v>73</v>
      </c>
      <c r="B13283" t="s">
        <v>236</v>
      </c>
      <c r="C13283">
        <v>857</v>
      </c>
      <c r="D13283">
        <v>7902610000</v>
      </c>
      <c r="E13283" t="s">
        <v>19</v>
      </c>
      <c r="G13283">
        <v>201211</v>
      </c>
      <c r="H13283" s="1">
        <v>41219</v>
      </c>
      <c r="I13283" s="1">
        <v>41253</v>
      </c>
      <c r="J13283">
        <v>3801</v>
      </c>
      <c r="K13283">
        <v>3801</v>
      </c>
      <c r="L13283">
        <v>11.9</v>
      </c>
      <c r="M13283">
        <v>382.42</v>
      </c>
      <c r="N13283" t="s">
        <v>20</v>
      </c>
      <c r="O13283" t="s">
        <v>75</v>
      </c>
    </row>
    <row r="13284" spans="1:17" x14ac:dyDescent="0.25">
      <c r="A13284" t="s">
        <v>73</v>
      </c>
      <c r="B13284" t="s">
        <v>236</v>
      </c>
      <c r="C13284">
        <v>857</v>
      </c>
      <c r="D13284">
        <v>7902610000</v>
      </c>
      <c r="E13284" t="s">
        <v>19</v>
      </c>
      <c r="G13284">
        <v>201212</v>
      </c>
      <c r="H13284" s="1">
        <v>41253</v>
      </c>
      <c r="I13284" s="1">
        <v>41284</v>
      </c>
      <c r="J13284">
        <v>4450</v>
      </c>
      <c r="K13284">
        <v>4450</v>
      </c>
      <c r="L13284">
        <v>13.6</v>
      </c>
      <c r="M13284">
        <v>446.85</v>
      </c>
      <c r="N13284" t="s">
        <v>20</v>
      </c>
      <c r="O13284" t="s">
        <v>75</v>
      </c>
    </row>
    <row r="13285" spans="1:17" x14ac:dyDescent="0.25">
      <c r="A13285" t="s">
        <v>73</v>
      </c>
      <c r="B13285" t="s">
        <v>236</v>
      </c>
      <c r="C13285">
        <v>857</v>
      </c>
      <c r="D13285">
        <v>7902610000</v>
      </c>
      <c r="E13285" t="s">
        <v>19</v>
      </c>
      <c r="G13285">
        <v>201301</v>
      </c>
      <c r="H13285" s="1">
        <v>41284</v>
      </c>
      <c r="I13285" s="1">
        <v>41312</v>
      </c>
      <c r="J13285">
        <v>3816</v>
      </c>
      <c r="K13285">
        <v>3816</v>
      </c>
      <c r="L13285">
        <v>14.3</v>
      </c>
      <c r="M13285">
        <v>384.17</v>
      </c>
      <c r="N13285" t="s">
        <v>20</v>
      </c>
      <c r="O13285" t="s">
        <v>75</v>
      </c>
    </row>
    <row r="13286" spans="1:17" x14ac:dyDescent="0.25">
      <c r="A13286" t="s">
        <v>73</v>
      </c>
      <c r="B13286" t="s">
        <v>236</v>
      </c>
      <c r="C13286">
        <v>857</v>
      </c>
      <c r="D13286">
        <v>7902610000</v>
      </c>
      <c r="E13286" t="s">
        <v>19</v>
      </c>
      <c r="G13286">
        <v>201302</v>
      </c>
      <c r="H13286" s="1">
        <v>41312</v>
      </c>
      <c r="I13286" s="1">
        <v>41344</v>
      </c>
      <c r="J13286">
        <v>4832</v>
      </c>
      <c r="K13286">
        <v>4832</v>
      </c>
      <c r="L13286">
        <v>13.34</v>
      </c>
      <c r="M13286">
        <v>484.95</v>
      </c>
      <c r="N13286" t="s">
        <v>20</v>
      </c>
      <c r="O13286" t="s">
        <v>75</v>
      </c>
    </row>
    <row r="13287" spans="1:17" x14ac:dyDescent="0.25">
      <c r="A13287" t="s">
        <v>73</v>
      </c>
      <c r="B13287" t="s">
        <v>236</v>
      </c>
      <c r="C13287">
        <v>857</v>
      </c>
      <c r="D13287">
        <v>7902610000</v>
      </c>
      <c r="E13287" t="s">
        <v>19</v>
      </c>
      <c r="G13287">
        <v>201303</v>
      </c>
      <c r="H13287" s="1">
        <v>41344</v>
      </c>
      <c r="I13287" s="1">
        <v>41375</v>
      </c>
      <c r="J13287">
        <v>3184</v>
      </c>
      <c r="K13287">
        <v>3184</v>
      </c>
      <c r="L13287">
        <v>12.9</v>
      </c>
      <c r="M13287">
        <v>321.48</v>
      </c>
      <c r="N13287" t="s">
        <v>20</v>
      </c>
      <c r="O13287" t="s">
        <v>75</v>
      </c>
    </row>
    <row r="13288" spans="1:17" x14ac:dyDescent="0.25">
      <c r="A13288" t="s">
        <v>73</v>
      </c>
      <c r="B13288" t="s">
        <v>236</v>
      </c>
      <c r="C13288">
        <v>857</v>
      </c>
      <c r="D13288">
        <v>7902610000</v>
      </c>
      <c r="E13288" t="s">
        <v>19</v>
      </c>
      <c r="G13288">
        <v>201304</v>
      </c>
      <c r="H13288" s="1">
        <v>41375</v>
      </c>
      <c r="I13288" s="1">
        <v>41402</v>
      </c>
      <c r="J13288">
        <v>631</v>
      </c>
      <c r="K13288">
        <v>631</v>
      </c>
      <c r="L13288">
        <v>6.98</v>
      </c>
      <c r="M13288">
        <v>68.25</v>
      </c>
      <c r="N13288" t="s">
        <v>20</v>
      </c>
      <c r="O13288" t="s">
        <v>75</v>
      </c>
    </row>
    <row r="13289" spans="1:17" x14ac:dyDescent="0.25">
      <c r="A13289" t="s">
        <v>73</v>
      </c>
      <c r="B13289" t="s">
        <v>236</v>
      </c>
      <c r="C13289">
        <v>857</v>
      </c>
      <c r="D13289">
        <v>7902610000</v>
      </c>
      <c r="E13289" t="s">
        <v>19</v>
      </c>
      <c r="G13289">
        <v>201305</v>
      </c>
      <c r="H13289" s="1">
        <v>41402</v>
      </c>
      <c r="I13289" s="1">
        <v>41435</v>
      </c>
      <c r="J13289">
        <v>7194</v>
      </c>
      <c r="K13289">
        <v>7194</v>
      </c>
      <c r="L13289">
        <v>14.51</v>
      </c>
      <c r="M13289">
        <v>719.24</v>
      </c>
      <c r="N13289" t="s">
        <v>20</v>
      </c>
      <c r="O13289" t="s">
        <v>75</v>
      </c>
    </row>
    <row r="13290" spans="1:17" x14ac:dyDescent="0.25">
      <c r="A13290" t="s">
        <v>73</v>
      </c>
      <c r="B13290" t="s">
        <v>236</v>
      </c>
      <c r="C13290">
        <v>857</v>
      </c>
      <c r="D13290">
        <v>7902610000</v>
      </c>
      <c r="E13290" t="s">
        <v>19</v>
      </c>
      <c r="G13290">
        <v>201306</v>
      </c>
      <c r="H13290" s="1">
        <v>41435</v>
      </c>
      <c r="I13290" s="1">
        <v>41466</v>
      </c>
      <c r="J13290">
        <v>8733</v>
      </c>
      <c r="K13290">
        <v>8733</v>
      </c>
      <c r="L13290">
        <v>18.34</v>
      </c>
      <c r="M13290">
        <v>864.4</v>
      </c>
      <c r="N13290" t="s">
        <v>20</v>
      </c>
      <c r="O13290" t="s">
        <v>75</v>
      </c>
    </row>
    <row r="13291" spans="1:17" x14ac:dyDescent="0.25">
      <c r="A13291" t="s">
        <v>73</v>
      </c>
      <c r="B13291" t="s">
        <v>236</v>
      </c>
      <c r="C13291">
        <v>857</v>
      </c>
      <c r="D13291">
        <v>7902610000</v>
      </c>
      <c r="E13291" t="s">
        <v>19</v>
      </c>
      <c r="G13291">
        <v>201307</v>
      </c>
      <c r="H13291" s="1">
        <v>41466</v>
      </c>
      <c r="I13291" s="1">
        <v>41493</v>
      </c>
      <c r="J13291">
        <v>8003</v>
      </c>
      <c r="K13291">
        <v>8003</v>
      </c>
      <c r="L13291">
        <v>15.56</v>
      </c>
      <c r="M13291">
        <v>780.09</v>
      </c>
      <c r="N13291" t="s">
        <v>20</v>
      </c>
      <c r="O13291" t="s">
        <v>75</v>
      </c>
    </row>
    <row r="13292" spans="1:17" hidden="1" x14ac:dyDescent="0.25">
      <c r="A13292" t="s">
        <v>73</v>
      </c>
      <c r="B13292" t="s">
        <v>236</v>
      </c>
      <c r="C13292">
        <v>857</v>
      </c>
      <c r="D13292">
        <v>7902610000</v>
      </c>
      <c r="E13292" t="s">
        <v>19</v>
      </c>
      <c r="F13292">
        <v>200906</v>
      </c>
      <c r="G13292">
        <v>200812</v>
      </c>
      <c r="H13292" s="1">
        <v>39792</v>
      </c>
      <c r="I13292" s="1">
        <v>39823</v>
      </c>
      <c r="J13292">
        <v>5218</v>
      </c>
      <c r="K13292">
        <v>5218</v>
      </c>
      <c r="M13292">
        <v>533.73</v>
      </c>
      <c r="N13292" t="s">
        <v>20</v>
      </c>
      <c r="O13292" t="s">
        <v>75</v>
      </c>
    </row>
    <row r="13293" spans="1:17" hidden="1" x14ac:dyDescent="0.25">
      <c r="A13293" t="s">
        <v>22</v>
      </c>
      <c r="B13293" t="s">
        <v>237</v>
      </c>
      <c r="C13293">
        <v>840</v>
      </c>
      <c r="D13293">
        <v>6923515008</v>
      </c>
      <c r="E13293" t="s">
        <v>19</v>
      </c>
      <c r="G13293">
        <v>200507</v>
      </c>
      <c r="H13293" s="1">
        <v>38534</v>
      </c>
      <c r="I13293" s="1">
        <v>38562</v>
      </c>
      <c r="J13293">
        <v>100</v>
      </c>
      <c r="K13293">
        <v>100</v>
      </c>
      <c r="M13293">
        <v>7.26</v>
      </c>
      <c r="N13293" t="s">
        <v>20</v>
      </c>
      <c r="O13293" t="s">
        <v>25</v>
      </c>
      <c r="P13293">
        <v>0</v>
      </c>
      <c r="Q13293">
        <v>0</v>
      </c>
    </row>
    <row r="13294" spans="1:17" hidden="1" x14ac:dyDescent="0.25">
      <c r="A13294" t="s">
        <v>22</v>
      </c>
      <c r="B13294" t="s">
        <v>237</v>
      </c>
      <c r="C13294">
        <v>840</v>
      </c>
      <c r="D13294">
        <v>6923515008</v>
      </c>
      <c r="E13294" t="s">
        <v>19</v>
      </c>
      <c r="G13294">
        <v>200508</v>
      </c>
      <c r="H13294" s="1">
        <v>38565</v>
      </c>
      <c r="I13294" s="1">
        <v>38593</v>
      </c>
      <c r="J13294">
        <v>111</v>
      </c>
      <c r="K13294">
        <v>111</v>
      </c>
      <c r="M13294">
        <v>8.56</v>
      </c>
      <c r="N13294" t="s">
        <v>20</v>
      </c>
      <c r="O13294" t="s">
        <v>25</v>
      </c>
      <c r="P13294">
        <v>0</v>
      </c>
      <c r="Q13294">
        <v>0</v>
      </c>
    </row>
    <row r="13295" spans="1:17" hidden="1" x14ac:dyDescent="0.25">
      <c r="A13295" t="s">
        <v>22</v>
      </c>
      <c r="B13295" t="s">
        <v>237</v>
      </c>
      <c r="C13295">
        <v>840</v>
      </c>
      <c r="D13295">
        <v>6923515008</v>
      </c>
      <c r="E13295" t="s">
        <v>19</v>
      </c>
      <c r="G13295">
        <v>200509</v>
      </c>
      <c r="H13295" s="1">
        <v>38596</v>
      </c>
      <c r="I13295" s="1">
        <v>38624</v>
      </c>
      <c r="J13295">
        <v>616</v>
      </c>
      <c r="K13295">
        <v>616</v>
      </c>
      <c r="M13295">
        <v>50.36</v>
      </c>
      <c r="N13295" t="s">
        <v>20</v>
      </c>
      <c r="O13295" t="s">
        <v>25</v>
      </c>
      <c r="P13295">
        <v>0</v>
      </c>
      <c r="Q13295">
        <v>0</v>
      </c>
    </row>
    <row r="13296" spans="1:17" hidden="1" x14ac:dyDescent="0.25">
      <c r="A13296" t="s">
        <v>22</v>
      </c>
      <c r="B13296" t="s">
        <v>237</v>
      </c>
      <c r="C13296">
        <v>840</v>
      </c>
      <c r="D13296">
        <v>6923515008</v>
      </c>
      <c r="E13296" t="s">
        <v>19</v>
      </c>
      <c r="G13296">
        <v>200510</v>
      </c>
      <c r="H13296" s="1">
        <v>38626</v>
      </c>
      <c r="I13296" s="1">
        <v>38654</v>
      </c>
      <c r="J13296">
        <v>461</v>
      </c>
      <c r="K13296">
        <v>461</v>
      </c>
      <c r="M13296">
        <v>36.770000000000003</v>
      </c>
      <c r="N13296" t="s">
        <v>20</v>
      </c>
      <c r="O13296" t="s">
        <v>25</v>
      </c>
      <c r="P13296">
        <v>0</v>
      </c>
      <c r="Q13296">
        <v>0</v>
      </c>
    </row>
    <row r="13297" spans="1:17" hidden="1" x14ac:dyDescent="0.25">
      <c r="A13297" t="s">
        <v>22</v>
      </c>
      <c r="B13297" t="s">
        <v>237</v>
      </c>
      <c r="C13297">
        <v>840</v>
      </c>
      <c r="D13297">
        <v>6923515008</v>
      </c>
      <c r="E13297" t="s">
        <v>19</v>
      </c>
      <c r="G13297">
        <v>200511</v>
      </c>
      <c r="H13297" s="1">
        <v>38657</v>
      </c>
      <c r="I13297" s="1">
        <v>38685</v>
      </c>
      <c r="J13297">
        <v>5</v>
      </c>
      <c r="K13297">
        <v>5</v>
      </c>
      <c r="M13297">
        <v>5.61</v>
      </c>
      <c r="N13297" t="s">
        <v>20</v>
      </c>
      <c r="O13297" t="s">
        <v>25</v>
      </c>
      <c r="P13297">
        <v>0</v>
      </c>
      <c r="Q13297">
        <v>0</v>
      </c>
    </row>
    <row r="13298" spans="1:17" hidden="1" x14ac:dyDescent="0.25">
      <c r="A13298" t="s">
        <v>22</v>
      </c>
      <c r="B13298" t="s">
        <v>237</v>
      </c>
      <c r="C13298">
        <v>840</v>
      </c>
      <c r="D13298">
        <v>6923515008</v>
      </c>
      <c r="E13298" t="s">
        <v>19</v>
      </c>
      <c r="G13298">
        <v>200512</v>
      </c>
      <c r="H13298" s="1">
        <v>38687</v>
      </c>
      <c r="I13298" s="1">
        <v>38715</v>
      </c>
      <c r="J13298">
        <v>47</v>
      </c>
      <c r="K13298">
        <v>47</v>
      </c>
      <c r="M13298">
        <v>6.18</v>
      </c>
      <c r="N13298" t="s">
        <v>20</v>
      </c>
      <c r="O13298" t="s">
        <v>25</v>
      </c>
      <c r="P13298">
        <v>0</v>
      </c>
      <c r="Q13298">
        <v>0</v>
      </c>
    </row>
    <row r="13299" spans="1:17" hidden="1" x14ac:dyDescent="0.25">
      <c r="A13299" t="s">
        <v>22</v>
      </c>
      <c r="B13299" t="s">
        <v>237</v>
      </c>
      <c r="C13299">
        <v>840</v>
      </c>
      <c r="D13299">
        <v>6923515008</v>
      </c>
      <c r="E13299" t="s">
        <v>19</v>
      </c>
      <c r="G13299">
        <v>200601</v>
      </c>
      <c r="H13299" s="1">
        <v>38718</v>
      </c>
      <c r="I13299" s="1">
        <v>38746</v>
      </c>
      <c r="J13299">
        <v>49</v>
      </c>
      <c r="K13299">
        <v>49</v>
      </c>
      <c r="M13299">
        <v>6.12</v>
      </c>
      <c r="N13299" t="s">
        <v>20</v>
      </c>
      <c r="O13299" t="s">
        <v>25</v>
      </c>
      <c r="P13299">
        <v>0</v>
      </c>
      <c r="Q13299">
        <v>0</v>
      </c>
    </row>
    <row r="13300" spans="1:17" hidden="1" x14ac:dyDescent="0.25">
      <c r="A13300" t="s">
        <v>22</v>
      </c>
      <c r="B13300" t="s">
        <v>237</v>
      </c>
      <c r="C13300">
        <v>840</v>
      </c>
      <c r="D13300">
        <v>6923515008</v>
      </c>
      <c r="E13300" t="s">
        <v>19</v>
      </c>
      <c r="G13300">
        <v>200602</v>
      </c>
      <c r="H13300" s="1">
        <v>38749</v>
      </c>
      <c r="I13300" s="1">
        <v>38776</v>
      </c>
      <c r="J13300">
        <v>50</v>
      </c>
      <c r="K13300">
        <v>50</v>
      </c>
      <c r="M13300">
        <v>6.05</v>
      </c>
      <c r="N13300" t="s">
        <v>20</v>
      </c>
      <c r="O13300" t="s">
        <v>25</v>
      </c>
      <c r="P13300">
        <v>0</v>
      </c>
      <c r="Q13300">
        <v>0</v>
      </c>
    </row>
    <row r="13301" spans="1:17" hidden="1" x14ac:dyDescent="0.25">
      <c r="A13301" t="s">
        <v>22</v>
      </c>
      <c r="B13301" t="s">
        <v>237</v>
      </c>
      <c r="C13301">
        <v>840</v>
      </c>
      <c r="D13301">
        <v>6923515008</v>
      </c>
      <c r="E13301" t="s">
        <v>19</v>
      </c>
      <c r="G13301">
        <v>200603</v>
      </c>
      <c r="H13301" s="1">
        <v>38777</v>
      </c>
      <c r="I13301" s="1">
        <v>38805</v>
      </c>
      <c r="J13301">
        <v>53</v>
      </c>
      <c r="K13301">
        <v>53</v>
      </c>
      <c r="M13301">
        <v>6.22</v>
      </c>
      <c r="N13301" t="s">
        <v>20</v>
      </c>
      <c r="O13301" t="s">
        <v>25</v>
      </c>
      <c r="P13301">
        <v>0</v>
      </c>
      <c r="Q13301">
        <v>0</v>
      </c>
    </row>
    <row r="13302" spans="1:17" hidden="1" x14ac:dyDescent="0.25">
      <c r="A13302" t="s">
        <v>22</v>
      </c>
      <c r="B13302" t="s">
        <v>237</v>
      </c>
      <c r="C13302">
        <v>840</v>
      </c>
      <c r="D13302">
        <v>6923515008</v>
      </c>
      <c r="E13302" t="s">
        <v>19</v>
      </c>
      <c r="G13302">
        <v>200604</v>
      </c>
      <c r="H13302" s="1">
        <v>38808</v>
      </c>
      <c r="I13302" s="1">
        <v>38836</v>
      </c>
      <c r="J13302">
        <v>103</v>
      </c>
      <c r="K13302">
        <v>103</v>
      </c>
      <c r="M13302">
        <v>7.66</v>
      </c>
      <c r="N13302" t="s">
        <v>20</v>
      </c>
      <c r="O13302" t="s">
        <v>25</v>
      </c>
      <c r="P13302">
        <v>0</v>
      </c>
      <c r="Q13302">
        <v>0</v>
      </c>
    </row>
    <row r="13303" spans="1:17" hidden="1" x14ac:dyDescent="0.25">
      <c r="A13303" t="s">
        <v>22</v>
      </c>
      <c r="B13303" t="s">
        <v>237</v>
      </c>
      <c r="C13303">
        <v>840</v>
      </c>
      <c r="D13303">
        <v>6923515008</v>
      </c>
      <c r="E13303" t="s">
        <v>19</v>
      </c>
      <c r="G13303">
        <v>200605</v>
      </c>
      <c r="H13303" s="1">
        <v>38838</v>
      </c>
      <c r="I13303" s="1">
        <v>38866</v>
      </c>
      <c r="J13303">
        <v>664</v>
      </c>
      <c r="K13303">
        <v>664</v>
      </c>
      <c r="M13303">
        <v>49.42</v>
      </c>
      <c r="N13303" t="s">
        <v>20</v>
      </c>
      <c r="O13303" t="s">
        <v>25</v>
      </c>
      <c r="P13303">
        <v>0</v>
      </c>
      <c r="Q13303">
        <v>0</v>
      </c>
    </row>
    <row r="13304" spans="1:17" hidden="1" x14ac:dyDescent="0.25">
      <c r="A13304" t="s">
        <v>22</v>
      </c>
      <c r="B13304" t="s">
        <v>237</v>
      </c>
      <c r="C13304">
        <v>840</v>
      </c>
      <c r="D13304">
        <v>6923515008</v>
      </c>
      <c r="E13304" t="s">
        <v>19</v>
      </c>
      <c r="G13304">
        <v>200606</v>
      </c>
      <c r="H13304" s="1">
        <v>38869</v>
      </c>
      <c r="I13304" s="1">
        <v>38897</v>
      </c>
      <c r="J13304">
        <v>616</v>
      </c>
      <c r="K13304">
        <v>616</v>
      </c>
      <c r="M13304">
        <v>44.86</v>
      </c>
      <c r="N13304" t="s">
        <v>20</v>
      </c>
      <c r="O13304" t="s">
        <v>25</v>
      </c>
      <c r="P13304">
        <v>0</v>
      </c>
      <c r="Q13304">
        <v>0</v>
      </c>
    </row>
    <row r="13305" spans="1:17" hidden="1" x14ac:dyDescent="0.25">
      <c r="A13305" t="s">
        <v>22</v>
      </c>
      <c r="B13305" t="s">
        <v>237</v>
      </c>
      <c r="C13305">
        <v>840</v>
      </c>
      <c r="D13305">
        <v>6923515008</v>
      </c>
      <c r="E13305" t="s">
        <v>19</v>
      </c>
      <c r="G13305">
        <v>200607</v>
      </c>
      <c r="H13305" s="1">
        <v>38899</v>
      </c>
      <c r="I13305" s="1">
        <v>38927</v>
      </c>
      <c r="J13305">
        <v>410</v>
      </c>
      <c r="K13305">
        <v>410</v>
      </c>
      <c r="M13305">
        <v>30.38</v>
      </c>
      <c r="N13305" t="s">
        <v>20</v>
      </c>
      <c r="O13305" t="s">
        <v>25</v>
      </c>
      <c r="P13305">
        <v>0</v>
      </c>
      <c r="Q13305">
        <v>0</v>
      </c>
    </row>
    <row r="13306" spans="1:17" hidden="1" x14ac:dyDescent="0.25">
      <c r="A13306" t="s">
        <v>22</v>
      </c>
      <c r="B13306" t="s">
        <v>237</v>
      </c>
      <c r="C13306">
        <v>840</v>
      </c>
      <c r="D13306">
        <v>6923515008</v>
      </c>
      <c r="E13306" t="s">
        <v>19</v>
      </c>
      <c r="G13306">
        <v>200608</v>
      </c>
      <c r="H13306" s="1">
        <v>38930</v>
      </c>
      <c r="I13306" s="1">
        <v>38958</v>
      </c>
      <c r="J13306">
        <v>448</v>
      </c>
      <c r="K13306">
        <v>448</v>
      </c>
      <c r="M13306">
        <v>34.619999999999997</v>
      </c>
      <c r="N13306" t="s">
        <v>20</v>
      </c>
      <c r="O13306" t="s">
        <v>25</v>
      </c>
      <c r="P13306">
        <v>0</v>
      </c>
      <c r="Q13306">
        <v>0</v>
      </c>
    </row>
    <row r="13307" spans="1:17" hidden="1" x14ac:dyDescent="0.25">
      <c r="A13307" t="s">
        <v>22</v>
      </c>
      <c r="B13307" t="s">
        <v>237</v>
      </c>
      <c r="C13307">
        <v>840</v>
      </c>
      <c r="D13307">
        <v>6923515008</v>
      </c>
      <c r="E13307" t="s">
        <v>19</v>
      </c>
      <c r="G13307">
        <v>200609</v>
      </c>
      <c r="H13307" s="1">
        <v>38961</v>
      </c>
      <c r="I13307" s="1">
        <v>38989</v>
      </c>
      <c r="J13307">
        <v>616</v>
      </c>
      <c r="K13307">
        <v>616</v>
      </c>
      <c r="M13307">
        <v>50.36</v>
      </c>
      <c r="N13307" t="s">
        <v>20</v>
      </c>
      <c r="O13307" t="s">
        <v>25</v>
      </c>
      <c r="P13307">
        <v>0</v>
      </c>
      <c r="Q13307">
        <v>0</v>
      </c>
    </row>
    <row r="13308" spans="1:17" hidden="1" x14ac:dyDescent="0.25">
      <c r="A13308" t="s">
        <v>22</v>
      </c>
      <c r="B13308" t="s">
        <v>237</v>
      </c>
      <c r="C13308">
        <v>840</v>
      </c>
      <c r="D13308">
        <v>6923515008</v>
      </c>
      <c r="E13308" t="s">
        <v>19</v>
      </c>
      <c r="G13308">
        <v>200610</v>
      </c>
      <c r="H13308" s="1">
        <v>38991</v>
      </c>
      <c r="I13308" s="1">
        <v>39019</v>
      </c>
      <c r="J13308">
        <v>461</v>
      </c>
      <c r="K13308">
        <v>461</v>
      </c>
      <c r="M13308">
        <v>36.770000000000003</v>
      </c>
      <c r="N13308" t="s">
        <v>20</v>
      </c>
      <c r="O13308" t="s">
        <v>25</v>
      </c>
      <c r="P13308">
        <v>0</v>
      </c>
      <c r="Q13308">
        <v>0</v>
      </c>
    </row>
    <row r="13309" spans="1:17" hidden="1" x14ac:dyDescent="0.25">
      <c r="A13309" t="s">
        <v>22</v>
      </c>
      <c r="B13309" t="s">
        <v>237</v>
      </c>
      <c r="C13309">
        <v>840</v>
      </c>
      <c r="D13309">
        <v>6923515008</v>
      </c>
      <c r="E13309" t="s">
        <v>19</v>
      </c>
      <c r="G13309">
        <v>200611</v>
      </c>
      <c r="H13309" s="1">
        <v>39022</v>
      </c>
      <c r="I13309" s="1">
        <v>39050</v>
      </c>
      <c r="J13309">
        <v>625</v>
      </c>
      <c r="K13309">
        <v>625</v>
      </c>
      <c r="M13309">
        <v>47.4</v>
      </c>
      <c r="N13309" t="s">
        <v>20</v>
      </c>
      <c r="O13309" t="s">
        <v>25</v>
      </c>
      <c r="P13309">
        <v>0</v>
      </c>
      <c r="Q13309">
        <v>0</v>
      </c>
    </row>
    <row r="13310" spans="1:17" hidden="1" x14ac:dyDescent="0.25">
      <c r="A13310" t="s">
        <v>22</v>
      </c>
      <c r="B13310" t="s">
        <v>237</v>
      </c>
      <c r="C13310">
        <v>840</v>
      </c>
      <c r="D13310">
        <v>6923515008</v>
      </c>
      <c r="E13310" t="s">
        <v>19</v>
      </c>
      <c r="G13310">
        <v>200612</v>
      </c>
      <c r="H13310" s="1">
        <v>39052</v>
      </c>
      <c r="I13310" s="1">
        <v>39080</v>
      </c>
      <c r="J13310">
        <v>594</v>
      </c>
      <c r="K13310">
        <v>594</v>
      </c>
      <c r="M13310">
        <v>42.39</v>
      </c>
      <c r="N13310" t="s">
        <v>20</v>
      </c>
      <c r="O13310" t="s">
        <v>25</v>
      </c>
      <c r="P13310">
        <v>0</v>
      </c>
      <c r="Q13310">
        <v>0</v>
      </c>
    </row>
    <row r="13311" spans="1:17" hidden="1" x14ac:dyDescent="0.25">
      <c r="A13311" t="s">
        <v>22</v>
      </c>
      <c r="B13311" t="s">
        <v>237</v>
      </c>
      <c r="C13311">
        <v>840</v>
      </c>
      <c r="D13311">
        <v>6923515008</v>
      </c>
      <c r="E13311" t="s">
        <v>19</v>
      </c>
      <c r="G13311">
        <v>200701</v>
      </c>
      <c r="H13311" s="1">
        <v>39083</v>
      </c>
      <c r="I13311" s="1">
        <v>39111</v>
      </c>
      <c r="J13311">
        <v>530</v>
      </c>
      <c r="K13311">
        <v>530</v>
      </c>
      <c r="M13311">
        <v>37.57</v>
      </c>
      <c r="N13311" t="s">
        <v>20</v>
      </c>
      <c r="O13311" t="s">
        <v>25</v>
      </c>
      <c r="P13311">
        <v>0</v>
      </c>
      <c r="Q13311">
        <v>0</v>
      </c>
    </row>
    <row r="13312" spans="1:17" hidden="1" x14ac:dyDescent="0.25">
      <c r="A13312" t="s">
        <v>22</v>
      </c>
      <c r="B13312" t="s">
        <v>237</v>
      </c>
      <c r="C13312">
        <v>840</v>
      </c>
      <c r="D13312">
        <v>6923515008</v>
      </c>
      <c r="E13312" t="s">
        <v>19</v>
      </c>
      <c r="G13312">
        <v>200702</v>
      </c>
      <c r="H13312" s="1">
        <v>39114</v>
      </c>
      <c r="I13312" s="1">
        <v>39141</v>
      </c>
      <c r="J13312">
        <v>517</v>
      </c>
      <c r="K13312">
        <v>517</v>
      </c>
      <c r="M13312">
        <v>37.46</v>
      </c>
      <c r="N13312" t="s">
        <v>20</v>
      </c>
      <c r="O13312" t="s">
        <v>25</v>
      </c>
      <c r="P13312">
        <v>0</v>
      </c>
      <c r="Q13312">
        <v>0</v>
      </c>
    </row>
    <row r="13313" spans="1:17" hidden="1" x14ac:dyDescent="0.25">
      <c r="A13313" t="s">
        <v>22</v>
      </c>
      <c r="B13313" t="s">
        <v>237</v>
      </c>
      <c r="C13313">
        <v>840</v>
      </c>
      <c r="D13313">
        <v>6923515008</v>
      </c>
      <c r="E13313" t="s">
        <v>19</v>
      </c>
      <c r="G13313">
        <v>200703</v>
      </c>
      <c r="H13313" s="1">
        <v>39142</v>
      </c>
      <c r="I13313" s="1">
        <v>39170</v>
      </c>
      <c r="J13313">
        <v>488</v>
      </c>
      <c r="K13313">
        <v>488</v>
      </c>
      <c r="M13313">
        <v>36.65</v>
      </c>
      <c r="N13313" t="s">
        <v>20</v>
      </c>
      <c r="O13313" t="s">
        <v>25</v>
      </c>
      <c r="P13313">
        <v>0</v>
      </c>
      <c r="Q13313">
        <v>0</v>
      </c>
    </row>
    <row r="13314" spans="1:17" hidden="1" x14ac:dyDescent="0.25">
      <c r="A13314" t="s">
        <v>22</v>
      </c>
      <c r="B13314" t="s">
        <v>237</v>
      </c>
      <c r="C13314">
        <v>840</v>
      </c>
      <c r="D13314">
        <v>6923515008</v>
      </c>
      <c r="E13314" t="s">
        <v>19</v>
      </c>
      <c r="G13314">
        <v>200704</v>
      </c>
      <c r="H13314" s="1">
        <v>39173</v>
      </c>
      <c r="I13314" s="1">
        <v>39201</v>
      </c>
      <c r="J13314">
        <v>481</v>
      </c>
      <c r="K13314">
        <v>481</v>
      </c>
      <c r="M13314">
        <v>37.39</v>
      </c>
      <c r="N13314" t="s">
        <v>20</v>
      </c>
      <c r="O13314" t="s">
        <v>25</v>
      </c>
      <c r="P13314">
        <v>0</v>
      </c>
      <c r="Q13314">
        <v>0</v>
      </c>
    </row>
    <row r="13315" spans="1:17" hidden="1" x14ac:dyDescent="0.25">
      <c r="A13315" t="s">
        <v>22</v>
      </c>
      <c r="B13315" t="s">
        <v>237</v>
      </c>
      <c r="C13315">
        <v>840</v>
      </c>
      <c r="D13315">
        <v>6923515008</v>
      </c>
      <c r="E13315" t="s">
        <v>19</v>
      </c>
      <c r="G13315">
        <v>200705</v>
      </c>
      <c r="H13315" s="1">
        <v>39203</v>
      </c>
      <c r="I13315" s="1">
        <v>39231</v>
      </c>
      <c r="J13315">
        <v>451</v>
      </c>
      <c r="K13315">
        <v>451</v>
      </c>
      <c r="M13315">
        <v>35.69</v>
      </c>
      <c r="N13315" t="s">
        <v>20</v>
      </c>
      <c r="O13315" t="s">
        <v>25</v>
      </c>
      <c r="P13315">
        <v>0</v>
      </c>
      <c r="Q13315">
        <v>0</v>
      </c>
    </row>
    <row r="13316" spans="1:17" hidden="1" x14ac:dyDescent="0.25">
      <c r="A13316" t="s">
        <v>22</v>
      </c>
      <c r="B13316" t="s">
        <v>237</v>
      </c>
      <c r="C13316">
        <v>840</v>
      </c>
      <c r="D13316">
        <v>6923515008</v>
      </c>
      <c r="E13316" t="s">
        <v>19</v>
      </c>
      <c r="G13316">
        <v>200706</v>
      </c>
      <c r="H13316" s="1">
        <v>39234</v>
      </c>
      <c r="I13316" s="1">
        <v>39262</v>
      </c>
      <c r="J13316">
        <v>490</v>
      </c>
      <c r="K13316">
        <v>490</v>
      </c>
      <c r="M13316">
        <v>39.39</v>
      </c>
      <c r="N13316" t="s">
        <v>20</v>
      </c>
      <c r="O13316" t="s">
        <v>25</v>
      </c>
      <c r="P13316">
        <v>0</v>
      </c>
      <c r="Q13316">
        <v>0</v>
      </c>
    </row>
    <row r="13317" spans="1:17" hidden="1" x14ac:dyDescent="0.25">
      <c r="A13317" t="s">
        <v>22</v>
      </c>
      <c r="B13317" t="s">
        <v>237</v>
      </c>
      <c r="C13317">
        <v>840</v>
      </c>
      <c r="D13317">
        <v>6923515008</v>
      </c>
      <c r="E13317" t="s">
        <v>19</v>
      </c>
      <c r="G13317">
        <v>200707</v>
      </c>
      <c r="H13317" s="1">
        <v>39264</v>
      </c>
      <c r="I13317" s="1">
        <v>39292</v>
      </c>
      <c r="J13317">
        <v>480</v>
      </c>
      <c r="K13317">
        <v>480</v>
      </c>
      <c r="M13317">
        <v>47.54</v>
      </c>
      <c r="N13317" t="s">
        <v>20</v>
      </c>
      <c r="O13317" t="s">
        <v>25</v>
      </c>
      <c r="P13317">
        <v>0</v>
      </c>
      <c r="Q13317">
        <v>0</v>
      </c>
    </row>
    <row r="13318" spans="1:17" hidden="1" x14ac:dyDescent="0.25">
      <c r="A13318" t="s">
        <v>22</v>
      </c>
      <c r="B13318" t="s">
        <v>237</v>
      </c>
      <c r="C13318">
        <v>840</v>
      </c>
      <c r="D13318">
        <v>6923515008</v>
      </c>
      <c r="E13318" t="s">
        <v>19</v>
      </c>
      <c r="G13318">
        <v>200708</v>
      </c>
      <c r="H13318" s="1">
        <v>39295</v>
      </c>
      <c r="I13318" s="1">
        <v>39323</v>
      </c>
      <c r="J13318">
        <v>704</v>
      </c>
      <c r="K13318">
        <v>704</v>
      </c>
      <c r="M13318">
        <v>67.14</v>
      </c>
      <c r="N13318" t="s">
        <v>20</v>
      </c>
      <c r="O13318" t="s">
        <v>25</v>
      </c>
      <c r="P13318">
        <v>0</v>
      </c>
      <c r="Q13318">
        <v>0</v>
      </c>
    </row>
    <row r="13319" spans="1:17" hidden="1" x14ac:dyDescent="0.25">
      <c r="A13319" t="s">
        <v>22</v>
      </c>
      <c r="B13319" t="s">
        <v>237</v>
      </c>
      <c r="C13319">
        <v>840</v>
      </c>
      <c r="D13319">
        <v>6923515008</v>
      </c>
      <c r="E13319" t="s">
        <v>19</v>
      </c>
      <c r="G13319">
        <v>200709</v>
      </c>
      <c r="H13319" s="1">
        <v>39326</v>
      </c>
      <c r="I13319" s="1">
        <v>39354</v>
      </c>
      <c r="J13319">
        <v>600</v>
      </c>
      <c r="K13319">
        <v>600</v>
      </c>
      <c r="M13319">
        <v>58.04</v>
      </c>
      <c r="N13319" t="s">
        <v>20</v>
      </c>
      <c r="O13319" t="s">
        <v>25</v>
      </c>
      <c r="P13319">
        <v>0</v>
      </c>
      <c r="Q13319">
        <v>0</v>
      </c>
    </row>
    <row r="13320" spans="1:17" hidden="1" x14ac:dyDescent="0.25">
      <c r="A13320" t="s">
        <v>22</v>
      </c>
      <c r="B13320" t="s">
        <v>237</v>
      </c>
      <c r="C13320">
        <v>840</v>
      </c>
      <c r="D13320">
        <v>6923515008</v>
      </c>
      <c r="E13320" t="s">
        <v>19</v>
      </c>
      <c r="G13320">
        <v>200710</v>
      </c>
      <c r="H13320" s="1">
        <v>39356</v>
      </c>
      <c r="I13320" s="1">
        <v>39384</v>
      </c>
      <c r="J13320">
        <v>48</v>
      </c>
      <c r="K13320">
        <v>48</v>
      </c>
      <c r="M13320">
        <v>9.6999999999999993</v>
      </c>
      <c r="N13320" t="s">
        <v>20</v>
      </c>
      <c r="O13320" t="s">
        <v>25</v>
      </c>
      <c r="P13320">
        <v>0</v>
      </c>
      <c r="Q13320">
        <v>0</v>
      </c>
    </row>
    <row r="13321" spans="1:17" hidden="1" x14ac:dyDescent="0.25">
      <c r="A13321" t="s">
        <v>22</v>
      </c>
      <c r="B13321" t="s">
        <v>237</v>
      </c>
      <c r="C13321">
        <v>840</v>
      </c>
      <c r="D13321">
        <v>6923515008</v>
      </c>
      <c r="E13321" t="s">
        <v>19</v>
      </c>
      <c r="G13321">
        <v>200711</v>
      </c>
      <c r="H13321" s="1">
        <v>39387</v>
      </c>
      <c r="I13321" s="1">
        <v>39415</v>
      </c>
      <c r="J13321">
        <v>201</v>
      </c>
      <c r="K13321">
        <v>201</v>
      </c>
      <c r="M13321">
        <v>23.1</v>
      </c>
      <c r="N13321" t="s">
        <v>20</v>
      </c>
      <c r="O13321" t="s">
        <v>25</v>
      </c>
      <c r="P13321">
        <v>0</v>
      </c>
      <c r="Q13321">
        <v>0</v>
      </c>
    </row>
    <row r="13322" spans="1:17" hidden="1" x14ac:dyDescent="0.25">
      <c r="A13322" t="s">
        <v>22</v>
      </c>
      <c r="B13322" t="s">
        <v>237</v>
      </c>
      <c r="C13322">
        <v>840</v>
      </c>
      <c r="D13322">
        <v>6923515008</v>
      </c>
      <c r="E13322" t="s">
        <v>19</v>
      </c>
      <c r="G13322">
        <v>200712</v>
      </c>
      <c r="H13322" s="1">
        <v>39417</v>
      </c>
      <c r="I13322" s="1">
        <v>39445</v>
      </c>
      <c r="J13322">
        <v>793</v>
      </c>
      <c r="K13322">
        <v>793</v>
      </c>
      <c r="M13322">
        <v>74.95</v>
      </c>
      <c r="N13322" t="s">
        <v>20</v>
      </c>
      <c r="O13322" t="s">
        <v>25</v>
      </c>
      <c r="P13322">
        <v>0</v>
      </c>
      <c r="Q13322">
        <v>0</v>
      </c>
    </row>
    <row r="13323" spans="1:17" hidden="1" x14ac:dyDescent="0.25">
      <c r="A13323" t="s">
        <v>22</v>
      </c>
      <c r="B13323" t="s">
        <v>237</v>
      </c>
      <c r="C13323">
        <v>840</v>
      </c>
      <c r="D13323">
        <v>6923515008</v>
      </c>
      <c r="E13323" t="s">
        <v>19</v>
      </c>
      <c r="G13323">
        <v>200801</v>
      </c>
      <c r="H13323" s="1">
        <v>39448</v>
      </c>
      <c r="I13323" s="1">
        <v>39476</v>
      </c>
      <c r="J13323">
        <v>809</v>
      </c>
      <c r="K13323">
        <v>809</v>
      </c>
      <c r="M13323">
        <v>76.33</v>
      </c>
      <c r="N13323" t="s">
        <v>20</v>
      </c>
      <c r="O13323" t="s">
        <v>25</v>
      </c>
      <c r="P13323">
        <v>0</v>
      </c>
      <c r="Q13323">
        <v>0</v>
      </c>
    </row>
    <row r="13324" spans="1:17" hidden="1" x14ac:dyDescent="0.25">
      <c r="A13324" t="s">
        <v>22</v>
      </c>
      <c r="B13324" t="s">
        <v>237</v>
      </c>
      <c r="C13324">
        <v>840</v>
      </c>
      <c r="D13324">
        <v>6923515008</v>
      </c>
      <c r="E13324" t="s">
        <v>19</v>
      </c>
      <c r="G13324">
        <v>200802</v>
      </c>
      <c r="H13324" s="1">
        <v>39479</v>
      </c>
      <c r="I13324" s="1">
        <v>39506</v>
      </c>
      <c r="J13324">
        <v>710</v>
      </c>
      <c r="K13324">
        <v>710</v>
      </c>
      <c r="M13324">
        <v>67.650000000000006</v>
      </c>
      <c r="N13324" t="s">
        <v>20</v>
      </c>
      <c r="O13324" t="s">
        <v>25</v>
      </c>
      <c r="P13324">
        <v>0</v>
      </c>
      <c r="Q13324">
        <v>0</v>
      </c>
    </row>
    <row r="13325" spans="1:17" hidden="1" x14ac:dyDescent="0.25">
      <c r="A13325" t="s">
        <v>22</v>
      </c>
      <c r="B13325" t="s">
        <v>237</v>
      </c>
      <c r="C13325">
        <v>840</v>
      </c>
      <c r="D13325">
        <v>6923515008</v>
      </c>
      <c r="E13325" t="s">
        <v>19</v>
      </c>
      <c r="G13325">
        <v>200803</v>
      </c>
      <c r="H13325" s="1">
        <v>39508</v>
      </c>
      <c r="I13325" s="1">
        <v>39536</v>
      </c>
      <c r="J13325">
        <v>666</v>
      </c>
      <c r="K13325">
        <v>666</v>
      </c>
      <c r="M13325">
        <v>63.8</v>
      </c>
      <c r="N13325" t="s">
        <v>20</v>
      </c>
      <c r="O13325" t="s">
        <v>25</v>
      </c>
      <c r="P13325">
        <v>0</v>
      </c>
      <c r="Q13325">
        <v>0</v>
      </c>
    </row>
    <row r="13326" spans="1:17" hidden="1" x14ac:dyDescent="0.25">
      <c r="A13326" t="s">
        <v>22</v>
      </c>
      <c r="B13326" t="s">
        <v>237</v>
      </c>
      <c r="C13326">
        <v>840</v>
      </c>
      <c r="D13326">
        <v>6923515008</v>
      </c>
      <c r="E13326" t="s">
        <v>19</v>
      </c>
      <c r="G13326">
        <v>200804</v>
      </c>
      <c r="H13326" s="1">
        <v>39539</v>
      </c>
      <c r="I13326" s="1">
        <v>39567</v>
      </c>
      <c r="J13326">
        <v>651</v>
      </c>
      <c r="K13326">
        <v>651</v>
      </c>
      <c r="M13326">
        <v>62.5</v>
      </c>
      <c r="N13326" t="s">
        <v>20</v>
      </c>
      <c r="O13326" t="s">
        <v>25</v>
      </c>
      <c r="P13326">
        <v>0</v>
      </c>
      <c r="Q13326">
        <v>0</v>
      </c>
    </row>
    <row r="13327" spans="1:17" hidden="1" x14ac:dyDescent="0.25">
      <c r="A13327" t="s">
        <v>22</v>
      </c>
      <c r="B13327" t="s">
        <v>237</v>
      </c>
      <c r="C13327">
        <v>840</v>
      </c>
      <c r="D13327">
        <v>6923515008</v>
      </c>
      <c r="E13327" t="s">
        <v>19</v>
      </c>
      <c r="G13327">
        <v>200805</v>
      </c>
      <c r="H13327" s="1">
        <v>39569</v>
      </c>
      <c r="I13327" s="1">
        <v>39597</v>
      </c>
      <c r="J13327">
        <v>828</v>
      </c>
      <c r="K13327">
        <v>828</v>
      </c>
      <c r="M13327">
        <v>78</v>
      </c>
      <c r="N13327" t="s">
        <v>20</v>
      </c>
      <c r="O13327" t="s">
        <v>25</v>
      </c>
      <c r="P13327">
        <v>0</v>
      </c>
      <c r="Q13327">
        <v>0</v>
      </c>
    </row>
    <row r="13328" spans="1:17" hidden="1" x14ac:dyDescent="0.25">
      <c r="A13328" t="s">
        <v>22</v>
      </c>
      <c r="B13328" t="s">
        <v>237</v>
      </c>
      <c r="C13328">
        <v>840</v>
      </c>
      <c r="D13328">
        <v>6923515008</v>
      </c>
      <c r="E13328" t="s">
        <v>19</v>
      </c>
      <c r="G13328">
        <v>200806</v>
      </c>
      <c r="H13328" s="1">
        <v>39600</v>
      </c>
      <c r="I13328" s="1">
        <v>39628</v>
      </c>
      <c r="J13328">
        <v>790</v>
      </c>
      <c r="K13328">
        <v>790</v>
      </c>
      <c r="M13328">
        <v>75.38</v>
      </c>
      <c r="N13328" t="s">
        <v>20</v>
      </c>
      <c r="O13328" t="s">
        <v>25</v>
      </c>
      <c r="P13328">
        <v>0</v>
      </c>
      <c r="Q13328">
        <v>0</v>
      </c>
    </row>
    <row r="13329" spans="1:17" hidden="1" x14ac:dyDescent="0.25">
      <c r="A13329" t="s">
        <v>22</v>
      </c>
      <c r="B13329" t="s">
        <v>237</v>
      </c>
      <c r="C13329">
        <v>840</v>
      </c>
      <c r="D13329">
        <v>6923515008</v>
      </c>
      <c r="E13329" t="s">
        <v>19</v>
      </c>
      <c r="G13329">
        <v>200807</v>
      </c>
      <c r="H13329" s="1">
        <v>39630</v>
      </c>
      <c r="I13329" s="1">
        <v>39658</v>
      </c>
      <c r="J13329">
        <v>796</v>
      </c>
      <c r="K13329">
        <v>796</v>
      </c>
      <c r="M13329">
        <v>86.05</v>
      </c>
      <c r="N13329" t="s">
        <v>20</v>
      </c>
      <c r="O13329" t="s">
        <v>25</v>
      </c>
      <c r="P13329">
        <v>0</v>
      </c>
      <c r="Q13329">
        <v>0</v>
      </c>
    </row>
    <row r="13330" spans="1:17" hidden="1" x14ac:dyDescent="0.25">
      <c r="A13330" t="s">
        <v>22</v>
      </c>
      <c r="B13330" t="s">
        <v>237</v>
      </c>
      <c r="C13330">
        <v>840</v>
      </c>
      <c r="D13330">
        <v>6923515008</v>
      </c>
      <c r="E13330" t="s">
        <v>19</v>
      </c>
      <c r="G13330">
        <v>200808</v>
      </c>
      <c r="H13330" s="1">
        <v>39661</v>
      </c>
      <c r="I13330" s="1">
        <v>39689</v>
      </c>
      <c r="J13330">
        <v>750</v>
      </c>
      <c r="K13330">
        <v>750</v>
      </c>
      <c r="M13330">
        <v>81.39</v>
      </c>
      <c r="N13330" t="s">
        <v>20</v>
      </c>
      <c r="O13330" t="s">
        <v>25</v>
      </c>
      <c r="P13330">
        <v>0</v>
      </c>
      <c r="Q13330">
        <v>0</v>
      </c>
    </row>
    <row r="13331" spans="1:17" hidden="1" x14ac:dyDescent="0.25">
      <c r="A13331" t="s">
        <v>22</v>
      </c>
      <c r="B13331" t="s">
        <v>237</v>
      </c>
      <c r="C13331">
        <v>840</v>
      </c>
      <c r="D13331">
        <v>6923515008</v>
      </c>
      <c r="E13331" t="s">
        <v>19</v>
      </c>
      <c r="G13331">
        <v>200809</v>
      </c>
      <c r="H13331" s="1">
        <v>39692</v>
      </c>
      <c r="I13331" s="1">
        <v>39720</v>
      </c>
      <c r="J13331">
        <v>399</v>
      </c>
      <c r="K13331">
        <v>399</v>
      </c>
      <c r="M13331">
        <v>45.88</v>
      </c>
      <c r="N13331" t="s">
        <v>20</v>
      </c>
      <c r="O13331" t="s">
        <v>25</v>
      </c>
      <c r="P13331">
        <v>0</v>
      </c>
      <c r="Q13331">
        <v>0</v>
      </c>
    </row>
    <row r="13332" spans="1:17" hidden="1" x14ac:dyDescent="0.25">
      <c r="A13332" t="s">
        <v>22</v>
      </c>
      <c r="B13332" t="s">
        <v>237</v>
      </c>
      <c r="C13332">
        <v>840</v>
      </c>
      <c r="D13332">
        <v>6923515008</v>
      </c>
      <c r="E13332" t="s">
        <v>19</v>
      </c>
      <c r="G13332">
        <v>200810</v>
      </c>
      <c r="H13332" s="1">
        <v>39722</v>
      </c>
      <c r="I13332" s="1">
        <v>39750</v>
      </c>
      <c r="J13332">
        <v>484</v>
      </c>
      <c r="K13332">
        <v>484</v>
      </c>
      <c r="M13332">
        <v>54.47</v>
      </c>
      <c r="N13332" t="s">
        <v>20</v>
      </c>
      <c r="O13332" t="s">
        <v>25</v>
      </c>
      <c r="P13332">
        <v>0</v>
      </c>
      <c r="Q13332">
        <v>0</v>
      </c>
    </row>
    <row r="13333" spans="1:17" hidden="1" x14ac:dyDescent="0.25">
      <c r="A13333" t="s">
        <v>22</v>
      </c>
      <c r="B13333" t="s">
        <v>237</v>
      </c>
      <c r="C13333">
        <v>840</v>
      </c>
      <c r="D13333">
        <v>6923515008</v>
      </c>
      <c r="E13333" t="s">
        <v>19</v>
      </c>
      <c r="G13333">
        <v>200811</v>
      </c>
      <c r="H13333" s="1">
        <v>39753</v>
      </c>
      <c r="I13333" s="1">
        <v>39781</v>
      </c>
      <c r="J13333">
        <v>502</v>
      </c>
      <c r="K13333">
        <v>502</v>
      </c>
      <c r="M13333">
        <v>56.3</v>
      </c>
      <c r="N13333" t="s">
        <v>20</v>
      </c>
      <c r="O13333" t="s">
        <v>25</v>
      </c>
      <c r="P13333">
        <v>0</v>
      </c>
      <c r="Q13333">
        <v>0</v>
      </c>
    </row>
    <row r="13334" spans="1:17" hidden="1" x14ac:dyDescent="0.25">
      <c r="A13334" t="s">
        <v>22</v>
      </c>
      <c r="B13334" t="s">
        <v>237</v>
      </c>
      <c r="C13334">
        <v>840</v>
      </c>
      <c r="D13334">
        <v>6923515008</v>
      </c>
      <c r="E13334" t="s">
        <v>19</v>
      </c>
      <c r="G13334">
        <v>200812</v>
      </c>
      <c r="H13334" s="1">
        <v>39785</v>
      </c>
      <c r="I13334" s="1">
        <v>39815</v>
      </c>
      <c r="J13334">
        <v>576</v>
      </c>
      <c r="K13334">
        <v>576</v>
      </c>
      <c r="M13334">
        <v>63.79</v>
      </c>
      <c r="N13334" t="s">
        <v>20</v>
      </c>
      <c r="O13334" t="s">
        <v>25</v>
      </c>
      <c r="P13334">
        <v>0</v>
      </c>
      <c r="Q13334">
        <v>0</v>
      </c>
    </row>
    <row r="13335" spans="1:17" hidden="1" x14ac:dyDescent="0.25">
      <c r="A13335" t="s">
        <v>22</v>
      </c>
      <c r="B13335" t="s">
        <v>237</v>
      </c>
      <c r="C13335">
        <v>840</v>
      </c>
      <c r="D13335">
        <v>6923515008</v>
      </c>
      <c r="E13335" t="s">
        <v>19</v>
      </c>
      <c r="G13335">
        <v>200901</v>
      </c>
      <c r="H13335" s="1">
        <v>39815</v>
      </c>
      <c r="I13335" s="1">
        <v>39844</v>
      </c>
      <c r="J13335">
        <v>547</v>
      </c>
      <c r="K13335">
        <v>547</v>
      </c>
      <c r="M13335">
        <v>60.93</v>
      </c>
      <c r="N13335" t="s">
        <v>20</v>
      </c>
      <c r="O13335" t="s">
        <v>25</v>
      </c>
      <c r="P13335">
        <v>0</v>
      </c>
      <c r="Q13335">
        <v>0</v>
      </c>
    </row>
    <row r="13336" spans="1:17" hidden="1" x14ac:dyDescent="0.25">
      <c r="A13336" t="s">
        <v>22</v>
      </c>
      <c r="B13336" t="s">
        <v>237</v>
      </c>
      <c r="C13336">
        <v>840</v>
      </c>
      <c r="D13336">
        <v>6923515008</v>
      </c>
      <c r="E13336" t="s">
        <v>19</v>
      </c>
      <c r="G13336">
        <v>200902</v>
      </c>
      <c r="H13336" s="1">
        <v>39844</v>
      </c>
      <c r="I13336" s="1">
        <v>39875</v>
      </c>
      <c r="J13336">
        <v>477</v>
      </c>
      <c r="K13336">
        <v>477</v>
      </c>
      <c r="M13336">
        <v>53.83</v>
      </c>
      <c r="N13336" t="s">
        <v>20</v>
      </c>
      <c r="O13336" t="s">
        <v>25</v>
      </c>
      <c r="P13336">
        <v>0</v>
      </c>
      <c r="Q13336">
        <v>0</v>
      </c>
    </row>
    <row r="13337" spans="1:17" hidden="1" x14ac:dyDescent="0.25">
      <c r="A13337" t="s">
        <v>22</v>
      </c>
      <c r="B13337" t="s">
        <v>237</v>
      </c>
      <c r="C13337">
        <v>840</v>
      </c>
      <c r="D13337">
        <v>6923515008</v>
      </c>
      <c r="E13337" t="s">
        <v>19</v>
      </c>
      <c r="G13337">
        <v>200903</v>
      </c>
      <c r="H13337" s="1">
        <v>39875</v>
      </c>
      <c r="I13337" s="1">
        <v>39904</v>
      </c>
      <c r="J13337">
        <v>367</v>
      </c>
      <c r="K13337">
        <v>367</v>
      </c>
      <c r="M13337">
        <v>42.69</v>
      </c>
      <c r="N13337" t="s">
        <v>20</v>
      </c>
      <c r="O13337" t="s">
        <v>25</v>
      </c>
      <c r="P13337">
        <v>0</v>
      </c>
      <c r="Q13337">
        <v>0</v>
      </c>
    </row>
    <row r="13338" spans="1:17" hidden="1" x14ac:dyDescent="0.25">
      <c r="A13338" t="s">
        <v>22</v>
      </c>
      <c r="B13338" t="s">
        <v>237</v>
      </c>
      <c r="C13338">
        <v>840</v>
      </c>
      <c r="D13338">
        <v>6923515008</v>
      </c>
      <c r="E13338" t="s">
        <v>19</v>
      </c>
      <c r="G13338">
        <v>200904</v>
      </c>
      <c r="H13338" s="1">
        <v>39904</v>
      </c>
      <c r="I13338" s="1">
        <v>39934</v>
      </c>
      <c r="J13338">
        <v>344</v>
      </c>
      <c r="K13338">
        <v>344</v>
      </c>
      <c r="M13338">
        <v>40.35</v>
      </c>
      <c r="N13338" t="s">
        <v>20</v>
      </c>
      <c r="O13338" t="s">
        <v>25</v>
      </c>
      <c r="P13338">
        <v>0</v>
      </c>
      <c r="Q13338">
        <v>0</v>
      </c>
    </row>
    <row r="13339" spans="1:17" hidden="1" x14ac:dyDescent="0.25">
      <c r="A13339" t="s">
        <v>22</v>
      </c>
      <c r="B13339" t="s">
        <v>237</v>
      </c>
      <c r="C13339">
        <v>840</v>
      </c>
      <c r="D13339">
        <v>6923515008</v>
      </c>
      <c r="E13339" t="s">
        <v>19</v>
      </c>
      <c r="G13339">
        <v>200905</v>
      </c>
      <c r="H13339" s="1">
        <v>39934</v>
      </c>
      <c r="I13339" s="1">
        <v>39966</v>
      </c>
      <c r="J13339">
        <v>341</v>
      </c>
      <c r="K13339">
        <v>341</v>
      </c>
      <c r="M13339">
        <v>40.049999999999997</v>
      </c>
      <c r="N13339" t="s">
        <v>20</v>
      </c>
      <c r="O13339" t="s">
        <v>25</v>
      </c>
      <c r="P13339">
        <v>0</v>
      </c>
      <c r="Q13339">
        <v>0</v>
      </c>
    </row>
    <row r="13340" spans="1:17" hidden="1" x14ac:dyDescent="0.25">
      <c r="A13340" t="s">
        <v>22</v>
      </c>
      <c r="B13340" t="s">
        <v>237</v>
      </c>
      <c r="C13340">
        <v>840</v>
      </c>
      <c r="D13340">
        <v>6923515008</v>
      </c>
      <c r="E13340" t="s">
        <v>19</v>
      </c>
      <c r="G13340">
        <v>200906</v>
      </c>
      <c r="H13340" s="1">
        <v>39966</v>
      </c>
      <c r="I13340" s="1">
        <v>39996</v>
      </c>
      <c r="J13340">
        <v>369</v>
      </c>
      <c r="K13340">
        <v>369</v>
      </c>
      <c r="M13340">
        <v>42.47</v>
      </c>
      <c r="N13340" t="s">
        <v>20</v>
      </c>
      <c r="O13340" t="s">
        <v>25</v>
      </c>
      <c r="P13340">
        <v>0</v>
      </c>
      <c r="Q13340">
        <v>0</v>
      </c>
    </row>
    <row r="13341" spans="1:17" hidden="1" x14ac:dyDescent="0.25">
      <c r="A13341" t="s">
        <v>22</v>
      </c>
      <c r="B13341" t="s">
        <v>237</v>
      </c>
      <c r="C13341">
        <v>840</v>
      </c>
      <c r="D13341">
        <v>6923515008</v>
      </c>
      <c r="E13341" t="s">
        <v>19</v>
      </c>
      <c r="G13341">
        <v>200907</v>
      </c>
      <c r="H13341" s="1">
        <v>39996</v>
      </c>
      <c r="I13341" s="1">
        <v>40025</v>
      </c>
      <c r="J13341">
        <v>397</v>
      </c>
      <c r="K13341">
        <v>397</v>
      </c>
      <c r="M13341">
        <v>38.89</v>
      </c>
      <c r="N13341" t="s">
        <v>20</v>
      </c>
      <c r="O13341" t="s">
        <v>25</v>
      </c>
      <c r="P13341">
        <v>0</v>
      </c>
      <c r="Q13341">
        <v>0</v>
      </c>
    </row>
    <row r="13342" spans="1:17" hidden="1" x14ac:dyDescent="0.25">
      <c r="A13342" t="s">
        <v>22</v>
      </c>
      <c r="B13342" t="s">
        <v>237</v>
      </c>
      <c r="C13342">
        <v>840</v>
      </c>
      <c r="D13342">
        <v>6923515008</v>
      </c>
      <c r="E13342" t="s">
        <v>19</v>
      </c>
      <c r="G13342">
        <v>200908</v>
      </c>
      <c r="H13342" s="1">
        <v>40025</v>
      </c>
      <c r="I13342" s="1">
        <v>40057</v>
      </c>
      <c r="J13342">
        <v>374</v>
      </c>
      <c r="K13342">
        <v>374</v>
      </c>
      <c r="M13342">
        <v>36.950000000000003</v>
      </c>
      <c r="N13342" t="s">
        <v>20</v>
      </c>
      <c r="O13342" t="s">
        <v>25</v>
      </c>
      <c r="P13342">
        <v>0</v>
      </c>
      <c r="Q13342">
        <v>0</v>
      </c>
    </row>
    <row r="13343" spans="1:17" hidden="1" x14ac:dyDescent="0.25">
      <c r="A13343" t="s">
        <v>22</v>
      </c>
      <c r="B13343" t="s">
        <v>237</v>
      </c>
      <c r="C13343">
        <v>840</v>
      </c>
      <c r="D13343">
        <v>6923515008</v>
      </c>
      <c r="E13343" t="s">
        <v>19</v>
      </c>
      <c r="G13343">
        <v>200909</v>
      </c>
      <c r="H13343" s="1">
        <v>40057</v>
      </c>
      <c r="I13343" s="1">
        <v>40086</v>
      </c>
      <c r="J13343">
        <v>499</v>
      </c>
      <c r="K13343">
        <v>499</v>
      </c>
      <c r="M13343">
        <v>47.47</v>
      </c>
      <c r="N13343" t="s">
        <v>20</v>
      </c>
      <c r="O13343" t="s">
        <v>25</v>
      </c>
      <c r="P13343">
        <v>0</v>
      </c>
      <c r="Q13343">
        <v>0</v>
      </c>
    </row>
    <row r="13344" spans="1:17" hidden="1" x14ac:dyDescent="0.25">
      <c r="A13344" t="s">
        <v>22</v>
      </c>
      <c r="B13344" t="s">
        <v>237</v>
      </c>
      <c r="C13344">
        <v>840</v>
      </c>
      <c r="D13344">
        <v>6923515008</v>
      </c>
      <c r="E13344" t="s">
        <v>19</v>
      </c>
      <c r="G13344">
        <v>200910</v>
      </c>
      <c r="H13344" s="1">
        <v>40086</v>
      </c>
      <c r="I13344" s="1">
        <v>40116</v>
      </c>
      <c r="J13344">
        <v>587</v>
      </c>
      <c r="K13344">
        <v>587</v>
      </c>
      <c r="M13344">
        <v>54.87</v>
      </c>
      <c r="N13344" t="s">
        <v>20</v>
      </c>
      <c r="O13344" t="s">
        <v>25</v>
      </c>
      <c r="P13344">
        <v>0</v>
      </c>
      <c r="Q13344">
        <v>0</v>
      </c>
    </row>
    <row r="13345" spans="1:17" hidden="1" x14ac:dyDescent="0.25">
      <c r="A13345" t="s">
        <v>22</v>
      </c>
      <c r="B13345" t="s">
        <v>237</v>
      </c>
      <c r="C13345">
        <v>840</v>
      </c>
      <c r="D13345">
        <v>6923515008</v>
      </c>
      <c r="E13345" t="s">
        <v>19</v>
      </c>
      <c r="G13345">
        <v>200911</v>
      </c>
      <c r="H13345" s="1">
        <v>40116</v>
      </c>
      <c r="I13345" s="1">
        <v>40149</v>
      </c>
      <c r="J13345">
        <v>667</v>
      </c>
      <c r="K13345">
        <v>667</v>
      </c>
      <c r="M13345">
        <v>59.25</v>
      </c>
      <c r="N13345" t="s">
        <v>20</v>
      </c>
      <c r="O13345" t="s">
        <v>25</v>
      </c>
      <c r="P13345">
        <v>0</v>
      </c>
      <c r="Q13345">
        <v>0</v>
      </c>
    </row>
    <row r="13346" spans="1:17" hidden="1" x14ac:dyDescent="0.25">
      <c r="A13346" t="s">
        <v>22</v>
      </c>
      <c r="B13346" t="s">
        <v>237</v>
      </c>
      <c r="C13346">
        <v>840</v>
      </c>
      <c r="D13346">
        <v>6923515008</v>
      </c>
      <c r="E13346" t="s">
        <v>19</v>
      </c>
      <c r="G13346">
        <v>200912</v>
      </c>
      <c r="H13346" s="1">
        <v>40149</v>
      </c>
      <c r="I13346" s="1">
        <v>40183</v>
      </c>
      <c r="J13346">
        <v>589</v>
      </c>
      <c r="K13346">
        <v>589</v>
      </c>
      <c r="M13346">
        <v>52.71</v>
      </c>
      <c r="N13346" t="s">
        <v>20</v>
      </c>
      <c r="O13346" t="s">
        <v>25</v>
      </c>
      <c r="P13346">
        <v>0</v>
      </c>
      <c r="Q13346">
        <v>0</v>
      </c>
    </row>
    <row r="13347" spans="1:17" hidden="1" x14ac:dyDescent="0.25">
      <c r="A13347" t="s">
        <v>22</v>
      </c>
      <c r="B13347" t="s">
        <v>237</v>
      </c>
      <c r="C13347">
        <v>840</v>
      </c>
      <c r="D13347">
        <v>6923515008</v>
      </c>
      <c r="E13347" t="s">
        <v>19</v>
      </c>
      <c r="G13347">
        <v>201001</v>
      </c>
      <c r="H13347" s="1">
        <v>40183</v>
      </c>
      <c r="I13347" s="1">
        <v>40212</v>
      </c>
      <c r="J13347">
        <v>604</v>
      </c>
      <c r="K13347">
        <v>604</v>
      </c>
      <c r="M13347">
        <v>52.8</v>
      </c>
      <c r="N13347" t="s">
        <v>20</v>
      </c>
      <c r="O13347" t="s">
        <v>25</v>
      </c>
      <c r="P13347">
        <v>0</v>
      </c>
      <c r="Q13347">
        <v>0</v>
      </c>
    </row>
    <row r="13348" spans="1:17" hidden="1" x14ac:dyDescent="0.25">
      <c r="A13348" t="s">
        <v>22</v>
      </c>
      <c r="B13348" t="s">
        <v>237</v>
      </c>
      <c r="C13348">
        <v>840</v>
      </c>
      <c r="D13348">
        <v>6923515008</v>
      </c>
      <c r="E13348" t="s">
        <v>19</v>
      </c>
      <c r="G13348">
        <v>201002</v>
      </c>
      <c r="H13348" s="1">
        <v>40212</v>
      </c>
      <c r="I13348" s="1">
        <v>40240</v>
      </c>
      <c r="J13348">
        <v>769</v>
      </c>
      <c r="K13348">
        <v>769</v>
      </c>
      <c r="M13348">
        <v>65.72</v>
      </c>
      <c r="N13348" t="s">
        <v>20</v>
      </c>
      <c r="O13348" t="s">
        <v>25</v>
      </c>
      <c r="P13348">
        <v>0</v>
      </c>
      <c r="Q13348">
        <v>0</v>
      </c>
    </row>
    <row r="13349" spans="1:17" hidden="1" x14ac:dyDescent="0.25">
      <c r="A13349" t="s">
        <v>22</v>
      </c>
      <c r="B13349" t="s">
        <v>237</v>
      </c>
      <c r="C13349">
        <v>840</v>
      </c>
      <c r="D13349">
        <v>6923515008</v>
      </c>
      <c r="E13349" t="s">
        <v>19</v>
      </c>
      <c r="G13349">
        <v>201003</v>
      </c>
      <c r="H13349" s="1">
        <v>40240</v>
      </c>
      <c r="I13349" s="1">
        <v>40273</v>
      </c>
      <c r="J13349">
        <v>537</v>
      </c>
      <c r="K13349">
        <v>537</v>
      </c>
      <c r="M13349">
        <v>47.57</v>
      </c>
      <c r="N13349" t="s">
        <v>20</v>
      </c>
      <c r="O13349" t="s">
        <v>25</v>
      </c>
      <c r="P13349">
        <v>0</v>
      </c>
      <c r="Q13349">
        <v>0</v>
      </c>
    </row>
    <row r="13350" spans="1:17" hidden="1" x14ac:dyDescent="0.25">
      <c r="A13350" t="s">
        <v>22</v>
      </c>
      <c r="B13350" t="s">
        <v>237</v>
      </c>
      <c r="C13350">
        <v>840</v>
      </c>
      <c r="D13350">
        <v>6923515008</v>
      </c>
      <c r="E13350" t="s">
        <v>19</v>
      </c>
      <c r="G13350">
        <v>201004</v>
      </c>
      <c r="H13350" s="1">
        <v>40273</v>
      </c>
      <c r="I13350" s="1">
        <v>40302</v>
      </c>
      <c r="J13350">
        <v>431</v>
      </c>
      <c r="K13350">
        <v>431</v>
      </c>
      <c r="M13350">
        <v>39.26</v>
      </c>
      <c r="N13350" t="s">
        <v>20</v>
      </c>
      <c r="O13350" t="s">
        <v>25</v>
      </c>
      <c r="P13350">
        <v>0</v>
      </c>
      <c r="Q13350">
        <v>0</v>
      </c>
    </row>
    <row r="13351" spans="1:17" hidden="1" x14ac:dyDescent="0.25">
      <c r="A13351" t="s">
        <v>22</v>
      </c>
      <c r="B13351" t="s">
        <v>237</v>
      </c>
      <c r="C13351">
        <v>840</v>
      </c>
      <c r="D13351">
        <v>6923515008</v>
      </c>
      <c r="E13351" t="s">
        <v>19</v>
      </c>
      <c r="G13351">
        <v>201005</v>
      </c>
      <c r="H13351" s="1">
        <v>40302</v>
      </c>
      <c r="I13351" s="1">
        <v>40332</v>
      </c>
      <c r="J13351">
        <v>458</v>
      </c>
      <c r="K13351">
        <v>458</v>
      </c>
      <c r="M13351">
        <v>41.37</v>
      </c>
      <c r="N13351" t="s">
        <v>20</v>
      </c>
      <c r="O13351" t="s">
        <v>25</v>
      </c>
      <c r="P13351">
        <v>0</v>
      </c>
      <c r="Q13351">
        <v>0</v>
      </c>
    </row>
    <row r="13352" spans="1:17" hidden="1" x14ac:dyDescent="0.25">
      <c r="A13352" t="s">
        <v>22</v>
      </c>
      <c r="B13352" t="s">
        <v>237</v>
      </c>
      <c r="C13352">
        <v>840</v>
      </c>
      <c r="D13352">
        <v>6923515008</v>
      </c>
      <c r="E13352" t="s">
        <v>19</v>
      </c>
      <c r="G13352">
        <v>201006</v>
      </c>
      <c r="H13352" s="1">
        <v>40332</v>
      </c>
      <c r="I13352" s="1">
        <v>40360</v>
      </c>
      <c r="J13352">
        <v>388</v>
      </c>
      <c r="K13352">
        <v>388</v>
      </c>
      <c r="M13352">
        <v>36</v>
      </c>
      <c r="N13352" t="s">
        <v>20</v>
      </c>
      <c r="O13352" t="s">
        <v>25</v>
      </c>
      <c r="P13352">
        <v>0</v>
      </c>
      <c r="Q13352">
        <v>0</v>
      </c>
    </row>
    <row r="13353" spans="1:17" hidden="1" x14ac:dyDescent="0.25">
      <c r="A13353" t="s">
        <v>22</v>
      </c>
      <c r="B13353" t="s">
        <v>237</v>
      </c>
      <c r="C13353">
        <v>840</v>
      </c>
      <c r="D13353">
        <v>6923515008</v>
      </c>
      <c r="E13353" t="s">
        <v>19</v>
      </c>
      <c r="G13353">
        <v>201007</v>
      </c>
      <c r="H13353" s="1">
        <v>40360</v>
      </c>
      <c r="I13353" s="1">
        <v>40392</v>
      </c>
      <c r="J13353">
        <v>509</v>
      </c>
      <c r="K13353">
        <v>509</v>
      </c>
      <c r="M13353">
        <v>49.24</v>
      </c>
      <c r="N13353" t="s">
        <v>20</v>
      </c>
      <c r="O13353" t="s">
        <v>25</v>
      </c>
      <c r="P13353">
        <v>0</v>
      </c>
      <c r="Q13353">
        <v>0</v>
      </c>
    </row>
    <row r="13354" spans="1:17" hidden="1" x14ac:dyDescent="0.25">
      <c r="A13354" t="s">
        <v>22</v>
      </c>
      <c r="B13354" t="s">
        <v>237</v>
      </c>
      <c r="C13354">
        <v>840</v>
      </c>
      <c r="D13354">
        <v>6923515008</v>
      </c>
      <c r="E13354" t="s">
        <v>19</v>
      </c>
      <c r="G13354">
        <v>201008</v>
      </c>
      <c r="H13354" s="1">
        <v>40392</v>
      </c>
      <c r="I13354" s="1">
        <v>40421</v>
      </c>
      <c r="J13354">
        <v>290</v>
      </c>
      <c r="K13354">
        <v>290</v>
      </c>
      <c r="M13354">
        <v>30.42</v>
      </c>
      <c r="N13354" t="s">
        <v>20</v>
      </c>
      <c r="O13354" t="s">
        <v>25</v>
      </c>
      <c r="P13354">
        <v>0</v>
      </c>
      <c r="Q13354">
        <v>0</v>
      </c>
    </row>
    <row r="13355" spans="1:17" hidden="1" x14ac:dyDescent="0.25">
      <c r="A13355" t="s">
        <v>22</v>
      </c>
      <c r="B13355" t="s">
        <v>237</v>
      </c>
      <c r="C13355">
        <v>840</v>
      </c>
      <c r="D13355">
        <v>6923515008</v>
      </c>
      <c r="E13355" t="s">
        <v>19</v>
      </c>
      <c r="G13355">
        <v>201009</v>
      </c>
      <c r="H13355" s="1">
        <v>40421</v>
      </c>
      <c r="I13355" s="1">
        <v>40452</v>
      </c>
      <c r="J13355">
        <v>451</v>
      </c>
      <c r="K13355">
        <v>451</v>
      </c>
      <c r="M13355">
        <v>44.26</v>
      </c>
      <c r="N13355" t="s">
        <v>20</v>
      </c>
      <c r="O13355" t="s">
        <v>25</v>
      </c>
      <c r="P13355">
        <v>0</v>
      </c>
      <c r="Q13355">
        <v>0</v>
      </c>
    </row>
    <row r="13356" spans="1:17" hidden="1" x14ac:dyDescent="0.25">
      <c r="A13356" t="s">
        <v>22</v>
      </c>
      <c r="B13356" t="s">
        <v>237</v>
      </c>
      <c r="C13356">
        <v>840</v>
      </c>
      <c r="D13356">
        <v>6923515008</v>
      </c>
      <c r="E13356" t="s">
        <v>19</v>
      </c>
      <c r="G13356">
        <v>201010</v>
      </c>
      <c r="H13356" s="1">
        <v>40452</v>
      </c>
      <c r="I13356" s="1">
        <v>40483</v>
      </c>
      <c r="J13356">
        <v>421</v>
      </c>
      <c r="K13356">
        <v>421</v>
      </c>
      <c r="M13356">
        <v>41.67</v>
      </c>
      <c r="N13356" t="s">
        <v>20</v>
      </c>
      <c r="O13356" t="s">
        <v>25</v>
      </c>
      <c r="P13356">
        <v>0</v>
      </c>
      <c r="Q13356">
        <v>0</v>
      </c>
    </row>
    <row r="13357" spans="1:17" hidden="1" x14ac:dyDescent="0.25">
      <c r="A13357" t="s">
        <v>22</v>
      </c>
      <c r="B13357" t="s">
        <v>237</v>
      </c>
      <c r="C13357">
        <v>840</v>
      </c>
      <c r="D13357">
        <v>6923515008</v>
      </c>
      <c r="E13357" t="s">
        <v>19</v>
      </c>
      <c r="G13357">
        <v>201011</v>
      </c>
      <c r="H13357" s="1">
        <v>40483</v>
      </c>
      <c r="I13357" s="1">
        <v>40515</v>
      </c>
      <c r="J13357">
        <v>546</v>
      </c>
      <c r="K13357">
        <v>546</v>
      </c>
      <c r="M13357">
        <v>52.42</v>
      </c>
      <c r="N13357" t="s">
        <v>20</v>
      </c>
      <c r="O13357" t="s">
        <v>25</v>
      </c>
      <c r="P13357">
        <v>0</v>
      </c>
      <c r="Q13357">
        <v>0</v>
      </c>
    </row>
    <row r="13358" spans="1:17" hidden="1" x14ac:dyDescent="0.25">
      <c r="A13358" t="s">
        <v>22</v>
      </c>
      <c r="B13358" t="s">
        <v>237</v>
      </c>
      <c r="C13358">
        <v>840</v>
      </c>
      <c r="D13358">
        <v>6923515008</v>
      </c>
      <c r="E13358" t="s">
        <v>19</v>
      </c>
      <c r="G13358">
        <v>201012</v>
      </c>
      <c r="H13358" s="1">
        <v>40515</v>
      </c>
      <c r="I13358" s="1">
        <v>40547</v>
      </c>
      <c r="J13358">
        <v>591</v>
      </c>
      <c r="K13358">
        <v>591</v>
      </c>
      <c r="M13358">
        <v>56.26</v>
      </c>
      <c r="N13358" t="s">
        <v>20</v>
      </c>
      <c r="O13358" t="s">
        <v>25</v>
      </c>
      <c r="P13358">
        <v>0</v>
      </c>
      <c r="Q13358">
        <v>0</v>
      </c>
    </row>
    <row r="13359" spans="1:17" hidden="1" x14ac:dyDescent="0.25">
      <c r="A13359" t="s">
        <v>22</v>
      </c>
      <c r="B13359" t="s">
        <v>237</v>
      </c>
      <c r="C13359">
        <v>840</v>
      </c>
      <c r="D13359">
        <v>6923515008</v>
      </c>
      <c r="E13359" t="s">
        <v>19</v>
      </c>
      <c r="G13359">
        <v>201101</v>
      </c>
      <c r="H13359" s="1">
        <v>40547</v>
      </c>
      <c r="I13359" s="1">
        <v>40576</v>
      </c>
      <c r="J13359">
        <v>534</v>
      </c>
      <c r="K13359">
        <v>534</v>
      </c>
      <c r="M13359">
        <v>51.31</v>
      </c>
      <c r="N13359" t="s">
        <v>20</v>
      </c>
      <c r="O13359" t="s">
        <v>25</v>
      </c>
      <c r="P13359">
        <v>0</v>
      </c>
      <c r="Q13359">
        <v>0</v>
      </c>
    </row>
    <row r="13360" spans="1:17" hidden="1" x14ac:dyDescent="0.25">
      <c r="A13360" t="s">
        <v>22</v>
      </c>
      <c r="B13360" t="s">
        <v>237</v>
      </c>
      <c r="C13360">
        <v>840</v>
      </c>
      <c r="D13360">
        <v>6923515008</v>
      </c>
      <c r="E13360" t="s">
        <v>19</v>
      </c>
      <c r="G13360">
        <v>201102</v>
      </c>
      <c r="H13360" s="1">
        <v>40576</v>
      </c>
      <c r="I13360" s="1">
        <v>40604</v>
      </c>
      <c r="J13360">
        <v>479</v>
      </c>
      <c r="K13360">
        <v>479</v>
      </c>
      <c r="M13360">
        <v>46.6</v>
      </c>
      <c r="N13360" t="s">
        <v>20</v>
      </c>
      <c r="O13360" t="s">
        <v>25</v>
      </c>
      <c r="P13360">
        <v>0</v>
      </c>
      <c r="Q13360">
        <v>0</v>
      </c>
    </row>
    <row r="13361" spans="1:17" hidden="1" x14ac:dyDescent="0.25">
      <c r="A13361" t="s">
        <v>22</v>
      </c>
      <c r="B13361" t="s">
        <v>237</v>
      </c>
      <c r="C13361">
        <v>840</v>
      </c>
      <c r="D13361">
        <v>6923515008</v>
      </c>
      <c r="E13361" t="s">
        <v>19</v>
      </c>
      <c r="G13361">
        <v>201103</v>
      </c>
      <c r="H13361" s="1">
        <v>40604</v>
      </c>
      <c r="I13361" s="1">
        <v>40634</v>
      </c>
      <c r="J13361">
        <v>478</v>
      </c>
      <c r="K13361">
        <v>478</v>
      </c>
      <c r="M13361">
        <v>46.64</v>
      </c>
      <c r="N13361" t="s">
        <v>20</v>
      </c>
      <c r="O13361" t="s">
        <v>25</v>
      </c>
      <c r="P13361">
        <v>0</v>
      </c>
      <c r="Q13361">
        <v>0</v>
      </c>
    </row>
    <row r="13362" spans="1:17" hidden="1" x14ac:dyDescent="0.25">
      <c r="A13362" t="s">
        <v>22</v>
      </c>
      <c r="B13362" t="s">
        <v>237</v>
      </c>
      <c r="C13362">
        <v>840</v>
      </c>
      <c r="D13362">
        <v>6923515008</v>
      </c>
      <c r="E13362" t="s">
        <v>19</v>
      </c>
      <c r="G13362">
        <v>201104</v>
      </c>
      <c r="H13362" s="1">
        <v>40634</v>
      </c>
      <c r="I13362" s="1">
        <v>40665</v>
      </c>
      <c r="J13362">
        <v>429</v>
      </c>
      <c r="K13362">
        <v>429</v>
      </c>
      <c r="M13362">
        <v>45.16</v>
      </c>
      <c r="N13362" t="s">
        <v>20</v>
      </c>
      <c r="O13362" t="s">
        <v>25</v>
      </c>
      <c r="P13362">
        <v>0</v>
      </c>
      <c r="Q13362">
        <v>0</v>
      </c>
    </row>
    <row r="13363" spans="1:17" hidden="1" x14ac:dyDescent="0.25">
      <c r="A13363" t="s">
        <v>22</v>
      </c>
      <c r="B13363" t="s">
        <v>237</v>
      </c>
      <c r="C13363">
        <v>840</v>
      </c>
      <c r="D13363">
        <v>6923515008</v>
      </c>
      <c r="E13363" t="s">
        <v>19</v>
      </c>
      <c r="G13363">
        <v>201105</v>
      </c>
      <c r="H13363" s="1">
        <v>40665</v>
      </c>
      <c r="I13363" s="1">
        <v>40695</v>
      </c>
      <c r="J13363">
        <v>252</v>
      </c>
      <c r="K13363">
        <v>252</v>
      </c>
      <c r="M13363">
        <v>28.87</v>
      </c>
      <c r="N13363" t="s">
        <v>20</v>
      </c>
      <c r="O13363" t="s">
        <v>25</v>
      </c>
      <c r="P13363">
        <v>0</v>
      </c>
      <c r="Q13363">
        <v>0</v>
      </c>
    </row>
    <row r="13364" spans="1:17" hidden="1" x14ac:dyDescent="0.25">
      <c r="A13364" t="s">
        <v>22</v>
      </c>
      <c r="B13364" t="s">
        <v>237</v>
      </c>
      <c r="C13364">
        <v>840</v>
      </c>
      <c r="D13364">
        <v>6923515008</v>
      </c>
      <c r="E13364" t="s">
        <v>19</v>
      </c>
      <c r="G13364">
        <v>201106</v>
      </c>
      <c r="H13364" s="1">
        <v>40695</v>
      </c>
      <c r="I13364" s="1">
        <v>40724</v>
      </c>
      <c r="J13364">
        <v>291</v>
      </c>
      <c r="K13364">
        <v>291</v>
      </c>
      <c r="M13364">
        <v>32.46</v>
      </c>
      <c r="N13364" t="s">
        <v>20</v>
      </c>
      <c r="O13364" t="s">
        <v>25</v>
      </c>
      <c r="P13364">
        <v>0</v>
      </c>
      <c r="Q13364">
        <v>0</v>
      </c>
    </row>
    <row r="13365" spans="1:17" hidden="1" x14ac:dyDescent="0.25">
      <c r="A13365" t="s">
        <v>22</v>
      </c>
      <c r="B13365" t="s">
        <v>237</v>
      </c>
      <c r="C13365">
        <v>840</v>
      </c>
      <c r="D13365">
        <v>6923515008</v>
      </c>
      <c r="E13365" t="s">
        <v>19</v>
      </c>
      <c r="G13365">
        <v>201107</v>
      </c>
      <c r="H13365" s="1">
        <v>40724</v>
      </c>
      <c r="I13365" s="1">
        <v>40756</v>
      </c>
      <c r="J13365">
        <v>521</v>
      </c>
      <c r="K13365">
        <v>521</v>
      </c>
      <c r="M13365">
        <v>57.22</v>
      </c>
      <c r="N13365" t="s">
        <v>20</v>
      </c>
      <c r="O13365" t="s">
        <v>25</v>
      </c>
      <c r="P13365">
        <v>0</v>
      </c>
      <c r="Q13365">
        <v>0</v>
      </c>
    </row>
    <row r="13366" spans="1:17" hidden="1" x14ac:dyDescent="0.25">
      <c r="A13366" t="s">
        <v>22</v>
      </c>
      <c r="B13366" t="s">
        <v>237</v>
      </c>
      <c r="C13366">
        <v>840</v>
      </c>
      <c r="D13366">
        <v>6923515008</v>
      </c>
      <c r="E13366" t="s">
        <v>19</v>
      </c>
      <c r="G13366">
        <v>201108</v>
      </c>
      <c r="H13366" s="1">
        <v>40756</v>
      </c>
      <c r="I13366" s="1">
        <v>40783</v>
      </c>
      <c r="J13366">
        <v>429</v>
      </c>
      <c r="K13366">
        <v>429</v>
      </c>
      <c r="M13366">
        <v>48.11</v>
      </c>
      <c r="N13366" t="s">
        <v>20</v>
      </c>
      <c r="O13366" t="s">
        <v>25</v>
      </c>
      <c r="P13366">
        <v>0</v>
      </c>
      <c r="Q13366">
        <v>0</v>
      </c>
    </row>
    <row r="13367" spans="1:17" hidden="1" x14ac:dyDescent="0.25">
      <c r="A13367" t="s">
        <v>22</v>
      </c>
      <c r="B13367" t="s">
        <v>237</v>
      </c>
      <c r="C13367">
        <v>840</v>
      </c>
      <c r="D13367">
        <v>6923515008</v>
      </c>
      <c r="E13367" t="s">
        <v>19</v>
      </c>
      <c r="G13367">
        <v>201109</v>
      </c>
      <c r="H13367" s="1">
        <v>40783</v>
      </c>
      <c r="I13367" s="1">
        <v>40815</v>
      </c>
      <c r="J13367">
        <v>362</v>
      </c>
      <c r="K13367">
        <v>362</v>
      </c>
      <c r="M13367">
        <v>41.49</v>
      </c>
      <c r="N13367" t="s">
        <v>20</v>
      </c>
      <c r="O13367" t="s">
        <v>25</v>
      </c>
      <c r="P13367">
        <v>0</v>
      </c>
      <c r="Q13367">
        <v>0</v>
      </c>
    </row>
    <row r="13368" spans="1:17" hidden="1" x14ac:dyDescent="0.25">
      <c r="A13368" t="s">
        <v>22</v>
      </c>
      <c r="B13368" t="s">
        <v>237</v>
      </c>
      <c r="C13368">
        <v>840</v>
      </c>
      <c r="D13368">
        <v>6923515008</v>
      </c>
      <c r="E13368" t="s">
        <v>19</v>
      </c>
      <c r="G13368">
        <v>201110</v>
      </c>
      <c r="H13368" s="1">
        <v>40815</v>
      </c>
      <c r="I13368" s="1">
        <v>40843</v>
      </c>
      <c r="J13368">
        <v>187</v>
      </c>
      <c r="K13368">
        <v>187</v>
      </c>
      <c r="M13368">
        <v>24.17</v>
      </c>
      <c r="N13368" t="s">
        <v>20</v>
      </c>
      <c r="O13368" t="s">
        <v>25</v>
      </c>
      <c r="P13368">
        <v>0</v>
      </c>
      <c r="Q13368">
        <v>0</v>
      </c>
    </row>
    <row r="13369" spans="1:17" hidden="1" x14ac:dyDescent="0.25">
      <c r="A13369" t="s">
        <v>22</v>
      </c>
      <c r="B13369" t="s">
        <v>237</v>
      </c>
      <c r="C13369">
        <v>840</v>
      </c>
      <c r="D13369">
        <v>6923515008</v>
      </c>
      <c r="E13369" t="s">
        <v>19</v>
      </c>
      <c r="G13369">
        <v>201111</v>
      </c>
      <c r="H13369" s="1">
        <v>40843</v>
      </c>
      <c r="I13369" s="1">
        <v>40879</v>
      </c>
      <c r="J13369">
        <v>448</v>
      </c>
      <c r="K13369">
        <v>448</v>
      </c>
      <c r="M13369">
        <v>50</v>
      </c>
      <c r="N13369" t="s">
        <v>20</v>
      </c>
      <c r="O13369" t="s">
        <v>25</v>
      </c>
      <c r="P13369">
        <v>0</v>
      </c>
      <c r="Q13369">
        <v>0</v>
      </c>
    </row>
    <row r="13370" spans="1:17" hidden="1" x14ac:dyDescent="0.25">
      <c r="A13370" t="s">
        <v>22</v>
      </c>
      <c r="B13370" t="s">
        <v>237</v>
      </c>
      <c r="C13370">
        <v>840</v>
      </c>
      <c r="D13370">
        <v>6923515008</v>
      </c>
      <c r="E13370" t="s">
        <v>19</v>
      </c>
      <c r="G13370">
        <v>201112</v>
      </c>
      <c r="H13370" s="1">
        <v>40879</v>
      </c>
      <c r="I13370" s="1">
        <v>40907</v>
      </c>
      <c r="J13370">
        <v>469</v>
      </c>
      <c r="K13370">
        <v>469</v>
      </c>
      <c r="M13370">
        <v>52.08</v>
      </c>
      <c r="N13370" t="s">
        <v>20</v>
      </c>
      <c r="O13370" t="s">
        <v>25</v>
      </c>
      <c r="P13370">
        <v>0</v>
      </c>
      <c r="Q13370">
        <v>0</v>
      </c>
    </row>
    <row r="13371" spans="1:17" hidden="1" x14ac:dyDescent="0.25">
      <c r="A13371" t="s">
        <v>22</v>
      </c>
      <c r="B13371" t="s">
        <v>237</v>
      </c>
      <c r="C13371">
        <v>840</v>
      </c>
      <c r="D13371">
        <v>6923515008</v>
      </c>
      <c r="E13371" t="s">
        <v>19</v>
      </c>
      <c r="G13371">
        <v>201201</v>
      </c>
      <c r="H13371" s="1">
        <v>40907</v>
      </c>
      <c r="I13371" s="1">
        <v>40940</v>
      </c>
      <c r="J13371">
        <v>382</v>
      </c>
      <c r="K13371">
        <v>382</v>
      </c>
      <c r="M13371">
        <v>43.82</v>
      </c>
      <c r="N13371" t="s">
        <v>20</v>
      </c>
      <c r="O13371" t="s">
        <v>25</v>
      </c>
      <c r="P13371">
        <v>0</v>
      </c>
      <c r="Q13371">
        <v>0</v>
      </c>
    </row>
    <row r="13372" spans="1:17" hidden="1" x14ac:dyDescent="0.25">
      <c r="A13372" t="s">
        <v>22</v>
      </c>
      <c r="B13372" t="s">
        <v>237</v>
      </c>
      <c r="C13372">
        <v>840</v>
      </c>
      <c r="D13372">
        <v>6923515008</v>
      </c>
      <c r="E13372" t="s">
        <v>19</v>
      </c>
      <c r="G13372">
        <v>201202</v>
      </c>
      <c r="H13372" s="1">
        <v>40940</v>
      </c>
      <c r="I13372" s="1">
        <v>40970</v>
      </c>
      <c r="J13372">
        <v>527</v>
      </c>
      <c r="K13372">
        <v>527</v>
      </c>
      <c r="M13372">
        <v>58.29</v>
      </c>
      <c r="N13372" t="s">
        <v>20</v>
      </c>
      <c r="O13372" t="s">
        <v>25</v>
      </c>
      <c r="P13372">
        <v>0</v>
      </c>
      <c r="Q13372">
        <v>0</v>
      </c>
    </row>
    <row r="13373" spans="1:17" hidden="1" x14ac:dyDescent="0.25">
      <c r="A13373" t="s">
        <v>22</v>
      </c>
      <c r="B13373" t="s">
        <v>237</v>
      </c>
      <c r="C13373">
        <v>840</v>
      </c>
      <c r="D13373">
        <v>6923515008</v>
      </c>
      <c r="E13373" t="s">
        <v>19</v>
      </c>
      <c r="G13373">
        <v>201203</v>
      </c>
      <c r="H13373" s="1">
        <v>40970</v>
      </c>
      <c r="I13373" s="1">
        <v>40997</v>
      </c>
      <c r="J13373">
        <v>436</v>
      </c>
      <c r="K13373">
        <v>436</v>
      </c>
      <c r="M13373">
        <v>49.2</v>
      </c>
      <c r="N13373" t="s">
        <v>20</v>
      </c>
      <c r="O13373" t="s">
        <v>25</v>
      </c>
      <c r="P13373">
        <v>0</v>
      </c>
      <c r="Q13373">
        <v>0</v>
      </c>
    </row>
    <row r="13374" spans="1:17" hidden="1" x14ac:dyDescent="0.25">
      <c r="A13374" t="s">
        <v>22</v>
      </c>
      <c r="B13374" t="s">
        <v>237</v>
      </c>
      <c r="C13374">
        <v>840</v>
      </c>
      <c r="D13374">
        <v>6923515008</v>
      </c>
      <c r="E13374" t="s">
        <v>19</v>
      </c>
      <c r="G13374">
        <v>201204</v>
      </c>
      <c r="H13374" s="1">
        <v>40997</v>
      </c>
      <c r="I13374" s="1">
        <v>41029</v>
      </c>
      <c r="J13374">
        <v>539</v>
      </c>
      <c r="K13374">
        <v>539</v>
      </c>
      <c r="M13374">
        <v>59.5</v>
      </c>
      <c r="N13374" t="s">
        <v>20</v>
      </c>
      <c r="O13374" t="s">
        <v>25</v>
      </c>
      <c r="P13374">
        <v>0</v>
      </c>
      <c r="Q13374">
        <v>0</v>
      </c>
    </row>
    <row r="13375" spans="1:17" hidden="1" x14ac:dyDescent="0.25">
      <c r="A13375" t="s">
        <v>22</v>
      </c>
      <c r="B13375" t="s">
        <v>237</v>
      </c>
      <c r="C13375">
        <v>840</v>
      </c>
      <c r="D13375">
        <v>6923515008</v>
      </c>
      <c r="E13375" t="s">
        <v>19</v>
      </c>
      <c r="G13375">
        <v>201205</v>
      </c>
      <c r="H13375" s="1">
        <v>41029</v>
      </c>
      <c r="I13375" s="1">
        <v>41060</v>
      </c>
      <c r="J13375">
        <v>536</v>
      </c>
      <c r="K13375">
        <v>536</v>
      </c>
      <c r="M13375">
        <v>59.21</v>
      </c>
      <c r="N13375" t="s">
        <v>20</v>
      </c>
      <c r="O13375" t="s">
        <v>25</v>
      </c>
      <c r="P13375">
        <v>0</v>
      </c>
      <c r="Q13375">
        <v>0</v>
      </c>
    </row>
    <row r="13376" spans="1:17" hidden="1" x14ac:dyDescent="0.25">
      <c r="A13376" t="s">
        <v>22</v>
      </c>
      <c r="B13376" t="s">
        <v>237</v>
      </c>
      <c r="C13376">
        <v>840</v>
      </c>
      <c r="D13376">
        <v>6923515008</v>
      </c>
      <c r="E13376" t="s">
        <v>19</v>
      </c>
      <c r="G13376">
        <v>201206</v>
      </c>
      <c r="H13376" s="1">
        <v>41060</v>
      </c>
      <c r="I13376" s="1">
        <v>41089</v>
      </c>
      <c r="J13376">
        <v>512</v>
      </c>
      <c r="K13376">
        <v>512</v>
      </c>
      <c r="M13376">
        <v>56.8</v>
      </c>
      <c r="N13376" t="s">
        <v>20</v>
      </c>
      <c r="O13376" t="s">
        <v>25</v>
      </c>
      <c r="P13376">
        <v>0</v>
      </c>
      <c r="Q13376">
        <v>0</v>
      </c>
    </row>
    <row r="13377" spans="1:17" x14ac:dyDescent="0.25">
      <c r="A13377" t="s">
        <v>22</v>
      </c>
      <c r="B13377" t="s">
        <v>237</v>
      </c>
      <c r="C13377">
        <v>840</v>
      </c>
      <c r="D13377">
        <v>6923515008</v>
      </c>
      <c r="E13377" t="s">
        <v>19</v>
      </c>
      <c r="G13377">
        <v>201207</v>
      </c>
      <c r="H13377" s="1">
        <v>41089</v>
      </c>
      <c r="I13377" s="1">
        <v>41120</v>
      </c>
      <c r="J13377">
        <v>646</v>
      </c>
      <c r="K13377">
        <v>646</v>
      </c>
      <c r="M13377">
        <v>69.709999999999994</v>
      </c>
      <c r="N13377" t="s">
        <v>20</v>
      </c>
      <c r="O13377" t="s">
        <v>25</v>
      </c>
      <c r="P13377">
        <v>0</v>
      </c>
      <c r="Q13377">
        <v>0</v>
      </c>
    </row>
    <row r="13378" spans="1:17" x14ac:dyDescent="0.25">
      <c r="A13378" t="s">
        <v>22</v>
      </c>
      <c r="B13378" t="s">
        <v>237</v>
      </c>
      <c r="C13378">
        <v>840</v>
      </c>
      <c r="D13378">
        <v>6923515008</v>
      </c>
      <c r="E13378" t="s">
        <v>19</v>
      </c>
      <c r="G13378">
        <v>201208</v>
      </c>
      <c r="H13378" s="1">
        <v>41120</v>
      </c>
      <c r="I13378" s="1">
        <v>41149</v>
      </c>
      <c r="J13378">
        <v>592</v>
      </c>
      <c r="K13378">
        <v>592</v>
      </c>
      <c r="M13378">
        <v>64.34</v>
      </c>
      <c r="N13378" t="s">
        <v>20</v>
      </c>
      <c r="O13378" t="s">
        <v>25</v>
      </c>
      <c r="P13378">
        <v>0</v>
      </c>
      <c r="Q13378">
        <v>0</v>
      </c>
    </row>
    <row r="13379" spans="1:17" x14ac:dyDescent="0.25">
      <c r="A13379" t="s">
        <v>22</v>
      </c>
      <c r="B13379" t="s">
        <v>237</v>
      </c>
      <c r="C13379">
        <v>840</v>
      </c>
      <c r="D13379">
        <v>6923515008</v>
      </c>
      <c r="E13379" t="s">
        <v>19</v>
      </c>
      <c r="G13379">
        <v>201209</v>
      </c>
      <c r="H13379" s="1">
        <v>41149</v>
      </c>
      <c r="I13379" s="1">
        <v>41180</v>
      </c>
      <c r="J13379">
        <v>538</v>
      </c>
      <c r="K13379">
        <v>538</v>
      </c>
      <c r="M13379">
        <v>58.98</v>
      </c>
      <c r="N13379" t="s">
        <v>20</v>
      </c>
      <c r="O13379" t="s">
        <v>25</v>
      </c>
      <c r="P13379">
        <v>0</v>
      </c>
      <c r="Q13379">
        <v>0</v>
      </c>
    </row>
    <row r="13380" spans="1:17" x14ac:dyDescent="0.25">
      <c r="A13380" t="s">
        <v>22</v>
      </c>
      <c r="B13380" t="s">
        <v>237</v>
      </c>
      <c r="C13380">
        <v>840</v>
      </c>
      <c r="D13380">
        <v>6923515008</v>
      </c>
      <c r="E13380" t="s">
        <v>19</v>
      </c>
      <c r="G13380">
        <v>201210</v>
      </c>
      <c r="H13380" s="1">
        <v>41180</v>
      </c>
      <c r="I13380" s="1">
        <v>41208</v>
      </c>
      <c r="J13380">
        <v>602</v>
      </c>
      <c r="K13380">
        <v>602</v>
      </c>
      <c r="M13380">
        <v>65.33</v>
      </c>
      <c r="N13380" t="s">
        <v>20</v>
      </c>
      <c r="O13380" t="s">
        <v>25</v>
      </c>
      <c r="P13380">
        <v>0</v>
      </c>
      <c r="Q13380">
        <v>0</v>
      </c>
    </row>
    <row r="13381" spans="1:17" x14ac:dyDescent="0.25">
      <c r="A13381" t="s">
        <v>22</v>
      </c>
      <c r="B13381" t="s">
        <v>237</v>
      </c>
      <c r="C13381">
        <v>840</v>
      </c>
      <c r="D13381">
        <v>6923515008</v>
      </c>
      <c r="E13381" t="s">
        <v>19</v>
      </c>
      <c r="G13381">
        <v>201211</v>
      </c>
      <c r="H13381" s="1">
        <v>41208</v>
      </c>
      <c r="I13381" s="1">
        <v>41242</v>
      </c>
      <c r="J13381">
        <v>688</v>
      </c>
      <c r="K13381">
        <v>688</v>
      </c>
      <c r="M13381">
        <v>73.87</v>
      </c>
      <c r="N13381" t="s">
        <v>20</v>
      </c>
      <c r="O13381" t="s">
        <v>25</v>
      </c>
      <c r="P13381">
        <v>0</v>
      </c>
      <c r="Q13381">
        <v>0</v>
      </c>
    </row>
    <row r="13382" spans="1:17" x14ac:dyDescent="0.25">
      <c r="A13382" t="s">
        <v>22</v>
      </c>
      <c r="B13382" t="s">
        <v>237</v>
      </c>
      <c r="C13382">
        <v>840</v>
      </c>
      <c r="D13382">
        <v>6923515008</v>
      </c>
      <c r="E13382" t="s">
        <v>19</v>
      </c>
      <c r="G13382">
        <v>201212</v>
      </c>
      <c r="H13382" s="1">
        <v>41242</v>
      </c>
      <c r="I13382" s="1">
        <v>41274</v>
      </c>
      <c r="J13382">
        <v>633</v>
      </c>
      <c r="K13382">
        <v>633</v>
      </c>
      <c r="M13382">
        <v>68.400000000000006</v>
      </c>
      <c r="N13382" t="s">
        <v>20</v>
      </c>
      <c r="O13382" t="s">
        <v>25</v>
      </c>
      <c r="P13382">
        <v>0</v>
      </c>
      <c r="Q13382">
        <v>0</v>
      </c>
    </row>
    <row r="13383" spans="1:17" x14ac:dyDescent="0.25">
      <c r="A13383" t="s">
        <v>22</v>
      </c>
      <c r="B13383" t="s">
        <v>237</v>
      </c>
      <c r="C13383">
        <v>840</v>
      </c>
      <c r="D13383">
        <v>6923515008</v>
      </c>
      <c r="E13383" t="s">
        <v>19</v>
      </c>
      <c r="G13383">
        <v>201301</v>
      </c>
      <c r="H13383" s="1">
        <v>41274</v>
      </c>
      <c r="I13383" s="1">
        <v>41304</v>
      </c>
      <c r="J13383">
        <v>588</v>
      </c>
      <c r="K13383">
        <v>588</v>
      </c>
      <c r="M13383">
        <v>63.98</v>
      </c>
      <c r="N13383" t="s">
        <v>20</v>
      </c>
      <c r="O13383" t="s">
        <v>25</v>
      </c>
      <c r="P13383">
        <v>0</v>
      </c>
      <c r="Q13383">
        <v>0</v>
      </c>
    </row>
    <row r="13384" spans="1:17" x14ac:dyDescent="0.25">
      <c r="A13384" t="s">
        <v>22</v>
      </c>
      <c r="B13384" t="s">
        <v>237</v>
      </c>
      <c r="C13384">
        <v>840</v>
      </c>
      <c r="D13384">
        <v>6923515008</v>
      </c>
      <c r="E13384" t="s">
        <v>19</v>
      </c>
      <c r="G13384">
        <v>201302</v>
      </c>
      <c r="H13384" s="1">
        <v>41304</v>
      </c>
      <c r="I13384" s="1">
        <v>41334</v>
      </c>
      <c r="J13384">
        <v>547</v>
      </c>
      <c r="K13384">
        <v>547</v>
      </c>
      <c r="M13384">
        <v>59.91</v>
      </c>
      <c r="N13384" t="s">
        <v>20</v>
      </c>
      <c r="O13384" t="s">
        <v>25</v>
      </c>
      <c r="P13384">
        <v>0</v>
      </c>
      <c r="Q13384">
        <v>0</v>
      </c>
    </row>
    <row r="13385" spans="1:17" x14ac:dyDescent="0.25">
      <c r="A13385" t="s">
        <v>22</v>
      </c>
      <c r="B13385" t="s">
        <v>237</v>
      </c>
      <c r="C13385">
        <v>840</v>
      </c>
      <c r="D13385">
        <v>6923515008</v>
      </c>
      <c r="E13385" t="s">
        <v>19</v>
      </c>
      <c r="G13385">
        <v>201303</v>
      </c>
      <c r="H13385" s="1">
        <v>41334</v>
      </c>
      <c r="I13385" s="1">
        <v>41367</v>
      </c>
      <c r="J13385">
        <v>549</v>
      </c>
      <c r="K13385">
        <v>549</v>
      </c>
      <c r="M13385">
        <v>60.13</v>
      </c>
      <c r="N13385" t="s">
        <v>20</v>
      </c>
      <c r="O13385" t="s">
        <v>25</v>
      </c>
      <c r="P13385">
        <v>0</v>
      </c>
      <c r="Q13385">
        <v>0</v>
      </c>
    </row>
    <row r="13386" spans="1:17" x14ac:dyDescent="0.25">
      <c r="A13386" t="s">
        <v>22</v>
      </c>
      <c r="B13386" t="s">
        <v>237</v>
      </c>
      <c r="C13386">
        <v>840</v>
      </c>
      <c r="D13386">
        <v>6923515008</v>
      </c>
      <c r="E13386" t="s">
        <v>19</v>
      </c>
      <c r="G13386">
        <v>201304</v>
      </c>
      <c r="H13386" s="1">
        <v>41367</v>
      </c>
      <c r="I13386" s="1">
        <v>41394</v>
      </c>
      <c r="J13386">
        <v>495</v>
      </c>
      <c r="K13386">
        <v>495</v>
      </c>
      <c r="M13386">
        <v>54.77</v>
      </c>
      <c r="N13386" t="s">
        <v>20</v>
      </c>
      <c r="O13386" t="s">
        <v>25</v>
      </c>
      <c r="P13386">
        <v>0</v>
      </c>
      <c r="Q13386">
        <v>0</v>
      </c>
    </row>
    <row r="13387" spans="1:17" x14ac:dyDescent="0.25">
      <c r="A13387" t="s">
        <v>22</v>
      </c>
      <c r="B13387" t="s">
        <v>237</v>
      </c>
      <c r="C13387">
        <v>840</v>
      </c>
      <c r="D13387">
        <v>6923515008</v>
      </c>
      <c r="E13387" t="s">
        <v>19</v>
      </c>
      <c r="G13387">
        <v>201305</v>
      </c>
      <c r="H13387" s="1">
        <v>41394</v>
      </c>
      <c r="I13387" s="1">
        <v>41428</v>
      </c>
      <c r="J13387">
        <v>639</v>
      </c>
      <c r="K13387">
        <v>639</v>
      </c>
      <c r="M13387">
        <v>69.03</v>
      </c>
      <c r="N13387" t="s">
        <v>20</v>
      </c>
      <c r="O13387" t="s">
        <v>25</v>
      </c>
      <c r="P13387">
        <v>0</v>
      </c>
      <c r="Q13387">
        <v>0</v>
      </c>
    </row>
    <row r="13388" spans="1:17" x14ac:dyDescent="0.25">
      <c r="A13388" t="s">
        <v>22</v>
      </c>
      <c r="B13388" t="s">
        <v>237</v>
      </c>
      <c r="C13388">
        <v>840</v>
      </c>
      <c r="D13388">
        <v>6923515008</v>
      </c>
      <c r="E13388" t="s">
        <v>19</v>
      </c>
      <c r="G13388">
        <v>201306</v>
      </c>
      <c r="H13388" s="1">
        <v>41428</v>
      </c>
      <c r="I13388" s="1">
        <v>41457</v>
      </c>
      <c r="J13388">
        <v>540</v>
      </c>
      <c r="K13388">
        <v>540</v>
      </c>
      <c r="M13388">
        <v>59.14</v>
      </c>
      <c r="N13388" t="s">
        <v>20</v>
      </c>
      <c r="O13388" t="s">
        <v>25</v>
      </c>
      <c r="P13388">
        <v>0</v>
      </c>
      <c r="Q13388">
        <v>0</v>
      </c>
    </row>
    <row r="13389" spans="1:17" x14ac:dyDescent="0.25">
      <c r="A13389" t="s">
        <v>22</v>
      </c>
      <c r="B13389" t="s">
        <v>237</v>
      </c>
      <c r="C13389">
        <v>840</v>
      </c>
      <c r="D13389">
        <v>6923515008</v>
      </c>
      <c r="E13389" t="s">
        <v>19</v>
      </c>
      <c r="G13389">
        <v>201307</v>
      </c>
      <c r="H13389" s="1">
        <v>41457</v>
      </c>
      <c r="I13389" s="1">
        <v>41487</v>
      </c>
      <c r="J13389">
        <v>621</v>
      </c>
      <c r="K13389">
        <v>621</v>
      </c>
      <c r="M13389">
        <v>65.760000000000005</v>
      </c>
      <c r="N13389" t="s">
        <v>20</v>
      </c>
      <c r="O13389" t="s">
        <v>25</v>
      </c>
      <c r="P13389">
        <v>0</v>
      </c>
      <c r="Q13389">
        <v>0</v>
      </c>
    </row>
    <row r="13390" spans="1:17" x14ac:dyDescent="0.25">
      <c r="A13390" t="s">
        <v>22</v>
      </c>
      <c r="B13390" t="s">
        <v>237</v>
      </c>
      <c r="C13390">
        <v>840</v>
      </c>
      <c r="D13390">
        <v>6923515008</v>
      </c>
      <c r="E13390" t="s">
        <v>19</v>
      </c>
      <c r="G13390">
        <v>201308</v>
      </c>
      <c r="H13390" s="1">
        <v>41487</v>
      </c>
      <c r="I13390" s="1">
        <v>41515</v>
      </c>
      <c r="J13390">
        <v>420</v>
      </c>
      <c r="K13390">
        <v>420</v>
      </c>
      <c r="L13390">
        <v>5.19</v>
      </c>
      <c r="M13390">
        <v>46.3</v>
      </c>
      <c r="N13390" t="s">
        <v>20</v>
      </c>
      <c r="O13390" t="s">
        <v>25</v>
      </c>
      <c r="P13390">
        <v>0</v>
      </c>
      <c r="Q13390">
        <v>0</v>
      </c>
    </row>
    <row r="13391" spans="1:17" hidden="1" x14ac:dyDescent="0.25">
      <c r="A13391" t="s">
        <v>39</v>
      </c>
      <c r="B13391" t="s">
        <v>238</v>
      </c>
      <c r="C13391">
        <v>702</v>
      </c>
      <c r="D13391">
        <v>1863767503</v>
      </c>
      <c r="E13391" t="s">
        <v>19</v>
      </c>
      <c r="G13391">
        <v>200507</v>
      </c>
      <c r="H13391" s="1">
        <v>38534</v>
      </c>
      <c r="I13391" s="1">
        <v>38562</v>
      </c>
      <c r="J13391">
        <v>1521</v>
      </c>
      <c r="K13391">
        <v>1521</v>
      </c>
      <c r="M13391">
        <v>110.3</v>
      </c>
      <c r="N13391" t="s">
        <v>20</v>
      </c>
      <c r="O13391" t="s">
        <v>41</v>
      </c>
      <c r="P13391">
        <v>0</v>
      </c>
      <c r="Q13391">
        <v>0</v>
      </c>
    </row>
    <row r="13392" spans="1:17" hidden="1" x14ac:dyDescent="0.25">
      <c r="A13392" t="s">
        <v>39</v>
      </c>
      <c r="B13392" t="s">
        <v>238</v>
      </c>
      <c r="C13392">
        <v>702</v>
      </c>
      <c r="D13392">
        <v>1863767503</v>
      </c>
      <c r="E13392" t="s">
        <v>19</v>
      </c>
      <c r="G13392">
        <v>200508</v>
      </c>
      <c r="H13392" s="1">
        <v>38565</v>
      </c>
      <c r="I13392" s="1">
        <v>38593</v>
      </c>
      <c r="J13392">
        <v>1484</v>
      </c>
      <c r="K13392">
        <v>1484</v>
      </c>
      <c r="M13392">
        <v>114.38</v>
      </c>
      <c r="N13392" t="s">
        <v>20</v>
      </c>
      <c r="O13392" t="s">
        <v>41</v>
      </c>
      <c r="P13392">
        <v>0</v>
      </c>
      <c r="Q13392">
        <v>0</v>
      </c>
    </row>
    <row r="13393" spans="1:17" hidden="1" x14ac:dyDescent="0.25">
      <c r="A13393" t="s">
        <v>39</v>
      </c>
      <c r="B13393" t="s">
        <v>238</v>
      </c>
      <c r="C13393">
        <v>702</v>
      </c>
      <c r="D13393">
        <v>1863767503</v>
      </c>
      <c r="E13393" t="s">
        <v>19</v>
      </c>
      <c r="G13393">
        <v>200509</v>
      </c>
      <c r="H13393" s="1">
        <v>38596</v>
      </c>
      <c r="I13393" s="1">
        <v>38624</v>
      </c>
      <c r="J13393">
        <v>969</v>
      </c>
      <c r="K13393">
        <v>969</v>
      </c>
      <c r="M13393">
        <v>79.209999999999994</v>
      </c>
      <c r="N13393" t="s">
        <v>20</v>
      </c>
      <c r="O13393" t="s">
        <v>41</v>
      </c>
      <c r="P13393">
        <v>0</v>
      </c>
      <c r="Q13393">
        <v>0</v>
      </c>
    </row>
    <row r="13394" spans="1:17" hidden="1" x14ac:dyDescent="0.25">
      <c r="A13394" t="s">
        <v>39</v>
      </c>
      <c r="B13394" t="s">
        <v>238</v>
      </c>
      <c r="C13394">
        <v>702</v>
      </c>
      <c r="D13394">
        <v>1863767503</v>
      </c>
      <c r="E13394" t="s">
        <v>19</v>
      </c>
      <c r="G13394">
        <v>200510</v>
      </c>
      <c r="H13394" s="1">
        <v>38626</v>
      </c>
      <c r="I13394" s="1">
        <v>38654</v>
      </c>
      <c r="J13394">
        <v>763</v>
      </c>
      <c r="K13394">
        <v>763</v>
      </c>
      <c r="M13394">
        <v>60.85</v>
      </c>
      <c r="N13394" t="s">
        <v>20</v>
      </c>
      <c r="O13394" t="s">
        <v>41</v>
      </c>
      <c r="P13394">
        <v>0</v>
      </c>
      <c r="Q13394">
        <v>0</v>
      </c>
    </row>
    <row r="13395" spans="1:17" hidden="1" x14ac:dyDescent="0.25">
      <c r="A13395" t="s">
        <v>39</v>
      </c>
      <c r="B13395" t="s">
        <v>238</v>
      </c>
      <c r="C13395">
        <v>702</v>
      </c>
      <c r="D13395">
        <v>1863767503</v>
      </c>
      <c r="E13395" t="s">
        <v>19</v>
      </c>
      <c r="G13395">
        <v>200511</v>
      </c>
      <c r="H13395" s="1">
        <v>38657</v>
      </c>
      <c r="I13395" s="1">
        <v>38685</v>
      </c>
      <c r="J13395">
        <v>765</v>
      </c>
      <c r="K13395">
        <v>765</v>
      </c>
      <c r="M13395">
        <v>62.94</v>
      </c>
      <c r="N13395" t="s">
        <v>20</v>
      </c>
      <c r="O13395" t="s">
        <v>41</v>
      </c>
      <c r="P13395">
        <v>0</v>
      </c>
      <c r="Q13395">
        <v>0</v>
      </c>
    </row>
    <row r="13396" spans="1:17" hidden="1" x14ac:dyDescent="0.25">
      <c r="A13396" t="s">
        <v>39</v>
      </c>
      <c r="B13396" t="s">
        <v>238</v>
      </c>
      <c r="C13396">
        <v>702</v>
      </c>
      <c r="D13396">
        <v>1863767503</v>
      </c>
      <c r="E13396" t="s">
        <v>19</v>
      </c>
      <c r="G13396">
        <v>200512</v>
      </c>
      <c r="H13396" s="1">
        <v>38687</v>
      </c>
      <c r="I13396" s="1">
        <v>38715</v>
      </c>
      <c r="J13396">
        <v>794</v>
      </c>
      <c r="K13396">
        <v>794</v>
      </c>
      <c r="M13396">
        <v>60.07</v>
      </c>
      <c r="N13396" t="s">
        <v>20</v>
      </c>
      <c r="O13396" t="s">
        <v>41</v>
      </c>
      <c r="P13396">
        <v>0</v>
      </c>
      <c r="Q13396">
        <v>0</v>
      </c>
    </row>
    <row r="13397" spans="1:17" hidden="1" x14ac:dyDescent="0.25">
      <c r="A13397" t="s">
        <v>39</v>
      </c>
      <c r="B13397" t="s">
        <v>238</v>
      </c>
      <c r="C13397">
        <v>702</v>
      </c>
      <c r="D13397">
        <v>1863767503</v>
      </c>
      <c r="E13397" t="s">
        <v>19</v>
      </c>
      <c r="G13397">
        <v>200601</v>
      </c>
      <c r="H13397" s="1">
        <v>38718</v>
      </c>
      <c r="I13397" s="1">
        <v>38746</v>
      </c>
      <c r="J13397">
        <v>745</v>
      </c>
      <c r="K13397">
        <v>745</v>
      </c>
      <c r="M13397">
        <v>55.18</v>
      </c>
      <c r="N13397" t="s">
        <v>20</v>
      </c>
      <c r="O13397" t="s">
        <v>41</v>
      </c>
      <c r="P13397">
        <v>0</v>
      </c>
      <c r="Q13397">
        <v>0</v>
      </c>
    </row>
    <row r="13398" spans="1:17" hidden="1" x14ac:dyDescent="0.25">
      <c r="A13398" t="s">
        <v>39</v>
      </c>
      <c r="B13398" t="s">
        <v>238</v>
      </c>
      <c r="C13398">
        <v>702</v>
      </c>
      <c r="D13398">
        <v>1863767503</v>
      </c>
      <c r="E13398" t="s">
        <v>19</v>
      </c>
      <c r="G13398">
        <v>200602</v>
      </c>
      <c r="H13398" s="1">
        <v>38749</v>
      </c>
      <c r="I13398" s="1">
        <v>38776</v>
      </c>
      <c r="J13398">
        <v>720</v>
      </c>
      <c r="K13398">
        <v>720</v>
      </c>
      <c r="M13398">
        <v>52.14</v>
      </c>
      <c r="N13398" t="s">
        <v>20</v>
      </c>
      <c r="O13398" t="s">
        <v>41</v>
      </c>
      <c r="P13398">
        <v>0</v>
      </c>
      <c r="Q13398">
        <v>0</v>
      </c>
    </row>
    <row r="13399" spans="1:17" hidden="1" x14ac:dyDescent="0.25">
      <c r="A13399" t="s">
        <v>39</v>
      </c>
      <c r="B13399" t="s">
        <v>238</v>
      </c>
      <c r="C13399">
        <v>702</v>
      </c>
      <c r="D13399">
        <v>1863767503</v>
      </c>
      <c r="E13399" t="s">
        <v>19</v>
      </c>
      <c r="G13399">
        <v>200603</v>
      </c>
      <c r="H13399" s="1">
        <v>38777</v>
      </c>
      <c r="I13399" s="1">
        <v>38805</v>
      </c>
      <c r="J13399">
        <v>767</v>
      </c>
      <c r="K13399">
        <v>767</v>
      </c>
      <c r="M13399">
        <v>57.56</v>
      </c>
      <c r="N13399" t="s">
        <v>20</v>
      </c>
      <c r="O13399" t="s">
        <v>41</v>
      </c>
      <c r="P13399">
        <v>0</v>
      </c>
      <c r="Q13399">
        <v>0</v>
      </c>
    </row>
    <row r="13400" spans="1:17" hidden="1" x14ac:dyDescent="0.25">
      <c r="A13400" t="s">
        <v>39</v>
      </c>
      <c r="B13400" t="s">
        <v>238</v>
      </c>
      <c r="C13400">
        <v>702</v>
      </c>
      <c r="D13400">
        <v>1863767503</v>
      </c>
      <c r="E13400" t="s">
        <v>19</v>
      </c>
      <c r="G13400">
        <v>200604</v>
      </c>
      <c r="H13400" s="1">
        <v>38808</v>
      </c>
      <c r="I13400" s="1">
        <v>38836</v>
      </c>
      <c r="J13400">
        <v>902</v>
      </c>
      <c r="K13400">
        <v>902</v>
      </c>
      <c r="M13400">
        <v>67.14</v>
      </c>
      <c r="N13400" t="s">
        <v>20</v>
      </c>
      <c r="O13400" t="s">
        <v>41</v>
      </c>
      <c r="P13400">
        <v>0</v>
      </c>
      <c r="Q13400">
        <v>0</v>
      </c>
    </row>
    <row r="13401" spans="1:17" hidden="1" x14ac:dyDescent="0.25">
      <c r="A13401" t="s">
        <v>39</v>
      </c>
      <c r="B13401" t="s">
        <v>238</v>
      </c>
      <c r="C13401">
        <v>702</v>
      </c>
      <c r="D13401">
        <v>1863767503</v>
      </c>
      <c r="E13401" t="s">
        <v>19</v>
      </c>
      <c r="G13401">
        <v>200605</v>
      </c>
      <c r="H13401" s="1">
        <v>38838</v>
      </c>
      <c r="I13401" s="1">
        <v>38866</v>
      </c>
      <c r="J13401">
        <v>1062</v>
      </c>
      <c r="K13401">
        <v>1062</v>
      </c>
      <c r="M13401">
        <v>79.03</v>
      </c>
      <c r="N13401" t="s">
        <v>20</v>
      </c>
      <c r="O13401" t="s">
        <v>41</v>
      </c>
      <c r="P13401">
        <v>0</v>
      </c>
      <c r="Q13401">
        <v>0</v>
      </c>
    </row>
    <row r="13402" spans="1:17" hidden="1" x14ac:dyDescent="0.25">
      <c r="A13402" t="s">
        <v>39</v>
      </c>
      <c r="B13402" t="s">
        <v>238</v>
      </c>
      <c r="C13402">
        <v>702</v>
      </c>
      <c r="D13402">
        <v>1863767503</v>
      </c>
      <c r="E13402" t="s">
        <v>19</v>
      </c>
      <c r="G13402">
        <v>200606</v>
      </c>
      <c r="H13402" s="1">
        <v>38869</v>
      </c>
      <c r="I13402" s="1">
        <v>38897</v>
      </c>
      <c r="J13402">
        <v>1284</v>
      </c>
      <c r="K13402">
        <v>1284</v>
      </c>
      <c r="M13402">
        <v>93.5</v>
      </c>
      <c r="N13402" t="s">
        <v>20</v>
      </c>
      <c r="O13402" t="s">
        <v>41</v>
      </c>
      <c r="P13402">
        <v>0</v>
      </c>
      <c r="Q13402">
        <v>0</v>
      </c>
    </row>
    <row r="13403" spans="1:17" hidden="1" x14ac:dyDescent="0.25">
      <c r="A13403" t="s">
        <v>39</v>
      </c>
      <c r="B13403" t="s">
        <v>238</v>
      </c>
      <c r="C13403">
        <v>702</v>
      </c>
      <c r="D13403">
        <v>1863767503</v>
      </c>
      <c r="E13403" t="s">
        <v>19</v>
      </c>
      <c r="G13403">
        <v>200607</v>
      </c>
      <c r="H13403" s="1">
        <v>38899</v>
      </c>
      <c r="I13403" s="1">
        <v>38927</v>
      </c>
      <c r="J13403">
        <v>1706</v>
      </c>
      <c r="K13403">
        <v>1706</v>
      </c>
      <c r="M13403">
        <v>126.42</v>
      </c>
      <c r="N13403" t="s">
        <v>20</v>
      </c>
      <c r="O13403" t="s">
        <v>41</v>
      </c>
      <c r="P13403">
        <v>0</v>
      </c>
      <c r="Q13403">
        <v>0</v>
      </c>
    </row>
    <row r="13404" spans="1:17" hidden="1" x14ac:dyDescent="0.25">
      <c r="A13404" t="s">
        <v>39</v>
      </c>
      <c r="B13404" t="s">
        <v>238</v>
      </c>
      <c r="C13404">
        <v>702</v>
      </c>
      <c r="D13404">
        <v>1863767503</v>
      </c>
      <c r="E13404" t="s">
        <v>19</v>
      </c>
      <c r="G13404">
        <v>200608</v>
      </c>
      <c r="H13404" s="1">
        <v>38930</v>
      </c>
      <c r="I13404" s="1">
        <v>38958</v>
      </c>
      <c r="J13404">
        <v>1204</v>
      </c>
      <c r="K13404">
        <v>1204</v>
      </c>
      <c r="M13404">
        <v>93.03</v>
      </c>
      <c r="N13404" t="s">
        <v>20</v>
      </c>
      <c r="O13404" t="s">
        <v>41</v>
      </c>
      <c r="P13404">
        <v>0</v>
      </c>
      <c r="Q13404">
        <v>0</v>
      </c>
    </row>
    <row r="13405" spans="1:17" hidden="1" x14ac:dyDescent="0.25">
      <c r="A13405" t="s">
        <v>39</v>
      </c>
      <c r="B13405" t="s">
        <v>238</v>
      </c>
      <c r="C13405">
        <v>702</v>
      </c>
      <c r="D13405">
        <v>1863767503</v>
      </c>
      <c r="E13405" t="s">
        <v>19</v>
      </c>
      <c r="G13405">
        <v>200609</v>
      </c>
      <c r="H13405" s="1">
        <v>38961</v>
      </c>
      <c r="I13405" s="1">
        <v>38989</v>
      </c>
      <c r="J13405">
        <v>969</v>
      </c>
      <c r="K13405">
        <v>969</v>
      </c>
      <c r="M13405">
        <v>79.209999999999994</v>
      </c>
      <c r="N13405" t="s">
        <v>20</v>
      </c>
      <c r="O13405" t="s">
        <v>41</v>
      </c>
      <c r="P13405">
        <v>0</v>
      </c>
      <c r="Q13405">
        <v>0</v>
      </c>
    </row>
    <row r="13406" spans="1:17" hidden="1" x14ac:dyDescent="0.25">
      <c r="A13406" t="s">
        <v>39</v>
      </c>
      <c r="B13406" t="s">
        <v>238</v>
      </c>
      <c r="C13406">
        <v>702</v>
      </c>
      <c r="D13406">
        <v>1863767503</v>
      </c>
      <c r="E13406" t="s">
        <v>19</v>
      </c>
      <c r="G13406">
        <v>200610</v>
      </c>
      <c r="H13406" s="1">
        <v>38991</v>
      </c>
      <c r="I13406" s="1">
        <v>39019</v>
      </c>
      <c r="J13406">
        <v>763</v>
      </c>
      <c r="K13406">
        <v>763</v>
      </c>
      <c r="M13406">
        <v>60.85</v>
      </c>
      <c r="N13406" t="s">
        <v>20</v>
      </c>
      <c r="O13406" t="s">
        <v>41</v>
      </c>
      <c r="P13406">
        <v>0</v>
      </c>
      <c r="Q13406">
        <v>0</v>
      </c>
    </row>
    <row r="13407" spans="1:17" hidden="1" x14ac:dyDescent="0.25">
      <c r="A13407" t="s">
        <v>39</v>
      </c>
      <c r="B13407" t="s">
        <v>238</v>
      </c>
      <c r="C13407">
        <v>702</v>
      </c>
      <c r="D13407">
        <v>1863767503</v>
      </c>
      <c r="E13407" t="s">
        <v>19</v>
      </c>
      <c r="G13407">
        <v>200611</v>
      </c>
      <c r="H13407" s="1">
        <v>39022</v>
      </c>
      <c r="I13407" s="1">
        <v>39050</v>
      </c>
      <c r="J13407">
        <v>804</v>
      </c>
      <c r="K13407">
        <v>804</v>
      </c>
      <c r="M13407">
        <v>60.98</v>
      </c>
      <c r="N13407" t="s">
        <v>20</v>
      </c>
      <c r="O13407" t="s">
        <v>41</v>
      </c>
      <c r="P13407">
        <v>0</v>
      </c>
      <c r="Q13407">
        <v>0</v>
      </c>
    </row>
    <row r="13408" spans="1:17" hidden="1" x14ac:dyDescent="0.25">
      <c r="A13408" t="s">
        <v>39</v>
      </c>
      <c r="B13408" t="s">
        <v>238</v>
      </c>
      <c r="C13408">
        <v>702</v>
      </c>
      <c r="D13408">
        <v>1863767503</v>
      </c>
      <c r="E13408" t="s">
        <v>19</v>
      </c>
      <c r="G13408">
        <v>200612</v>
      </c>
      <c r="H13408" s="1">
        <v>39052</v>
      </c>
      <c r="I13408" s="1">
        <v>39080</v>
      </c>
      <c r="J13408">
        <v>643</v>
      </c>
      <c r="K13408">
        <v>643</v>
      </c>
      <c r="M13408">
        <v>45.89</v>
      </c>
      <c r="N13408" t="s">
        <v>20</v>
      </c>
      <c r="O13408" t="s">
        <v>41</v>
      </c>
      <c r="P13408">
        <v>0</v>
      </c>
      <c r="Q13408">
        <v>0</v>
      </c>
    </row>
    <row r="13409" spans="1:17" hidden="1" x14ac:dyDescent="0.25">
      <c r="A13409" t="s">
        <v>39</v>
      </c>
      <c r="B13409" t="s">
        <v>238</v>
      </c>
      <c r="C13409">
        <v>702</v>
      </c>
      <c r="D13409">
        <v>1863767503</v>
      </c>
      <c r="E13409" t="s">
        <v>19</v>
      </c>
      <c r="G13409">
        <v>200701</v>
      </c>
      <c r="H13409" s="1">
        <v>39083</v>
      </c>
      <c r="I13409" s="1">
        <v>39111</v>
      </c>
      <c r="J13409">
        <v>818</v>
      </c>
      <c r="K13409">
        <v>818</v>
      </c>
      <c r="M13409">
        <v>57.98</v>
      </c>
      <c r="N13409" t="s">
        <v>20</v>
      </c>
      <c r="O13409" t="s">
        <v>41</v>
      </c>
      <c r="P13409">
        <v>0</v>
      </c>
      <c r="Q13409">
        <v>0</v>
      </c>
    </row>
    <row r="13410" spans="1:17" hidden="1" x14ac:dyDescent="0.25">
      <c r="A13410" t="s">
        <v>39</v>
      </c>
      <c r="B13410" t="s">
        <v>238</v>
      </c>
      <c r="C13410">
        <v>702</v>
      </c>
      <c r="D13410">
        <v>1863767503</v>
      </c>
      <c r="E13410" t="s">
        <v>19</v>
      </c>
      <c r="G13410">
        <v>200702</v>
      </c>
      <c r="H13410" s="1">
        <v>39114</v>
      </c>
      <c r="I13410" s="1">
        <v>39141</v>
      </c>
      <c r="J13410">
        <v>715</v>
      </c>
      <c r="K13410">
        <v>715</v>
      </c>
      <c r="M13410">
        <v>51.8</v>
      </c>
      <c r="N13410" t="s">
        <v>20</v>
      </c>
      <c r="O13410" t="s">
        <v>41</v>
      </c>
      <c r="P13410">
        <v>0</v>
      </c>
      <c r="Q13410">
        <v>0</v>
      </c>
    </row>
    <row r="13411" spans="1:17" hidden="1" x14ac:dyDescent="0.25">
      <c r="A13411" t="s">
        <v>39</v>
      </c>
      <c r="B13411" t="s">
        <v>238</v>
      </c>
      <c r="C13411">
        <v>702</v>
      </c>
      <c r="D13411">
        <v>1863767503</v>
      </c>
      <c r="E13411" t="s">
        <v>19</v>
      </c>
      <c r="G13411">
        <v>200703</v>
      </c>
      <c r="H13411" s="1">
        <v>39142</v>
      </c>
      <c r="I13411" s="1">
        <v>39170</v>
      </c>
      <c r="J13411">
        <v>774</v>
      </c>
      <c r="K13411">
        <v>774</v>
      </c>
      <c r="M13411">
        <v>39.54</v>
      </c>
      <c r="N13411" t="s">
        <v>20</v>
      </c>
      <c r="O13411" t="s">
        <v>41</v>
      </c>
      <c r="P13411">
        <v>0</v>
      </c>
      <c r="Q13411">
        <v>0</v>
      </c>
    </row>
    <row r="13412" spans="1:17" hidden="1" x14ac:dyDescent="0.25">
      <c r="A13412" t="s">
        <v>39</v>
      </c>
      <c r="B13412" t="s">
        <v>238</v>
      </c>
      <c r="C13412">
        <v>702</v>
      </c>
      <c r="D13412">
        <v>1863767503</v>
      </c>
      <c r="E13412" t="s">
        <v>19</v>
      </c>
      <c r="G13412">
        <v>200704</v>
      </c>
      <c r="H13412" s="1">
        <v>39173</v>
      </c>
      <c r="I13412" s="1">
        <v>39201</v>
      </c>
      <c r="J13412">
        <v>801</v>
      </c>
      <c r="K13412">
        <v>801</v>
      </c>
      <c r="M13412">
        <v>62.26</v>
      </c>
      <c r="N13412" t="s">
        <v>20</v>
      </c>
      <c r="O13412" t="s">
        <v>41</v>
      </c>
      <c r="P13412">
        <v>0</v>
      </c>
      <c r="Q13412">
        <v>0</v>
      </c>
    </row>
    <row r="13413" spans="1:17" hidden="1" x14ac:dyDescent="0.25">
      <c r="A13413" t="s">
        <v>39</v>
      </c>
      <c r="B13413" t="s">
        <v>238</v>
      </c>
      <c r="C13413">
        <v>702</v>
      </c>
      <c r="D13413">
        <v>1863767503</v>
      </c>
      <c r="E13413" t="s">
        <v>19</v>
      </c>
      <c r="G13413">
        <v>200705</v>
      </c>
      <c r="H13413" s="1">
        <v>39203</v>
      </c>
      <c r="I13413" s="1">
        <v>39231</v>
      </c>
      <c r="J13413">
        <v>1044</v>
      </c>
      <c r="K13413">
        <v>1044</v>
      </c>
      <c r="M13413">
        <v>82.63</v>
      </c>
      <c r="N13413" t="s">
        <v>20</v>
      </c>
      <c r="O13413" t="s">
        <v>41</v>
      </c>
      <c r="P13413">
        <v>0</v>
      </c>
      <c r="Q13413">
        <v>0</v>
      </c>
    </row>
    <row r="13414" spans="1:17" hidden="1" x14ac:dyDescent="0.25">
      <c r="A13414" t="s">
        <v>39</v>
      </c>
      <c r="B13414" t="s">
        <v>238</v>
      </c>
      <c r="C13414">
        <v>702</v>
      </c>
      <c r="D13414">
        <v>1863767503</v>
      </c>
      <c r="E13414" t="s">
        <v>19</v>
      </c>
      <c r="G13414">
        <v>200706</v>
      </c>
      <c r="H13414" s="1">
        <v>39234</v>
      </c>
      <c r="I13414" s="1">
        <v>39262</v>
      </c>
      <c r="J13414">
        <v>1477</v>
      </c>
      <c r="K13414">
        <v>1477</v>
      </c>
      <c r="M13414">
        <v>118</v>
      </c>
      <c r="N13414" t="s">
        <v>20</v>
      </c>
      <c r="O13414" t="s">
        <v>41</v>
      </c>
      <c r="P13414">
        <v>0</v>
      </c>
      <c r="Q13414">
        <v>0</v>
      </c>
    </row>
    <row r="13415" spans="1:17" hidden="1" x14ac:dyDescent="0.25">
      <c r="A13415" t="s">
        <v>39</v>
      </c>
      <c r="B13415" t="s">
        <v>238</v>
      </c>
      <c r="C13415">
        <v>702</v>
      </c>
      <c r="D13415">
        <v>1863767503</v>
      </c>
      <c r="E13415" t="s">
        <v>19</v>
      </c>
      <c r="G13415">
        <v>200707</v>
      </c>
      <c r="H13415" s="1">
        <v>39264</v>
      </c>
      <c r="I13415" s="1">
        <v>39292</v>
      </c>
      <c r="J13415">
        <v>1448</v>
      </c>
      <c r="K13415">
        <v>1448</v>
      </c>
      <c r="M13415">
        <v>132.30000000000001</v>
      </c>
      <c r="N13415" t="s">
        <v>20</v>
      </c>
      <c r="O13415" t="s">
        <v>41</v>
      </c>
      <c r="P13415">
        <v>0</v>
      </c>
      <c r="Q13415">
        <v>0</v>
      </c>
    </row>
    <row r="13416" spans="1:17" hidden="1" x14ac:dyDescent="0.25">
      <c r="A13416" t="s">
        <v>39</v>
      </c>
      <c r="B13416" t="s">
        <v>238</v>
      </c>
      <c r="C13416">
        <v>702</v>
      </c>
      <c r="D13416">
        <v>1863767503</v>
      </c>
      <c r="E13416" t="s">
        <v>19</v>
      </c>
      <c r="G13416">
        <v>200708</v>
      </c>
      <c r="H13416" s="1">
        <v>39295</v>
      </c>
      <c r="I13416" s="1">
        <v>39323</v>
      </c>
      <c r="J13416">
        <v>1226</v>
      </c>
      <c r="K13416">
        <v>1226</v>
      </c>
      <c r="M13416">
        <v>112.86</v>
      </c>
      <c r="N13416" t="s">
        <v>20</v>
      </c>
      <c r="O13416" t="s">
        <v>41</v>
      </c>
      <c r="P13416">
        <v>0</v>
      </c>
      <c r="Q13416">
        <v>0</v>
      </c>
    </row>
    <row r="13417" spans="1:17" hidden="1" x14ac:dyDescent="0.25">
      <c r="A13417" t="s">
        <v>39</v>
      </c>
      <c r="B13417" t="s">
        <v>238</v>
      </c>
      <c r="C13417">
        <v>702</v>
      </c>
      <c r="D13417">
        <v>1863767503</v>
      </c>
      <c r="E13417" t="s">
        <v>19</v>
      </c>
      <c r="G13417">
        <v>200709</v>
      </c>
      <c r="H13417" s="1">
        <v>39326</v>
      </c>
      <c r="I13417" s="1">
        <v>39354</v>
      </c>
      <c r="J13417">
        <v>1297</v>
      </c>
      <c r="K13417">
        <v>1297</v>
      </c>
      <c r="M13417">
        <v>119.09</v>
      </c>
      <c r="N13417" t="s">
        <v>20</v>
      </c>
      <c r="O13417" t="s">
        <v>41</v>
      </c>
      <c r="P13417">
        <v>0</v>
      </c>
      <c r="Q13417">
        <v>0</v>
      </c>
    </row>
    <row r="13418" spans="1:17" hidden="1" x14ac:dyDescent="0.25">
      <c r="A13418" t="s">
        <v>39</v>
      </c>
      <c r="B13418" t="s">
        <v>238</v>
      </c>
      <c r="C13418">
        <v>702</v>
      </c>
      <c r="D13418">
        <v>1863767503</v>
      </c>
      <c r="E13418" t="s">
        <v>19</v>
      </c>
      <c r="G13418">
        <v>200710</v>
      </c>
      <c r="H13418" s="1">
        <v>39356</v>
      </c>
      <c r="I13418" s="1">
        <v>39384</v>
      </c>
      <c r="J13418">
        <v>806</v>
      </c>
      <c r="K13418">
        <v>806</v>
      </c>
      <c r="M13418">
        <v>76.08</v>
      </c>
      <c r="N13418" t="s">
        <v>20</v>
      </c>
      <c r="O13418" t="s">
        <v>41</v>
      </c>
      <c r="P13418">
        <v>0</v>
      </c>
      <c r="Q13418">
        <v>0</v>
      </c>
    </row>
    <row r="13419" spans="1:17" hidden="1" x14ac:dyDescent="0.25">
      <c r="A13419" t="s">
        <v>39</v>
      </c>
      <c r="B13419" t="s">
        <v>238</v>
      </c>
      <c r="C13419">
        <v>702</v>
      </c>
      <c r="D13419">
        <v>1863767503</v>
      </c>
      <c r="E13419" t="s">
        <v>19</v>
      </c>
      <c r="G13419">
        <v>200711</v>
      </c>
      <c r="H13419" s="1">
        <v>39387</v>
      </c>
      <c r="I13419" s="1">
        <v>39415</v>
      </c>
      <c r="J13419">
        <v>765</v>
      </c>
      <c r="K13419">
        <v>765</v>
      </c>
      <c r="M13419">
        <v>72.489999999999995</v>
      </c>
      <c r="N13419" t="s">
        <v>20</v>
      </c>
      <c r="O13419" t="s">
        <v>41</v>
      </c>
      <c r="P13419">
        <v>0</v>
      </c>
      <c r="Q13419">
        <v>0</v>
      </c>
    </row>
    <row r="13420" spans="1:17" hidden="1" x14ac:dyDescent="0.25">
      <c r="A13420" t="s">
        <v>39</v>
      </c>
      <c r="B13420" t="s">
        <v>238</v>
      </c>
      <c r="C13420">
        <v>702</v>
      </c>
      <c r="D13420">
        <v>1863767503</v>
      </c>
      <c r="E13420" t="s">
        <v>19</v>
      </c>
      <c r="G13420">
        <v>200712</v>
      </c>
      <c r="H13420" s="1">
        <v>39417</v>
      </c>
      <c r="I13420" s="1">
        <v>39445</v>
      </c>
      <c r="J13420">
        <v>792</v>
      </c>
      <c r="K13420">
        <v>792</v>
      </c>
      <c r="M13420">
        <v>74.849999999999994</v>
      </c>
      <c r="N13420" t="s">
        <v>20</v>
      </c>
      <c r="O13420" t="s">
        <v>41</v>
      </c>
      <c r="P13420">
        <v>0</v>
      </c>
      <c r="Q13420">
        <v>0</v>
      </c>
    </row>
    <row r="13421" spans="1:17" hidden="1" x14ac:dyDescent="0.25">
      <c r="A13421" t="s">
        <v>39</v>
      </c>
      <c r="B13421" t="s">
        <v>238</v>
      </c>
      <c r="C13421">
        <v>702</v>
      </c>
      <c r="D13421">
        <v>1863767503</v>
      </c>
      <c r="E13421" t="s">
        <v>19</v>
      </c>
      <c r="G13421">
        <v>200801</v>
      </c>
      <c r="H13421" s="1">
        <v>39448</v>
      </c>
      <c r="I13421" s="1">
        <v>39476</v>
      </c>
      <c r="J13421">
        <v>916</v>
      </c>
      <c r="K13421">
        <v>916</v>
      </c>
      <c r="M13421">
        <v>85.69</v>
      </c>
      <c r="N13421" t="s">
        <v>20</v>
      </c>
      <c r="O13421" t="s">
        <v>41</v>
      </c>
      <c r="P13421">
        <v>0</v>
      </c>
      <c r="Q13421">
        <v>0</v>
      </c>
    </row>
    <row r="13422" spans="1:17" hidden="1" x14ac:dyDescent="0.25">
      <c r="A13422" t="s">
        <v>39</v>
      </c>
      <c r="B13422" t="s">
        <v>238</v>
      </c>
      <c r="C13422">
        <v>702</v>
      </c>
      <c r="D13422">
        <v>1863767503</v>
      </c>
      <c r="E13422" t="s">
        <v>19</v>
      </c>
      <c r="G13422">
        <v>200802</v>
      </c>
      <c r="H13422" s="1">
        <v>39479</v>
      </c>
      <c r="I13422" s="1">
        <v>39506</v>
      </c>
      <c r="J13422">
        <v>827</v>
      </c>
      <c r="K13422">
        <v>827</v>
      </c>
      <c r="M13422">
        <v>77.91</v>
      </c>
      <c r="N13422" t="s">
        <v>20</v>
      </c>
      <c r="O13422" t="s">
        <v>41</v>
      </c>
      <c r="P13422">
        <v>0</v>
      </c>
      <c r="Q13422">
        <v>0</v>
      </c>
    </row>
    <row r="13423" spans="1:17" hidden="1" x14ac:dyDescent="0.25">
      <c r="A13423" t="s">
        <v>39</v>
      </c>
      <c r="B13423" t="s">
        <v>238</v>
      </c>
      <c r="C13423">
        <v>702</v>
      </c>
      <c r="D13423">
        <v>1863767503</v>
      </c>
      <c r="E13423" t="s">
        <v>19</v>
      </c>
      <c r="G13423">
        <v>200803</v>
      </c>
      <c r="H13423" s="1">
        <v>39508</v>
      </c>
      <c r="I13423" s="1">
        <v>39536</v>
      </c>
      <c r="J13423">
        <v>779</v>
      </c>
      <c r="K13423">
        <v>779</v>
      </c>
      <c r="M13423">
        <v>73.709999999999994</v>
      </c>
      <c r="N13423" t="s">
        <v>20</v>
      </c>
      <c r="O13423" t="s">
        <v>41</v>
      </c>
      <c r="P13423">
        <v>0</v>
      </c>
      <c r="Q13423">
        <v>0</v>
      </c>
    </row>
    <row r="13424" spans="1:17" hidden="1" x14ac:dyDescent="0.25">
      <c r="A13424" t="s">
        <v>39</v>
      </c>
      <c r="B13424" t="s">
        <v>238</v>
      </c>
      <c r="C13424">
        <v>702</v>
      </c>
      <c r="D13424">
        <v>1863767503</v>
      </c>
      <c r="E13424" t="s">
        <v>19</v>
      </c>
      <c r="G13424">
        <v>200804</v>
      </c>
      <c r="H13424" s="1">
        <v>39539</v>
      </c>
      <c r="I13424" s="1">
        <v>39567</v>
      </c>
      <c r="J13424">
        <v>801</v>
      </c>
      <c r="K13424">
        <v>801</v>
      </c>
      <c r="M13424">
        <v>75.63</v>
      </c>
      <c r="N13424" t="s">
        <v>20</v>
      </c>
      <c r="O13424" t="s">
        <v>41</v>
      </c>
      <c r="P13424">
        <v>0</v>
      </c>
      <c r="Q13424">
        <v>0</v>
      </c>
    </row>
    <row r="13425" spans="1:17" hidden="1" x14ac:dyDescent="0.25">
      <c r="A13425" t="s">
        <v>39</v>
      </c>
      <c r="B13425" t="s">
        <v>238</v>
      </c>
      <c r="C13425">
        <v>702</v>
      </c>
      <c r="D13425">
        <v>1863767503</v>
      </c>
      <c r="E13425" t="s">
        <v>19</v>
      </c>
      <c r="G13425">
        <v>200805</v>
      </c>
      <c r="H13425" s="1">
        <v>39569</v>
      </c>
      <c r="I13425" s="1">
        <v>39597</v>
      </c>
      <c r="J13425">
        <v>797</v>
      </c>
      <c r="K13425">
        <v>797</v>
      </c>
      <c r="M13425">
        <v>75.28</v>
      </c>
      <c r="N13425" t="s">
        <v>20</v>
      </c>
      <c r="O13425" t="s">
        <v>41</v>
      </c>
      <c r="P13425">
        <v>0</v>
      </c>
      <c r="Q13425">
        <v>0</v>
      </c>
    </row>
    <row r="13426" spans="1:17" hidden="1" x14ac:dyDescent="0.25">
      <c r="A13426" t="s">
        <v>39</v>
      </c>
      <c r="B13426" t="s">
        <v>238</v>
      </c>
      <c r="C13426">
        <v>702</v>
      </c>
      <c r="D13426">
        <v>1863767503</v>
      </c>
      <c r="E13426" t="s">
        <v>19</v>
      </c>
      <c r="G13426">
        <v>200806</v>
      </c>
      <c r="H13426" s="1">
        <v>39600</v>
      </c>
      <c r="I13426" s="1">
        <v>39628</v>
      </c>
      <c r="J13426">
        <v>1252</v>
      </c>
      <c r="K13426">
        <v>1252</v>
      </c>
      <c r="M13426">
        <v>115.7</v>
      </c>
      <c r="N13426" t="s">
        <v>20</v>
      </c>
      <c r="O13426" t="s">
        <v>41</v>
      </c>
      <c r="P13426">
        <v>0</v>
      </c>
      <c r="Q13426">
        <v>0</v>
      </c>
    </row>
    <row r="13427" spans="1:17" hidden="1" x14ac:dyDescent="0.25">
      <c r="A13427" t="s">
        <v>39</v>
      </c>
      <c r="B13427" t="s">
        <v>238</v>
      </c>
      <c r="C13427">
        <v>702</v>
      </c>
      <c r="D13427">
        <v>1863767503</v>
      </c>
      <c r="E13427" t="s">
        <v>19</v>
      </c>
      <c r="G13427">
        <v>200807</v>
      </c>
      <c r="H13427" s="1">
        <v>39630</v>
      </c>
      <c r="I13427" s="1">
        <v>39658</v>
      </c>
      <c r="J13427">
        <v>1353</v>
      </c>
      <c r="K13427">
        <v>1353</v>
      </c>
      <c r="M13427">
        <v>142.4</v>
      </c>
      <c r="N13427" t="s">
        <v>20</v>
      </c>
      <c r="O13427" t="s">
        <v>41</v>
      </c>
      <c r="P13427">
        <v>0</v>
      </c>
      <c r="Q13427">
        <v>0</v>
      </c>
    </row>
    <row r="13428" spans="1:17" hidden="1" x14ac:dyDescent="0.25">
      <c r="A13428" t="s">
        <v>39</v>
      </c>
      <c r="B13428" t="s">
        <v>238</v>
      </c>
      <c r="C13428">
        <v>702</v>
      </c>
      <c r="D13428">
        <v>1863767503</v>
      </c>
      <c r="E13428" t="s">
        <v>19</v>
      </c>
      <c r="G13428">
        <v>200808</v>
      </c>
      <c r="H13428" s="1">
        <v>39661</v>
      </c>
      <c r="I13428" s="1">
        <v>39689</v>
      </c>
      <c r="J13428">
        <v>1057</v>
      </c>
      <c r="K13428">
        <v>1057</v>
      </c>
      <c r="M13428">
        <v>112.45</v>
      </c>
      <c r="N13428" t="s">
        <v>20</v>
      </c>
      <c r="O13428" t="s">
        <v>41</v>
      </c>
      <c r="P13428">
        <v>0</v>
      </c>
      <c r="Q13428">
        <v>0</v>
      </c>
    </row>
    <row r="13429" spans="1:17" hidden="1" x14ac:dyDescent="0.25">
      <c r="A13429" t="s">
        <v>39</v>
      </c>
      <c r="B13429" t="s">
        <v>238</v>
      </c>
      <c r="C13429">
        <v>702</v>
      </c>
      <c r="D13429">
        <v>1863767503</v>
      </c>
      <c r="E13429" t="s">
        <v>19</v>
      </c>
      <c r="G13429">
        <v>200809</v>
      </c>
      <c r="H13429" s="1">
        <v>39692</v>
      </c>
      <c r="I13429" s="1">
        <v>39720</v>
      </c>
      <c r="J13429">
        <v>950</v>
      </c>
      <c r="K13429">
        <v>950</v>
      </c>
      <c r="M13429">
        <v>101.62</v>
      </c>
      <c r="N13429" t="s">
        <v>20</v>
      </c>
      <c r="O13429" t="s">
        <v>41</v>
      </c>
      <c r="P13429">
        <v>0</v>
      </c>
      <c r="Q13429">
        <v>0</v>
      </c>
    </row>
    <row r="13430" spans="1:17" hidden="1" x14ac:dyDescent="0.25">
      <c r="A13430" t="s">
        <v>39</v>
      </c>
      <c r="B13430" t="s">
        <v>238</v>
      </c>
      <c r="C13430">
        <v>702</v>
      </c>
      <c r="D13430">
        <v>1863767503</v>
      </c>
      <c r="E13430" t="s">
        <v>19</v>
      </c>
      <c r="G13430">
        <v>200810</v>
      </c>
      <c r="H13430" s="1">
        <v>39722</v>
      </c>
      <c r="I13430" s="1">
        <v>39750</v>
      </c>
      <c r="J13430">
        <v>645</v>
      </c>
      <c r="K13430">
        <v>645</v>
      </c>
      <c r="M13430">
        <v>70.760000000000005</v>
      </c>
      <c r="N13430" t="s">
        <v>20</v>
      </c>
      <c r="O13430" t="s">
        <v>41</v>
      </c>
      <c r="P13430">
        <v>0</v>
      </c>
      <c r="Q13430">
        <v>0</v>
      </c>
    </row>
    <row r="13431" spans="1:17" hidden="1" x14ac:dyDescent="0.25">
      <c r="A13431" t="s">
        <v>39</v>
      </c>
      <c r="B13431" t="s">
        <v>238</v>
      </c>
      <c r="C13431">
        <v>702</v>
      </c>
      <c r="D13431">
        <v>1863767503</v>
      </c>
      <c r="E13431" t="s">
        <v>19</v>
      </c>
      <c r="G13431">
        <v>200811</v>
      </c>
      <c r="H13431" s="1">
        <v>39753</v>
      </c>
      <c r="I13431" s="1">
        <v>39781</v>
      </c>
      <c r="J13431">
        <v>820</v>
      </c>
      <c r="K13431">
        <v>820</v>
      </c>
      <c r="M13431">
        <v>88.46</v>
      </c>
      <c r="N13431" t="s">
        <v>20</v>
      </c>
      <c r="O13431" t="s">
        <v>41</v>
      </c>
      <c r="P13431">
        <v>0</v>
      </c>
      <c r="Q13431">
        <v>0</v>
      </c>
    </row>
    <row r="13432" spans="1:17" hidden="1" x14ac:dyDescent="0.25">
      <c r="A13432" t="s">
        <v>39</v>
      </c>
      <c r="B13432" t="s">
        <v>238</v>
      </c>
      <c r="C13432">
        <v>702</v>
      </c>
      <c r="D13432">
        <v>1863767503</v>
      </c>
      <c r="E13432" t="s">
        <v>19</v>
      </c>
      <c r="G13432">
        <v>200812</v>
      </c>
      <c r="H13432" s="1">
        <v>39785</v>
      </c>
      <c r="I13432" s="1">
        <v>39815</v>
      </c>
      <c r="J13432">
        <v>712</v>
      </c>
      <c r="K13432">
        <v>712</v>
      </c>
      <c r="M13432">
        <v>77.56</v>
      </c>
      <c r="N13432" t="s">
        <v>20</v>
      </c>
      <c r="O13432" t="s">
        <v>41</v>
      </c>
      <c r="P13432">
        <v>0</v>
      </c>
      <c r="Q13432">
        <v>0</v>
      </c>
    </row>
    <row r="13433" spans="1:17" hidden="1" x14ac:dyDescent="0.25">
      <c r="A13433" t="s">
        <v>39</v>
      </c>
      <c r="B13433" t="s">
        <v>238</v>
      </c>
      <c r="C13433">
        <v>702</v>
      </c>
      <c r="D13433">
        <v>1863767503</v>
      </c>
      <c r="E13433" t="s">
        <v>19</v>
      </c>
      <c r="G13433">
        <v>200901</v>
      </c>
      <c r="H13433" s="1">
        <v>39815</v>
      </c>
      <c r="I13433" s="1">
        <v>39844</v>
      </c>
      <c r="J13433">
        <v>764</v>
      </c>
      <c r="K13433">
        <v>764</v>
      </c>
      <c r="M13433">
        <v>82.92</v>
      </c>
      <c r="N13433" t="s">
        <v>20</v>
      </c>
      <c r="O13433" t="s">
        <v>41</v>
      </c>
      <c r="P13433">
        <v>0</v>
      </c>
      <c r="Q13433">
        <v>0</v>
      </c>
    </row>
    <row r="13434" spans="1:17" hidden="1" x14ac:dyDescent="0.25">
      <c r="A13434" t="s">
        <v>39</v>
      </c>
      <c r="B13434" t="s">
        <v>238</v>
      </c>
      <c r="C13434">
        <v>702</v>
      </c>
      <c r="D13434">
        <v>1863767503</v>
      </c>
      <c r="E13434" t="s">
        <v>19</v>
      </c>
      <c r="G13434">
        <v>200902</v>
      </c>
      <c r="H13434" s="1">
        <v>39844</v>
      </c>
      <c r="I13434" s="1">
        <v>39875</v>
      </c>
      <c r="J13434">
        <v>750</v>
      </c>
      <c r="K13434">
        <v>750</v>
      </c>
      <c r="M13434">
        <v>81.510000000000005</v>
      </c>
      <c r="N13434" t="s">
        <v>20</v>
      </c>
      <c r="O13434" t="s">
        <v>41</v>
      </c>
      <c r="P13434">
        <v>0</v>
      </c>
      <c r="Q13434">
        <v>0</v>
      </c>
    </row>
    <row r="13435" spans="1:17" hidden="1" x14ac:dyDescent="0.25">
      <c r="A13435" t="s">
        <v>39</v>
      </c>
      <c r="B13435" t="s">
        <v>238</v>
      </c>
      <c r="C13435">
        <v>702</v>
      </c>
      <c r="D13435">
        <v>1863767503</v>
      </c>
      <c r="E13435" t="s">
        <v>19</v>
      </c>
      <c r="G13435">
        <v>200903</v>
      </c>
      <c r="H13435" s="1">
        <v>39875</v>
      </c>
      <c r="I13435" s="1">
        <v>39904</v>
      </c>
      <c r="J13435">
        <v>698</v>
      </c>
      <c r="K13435">
        <v>698</v>
      </c>
      <c r="M13435">
        <v>76.239999999999995</v>
      </c>
      <c r="N13435" t="s">
        <v>20</v>
      </c>
      <c r="O13435" t="s">
        <v>41</v>
      </c>
      <c r="P13435">
        <v>0</v>
      </c>
      <c r="Q13435">
        <v>0</v>
      </c>
    </row>
    <row r="13436" spans="1:17" hidden="1" x14ac:dyDescent="0.25">
      <c r="A13436" t="s">
        <v>39</v>
      </c>
      <c r="B13436" t="s">
        <v>238</v>
      </c>
      <c r="C13436">
        <v>702</v>
      </c>
      <c r="D13436">
        <v>1863767503</v>
      </c>
      <c r="E13436" t="s">
        <v>19</v>
      </c>
      <c r="G13436">
        <v>200904</v>
      </c>
      <c r="H13436" s="1">
        <v>39904</v>
      </c>
      <c r="I13436" s="1">
        <v>39934</v>
      </c>
      <c r="J13436">
        <v>712</v>
      </c>
      <c r="K13436">
        <v>712</v>
      </c>
      <c r="M13436">
        <v>77.67</v>
      </c>
      <c r="N13436" t="s">
        <v>20</v>
      </c>
      <c r="O13436" t="s">
        <v>41</v>
      </c>
      <c r="P13436">
        <v>0</v>
      </c>
      <c r="Q13436">
        <v>0</v>
      </c>
    </row>
    <row r="13437" spans="1:17" hidden="1" x14ac:dyDescent="0.25">
      <c r="A13437" t="s">
        <v>39</v>
      </c>
      <c r="B13437" t="s">
        <v>238</v>
      </c>
      <c r="C13437">
        <v>702</v>
      </c>
      <c r="D13437">
        <v>1863767503</v>
      </c>
      <c r="E13437" t="s">
        <v>19</v>
      </c>
      <c r="G13437">
        <v>200905</v>
      </c>
      <c r="H13437" s="1">
        <v>39934</v>
      </c>
      <c r="I13437" s="1">
        <v>39966</v>
      </c>
      <c r="J13437">
        <v>819</v>
      </c>
      <c r="K13437">
        <v>819</v>
      </c>
      <c r="M13437">
        <v>88.5</v>
      </c>
      <c r="N13437" t="s">
        <v>20</v>
      </c>
      <c r="O13437" t="s">
        <v>41</v>
      </c>
      <c r="P13437">
        <v>0</v>
      </c>
      <c r="Q13437">
        <v>0</v>
      </c>
    </row>
    <row r="13438" spans="1:17" hidden="1" x14ac:dyDescent="0.25">
      <c r="A13438" t="s">
        <v>39</v>
      </c>
      <c r="B13438" t="s">
        <v>238</v>
      </c>
      <c r="C13438">
        <v>702</v>
      </c>
      <c r="D13438">
        <v>1863767503</v>
      </c>
      <c r="E13438" t="s">
        <v>19</v>
      </c>
      <c r="G13438">
        <v>200906</v>
      </c>
      <c r="H13438" s="1">
        <v>39966</v>
      </c>
      <c r="I13438" s="1">
        <v>39995</v>
      </c>
      <c r="J13438">
        <v>978</v>
      </c>
      <c r="K13438">
        <v>978</v>
      </c>
      <c r="M13438">
        <v>104.02</v>
      </c>
      <c r="N13438" t="s">
        <v>20</v>
      </c>
      <c r="O13438" t="s">
        <v>41</v>
      </c>
      <c r="P13438">
        <v>0</v>
      </c>
      <c r="Q13438">
        <v>0</v>
      </c>
    </row>
    <row r="13439" spans="1:17" hidden="1" x14ac:dyDescent="0.25">
      <c r="A13439" t="s">
        <v>39</v>
      </c>
      <c r="B13439" t="s">
        <v>238</v>
      </c>
      <c r="C13439">
        <v>702</v>
      </c>
      <c r="D13439">
        <v>1863767503</v>
      </c>
      <c r="E13439" t="s">
        <v>19</v>
      </c>
      <c r="G13439">
        <v>200907</v>
      </c>
      <c r="H13439" s="1">
        <v>39995</v>
      </c>
      <c r="I13439" s="1">
        <v>40025</v>
      </c>
      <c r="J13439">
        <v>1123</v>
      </c>
      <c r="K13439">
        <v>1123</v>
      </c>
      <c r="M13439">
        <v>99.94</v>
      </c>
      <c r="N13439" t="s">
        <v>20</v>
      </c>
      <c r="O13439" t="s">
        <v>41</v>
      </c>
      <c r="P13439">
        <v>0</v>
      </c>
      <c r="Q13439">
        <v>0</v>
      </c>
    </row>
    <row r="13440" spans="1:17" hidden="1" x14ac:dyDescent="0.25">
      <c r="A13440" t="s">
        <v>39</v>
      </c>
      <c r="B13440" t="s">
        <v>238</v>
      </c>
      <c r="C13440">
        <v>702</v>
      </c>
      <c r="D13440">
        <v>1863767503</v>
      </c>
      <c r="E13440" t="s">
        <v>19</v>
      </c>
      <c r="G13440">
        <v>200908</v>
      </c>
      <c r="H13440" s="1">
        <v>40025</v>
      </c>
      <c r="I13440" s="1">
        <v>40057</v>
      </c>
      <c r="J13440">
        <v>1321</v>
      </c>
      <c r="K13440">
        <v>1321</v>
      </c>
      <c r="M13440">
        <v>116.6</v>
      </c>
      <c r="N13440" t="s">
        <v>20</v>
      </c>
      <c r="O13440" t="s">
        <v>41</v>
      </c>
      <c r="P13440">
        <v>0</v>
      </c>
      <c r="Q13440">
        <v>0</v>
      </c>
    </row>
    <row r="13441" spans="1:17" hidden="1" x14ac:dyDescent="0.25">
      <c r="A13441" t="s">
        <v>39</v>
      </c>
      <c r="B13441" t="s">
        <v>238</v>
      </c>
      <c r="C13441">
        <v>702</v>
      </c>
      <c r="D13441">
        <v>1863767503</v>
      </c>
      <c r="E13441" t="s">
        <v>19</v>
      </c>
      <c r="G13441">
        <v>200909</v>
      </c>
      <c r="H13441" s="1">
        <v>40057</v>
      </c>
      <c r="I13441" s="1">
        <v>40086</v>
      </c>
      <c r="J13441">
        <v>762</v>
      </c>
      <c r="K13441">
        <v>762</v>
      </c>
      <c r="M13441">
        <v>69.58</v>
      </c>
      <c r="N13441" t="s">
        <v>20</v>
      </c>
      <c r="O13441" t="s">
        <v>41</v>
      </c>
      <c r="P13441">
        <v>0</v>
      </c>
      <c r="Q13441">
        <v>0</v>
      </c>
    </row>
    <row r="13442" spans="1:17" hidden="1" x14ac:dyDescent="0.25">
      <c r="A13442" t="s">
        <v>39</v>
      </c>
      <c r="B13442" t="s">
        <v>238</v>
      </c>
      <c r="C13442">
        <v>702</v>
      </c>
      <c r="D13442">
        <v>1863767503</v>
      </c>
      <c r="E13442" t="s">
        <v>19</v>
      </c>
      <c r="G13442">
        <v>200910</v>
      </c>
      <c r="H13442" s="1">
        <v>40086</v>
      </c>
      <c r="I13442" s="1">
        <v>40116</v>
      </c>
      <c r="J13442">
        <v>622</v>
      </c>
      <c r="K13442">
        <v>622</v>
      </c>
      <c r="M13442">
        <v>57.81</v>
      </c>
      <c r="N13442" t="s">
        <v>20</v>
      </c>
      <c r="O13442" t="s">
        <v>41</v>
      </c>
      <c r="P13442">
        <v>0</v>
      </c>
      <c r="Q13442">
        <v>0</v>
      </c>
    </row>
    <row r="13443" spans="1:17" hidden="1" x14ac:dyDescent="0.25">
      <c r="A13443" t="s">
        <v>39</v>
      </c>
      <c r="B13443" t="s">
        <v>238</v>
      </c>
      <c r="C13443">
        <v>702</v>
      </c>
      <c r="D13443">
        <v>1863767503</v>
      </c>
      <c r="E13443" t="s">
        <v>19</v>
      </c>
      <c r="G13443">
        <v>200911</v>
      </c>
      <c r="H13443" s="1">
        <v>40116</v>
      </c>
      <c r="I13443" s="1">
        <v>40149</v>
      </c>
      <c r="J13443">
        <v>611</v>
      </c>
      <c r="K13443">
        <v>611</v>
      </c>
      <c r="M13443">
        <v>54.73</v>
      </c>
      <c r="N13443" t="s">
        <v>20</v>
      </c>
      <c r="O13443" t="s">
        <v>41</v>
      </c>
      <c r="P13443">
        <v>0</v>
      </c>
      <c r="Q13443">
        <v>0</v>
      </c>
    </row>
    <row r="13444" spans="1:17" hidden="1" x14ac:dyDescent="0.25">
      <c r="A13444" t="s">
        <v>39</v>
      </c>
      <c r="B13444" t="s">
        <v>238</v>
      </c>
      <c r="C13444">
        <v>702</v>
      </c>
      <c r="D13444">
        <v>1863767503</v>
      </c>
      <c r="E13444" t="s">
        <v>19</v>
      </c>
      <c r="G13444">
        <v>200912</v>
      </c>
      <c r="H13444" s="1">
        <v>40149</v>
      </c>
      <c r="I13444" s="1">
        <v>40183</v>
      </c>
      <c r="J13444">
        <v>681</v>
      </c>
      <c r="K13444">
        <v>681</v>
      </c>
      <c r="M13444">
        <v>60.09</v>
      </c>
      <c r="N13444" t="s">
        <v>20</v>
      </c>
      <c r="O13444" t="s">
        <v>41</v>
      </c>
      <c r="P13444">
        <v>0</v>
      </c>
      <c r="Q13444">
        <v>0</v>
      </c>
    </row>
    <row r="13445" spans="1:17" hidden="1" x14ac:dyDescent="0.25">
      <c r="A13445" t="s">
        <v>39</v>
      </c>
      <c r="B13445" t="s">
        <v>238</v>
      </c>
      <c r="C13445">
        <v>702</v>
      </c>
      <c r="D13445">
        <v>1863767503</v>
      </c>
      <c r="E13445" t="s">
        <v>19</v>
      </c>
      <c r="G13445">
        <v>201001</v>
      </c>
      <c r="H13445" s="1">
        <v>40183</v>
      </c>
      <c r="I13445" s="1">
        <v>40212</v>
      </c>
      <c r="J13445">
        <v>704</v>
      </c>
      <c r="K13445">
        <v>704</v>
      </c>
      <c r="M13445">
        <v>60.64</v>
      </c>
      <c r="N13445" t="s">
        <v>20</v>
      </c>
      <c r="O13445" t="s">
        <v>41</v>
      </c>
      <c r="P13445">
        <v>0</v>
      </c>
      <c r="Q13445">
        <v>0</v>
      </c>
    </row>
    <row r="13446" spans="1:17" hidden="1" x14ac:dyDescent="0.25">
      <c r="A13446" t="s">
        <v>39</v>
      </c>
      <c r="B13446" t="s">
        <v>238</v>
      </c>
      <c r="C13446">
        <v>702</v>
      </c>
      <c r="D13446">
        <v>1863767503</v>
      </c>
      <c r="E13446" t="s">
        <v>19</v>
      </c>
      <c r="G13446">
        <v>201002</v>
      </c>
      <c r="H13446" s="1">
        <v>40212</v>
      </c>
      <c r="I13446" s="1">
        <v>40240</v>
      </c>
      <c r="J13446">
        <v>619</v>
      </c>
      <c r="K13446">
        <v>619</v>
      </c>
      <c r="M13446">
        <v>53.97</v>
      </c>
      <c r="N13446" t="s">
        <v>20</v>
      </c>
      <c r="O13446" t="s">
        <v>41</v>
      </c>
      <c r="P13446">
        <v>0</v>
      </c>
      <c r="Q13446">
        <v>0</v>
      </c>
    </row>
    <row r="13447" spans="1:17" hidden="1" x14ac:dyDescent="0.25">
      <c r="A13447" t="s">
        <v>39</v>
      </c>
      <c r="B13447" t="s">
        <v>238</v>
      </c>
      <c r="C13447">
        <v>702</v>
      </c>
      <c r="D13447">
        <v>1863767503</v>
      </c>
      <c r="E13447" t="s">
        <v>19</v>
      </c>
      <c r="G13447">
        <v>201003</v>
      </c>
      <c r="H13447" s="1">
        <v>40240</v>
      </c>
      <c r="I13447" s="1">
        <v>40269</v>
      </c>
      <c r="J13447">
        <v>670</v>
      </c>
      <c r="K13447">
        <v>670</v>
      </c>
      <c r="M13447">
        <v>57.98</v>
      </c>
      <c r="N13447" t="s">
        <v>20</v>
      </c>
      <c r="O13447" t="s">
        <v>41</v>
      </c>
      <c r="P13447">
        <v>0</v>
      </c>
      <c r="Q13447">
        <v>0</v>
      </c>
    </row>
    <row r="13448" spans="1:17" hidden="1" x14ac:dyDescent="0.25">
      <c r="A13448" t="s">
        <v>39</v>
      </c>
      <c r="B13448" t="s">
        <v>238</v>
      </c>
      <c r="C13448">
        <v>702</v>
      </c>
      <c r="D13448">
        <v>1863767503</v>
      </c>
      <c r="E13448" t="s">
        <v>19</v>
      </c>
      <c r="G13448">
        <v>201004</v>
      </c>
      <c r="H13448" s="1">
        <v>40269</v>
      </c>
      <c r="I13448" s="1">
        <v>40301</v>
      </c>
      <c r="J13448">
        <v>848</v>
      </c>
      <c r="K13448">
        <v>848</v>
      </c>
      <c r="M13448">
        <v>71.92</v>
      </c>
      <c r="N13448" t="s">
        <v>20</v>
      </c>
      <c r="O13448" t="s">
        <v>41</v>
      </c>
      <c r="P13448">
        <v>0</v>
      </c>
      <c r="Q13448">
        <v>0</v>
      </c>
    </row>
    <row r="13449" spans="1:17" hidden="1" x14ac:dyDescent="0.25">
      <c r="A13449" t="s">
        <v>39</v>
      </c>
      <c r="B13449" t="s">
        <v>238</v>
      </c>
      <c r="C13449">
        <v>702</v>
      </c>
      <c r="D13449">
        <v>1863767503</v>
      </c>
      <c r="E13449" t="s">
        <v>19</v>
      </c>
      <c r="G13449">
        <v>201005</v>
      </c>
      <c r="H13449" s="1">
        <v>40301</v>
      </c>
      <c r="I13449" s="1">
        <v>40331</v>
      </c>
      <c r="J13449">
        <v>851</v>
      </c>
      <c r="K13449">
        <v>851</v>
      </c>
      <c r="M13449">
        <v>72.150000000000006</v>
      </c>
      <c r="N13449" t="s">
        <v>20</v>
      </c>
      <c r="O13449" t="s">
        <v>41</v>
      </c>
      <c r="P13449">
        <v>0</v>
      </c>
      <c r="Q13449">
        <v>0</v>
      </c>
    </row>
    <row r="13450" spans="1:17" hidden="1" x14ac:dyDescent="0.25">
      <c r="A13450" t="s">
        <v>39</v>
      </c>
      <c r="B13450" t="s">
        <v>238</v>
      </c>
      <c r="C13450">
        <v>702</v>
      </c>
      <c r="D13450">
        <v>1863767503</v>
      </c>
      <c r="E13450" t="s">
        <v>19</v>
      </c>
      <c r="G13450">
        <v>201006</v>
      </c>
      <c r="H13450" s="1">
        <v>40331</v>
      </c>
      <c r="I13450" s="1">
        <v>40360</v>
      </c>
      <c r="J13450">
        <v>1380</v>
      </c>
      <c r="K13450">
        <v>1380</v>
      </c>
      <c r="M13450">
        <v>113.95</v>
      </c>
      <c r="N13450" t="s">
        <v>20</v>
      </c>
      <c r="O13450" t="s">
        <v>41</v>
      </c>
      <c r="P13450">
        <v>0</v>
      </c>
      <c r="Q13450">
        <v>0</v>
      </c>
    </row>
    <row r="13451" spans="1:17" hidden="1" x14ac:dyDescent="0.25">
      <c r="A13451" t="s">
        <v>39</v>
      </c>
      <c r="B13451" t="s">
        <v>238</v>
      </c>
      <c r="C13451">
        <v>702</v>
      </c>
      <c r="D13451">
        <v>1863767503</v>
      </c>
      <c r="E13451" t="s">
        <v>19</v>
      </c>
      <c r="G13451">
        <v>201007</v>
      </c>
      <c r="H13451" s="1">
        <v>40360</v>
      </c>
      <c r="I13451" s="1">
        <v>40392</v>
      </c>
      <c r="J13451">
        <v>1533</v>
      </c>
      <c r="K13451">
        <v>1533</v>
      </c>
      <c r="M13451">
        <v>137.22999999999999</v>
      </c>
      <c r="N13451" t="s">
        <v>20</v>
      </c>
      <c r="O13451" t="s">
        <v>41</v>
      </c>
      <c r="P13451">
        <v>0</v>
      </c>
      <c r="Q13451">
        <v>0</v>
      </c>
    </row>
    <row r="13452" spans="1:17" hidden="1" x14ac:dyDescent="0.25">
      <c r="A13452" t="s">
        <v>39</v>
      </c>
      <c r="B13452" t="s">
        <v>238</v>
      </c>
      <c r="C13452">
        <v>702</v>
      </c>
      <c r="D13452">
        <v>1863767503</v>
      </c>
      <c r="E13452" t="s">
        <v>19</v>
      </c>
      <c r="G13452">
        <v>201008</v>
      </c>
      <c r="H13452" s="1">
        <v>40392</v>
      </c>
      <c r="I13452" s="1">
        <v>40421</v>
      </c>
      <c r="J13452">
        <v>1112</v>
      </c>
      <c r="K13452">
        <v>1112</v>
      </c>
      <c r="M13452">
        <v>101.05</v>
      </c>
      <c r="N13452" t="s">
        <v>20</v>
      </c>
      <c r="O13452" t="s">
        <v>41</v>
      </c>
      <c r="P13452">
        <v>0</v>
      </c>
      <c r="Q13452">
        <v>0</v>
      </c>
    </row>
    <row r="13453" spans="1:17" hidden="1" x14ac:dyDescent="0.25">
      <c r="A13453" t="s">
        <v>39</v>
      </c>
      <c r="B13453" t="s">
        <v>238</v>
      </c>
      <c r="C13453">
        <v>702</v>
      </c>
      <c r="D13453">
        <v>1863767503</v>
      </c>
      <c r="E13453" t="s">
        <v>19</v>
      </c>
      <c r="G13453">
        <v>201009</v>
      </c>
      <c r="H13453" s="1">
        <v>40421</v>
      </c>
      <c r="I13453" s="1">
        <v>40452</v>
      </c>
      <c r="J13453">
        <v>934</v>
      </c>
      <c r="K13453">
        <v>934</v>
      </c>
      <c r="M13453">
        <v>85.75</v>
      </c>
      <c r="N13453" t="s">
        <v>20</v>
      </c>
      <c r="O13453" t="s">
        <v>41</v>
      </c>
      <c r="P13453">
        <v>0</v>
      </c>
      <c r="Q13453">
        <v>0</v>
      </c>
    </row>
    <row r="13454" spans="1:17" hidden="1" x14ac:dyDescent="0.25">
      <c r="A13454" t="s">
        <v>39</v>
      </c>
      <c r="B13454" t="s">
        <v>238</v>
      </c>
      <c r="C13454">
        <v>702</v>
      </c>
      <c r="D13454">
        <v>1863767503</v>
      </c>
      <c r="E13454" t="s">
        <v>19</v>
      </c>
      <c r="G13454">
        <v>201010</v>
      </c>
      <c r="H13454" s="1">
        <v>40452</v>
      </c>
      <c r="I13454" s="1">
        <v>40483</v>
      </c>
      <c r="J13454">
        <v>608</v>
      </c>
      <c r="K13454">
        <v>608</v>
      </c>
      <c r="M13454">
        <v>57.74</v>
      </c>
      <c r="N13454" t="s">
        <v>20</v>
      </c>
      <c r="O13454" t="s">
        <v>41</v>
      </c>
      <c r="P13454">
        <v>0</v>
      </c>
      <c r="Q13454">
        <v>0</v>
      </c>
    </row>
    <row r="13455" spans="1:17" hidden="1" x14ac:dyDescent="0.25">
      <c r="A13455" t="s">
        <v>39</v>
      </c>
      <c r="B13455" t="s">
        <v>238</v>
      </c>
      <c r="C13455">
        <v>702</v>
      </c>
      <c r="D13455">
        <v>1863767503</v>
      </c>
      <c r="E13455" t="s">
        <v>19</v>
      </c>
      <c r="G13455">
        <v>201011</v>
      </c>
      <c r="H13455" s="1">
        <v>40483</v>
      </c>
      <c r="I13455" s="1">
        <v>40515</v>
      </c>
      <c r="J13455">
        <v>569</v>
      </c>
      <c r="K13455">
        <v>569</v>
      </c>
      <c r="M13455">
        <v>54.39</v>
      </c>
      <c r="N13455" t="s">
        <v>20</v>
      </c>
      <c r="O13455" t="s">
        <v>41</v>
      </c>
      <c r="P13455">
        <v>0</v>
      </c>
      <c r="Q13455">
        <v>0</v>
      </c>
    </row>
    <row r="13456" spans="1:17" hidden="1" x14ac:dyDescent="0.25">
      <c r="A13456" t="s">
        <v>39</v>
      </c>
      <c r="B13456" t="s">
        <v>238</v>
      </c>
      <c r="C13456">
        <v>702</v>
      </c>
      <c r="D13456">
        <v>1863767503</v>
      </c>
      <c r="E13456" t="s">
        <v>19</v>
      </c>
      <c r="G13456">
        <v>201012</v>
      </c>
      <c r="H13456" s="1">
        <v>40515</v>
      </c>
      <c r="I13456" s="1">
        <v>40548</v>
      </c>
      <c r="J13456">
        <v>583</v>
      </c>
      <c r="K13456">
        <v>583</v>
      </c>
      <c r="M13456">
        <v>55.58</v>
      </c>
      <c r="N13456" t="s">
        <v>20</v>
      </c>
      <c r="O13456" t="s">
        <v>41</v>
      </c>
      <c r="P13456">
        <v>0</v>
      </c>
      <c r="Q13456">
        <v>0</v>
      </c>
    </row>
    <row r="13457" spans="1:17" hidden="1" x14ac:dyDescent="0.25">
      <c r="A13457" t="s">
        <v>39</v>
      </c>
      <c r="B13457" t="s">
        <v>238</v>
      </c>
      <c r="C13457">
        <v>702</v>
      </c>
      <c r="D13457">
        <v>1863767503</v>
      </c>
      <c r="E13457" t="s">
        <v>19</v>
      </c>
      <c r="G13457">
        <v>201101</v>
      </c>
      <c r="H13457" s="1">
        <v>40548</v>
      </c>
      <c r="I13457" s="1">
        <v>40576</v>
      </c>
      <c r="J13457">
        <v>550</v>
      </c>
      <c r="K13457">
        <v>550</v>
      </c>
      <c r="M13457">
        <v>52.71</v>
      </c>
      <c r="N13457" t="s">
        <v>20</v>
      </c>
      <c r="O13457" t="s">
        <v>41</v>
      </c>
      <c r="P13457">
        <v>0</v>
      </c>
      <c r="Q13457">
        <v>0</v>
      </c>
    </row>
    <row r="13458" spans="1:17" hidden="1" x14ac:dyDescent="0.25">
      <c r="A13458" t="s">
        <v>39</v>
      </c>
      <c r="B13458" t="s">
        <v>238</v>
      </c>
      <c r="C13458">
        <v>702</v>
      </c>
      <c r="D13458">
        <v>1863767503</v>
      </c>
      <c r="E13458" t="s">
        <v>19</v>
      </c>
      <c r="G13458">
        <v>201102</v>
      </c>
      <c r="H13458" s="1">
        <v>40576</v>
      </c>
      <c r="I13458" s="1">
        <v>40604</v>
      </c>
      <c r="J13458">
        <v>526</v>
      </c>
      <c r="K13458">
        <v>526</v>
      </c>
      <c r="M13458">
        <v>50.63</v>
      </c>
      <c r="N13458" t="s">
        <v>20</v>
      </c>
      <c r="O13458" t="s">
        <v>41</v>
      </c>
      <c r="P13458">
        <v>0</v>
      </c>
      <c r="Q13458">
        <v>0</v>
      </c>
    </row>
    <row r="13459" spans="1:17" hidden="1" x14ac:dyDescent="0.25">
      <c r="A13459" t="s">
        <v>39</v>
      </c>
      <c r="B13459" t="s">
        <v>238</v>
      </c>
      <c r="C13459">
        <v>702</v>
      </c>
      <c r="D13459">
        <v>1863767503</v>
      </c>
      <c r="E13459" t="s">
        <v>19</v>
      </c>
      <c r="G13459">
        <v>201103</v>
      </c>
      <c r="H13459" s="1">
        <v>40604</v>
      </c>
      <c r="I13459" s="1">
        <v>40637</v>
      </c>
      <c r="J13459">
        <v>573</v>
      </c>
      <c r="K13459">
        <v>573</v>
      </c>
      <c r="M13459">
        <v>55.14</v>
      </c>
      <c r="N13459" t="s">
        <v>20</v>
      </c>
      <c r="O13459" t="s">
        <v>41</v>
      </c>
      <c r="P13459">
        <v>0</v>
      </c>
      <c r="Q13459">
        <v>0</v>
      </c>
    </row>
    <row r="13460" spans="1:17" hidden="1" x14ac:dyDescent="0.25">
      <c r="A13460" t="s">
        <v>39</v>
      </c>
      <c r="B13460" t="s">
        <v>238</v>
      </c>
      <c r="C13460">
        <v>702</v>
      </c>
      <c r="D13460">
        <v>1863767503</v>
      </c>
      <c r="E13460" t="s">
        <v>19</v>
      </c>
      <c r="G13460">
        <v>201104</v>
      </c>
      <c r="H13460" s="1">
        <v>40637</v>
      </c>
      <c r="I13460" s="1">
        <v>40665</v>
      </c>
      <c r="J13460">
        <v>606</v>
      </c>
      <c r="K13460">
        <v>606</v>
      </c>
      <c r="M13460">
        <v>61.48</v>
      </c>
      <c r="N13460" t="s">
        <v>20</v>
      </c>
      <c r="O13460" t="s">
        <v>41</v>
      </c>
      <c r="P13460">
        <v>0</v>
      </c>
      <c r="Q13460">
        <v>0</v>
      </c>
    </row>
    <row r="13461" spans="1:17" hidden="1" x14ac:dyDescent="0.25">
      <c r="A13461" t="s">
        <v>39</v>
      </c>
      <c r="B13461" t="s">
        <v>238</v>
      </c>
      <c r="C13461">
        <v>702</v>
      </c>
      <c r="D13461">
        <v>1863767503</v>
      </c>
      <c r="E13461" t="s">
        <v>19</v>
      </c>
      <c r="G13461">
        <v>201105</v>
      </c>
      <c r="H13461" s="1">
        <v>40665</v>
      </c>
      <c r="I13461" s="1">
        <v>40695</v>
      </c>
      <c r="J13461">
        <v>767</v>
      </c>
      <c r="K13461">
        <v>767</v>
      </c>
      <c r="M13461">
        <v>76.3</v>
      </c>
      <c r="N13461" t="s">
        <v>20</v>
      </c>
      <c r="O13461" t="s">
        <v>41</v>
      </c>
      <c r="P13461">
        <v>0</v>
      </c>
      <c r="Q13461">
        <v>0</v>
      </c>
    </row>
    <row r="13462" spans="1:17" hidden="1" x14ac:dyDescent="0.25">
      <c r="A13462" t="s">
        <v>39</v>
      </c>
      <c r="B13462" t="s">
        <v>238</v>
      </c>
      <c r="C13462">
        <v>702</v>
      </c>
      <c r="D13462">
        <v>1863767503</v>
      </c>
      <c r="E13462" t="s">
        <v>19</v>
      </c>
      <c r="G13462">
        <v>201106</v>
      </c>
      <c r="H13462" s="1">
        <v>40695</v>
      </c>
      <c r="I13462" s="1">
        <v>40725</v>
      </c>
      <c r="J13462">
        <v>1039</v>
      </c>
      <c r="K13462">
        <v>1039</v>
      </c>
      <c r="M13462">
        <v>101.58</v>
      </c>
      <c r="N13462" t="s">
        <v>20</v>
      </c>
      <c r="O13462" t="s">
        <v>41</v>
      </c>
      <c r="P13462">
        <v>0</v>
      </c>
      <c r="Q13462">
        <v>0</v>
      </c>
    </row>
    <row r="13463" spans="1:17" hidden="1" x14ac:dyDescent="0.25">
      <c r="A13463" t="s">
        <v>39</v>
      </c>
      <c r="B13463" t="s">
        <v>238</v>
      </c>
      <c r="C13463">
        <v>702</v>
      </c>
      <c r="D13463">
        <v>1863767503</v>
      </c>
      <c r="E13463" t="s">
        <v>19</v>
      </c>
      <c r="G13463">
        <v>201107</v>
      </c>
      <c r="H13463" s="1">
        <v>40725</v>
      </c>
      <c r="I13463" s="1">
        <v>40753</v>
      </c>
      <c r="J13463">
        <v>1252</v>
      </c>
      <c r="K13463">
        <v>1252</v>
      </c>
      <c r="M13463">
        <v>129.55000000000001</v>
      </c>
      <c r="N13463" t="s">
        <v>20</v>
      </c>
      <c r="O13463" t="s">
        <v>41</v>
      </c>
      <c r="P13463">
        <v>0</v>
      </c>
      <c r="Q13463">
        <v>0</v>
      </c>
    </row>
    <row r="13464" spans="1:17" hidden="1" x14ac:dyDescent="0.25">
      <c r="A13464" t="s">
        <v>39</v>
      </c>
      <c r="B13464" t="s">
        <v>238</v>
      </c>
      <c r="C13464">
        <v>702</v>
      </c>
      <c r="D13464">
        <v>1863767503</v>
      </c>
      <c r="E13464" t="s">
        <v>19</v>
      </c>
      <c r="G13464">
        <v>201108</v>
      </c>
      <c r="H13464" s="1">
        <v>40753</v>
      </c>
      <c r="I13464" s="1">
        <v>40783</v>
      </c>
      <c r="J13464">
        <v>1009</v>
      </c>
      <c r="K13464">
        <v>1009</v>
      </c>
      <c r="M13464">
        <v>105.5</v>
      </c>
      <c r="N13464" t="s">
        <v>20</v>
      </c>
      <c r="O13464" t="s">
        <v>41</v>
      </c>
      <c r="P13464">
        <v>0</v>
      </c>
      <c r="Q13464">
        <v>0</v>
      </c>
    </row>
    <row r="13465" spans="1:17" hidden="1" x14ac:dyDescent="0.25">
      <c r="A13465" t="s">
        <v>39</v>
      </c>
      <c r="B13465" t="s">
        <v>238</v>
      </c>
      <c r="C13465">
        <v>702</v>
      </c>
      <c r="D13465">
        <v>1863767503</v>
      </c>
      <c r="E13465" t="s">
        <v>19</v>
      </c>
      <c r="G13465">
        <v>201109</v>
      </c>
      <c r="H13465" s="1">
        <v>40783</v>
      </c>
      <c r="I13465" s="1">
        <v>40815</v>
      </c>
      <c r="J13465">
        <v>957</v>
      </c>
      <c r="K13465">
        <v>957</v>
      </c>
      <c r="M13465">
        <v>100.35</v>
      </c>
      <c r="N13465" t="s">
        <v>20</v>
      </c>
      <c r="O13465" t="s">
        <v>41</v>
      </c>
      <c r="P13465">
        <v>0</v>
      </c>
      <c r="Q13465">
        <v>0</v>
      </c>
    </row>
    <row r="13466" spans="1:17" hidden="1" x14ac:dyDescent="0.25">
      <c r="A13466" t="s">
        <v>39</v>
      </c>
      <c r="B13466" t="s">
        <v>238</v>
      </c>
      <c r="C13466">
        <v>702</v>
      </c>
      <c r="D13466">
        <v>1863767503</v>
      </c>
      <c r="E13466" t="s">
        <v>19</v>
      </c>
      <c r="G13466">
        <v>201110</v>
      </c>
      <c r="H13466" s="1">
        <v>40815</v>
      </c>
      <c r="I13466" s="1">
        <v>40843</v>
      </c>
      <c r="J13466">
        <v>556</v>
      </c>
      <c r="K13466">
        <v>556</v>
      </c>
      <c r="M13466">
        <v>60.68</v>
      </c>
      <c r="N13466" t="s">
        <v>20</v>
      </c>
      <c r="O13466" t="s">
        <v>41</v>
      </c>
      <c r="P13466">
        <v>0</v>
      </c>
      <c r="Q13466">
        <v>0</v>
      </c>
    </row>
    <row r="13467" spans="1:17" hidden="1" x14ac:dyDescent="0.25">
      <c r="A13467" t="s">
        <v>39</v>
      </c>
      <c r="B13467" t="s">
        <v>238</v>
      </c>
      <c r="C13467">
        <v>702</v>
      </c>
      <c r="D13467">
        <v>1863767503</v>
      </c>
      <c r="E13467" t="s">
        <v>19</v>
      </c>
      <c r="G13467">
        <v>201111</v>
      </c>
      <c r="H13467" s="1">
        <v>40843</v>
      </c>
      <c r="I13467" s="1">
        <v>40877</v>
      </c>
      <c r="J13467">
        <v>702</v>
      </c>
      <c r="K13467">
        <v>702</v>
      </c>
      <c r="M13467">
        <v>75.12</v>
      </c>
      <c r="N13467" t="s">
        <v>20</v>
      </c>
      <c r="O13467" t="s">
        <v>41</v>
      </c>
      <c r="P13467">
        <v>0</v>
      </c>
      <c r="Q13467">
        <v>0</v>
      </c>
    </row>
    <row r="13468" spans="1:17" hidden="1" x14ac:dyDescent="0.25">
      <c r="A13468" t="s">
        <v>39</v>
      </c>
      <c r="B13468" t="s">
        <v>238</v>
      </c>
      <c r="C13468">
        <v>702</v>
      </c>
      <c r="D13468">
        <v>1863767503</v>
      </c>
      <c r="E13468" t="s">
        <v>19</v>
      </c>
      <c r="G13468">
        <v>201112</v>
      </c>
      <c r="H13468" s="1">
        <v>40877</v>
      </c>
      <c r="I13468" s="1">
        <v>40907</v>
      </c>
      <c r="J13468">
        <v>623</v>
      </c>
      <c r="K13468">
        <v>623</v>
      </c>
      <c r="M13468">
        <v>67.31</v>
      </c>
      <c r="N13468" t="s">
        <v>20</v>
      </c>
      <c r="O13468" t="s">
        <v>41</v>
      </c>
      <c r="P13468">
        <v>0</v>
      </c>
      <c r="Q13468">
        <v>0</v>
      </c>
    </row>
    <row r="13469" spans="1:17" hidden="1" x14ac:dyDescent="0.25">
      <c r="A13469" t="s">
        <v>39</v>
      </c>
      <c r="B13469" t="s">
        <v>238</v>
      </c>
      <c r="C13469">
        <v>702</v>
      </c>
      <c r="D13469">
        <v>1863767503</v>
      </c>
      <c r="E13469" t="s">
        <v>19</v>
      </c>
      <c r="G13469">
        <v>201201</v>
      </c>
      <c r="H13469" s="1">
        <v>40907</v>
      </c>
      <c r="I13469" s="1">
        <v>40940</v>
      </c>
      <c r="J13469">
        <v>749</v>
      </c>
      <c r="K13469">
        <v>749</v>
      </c>
      <c r="M13469">
        <v>80.45</v>
      </c>
      <c r="N13469" t="s">
        <v>20</v>
      </c>
      <c r="O13469" t="s">
        <v>41</v>
      </c>
      <c r="P13469">
        <v>0</v>
      </c>
      <c r="Q13469">
        <v>0</v>
      </c>
    </row>
    <row r="13470" spans="1:17" hidden="1" x14ac:dyDescent="0.25">
      <c r="A13470" t="s">
        <v>39</v>
      </c>
      <c r="B13470" t="s">
        <v>238</v>
      </c>
      <c r="C13470">
        <v>702</v>
      </c>
      <c r="D13470">
        <v>1863767503</v>
      </c>
      <c r="E13470" t="s">
        <v>19</v>
      </c>
      <c r="G13470">
        <v>201202</v>
      </c>
      <c r="H13470" s="1">
        <v>40940</v>
      </c>
      <c r="I13470" s="1">
        <v>40968</v>
      </c>
      <c r="J13470">
        <v>634</v>
      </c>
      <c r="K13470">
        <v>634</v>
      </c>
      <c r="M13470">
        <v>68.98</v>
      </c>
      <c r="N13470" t="s">
        <v>20</v>
      </c>
      <c r="O13470" t="s">
        <v>41</v>
      </c>
      <c r="P13470">
        <v>0</v>
      </c>
      <c r="Q13470">
        <v>0</v>
      </c>
    </row>
    <row r="13471" spans="1:17" hidden="1" x14ac:dyDescent="0.25">
      <c r="A13471" t="s">
        <v>39</v>
      </c>
      <c r="B13471" t="s">
        <v>238</v>
      </c>
      <c r="C13471">
        <v>702</v>
      </c>
      <c r="D13471">
        <v>1863767503</v>
      </c>
      <c r="E13471" t="s">
        <v>19</v>
      </c>
      <c r="G13471">
        <v>201203</v>
      </c>
      <c r="H13471" s="1">
        <v>40968</v>
      </c>
      <c r="I13471" s="1">
        <v>40997</v>
      </c>
      <c r="J13471">
        <v>700</v>
      </c>
      <c r="K13471">
        <v>700</v>
      </c>
      <c r="M13471">
        <v>75.59</v>
      </c>
      <c r="N13471" t="s">
        <v>20</v>
      </c>
      <c r="O13471" t="s">
        <v>41</v>
      </c>
      <c r="P13471">
        <v>0</v>
      </c>
      <c r="Q13471">
        <v>0</v>
      </c>
    </row>
    <row r="13472" spans="1:17" hidden="1" x14ac:dyDescent="0.25">
      <c r="A13472" t="s">
        <v>39</v>
      </c>
      <c r="B13472" t="s">
        <v>238</v>
      </c>
      <c r="C13472">
        <v>702</v>
      </c>
      <c r="D13472">
        <v>1863767503</v>
      </c>
      <c r="E13472" t="s">
        <v>19</v>
      </c>
      <c r="G13472">
        <v>201204</v>
      </c>
      <c r="H13472" s="1">
        <v>40997</v>
      </c>
      <c r="I13472" s="1">
        <v>41029</v>
      </c>
      <c r="J13472">
        <v>711</v>
      </c>
      <c r="K13472">
        <v>711</v>
      </c>
      <c r="M13472">
        <v>76.67</v>
      </c>
      <c r="N13472" t="s">
        <v>20</v>
      </c>
      <c r="O13472" t="s">
        <v>41</v>
      </c>
      <c r="P13472">
        <v>0</v>
      </c>
      <c r="Q13472">
        <v>0</v>
      </c>
    </row>
    <row r="13473" spans="1:17" hidden="1" x14ac:dyDescent="0.25">
      <c r="A13473" t="s">
        <v>39</v>
      </c>
      <c r="B13473" t="s">
        <v>238</v>
      </c>
      <c r="C13473">
        <v>702</v>
      </c>
      <c r="D13473">
        <v>1863767503</v>
      </c>
      <c r="E13473" t="s">
        <v>19</v>
      </c>
      <c r="G13473">
        <v>201205</v>
      </c>
      <c r="H13473" s="1">
        <v>41029</v>
      </c>
      <c r="I13473" s="1">
        <v>41060</v>
      </c>
      <c r="J13473">
        <v>1010</v>
      </c>
      <c r="K13473">
        <v>1010</v>
      </c>
      <c r="M13473">
        <v>106.53</v>
      </c>
      <c r="N13473" t="s">
        <v>20</v>
      </c>
      <c r="O13473" t="s">
        <v>41</v>
      </c>
      <c r="P13473">
        <v>0</v>
      </c>
      <c r="Q13473">
        <v>0</v>
      </c>
    </row>
    <row r="13474" spans="1:17" hidden="1" x14ac:dyDescent="0.25">
      <c r="A13474" t="s">
        <v>39</v>
      </c>
      <c r="B13474" t="s">
        <v>238</v>
      </c>
      <c r="C13474">
        <v>702</v>
      </c>
      <c r="D13474">
        <v>1863767503</v>
      </c>
      <c r="E13474" t="s">
        <v>19</v>
      </c>
      <c r="G13474">
        <v>201206</v>
      </c>
      <c r="H13474" s="1">
        <v>41060</v>
      </c>
      <c r="I13474" s="1">
        <v>41089</v>
      </c>
      <c r="J13474">
        <v>1018</v>
      </c>
      <c r="K13474">
        <v>1018</v>
      </c>
      <c r="M13474">
        <v>107.34</v>
      </c>
      <c r="N13474" t="s">
        <v>20</v>
      </c>
      <c r="O13474" t="s">
        <v>41</v>
      </c>
      <c r="P13474">
        <v>0</v>
      </c>
      <c r="Q13474">
        <v>0</v>
      </c>
    </row>
    <row r="13475" spans="1:17" x14ac:dyDescent="0.25">
      <c r="A13475" t="s">
        <v>39</v>
      </c>
      <c r="B13475" t="s">
        <v>238</v>
      </c>
      <c r="C13475">
        <v>702</v>
      </c>
      <c r="D13475">
        <v>1863767503</v>
      </c>
      <c r="E13475" t="s">
        <v>19</v>
      </c>
      <c r="G13475">
        <v>201207</v>
      </c>
      <c r="H13475" s="1">
        <v>41089</v>
      </c>
      <c r="I13475" s="1">
        <v>41120</v>
      </c>
      <c r="J13475">
        <v>1321</v>
      </c>
      <c r="K13475">
        <v>1321</v>
      </c>
      <c r="M13475">
        <v>136.63999999999999</v>
      </c>
      <c r="N13475" t="s">
        <v>20</v>
      </c>
      <c r="O13475" t="s">
        <v>41</v>
      </c>
      <c r="P13475">
        <v>0</v>
      </c>
      <c r="Q13475">
        <v>0</v>
      </c>
    </row>
    <row r="13476" spans="1:17" x14ac:dyDescent="0.25">
      <c r="A13476" t="s">
        <v>39</v>
      </c>
      <c r="B13476" t="s">
        <v>238</v>
      </c>
      <c r="C13476">
        <v>702</v>
      </c>
      <c r="D13476">
        <v>1863767503</v>
      </c>
      <c r="E13476" t="s">
        <v>19</v>
      </c>
      <c r="G13476">
        <v>201208</v>
      </c>
      <c r="H13476" s="1">
        <v>41120</v>
      </c>
      <c r="I13476" s="1">
        <v>41149</v>
      </c>
      <c r="J13476">
        <v>1471</v>
      </c>
      <c r="K13476">
        <v>1471</v>
      </c>
      <c r="M13476">
        <v>151.46</v>
      </c>
      <c r="N13476" t="s">
        <v>20</v>
      </c>
      <c r="O13476" t="s">
        <v>41</v>
      </c>
      <c r="P13476">
        <v>0</v>
      </c>
      <c r="Q13476">
        <v>0</v>
      </c>
    </row>
    <row r="13477" spans="1:17" x14ac:dyDescent="0.25">
      <c r="A13477" t="s">
        <v>39</v>
      </c>
      <c r="B13477" t="s">
        <v>238</v>
      </c>
      <c r="C13477">
        <v>702</v>
      </c>
      <c r="D13477">
        <v>1863767503</v>
      </c>
      <c r="E13477" t="s">
        <v>19</v>
      </c>
      <c r="G13477">
        <v>201209</v>
      </c>
      <c r="H13477" s="1">
        <v>41149</v>
      </c>
      <c r="I13477" s="1">
        <v>41180</v>
      </c>
      <c r="J13477">
        <v>1060</v>
      </c>
      <c r="K13477">
        <v>1060</v>
      </c>
      <c r="M13477">
        <v>110.72</v>
      </c>
      <c r="N13477" t="s">
        <v>20</v>
      </c>
      <c r="O13477" t="s">
        <v>41</v>
      </c>
      <c r="P13477">
        <v>0</v>
      </c>
      <c r="Q13477">
        <v>0</v>
      </c>
    </row>
    <row r="13478" spans="1:17" x14ac:dyDescent="0.25">
      <c r="A13478" t="s">
        <v>39</v>
      </c>
      <c r="B13478" t="s">
        <v>238</v>
      </c>
      <c r="C13478">
        <v>702</v>
      </c>
      <c r="D13478">
        <v>1863767503</v>
      </c>
      <c r="E13478" t="s">
        <v>19</v>
      </c>
      <c r="G13478">
        <v>201210</v>
      </c>
      <c r="H13478" s="1">
        <v>41180</v>
      </c>
      <c r="I13478" s="1">
        <v>41208</v>
      </c>
      <c r="J13478">
        <v>982</v>
      </c>
      <c r="K13478">
        <v>982</v>
      </c>
      <c r="M13478">
        <v>102.99</v>
      </c>
      <c r="N13478" t="s">
        <v>20</v>
      </c>
      <c r="O13478" t="s">
        <v>41</v>
      </c>
      <c r="P13478">
        <v>0</v>
      </c>
      <c r="Q13478">
        <v>0</v>
      </c>
    </row>
    <row r="13479" spans="1:17" x14ac:dyDescent="0.25">
      <c r="A13479" t="s">
        <v>39</v>
      </c>
      <c r="B13479" t="s">
        <v>238</v>
      </c>
      <c r="C13479">
        <v>702</v>
      </c>
      <c r="D13479">
        <v>1863767503</v>
      </c>
      <c r="E13479" t="s">
        <v>19</v>
      </c>
      <c r="G13479">
        <v>201211</v>
      </c>
      <c r="H13479" s="1">
        <v>41208</v>
      </c>
      <c r="I13479" s="1">
        <v>41242</v>
      </c>
      <c r="J13479">
        <v>1031</v>
      </c>
      <c r="K13479">
        <v>1031</v>
      </c>
      <c r="M13479">
        <v>107.84</v>
      </c>
      <c r="N13479" t="s">
        <v>20</v>
      </c>
      <c r="O13479" t="s">
        <v>41</v>
      </c>
      <c r="P13479">
        <v>0</v>
      </c>
      <c r="Q13479">
        <v>0</v>
      </c>
    </row>
    <row r="13480" spans="1:17" x14ac:dyDescent="0.25">
      <c r="A13480" t="s">
        <v>39</v>
      </c>
      <c r="B13480" t="s">
        <v>238</v>
      </c>
      <c r="C13480">
        <v>702</v>
      </c>
      <c r="D13480">
        <v>1863767503</v>
      </c>
      <c r="E13480" t="s">
        <v>19</v>
      </c>
      <c r="G13480">
        <v>201212</v>
      </c>
      <c r="H13480" s="1">
        <v>41242</v>
      </c>
      <c r="I13480" s="1">
        <v>41274</v>
      </c>
      <c r="J13480">
        <v>651</v>
      </c>
      <c r="K13480">
        <v>651</v>
      </c>
      <c r="M13480">
        <v>70.180000000000007</v>
      </c>
      <c r="N13480" t="s">
        <v>20</v>
      </c>
      <c r="O13480" t="s">
        <v>41</v>
      </c>
      <c r="P13480">
        <v>0</v>
      </c>
      <c r="Q13480">
        <v>0</v>
      </c>
    </row>
    <row r="13481" spans="1:17" x14ac:dyDescent="0.25">
      <c r="A13481" t="s">
        <v>39</v>
      </c>
      <c r="B13481" t="s">
        <v>238</v>
      </c>
      <c r="C13481">
        <v>702</v>
      </c>
      <c r="D13481">
        <v>1863767503</v>
      </c>
      <c r="E13481" t="s">
        <v>19</v>
      </c>
      <c r="G13481">
        <v>201301</v>
      </c>
      <c r="H13481" s="1">
        <v>41274</v>
      </c>
      <c r="I13481" s="1">
        <v>41304</v>
      </c>
      <c r="J13481">
        <v>503</v>
      </c>
      <c r="K13481">
        <v>503</v>
      </c>
      <c r="M13481">
        <v>55.55</v>
      </c>
      <c r="N13481" t="s">
        <v>20</v>
      </c>
      <c r="O13481" t="s">
        <v>41</v>
      </c>
      <c r="P13481">
        <v>0</v>
      </c>
      <c r="Q13481">
        <v>0</v>
      </c>
    </row>
    <row r="13482" spans="1:17" x14ac:dyDescent="0.25">
      <c r="A13482" t="s">
        <v>39</v>
      </c>
      <c r="B13482" t="s">
        <v>238</v>
      </c>
      <c r="C13482">
        <v>702</v>
      </c>
      <c r="D13482">
        <v>1863767503</v>
      </c>
      <c r="E13482" t="s">
        <v>19</v>
      </c>
      <c r="G13482">
        <v>201302</v>
      </c>
      <c r="H13482" s="1">
        <v>41304</v>
      </c>
      <c r="I13482" s="1">
        <v>41334</v>
      </c>
      <c r="J13482">
        <v>526</v>
      </c>
      <c r="K13482">
        <v>526</v>
      </c>
      <c r="M13482">
        <v>57.83</v>
      </c>
      <c r="N13482" t="s">
        <v>20</v>
      </c>
      <c r="O13482" t="s">
        <v>41</v>
      </c>
      <c r="P13482">
        <v>0</v>
      </c>
      <c r="Q13482">
        <v>0</v>
      </c>
    </row>
    <row r="13483" spans="1:17" x14ac:dyDescent="0.25">
      <c r="A13483" t="s">
        <v>39</v>
      </c>
      <c r="B13483" t="s">
        <v>238</v>
      </c>
      <c r="C13483">
        <v>702</v>
      </c>
      <c r="D13483">
        <v>1863767503</v>
      </c>
      <c r="E13483" t="s">
        <v>19</v>
      </c>
      <c r="G13483">
        <v>201303</v>
      </c>
      <c r="H13483" s="1">
        <v>41334</v>
      </c>
      <c r="I13483" s="1">
        <v>41368</v>
      </c>
      <c r="J13483">
        <v>499</v>
      </c>
      <c r="K13483">
        <v>499</v>
      </c>
      <c r="M13483">
        <v>55.16</v>
      </c>
      <c r="N13483" t="s">
        <v>20</v>
      </c>
      <c r="O13483" t="s">
        <v>41</v>
      </c>
      <c r="P13483">
        <v>0</v>
      </c>
      <c r="Q13483">
        <v>0</v>
      </c>
    </row>
    <row r="13484" spans="1:17" x14ac:dyDescent="0.25">
      <c r="A13484" t="s">
        <v>39</v>
      </c>
      <c r="B13484" t="s">
        <v>238</v>
      </c>
      <c r="C13484">
        <v>702</v>
      </c>
      <c r="D13484">
        <v>1863767503</v>
      </c>
      <c r="E13484" t="s">
        <v>19</v>
      </c>
      <c r="G13484">
        <v>201304</v>
      </c>
      <c r="H13484" s="1">
        <v>41368</v>
      </c>
      <c r="I13484" s="1">
        <v>41394</v>
      </c>
      <c r="J13484">
        <v>419</v>
      </c>
      <c r="K13484">
        <v>419</v>
      </c>
      <c r="M13484">
        <v>47.22</v>
      </c>
      <c r="N13484" t="s">
        <v>20</v>
      </c>
      <c r="O13484" t="s">
        <v>41</v>
      </c>
      <c r="P13484">
        <v>0</v>
      </c>
      <c r="Q13484">
        <v>0</v>
      </c>
    </row>
    <row r="13485" spans="1:17" x14ac:dyDescent="0.25">
      <c r="A13485" t="s">
        <v>39</v>
      </c>
      <c r="B13485" t="s">
        <v>238</v>
      </c>
      <c r="C13485">
        <v>702</v>
      </c>
      <c r="D13485">
        <v>1863767503</v>
      </c>
      <c r="E13485" t="s">
        <v>19</v>
      </c>
      <c r="G13485">
        <v>201305</v>
      </c>
      <c r="H13485" s="1">
        <v>41394</v>
      </c>
      <c r="I13485" s="1">
        <v>41428</v>
      </c>
      <c r="J13485">
        <v>559</v>
      </c>
      <c r="K13485">
        <v>559</v>
      </c>
      <c r="M13485">
        <v>61.12</v>
      </c>
      <c r="N13485" t="s">
        <v>20</v>
      </c>
      <c r="O13485" t="s">
        <v>41</v>
      </c>
      <c r="P13485">
        <v>0</v>
      </c>
      <c r="Q13485">
        <v>0</v>
      </c>
    </row>
    <row r="13486" spans="1:17" x14ac:dyDescent="0.25">
      <c r="A13486" t="s">
        <v>39</v>
      </c>
      <c r="B13486" t="s">
        <v>238</v>
      </c>
      <c r="C13486">
        <v>702</v>
      </c>
      <c r="D13486">
        <v>1863767503</v>
      </c>
      <c r="E13486" t="s">
        <v>19</v>
      </c>
      <c r="G13486">
        <v>201306</v>
      </c>
      <c r="H13486" s="1">
        <v>41428</v>
      </c>
      <c r="I13486" s="1">
        <v>41457</v>
      </c>
      <c r="J13486">
        <v>729</v>
      </c>
      <c r="K13486">
        <v>729</v>
      </c>
      <c r="M13486">
        <v>77.87</v>
      </c>
      <c r="N13486" t="s">
        <v>20</v>
      </c>
      <c r="O13486" t="s">
        <v>41</v>
      </c>
      <c r="P13486">
        <v>0</v>
      </c>
      <c r="Q13486">
        <v>0</v>
      </c>
    </row>
    <row r="13487" spans="1:17" x14ac:dyDescent="0.25">
      <c r="A13487" t="s">
        <v>39</v>
      </c>
      <c r="B13487" t="s">
        <v>238</v>
      </c>
      <c r="C13487">
        <v>702</v>
      </c>
      <c r="D13487">
        <v>1863767503</v>
      </c>
      <c r="E13487" t="s">
        <v>19</v>
      </c>
      <c r="G13487">
        <v>201307</v>
      </c>
      <c r="H13487" s="1">
        <v>41457</v>
      </c>
      <c r="I13487" s="1">
        <v>41485</v>
      </c>
      <c r="J13487">
        <v>867</v>
      </c>
      <c r="K13487">
        <v>867</v>
      </c>
      <c r="M13487">
        <v>89.56</v>
      </c>
      <c r="N13487" t="s">
        <v>20</v>
      </c>
      <c r="O13487" t="s">
        <v>41</v>
      </c>
      <c r="P13487">
        <v>0</v>
      </c>
      <c r="Q13487">
        <v>0</v>
      </c>
    </row>
    <row r="13488" spans="1:17" x14ac:dyDescent="0.25">
      <c r="A13488" t="s">
        <v>39</v>
      </c>
      <c r="B13488" t="s">
        <v>238</v>
      </c>
      <c r="C13488">
        <v>702</v>
      </c>
      <c r="D13488">
        <v>1863767503</v>
      </c>
      <c r="E13488" t="s">
        <v>19</v>
      </c>
      <c r="G13488">
        <v>201308</v>
      </c>
      <c r="H13488" s="1">
        <v>41485</v>
      </c>
      <c r="I13488" s="1">
        <v>41515</v>
      </c>
      <c r="J13488">
        <v>712</v>
      </c>
      <c r="K13488">
        <v>712</v>
      </c>
      <c r="L13488">
        <v>4.59</v>
      </c>
      <c r="M13488">
        <v>74.55</v>
      </c>
      <c r="N13488" t="s">
        <v>20</v>
      </c>
      <c r="O13488" t="s">
        <v>41</v>
      </c>
      <c r="P13488">
        <v>0</v>
      </c>
      <c r="Q13488">
        <v>0</v>
      </c>
    </row>
    <row r="13489" spans="1:17" hidden="1" x14ac:dyDescent="0.25">
      <c r="A13489" t="s">
        <v>220</v>
      </c>
      <c r="B13489" t="s">
        <v>239</v>
      </c>
      <c r="C13489">
        <v>902</v>
      </c>
      <c r="D13489">
        <v>6414967502</v>
      </c>
      <c r="E13489" t="s">
        <v>19</v>
      </c>
      <c r="G13489">
        <v>200507</v>
      </c>
      <c r="H13489" s="1">
        <v>38534</v>
      </c>
      <c r="I13489" s="1">
        <v>38562</v>
      </c>
      <c r="J13489">
        <v>6789</v>
      </c>
      <c r="K13489">
        <v>6789</v>
      </c>
      <c r="M13489">
        <v>492.34</v>
      </c>
      <c r="N13489" t="s">
        <v>20</v>
      </c>
      <c r="O13489" t="s">
        <v>220</v>
      </c>
      <c r="P13489">
        <v>0</v>
      </c>
      <c r="Q13489">
        <v>0</v>
      </c>
    </row>
    <row r="13490" spans="1:17" hidden="1" x14ac:dyDescent="0.25">
      <c r="A13490" t="s">
        <v>220</v>
      </c>
      <c r="B13490" t="s">
        <v>239</v>
      </c>
      <c r="C13490">
        <v>902</v>
      </c>
      <c r="D13490">
        <v>6414967502</v>
      </c>
      <c r="E13490" t="s">
        <v>19</v>
      </c>
      <c r="G13490">
        <v>200508</v>
      </c>
      <c r="H13490" s="1">
        <v>38565</v>
      </c>
      <c r="I13490" s="1">
        <v>38593</v>
      </c>
      <c r="J13490">
        <v>5057</v>
      </c>
      <c r="K13490">
        <v>5057</v>
      </c>
      <c r="M13490">
        <v>390.75</v>
      </c>
      <c r="N13490" t="s">
        <v>20</v>
      </c>
      <c r="O13490" t="s">
        <v>220</v>
      </c>
      <c r="P13490">
        <v>0</v>
      </c>
      <c r="Q13490">
        <v>0</v>
      </c>
    </row>
    <row r="13491" spans="1:17" hidden="1" x14ac:dyDescent="0.25">
      <c r="A13491" t="s">
        <v>220</v>
      </c>
      <c r="B13491" t="s">
        <v>239</v>
      </c>
      <c r="C13491">
        <v>902</v>
      </c>
      <c r="D13491">
        <v>6414967502</v>
      </c>
      <c r="E13491" t="s">
        <v>19</v>
      </c>
      <c r="G13491">
        <v>200509</v>
      </c>
      <c r="H13491" s="1">
        <v>38596</v>
      </c>
      <c r="I13491" s="1">
        <v>38624</v>
      </c>
      <c r="J13491">
        <v>2357</v>
      </c>
      <c r="K13491">
        <v>2357</v>
      </c>
      <c r="M13491">
        <v>192.69</v>
      </c>
      <c r="N13491" t="s">
        <v>20</v>
      </c>
      <c r="O13491" t="s">
        <v>220</v>
      </c>
      <c r="P13491">
        <v>0</v>
      </c>
      <c r="Q13491">
        <v>0</v>
      </c>
    </row>
    <row r="13492" spans="1:17" hidden="1" x14ac:dyDescent="0.25">
      <c r="A13492" t="s">
        <v>220</v>
      </c>
      <c r="B13492" t="s">
        <v>239</v>
      </c>
      <c r="C13492">
        <v>902</v>
      </c>
      <c r="D13492">
        <v>6414967502</v>
      </c>
      <c r="E13492" t="s">
        <v>19</v>
      </c>
      <c r="G13492">
        <v>200510</v>
      </c>
      <c r="H13492" s="1">
        <v>38626</v>
      </c>
      <c r="I13492" s="1">
        <v>38654</v>
      </c>
      <c r="J13492">
        <v>2933</v>
      </c>
      <c r="K13492">
        <v>2933</v>
      </c>
      <c r="M13492">
        <v>233.92</v>
      </c>
      <c r="N13492" t="s">
        <v>20</v>
      </c>
      <c r="O13492" t="s">
        <v>220</v>
      </c>
      <c r="P13492">
        <v>0</v>
      </c>
      <c r="Q13492">
        <v>0</v>
      </c>
    </row>
    <row r="13493" spans="1:17" hidden="1" x14ac:dyDescent="0.25">
      <c r="A13493" t="s">
        <v>220</v>
      </c>
      <c r="B13493" t="s">
        <v>239</v>
      </c>
      <c r="C13493">
        <v>902</v>
      </c>
      <c r="D13493">
        <v>6414967502</v>
      </c>
      <c r="E13493" t="s">
        <v>19</v>
      </c>
      <c r="G13493">
        <v>200511</v>
      </c>
      <c r="H13493" s="1">
        <v>38657</v>
      </c>
      <c r="I13493" s="1">
        <v>38685</v>
      </c>
      <c r="J13493">
        <v>6333</v>
      </c>
      <c r="K13493">
        <v>6333</v>
      </c>
      <c r="M13493">
        <v>521.02</v>
      </c>
      <c r="N13493" t="s">
        <v>20</v>
      </c>
      <c r="O13493" t="s">
        <v>220</v>
      </c>
      <c r="P13493">
        <v>0</v>
      </c>
      <c r="Q13493">
        <v>0</v>
      </c>
    </row>
    <row r="13494" spans="1:17" hidden="1" x14ac:dyDescent="0.25">
      <c r="A13494" t="s">
        <v>220</v>
      </c>
      <c r="B13494" t="s">
        <v>239</v>
      </c>
      <c r="C13494">
        <v>902</v>
      </c>
      <c r="D13494">
        <v>6414967502</v>
      </c>
      <c r="E13494" t="s">
        <v>19</v>
      </c>
      <c r="G13494">
        <v>200512</v>
      </c>
      <c r="H13494" s="1">
        <v>38687</v>
      </c>
      <c r="I13494" s="1">
        <v>38715</v>
      </c>
      <c r="J13494">
        <v>3233</v>
      </c>
      <c r="K13494">
        <v>3233</v>
      </c>
      <c r="M13494">
        <v>244.65</v>
      </c>
      <c r="N13494" t="s">
        <v>20</v>
      </c>
      <c r="O13494" t="s">
        <v>220</v>
      </c>
      <c r="P13494">
        <v>0</v>
      </c>
      <c r="Q13494">
        <v>0</v>
      </c>
    </row>
    <row r="13495" spans="1:17" hidden="1" x14ac:dyDescent="0.25">
      <c r="A13495" t="s">
        <v>220</v>
      </c>
      <c r="B13495" t="s">
        <v>239</v>
      </c>
      <c r="C13495">
        <v>902</v>
      </c>
      <c r="D13495">
        <v>6414967502</v>
      </c>
      <c r="E13495" t="s">
        <v>19</v>
      </c>
      <c r="G13495">
        <v>200601</v>
      </c>
      <c r="H13495" s="1">
        <v>38718</v>
      </c>
      <c r="I13495" s="1">
        <v>38746</v>
      </c>
      <c r="J13495">
        <v>8617</v>
      </c>
      <c r="K13495">
        <v>8617</v>
      </c>
      <c r="M13495">
        <v>444.48</v>
      </c>
      <c r="N13495" t="s">
        <v>20</v>
      </c>
      <c r="O13495" t="s">
        <v>220</v>
      </c>
      <c r="P13495">
        <v>0</v>
      </c>
      <c r="Q13495">
        <v>0</v>
      </c>
    </row>
    <row r="13496" spans="1:17" hidden="1" x14ac:dyDescent="0.25">
      <c r="A13496" t="s">
        <v>220</v>
      </c>
      <c r="B13496" t="s">
        <v>239</v>
      </c>
      <c r="C13496">
        <v>902</v>
      </c>
      <c r="D13496">
        <v>6414967502</v>
      </c>
      <c r="E13496" t="s">
        <v>19</v>
      </c>
      <c r="G13496">
        <v>200602</v>
      </c>
      <c r="H13496" s="1">
        <v>38749</v>
      </c>
      <c r="I13496" s="1">
        <v>38776</v>
      </c>
      <c r="J13496">
        <v>4246</v>
      </c>
      <c r="K13496">
        <v>4246</v>
      </c>
      <c r="M13496">
        <v>307.49</v>
      </c>
      <c r="N13496" t="s">
        <v>20</v>
      </c>
      <c r="O13496" t="s">
        <v>220</v>
      </c>
      <c r="P13496">
        <v>0</v>
      </c>
      <c r="Q13496">
        <v>0</v>
      </c>
    </row>
    <row r="13497" spans="1:17" hidden="1" x14ac:dyDescent="0.25">
      <c r="A13497" t="s">
        <v>220</v>
      </c>
      <c r="B13497" t="s">
        <v>239</v>
      </c>
      <c r="C13497">
        <v>902</v>
      </c>
      <c r="D13497">
        <v>6414967502</v>
      </c>
      <c r="E13497" t="s">
        <v>19</v>
      </c>
      <c r="G13497">
        <v>200603</v>
      </c>
      <c r="H13497" s="1">
        <v>38777</v>
      </c>
      <c r="I13497" s="1">
        <v>38805</v>
      </c>
      <c r="J13497">
        <v>4297</v>
      </c>
      <c r="K13497">
        <v>4297</v>
      </c>
      <c r="M13497">
        <v>322.45</v>
      </c>
      <c r="N13497" t="s">
        <v>20</v>
      </c>
      <c r="O13497" t="s">
        <v>220</v>
      </c>
      <c r="P13497">
        <v>0</v>
      </c>
      <c r="Q13497">
        <v>0</v>
      </c>
    </row>
    <row r="13498" spans="1:17" hidden="1" x14ac:dyDescent="0.25">
      <c r="A13498" t="s">
        <v>220</v>
      </c>
      <c r="B13498" t="s">
        <v>239</v>
      </c>
      <c r="C13498">
        <v>902</v>
      </c>
      <c r="D13498">
        <v>6414967502</v>
      </c>
      <c r="E13498" t="s">
        <v>19</v>
      </c>
      <c r="G13498">
        <v>200604</v>
      </c>
      <c r="H13498" s="1">
        <v>38808</v>
      </c>
      <c r="I13498" s="1">
        <v>38836</v>
      </c>
      <c r="J13498">
        <v>2217</v>
      </c>
      <c r="K13498">
        <v>2217</v>
      </c>
      <c r="M13498">
        <v>165.01</v>
      </c>
      <c r="N13498" t="s">
        <v>20</v>
      </c>
      <c r="O13498" t="s">
        <v>220</v>
      </c>
      <c r="P13498">
        <v>0</v>
      </c>
      <c r="Q13498">
        <v>0</v>
      </c>
    </row>
    <row r="13499" spans="1:17" hidden="1" x14ac:dyDescent="0.25">
      <c r="A13499" t="s">
        <v>220</v>
      </c>
      <c r="B13499" t="s">
        <v>239</v>
      </c>
      <c r="C13499">
        <v>902</v>
      </c>
      <c r="D13499">
        <v>6414967502</v>
      </c>
      <c r="E13499" t="s">
        <v>19</v>
      </c>
      <c r="G13499">
        <v>200605</v>
      </c>
      <c r="H13499" s="1">
        <v>38838</v>
      </c>
      <c r="I13499" s="1">
        <v>38866</v>
      </c>
      <c r="J13499">
        <v>3219</v>
      </c>
      <c r="K13499">
        <v>3219</v>
      </c>
      <c r="M13499">
        <v>239.56</v>
      </c>
      <c r="N13499" t="s">
        <v>20</v>
      </c>
      <c r="O13499" t="s">
        <v>220</v>
      </c>
      <c r="P13499">
        <v>0</v>
      </c>
      <c r="Q13499">
        <v>0</v>
      </c>
    </row>
    <row r="13500" spans="1:17" hidden="1" x14ac:dyDescent="0.25">
      <c r="A13500" t="s">
        <v>220</v>
      </c>
      <c r="B13500" t="s">
        <v>239</v>
      </c>
      <c r="C13500">
        <v>902</v>
      </c>
      <c r="D13500">
        <v>6414967502</v>
      </c>
      <c r="E13500" t="s">
        <v>19</v>
      </c>
      <c r="G13500">
        <v>200606</v>
      </c>
      <c r="H13500" s="1">
        <v>38869</v>
      </c>
      <c r="I13500" s="1">
        <v>38897</v>
      </c>
      <c r="J13500">
        <v>5002</v>
      </c>
      <c r="K13500">
        <v>5002</v>
      </c>
      <c r="M13500">
        <v>364.24</v>
      </c>
      <c r="N13500" t="s">
        <v>20</v>
      </c>
      <c r="O13500" t="s">
        <v>220</v>
      </c>
      <c r="P13500">
        <v>0</v>
      </c>
      <c r="Q13500">
        <v>0</v>
      </c>
    </row>
    <row r="13501" spans="1:17" hidden="1" x14ac:dyDescent="0.25">
      <c r="A13501" t="s">
        <v>220</v>
      </c>
      <c r="B13501" t="s">
        <v>239</v>
      </c>
      <c r="C13501">
        <v>902</v>
      </c>
      <c r="D13501">
        <v>6414967502</v>
      </c>
      <c r="E13501" t="s">
        <v>19</v>
      </c>
      <c r="G13501">
        <v>200607</v>
      </c>
      <c r="H13501" s="1">
        <v>38899</v>
      </c>
      <c r="I13501" s="1">
        <v>38927</v>
      </c>
      <c r="J13501">
        <v>6020</v>
      </c>
      <c r="K13501">
        <v>6020</v>
      </c>
      <c r="M13501">
        <v>446.08</v>
      </c>
      <c r="N13501" t="s">
        <v>20</v>
      </c>
      <c r="O13501" t="s">
        <v>220</v>
      </c>
      <c r="P13501">
        <v>0</v>
      </c>
      <c r="Q13501">
        <v>0</v>
      </c>
    </row>
    <row r="13502" spans="1:17" hidden="1" x14ac:dyDescent="0.25">
      <c r="A13502" t="s">
        <v>220</v>
      </c>
      <c r="B13502" t="s">
        <v>239</v>
      </c>
      <c r="C13502">
        <v>902</v>
      </c>
      <c r="D13502">
        <v>6414967502</v>
      </c>
      <c r="E13502" t="s">
        <v>19</v>
      </c>
      <c r="G13502">
        <v>200608</v>
      </c>
      <c r="H13502" s="1">
        <v>38930</v>
      </c>
      <c r="I13502" s="1">
        <v>38958</v>
      </c>
      <c r="J13502">
        <v>5057</v>
      </c>
      <c r="K13502">
        <v>5057</v>
      </c>
      <c r="M13502">
        <v>390.75</v>
      </c>
      <c r="N13502" t="s">
        <v>20</v>
      </c>
      <c r="O13502" t="s">
        <v>220</v>
      </c>
      <c r="P13502">
        <v>0</v>
      </c>
      <c r="Q13502">
        <v>0</v>
      </c>
    </row>
    <row r="13503" spans="1:17" hidden="1" x14ac:dyDescent="0.25">
      <c r="A13503" t="s">
        <v>220</v>
      </c>
      <c r="B13503" t="s">
        <v>239</v>
      </c>
      <c r="C13503">
        <v>902</v>
      </c>
      <c r="D13503">
        <v>6414967502</v>
      </c>
      <c r="E13503" t="s">
        <v>19</v>
      </c>
      <c r="G13503">
        <v>200609</v>
      </c>
      <c r="H13503" s="1">
        <v>38961</v>
      </c>
      <c r="I13503" s="1">
        <v>38989</v>
      </c>
      <c r="J13503">
        <v>2357</v>
      </c>
      <c r="K13503">
        <v>2357</v>
      </c>
      <c r="M13503">
        <v>192.69</v>
      </c>
      <c r="N13503" t="s">
        <v>20</v>
      </c>
      <c r="O13503" t="s">
        <v>220</v>
      </c>
      <c r="P13503">
        <v>0</v>
      </c>
      <c r="Q13503">
        <v>0</v>
      </c>
    </row>
    <row r="13504" spans="1:17" hidden="1" x14ac:dyDescent="0.25">
      <c r="A13504" t="s">
        <v>220</v>
      </c>
      <c r="B13504" t="s">
        <v>239</v>
      </c>
      <c r="C13504">
        <v>902</v>
      </c>
      <c r="D13504">
        <v>6414967502</v>
      </c>
      <c r="E13504" t="s">
        <v>19</v>
      </c>
      <c r="G13504">
        <v>200610</v>
      </c>
      <c r="H13504" s="1">
        <v>38991</v>
      </c>
      <c r="I13504" s="1">
        <v>39019</v>
      </c>
      <c r="J13504">
        <v>2933</v>
      </c>
      <c r="K13504">
        <v>2933</v>
      </c>
      <c r="M13504">
        <v>233.92</v>
      </c>
      <c r="N13504" t="s">
        <v>20</v>
      </c>
      <c r="O13504" t="s">
        <v>220</v>
      </c>
      <c r="P13504">
        <v>0</v>
      </c>
      <c r="Q13504">
        <v>0</v>
      </c>
    </row>
    <row r="13505" spans="1:17" hidden="1" x14ac:dyDescent="0.25">
      <c r="A13505" t="s">
        <v>220</v>
      </c>
      <c r="B13505" t="s">
        <v>239</v>
      </c>
      <c r="C13505">
        <v>902</v>
      </c>
      <c r="D13505">
        <v>6414967502</v>
      </c>
      <c r="E13505" t="s">
        <v>19</v>
      </c>
      <c r="G13505">
        <v>200611</v>
      </c>
      <c r="H13505" s="1">
        <v>39022</v>
      </c>
      <c r="I13505" s="1">
        <v>39050</v>
      </c>
      <c r="J13505">
        <v>5215</v>
      </c>
      <c r="K13505">
        <v>5215</v>
      </c>
      <c r="M13505">
        <v>395.51</v>
      </c>
      <c r="N13505" t="s">
        <v>20</v>
      </c>
      <c r="O13505" t="s">
        <v>220</v>
      </c>
      <c r="P13505">
        <v>0</v>
      </c>
      <c r="Q13505">
        <v>0</v>
      </c>
    </row>
    <row r="13506" spans="1:17" hidden="1" x14ac:dyDescent="0.25">
      <c r="A13506" t="s">
        <v>220</v>
      </c>
      <c r="B13506" t="s">
        <v>239</v>
      </c>
      <c r="C13506">
        <v>902</v>
      </c>
      <c r="D13506">
        <v>6414967502</v>
      </c>
      <c r="E13506" t="s">
        <v>19</v>
      </c>
      <c r="G13506">
        <v>200612</v>
      </c>
      <c r="H13506" s="1">
        <v>39052</v>
      </c>
      <c r="I13506" s="1">
        <v>39080</v>
      </c>
      <c r="J13506">
        <v>5578</v>
      </c>
      <c r="K13506">
        <v>5578</v>
      </c>
      <c r="M13506">
        <v>398.1</v>
      </c>
      <c r="N13506" t="s">
        <v>20</v>
      </c>
      <c r="O13506" t="s">
        <v>220</v>
      </c>
      <c r="P13506">
        <v>0</v>
      </c>
      <c r="Q13506">
        <v>0</v>
      </c>
    </row>
    <row r="13507" spans="1:17" hidden="1" x14ac:dyDescent="0.25">
      <c r="A13507" t="s">
        <v>220</v>
      </c>
      <c r="B13507" t="s">
        <v>239</v>
      </c>
      <c r="C13507">
        <v>902</v>
      </c>
      <c r="D13507">
        <v>6414967502</v>
      </c>
      <c r="E13507" t="s">
        <v>19</v>
      </c>
      <c r="G13507">
        <v>200701</v>
      </c>
      <c r="H13507" s="1">
        <v>39083</v>
      </c>
      <c r="I13507" s="1">
        <v>39111</v>
      </c>
      <c r="J13507">
        <v>8617</v>
      </c>
      <c r="K13507">
        <v>8617</v>
      </c>
      <c r="M13507">
        <v>444.48</v>
      </c>
      <c r="N13507" t="s">
        <v>20</v>
      </c>
      <c r="O13507" t="s">
        <v>220</v>
      </c>
      <c r="P13507">
        <v>0</v>
      </c>
      <c r="Q13507">
        <v>0</v>
      </c>
    </row>
    <row r="13508" spans="1:17" hidden="1" x14ac:dyDescent="0.25">
      <c r="A13508" t="s">
        <v>220</v>
      </c>
      <c r="B13508" t="s">
        <v>239</v>
      </c>
      <c r="C13508">
        <v>902</v>
      </c>
      <c r="D13508">
        <v>6414967502</v>
      </c>
      <c r="E13508" t="s">
        <v>19</v>
      </c>
      <c r="G13508">
        <v>200702</v>
      </c>
      <c r="H13508" s="1">
        <v>39114</v>
      </c>
      <c r="I13508" s="1">
        <v>39141</v>
      </c>
      <c r="J13508">
        <v>8476</v>
      </c>
      <c r="K13508">
        <v>8476</v>
      </c>
      <c r="M13508">
        <v>614.09</v>
      </c>
      <c r="N13508" t="s">
        <v>20</v>
      </c>
      <c r="O13508" t="s">
        <v>220</v>
      </c>
      <c r="P13508">
        <v>0</v>
      </c>
      <c r="Q13508">
        <v>0</v>
      </c>
    </row>
    <row r="13509" spans="1:17" hidden="1" x14ac:dyDescent="0.25">
      <c r="A13509" t="s">
        <v>220</v>
      </c>
      <c r="B13509" t="s">
        <v>239</v>
      </c>
      <c r="C13509">
        <v>902</v>
      </c>
      <c r="D13509">
        <v>6414967502</v>
      </c>
      <c r="E13509" t="s">
        <v>19</v>
      </c>
      <c r="G13509">
        <v>200703</v>
      </c>
      <c r="H13509" s="1">
        <v>39142</v>
      </c>
      <c r="I13509" s="1">
        <v>39170</v>
      </c>
      <c r="J13509">
        <v>5022</v>
      </c>
      <c r="K13509">
        <v>5022</v>
      </c>
      <c r="M13509">
        <v>377.15</v>
      </c>
      <c r="N13509" t="s">
        <v>20</v>
      </c>
      <c r="O13509" t="s">
        <v>220</v>
      </c>
      <c r="P13509">
        <v>0</v>
      </c>
      <c r="Q13509">
        <v>0</v>
      </c>
    </row>
    <row r="13510" spans="1:17" hidden="1" x14ac:dyDescent="0.25">
      <c r="A13510" t="s">
        <v>220</v>
      </c>
      <c r="B13510" t="s">
        <v>239</v>
      </c>
      <c r="C13510">
        <v>902</v>
      </c>
      <c r="D13510">
        <v>6414967502</v>
      </c>
      <c r="E13510" t="s">
        <v>19</v>
      </c>
      <c r="G13510">
        <v>200704</v>
      </c>
      <c r="H13510" s="1">
        <v>39173</v>
      </c>
      <c r="I13510" s="1">
        <v>39201</v>
      </c>
      <c r="J13510">
        <v>4466</v>
      </c>
      <c r="K13510">
        <v>4466</v>
      </c>
      <c r="M13510">
        <v>347.14</v>
      </c>
      <c r="N13510" t="s">
        <v>20</v>
      </c>
      <c r="O13510" t="s">
        <v>220</v>
      </c>
      <c r="P13510">
        <v>0</v>
      </c>
      <c r="Q13510">
        <v>0</v>
      </c>
    </row>
    <row r="13511" spans="1:17" hidden="1" x14ac:dyDescent="0.25">
      <c r="A13511" t="s">
        <v>220</v>
      </c>
      <c r="B13511" t="s">
        <v>239</v>
      </c>
      <c r="C13511">
        <v>902</v>
      </c>
      <c r="D13511">
        <v>6414967502</v>
      </c>
      <c r="E13511" t="s">
        <v>19</v>
      </c>
      <c r="G13511">
        <v>200705</v>
      </c>
      <c r="H13511" s="1">
        <v>39203</v>
      </c>
      <c r="I13511" s="1">
        <v>39231</v>
      </c>
      <c r="J13511">
        <v>3304</v>
      </c>
      <c r="K13511">
        <v>3304</v>
      </c>
      <c r="M13511">
        <v>261.48</v>
      </c>
      <c r="N13511" t="s">
        <v>20</v>
      </c>
      <c r="O13511" t="s">
        <v>220</v>
      </c>
      <c r="P13511">
        <v>0</v>
      </c>
      <c r="Q13511">
        <v>0</v>
      </c>
    </row>
    <row r="13512" spans="1:17" hidden="1" x14ac:dyDescent="0.25">
      <c r="A13512" t="s">
        <v>220</v>
      </c>
      <c r="B13512" t="s">
        <v>239</v>
      </c>
      <c r="C13512">
        <v>902</v>
      </c>
      <c r="D13512">
        <v>6414967502</v>
      </c>
      <c r="E13512" t="s">
        <v>19</v>
      </c>
      <c r="G13512">
        <v>200706</v>
      </c>
      <c r="H13512" s="1">
        <v>39234</v>
      </c>
      <c r="I13512" s="1">
        <v>39262</v>
      </c>
      <c r="J13512">
        <v>4612</v>
      </c>
      <c r="K13512">
        <v>4612</v>
      </c>
      <c r="M13512">
        <v>373.58</v>
      </c>
      <c r="N13512" t="s">
        <v>20</v>
      </c>
      <c r="O13512" t="s">
        <v>220</v>
      </c>
      <c r="P13512">
        <v>0</v>
      </c>
      <c r="Q13512">
        <v>0</v>
      </c>
    </row>
    <row r="13513" spans="1:17" hidden="1" x14ac:dyDescent="0.25">
      <c r="A13513" t="s">
        <v>220</v>
      </c>
      <c r="B13513" t="s">
        <v>239</v>
      </c>
      <c r="C13513">
        <v>902</v>
      </c>
      <c r="D13513">
        <v>6414967502</v>
      </c>
      <c r="E13513" t="s">
        <v>19</v>
      </c>
      <c r="G13513">
        <v>200707</v>
      </c>
      <c r="H13513" s="1">
        <v>39264</v>
      </c>
      <c r="I13513" s="1">
        <v>39292</v>
      </c>
      <c r="J13513">
        <v>5791</v>
      </c>
      <c r="K13513">
        <v>5791</v>
      </c>
      <c r="M13513">
        <v>512.61</v>
      </c>
      <c r="N13513" t="s">
        <v>20</v>
      </c>
      <c r="O13513" t="s">
        <v>220</v>
      </c>
      <c r="P13513">
        <v>0</v>
      </c>
      <c r="Q13513">
        <v>0</v>
      </c>
    </row>
    <row r="13514" spans="1:17" hidden="1" x14ac:dyDescent="0.25">
      <c r="A13514" t="s">
        <v>220</v>
      </c>
      <c r="B13514" t="s">
        <v>239</v>
      </c>
      <c r="C13514">
        <v>902</v>
      </c>
      <c r="D13514">
        <v>6414967502</v>
      </c>
      <c r="E13514" t="s">
        <v>19</v>
      </c>
      <c r="G13514">
        <v>200708</v>
      </c>
      <c r="H13514" s="1">
        <v>39295</v>
      </c>
      <c r="I13514" s="1">
        <v>39323</v>
      </c>
      <c r="J13514">
        <v>5174</v>
      </c>
      <c r="K13514">
        <v>5174</v>
      </c>
      <c r="M13514">
        <v>85.01</v>
      </c>
      <c r="N13514" t="s">
        <v>20</v>
      </c>
      <c r="O13514" t="s">
        <v>220</v>
      </c>
      <c r="P13514">
        <v>0</v>
      </c>
      <c r="Q13514">
        <v>0</v>
      </c>
    </row>
    <row r="13515" spans="1:17" hidden="1" x14ac:dyDescent="0.25">
      <c r="A13515" t="s">
        <v>220</v>
      </c>
      <c r="B13515" t="s">
        <v>239</v>
      </c>
      <c r="C13515">
        <v>902</v>
      </c>
      <c r="D13515">
        <v>6414967502</v>
      </c>
      <c r="E13515" t="s">
        <v>19</v>
      </c>
      <c r="G13515">
        <v>200709</v>
      </c>
      <c r="H13515" s="1">
        <v>39326</v>
      </c>
      <c r="I13515" s="1">
        <v>39354</v>
      </c>
      <c r="J13515">
        <v>5614</v>
      </c>
      <c r="K13515">
        <v>5614</v>
      </c>
      <c r="M13515">
        <v>497.13</v>
      </c>
      <c r="N13515" t="s">
        <v>20</v>
      </c>
      <c r="O13515" t="s">
        <v>220</v>
      </c>
      <c r="P13515">
        <v>0</v>
      </c>
      <c r="Q13515">
        <v>0</v>
      </c>
    </row>
    <row r="13516" spans="1:17" hidden="1" x14ac:dyDescent="0.25">
      <c r="A13516" t="s">
        <v>220</v>
      </c>
      <c r="B13516" t="s">
        <v>239</v>
      </c>
      <c r="C13516">
        <v>902</v>
      </c>
      <c r="D13516">
        <v>6414967502</v>
      </c>
      <c r="E13516" t="s">
        <v>19</v>
      </c>
      <c r="G13516">
        <v>200710</v>
      </c>
      <c r="H13516" s="1">
        <v>39356</v>
      </c>
      <c r="I13516" s="1">
        <v>39384</v>
      </c>
      <c r="J13516">
        <v>4119</v>
      </c>
      <c r="K13516">
        <v>4119</v>
      </c>
      <c r="M13516">
        <v>366.2</v>
      </c>
      <c r="N13516" t="s">
        <v>20</v>
      </c>
      <c r="O13516" t="s">
        <v>220</v>
      </c>
      <c r="P13516">
        <v>0</v>
      </c>
      <c r="Q13516">
        <v>0</v>
      </c>
    </row>
    <row r="13517" spans="1:17" hidden="1" x14ac:dyDescent="0.25">
      <c r="A13517" t="s">
        <v>220</v>
      </c>
      <c r="B13517" t="s">
        <v>239</v>
      </c>
      <c r="C13517">
        <v>902</v>
      </c>
      <c r="D13517">
        <v>6414967502</v>
      </c>
      <c r="E13517" t="s">
        <v>19</v>
      </c>
      <c r="G13517">
        <v>200711</v>
      </c>
      <c r="H13517" s="1">
        <v>39387</v>
      </c>
      <c r="I13517" s="1">
        <v>39415</v>
      </c>
      <c r="J13517">
        <v>5592</v>
      </c>
      <c r="K13517">
        <v>5592</v>
      </c>
      <c r="M13517">
        <v>495.19</v>
      </c>
      <c r="N13517" t="s">
        <v>20</v>
      </c>
      <c r="O13517" t="s">
        <v>220</v>
      </c>
      <c r="P13517">
        <v>0</v>
      </c>
      <c r="Q13517">
        <v>0</v>
      </c>
    </row>
    <row r="13518" spans="1:17" hidden="1" x14ac:dyDescent="0.25">
      <c r="A13518" t="s">
        <v>220</v>
      </c>
      <c r="B13518" t="s">
        <v>239</v>
      </c>
      <c r="C13518">
        <v>902</v>
      </c>
      <c r="D13518">
        <v>6414967502</v>
      </c>
      <c r="E13518" t="s">
        <v>19</v>
      </c>
      <c r="G13518">
        <v>200712</v>
      </c>
      <c r="H13518" s="1">
        <v>39417</v>
      </c>
      <c r="I13518" s="1">
        <v>39445</v>
      </c>
      <c r="J13518">
        <v>7248</v>
      </c>
      <c r="K13518">
        <v>7248</v>
      </c>
      <c r="M13518">
        <v>640.16999999999996</v>
      </c>
      <c r="N13518" t="s">
        <v>20</v>
      </c>
      <c r="O13518" t="s">
        <v>220</v>
      </c>
      <c r="P13518">
        <v>0</v>
      </c>
      <c r="Q13518">
        <v>0</v>
      </c>
    </row>
    <row r="13519" spans="1:17" hidden="1" x14ac:dyDescent="0.25">
      <c r="A13519" t="s">
        <v>220</v>
      </c>
      <c r="B13519" t="s">
        <v>239</v>
      </c>
      <c r="C13519">
        <v>902</v>
      </c>
      <c r="D13519">
        <v>6414967502</v>
      </c>
      <c r="E13519" t="s">
        <v>19</v>
      </c>
      <c r="G13519">
        <v>200801</v>
      </c>
      <c r="H13519" s="1">
        <v>39448</v>
      </c>
      <c r="I13519" s="1">
        <v>39476</v>
      </c>
      <c r="J13519">
        <v>6109</v>
      </c>
      <c r="K13519">
        <v>6109</v>
      </c>
      <c r="M13519">
        <v>540.34</v>
      </c>
      <c r="N13519" t="s">
        <v>20</v>
      </c>
      <c r="O13519" t="s">
        <v>220</v>
      </c>
      <c r="P13519">
        <v>0</v>
      </c>
      <c r="Q13519">
        <v>0</v>
      </c>
    </row>
    <row r="13520" spans="1:17" hidden="1" x14ac:dyDescent="0.25">
      <c r="A13520" t="s">
        <v>220</v>
      </c>
      <c r="B13520" t="s">
        <v>239</v>
      </c>
      <c r="C13520">
        <v>902</v>
      </c>
      <c r="D13520">
        <v>6414967502</v>
      </c>
      <c r="E13520" t="s">
        <v>19</v>
      </c>
      <c r="G13520">
        <v>200802</v>
      </c>
      <c r="H13520" s="1">
        <v>39479</v>
      </c>
      <c r="I13520" s="1">
        <v>39506</v>
      </c>
      <c r="J13520">
        <v>5704</v>
      </c>
      <c r="K13520">
        <v>5704</v>
      </c>
      <c r="M13520">
        <v>504.88</v>
      </c>
      <c r="N13520" t="s">
        <v>20</v>
      </c>
      <c r="O13520" t="s">
        <v>220</v>
      </c>
      <c r="P13520">
        <v>0</v>
      </c>
      <c r="Q13520">
        <v>0</v>
      </c>
    </row>
    <row r="13521" spans="1:17" hidden="1" x14ac:dyDescent="0.25">
      <c r="A13521" t="s">
        <v>220</v>
      </c>
      <c r="B13521" t="s">
        <v>239</v>
      </c>
      <c r="C13521">
        <v>902</v>
      </c>
      <c r="D13521">
        <v>6414967502</v>
      </c>
      <c r="E13521" t="s">
        <v>19</v>
      </c>
      <c r="G13521">
        <v>200803</v>
      </c>
      <c r="H13521" s="1">
        <v>39508</v>
      </c>
      <c r="I13521" s="1">
        <v>39536</v>
      </c>
      <c r="J13521">
        <v>5058</v>
      </c>
      <c r="K13521">
        <v>5058</v>
      </c>
      <c r="M13521">
        <v>448.32</v>
      </c>
      <c r="N13521" t="s">
        <v>20</v>
      </c>
      <c r="O13521" t="s">
        <v>220</v>
      </c>
      <c r="P13521">
        <v>0</v>
      </c>
      <c r="Q13521">
        <v>0</v>
      </c>
    </row>
    <row r="13522" spans="1:17" hidden="1" x14ac:dyDescent="0.25">
      <c r="A13522" t="s">
        <v>220</v>
      </c>
      <c r="B13522" t="s">
        <v>239</v>
      </c>
      <c r="C13522">
        <v>902</v>
      </c>
      <c r="D13522">
        <v>6414967502</v>
      </c>
      <c r="E13522" t="s">
        <v>19</v>
      </c>
      <c r="G13522">
        <v>200804</v>
      </c>
      <c r="H13522" s="1">
        <v>39539</v>
      </c>
      <c r="I13522" s="1">
        <v>39567</v>
      </c>
      <c r="J13522">
        <v>4402</v>
      </c>
      <c r="K13522">
        <v>4402</v>
      </c>
      <c r="M13522">
        <v>390.9</v>
      </c>
      <c r="N13522" t="s">
        <v>20</v>
      </c>
      <c r="O13522" t="s">
        <v>220</v>
      </c>
      <c r="P13522">
        <v>0</v>
      </c>
      <c r="Q13522">
        <v>0</v>
      </c>
    </row>
    <row r="13523" spans="1:17" hidden="1" x14ac:dyDescent="0.25">
      <c r="A13523" t="s">
        <v>220</v>
      </c>
      <c r="B13523" t="s">
        <v>239</v>
      </c>
      <c r="C13523">
        <v>902</v>
      </c>
      <c r="D13523">
        <v>6414967502</v>
      </c>
      <c r="E13523" t="s">
        <v>19</v>
      </c>
      <c r="G13523">
        <v>200805</v>
      </c>
      <c r="H13523" s="1">
        <v>39569</v>
      </c>
      <c r="I13523" s="1">
        <v>39597</v>
      </c>
      <c r="J13523">
        <v>3418</v>
      </c>
      <c r="K13523">
        <v>3418</v>
      </c>
      <c r="M13523">
        <v>304.75</v>
      </c>
      <c r="N13523" t="s">
        <v>20</v>
      </c>
      <c r="O13523" t="s">
        <v>220</v>
      </c>
      <c r="P13523">
        <v>0</v>
      </c>
      <c r="Q13523">
        <v>0</v>
      </c>
    </row>
    <row r="13524" spans="1:17" hidden="1" x14ac:dyDescent="0.25">
      <c r="A13524" t="s">
        <v>220</v>
      </c>
      <c r="B13524" t="s">
        <v>239</v>
      </c>
      <c r="C13524">
        <v>902</v>
      </c>
      <c r="D13524">
        <v>6414967502</v>
      </c>
      <c r="E13524" t="s">
        <v>19</v>
      </c>
      <c r="G13524">
        <v>200806</v>
      </c>
      <c r="H13524" s="1">
        <v>39600</v>
      </c>
      <c r="I13524" s="1">
        <v>39628</v>
      </c>
      <c r="J13524">
        <v>10955</v>
      </c>
      <c r="K13524">
        <v>10955</v>
      </c>
      <c r="M13524">
        <v>849.76</v>
      </c>
      <c r="N13524" t="s">
        <v>20</v>
      </c>
      <c r="O13524" t="s">
        <v>220</v>
      </c>
      <c r="P13524">
        <v>0</v>
      </c>
      <c r="Q13524">
        <v>0</v>
      </c>
    </row>
    <row r="13525" spans="1:17" hidden="1" x14ac:dyDescent="0.25">
      <c r="A13525" t="s">
        <v>220</v>
      </c>
      <c r="B13525" t="s">
        <v>239</v>
      </c>
      <c r="C13525">
        <v>902</v>
      </c>
      <c r="D13525">
        <v>6414967502</v>
      </c>
      <c r="E13525" t="s">
        <v>19</v>
      </c>
      <c r="G13525">
        <v>200807</v>
      </c>
      <c r="H13525" s="1">
        <v>39630</v>
      </c>
      <c r="I13525" s="1">
        <v>39658</v>
      </c>
      <c r="J13525">
        <v>6915</v>
      </c>
      <c r="K13525">
        <v>6915</v>
      </c>
      <c r="M13525">
        <v>638.79</v>
      </c>
      <c r="N13525" t="s">
        <v>20</v>
      </c>
      <c r="O13525" t="s">
        <v>220</v>
      </c>
      <c r="P13525">
        <v>0</v>
      </c>
      <c r="Q13525">
        <v>0</v>
      </c>
    </row>
    <row r="13526" spans="1:17" hidden="1" x14ac:dyDescent="0.25">
      <c r="A13526" t="s">
        <v>220</v>
      </c>
      <c r="B13526" t="s">
        <v>239</v>
      </c>
      <c r="C13526">
        <v>902</v>
      </c>
      <c r="D13526">
        <v>6414967502</v>
      </c>
      <c r="E13526" t="s">
        <v>19</v>
      </c>
      <c r="G13526">
        <v>200808</v>
      </c>
      <c r="H13526" s="1">
        <v>39661</v>
      </c>
      <c r="I13526" s="1">
        <v>39689</v>
      </c>
      <c r="J13526">
        <v>6742</v>
      </c>
      <c r="K13526">
        <v>6742</v>
      </c>
      <c r="M13526">
        <v>625.28</v>
      </c>
      <c r="N13526" t="s">
        <v>20</v>
      </c>
      <c r="O13526" t="s">
        <v>220</v>
      </c>
      <c r="P13526">
        <v>0</v>
      </c>
      <c r="Q13526">
        <v>0</v>
      </c>
    </row>
    <row r="13527" spans="1:17" hidden="1" x14ac:dyDescent="0.25">
      <c r="A13527" t="s">
        <v>220</v>
      </c>
      <c r="B13527" t="s">
        <v>239</v>
      </c>
      <c r="C13527">
        <v>902</v>
      </c>
      <c r="D13527">
        <v>6414967502</v>
      </c>
      <c r="E13527" t="s">
        <v>19</v>
      </c>
      <c r="G13527">
        <v>200809</v>
      </c>
      <c r="H13527" s="1">
        <v>39692</v>
      </c>
      <c r="I13527" s="1">
        <v>39720</v>
      </c>
      <c r="J13527">
        <v>5971</v>
      </c>
      <c r="K13527">
        <v>5971</v>
      </c>
      <c r="M13527">
        <v>560.37</v>
      </c>
      <c r="N13527" t="s">
        <v>20</v>
      </c>
      <c r="O13527" t="s">
        <v>220</v>
      </c>
      <c r="P13527">
        <v>0</v>
      </c>
      <c r="Q13527">
        <v>0</v>
      </c>
    </row>
    <row r="13528" spans="1:17" hidden="1" x14ac:dyDescent="0.25">
      <c r="A13528" t="s">
        <v>220</v>
      </c>
      <c r="B13528" t="s">
        <v>239</v>
      </c>
      <c r="C13528">
        <v>902</v>
      </c>
      <c r="D13528">
        <v>6414967502</v>
      </c>
      <c r="E13528" t="s">
        <v>19</v>
      </c>
      <c r="G13528">
        <v>200810</v>
      </c>
      <c r="H13528" s="1">
        <v>39722</v>
      </c>
      <c r="I13528" s="1">
        <v>39750</v>
      </c>
      <c r="J13528">
        <v>5788</v>
      </c>
      <c r="K13528">
        <v>5788</v>
      </c>
      <c r="M13528">
        <v>549.87</v>
      </c>
      <c r="N13528" t="s">
        <v>20</v>
      </c>
      <c r="O13528" t="s">
        <v>220</v>
      </c>
      <c r="P13528">
        <v>0</v>
      </c>
      <c r="Q13528">
        <v>0</v>
      </c>
    </row>
    <row r="13529" spans="1:17" hidden="1" x14ac:dyDescent="0.25">
      <c r="A13529" t="s">
        <v>220</v>
      </c>
      <c r="B13529" t="s">
        <v>239</v>
      </c>
      <c r="C13529">
        <v>902</v>
      </c>
      <c r="D13529">
        <v>6414967502</v>
      </c>
      <c r="E13529" t="s">
        <v>19</v>
      </c>
      <c r="G13529">
        <v>200811</v>
      </c>
      <c r="H13529" s="1">
        <v>39753</v>
      </c>
      <c r="I13529" s="1">
        <v>39781</v>
      </c>
      <c r="J13529">
        <v>7733</v>
      </c>
      <c r="K13529">
        <v>7733</v>
      </c>
      <c r="M13529">
        <v>715.13</v>
      </c>
      <c r="N13529" t="s">
        <v>20</v>
      </c>
      <c r="O13529" t="s">
        <v>220</v>
      </c>
      <c r="P13529">
        <v>0</v>
      </c>
      <c r="Q13529">
        <v>0</v>
      </c>
    </row>
    <row r="13530" spans="1:17" hidden="1" x14ac:dyDescent="0.25">
      <c r="A13530" t="s">
        <v>220</v>
      </c>
      <c r="B13530" t="s">
        <v>239</v>
      </c>
      <c r="C13530">
        <v>902</v>
      </c>
      <c r="D13530">
        <v>6414967502</v>
      </c>
      <c r="E13530" t="s">
        <v>19</v>
      </c>
      <c r="G13530">
        <v>200901</v>
      </c>
      <c r="H13530" s="1">
        <v>39822</v>
      </c>
      <c r="I13530" s="1">
        <v>39849</v>
      </c>
      <c r="J13530">
        <v>8706</v>
      </c>
      <c r="K13530">
        <v>8706</v>
      </c>
      <c r="M13530">
        <v>812.87</v>
      </c>
      <c r="N13530" t="s">
        <v>20</v>
      </c>
      <c r="O13530" t="s">
        <v>220</v>
      </c>
      <c r="P13530">
        <v>0</v>
      </c>
      <c r="Q13530">
        <v>0</v>
      </c>
    </row>
    <row r="13531" spans="1:17" hidden="1" x14ac:dyDescent="0.25">
      <c r="A13531" t="s">
        <v>220</v>
      </c>
      <c r="B13531" t="s">
        <v>239</v>
      </c>
      <c r="C13531">
        <v>902</v>
      </c>
      <c r="D13531">
        <v>6414967502</v>
      </c>
      <c r="E13531" t="s">
        <v>19</v>
      </c>
      <c r="G13531">
        <v>200902</v>
      </c>
      <c r="H13531" s="1">
        <v>39849</v>
      </c>
      <c r="I13531" s="1">
        <v>39878</v>
      </c>
      <c r="J13531">
        <v>7510</v>
      </c>
      <c r="K13531">
        <v>7510</v>
      </c>
      <c r="M13531">
        <v>701.56</v>
      </c>
      <c r="N13531" t="s">
        <v>20</v>
      </c>
      <c r="O13531" t="s">
        <v>220</v>
      </c>
      <c r="P13531">
        <v>0</v>
      </c>
      <c r="Q13531">
        <v>0</v>
      </c>
    </row>
    <row r="13532" spans="1:17" hidden="1" x14ac:dyDescent="0.25">
      <c r="A13532" t="s">
        <v>220</v>
      </c>
      <c r="B13532" t="s">
        <v>239</v>
      </c>
      <c r="C13532">
        <v>902</v>
      </c>
      <c r="D13532">
        <v>6414967502</v>
      </c>
      <c r="E13532" t="s">
        <v>19</v>
      </c>
      <c r="G13532">
        <v>200903</v>
      </c>
      <c r="H13532" s="1">
        <v>39878</v>
      </c>
      <c r="I13532" s="1">
        <v>39909</v>
      </c>
      <c r="J13532">
        <v>4750</v>
      </c>
      <c r="K13532">
        <v>4750</v>
      </c>
      <c r="M13532">
        <v>451.39</v>
      </c>
      <c r="N13532" t="s">
        <v>20</v>
      </c>
      <c r="O13532" t="s">
        <v>220</v>
      </c>
      <c r="P13532">
        <v>0</v>
      </c>
      <c r="Q13532">
        <v>0</v>
      </c>
    </row>
    <row r="13533" spans="1:17" hidden="1" x14ac:dyDescent="0.25">
      <c r="A13533" t="s">
        <v>220</v>
      </c>
      <c r="B13533" t="s">
        <v>239</v>
      </c>
      <c r="C13533">
        <v>902</v>
      </c>
      <c r="D13533">
        <v>6414967502</v>
      </c>
      <c r="E13533" t="s">
        <v>19</v>
      </c>
      <c r="G13533">
        <v>200904</v>
      </c>
      <c r="H13533" s="1">
        <v>39909</v>
      </c>
      <c r="I13533" s="1">
        <v>39939</v>
      </c>
      <c r="J13533">
        <v>5570</v>
      </c>
      <c r="K13533">
        <v>5570</v>
      </c>
      <c r="M13533">
        <v>524.02</v>
      </c>
      <c r="N13533" t="s">
        <v>20</v>
      </c>
      <c r="O13533" t="s">
        <v>220</v>
      </c>
      <c r="P13533">
        <v>0</v>
      </c>
      <c r="Q13533">
        <v>0</v>
      </c>
    </row>
    <row r="13534" spans="1:17" hidden="1" x14ac:dyDescent="0.25">
      <c r="A13534" t="s">
        <v>220</v>
      </c>
      <c r="B13534" t="s">
        <v>239</v>
      </c>
      <c r="C13534">
        <v>902</v>
      </c>
      <c r="D13534">
        <v>6414967502</v>
      </c>
      <c r="E13534" t="s">
        <v>19</v>
      </c>
      <c r="G13534">
        <v>200905</v>
      </c>
      <c r="H13534" s="1">
        <v>39939</v>
      </c>
      <c r="I13534" s="1">
        <v>39969</v>
      </c>
      <c r="J13534">
        <v>6570</v>
      </c>
      <c r="K13534">
        <v>6570</v>
      </c>
      <c r="M13534">
        <v>618.80999999999995</v>
      </c>
      <c r="N13534" t="s">
        <v>20</v>
      </c>
      <c r="O13534" t="s">
        <v>220</v>
      </c>
      <c r="P13534">
        <v>0</v>
      </c>
      <c r="Q13534">
        <v>0</v>
      </c>
    </row>
    <row r="13535" spans="1:17" hidden="1" x14ac:dyDescent="0.25">
      <c r="A13535" t="s">
        <v>220</v>
      </c>
      <c r="B13535" t="s">
        <v>239</v>
      </c>
      <c r="C13535">
        <v>902</v>
      </c>
      <c r="D13535">
        <v>6414967502</v>
      </c>
      <c r="E13535" t="s">
        <v>19</v>
      </c>
      <c r="G13535">
        <v>200906</v>
      </c>
      <c r="H13535" s="1">
        <v>39969</v>
      </c>
      <c r="I13535" s="1">
        <v>40001</v>
      </c>
      <c r="J13535">
        <v>7999</v>
      </c>
      <c r="K13535">
        <v>7999</v>
      </c>
      <c r="M13535">
        <v>785.95</v>
      </c>
      <c r="N13535" t="s">
        <v>20</v>
      </c>
      <c r="O13535" t="s">
        <v>220</v>
      </c>
      <c r="P13535">
        <v>0</v>
      </c>
      <c r="Q13535">
        <v>0</v>
      </c>
    </row>
    <row r="13536" spans="1:17" hidden="1" x14ac:dyDescent="0.25">
      <c r="A13536" t="s">
        <v>220</v>
      </c>
      <c r="B13536" t="s">
        <v>239</v>
      </c>
      <c r="C13536">
        <v>902</v>
      </c>
      <c r="D13536">
        <v>6414967502</v>
      </c>
      <c r="E13536" t="s">
        <v>19</v>
      </c>
      <c r="G13536">
        <v>200907</v>
      </c>
      <c r="H13536" s="1">
        <v>40001</v>
      </c>
      <c r="I13536" s="1">
        <v>40032</v>
      </c>
      <c r="J13536">
        <v>8149</v>
      </c>
      <c r="K13536">
        <v>8149</v>
      </c>
      <c r="M13536">
        <v>691.19</v>
      </c>
      <c r="N13536" t="s">
        <v>20</v>
      </c>
      <c r="O13536" t="s">
        <v>220</v>
      </c>
      <c r="P13536">
        <v>0</v>
      </c>
      <c r="Q13536">
        <v>0</v>
      </c>
    </row>
    <row r="13537" spans="1:17" hidden="1" x14ac:dyDescent="0.25">
      <c r="A13537" t="s">
        <v>220</v>
      </c>
      <c r="B13537" t="s">
        <v>239</v>
      </c>
      <c r="C13537">
        <v>902</v>
      </c>
      <c r="D13537">
        <v>6414967502</v>
      </c>
      <c r="E13537" t="s">
        <v>19</v>
      </c>
      <c r="G13537">
        <v>200910</v>
      </c>
      <c r="H13537" s="1">
        <v>40032</v>
      </c>
      <c r="I13537" s="1">
        <v>40122</v>
      </c>
      <c r="J13537">
        <v>320</v>
      </c>
      <c r="K13537">
        <v>320</v>
      </c>
      <c r="M13537">
        <v>59.53</v>
      </c>
      <c r="N13537" t="s">
        <v>20</v>
      </c>
      <c r="O13537" t="s">
        <v>220</v>
      </c>
      <c r="P13537">
        <v>0</v>
      </c>
      <c r="Q13537">
        <v>0</v>
      </c>
    </row>
    <row r="13538" spans="1:17" hidden="1" x14ac:dyDescent="0.25">
      <c r="A13538" t="s">
        <v>220</v>
      </c>
      <c r="B13538" t="s">
        <v>239</v>
      </c>
      <c r="C13538">
        <v>902</v>
      </c>
      <c r="D13538">
        <v>6414967502</v>
      </c>
      <c r="E13538" t="s">
        <v>19</v>
      </c>
      <c r="G13538">
        <v>200910</v>
      </c>
      <c r="H13538" s="1">
        <v>40067</v>
      </c>
      <c r="I13538" s="1">
        <v>40120</v>
      </c>
      <c r="J13538">
        <v>207</v>
      </c>
      <c r="K13538">
        <v>207</v>
      </c>
      <c r="M13538">
        <v>46.05</v>
      </c>
      <c r="N13538" t="s">
        <v>20</v>
      </c>
      <c r="O13538" t="s">
        <v>220</v>
      </c>
      <c r="P13538">
        <v>0</v>
      </c>
      <c r="Q13538">
        <v>0</v>
      </c>
    </row>
    <row r="13539" spans="1:17" hidden="1" x14ac:dyDescent="0.25">
      <c r="A13539" t="s">
        <v>220</v>
      </c>
      <c r="B13539" t="s">
        <v>239</v>
      </c>
      <c r="C13539">
        <v>902</v>
      </c>
      <c r="D13539">
        <v>6414967502</v>
      </c>
      <c r="E13539" t="s">
        <v>19</v>
      </c>
      <c r="G13539">
        <v>200911</v>
      </c>
      <c r="H13539" s="1">
        <v>40101</v>
      </c>
      <c r="I13539" s="1">
        <v>40154</v>
      </c>
      <c r="J13539">
        <v>321</v>
      </c>
      <c r="K13539">
        <v>321</v>
      </c>
      <c r="M13539">
        <v>58.24</v>
      </c>
      <c r="N13539" t="s">
        <v>20</v>
      </c>
      <c r="O13539" t="s">
        <v>220</v>
      </c>
      <c r="P13539">
        <v>0</v>
      </c>
      <c r="Q13539">
        <v>0</v>
      </c>
    </row>
    <row r="13540" spans="1:17" hidden="1" x14ac:dyDescent="0.25">
      <c r="A13540" t="s">
        <v>220</v>
      </c>
      <c r="B13540" t="s">
        <v>239</v>
      </c>
      <c r="C13540">
        <v>902</v>
      </c>
      <c r="D13540">
        <v>6414967502</v>
      </c>
      <c r="E13540" t="s">
        <v>19</v>
      </c>
      <c r="G13540">
        <v>200911</v>
      </c>
      <c r="H13540" s="1">
        <v>40122</v>
      </c>
      <c r="I13540" s="1">
        <v>40154</v>
      </c>
      <c r="J13540">
        <v>160</v>
      </c>
      <c r="K13540">
        <v>160</v>
      </c>
      <c r="M13540">
        <v>29.64</v>
      </c>
      <c r="N13540" t="s">
        <v>20</v>
      </c>
      <c r="O13540" t="s">
        <v>220</v>
      </c>
      <c r="P13540">
        <v>0</v>
      </c>
      <c r="Q13540">
        <v>0</v>
      </c>
    </row>
    <row r="13541" spans="1:17" hidden="1" x14ac:dyDescent="0.25">
      <c r="A13541" t="s">
        <v>220</v>
      </c>
      <c r="B13541" t="s">
        <v>239</v>
      </c>
      <c r="C13541">
        <v>902</v>
      </c>
      <c r="D13541">
        <v>6414967502</v>
      </c>
      <c r="E13541" t="s">
        <v>19</v>
      </c>
      <c r="G13541">
        <v>200912</v>
      </c>
      <c r="H13541" s="1">
        <v>40132</v>
      </c>
      <c r="I13541" s="1">
        <v>40185</v>
      </c>
      <c r="J13541">
        <v>160</v>
      </c>
      <c r="K13541">
        <v>160</v>
      </c>
      <c r="M13541">
        <v>0</v>
      </c>
      <c r="N13541" t="s">
        <v>20</v>
      </c>
      <c r="O13541" t="s">
        <v>220</v>
      </c>
      <c r="P13541">
        <v>0</v>
      </c>
      <c r="Q13541">
        <v>0</v>
      </c>
    </row>
    <row r="13542" spans="1:17" hidden="1" x14ac:dyDescent="0.25">
      <c r="A13542" t="s">
        <v>220</v>
      </c>
      <c r="B13542" t="s">
        <v>239</v>
      </c>
      <c r="C13542">
        <v>902</v>
      </c>
      <c r="D13542">
        <v>6414967502</v>
      </c>
      <c r="E13542" t="s">
        <v>19</v>
      </c>
      <c r="G13542">
        <v>201002</v>
      </c>
      <c r="H13542" s="1">
        <v>40214</v>
      </c>
      <c r="I13542" s="1">
        <v>40245</v>
      </c>
      <c r="J13542">
        <v>300</v>
      </c>
      <c r="K13542">
        <v>300</v>
      </c>
      <c r="M13542">
        <v>22.07</v>
      </c>
      <c r="N13542" t="s">
        <v>20</v>
      </c>
      <c r="O13542" t="s">
        <v>220</v>
      </c>
      <c r="P13542">
        <v>0</v>
      </c>
      <c r="Q13542">
        <v>0</v>
      </c>
    </row>
    <row r="13543" spans="1:17" hidden="1" x14ac:dyDescent="0.25">
      <c r="A13543" t="s">
        <v>220</v>
      </c>
      <c r="B13543" t="s">
        <v>239</v>
      </c>
      <c r="C13543">
        <v>902</v>
      </c>
      <c r="D13543">
        <v>6414967502</v>
      </c>
      <c r="E13543" t="s">
        <v>19</v>
      </c>
      <c r="G13543">
        <v>201003</v>
      </c>
      <c r="H13543" s="1">
        <v>40245</v>
      </c>
      <c r="I13543" s="1">
        <v>40275</v>
      </c>
      <c r="J13543">
        <v>300</v>
      </c>
      <c r="K13543">
        <v>300</v>
      </c>
      <c r="M13543">
        <v>22.07</v>
      </c>
      <c r="N13543" t="s">
        <v>20</v>
      </c>
      <c r="O13543" t="s">
        <v>220</v>
      </c>
      <c r="P13543">
        <v>0</v>
      </c>
      <c r="Q13543">
        <v>0</v>
      </c>
    </row>
    <row r="13544" spans="1:17" hidden="1" x14ac:dyDescent="0.25">
      <c r="A13544" t="s">
        <v>220</v>
      </c>
      <c r="B13544" t="s">
        <v>239</v>
      </c>
      <c r="C13544">
        <v>902</v>
      </c>
      <c r="D13544">
        <v>6414967502</v>
      </c>
      <c r="E13544" t="s">
        <v>19</v>
      </c>
      <c r="G13544">
        <v>201004</v>
      </c>
      <c r="H13544" s="1">
        <v>40275</v>
      </c>
      <c r="I13544" s="1">
        <v>40304</v>
      </c>
      <c r="J13544">
        <v>72</v>
      </c>
      <c r="K13544">
        <v>72</v>
      </c>
      <c r="M13544">
        <v>22.07</v>
      </c>
      <c r="N13544" t="s">
        <v>20</v>
      </c>
      <c r="O13544" t="s">
        <v>220</v>
      </c>
      <c r="P13544">
        <v>0</v>
      </c>
      <c r="Q13544">
        <v>0</v>
      </c>
    </row>
    <row r="13545" spans="1:17" hidden="1" x14ac:dyDescent="0.25">
      <c r="A13545" t="s">
        <v>220</v>
      </c>
      <c r="B13545" t="s">
        <v>239</v>
      </c>
      <c r="C13545">
        <v>902</v>
      </c>
      <c r="D13545">
        <v>6414967502</v>
      </c>
      <c r="E13545" t="s">
        <v>19</v>
      </c>
      <c r="G13545">
        <v>201005</v>
      </c>
      <c r="H13545" s="1">
        <v>40304</v>
      </c>
      <c r="I13545" s="1">
        <v>40336</v>
      </c>
      <c r="J13545">
        <v>40</v>
      </c>
      <c r="K13545">
        <v>40</v>
      </c>
      <c r="M13545">
        <v>22.07</v>
      </c>
      <c r="N13545" t="s">
        <v>20</v>
      </c>
      <c r="O13545" t="s">
        <v>220</v>
      </c>
      <c r="P13545">
        <v>0</v>
      </c>
      <c r="Q13545">
        <v>0</v>
      </c>
    </row>
    <row r="13546" spans="1:17" hidden="1" x14ac:dyDescent="0.25">
      <c r="A13546" t="s">
        <v>220</v>
      </c>
      <c r="B13546" t="s">
        <v>239</v>
      </c>
      <c r="C13546">
        <v>902</v>
      </c>
      <c r="D13546">
        <v>6414967502</v>
      </c>
      <c r="E13546" t="s">
        <v>19</v>
      </c>
      <c r="G13546">
        <v>201006</v>
      </c>
      <c r="H13546" s="1">
        <v>40336</v>
      </c>
      <c r="I13546" s="1">
        <v>40366</v>
      </c>
      <c r="J13546">
        <v>40</v>
      </c>
      <c r="K13546">
        <v>40</v>
      </c>
      <c r="M13546">
        <v>22.35</v>
      </c>
      <c r="N13546" t="s">
        <v>20</v>
      </c>
      <c r="O13546" t="s">
        <v>220</v>
      </c>
      <c r="P13546">
        <v>0</v>
      </c>
      <c r="Q13546">
        <v>0</v>
      </c>
    </row>
    <row r="13547" spans="1:17" hidden="1" x14ac:dyDescent="0.25">
      <c r="A13547" t="s">
        <v>220</v>
      </c>
      <c r="B13547" t="s">
        <v>239</v>
      </c>
      <c r="C13547">
        <v>902</v>
      </c>
      <c r="D13547">
        <v>6414967502</v>
      </c>
      <c r="E13547" t="s">
        <v>19</v>
      </c>
      <c r="G13547">
        <v>201007</v>
      </c>
      <c r="H13547" s="1">
        <v>40366</v>
      </c>
      <c r="I13547" s="1">
        <v>40395</v>
      </c>
      <c r="J13547">
        <v>40</v>
      </c>
      <c r="K13547">
        <v>40</v>
      </c>
      <c r="M13547">
        <v>23.29</v>
      </c>
      <c r="N13547" t="s">
        <v>20</v>
      </c>
      <c r="O13547" t="s">
        <v>220</v>
      </c>
      <c r="P13547">
        <v>0</v>
      </c>
      <c r="Q13547">
        <v>0</v>
      </c>
    </row>
    <row r="13548" spans="1:17" hidden="1" x14ac:dyDescent="0.25">
      <c r="A13548" t="s">
        <v>220</v>
      </c>
      <c r="B13548" t="s">
        <v>239</v>
      </c>
      <c r="C13548">
        <v>902</v>
      </c>
      <c r="D13548">
        <v>6414967502</v>
      </c>
      <c r="E13548" t="s">
        <v>19</v>
      </c>
      <c r="G13548">
        <v>201008</v>
      </c>
      <c r="H13548" s="1">
        <v>40395</v>
      </c>
      <c r="I13548" s="1">
        <v>40424</v>
      </c>
      <c r="J13548">
        <v>36</v>
      </c>
      <c r="K13548">
        <v>36</v>
      </c>
      <c r="M13548">
        <v>23.29</v>
      </c>
      <c r="N13548" t="s">
        <v>20</v>
      </c>
      <c r="O13548" t="s">
        <v>220</v>
      </c>
      <c r="P13548">
        <v>0</v>
      </c>
      <c r="Q13548">
        <v>0</v>
      </c>
    </row>
    <row r="13549" spans="1:17" hidden="1" x14ac:dyDescent="0.25">
      <c r="A13549" t="s">
        <v>220</v>
      </c>
      <c r="B13549" t="s">
        <v>239</v>
      </c>
      <c r="C13549">
        <v>902</v>
      </c>
      <c r="D13549">
        <v>6414967502</v>
      </c>
      <c r="E13549" t="s">
        <v>19</v>
      </c>
      <c r="G13549">
        <v>201009</v>
      </c>
      <c r="H13549" s="1">
        <v>40424</v>
      </c>
      <c r="I13549" s="1">
        <v>40456</v>
      </c>
      <c r="J13549">
        <v>40</v>
      </c>
      <c r="K13549">
        <v>40</v>
      </c>
      <c r="M13549">
        <v>23.29</v>
      </c>
      <c r="N13549" t="s">
        <v>20</v>
      </c>
      <c r="O13549" t="s">
        <v>220</v>
      </c>
      <c r="P13549">
        <v>0</v>
      </c>
      <c r="Q13549">
        <v>0</v>
      </c>
    </row>
    <row r="13550" spans="1:17" hidden="1" x14ac:dyDescent="0.25">
      <c r="A13550" t="s">
        <v>220</v>
      </c>
      <c r="B13550" t="s">
        <v>239</v>
      </c>
      <c r="C13550">
        <v>902</v>
      </c>
      <c r="D13550">
        <v>6414967502</v>
      </c>
      <c r="E13550" t="s">
        <v>19</v>
      </c>
      <c r="G13550">
        <v>201010</v>
      </c>
      <c r="H13550" s="1">
        <v>40456</v>
      </c>
      <c r="I13550" s="1">
        <v>40485</v>
      </c>
      <c r="J13550">
        <v>40</v>
      </c>
      <c r="K13550">
        <v>40</v>
      </c>
      <c r="M13550">
        <v>23.29</v>
      </c>
      <c r="N13550" t="s">
        <v>20</v>
      </c>
      <c r="O13550" t="s">
        <v>220</v>
      </c>
      <c r="P13550">
        <v>0</v>
      </c>
      <c r="Q13550">
        <v>0</v>
      </c>
    </row>
    <row r="13551" spans="1:17" hidden="1" x14ac:dyDescent="0.25">
      <c r="A13551" t="s">
        <v>220</v>
      </c>
      <c r="B13551" t="s">
        <v>239</v>
      </c>
      <c r="C13551">
        <v>902</v>
      </c>
      <c r="D13551">
        <v>6414967502</v>
      </c>
      <c r="E13551" t="s">
        <v>19</v>
      </c>
      <c r="G13551">
        <v>201011</v>
      </c>
      <c r="H13551" s="1">
        <v>40485</v>
      </c>
      <c r="I13551" s="1">
        <v>40519</v>
      </c>
      <c r="J13551">
        <v>40</v>
      </c>
      <c r="K13551">
        <v>40</v>
      </c>
      <c r="M13551">
        <v>23.29</v>
      </c>
      <c r="N13551" t="s">
        <v>20</v>
      </c>
      <c r="O13551" t="s">
        <v>220</v>
      </c>
      <c r="P13551">
        <v>0</v>
      </c>
      <c r="Q13551">
        <v>0</v>
      </c>
    </row>
    <row r="13552" spans="1:17" hidden="1" x14ac:dyDescent="0.25">
      <c r="A13552" t="s">
        <v>220</v>
      </c>
      <c r="B13552" t="s">
        <v>239</v>
      </c>
      <c r="C13552">
        <v>902</v>
      </c>
      <c r="D13552">
        <v>6414967502</v>
      </c>
      <c r="E13552" t="s">
        <v>19</v>
      </c>
      <c r="G13552">
        <v>201012</v>
      </c>
      <c r="H13552" s="1">
        <v>40543</v>
      </c>
      <c r="I13552" s="1">
        <v>40549</v>
      </c>
      <c r="J13552">
        <v>9</v>
      </c>
      <c r="K13552">
        <v>9</v>
      </c>
      <c r="M13552">
        <v>23.28</v>
      </c>
      <c r="N13552" t="s">
        <v>20</v>
      </c>
      <c r="O13552" t="s">
        <v>220</v>
      </c>
      <c r="P13552">
        <v>0</v>
      </c>
      <c r="Q13552">
        <v>0</v>
      </c>
    </row>
    <row r="13553" spans="1:17" hidden="1" x14ac:dyDescent="0.25">
      <c r="A13553" t="s">
        <v>220</v>
      </c>
      <c r="B13553" t="s">
        <v>239</v>
      </c>
      <c r="C13553">
        <v>902</v>
      </c>
      <c r="D13553">
        <v>6414967502</v>
      </c>
      <c r="E13553" t="s">
        <v>19</v>
      </c>
      <c r="G13553">
        <v>201101</v>
      </c>
      <c r="H13553" s="1">
        <v>40549</v>
      </c>
      <c r="I13553" s="1">
        <v>40578</v>
      </c>
      <c r="J13553">
        <v>41</v>
      </c>
      <c r="K13553">
        <v>41</v>
      </c>
      <c r="M13553">
        <v>23.27</v>
      </c>
      <c r="N13553" t="s">
        <v>20</v>
      </c>
      <c r="O13553" t="s">
        <v>220</v>
      </c>
      <c r="P13553">
        <v>0</v>
      </c>
      <c r="Q13553">
        <v>0</v>
      </c>
    </row>
    <row r="13554" spans="1:17" hidden="1" x14ac:dyDescent="0.25">
      <c r="A13554" t="s">
        <v>220</v>
      </c>
      <c r="B13554" t="s">
        <v>239</v>
      </c>
      <c r="C13554">
        <v>902</v>
      </c>
      <c r="D13554">
        <v>6414967502</v>
      </c>
      <c r="E13554" t="s">
        <v>19</v>
      </c>
      <c r="G13554">
        <v>201102</v>
      </c>
      <c r="H13554" s="1">
        <v>40578</v>
      </c>
      <c r="I13554" s="1">
        <v>40609</v>
      </c>
      <c r="J13554">
        <v>41</v>
      </c>
      <c r="K13554">
        <v>41</v>
      </c>
      <c r="M13554">
        <v>23.27</v>
      </c>
      <c r="N13554" t="s">
        <v>20</v>
      </c>
      <c r="O13554" t="s">
        <v>220</v>
      </c>
      <c r="P13554">
        <v>0</v>
      </c>
      <c r="Q13554">
        <v>0</v>
      </c>
    </row>
    <row r="13555" spans="1:17" hidden="1" x14ac:dyDescent="0.25">
      <c r="A13555" t="s">
        <v>220</v>
      </c>
      <c r="B13555" t="s">
        <v>239</v>
      </c>
      <c r="C13555">
        <v>902</v>
      </c>
      <c r="D13555">
        <v>6414967502</v>
      </c>
      <c r="E13555" t="s">
        <v>19</v>
      </c>
      <c r="G13555">
        <v>201103</v>
      </c>
      <c r="H13555" s="1">
        <v>40633</v>
      </c>
      <c r="I13555" s="1">
        <v>40638</v>
      </c>
      <c r="J13555">
        <v>8</v>
      </c>
      <c r="K13555">
        <v>8</v>
      </c>
      <c r="M13555">
        <v>23.48</v>
      </c>
      <c r="N13555" t="s">
        <v>20</v>
      </c>
      <c r="O13555" t="s">
        <v>220</v>
      </c>
      <c r="P13555">
        <v>0</v>
      </c>
      <c r="Q13555">
        <v>0</v>
      </c>
    </row>
    <row r="13556" spans="1:17" hidden="1" x14ac:dyDescent="0.25">
      <c r="A13556" t="s">
        <v>220</v>
      </c>
      <c r="B13556" t="s">
        <v>239</v>
      </c>
      <c r="C13556">
        <v>902</v>
      </c>
      <c r="D13556">
        <v>6414967502</v>
      </c>
      <c r="E13556" t="s">
        <v>19</v>
      </c>
      <c r="G13556">
        <v>201104</v>
      </c>
      <c r="H13556" s="1">
        <v>40638</v>
      </c>
      <c r="I13556" s="1">
        <v>40668</v>
      </c>
      <c r="J13556">
        <v>40</v>
      </c>
      <c r="K13556">
        <v>40</v>
      </c>
      <c r="M13556">
        <v>24.57</v>
      </c>
      <c r="N13556" t="s">
        <v>20</v>
      </c>
      <c r="O13556" t="s">
        <v>220</v>
      </c>
      <c r="P13556">
        <v>0</v>
      </c>
      <c r="Q13556">
        <v>0</v>
      </c>
    </row>
    <row r="13557" spans="1:17" hidden="1" x14ac:dyDescent="0.25">
      <c r="A13557" t="s">
        <v>220</v>
      </c>
      <c r="B13557" t="s">
        <v>239</v>
      </c>
      <c r="C13557">
        <v>902</v>
      </c>
      <c r="D13557">
        <v>6414967502</v>
      </c>
      <c r="E13557" t="s">
        <v>19</v>
      </c>
      <c r="G13557">
        <v>201105</v>
      </c>
      <c r="H13557" s="1">
        <v>40668</v>
      </c>
      <c r="I13557" s="1">
        <v>40700</v>
      </c>
      <c r="J13557">
        <v>40</v>
      </c>
      <c r="K13557">
        <v>40</v>
      </c>
      <c r="M13557">
        <v>24.57</v>
      </c>
      <c r="N13557" t="s">
        <v>20</v>
      </c>
      <c r="O13557" t="s">
        <v>220</v>
      </c>
      <c r="P13557">
        <v>0</v>
      </c>
      <c r="Q13557">
        <v>0</v>
      </c>
    </row>
    <row r="13558" spans="1:17" hidden="1" x14ac:dyDescent="0.25">
      <c r="A13558" t="s">
        <v>220</v>
      </c>
      <c r="B13558" t="s">
        <v>239</v>
      </c>
      <c r="C13558">
        <v>902</v>
      </c>
      <c r="D13558">
        <v>6414967502</v>
      </c>
      <c r="E13558" t="s">
        <v>19</v>
      </c>
      <c r="G13558">
        <v>201106</v>
      </c>
      <c r="H13558" s="1">
        <v>40700</v>
      </c>
      <c r="I13558" s="1">
        <v>40730</v>
      </c>
      <c r="J13558">
        <v>40</v>
      </c>
      <c r="K13558">
        <v>40</v>
      </c>
      <c r="M13558">
        <v>24.79</v>
      </c>
      <c r="N13558" t="s">
        <v>20</v>
      </c>
      <c r="O13558" t="s">
        <v>220</v>
      </c>
      <c r="P13558">
        <v>0</v>
      </c>
      <c r="Q13558">
        <v>0</v>
      </c>
    </row>
    <row r="13559" spans="1:17" hidden="1" x14ac:dyDescent="0.25">
      <c r="A13559" t="s">
        <v>220</v>
      </c>
      <c r="B13559" t="s">
        <v>239</v>
      </c>
      <c r="C13559">
        <v>902</v>
      </c>
      <c r="D13559">
        <v>6414967502</v>
      </c>
      <c r="E13559" t="s">
        <v>19</v>
      </c>
      <c r="G13559">
        <v>201107</v>
      </c>
      <c r="H13559" s="1">
        <v>40730</v>
      </c>
      <c r="I13559" s="1">
        <v>40759</v>
      </c>
      <c r="J13559">
        <v>40</v>
      </c>
      <c r="K13559">
        <v>40</v>
      </c>
      <c r="M13559">
        <v>25.67</v>
      </c>
      <c r="N13559" t="s">
        <v>20</v>
      </c>
      <c r="O13559" t="s">
        <v>220</v>
      </c>
      <c r="P13559">
        <v>0</v>
      </c>
      <c r="Q13559">
        <v>0</v>
      </c>
    </row>
    <row r="13560" spans="1:17" hidden="1" x14ac:dyDescent="0.25">
      <c r="A13560" t="s">
        <v>220</v>
      </c>
      <c r="B13560" t="s">
        <v>239</v>
      </c>
      <c r="C13560">
        <v>902</v>
      </c>
      <c r="D13560">
        <v>6414967502</v>
      </c>
      <c r="E13560" t="s">
        <v>19</v>
      </c>
      <c r="G13560">
        <v>201108</v>
      </c>
      <c r="H13560" s="1">
        <v>40759</v>
      </c>
      <c r="I13560" s="1">
        <v>40788</v>
      </c>
      <c r="J13560">
        <v>37</v>
      </c>
      <c r="K13560">
        <v>37</v>
      </c>
      <c r="M13560">
        <v>25.67</v>
      </c>
      <c r="N13560" t="s">
        <v>20</v>
      </c>
      <c r="O13560" t="s">
        <v>220</v>
      </c>
      <c r="P13560">
        <v>0</v>
      </c>
      <c r="Q13560">
        <v>0</v>
      </c>
    </row>
    <row r="13561" spans="1:17" hidden="1" x14ac:dyDescent="0.25">
      <c r="A13561" t="s">
        <v>220</v>
      </c>
      <c r="B13561" t="s">
        <v>239</v>
      </c>
      <c r="C13561">
        <v>902</v>
      </c>
      <c r="D13561">
        <v>6414967502</v>
      </c>
      <c r="E13561" t="s">
        <v>19</v>
      </c>
      <c r="G13561">
        <v>201109</v>
      </c>
      <c r="H13561" s="1">
        <v>40788</v>
      </c>
      <c r="I13561" s="1">
        <v>40820</v>
      </c>
      <c r="J13561">
        <v>40</v>
      </c>
      <c r="K13561">
        <v>40</v>
      </c>
      <c r="M13561">
        <v>25.67</v>
      </c>
      <c r="N13561" t="s">
        <v>20</v>
      </c>
      <c r="O13561" t="s">
        <v>220</v>
      </c>
      <c r="P13561">
        <v>0</v>
      </c>
      <c r="Q13561">
        <v>0</v>
      </c>
    </row>
    <row r="13562" spans="1:17" hidden="1" x14ac:dyDescent="0.25">
      <c r="A13562" t="s">
        <v>220</v>
      </c>
      <c r="B13562" t="s">
        <v>239</v>
      </c>
      <c r="C13562">
        <v>902</v>
      </c>
      <c r="D13562">
        <v>6414967502</v>
      </c>
      <c r="E13562" t="s">
        <v>19</v>
      </c>
      <c r="G13562">
        <v>201110</v>
      </c>
      <c r="H13562" s="1">
        <v>40820</v>
      </c>
      <c r="I13562" s="1">
        <v>40849</v>
      </c>
      <c r="J13562">
        <v>40</v>
      </c>
      <c r="K13562">
        <v>40</v>
      </c>
      <c r="M13562">
        <v>25.67</v>
      </c>
      <c r="N13562" t="s">
        <v>20</v>
      </c>
      <c r="O13562" t="s">
        <v>220</v>
      </c>
      <c r="P13562">
        <v>0</v>
      </c>
      <c r="Q13562">
        <v>0</v>
      </c>
    </row>
    <row r="13563" spans="1:17" hidden="1" x14ac:dyDescent="0.25">
      <c r="A13563" t="s">
        <v>220</v>
      </c>
      <c r="B13563" t="s">
        <v>239</v>
      </c>
      <c r="C13563">
        <v>902</v>
      </c>
      <c r="D13563">
        <v>6414967502</v>
      </c>
      <c r="E13563" t="s">
        <v>19</v>
      </c>
      <c r="G13563">
        <v>201111</v>
      </c>
      <c r="H13563" s="1">
        <v>40849</v>
      </c>
      <c r="I13563" s="1">
        <v>40883</v>
      </c>
      <c r="J13563">
        <v>40</v>
      </c>
      <c r="K13563">
        <v>40</v>
      </c>
      <c r="M13563">
        <v>25.67</v>
      </c>
      <c r="N13563" t="s">
        <v>20</v>
      </c>
      <c r="O13563" t="s">
        <v>220</v>
      </c>
      <c r="P13563">
        <v>0</v>
      </c>
      <c r="Q13563">
        <v>0</v>
      </c>
    </row>
    <row r="13564" spans="1:17" hidden="1" x14ac:dyDescent="0.25">
      <c r="A13564" t="s">
        <v>220</v>
      </c>
      <c r="B13564" t="s">
        <v>239</v>
      </c>
      <c r="C13564">
        <v>902</v>
      </c>
      <c r="D13564">
        <v>6414967502</v>
      </c>
      <c r="E13564" t="s">
        <v>19</v>
      </c>
      <c r="G13564">
        <v>201112</v>
      </c>
      <c r="H13564" s="1">
        <v>40908</v>
      </c>
      <c r="I13564" s="1">
        <v>40914</v>
      </c>
      <c r="J13564">
        <v>40</v>
      </c>
      <c r="K13564">
        <v>40</v>
      </c>
      <c r="M13564">
        <v>25.68</v>
      </c>
      <c r="N13564" t="s">
        <v>20</v>
      </c>
      <c r="O13564" t="s">
        <v>220</v>
      </c>
      <c r="P13564">
        <v>0</v>
      </c>
      <c r="Q13564">
        <v>0</v>
      </c>
    </row>
    <row r="13565" spans="1:17" hidden="1" x14ac:dyDescent="0.25">
      <c r="A13565" t="s">
        <v>220</v>
      </c>
      <c r="B13565" t="s">
        <v>239</v>
      </c>
      <c r="C13565">
        <v>902</v>
      </c>
      <c r="D13565">
        <v>6414967502</v>
      </c>
      <c r="E13565" t="s">
        <v>19</v>
      </c>
      <c r="G13565">
        <v>201201</v>
      </c>
      <c r="H13565" s="1">
        <v>40914</v>
      </c>
      <c r="I13565" s="1">
        <v>40945</v>
      </c>
      <c r="J13565">
        <v>40</v>
      </c>
      <c r="K13565">
        <v>40</v>
      </c>
      <c r="M13565">
        <v>25.79</v>
      </c>
      <c r="N13565" t="s">
        <v>20</v>
      </c>
      <c r="O13565" t="s">
        <v>220</v>
      </c>
      <c r="P13565">
        <v>0</v>
      </c>
      <c r="Q13565">
        <v>0</v>
      </c>
    </row>
    <row r="13566" spans="1:17" hidden="1" x14ac:dyDescent="0.25">
      <c r="A13566" t="s">
        <v>220</v>
      </c>
      <c r="B13566" t="s">
        <v>239</v>
      </c>
      <c r="C13566">
        <v>902</v>
      </c>
      <c r="D13566">
        <v>6414967502</v>
      </c>
      <c r="E13566" t="s">
        <v>19</v>
      </c>
      <c r="G13566">
        <v>201202</v>
      </c>
      <c r="H13566" s="1">
        <v>40945</v>
      </c>
      <c r="I13566" s="1">
        <v>40974</v>
      </c>
      <c r="J13566">
        <v>40</v>
      </c>
      <c r="K13566">
        <v>40</v>
      </c>
      <c r="M13566">
        <v>25.79</v>
      </c>
      <c r="N13566" t="s">
        <v>20</v>
      </c>
      <c r="O13566" t="s">
        <v>220</v>
      </c>
      <c r="P13566">
        <v>0</v>
      </c>
      <c r="Q13566">
        <v>0</v>
      </c>
    </row>
    <row r="13567" spans="1:17" hidden="1" x14ac:dyDescent="0.25">
      <c r="A13567" t="s">
        <v>220</v>
      </c>
      <c r="B13567" t="s">
        <v>239</v>
      </c>
      <c r="C13567">
        <v>902</v>
      </c>
      <c r="D13567">
        <v>6414967502</v>
      </c>
      <c r="E13567" t="s">
        <v>19</v>
      </c>
      <c r="G13567">
        <v>201203</v>
      </c>
      <c r="H13567" s="1">
        <v>40974</v>
      </c>
      <c r="I13567" s="1">
        <v>41003</v>
      </c>
      <c r="J13567">
        <v>6</v>
      </c>
      <c r="K13567">
        <v>6</v>
      </c>
      <c r="M13567">
        <v>25.79</v>
      </c>
      <c r="N13567" t="s">
        <v>20</v>
      </c>
      <c r="O13567" t="s">
        <v>220</v>
      </c>
      <c r="P13567">
        <v>0</v>
      </c>
      <c r="Q13567">
        <v>0</v>
      </c>
    </row>
    <row r="13568" spans="1:17" hidden="1" x14ac:dyDescent="0.25">
      <c r="A13568" t="s">
        <v>220</v>
      </c>
      <c r="B13568" t="s">
        <v>239</v>
      </c>
      <c r="C13568">
        <v>902</v>
      </c>
      <c r="D13568">
        <v>6414967502</v>
      </c>
      <c r="E13568" t="s">
        <v>19</v>
      </c>
      <c r="G13568">
        <v>201204</v>
      </c>
      <c r="H13568" s="1">
        <v>41003</v>
      </c>
      <c r="I13568" s="1">
        <v>41033</v>
      </c>
      <c r="J13568">
        <v>40</v>
      </c>
      <c r="K13568">
        <v>40</v>
      </c>
      <c r="M13568">
        <v>25.79</v>
      </c>
      <c r="N13568" t="s">
        <v>20</v>
      </c>
      <c r="O13568" t="s">
        <v>220</v>
      </c>
      <c r="P13568">
        <v>0</v>
      </c>
      <c r="Q13568">
        <v>0</v>
      </c>
    </row>
    <row r="13569" spans="1:17" hidden="1" x14ac:dyDescent="0.25">
      <c r="A13569" t="s">
        <v>220</v>
      </c>
      <c r="B13569" t="s">
        <v>239</v>
      </c>
      <c r="C13569">
        <v>902</v>
      </c>
      <c r="D13569">
        <v>6414967502</v>
      </c>
      <c r="E13569" t="s">
        <v>19</v>
      </c>
      <c r="G13569">
        <v>201205</v>
      </c>
      <c r="H13569" s="1">
        <v>41033</v>
      </c>
      <c r="I13569" s="1">
        <v>41065</v>
      </c>
      <c r="J13569">
        <v>34</v>
      </c>
      <c r="K13569">
        <v>34</v>
      </c>
      <c r="M13569">
        <v>25.79</v>
      </c>
      <c r="N13569" t="s">
        <v>20</v>
      </c>
      <c r="O13569" t="s">
        <v>220</v>
      </c>
      <c r="P13569">
        <v>0</v>
      </c>
      <c r="Q13569">
        <v>0</v>
      </c>
    </row>
    <row r="13570" spans="1:17" hidden="1" x14ac:dyDescent="0.25">
      <c r="A13570" t="s">
        <v>220</v>
      </c>
      <c r="B13570" t="s">
        <v>239</v>
      </c>
      <c r="C13570">
        <v>902</v>
      </c>
      <c r="D13570">
        <v>6414967502</v>
      </c>
      <c r="E13570" t="s">
        <v>19</v>
      </c>
      <c r="G13570">
        <v>201206</v>
      </c>
      <c r="H13570" s="1">
        <v>41090</v>
      </c>
      <c r="I13570" s="1">
        <v>41095</v>
      </c>
      <c r="J13570">
        <v>40</v>
      </c>
      <c r="K13570">
        <v>40</v>
      </c>
      <c r="M13570">
        <v>25.76</v>
      </c>
      <c r="N13570" t="s">
        <v>20</v>
      </c>
      <c r="O13570" t="s">
        <v>220</v>
      </c>
      <c r="P13570">
        <v>0</v>
      </c>
      <c r="Q13570">
        <v>0</v>
      </c>
    </row>
    <row r="13571" spans="1:17" x14ac:dyDescent="0.25">
      <c r="A13571" t="s">
        <v>220</v>
      </c>
      <c r="B13571" t="s">
        <v>239</v>
      </c>
      <c r="C13571">
        <v>902</v>
      </c>
      <c r="D13571">
        <v>6414967502</v>
      </c>
      <c r="E13571" t="s">
        <v>19</v>
      </c>
      <c r="G13571">
        <v>201207</v>
      </c>
      <c r="H13571" s="1">
        <v>41095</v>
      </c>
      <c r="I13571" s="1">
        <v>41124</v>
      </c>
      <c r="J13571">
        <v>46</v>
      </c>
      <c r="K13571">
        <v>46</v>
      </c>
      <c r="M13571">
        <v>25.63</v>
      </c>
      <c r="N13571" t="s">
        <v>20</v>
      </c>
      <c r="O13571" t="s">
        <v>220</v>
      </c>
      <c r="P13571">
        <v>0</v>
      </c>
      <c r="Q13571">
        <v>0</v>
      </c>
    </row>
    <row r="13572" spans="1:17" x14ac:dyDescent="0.25">
      <c r="A13572" t="s">
        <v>220</v>
      </c>
      <c r="B13572" t="s">
        <v>239</v>
      </c>
      <c r="C13572">
        <v>902</v>
      </c>
      <c r="D13572">
        <v>6414967502</v>
      </c>
      <c r="E13572" t="s">
        <v>19</v>
      </c>
      <c r="G13572">
        <v>201208</v>
      </c>
      <c r="H13572" s="1">
        <v>41124</v>
      </c>
      <c r="I13572" s="1">
        <v>41156</v>
      </c>
      <c r="J13572">
        <v>35</v>
      </c>
      <c r="K13572">
        <v>35</v>
      </c>
      <c r="M13572">
        <v>25.63</v>
      </c>
      <c r="N13572" t="s">
        <v>20</v>
      </c>
      <c r="O13572" t="s">
        <v>220</v>
      </c>
      <c r="P13572">
        <v>0</v>
      </c>
      <c r="Q13572">
        <v>0</v>
      </c>
    </row>
    <row r="13573" spans="1:17" x14ac:dyDescent="0.25">
      <c r="A13573" t="s">
        <v>220</v>
      </c>
      <c r="B13573" t="s">
        <v>239</v>
      </c>
      <c r="C13573">
        <v>902</v>
      </c>
      <c r="D13573">
        <v>6414967502</v>
      </c>
      <c r="E13573" t="s">
        <v>19</v>
      </c>
      <c r="G13573">
        <v>201209</v>
      </c>
      <c r="H13573" s="1">
        <v>41182</v>
      </c>
      <c r="I13573" s="1">
        <v>41185</v>
      </c>
      <c r="J13573">
        <v>36</v>
      </c>
      <c r="K13573">
        <v>36</v>
      </c>
      <c r="M13573">
        <v>25.63</v>
      </c>
      <c r="N13573" t="s">
        <v>20</v>
      </c>
      <c r="O13573" t="s">
        <v>220</v>
      </c>
      <c r="P13573">
        <v>0</v>
      </c>
      <c r="Q13573">
        <v>0</v>
      </c>
    </row>
    <row r="13574" spans="1:17" x14ac:dyDescent="0.25">
      <c r="A13574" t="s">
        <v>220</v>
      </c>
      <c r="B13574" t="s">
        <v>239</v>
      </c>
      <c r="C13574">
        <v>902</v>
      </c>
      <c r="D13574">
        <v>6414967502</v>
      </c>
      <c r="E13574" t="s">
        <v>19</v>
      </c>
      <c r="G13574">
        <v>201210</v>
      </c>
      <c r="H13574" s="1">
        <v>41185</v>
      </c>
      <c r="I13574" s="1">
        <v>41214</v>
      </c>
      <c r="J13574">
        <v>70</v>
      </c>
      <c r="K13574">
        <v>70</v>
      </c>
      <c r="M13574">
        <v>25.63</v>
      </c>
      <c r="N13574" t="s">
        <v>20</v>
      </c>
      <c r="O13574" t="s">
        <v>220</v>
      </c>
      <c r="P13574">
        <v>0</v>
      </c>
      <c r="Q13574">
        <v>0</v>
      </c>
    </row>
    <row r="13575" spans="1:17" x14ac:dyDescent="0.25">
      <c r="A13575" t="s">
        <v>220</v>
      </c>
      <c r="B13575" t="s">
        <v>239</v>
      </c>
      <c r="C13575">
        <v>902</v>
      </c>
      <c r="D13575">
        <v>6414967502</v>
      </c>
      <c r="E13575" t="s">
        <v>19</v>
      </c>
      <c r="G13575">
        <v>201211</v>
      </c>
      <c r="H13575" s="1">
        <v>41214</v>
      </c>
      <c r="I13575" s="1">
        <v>41248</v>
      </c>
      <c r="J13575">
        <v>10</v>
      </c>
      <c r="K13575">
        <v>10</v>
      </c>
      <c r="M13575">
        <v>25.63</v>
      </c>
      <c r="N13575" t="s">
        <v>20</v>
      </c>
      <c r="O13575" t="s">
        <v>220</v>
      </c>
      <c r="P13575">
        <v>0</v>
      </c>
      <c r="Q13575">
        <v>0</v>
      </c>
    </row>
    <row r="13576" spans="1:17" x14ac:dyDescent="0.25">
      <c r="A13576" t="s">
        <v>220</v>
      </c>
      <c r="B13576" t="s">
        <v>239</v>
      </c>
      <c r="C13576">
        <v>902</v>
      </c>
      <c r="D13576">
        <v>6414967502</v>
      </c>
      <c r="E13576" t="s">
        <v>19</v>
      </c>
      <c r="G13576">
        <v>201212</v>
      </c>
      <c r="H13576" s="1">
        <v>41248</v>
      </c>
      <c r="I13576" s="1">
        <v>41281</v>
      </c>
      <c r="J13576">
        <v>16</v>
      </c>
      <c r="K13576">
        <v>16</v>
      </c>
      <c r="M13576">
        <v>25.63</v>
      </c>
      <c r="N13576" t="s">
        <v>20</v>
      </c>
      <c r="O13576" t="s">
        <v>220</v>
      </c>
      <c r="P13576">
        <v>0</v>
      </c>
      <c r="Q13576">
        <v>0</v>
      </c>
    </row>
    <row r="13577" spans="1:17" x14ac:dyDescent="0.25">
      <c r="A13577" t="s">
        <v>220</v>
      </c>
      <c r="B13577" t="s">
        <v>239</v>
      </c>
      <c r="C13577">
        <v>902</v>
      </c>
      <c r="D13577">
        <v>6414967502</v>
      </c>
      <c r="E13577" t="s">
        <v>19</v>
      </c>
      <c r="G13577">
        <v>201301</v>
      </c>
      <c r="H13577" s="1">
        <v>41281</v>
      </c>
      <c r="I13577" s="1">
        <v>41310</v>
      </c>
      <c r="J13577">
        <v>70</v>
      </c>
      <c r="K13577">
        <v>70</v>
      </c>
      <c r="M13577">
        <v>25.64</v>
      </c>
      <c r="N13577" t="s">
        <v>20</v>
      </c>
      <c r="O13577" t="s">
        <v>220</v>
      </c>
      <c r="P13577">
        <v>0</v>
      </c>
      <c r="Q13577">
        <v>0</v>
      </c>
    </row>
    <row r="13578" spans="1:17" x14ac:dyDescent="0.25">
      <c r="A13578" t="s">
        <v>220</v>
      </c>
      <c r="B13578" t="s">
        <v>239</v>
      </c>
      <c r="C13578">
        <v>902</v>
      </c>
      <c r="D13578">
        <v>6414967502</v>
      </c>
      <c r="E13578" t="s">
        <v>19</v>
      </c>
      <c r="G13578">
        <v>201302</v>
      </c>
      <c r="H13578" s="1">
        <v>41310</v>
      </c>
      <c r="I13578" s="1">
        <v>41339</v>
      </c>
      <c r="J13578">
        <v>70</v>
      </c>
      <c r="K13578">
        <v>70</v>
      </c>
      <c r="M13578">
        <v>25.64</v>
      </c>
      <c r="N13578" t="s">
        <v>20</v>
      </c>
      <c r="O13578" t="s">
        <v>220</v>
      </c>
      <c r="P13578">
        <v>0</v>
      </c>
      <c r="Q13578">
        <v>0</v>
      </c>
    </row>
    <row r="13579" spans="1:17" x14ac:dyDescent="0.25">
      <c r="A13579" t="s">
        <v>220</v>
      </c>
      <c r="B13579" t="s">
        <v>239</v>
      </c>
      <c r="C13579">
        <v>902</v>
      </c>
      <c r="D13579">
        <v>6414967502</v>
      </c>
      <c r="E13579" t="s">
        <v>19</v>
      </c>
      <c r="G13579">
        <v>201303</v>
      </c>
      <c r="H13579" s="1">
        <v>41339</v>
      </c>
      <c r="I13579" s="1">
        <v>41369</v>
      </c>
      <c r="J13579">
        <v>7</v>
      </c>
      <c r="K13579">
        <v>7</v>
      </c>
      <c r="M13579">
        <v>25.64</v>
      </c>
      <c r="N13579" t="s">
        <v>20</v>
      </c>
      <c r="O13579" t="s">
        <v>220</v>
      </c>
      <c r="P13579">
        <v>0</v>
      </c>
      <c r="Q13579">
        <v>0</v>
      </c>
    </row>
    <row r="13580" spans="1:17" x14ac:dyDescent="0.25">
      <c r="A13580" t="s">
        <v>220</v>
      </c>
      <c r="B13580" t="s">
        <v>239</v>
      </c>
      <c r="C13580">
        <v>902</v>
      </c>
      <c r="D13580">
        <v>6414967502</v>
      </c>
      <c r="E13580" t="s">
        <v>19</v>
      </c>
      <c r="G13580">
        <v>201304</v>
      </c>
      <c r="H13580" s="1">
        <v>41369</v>
      </c>
      <c r="I13580" s="1">
        <v>41400</v>
      </c>
      <c r="J13580">
        <v>7</v>
      </c>
      <c r="K13580">
        <v>7</v>
      </c>
      <c r="M13580">
        <v>25.64</v>
      </c>
      <c r="N13580" t="s">
        <v>20</v>
      </c>
      <c r="O13580" t="s">
        <v>220</v>
      </c>
      <c r="P13580">
        <v>0</v>
      </c>
      <c r="Q13580">
        <v>0</v>
      </c>
    </row>
    <row r="13581" spans="1:17" x14ac:dyDescent="0.25">
      <c r="A13581" t="s">
        <v>220</v>
      </c>
      <c r="B13581" t="s">
        <v>239</v>
      </c>
      <c r="C13581">
        <v>902</v>
      </c>
      <c r="D13581">
        <v>6414967502</v>
      </c>
      <c r="E13581" t="s">
        <v>19</v>
      </c>
      <c r="G13581">
        <v>201305</v>
      </c>
      <c r="H13581" s="1">
        <v>41400</v>
      </c>
      <c r="I13581" s="1">
        <v>41430</v>
      </c>
      <c r="J13581">
        <v>40</v>
      </c>
      <c r="K13581">
        <v>40</v>
      </c>
      <c r="M13581">
        <v>25.64</v>
      </c>
      <c r="N13581" t="s">
        <v>20</v>
      </c>
      <c r="O13581" t="s">
        <v>220</v>
      </c>
      <c r="P13581">
        <v>0</v>
      </c>
      <c r="Q13581">
        <v>0</v>
      </c>
    </row>
    <row r="13582" spans="1:17" x14ac:dyDescent="0.25">
      <c r="A13582" t="s">
        <v>220</v>
      </c>
      <c r="B13582" t="s">
        <v>239</v>
      </c>
      <c r="C13582">
        <v>902</v>
      </c>
      <c r="D13582">
        <v>6414967502</v>
      </c>
      <c r="E13582" t="s">
        <v>19</v>
      </c>
      <c r="G13582">
        <v>201306</v>
      </c>
      <c r="H13582" s="1">
        <v>41455</v>
      </c>
      <c r="I13582" s="1">
        <v>41460</v>
      </c>
      <c r="J13582">
        <v>70</v>
      </c>
      <c r="K13582">
        <v>70</v>
      </c>
      <c r="M13582">
        <v>25.59</v>
      </c>
      <c r="N13582" t="s">
        <v>20</v>
      </c>
      <c r="O13582" t="s">
        <v>220</v>
      </c>
      <c r="P13582">
        <v>0</v>
      </c>
      <c r="Q13582">
        <v>0</v>
      </c>
    </row>
    <row r="13583" spans="1:17" x14ac:dyDescent="0.25">
      <c r="A13583" t="s">
        <v>220</v>
      </c>
      <c r="B13583" t="s">
        <v>239</v>
      </c>
      <c r="C13583">
        <v>902</v>
      </c>
      <c r="D13583">
        <v>6414967502</v>
      </c>
      <c r="E13583" t="s">
        <v>19</v>
      </c>
      <c r="G13583">
        <v>201307</v>
      </c>
      <c r="H13583" s="1">
        <v>41460</v>
      </c>
      <c r="I13583" s="1">
        <v>41491</v>
      </c>
      <c r="J13583">
        <v>70</v>
      </c>
      <c r="K13583">
        <v>70</v>
      </c>
      <c r="M13583">
        <v>25.27</v>
      </c>
      <c r="N13583" t="s">
        <v>20</v>
      </c>
      <c r="O13583" t="s">
        <v>220</v>
      </c>
      <c r="P13583">
        <v>0</v>
      </c>
      <c r="Q13583">
        <v>0</v>
      </c>
    </row>
    <row r="13584" spans="1:17" x14ac:dyDescent="0.25">
      <c r="A13584" t="s">
        <v>220</v>
      </c>
      <c r="B13584" t="s">
        <v>239</v>
      </c>
      <c r="C13584">
        <v>902</v>
      </c>
      <c r="D13584">
        <v>6414967502</v>
      </c>
      <c r="E13584" t="s">
        <v>19</v>
      </c>
      <c r="G13584">
        <v>201308</v>
      </c>
      <c r="H13584" s="1">
        <v>41491</v>
      </c>
      <c r="I13584" s="1">
        <v>41521</v>
      </c>
      <c r="J13584">
        <v>9</v>
      </c>
      <c r="K13584">
        <v>9</v>
      </c>
      <c r="M13584">
        <v>25.27</v>
      </c>
      <c r="N13584" t="s">
        <v>20</v>
      </c>
      <c r="O13584" t="s">
        <v>220</v>
      </c>
      <c r="P13584">
        <v>0</v>
      </c>
      <c r="Q13584">
        <v>0</v>
      </c>
    </row>
    <row r="13585" spans="1:17" hidden="1" x14ac:dyDescent="0.25">
      <c r="A13585" t="s">
        <v>220</v>
      </c>
      <c r="B13585" t="s">
        <v>239</v>
      </c>
      <c r="C13585">
        <v>902</v>
      </c>
      <c r="D13585">
        <v>6414967502</v>
      </c>
      <c r="E13585" t="s">
        <v>19</v>
      </c>
      <c r="F13585">
        <v>200906</v>
      </c>
      <c r="G13585">
        <v>200812</v>
      </c>
      <c r="H13585" s="1">
        <v>39781</v>
      </c>
      <c r="I13585" s="1">
        <v>39811</v>
      </c>
      <c r="J13585">
        <v>8168</v>
      </c>
      <c r="K13585">
        <v>8168</v>
      </c>
      <c r="M13585">
        <v>755.68</v>
      </c>
      <c r="N13585" t="s">
        <v>20</v>
      </c>
      <c r="O13585" t="s">
        <v>220</v>
      </c>
      <c r="P13585">
        <v>0</v>
      </c>
      <c r="Q13585">
        <v>0</v>
      </c>
    </row>
    <row r="13586" spans="1:17" hidden="1" x14ac:dyDescent="0.25">
      <c r="A13586" t="s">
        <v>60</v>
      </c>
      <c r="B13586" t="s">
        <v>240</v>
      </c>
      <c r="C13586">
        <v>317</v>
      </c>
      <c r="D13586">
        <v>6276422505</v>
      </c>
      <c r="E13586" t="s">
        <v>19</v>
      </c>
      <c r="G13586">
        <v>200507</v>
      </c>
      <c r="H13586" s="1">
        <v>38534</v>
      </c>
      <c r="I13586" s="1">
        <v>38562</v>
      </c>
      <c r="J13586">
        <v>360</v>
      </c>
      <c r="K13586">
        <v>360</v>
      </c>
      <c r="M13586">
        <v>26.89</v>
      </c>
      <c r="O13586" t="s">
        <v>62</v>
      </c>
      <c r="P13586">
        <v>0</v>
      </c>
      <c r="Q13586">
        <v>0</v>
      </c>
    </row>
    <row r="13587" spans="1:17" hidden="1" x14ac:dyDescent="0.25">
      <c r="A13587" t="s">
        <v>60</v>
      </c>
      <c r="B13587" t="s">
        <v>240</v>
      </c>
      <c r="C13587">
        <v>317</v>
      </c>
      <c r="D13587">
        <v>6276422505</v>
      </c>
      <c r="E13587" t="s">
        <v>19</v>
      </c>
      <c r="G13587">
        <v>200508</v>
      </c>
      <c r="H13587" s="1">
        <v>38565</v>
      </c>
      <c r="I13587" s="1">
        <v>38593</v>
      </c>
      <c r="J13587">
        <v>360</v>
      </c>
      <c r="K13587">
        <v>360</v>
      </c>
      <c r="M13587">
        <v>27.82</v>
      </c>
      <c r="O13587" t="s">
        <v>62</v>
      </c>
      <c r="P13587">
        <v>0</v>
      </c>
      <c r="Q13587">
        <v>0</v>
      </c>
    </row>
    <row r="13588" spans="1:17" hidden="1" x14ac:dyDescent="0.25">
      <c r="A13588" t="s">
        <v>60</v>
      </c>
      <c r="B13588" t="s">
        <v>240</v>
      </c>
      <c r="C13588">
        <v>317</v>
      </c>
      <c r="D13588">
        <v>6276422505</v>
      </c>
      <c r="E13588" t="s">
        <v>19</v>
      </c>
      <c r="G13588">
        <v>200509</v>
      </c>
      <c r="H13588" s="1">
        <v>38596</v>
      </c>
      <c r="I13588" s="1">
        <v>38624</v>
      </c>
      <c r="J13588">
        <v>360</v>
      </c>
      <c r="K13588">
        <v>360</v>
      </c>
      <c r="M13588">
        <v>29.43</v>
      </c>
      <c r="O13588" t="s">
        <v>62</v>
      </c>
      <c r="P13588">
        <v>0</v>
      </c>
      <c r="Q13588">
        <v>0</v>
      </c>
    </row>
    <row r="13589" spans="1:17" hidden="1" x14ac:dyDescent="0.25">
      <c r="A13589" t="s">
        <v>60</v>
      </c>
      <c r="B13589" t="s">
        <v>240</v>
      </c>
      <c r="C13589">
        <v>317</v>
      </c>
      <c r="D13589">
        <v>6276422505</v>
      </c>
      <c r="E13589" t="s">
        <v>19</v>
      </c>
      <c r="G13589">
        <v>200510</v>
      </c>
      <c r="H13589" s="1">
        <v>38626</v>
      </c>
      <c r="I13589" s="1">
        <v>38654</v>
      </c>
      <c r="J13589">
        <v>360</v>
      </c>
      <c r="K13589">
        <v>360</v>
      </c>
      <c r="M13589">
        <v>28.71</v>
      </c>
      <c r="O13589" t="s">
        <v>62</v>
      </c>
      <c r="P13589">
        <v>0</v>
      </c>
      <c r="Q13589">
        <v>0</v>
      </c>
    </row>
    <row r="13590" spans="1:17" hidden="1" x14ac:dyDescent="0.25">
      <c r="A13590" t="s">
        <v>60</v>
      </c>
      <c r="B13590" t="s">
        <v>240</v>
      </c>
      <c r="C13590">
        <v>317</v>
      </c>
      <c r="D13590">
        <v>6276422505</v>
      </c>
      <c r="E13590" t="s">
        <v>19</v>
      </c>
      <c r="G13590">
        <v>200511</v>
      </c>
      <c r="H13590" s="1">
        <v>38657</v>
      </c>
      <c r="I13590" s="1">
        <v>38685</v>
      </c>
      <c r="J13590">
        <v>360</v>
      </c>
      <c r="K13590">
        <v>360</v>
      </c>
      <c r="M13590">
        <v>29.62</v>
      </c>
      <c r="O13590" t="s">
        <v>62</v>
      </c>
      <c r="P13590">
        <v>0</v>
      </c>
      <c r="Q13590">
        <v>0</v>
      </c>
    </row>
    <row r="13591" spans="1:17" hidden="1" x14ac:dyDescent="0.25">
      <c r="A13591" t="s">
        <v>60</v>
      </c>
      <c r="B13591" t="s">
        <v>240</v>
      </c>
      <c r="C13591">
        <v>317</v>
      </c>
      <c r="D13591">
        <v>6276422505</v>
      </c>
      <c r="E13591" t="s">
        <v>19</v>
      </c>
      <c r="G13591">
        <v>200512</v>
      </c>
      <c r="H13591" s="1">
        <v>38687</v>
      </c>
      <c r="I13591" s="1">
        <v>38715</v>
      </c>
      <c r="J13591">
        <v>360</v>
      </c>
      <c r="K13591">
        <v>360</v>
      </c>
      <c r="M13591">
        <v>27.26</v>
      </c>
      <c r="O13591" t="s">
        <v>62</v>
      </c>
      <c r="P13591">
        <v>0</v>
      </c>
      <c r="Q13591">
        <v>0</v>
      </c>
    </row>
    <row r="13592" spans="1:17" hidden="1" x14ac:dyDescent="0.25">
      <c r="A13592" t="s">
        <v>60</v>
      </c>
      <c r="B13592" t="s">
        <v>240</v>
      </c>
      <c r="C13592">
        <v>317</v>
      </c>
      <c r="D13592">
        <v>6276422505</v>
      </c>
      <c r="E13592" t="s">
        <v>19</v>
      </c>
      <c r="G13592">
        <v>200601</v>
      </c>
      <c r="H13592" s="1">
        <v>38718</v>
      </c>
      <c r="I13592" s="1">
        <v>38746</v>
      </c>
      <c r="J13592">
        <v>360</v>
      </c>
      <c r="K13592">
        <v>360</v>
      </c>
      <c r="M13592">
        <v>27.03</v>
      </c>
      <c r="O13592" t="s">
        <v>62</v>
      </c>
      <c r="P13592">
        <v>0</v>
      </c>
      <c r="Q13592">
        <v>0</v>
      </c>
    </row>
    <row r="13593" spans="1:17" hidden="1" x14ac:dyDescent="0.25">
      <c r="A13593" t="s">
        <v>60</v>
      </c>
      <c r="B13593" t="s">
        <v>240</v>
      </c>
      <c r="C13593">
        <v>317</v>
      </c>
      <c r="D13593">
        <v>6276422505</v>
      </c>
      <c r="E13593" t="s">
        <v>19</v>
      </c>
      <c r="G13593">
        <v>200602</v>
      </c>
      <c r="H13593" s="1">
        <v>38749</v>
      </c>
      <c r="I13593" s="1">
        <v>38776</v>
      </c>
      <c r="J13593">
        <v>360</v>
      </c>
      <c r="K13593">
        <v>360</v>
      </c>
      <c r="M13593">
        <v>26.07</v>
      </c>
      <c r="O13593" t="s">
        <v>62</v>
      </c>
      <c r="P13593">
        <v>0</v>
      </c>
      <c r="Q13593">
        <v>0</v>
      </c>
    </row>
    <row r="13594" spans="1:17" hidden="1" x14ac:dyDescent="0.25">
      <c r="A13594" t="s">
        <v>60</v>
      </c>
      <c r="B13594" t="s">
        <v>240</v>
      </c>
      <c r="C13594">
        <v>317</v>
      </c>
      <c r="D13594">
        <v>6276422505</v>
      </c>
      <c r="E13594" t="s">
        <v>19</v>
      </c>
      <c r="G13594">
        <v>200603</v>
      </c>
      <c r="H13594" s="1">
        <v>38777</v>
      </c>
      <c r="I13594" s="1">
        <v>38805</v>
      </c>
      <c r="J13594">
        <v>360</v>
      </c>
      <c r="K13594">
        <v>360</v>
      </c>
      <c r="M13594">
        <v>27.02</v>
      </c>
      <c r="O13594" t="s">
        <v>62</v>
      </c>
      <c r="P13594">
        <v>0</v>
      </c>
      <c r="Q13594">
        <v>0</v>
      </c>
    </row>
    <row r="13595" spans="1:17" hidden="1" x14ac:dyDescent="0.25">
      <c r="A13595" t="s">
        <v>60</v>
      </c>
      <c r="B13595" t="s">
        <v>240</v>
      </c>
      <c r="C13595">
        <v>317</v>
      </c>
      <c r="D13595">
        <v>6276422505</v>
      </c>
      <c r="E13595" t="s">
        <v>19</v>
      </c>
      <c r="G13595">
        <v>200604</v>
      </c>
      <c r="H13595" s="1">
        <v>38808</v>
      </c>
      <c r="I13595" s="1">
        <v>38836</v>
      </c>
      <c r="J13595">
        <v>360</v>
      </c>
      <c r="K13595">
        <v>360</v>
      </c>
      <c r="M13595">
        <v>27.11</v>
      </c>
      <c r="O13595" t="s">
        <v>62</v>
      </c>
      <c r="P13595">
        <v>0</v>
      </c>
      <c r="Q13595">
        <v>0</v>
      </c>
    </row>
    <row r="13596" spans="1:17" hidden="1" x14ac:dyDescent="0.25">
      <c r="A13596" t="s">
        <v>60</v>
      </c>
      <c r="B13596" t="s">
        <v>240</v>
      </c>
      <c r="C13596">
        <v>317</v>
      </c>
      <c r="D13596">
        <v>6276422505</v>
      </c>
      <c r="E13596" t="s">
        <v>19</v>
      </c>
      <c r="G13596">
        <v>200605</v>
      </c>
      <c r="H13596" s="1">
        <v>38838</v>
      </c>
      <c r="I13596" s="1">
        <v>38866</v>
      </c>
      <c r="J13596">
        <v>360</v>
      </c>
      <c r="K13596">
        <v>360</v>
      </c>
      <c r="M13596">
        <v>26.79</v>
      </c>
      <c r="O13596" t="s">
        <v>62</v>
      </c>
      <c r="P13596">
        <v>0</v>
      </c>
      <c r="Q13596">
        <v>0</v>
      </c>
    </row>
    <row r="13597" spans="1:17" hidden="1" x14ac:dyDescent="0.25">
      <c r="A13597" t="s">
        <v>60</v>
      </c>
      <c r="B13597" t="s">
        <v>240</v>
      </c>
      <c r="C13597">
        <v>317</v>
      </c>
      <c r="D13597">
        <v>6276422505</v>
      </c>
      <c r="E13597" t="s">
        <v>19</v>
      </c>
      <c r="G13597">
        <v>200606</v>
      </c>
      <c r="H13597" s="1">
        <v>38869</v>
      </c>
      <c r="I13597" s="1">
        <v>38897</v>
      </c>
      <c r="J13597">
        <v>360</v>
      </c>
      <c r="K13597">
        <v>360</v>
      </c>
      <c r="M13597">
        <v>26.22</v>
      </c>
      <c r="O13597" t="s">
        <v>62</v>
      </c>
      <c r="P13597">
        <v>0</v>
      </c>
      <c r="Q13597">
        <v>0</v>
      </c>
    </row>
    <row r="13598" spans="1:17" hidden="1" x14ac:dyDescent="0.25">
      <c r="A13598" t="s">
        <v>60</v>
      </c>
      <c r="B13598" t="s">
        <v>240</v>
      </c>
      <c r="C13598">
        <v>317</v>
      </c>
      <c r="D13598">
        <v>6276422505</v>
      </c>
      <c r="E13598" t="s">
        <v>19</v>
      </c>
      <c r="G13598">
        <v>200607</v>
      </c>
      <c r="H13598" s="1">
        <v>38899</v>
      </c>
      <c r="I13598" s="1">
        <v>38927</v>
      </c>
      <c r="J13598">
        <v>360</v>
      </c>
      <c r="K13598">
        <v>360</v>
      </c>
      <c r="M13598">
        <v>23.37</v>
      </c>
      <c r="O13598" t="s">
        <v>62</v>
      </c>
      <c r="P13598">
        <v>0</v>
      </c>
      <c r="Q13598">
        <v>0</v>
      </c>
    </row>
    <row r="13599" spans="1:17" hidden="1" x14ac:dyDescent="0.25">
      <c r="A13599" t="s">
        <v>60</v>
      </c>
      <c r="B13599" t="s">
        <v>240</v>
      </c>
      <c r="C13599">
        <v>317</v>
      </c>
      <c r="D13599">
        <v>6276422505</v>
      </c>
      <c r="E13599" t="s">
        <v>19</v>
      </c>
      <c r="G13599">
        <v>200608</v>
      </c>
      <c r="H13599" s="1">
        <v>38930</v>
      </c>
      <c r="I13599" s="1">
        <v>38958</v>
      </c>
      <c r="J13599">
        <v>360</v>
      </c>
      <c r="K13599">
        <v>360</v>
      </c>
      <c r="M13599">
        <v>27.82</v>
      </c>
      <c r="O13599" t="s">
        <v>62</v>
      </c>
      <c r="P13599">
        <v>0</v>
      </c>
      <c r="Q13599">
        <v>0</v>
      </c>
    </row>
    <row r="13600" spans="1:17" hidden="1" x14ac:dyDescent="0.25">
      <c r="A13600" t="s">
        <v>60</v>
      </c>
      <c r="B13600" t="s">
        <v>240</v>
      </c>
      <c r="C13600">
        <v>317</v>
      </c>
      <c r="D13600">
        <v>6276422505</v>
      </c>
      <c r="E13600" t="s">
        <v>19</v>
      </c>
      <c r="G13600">
        <v>200609</v>
      </c>
      <c r="H13600" s="1">
        <v>38961</v>
      </c>
      <c r="I13600" s="1">
        <v>38989</v>
      </c>
      <c r="J13600">
        <v>360</v>
      </c>
      <c r="K13600">
        <v>360</v>
      </c>
      <c r="M13600">
        <v>29.43</v>
      </c>
      <c r="O13600" t="s">
        <v>62</v>
      </c>
      <c r="P13600">
        <v>0</v>
      </c>
      <c r="Q13600">
        <v>0</v>
      </c>
    </row>
    <row r="13601" spans="1:17" hidden="1" x14ac:dyDescent="0.25">
      <c r="A13601" t="s">
        <v>60</v>
      </c>
      <c r="B13601" t="s">
        <v>240</v>
      </c>
      <c r="C13601">
        <v>317</v>
      </c>
      <c r="D13601">
        <v>6276422505</v>
      </c>
      <c r="E13601" t="s">
        <v>19</v>
      </c>
      <c r="G13601">
        <v>200610</v>
      </c>
      <c r="H13601" s="1">
        <v>38991</v>
      </c>
      <c r="I13601" s="1">
        <v>39019</v>
      </c>
      <c r="J13601">
        <v>360</v>
      </c>
      <c r="K13601">
        <v>360</v>
      </c>
      <c r="M13601">
        <v>28.71</v>
      </c>
      <c r="O13601" t="s">
        <v>62</v>
      </c>
      <c r="P13601">
        <v>0</v>
      </c>
      <c r="Q13601">
        <v>0</v>
      </c>
    </row>
    <row r="13602" spans="1:17" hidden="1" x14ac:dyDescent="0.25">
      <c r="A13602" t="s">
        <v>60</v>
      </c>
      <c r="B13602" t="s">
        <v>240</v>
      </c>
      <c r="C13602">
        <v>317</v>
      </c>
      <c r="D13602">
        <v>6276422505</v>
      </c>
      <c r="E13602" t="s">
        <v>19</v>
      </c>
      <c r="G13602">
        <v>200611</v>
      </c>
      <c r="H13602" s="1">
        <v>39022</v>
      </c>
      <c r="I13602" s="1">
        <v>39050</v>
      </c>
      <c r="J13602">
        <v>360</v>
      </c>
      <c r="K13602">
        <v>360</v>
      </c>
      <c r="M13602">
        <v>27.74</v>
      </c>
      <c r="O13602" t="s">
        <v>62</v>
      </c>
      <c r="P13602">
        <v>0</v>
      </c>
      <c r="Q13602">
        <v>0</v>
      </c>
    </row>
    <row r="13603" spans="1:17" hidden="1" x14ac:dyDescent="0.25">
      <c r="A13603" t="s">
        <v>60</v>
      </c>
      <c r="B13603" t="s">
        <v>240</v>
      </c>
      <c r="C13603">
        <v>317</v>
      </c>
      <c r="D13603">
        <v>6276422505</v>
      </c>
      <c r="E13603" t="s">
        <v>19</v>
      </c>
      <c r="G13603">
        <v>200612</v>
      </c>
      <c r="H13603" s="1">
        <v>39052</v>
      </c>
      <c r="I13603" s="1">
        <v>39080</v>
      </c>
      <c r="J13603">
        <v>360</v>
      </c>
      <c r="K13603">
        <v>360</v>
      </c>
      <c r="M13603">
        <v>26.13</v>
      </c>
      <c r="O13603" t="s">
        <v>62</v>
      </c>
      <c r="P13603">
        <v>0</v>
      </c>
      <c r="Q13603">
        <v>0</v>
      </c>
    </row>
    <row r="13604" spans="1:17" hidden="1" x14ac:dyDescent="0.25">
      <c r="A13604" t="s">
        <v>60</v>
      </c>
      <c r="B13604" t="s">
        <v>240</v>
      </c>
      <c r="C13604">
        <v>317</v>
      </c>
      <c r="D13604">
        <v>6276422505</v>
      </c>
      <c r="E13604" t="s">
        <v>19</v>
      </c>
      <c r="G13604">
        <v>200701</v>
      </c>
      <c r="H13604" s="1">
        <v>39083</v>
      </c>
      <c r="I13604" s="1">
        <v>39111</v>
      </c>
      <c r="J13604">
        <v>360</v>
      </c>
      <c r="K13604">
        <v>360</v>
      </c>
      <c r="M13604">
        <v>25.52</v>
      </c>
      <c r="O13604" t="s">
        <v>62</v>
      </c>
      <c r="P13604">
        <v>0</v>
      </c>
      <c r="Q13604">
        <v>0</v>
      </c>
    </row>
    <row r="13605" spans="1:17" hidden="1" x14ac:dyDescent="0.25">
      <c r="A13605" t="s">
        <v>60</v>
      </c>
      <c r="B13605" t="s">
        <v>240</v>
      </c>
      <c r="C13605">
        <v>317</v>
      </c>
      <c r="D13605">
        <v>6276422505</v>
      </c>
      <c r="E13605" t="s">
        <v>19</v>
      </c>
      <c r="G13605">
        <v>200702</v>
      </c>
      <c r="H13605" s="1">
        <v>39114</v>
      </c>
      <c r="I13605" s="1">
        <v>39141</v>
      </c>
      <c r="J13605">
        <v>360</v>
      </c>
      <c r="K13605">
        <v>360</v>
      </c>
      <c r="M13605">
        <v>26.08</v>
      </c>
      <c r="O13605" t="s">
        <v>62</v>
      </c>
      <c r="P13605">
        <v>0</v>
      </c>
      <c r="Q13605">
        <v>0</v>
      </c>
    </row>
    <row r="13606" spans="1:17" hidden="1" x14ac:dyDescent="0.25">
      <c r="A13606" t="s">
        <v>60</v>
      </c>
      <c r="B13606" t="s">
        <v>240</v>
      </c>
      <c r="C13606">
        <v>317</v>
      </c>
      <c r="D13606">
        <v>6276422505</v>
      </c>
      <c r="E13606" t="s">
        <v>19</v>
      </c>
      <c r="G13606">
        <v>200703</v>
      </c>
      <c r="H13606" s="1">
        <v>39142</v>
      </c>
      <c r="I13606" s="1">
        <v>39170</v>
      </c>
      <c r="J13606">
        <v>360</v>
      </c>
      <c r="K13606">
        <v>360</v>
      </c>
      <c r="M13606">
        <v>27.42</v>
      </c>
      <c r="O13606" t="s">
        <v>62</v>
      </c>
      <c r="P13606">
        <v>0</v>
      </c>
      <c r="Q13606">
        <v>0</v>
      </c>
    </row>
    <row r="13607" spans="1:17" hidden="1" x14ac:dyDescent="0.25">
      <c r="A13607" t="s">
        <v>60</v>
      </c>
      <c r="B13607" t="s">
        <v>240</v>
      </c>
      <c r="C13607">
        <v>317</v>
      </c>
      <c r="D13607">
        <v>6276422505</v>
      </c>
      <c r="E13607" t="s">
        <v>19</v>
      </c>
      <c r="G13607">
        <v>200704</v>
      </c>
      <c r="H13607" s="1">
        <v>39173</v>
      </c>
      <c r="I13607" s="1">
        <v>39201</v>
      </c>
      <c r="J13607">
        <v>360</v>
      </c>
      <c r="K13607">
        <v>360</v>
      </c>
      <c r="M13607">
        <v>27.98</v>
      </c>
      <c r="O13607" t="s">
        <v>62</v>
      </c>
      <c r="P13607">
        <v>0</v>
      </c>
      <c r="Q13607">
        <v>0</v>
      </c>
    </row>
    <row r="13608" spans="1:17" hidden="1" x14ac:dyDescent="0.25">
      <c r="A13608" t="s">
        <v>60</v>
      </c>
      <c r="B13608" t="s">
        <v>240</v>
      </c>
      <c r="C13608">
        <v>317</v>
      </c>
      <c r="D13608">
        <v>6276422505</v>
      </c>
      <c r="E13608" t="s">
        <v>19</v>
      </c>
      <c r="G13608">
        <v>200705</v>
      </c>
      <c r="H13608" s="1">
        <v>39203</v>
      </c>
      <c r="I13608" s="1">
        <v>39231</v>
      </c>
      <c r="J13608">
        <v>360</v>
      </c>
      <c r="K13608">
        <v>360</v>
      </c>
      <c r="M13608">
        <v>28.49</v>
      </c>
      <c r="O13608" t="s">
        <v>62</v>
      </c>
      <c r="P13608">
        <v>0</v>
      </c>
      <c r="Q13608">
        <v>0</v>
      </c>
    </row>
    <row r="13609" spans="1:17" hidden="1" x14ac:dyDescent="0.25">
      <c r="A13609" t="s">
        <v>60</v>
      </c>
      <c r="B13609" t="s">
        <v>240</v>
      </c>
      <c r="C13609">
        <v>317</v>
      </c>
      <c r="D13609">
        <v>6276422505</v>
      </c>
      <c r="E13609" t="s">
        <v>19</v>
      </c>
      <c r="G13609">
        <v>200706</v>
      </c>
      <c r="H13609" s="1">
        <v>39234</v>
      </c>
      <c r="I13609" s="1">
        <v>39262</v>
      </c>
      <c r="J13609">
        <v>360</v>
      </c>
      <c r="K13609">
        <v>360</v>
      </c>
      <c r="M13609">
        <v>3.11</v>
      </c>
      <c r="O13609" t="s">
        <v>62</v>
      </c>
      <c r="P13609">
        <v>0</v>
      </c>
      <c r="Q13609">
        <v>0</v>
      </c>
    </row>
    <row r="13610" spans="1:17" hidden="1" x14ac:dyDescent="0.25">
      <c r="A13610" t="s">
        <v>60</v>
      </c>
      <c r="B13610" t="s">
        <v>240</v>
      </c>
      <c r="C13610">
        <v>317</v>
      </c>
      <c r="D13610">
        <v>6276422505</v>
      </c>
      <c r="E13610" t="s">
        <v>19</v>
      </c>
      <c r="G13610">
        <v>200707</v>
      </c>
      <c r="H13610" s="1">
        <v>39264</v>
      </c>
      <c r="I13610" s="1">
        <v>39292</v>
      </c>
      <c r="J13610">
        <v>360</v>
      </c>
      <c r="K13610">
        <v>360</v>
      </c>
      <c r="M13610">
        <v>33.53</v>
      </c>
      <c r="O13610" t="s">
        <v>62</v>
      </c>
      <c r="P13610">
        <v>0</v>
      </c>
      <c r="Q13610">
        <v>0</v>
      </c>
    </row>
    <row r="13611" spans="1:17" hidden="1" x14ac:dyDescent="0.25">
      <c r="A13611" t="s">
        <v>60</v>
      </c>
      <c r="B13611" t="s">
        <v>240</v>
      </c>
      <c r="C13611">
        <v>317</v>
      </c>
      <c r="D13611">
        <v>6276422505</v>
      </c>
      <c r="E13611" t="s">
        <v>19</v>
      </c>
      <c r="G13611">
        <v>200708</v>
      </c>
      <c r="H13611" s="1">
        <v>39295</v>
      </c>
      <c r="I13611" s="1">
        <v>39323</v>
      </c>
      <c r="J13611">
        <v>360</v>
      </c>
      <c r="K13611">
        <v>360</v>
      </c>
      <c r="M13611">
        <v>33.53</v>
      </c>
      <c r="O13611" t="s">
        <v>62</v>
      </c>
      <c r="P13611">
        <v>0</v>
      </c>
      <c r="Q13611">
        <v>0</v>
      </c>
    </row>
    <row r="13612" spans="1:17" hidden="1" x14ac:dyDescent="0.25">
      <c r="A13612" t="s">
        <v>60</v>
      </c>
      <c r="B13612" t="s">
        <v>240</v>
      </c>
      <c r="C13612">
        <v>317</v>
      </c>
      <c r="D13612">
        <v>6276422505</v>
      </c>
      <c r="E13612" t="s">
        <v>19</v>
      </c>
      <c r="G13612">
        <v>200709</v>
      </c>
      <c r="H13612" s="1">
        <v>39326</v>
      </c>
      <c r="I13612" s="1">
        <v>39354</v>
      </c>
      <c r="J13612">
        <v>360</v>
      </c>
      <c r="K13612">
        <v>360</v>
      </c>
      <c r="M13612">
        <v>33.53</v>
      </c>
      <c r="O13612" t="s">
        <v>62</v>
      </c>
      <c r="P13612">
        <v>0</v>
      </c>
      <c r="Q13612">
        <v>0</v>
      </c>
    </row>
    <row r="13613" spans="1:17" hidden="1" x14ac:dyDescent="0.25">
      <c r="A13613" t="s">
        <v>60</v>
      </c>
      <c r="B13613" t="s">
        <v>240</v>
      </c>
      <c r="C13613">
        <v>317</v>
      </c>
      <c r="D13613">
        <v>6276422505</v>
      </c>
      <c r="E13613" t="s">
        <v>19</v>
      </c>
      <c r="G13613">
        <v>200710</v>
      </c>
      <c r="H13613" s="1">
        <v>39356</v>
      </c>
      <c r="I13613" s="1">
        <v>39384</v>
      </c>
      <c r="J13613">
        <v>360</v>
      </c>
      <c r="K13613">
        <v>360</v>
      </c>
      <c r="M13613">
        <v>33.53</v>
      </c>
      <c r="O13613" t="s">
        <v>62</v>
      </c>
      <c r="P13613">
        <v>0</v>
      </c>
      <c r="Q13613">
        <v>0</v>
      </c>
    </row>
    <row r="13614" spans="1:17" hidden="1" x14ac:dyDescent="0.25">
      <c r="A13614" t="s">
        <v>60</v>
      </c>
      <c r="B13614" t="s">
        <v>240</v>
      </c>
      <c r="C13614">
        <v>317</v>
      </c>
      <c r="D13614">
        <v>6276422505</v>
      </c>
      <c r="E13614" t="s">
        <v>19</v>
      </c>
      <c r="G13614">
        <v>200711</v>
      </c>
      <c r="H13614" s="1">
        <v>39387</v>
      </c>
      <c r="I13614" s="1">
        <v>39415</v>
      </c>
      <c r="J13614">
        <v>360</v>
      </c>
      <c r="K13614">
        <v>360</v>
      </c>
      <c r="M13614">
        <v>33.53</v>
      </c>
      <c r="O13614" t="s">
        <v>62</v>
      </c>
      <c r="P13614">
        <v>0</v>
      </c>
      <c r="Q13614">
        <v>0</v>
      </c>
    </row>
    <row r="13615" spans="1:17" hidden="1" x14ac:dyDescent="0.25">
      <c r="A13615" t="s">
        <v>60</v>
      </c>
      <c r="B13615" t="s">
        <v>240</v>
      </c>
      <c r="C13615">
        <v>317</v>
      </c>
      <c r="D13615">
        <v>6276422505</v>
      </c>
      <c r="E13615" t="s">
        <v>19</v>
      </c>
      <c r="G13615">
        <v>200712</v>
      </c>
      <c r="H13615" s="1">
        <v>39417</v>
      </c>
      <c r="I13615" s="1">
        <v>39445</v>
      </c>
      <c r="J13615">
        <v>360</v>
      </c>
      <c r="K13615">
        <v>360</v>
      </c>
      <c r="M13615">
        <v>33.520000000000003</v>
      </c>
      <c r="O13615" t="s">
        <v>62</v>
      </c>
      <c r="P13615">
        <v>0</v>
      </c>
      <c r="Q13615">
        <v>0</v>
      </c>
    </row>
    <row r="13616" spans="1:17" hidden="1" x14ac:dyDescent="0.25">
      <c r="A13616" t="s">
        <v>60</v>
      </c>
      <c r="B13616" t="s">
        <v>240</v>
      </c>
      <c r="C13616">
        <v>317</v>
      </c>
      <c r="D13616">
        <v>6276422505</v>
      </c>
      <c r="E13616" t="s">
        <v>19</v>
      </c>
      <c r="G13616">
        <v>200801</v>
      </c>
      <c r="H13616" s="1">
        <v>39448</v>
      </c>
      <c r="I13616" s="1">
        <v>39476</v>
      </c>
      <c r="J13616">
        <v>360</v>
      </c>
      <c r="K13616">
        <v>360</v>
      </c>
      <c r="M13616">
        <v>34.020000000000003</v>
      </c>
      <c r="O13616" t="s">
        <v>62</v>
      </c>
      <c r="P13616">
        <v>0</v>
      </c>
      <c r="Q13616">
        <v>0</v>
      </c>
    </row>
    <row r="13617" spans="1:17" hidden="1" x14ac:dyDescent="0.25">
      <c r="A13617" t="s">
        <v>60</v>
      </c>
      <c r="B13617" t="s">
        <v>240</v>
      </c>
      <c r="C13617">
        <v>317</v>
      </c>
      <c r="D13617">
        <v>6276422505</v>
      </c>
      <c r="E13617" t="s">
        <v>19</v>
      </c>
      <c r="G13617">
        <v>200802</v>
      </c>
      <c r="H13617" s="1">
        <v>39479</v>
      </c>
      <c r="I13617" s="1">
        <v>39506</v>
      </c>
      <c r="J13617">
        <v>360</v>
      </c>
      <c r="K13617">
        <v>360</v>
      </c>
      <c r="M13617">
        <v>33.520000000000003</v>
      </c>
      <c r="O13617" t="s">
        <v>62</v>
      </c>
      <c r="P13617">
        <v>0</v>
      </c>
      <c r="Q13617">
        <v>0</v>
      </c>
    </row>
    <row r="13618" spans="1:17" hidden="1" x14ac:dyDescent="0.25">
      <c r="A13618" t="s">
        <v>60</v>
      </c>
      <c r="B13618" t="s">
        <v>240</v>
      </c>
      <c r="C13618">
        <v>317</v>
      </c>
      <c r="D13618">
        <v>6276422505</v>
      </c>
      <c r="E13618" t="s">
        <v>19</v>
      </c>
      <c r="G13618">
        <v>200803</v>
      </c>
      <c r="H13618" s="1">
        <v>39508</v>
      </c>
      <c r="I13618" s="1">
        <v>39536</v>
      </c>
      <c r="J13618">
        <v>360</v>
      </c>
      <c r="K13618">
        <v>360</v>
      </c>
      <c r="M13618">
        <v>34.03</v>
      </c>
      <c r="O13618" t="s">
        <v>62</v>
      </c>
      <c r="P13618">
        <v>0</v>
      </c>
      <c r="Q13618">
        <v>0</v>
      </c>
    </row>
    <row r="13619" spans="1:17" hidden="1" x14ac:dyDescent="0.25">
      <c r="A13619" t="s">
        <v>60</v>
      </c>
      <c r="B13619" t="s">
        <v>240</v>
      </c>
      <c r="C13619">
        <v>317</v>
      </c>
      <c r="D13619">
        <v>6276422505</v>
      </c>
      <c r="E13619" t="s">
        <v>19</v>
      </c>
      <c r="G13619">
        <v>200804</v>
      </c>
      <c r="H13619" s="1">
        <v>39539</v>
      </c>
      <c r="I13619" s="1">
        <v>39567</v>
      </c>
      <c r="J13619">
        <v>360</v>
      </c>
      <c r="K13619">
        <v>360</v>
      </c>
      <c r="M13619">
        <v>33.520000000000003</v>
      </c>
      <c r="O13619" t="s">
        <v>62</v>
      </c>
      <c r="P13619">
        <v>0</v>
      </c>
      <c r="Q13619">
        <v>0</v>
      </c>
    </row>
    <row r="13620" spans="1:17" hidden="1" x14ac:dyDescent="0.25">
      <c r="A13620" t="s">
        <v>60</v>
      </c>
      <c r="B13620" t="s">
        <v>240</v>
      </c>
      <c r="C13620">
        <v>317</v>
      </c>
      <c r="D13620">
        <v>6276422505</v>
      </c>
      <c r="E13620" t="s">
        <v>19</v>
      </c>
      <c r="G13620">
        <v>200805</v>
      </c>
      <c r="H13620" s="1">
        <v>39569</v>
      </c>
      <c r="I13620" s="1">
        <v>39597</v>
      </c>
      <c r="J13620">
        <v>360</v>
      </c>
      <c r="K13620">
        <v>360</v>
      </c>
      <c r="M13620">
        <v>33.520000000000003</v>
      </c>
      <c r="O13620" t="s">
        <v>62</v>
      </c>
      <c r="P13620">
        <v>0</v>
      </c>
      <c r="Q13620">
        <v>0</v>
      </c>
    </row>
    <row r="13621" spans="1:17" hidden="1" x14ac:dyDescent="0.25">
      <c r="A13621" t="s">
        <v>60</v>
      </c>
      <c r="B13621" t="s">
        <v>240</v>
      </c>
      <c r="C13621">
        <v>317</v>
      </c>
      <c r="D13621">
        <v>6276422505</v>
      </c>
      <c r="E13621" t="s">
        <v>19</v>
      </c>
      <c r="G13621">
        <v>200806</v>
      </c>
      <c r="H13621" s="1">
        <v>39600</v>
      </c>
      <c r="I13621" s="1">
        <v>39628</v>
      </c>
      <c r="J13621">
        <v>360</v>
      </c>
      <c r="K13621">
        <v>360</v>
      </c>
      <c r="M13621">
        <v>33.520000000000003</v>
      </c>
      <c r="O13621" t="s">
        <v>62</v>
      </c>
      <c r="P13621">
        <v>0</v>
      </c>
      <c r="Q13621">
        <v>0</v>
      </c>
    </row>
    <row r="13622" spans="1:17" hidden="1" x14ac:dyDescent="0.25">
      <c r="A13622" t="s">
        <v>60</v>
      </c>
      <c r="B13622" t="s">
        <v>240</v>
      </c>
      <c r="C13622">
        <v>317</v>
      </c>
      <c r="D13622">
        <v>6276422505</v>
      </c>
      <c r="E13622" t="s">
        <v>19</v>
      </c>
      <c r="G13622">
        <v>200807</v>
      </c>
      <c r="H13622" s="1">
        <v>39630</v>
      </c>
      <c r="I13622" s="1">
        <v>39658</v>
      </c>
      <c r="J13622">
        <v>360</v>
      </c>
      <c r="K13622">
        <v>360</v>
      </c>
      <c r="M13622">
        <v>38.92</v>
      </c>
      <c r="O13622" t="s">
        <v>62</v>
      </c>
      <c r="P13622">
        <v>0</v>
      </c>
      <c r="Q13622">
        <v>0</v>
      </c>
    </row>
    <row r="13623" spans="1:17" hidden="1" x14ac:dyDescent="0.25">
      <c r="A13623" t="s">
        <v>60</v>
      </c>
      <c r="B13623" t="s">
        <v>240</v>
      </c>
      <c r="C13623">
        <v>317</v>
      </c>
      <c r="D13623">
        <v>6276422505</v>
      </c>
      <c r="E13623" t="s">
        <v>19</v>
      </c>
      <c r="G13623">
        <v>200808</v>
      </c>
      <c r="H13623" s="1">
        <v>39661</v>
      </c>
      <c r="I13623" s="1">
        <v>39689</v>
      </c>
      <c r="J13623">
        <v>360</v>
      </c>
      <c r="K13623">
        <v>360</v>
      </c>
      <c r="M13623">
        <v>38.42</v>
      </c>
      <c r="O13623" t="s">
        <v>62</v>
      </c>
      <c r="P13623">
        <v>0</v>
      </c>
      <c r="Q13623">
        <v>0</v>
      </c>
    </row>
    <row r="13624" spans="1:17" hidden="1" x14ac:dyDescent="0.25">
      <c r="A13624" t="s">
        <v>60</v>
      </c>
      <c r="B13624" t="s">
        <v>240</v>
      </c>
      <c r="C13624">
        <v>317</v>
      </c>
      <c r="D13624">
        <v>6276422505</v>
      </c>
      <c r="E13624" t="s">
        <v>19</v>
      </c>
      <c r="G13624">
        <v>200809</v>
      </c>
      <c r="H13624" s="1">
        <v>39692</v>
      </c>
      <c r="I13624" s="1">
        <v>39720</v>
      </c>
      <c r="J13624">
        <v>360</v>
      </c>
      <c r="K13624">
        <v>360</v>
      </c>
      <c r="M13624">
        <v>38.42</v>
      </c>
      <c r="O13624" t="s">
        <v>62</v>
      </c>
      <c r="P13624">
        <v>0</v>
      </c>
      <c r="Q13624">
        <v>0</v>
      </c>
    </row>
    <row r="13625" spans="1:17" hidden="1" x14ac:dyDescent="0.25">
      <c r="A13625" t="s">
        <v>60</v>
      </c>
      <c r="B13625" t="s">
        <v>240</v>
      </c>
      <c r="C13625">
        <v>317</v>
      </c>
      <c r="D13625">
        <v>6276422505</v>
      </c>
      <c r="E13625" t="s">
        <v>19</v>
      </c>
      <c r="G13625">
        <v>200810</v>
      </c>
      <c r="H13625" s="1">
        <v>39722</v>
      </c>
      <c r="I13625" s="1">
        <v>39750</v>
      </c>
      <c r="J13625">
        <v>360</v>
      </c>
      <c r="K13625">
        <v>360</v>
      </c>
      <c r="M13625">
        <v>38.42</v>
      </c>
      <c r="O13625" t="s">
        <v>62</v>
      </c>
      <c r="P13625">
        <v>0</v>
      </c>
      <c r="Q13625">
        <v>0</v>
      </c>
    </row>
    <row r="13626" spans="1:17" hidden="1" x14ac:dyDescent="0.25">
      <c r="A13626" t="s">
        <v>60</v>
      </c>
      <c r="B13626" t="s">
        <v>240</v>
      </c>
      <c r="C13626">
        <v>317</v>
      </c>
      <c r="D13626">
        <v>6276422505</v>
      </c>
      <c r="E13626" t="s">
        <v>19</v>
      </c>
      <c r="G13626">
        <v>200811</v>
      </c>
      <c r="H13626" s="1">
        <v>39753</v>
      </c>
      <c r="I13626" s="1">
        <v>39781</v>
      </c>
      <c r="J13626">
        <v>360</v>
      </c>
      <c r="K13626">
        <v>360</v>
      </c>
      <c r="M13626">
        <v>38.42</v>
      </c>
      <c r="O13626" t="s">
        <v>62</v>
      </c>
      <c r="P13626">
        <v>0</v>
      </c>
      <c r="Q13626">
        <v>0</v>
      </c>
    </row>
    <row r="13627" spans="1:17" hidden="1" x14ac:dyDescent="0.25">
      <c r="A13627" t="s">
        <v>60</v>
      </c>
      <c r="B13627" t="s">
        <v>240</v>
      </c>
      <c r="C13627">
        <v>317</v>
      </c>
      <c r="D13627">
        <v>6276422505</v>
      </c>
      <c r="E13627" t="s">
        <v>19</v>
      </c>
      <c r="G13627">
        <v>200812</v>
      </c>
      <c r="H13627" s="1">
        <v>39783</v>
      </c>
      <c r="I13627" s="1">
        <v>39811</v>
      </c>
      <c r="J13627">
        <v>360</v>
      </c>
      <c r="K13627">
        <v>360</v>
      </c>
      <c r="M13627">
        <v>38.42</v>
      </c>
      <c r="O13627" t="s">
        <v>62</v>
      </c>
      <c r="P13627">
        <v>0</v>
      </c>
      <c r="Q13627">
        <v>0</v>
      </c>
    </row>
    <row r="13628" spans="1:17" hidden="1" x14ac:dyDescent="0.25">
      <c r="A13628" t="s">
        <v>60</v>
      </c>
      <c r="B13628" t="s">
        <v>240</v>
      </c>
      <c r="C13628">
        <v>317</v>
      </c>
      <c r="D13628">
        <v>6276422505</v>
      </c>
      <c r="E13628" t="s">
        <v>19</v>
      </c>
      <c r="G13628">
        <v>200902</v>
      </c>
      <c r="H13628" s="1">
        <v>39842</v>
      </c>
      <c r="I13628" s="1">
        <v>39872</v>
      </c>
      <c r="J13628">
        <v>360</v>
      </c>
      <c r="K13628">
        <v>360</v>
      </c>
      <c r="M13628">
        <v>38.479999999999997</v>
      </c>
      <c r="O13628" t="s">
        <v>62</v>
      </c>
      <c r="P13628">
        <v>0</v>
      </c>
      <c r="Q13628">
        <v>0</v>
      </c>
    </row>
    <row r="13629" spans="1:17" hidden="1" x14ac:dyDescent="0.25">
      <c r="A13629" t="s">
        <v>60</v>
      </c>
      <c r="B13629" t="s">
        <v>240</v>
      </c>
      <c r="C13629">
        <v>317</v>
      </c>
      <c r="D13629">
        <v>6276422505</v>
      </c>
      <c r="E13629" t="s">
        <v>19</v>
      </c>
      <c r="G13629">
        <v>200903</v>
      </c>
      <c r="H13629" s="1">
        <v>39873</v>
      </c>
      <c r="I13629" s="1">
        <v>39903</v>
      </c>
      <c r="J13629">
        <v>360</v>
      </c>
      <c r="K13629">
        <v>360</v>
      </c>
      <c r="M13629">
        <v>38.479999999999997</v>
      </c>
      <c r="O13629" t="s">
        <v>62</v>
      </c>
      <c r="P13629">
        <v>0</v>
      </c>
      <c r="Q13629">
        <v>0</v>
      </c>
    </row>
    <row r="13630" spans="1:17" hidden="1" x14ac:dyDescent="0.25">
      <c r="A13630" t="s">
        <v>60</v>
      </c>
      <c r="B13630" t="s">
        <v>240</v>
      </c>
      <c r="C13630">
        <v>317</v>
      </c>
      <c r="D13630">
        <v>6276422505</v>
      </c>
      <c r="E13630" t="s">
        <v>19</v>
      </c>
      <c r="G13630">
        <v>200904</v>
      </c>
      <c r="H13630" s="1">
        <v>39903</v>
      </c>
      <c r="I13630" s="1">
        <v>39933</v>
      </c>
      <c r="J13630">
        <v>360</v>
      </c>
      <c r="K13630">
        <v>360</v>
      </c>
      <c r="M13630">
        <v>38.479999999999997</v>
      </c>
      <c r="O13630" t="s">
        <v>62</v>
      </c>
      <c r="P13630">
        <v>0</v>
      </c>
      <c r="Q13630">
        <v>0</v>
      </c>
    </row>
    <row r="13631" spans="1:17" hidden="1" x14ac:dyDescent="0.25">
      <c r="A13631" t="s">
        <v>60</v>
      </c>
      <c r="B13631" t="s">
        <v>240</v>
      </c>
      <c r="C13631">
        <v>317</v>
      </c>
      <c r="D13631">
        <v>6276422505</v>
      </c>
      <c r="E13631" t="s">
        <v>19</v>
      </c>
      <c r="G13631">
        <v>200905</v>
      </c>
      <c r="H13631" s="1">
        <v>39933</v>
      </c>
      <c r="I13631" s="1">
        <v>39963</v>
      </c>
      <c r="J13631">
        <v>360</v>
      </c>
      <c r="K13631">
        <v>360</v>
      </c>
      <c r="M13631">
        <v>38.479999999999997</v>
      </c>
      <c r="O13631" t="s">
        <v>62</v>
      </c>
      <c r="P13631">
        <v>0</v>
      </c>
      <c r="Q13631">
        <v>0</v>
      </c>
    </row>
    <row r="13632" spans="1:17" hidden="1" x14ac:dyDescent="0.25">
      <c r="A13632" t="s">
        <v>60</v>
      </c>
      <c r="B13632" t="s">
        <v>240</v>
      </c>
      <c r="C13632">
        <v>317</v>
      </c>
      <c r="D13632">
        <v>6276422505</v>
      </c>
      <c r="E13632" t="s">
        <v>19</v>
      </c>
      <c r="G13632">
        <v>200906</v>
      </c>
      <c r="H13632" s="1">
        <v>39963</v>
      </c>
      <c r="I13632" s="1">
        <v>39994</v>
      </c>
      <c r="J13632">
        <v>360</v>
      </c>
      <c r="K13632">
        <v>360</v>
      </c>
      <c r="M13632">
        <v>35.380000000000003</v>
      </c>
      <c r="O13632" t="s">
        <v>62</v>
      </c>
      <c r="P13632">
        <v>0</v>
      </c>
      <c r="Q13632">
        <v>0</v>
      </c>
    </row>
    <row r="13633" spans="1:17" hidden="1" x14ac:dyDescent="0.25">
      <c r="A13633" t="s">
        <v>60</v>
      </c>
      <c r="B13633" t="s">
        <v>240</v>
      </c>
      <c r="C13633">
        <v>317</v>
      </c>
      <c r="D13633">
        <v>6276422505</v>
      </c>
      <c r="E13633" t="s">
        <v>19</v>
      </c>
      <c r="G13633">
        <v>200907</v>
      </c>
      <c r="H13633" s="1">
        <v>40009</v>
      </c>
      <c r="I13633" s="1">
        <v>40038</v>
      </c>
      <c r="J13633">
        <v>360</v>
      </c>
      <c r="K13633">
        <v>360</v>
      </c>
      <c r="M13633">
        <v>32.28</v>
      </c>
      <c r="O13633" t="s">
        <v>62</v>
      </c>
      <c r="P13633">
        <v>0</v>
      </c>
      <c r="Q13633">
        <v>0</v>
      </c>
    </row>
    <row r="13634" spans="1:17" hidden="1" x14ac:dyDescent="0.25">
      <c r="A13634" t="s">
        <v>60</v>
      </c>
      <c r="B13634" t="s">
        <v>240</v>
      </c>
      <c r="C13634">
        <v>317</v>
      </c>
      <c r="D13634">
        <v>6276422505</v>
      </c>
      <c r="E13634" t="s">
        <v>19</v>
      </c>
      <c r="G13634">
        <v>200908</v>
      </c>
      <c r="H13634" s="1">
        <v>40038</v>
      </c>
      <c r="I13634" s="1">
        <v>40070</v>
      </c>
      <c r="J13634">
        <v>360</v>
      </c>
      <c r="K13634">
        <v>360</v>
      </c>
      <c r="M13634">
        <v>32.28</v>
      </c>
      <c r="O13634" t="s">
        <v>62</v>
      </c>
      <c r="P13634">
        <v>0</v>
      </c>
      <c r="Q13634">
        <v>0</v>
      </c>
    </row>
    <row r="13635" spans="1:17" hidden="1" x14ac:dyDescent="0.25">
      <c r="A13635" t="s">
        <v>60</v>
      </c>
      <c r="B13635" t="s">
        <v>240</v>
      </c>
      <c r="C13635">
        <v>317</v>
      </c>
      <c r="D13635">
        <v>6276422505</v>
      </c>
      <c r="E13635" t="s">
        <v>19</v>
      </c>
      <c r="G13635">
        <v>200909</v>
      </c>
      <c r="H13635" s="1">
        <v>40070</v>
      </c>
      <c r="I13635" s="1">
        <v>40099</v>
      </c>
      <c r="J13635">
        <v>360</v>
      </c>
      <c r="K13635">
        <v>360</v>
      </c>
      <c r="M13635">
        <v>32.28</v>
      </c>
      <c r="O13635" t="s">
        <v>62</v>
      </c>
      <c r="P13635">
        <v>0</v>
      </c>
      <c r="Q13635">
        <v>0</v>
      </c>
    </row>
    <row r="13636" spans="1:17" hidden="1" x14ac:dyDescent="0.25">
      <c r="A13636" t="s">
        <v>60</v>
      </c>
      <c r="B13636" t="s">
        <v>240</v>
      </c>
      <c r="C13636">
        <v>317</v>
      </c>
      <c r="D13636">
        <v>6276422505</v>
      </c>
      <c r="E13636" t="s">
        <v>19</v>
      </c>
      <c r="G13636">
        <v>200910</v>
      </c>
      <c r="H13636" s="1">
        <v>40099</v>
      </c>
      <c r="I13636" s="1">
        <v>40130</v>
      </c>
      <c r="J13636">
        <v>360</v>
      </c>
      <c r="K13636">
        <v>360</v>
      </c>
      <c r="M13636">
        <v>31.75</v>
      </c>
      <c r="O13636" t="s">
        <v>62</v>
      </c>
      <c r="P13636">
        <v>0</v>
      </c>
      <c r="Q13636">
        <v>0</v>
      </c>
    </row>
    <row r="13637" spans="1:17" hidden="1" x14ac:dyDescent="0.25">
      <c r="A13637" t="s">
        <v>60</v>
      </c>
      <c r="B13637" t="s">
        <v>240</v>
      </c>
      <c r="C13637">
        <v>317</v>
      </c>
      <c r="D13637">
        <v>6276422505</v>
      </c>
      <c r="E13637" t="s">
        <v>19</v>
      </c>
      <c r="G13637">
        <v>200911</v>
      </c>
      <c r="H13637" s="1">
        <v>40130</v>
      </c>
      <c r="I13637" s="1">
        <v>40161</v>
      </c>
      <c r="J13637">
        <v>360</v>
      </c>
      <c r="K13637">
        <v>360</v>
      </c>
      <c r="M13637">
        <v>30.97</v>
      </c>
      <c r="O13637" t="s">
        <v>62</v>
      </c>
      <c r="P13637">
        <v>0</v>
      </c>
      <c r="Q13637">
        <v>0</v>
      </c>
    </row>
    <row r="13638" spans="1:17" hidden="1" x14ac:dyDescent="0.25">
      <c r="A13638" t="s">
        <v>60</v>
      </c>
      <c r="B13638" t="s">
        <v>240</v>
      </c>
      <c r="C13638">
        <v>317</v>
      </c>
      <c r="D13638">
        <v>6276422505</v>
      </c>
      <c r="E13638" t="s">
        <v>19</v>
      </c>
      <c r="G13638">
        <v>200912</v>
      </c>
      <c r="H13638" s="1">
        <v>40161</v>
      </c>
      <c r="I13638" s="1">
        <v>40192</v>
      </c>
      <c r="M13638">
        <v>30.62</v>
      </c>
      <c r="O13638" t="s">
        <v>62</v>
      </c>
      <c r="P13638">
        <v>0</v>
      </c>
      <c r="Q13638">
        <v>0</v>
      </c>
    </row>
    <row r="13639" spans="1:17" hidden="1" x14ac:dyDescent="0.25">
      <c r="A13639" t="s">
        <v>60</v>
      </c>
      <c r="B13639" t="s">
        <v>240</v>
      </c>
      <c r="C13639">
        <v>317</v>
      </c>
      <c r="D13639">
        <v>6276422505</v>
      </c>
      <c r="E13639" t="s">
        <v>19</v>
      </c>
      <c r="G13639">
        <v>201001</v>
      </c>
      <c r="H13639" s="1">
        <v>40192</v>
      </c>
      <c r="I13639" s="1">
        <v>40224</v>
      </c>
      <c r="M13639">
        <v>30.2</v>
      </c>
      <c r="O13639" t="s">
        <v>62</v>
      </c>
      <c r="P13639">
        <v>0</v>
      </c>
      <c r="Q13639">
        <v>0</v>
      </c>
    </row>
    <row r="13640" spans="1:17" hidden="1" x14ac:dyDescent="0.25">
      <c r="A13640" t="s">
        <v>60</v>
      </c>
      <c r="B13640" t="s">
        <v>240</v>
      </c>
      <c r="C13640">
        <v>317</v>
      </c>
      <c r="D13640">
        <v>6276422505</v>
      </c>
      <c r="E13640" t="s">
        <v>19</v>
      </c>
      <c r="G13640">
        <v>201002</v>
      </c>
      <c r="H13640" s="1">
        <v>40224</v>
      </c>
      <c r="I13640" s="1">
        <v>40253</v>
      </c>
      <c r="M13640">
        <v>30.2</v>
      </c>
      <c r="O13640" t="s">
        <v>62</v>
      </c>
      <c r="P13640">
        <v>0</v>
      </c>
      <c r="Q13640">
        <v>0</v>
      </c>
    </row>
    <row r="13641" spans="1:17" hidden="1" x14ac:dyDescent="0.25">
      <c r="A13641" t="s">
        <v>60</v>
      </c>
      <c r="B13641" t="s">
        <v>240</v>
      </c>
      <c r="C13641">
        <v>317</v>
      </c>
      <c r="D13641">
        <v>6276422505</v>
      </c>
      <c r="E13641" t="s">
        <v>19</v>
      </c>
      <c r="G13641">
        <v>201003</v>
      </c>
      <c r="H13641" s="1">
        <v>40253</v>
      </c>
      <c r="I13641" s="1">
        <v>40283</v>
      </c>
      <c r="M13641">
        <v>30.2</v>
      </c>
      <c r="O13641" t="s">
        <v>62</v>
      </c>
      <c r="P13641">
        <v>0</v>
      </c>
      <c r="Q13641">
        <v>0</v>
      </c>
    </row>
    <row r="13642" spans="1:17" hidden="1" x14ac:dyDescent="0.25">
      <c r="A13642" t="s">
        <v>60</v>
      </c>
      <c r="B13642" t="s">
        <v>240</v>
      </c>
      <c r="C13642">
        <v>317</v>
      </c>
      <c r="D13642">
        <v>6276422505</v>
      </c>
      <c r="E13642" t="s">
        <v>19</v>
      </c>
      <c r="G13642">
        <v>201004</v>
      </c>
      <c r="H13642" s="1">
        <v>40283</v>
      </c>
      <c r="I13642" s="1">
        <v>40312</v>
      </c>
      <c r="M13642">
        <v>30.2</v>
      </c>
      <c r="O13642" t="s">
        <v>62</v>
      </c>
      <c r="P13642">
        <v>0</v>
      </c>
      <c r="Q13642">
        <v>0</v>
      </c>
    </row>
    <row r="13643" spans="1:17" hidden="1" x14ac:dyDescent="0.25">
      <c r="A13643" t="s">
        <v>60</v>
      </c>
      <c r="B13643" t="s">
        <v>240</v>
      </c>
      <c r="C13643">
        <v>317</v>
      </c>
      <c r="D13643">
        <v>6276422505</v>
      </c>
      <c r="E13643" t="s">
        <v>19</v>
      </c>
      <c r="G13643">
        <v>201005</v>
      </c>
      <c r="H13643" s="1">
        <v>40312</v>
      </c>
      <c r="I13643" s="1">
        <v>40344</v>
      </c>
      <c r="M13643">
        <v>30.2</v>
      </c>
      <c r="O13643" t="s">
        <v>62</v>
      </c>
      <c r="P13643">
        <v>0</v>
      </c>
      <c r="Q13643">
        <v>0</v>
      </c>
    </row>
    <row r="13644" spans="1:17" hidden="1" x14ac:dyDescent="0.25">
      <c r="A13644" t="s">
        <v>60</v>
      </c>
      <c r="B13644" t="s">
        <v>240</v>
      </c>
      <c r="C13644">
        <v>317</v>
      </c>
      <c r="D13644">
        <v>6276422505</v>
      </c>
      <c r="E13644" t="s">
        <v>19</v>
      </c>
      <c r="G13644">
        <v>201006</v>
      </c>
      <c r="H13644" s="1">
        <v>40344</v>
      </c>
      <c r="I13644" s="1">
        <v>40374</v>
      </c>
      <c r="M13644">
        <v>31.57</v>
      </c>
      <c r="O13644" t="s">
        <v>62</v>
      </c>
      <c r="P13644">
        <v>0</v>
      </c>
      <c r="Q13644">
        <v>0</v>
      </c>
    </row>
    <row r="13645" spans="1:17" hidden="1" x14ac:dyDescent="0.25">
      <c r="A13645" t="s">
        <v>60</v>
      </c>
      <c r="B13645" t="s">
        <v>240</v>
      </c>
      <c r="C13645">
        <v>317</v>
      </c>
      <c r="D13645">
        <v>6276422505</v>
      </c>
      <c r="E13645" t="s">
        <v>19</v>
      </c>
      <c r="G13645">
        <v>201007</v>
      </c>
      <c r="H13645" s="1">
        <v>40374</v>
      </c>
      <c r="I13645" s="1">
        <v>40403</v>
      </c>
      <c r="M13645">
        <v>32.94</v>
      </c>
      <c r="O13645" t="s">
        <v>62</v>
      </c>
      <c r="P13645">
        <v>0</v>
      </c>
      <c r="Q13645">
        <v>0</v>
      </c>
    </row>
    <row r="13646" spans="1:17" hidden="1" x14ac:dyDescent="0.25">
      <c r="A13646" t="s">
        <v>60</v>
      </c>
      <c r="B13646" t="s">
        <v>240</v>
      </c>
      <c r="C13646">
        <v>317</v>
      </c>
      <c r="D13646">
        <v>6276422505</v>
      </c>
      <c r="E13646" t="s">
        <v>19</v>
      </c>
      <c r="G13646">
        <v>201008</v>
      </c>
      <c r="H13646" s="1">
        <v>40403</v>
      </c>
      <c r="I13646" s="1">
        <v>40435</v>
      </c>
      <c r="M13646">
        <v>32.94</v>
      </c>
      <c r="O13646" t="s">
        <v>62</v>
      </c>
      <c r="P13646">
        <v>0</v>
      </c>
      <c r="Q13646">
        <v>0</v>
      </c>
    </row>
    <row r="13647" spans="1:17" hidden="1" x14ac:dyDescent="0.25">
      <c r="A13647" t="s">
        <v>60</v>
      </c>
      <c r="B13647" t="s">
        <v>240</v>
      </c>
      <c r="C13647">
        <v>317</v>
      </c>
      <c r="D13647">
        <v>6276422505</v>
      </c>
      <c r="E13647" t="s">
        <v>19</v>
      </c>
      <c r="G13647">
        <v>201009</v>
      </c>
      <c r="H13647" s="1">
        <v>40435</v>
      </c>
      <c r="I13647" s="1">
        <v>40464</v>
      </c>
      <c r="M13647">
        <v>32.94</v>
      </c>
      <c r="O13647" t="s">
        <v>62</v>
      </c>
      <c r="P13647">
        <v>0</v>
      </c>
      <c r="Q13647">
        <v>0</v>
      </c>
    </row>
    <row r="13648" spans="1:17" hidden="1" x14ac:dyDescent="0.25">
      <c r="A13648" t="s">
        <v>60</v>
      </c>
      <c r="B13648" t="s">
        <v>240</v>
      </c>
      <c r="C13648">
        <v>317</v>
      </c>
      <c r="D13648">
        <v>6276422505</v>
      </c>
      <c r="E13648" t="s">
        <v>19</v>
      </c>
      <c r="G13648">
        <v>201010</v>
      </c>
      <c r="H13648" s="1">
        <v>40464</v>
      </c>
      <c r="I13648" s="1">
        <v>40494</v>
      </c>
      <c r="M13648">
        <v>32.94</v>
      </c>
      <c r="O13648" t="s">
        <v>62</v>
      </c>
      <c r="P13648">
        <v>0</v>
      </c>
      <c r="Q13648">
        <v>0</v>
      </c>
    </row>
    <row r="13649" spans="1:17" hidden="1" x14ac:dyDescent="0.25">
      <c r="A13649" t="s">
        <v>60</v>
      </c>
      <c r="B13649" t="s">
        <v>240</v>
      </c>
      <c r="C13649">
        <v>317</v>
      </c>
      <c r="D13649">
        <v>6276422505</v>
      </c>
      <c r="E13649" t="s">
        <v>19</v>
      </c>
      <c r="G13649">
        <v>201011</v>
      </c>
      <c r="H13649" s="1">
        <v>40494</v>
      </c>
      <c r="I13649" s="1">
        <v>40526</v>
      </c>
      <c r="M13649">
        <v>32.94</v>
      </c>
      <c r="O13649" t="s">
        <v>62</v>
      </c>
      <c r="P13649">
        <v>0</v>
      </c>
      <c r="Q13649">
        <v>0</v>
      </c>
    </row>
    <row r="13650" spans="1:17" hidden="1" x14ac:dyDescent="0.25">
      <c r="A13650" t="s">
        <v>60</v>
      </c>
      <c r="B13650" t="s">
        <v>240</v>
      </c>
      <c r="C13650">
        <v>317</v>
      </c>
      <c r="D13650">
        <v>6276422505</v>
      </c>
      <c r="E13650" t="s">
        <v>19</v>
      </c>
      <c r="G13650">
        <v>201012</v>
      </c>
      <c r="H13650" s="1">
        <v>40526</v>
      </c>
      <c r="I13650" s="1">
        <v>40556</v>
      </c>
      <c r="M13650">
        <v>32.9</v>
      </c>
      <c r="O13650" t="s">
        <v>62</v>
      </c>
      <c r="P13650">
        <v>0</v>
      </c>
      <c r="Q13650">
        <v>0</v>
      </c>
    </row>
    <row r="13651" spans="1:17" hidden="1" x14ac:dyDescent="0.25">
      <c r="A13651" t="s">
        <v>60</v>
      </c>
      <c r="B13651" t="s">
        <v>240</v>
      </c>
      <c r="C13651">
        <v>317</v>
      </c>
      <c r="D13651">
        <v>6276422505</v>
      </c>
      <c r="E13651" t="s">
        <v>19</v>
      </c>
      <c r="G13651">
        <v>201101</v>
      </c>
      <c r="H13651" s="1">
        <v>40556</v>
      </c>
      <c r="I13651" s="1">
        <v>40588</v>
      </c>
      <c r="M13651">
        <v>32.9</v>
      </c>
      <c r="O13651" t="s">
        <v>62</v>
      </c>
      <c r="P13651">
        <v>0</v>
      </c>
      <c r="Q13651">
        <v>0</v>
      </c>
    </row>
    <row r="13652" spans="1:17" hidden="1" x14ac:dyDescent="0.25">
      <c r="A13652" t="s">
        <v>60</v>
      </c>
      <c r="B13652" t="s">
        <v>240</v>
      </c>
      <c r="C13652">
        <v>317</v>
      </c>
      <c r="D13652">
        <v>6276422505</v>
      </c>
      <c r="E13652" t="s">
        <v>19</v>
      </c>
      <c r="G13652">
        <v>201102</v>
      </c>
      <c r="H13652" s="1">
        <v>40588</v>
      </c>
      <c r="I13652" s="1">
        <v>40617</v>
      </c>
      <c r="M13652">
        <v>32.9</v>
      </c>
      <c r="O13652" t="s">
        <v>62</v>
      </c>
      <c r="P13652">
        <v>0</v>
      </c>
      <c r="Q13652">
        <v>0</v>
      </c>
    </row>
    <row r="13653" spans="1:17" hidden="1" x14ac:dyDescent="0.25">
      <c r="A13653" t="s">
        <v>60</v>
      </c>
      <c r="B13653" t="s">
        <v>240</v>
      </c>
      <c r="C13653">
        <v>317</v>
      </c>
      <c r="D13653">
        <v>6276422505</v>
      </c>
      <c r="E13653" t="s">
        <v>19</v>
      </c>
      <c r="G13653">
        <v>201103</v>
      </c>
      <c r="H13653" s="1">
        <v>40617</v>
      </c>
      <c r="I13653" s="1">
        <v>40646</v>
      </c>
      <c r="M13653">
        <v>33.92</v>
      </c>
      <c r="O13653" t="s">
        <v>62</v>
      </c>
      <c r="P13653">
        <v>0</v>
      </c>
      <c r="Q13653">
        <v>0</v>
      </c>
    </row>
    <row r="13654" spans="1:17" hidden="1" x14ac:dyDescent="0.25">
      <c r="A13654" t="s">
        <v>60</v>
      </c>
      <c r="B13654" t="s">
        <v>240</v>
      </c>
      <c r="C13654">
        <v>317</v>
      </c>
      <c r="D13654">
        <v>6276422505</v>
      </c>
      <c r="E13654" t="s">
        <v>19</v>
      </c>
      <c r="G13654">
        <v>201104</v>
      </c>
      <c r="H13654" s="1">
        <v>40646</v>
      </c>
      <c r="I13654" s="1">
        <v>40676</v>
      </c>
      <c r="M13654">
        <v>35.21</v>
      </c>
      <c r="O13654" t="s">
        <v>62</v>
      </c>
      <c r="P13654">
        <v>0</v>
      </c>
      <c r="Q13654">
        <v>0</v>
      </c>
    </row>
    <row r="13655" spans="1:17" hidden="1" x14ac:dyDescent="0.25">
      <c r="A13655" t="s">
        <v>60</v>
      </c>
      <c r="B13655" t="s">
        <v>240</v>
      </c>
      <c r="C13655">
        <v>317</v>
      </c>
      <c r="D13655">
        <v>6276422505</v>
      </c>
      <c r="E13655" t="s">
        <v>19</v>
      </c>
      <c r="G13655">
        <v>201105</v>
      </c>
      <c r="H13655" s="1">
        <v>40676</v>
      </c>
      <c r="I13655" s="1">
        <v>40708</v>
      </c>
      <c r="M13655">
        <v>35.21</v>
      </c>
      <c r="O13655" t="s">
        <v>62</v>
      </c>
      <c r="P13655">
        <v>0</v>
      </c>
      <c r="Q13655">
        <v>0</v>
      </c>
    </row>
    <row r="13656" spans="1:17" hidden="1" x14ac:dyDescent="0.25">
      <c r="A13656" t="s">
        <v>60</v>
      </c>
      <c r="B13656" t="s">
        <v>240</v>
      </c>
      <c r="C13656">
        <v>317</v>
      </c>
      <c r="D13656">
        <v>6276422505</v>
      </c>
      <c r="E13656" t="s">
        <v>19</v>
      </c>
      <c r="G13656">
        <v>201106</v>
      </c>
      <c r="H13656" s="1">
        <v>40708</v>
      </c>
      <c r="I13656" s="1">
        <v>40738</v>
      </c>
      <c r="M13656">
        <v>36.36</v>
      </c>
      <c r="O13656" t="s">
        <v>62</v>
      </c>
      <c r="P13656">
        <v>0</v>
      </c>
      <c r="Q13656">
        <v>0</v>
      </c>
    </row>
    <row r="13657" spans="1:17" hidden="1" x14ac:dyDescent="0.25">
      <c r="A13657" t="s">
        <v>60</v>
      </c>
      <c r="B13657" t="s">
        <v>240</v>
      </c>
      <c r="C13657">
        <v>317</v>
      </c>
      <c r="D13657">
        <v>6276422505</v>
      </c>
      <c r="E13657" t="s">
        <v>19</v>
      </c>
      <c r="G13657">
        <v>201107</v>
      </c>
      <c r="H13657" s="1">
        <v>40738</v>
      </c>
      <c r="I13657" s="1">
        <v>40767</v>
      </c>
      <c r="M13657">
        <v>37.68</v>
      </c>
      <c r="O13657" t="s">
        <v>62</v>
      </c>
      <c r="P13657">
        <v>0</v>
      </c>
      <c r="Q13657">
        <v>0</v>
      </c>
    </row>
    <row r="13658" spans="1:17" hidden="1" x14ac:dyDescent="0.25">
      <c r="A13658" t="s">
        <v>60</v>
      </c>
      <c r="B13658" t="s">
        <v>240</v>
      </c>
      <c r="C13658">
        <v>317</v>
      </c>
      <c r="D13658">
        <v>6276422505</v>
      </c>
      <c r="E13658" t="s">
        <v>19</v>
      </c>
      <c r="G13658">
        <v>201108</v>
      </c>
      <c r="H13658" s="1">
        <v>40767</v>
      </c>
      <c r="I13658" s="1">
        <v>40799</v>
      </c>
      <c r="M13658">
        <v>37.68</v>
      </c>
      <c r="O13658" t="s">
        <v>62</v>
      </c>
      <c r="P13658">
        <v>0</v>
      </c>
      <c r="Q13658">
        <v>0</v>
      </c>
    </row>
    <row r="13659" spans="1:17" hidden="1" x14ac:dyDescent="0.25">
      <c r="A13659" t="s">
        <v>60</v>
      </c>
      <c r="B13659" t="s">
        <v>240</v>
      </c>
      <c r="C13659">
        <v>317</v>
      </c>
      <c r="D13659">
        <v>6276422505</v>
      </c>
      <c r="E13659" t="s">
        <v>19</v>
      </c>
      <c r="G13659">
        <v>201109</v>
      </c>
      <c r="H13659" s="1">
        <v>40799</v>
      </c>
      <c r="I13659" s="1">
        <v>40828</v>
      </c>
      <c r="M13659">
        <v>37.68</v>
      </c>
      <c r="O13659" t="s">
        <v>62</v>
      </c>
      <c r="P13659">
        <v>0</v>
      </c>
      <c r="Q13659">
        <v>0</v>
      </c>
    </row>
    <row r="13660" spans="1:17" hidden="1" x14ac:dyDescent="0.25">
      <c r="A13660" t="s">
        <v>60</v>
      </c>
      <c r="B13660" t="s">
        <v>240</v>
      </c>
      <c r="C13660">
        <v>317</v>
      </c>
      <c r="D13660">
        <v>6276422505</v>
      </c>
      <c r="E13660" t="s">
        <v>19</v>
      </c>
      <c r="G13660">
        <v>201110</v>
      </c>
      <c r="H13660" s="1">
        <v>40828</v>
      </c>
      <c r="I13660" s="1">
        <v>40857</v>
      </c>
      <c r="M13660">
        <v>37.68</v>
      </c>
      <c r="O13660" t="s">
        <v>62</v>
      </c>
      <c r="P13660">
        <v>0</v>
      </c>
      <c r="Q13660">
        <v>0</v>
      </c>
    </row>
    <row r="13661" spans="1:17" hidden="1" x14ac:dyDescent="0.25">
      <c r="A13661" t="s">
        <v>60</v>
      </c>
      <c r="B13661" t="s">
        <v>240</v>
      </c>
      <c r="C13661">
        <v>317</v>
      </c>
      <c r="D13661">
        <v>6276422505</v>
      </c>
      <c r="E13661" t="s">
        <v>19</v>
      </c>
      <c r="G13661">
        <v>201111</v>
      </c>
      <c r="H13661" s="1">
        <v>40857</v>
      </c>
      <c r="I13661" s="1">
        <v>40890</v>
      </c>
      <c r="M13661">
        <v>37.68</v>
      </c>
      <c r="O13661" t="s">
        <v>62</v>
      </c>
      <c r="P13661">
        <v>0</v>
      </c>
      <c r="Q13661">
        <v>0</v>
      </c>
    </row>
    <row r="13662" spans="1:17" hidden="1" x14ac:dyDescent="0.25">
      <c r="A13662" t="s">
        <v>60</v>
      </c>
      <c r="B13662" t="s">
        <v>240</v>
      </c>
      <c r="C13662">
        <v>317</v>
      </c>
      <c r="D13662">
        <v>6276422505</v>
      </c>
      <c r="E13662" t="s">
        <v>19</v>
      </c>
      <c r="G13662">
        <v>201112</v>
      </c>
      <c r="H13662" s="1">
        <v>40890</v>
      </c>
      <c r="I13662" s="1">
        <v>40921</v>
      </c>
      <c r="M13662">
        <v>37.82</v>
      </c>
      <c r="O13662" t="s">
        <v>62</v>
      </c>
      <c r="P13662">
        <v>0</v>
      </c>
      <c r="Q13662">
        <v>0</v>
      </c>
    </row>
    <row r="13663" spans="1:17" hidden="1" x14ac:dyDescent="0.25">
      <c r="A13663" t="s">
        <v>60</v>
      </c>
      <c r="B13663" t="s">
        <v>240</v>
      </c>
      <c r="C13663">
        <v>317</v>
      </c>
      <c r="D13663">
        <v>6276422505</v>
      </c>
      <c r="E13663" t="s">
        <v>19</v>
      </c>
      <c r="G13663">
        <v>201201</v>
      </c>
      <c r="H13663" s="1">
        <v>40921</v>
      </c>
      <c r="I13663" s="1">
        <v>40953</v>
      </c>
      <c r="M13663">
        <v>38.01</v>
      </c>
      <c r="O13663" t="s">
        <v>62</v>
      </c>
      <c r="P13663">
        <v>0</v>
      </c>
      <c r="Q13663">
        <v>0</v>
      </c>
    </row>
    <row r="13664" spans="1:17" hidden="1" x14ac:dyDescent="0.25">
      <c r="A13664" t="s">
        <v>60</v>
      </c>
      <c r="B13664" t="s">
        <v>240</v>
      </c>
      <c r="C13664">
        <v>317</v>
      </c>
      <c r="D13664">
        <v>6276422505</v>
      </c>
      <c r="E13664" t="s">
        <v>19</v>
      </c>
      <c r="G13664">
        <v>201202</v>
      </c>
      <c r="H13664" s="1">
        <v>40953</v>
      </c>
      <c r="I13664" s="1">
        <v>40982</v>
      </c>
      <c r="M13664">
        <v>38.01</v>
      </c>
      <c r="O13664" t="s">
        <v>62</v>
      </c>
      <c r="P13664">
        <v>0</v>
      </c>
      <c r="Q13664">
        <v>0</v>
      </c>
    </row>
    <row r="13665" spans="1:17" hidden="1" x14ac:dyDescent="0.25">
      <c r="A13665" t="s">
        <v>60</v>
      </c>
      <c r="B13665" t="s">
        <v>240</v>
      </c>
      <c r="C13665">
        <v>317</v>
      </c>
      <c r="D13665">
        <v>6276422505</v>
      </c>
      <c r="E13665" t="s">
        <v>19</v>
      </c>
      <c r="G13665">
        <v>201203</v>
      </c>
      <c r="H13665" s="1">
        <v>40982</v>
      </c>
      <c r="I13665" s="1">
        <v>41012</v>
      </c>
      <c r="M13665">
        <v>38.01</v>
      </c>
      <c r="O13665" t="s">
        <v>62</v>
      </c>
      <c r="P13665">
        <v>0</v>
      </c>
      <c r="Q13665">
        <v>0</v>
      </c>
    </row>
    <row r="13666" spans="1:17" hidden="1" x14ac:dyDescent="0.25">
      <c r="A13666" t="s">
        <v>60</v>
      </c>
      <c r="B13666" t="s">
        <v>240</v>
      </c>
      <c r="C13666">
        <v>317</v>
      </c>
      <c r="D13666">
        <v>6276422505</v>
      </c>
      <c r="E13666" t="s">
        <v>19</v>
      </c>
      <c r="G13666">
        <v>201204</v>
      </c>
      <c r="H13666" s="1">
        <v>41012</v>
      </c>
      <c r="I13666" s="1">
        <v>41043</v>
      </c>
      <c r="M13666">
        <v>38.01</v>
      </c>
      <c r="O13666" t="s">
        <v>62</v>
      </c>
      <c r="P13666">
        <v>0</v>
      </c>
      <c r="Q13666">
        <v>0</v>
      </c>
    </row>
    <row r="13667" spans="1:17" hidden="1" x14ac:dyDescent="0.25">
      <c r="A13667" t="s">
        <v>60</v>
      </c>
      <c r="B13667" t="s">
        <v>240</v>
      </c>
      <c r="C13667">
        <v>317</v>
      </c>
      <c r="D13667">
        <v>6276422505</v>
      </c>
      <c r="E13667" t="s">
        <v>19</v>
      </c>
      <c r="G13667">
        <v>201205</v>
      </c>
      <c r="H13667" s="1">
        <v>41043</v>
      </c>
      <c r="I13667" s="1">
        <v>41073</v>
      </c>
      <c r="M13667">
        <v>38.01</v>
      </c>
      <c r="O13667" t="s">
        <v>62</v>
      </c>
      <c r="P13667">
        <v>0</v>
      </c>
      <c r="Q13667">
        <v>0</v>
      </c>
    </row>
    <row r="13668" spans="1:17" hidden="1" x14ac:dyDescent="0.25">
      <c r="A13668" t="s">
        <v>60</v>
      </c>
      <c r="B13668" t="s">
        <v>240</v>
      </c>
      <c r="C13668">
        <v>317</v>
      </c>
      <c r="D13668">
        <v>6276422505</v>
      </c>
      <c r="E13668" t="s">
        <v>19</v>
      </c>
      <c r="G13668">
        <v>201206</v>
      </c>
      <c r="H13668" s="1">
        <v>41073</v>
      </c>
      <c r="I13668" s="1">
        <v>41103</v>
      </c>
      <c r="M13668">
        <v>37.92</v>
      </c>
      <c r="O13668" t="s">
        <v>62</v>
      </c>
      <c r="P13668">
        <v>0</v>
      </c>
      <c r="Q13668">
        <v>0</v>
      </c>
    </row>
    <row r="13669" spans="1:17" x14ac:dyDescent="0.25">
      <c r="A13669" t="s">
        <v>60</v>
      </c>
      <c r="B13669" t="s">
        <v>240</v>
      </c>
      <c r="C13669">
        <v>317</v>
      </c>
      <c r="D13669">
        <v>6276422505</v>
      </c>
      <c r="E13669" t="s">
        <v>19</v>
      </c>
      <c r="G13669">
        <v>201207</v>
      </c>
      <c r="H13669" s="1">
        <v>41103</v>
      </c>
      <c r="I13669" s="1">
        <v>41134</v>
      </c>
      <c r="M13669">
        <v>37.729999999999997</v>
      </c>
      <c r="O13669" t="s">
        <v>62</v>
      </c>
      <c r="P13669">
        <v>0</v>
      </c>
      <c r="Q13669">
        <v>0</v>
      </c>
    </row>
    <row r="13670" spans="1:17" x14ac:dyDescent="0.25">
      <c r="A13670" t="s">
        <v>60</v>
      </c>
      <c r="B13670" t="s">
        <v>240</v>
      </c>
      <c r="C13670">
        <v>317</v>
      </c>
      <c r="D13670">
        <v>6276422505</v>
      </c>
      <c r="E13670" t="s">
        <v>19</v>
      </c>
      <c r="G13670">
        <v>201208</v>
      </c>
      <c r="H13670" s="1">
        <v>41134</v>
      </c>
      <c r="I13670" s="1">
        <v>41164</v>
      </c>
      <c r="M13670">
        <v>37.729999999999997</v>
      </c>
      <c r="O13670" t="s">
        <v>62</v>
      </c>
      <c r="P13670">
        <v>0</v>
      </c>
      <c r="Q13670">
        <v>0</v>
      </c>
    </row>
    <row r="13671" spans="1:17" x14ac:dyDescent="0.25">
      <c r="A13671" t="s">
        <v>60</v>
      </c>
      <c r="B13671" t="s">
        <v>240</v>
      </c>
      <c r="C13671">
        <v>317</v>
      </c>
      <c r="D13671">
        <v>6276422505</v>
      </c>
      <c r="E13671" t="s">
        <v>19</v>
      </c>
      <c r="G13671">
        <v>201209</v>
      </c>
      <c r="H13671" s="1">
        <v>41164</v>
      </c>
      <c r="I13671" s="1">
        <v>41193</v>
      </c>
      <c r="M13671">
        <v>37.729999999999997</v>
      </c>
      <c r="O13671" t="s">
        <v>62</v>
      </c>
      <c r="P13671">
        <v>0</v>
      </c>
      <c r="Q13671">
        <v>0</v>
      </c>
    </row>
    <row r="13672" spans="1:17" x14ac:dyDescent="0.25">
      <c r="A13672" t="s">
        <v>60</v>
      </c>
      <c r="B13672" t="s">
        <v>240</v>
      </c>
      <c r="C13672">
        <v>317</v>
      </c>
      <c r="D13672">
        <v>6276422505</v>
      </c>
      <c r="E13672" t="s">
        <v>19</v>
      </c>
      <c r="G13672">
        <v>201210</v>
      </c>
      <c r="H13672" s="1">
        <v>41193</v>
      </c>
      <c r="I13672" s="1">
        <v>41222</v>
      </c>
      <c r="M13672">
        <v>37.729999999999997</v>
      </c>
      <c r="O13672" t="s">
        <v>62</v>
      </c>
      <c r="P13672">
        <v>0</v>
      </c>
      <c r="Q13672">
        <v>0</v>
      </c>
    </row>
    <row r="13673" spans="1:17" x14ac:dyDescent="0.25">
      <c r="A13673" t="s">
        <v>60</v>
      </c>
      <c r="B13673" t="s">
        <v>240</v>
      </c>
      <c r="C13673">
        <v>317</v>
      </c>
      <c r="D13673">
        <v>6276422505</v>
      </c>
      <c r="E13673" t="s">
        <v>19</v>
      </c>
      <c r="G13673">
        <v>201211</v>
      </c>
      <c r="H13673" s="1">
        <v>41222</v>
      </c>
      <c r="I13673" s="1">
        <v>41255</v>
      </c>
      <c r="M13673">
        <v>37.729999999999997</v>
      </c>
      <c r="O13673" t="s">
        <v>62</v>
      </c>
      <c r="P13673">
        <v>0</v>
      </c>
      <c r="Q13673">
        <v>0</v>
      </c>
    </row>
    <row r="13674" spans="1:17" x14ac:dyDescent="0.25">
      <c r="A13674" t="s">
        <v>60</v>
      </c>
      <c r="B13674" t="s">
        <v>240</v>
      </c>
      <c r="C13674">
        <v>317</v>
      </c>
      <c r="D13674">
        <v>6276422505</v>
      </c>
      <c r="E13674" t="s">
        <v>19</v>
      </c>
      <c r="G13674">
        <v>201212</v>
      </c>
      <c r="H13674" s="1">
        <v>41255</v>
      </c>
      <c r="I13674" s="1">
        <v>41288</v>
      </c>
      <c r="M13674">
        <v>37.75</v>
      </c>
      <c r="O13674" t="s">
        <v>62</v>
      </c>
      <c r="P13674">
        <v>0</v>
      </c>
      <c r="Q13674">
        <v>0</v>
      </c>
    </row>
    <row r="13675" spans="1:17" x14ac:dyDescent="0.25">
      <c r="A13675" t="s">
        <v>60</v>
      </c>
      <c r="B13675" t="s">
        <v>240</v>
      </c>
      <c r="C13675">
        <v>317</v>
      </c>
      <c r="D13675">
        <v>6276422505</v>
      </c>
      <c r="E13675" t="s">
        <v>19</v>
      </c>
      <c r="G13675">
        <v>201301</v>
      </c>
      <c r="H13675" s="1">
        <v>41288</v>
      </c>
      <c r="I13675" s="1">
        <v>41318</v>
      </c>
      <c r="M13675">
        <v>37.76</v>
      </c>
      <c r="O13675" t="s">
        <v>62</v>
      </c>
      <c r="P13675">
        <v>0</v>
      </c>
      <c r="Q13675">
        <v>0</v>
      </c>
    </row>
    <row r="13676" spans="1:17" x14ac:dyDescent="0.25">
      <c r="A13676" t="s">
        <v>60</v>
      </c>
      <c r="B13676" t="s">
        <v>240</v>
      </c>
      <c r="C13676">
        <v>317</v>
      </c>
      <c r="D13676">
        <v>6276422505</v>
      </c>
      <c r="E13676" t="s">
        <v>19</v>
      </c>
      <c r="G13676">
        <v>201302</v>
      </c>
      <c r="H13676" s="1">
        <v>41318</v>
      </c>
      <c r="I13676" s="1">
        <v>41347</v>
      </c>
      <c r="M13676">
        <v>37.76</v>
      </c>
      <c r="O13676" t="s">
        <v>62</v>
      </c>
      <c r="P13676">
        <v>0</v>
      </c>
      <c r="Q13676">
        <v>0</v>
      </c>
    </row>
    <row r="13677" spans="1:17" x14ac:dyDescent="0.25">
      <c r="A13677" t="s">
        <v>60</v>
      </c>
      <c r="B13677" t="s">
        <v>240</v>
      </c>
      <c r="C13677">
        <v>317</v>
      </c>
      <c r="D13677">
        <v>6276422505</v>
      </c>
      <c r="E13677" t="s">
        <v>19</v>
      </c>
      <c r="G13677">
        <v>201303</v>
      </c>
      <c r="H13677" s="1">
        <v>41347</v>
      </c>
      <c r="I13677" s="1">
        <v>41379</v>
      </c>
      <c r="M13677">
        <v>37.76</v>
      </c>
      <c r="O13677" t="s">
        <v>62</v>
      </c>
      <c r="P13677">
        <v>0</v>
      </c>
      <c r="Q13677">
        <v>0</v>
      </c>
    </row>
    <row r="13678" spans="1:17" x14ac:dyDescent="0.25">
      <c r="A13678" t="s">
        <v>60</v>
      </c>
      <c r="B13678" t="s">
        <v>240</v>
      </c>
      <c r="C13678">
        <v>317</v>
      </c>
      <c r="D13678">
        <v>6276422505</v>
      </c>
      <c r="E13678" t="s">
        <v>19</v>
      </c>
      <c r="G13678">
        <v>201304</v>
      </c>
      <c r="H13678" s="1">
        <v>41379</v>
      </c>
      <c r="I13678" s="1">
        <v>41408</v>
      </c>
      <c r="M13678">
        <v>37.76</v>
      </c>
      <c r="O13678" t="s">
        <v>62</v>
      </c>
      <c r="P13678">
        <v>0</v>
      </c>
      <c r="Q13678">
        <v>0</v>
      </c>
    </row>
    <row r="13679" spans="1:17" x14ac:dyDescent="0.25">
      <c r="A13679" t="s">
        <v>60</v>
      </c>
      <c r="B13679" t="s">
        <v>240</v>
      </c>
      <c r="C13679">
        <v>317</v>
      </c>
      <c r="D13679">
        <v>6276422505</v>
      </c>
      <c r="E13679" t="s">
        <v>19</v>
      </c>
      <c r="G13679">
        <v>201305</v>
      </c>
      <c r="H13679" s="1">
        <v>41408</v>
      </c>
      <c r="I13679" s="1">
        <v>41438</v>
      </c>
      <c r="J13679">
        <v>0</v>
      </c>
      <c r="K13679">
        <v>0</v>
      </c>
      <c r="M13679">
        <v>37.76</v>
      </c>
      <c r="O13679" t="s">
        <v>62</v>
      </c>
      <c r="P13679">
        <v>0</v>
      </c>
      <c r="Q13679">
        <v>0</v>
      </c>
    </row>
    <row r="13680" spans="1:17" x14ac:dyDescent="0.25">
      <c r="A13680" t="s">
        <v>60</v>
      </c>
      <c r="B13680" t="s">
        <v>240</v>
      </c>
      <c r="C13680">
        <v>317</v>
      </c>
      <c r="D13680">
        <v>6276422505</v>
      </c>
      <c r="E13680" t="s">
        <v>19</v>
      </c>
      <c r="G13680">
        <v>201306</v>
      </c>
      <c r="H13680" s="1">
        <v>41438</v>
      </c>
      <c r="I13680" s="1">
        <v>41470</v>
      </c>
      <c r="J13680">
        <v>0</v>
      </c>
      <c r="K13680">
        <v>0</v>
      </c>
      <c r="M13680">
        <v>37.35</v>
      </c>
      <c r="O13680" t="s">
        <v>62</v>
      </c>
      <c r="P13680">
        <v>0</v>
      </c>
      <c r="Q13680">
        <v>0</v>
      </c>
    </row>
    <row r="13681" spans="1:17" x14ac:dyDescent="0.25">
      <c r="A13681" t="s">
        <v>60</v>
      </c>
      <c r="B13681" t="s">
        <v>240</v>
      </c>
      <c r="C13681">
        <v>317</v>
      </c>
      <c r="D13681">
        <v>6276422505</v>
      </c>
      <c r="E13681" t="s">
        <v>19</v>
      </c>
      <c r="G13681">
        <v>201307</v>
      </c>
      <c r="H13681" s="1">
        <v>41470</v>
      </c>
      <c r="I13681" s="1">
        <v>41499</v>
      </c>
      <c r="J13681">
        <v>0</v>
      </c>
      <c r="K13681">
        <v>0</v>
      </c>
      <c r="M13681">
        <v>36.89</v>
      </c>
      <c r="O13681" t="s">
        <v>62</v>
      </c>
      <c r="P13681">
        <v>0</v>
      </c>
      <c r="Q13681">
        <v>0</v>
      </c>
    </row>
    <row r="13682" spans="1:17" hidden="1" x14ac:dyDescent="0.25">
      <c r="A13682" t="s">
        <v>60</v>
      </c>
      <c r="B13682" t="s">
        <v>240</v>
      </c>
      <c r="C13682">
        <v>317</v>
      </c>
      <c r="D13682">
        <v>6276422505</v>
      </c>
      <c r="E13682" t="s">
        <v>19</v>
      </c>
      <c r="F13682">
        <v>200907</v>
      </c>
      <c r="G13682">
        <v>200901</v>
      </c>
      <c r="H13682" s="1">
        <v>39811</v>
      </c>
      <c r="I13682" s="1">
        <v>39842</v>
      </c>
      <c r="J13682">
        <v>360</v>
      </c>
      <c r="K13682">
        <v>360</v>
      </c>
      <c r="M13682">
        <v>38.450000000000003</v>
      </c>
      <c r="O13682" t="s">
        <v>62</v>
      </c>
      <c r="P13682">
        <v>0</v>
      </c>
      <c r="Q13682">
        <v>0</v>
      </c>
    </row>
    <row r="13683" spans="1:17" hidden="1" x14ac:dyDescent="0.25">
      <c r="A13683" t="s">
        <v>22</v>
      </c>
      <c r="B13683" t="s">
        <v>241</v>
      </c>
      <c r="C13683">
        <v>841</v>
      </c>
      <c r="D13683">
        <v>9995390003</v>
      </c>
      <c r="E13683" t="s">
        <v>19</v>
      </c>
      <c r="G13683">
        <v>200507</v>
      </c>
      <c r="H13683" s="1">
        <v>38534</v>
      </c>
      <c r="I13683" s="1">
        <v>38562</v>
      </c>
      <c r="J13683">
        <v>199</v>
      </c>
      <c r="K13683">
        <v>199</v>
      </c>
      <c r="M13683">
        <v>14.43</v>
      </c>
      <c r="N13683" t="s">
        <v>20</v>
      </c>
      <c r="O13683" t="s">
        <v>25</v>
      </c>
      <c r="P13683">
        <v>0</v>
      </c>
      <c r="Q13683">
        <v>0</v>
      </c>
    </row>
    <row r="13684" spans="1:17" hidden="1" x14ac:dyDescent="0.25">
      <c r="A13684" t="s">
        <v>22</v>
      </c>
      <c r="B13684" t="s">
        <v>241</v>
      </c>
      <c r="C13684">
        <v>841</v>
      </c>
      <c r="D13684">
        <v>9995390003</v>
      </c>
      <c r="E13684" t="s">
        <v>19</v>
      </c>
      <c r="G13684">
        <v>200508</v>
      </c>
      <c r="H13684" s="1">
        <v>38565</v>
      </c>
      <c r="I13684" s="1">
        <v>38593</v>
      </c>
      <c r="J13684">
        <v>418</v>
      </c>
      <c r="K13684">
        <v>418</v>
      </c>
      <c r="M13684">
        <v>32.21</v>
      </c>
      <c r="N13684" t="s">
        <v>20</v>
      </c>
      <c r="O13684" t="s">
        <v>25</v>
      </c>
      <c r="P13684">
        <v>0</v>
      </c>
      <c r="Q13684">
        <v>0</v>
      </c>
    </row>
    <row r="13685" spans="1:17" hidden="1" x14ac:dyDescent="0.25">
      <c r="A13685" t="s">
        <v>22</v>
      </c>
      <c r="B13685" t="s">
        <v>241</v>
      </c>
      <c r="C13685">
        <v>841</v>
      </c>
      <c r="D13685">
        <v>9995390003</v>
      </c>
      <c r="E13685" t="s">
        <v>19</v>
      </c>
      <c r="G13685">
        <v>200509</v>
      </c>
      <c r="H13685" s="1">
        <v>38596</v>
      </c>
      <c r="I13685" s="1">
        <v>38624</v>
      </c>
      <c r="J13685">
        <v>684</v>
      </c>
      <c r="K13685">
        <v>684</v>
      </c>
      <c r="M13685">
        <v>55.92</v>
      </c>
      <c r="N13685" t="s">
        <v>20</v>
      </c>
      <c r="O13685" t="s">
        <v>25</v>
      </c>
      <c r="P13685">
        <v>0</v>
      </c>
      <c r="Q13685">
        <v>0</v>
      </c>
    </row>
    <row r="13686" spans="1:17" hidden="1" x14ac:dyDescent="0.25">
      <c r="A13686" t="s">
        <v>22</v>
      </c>
      <c r="B13686" t="s">
        <v>241</v>
      </c>
      <c r="C13686">
        <v>841</v>
      </c>
      <c r="D13686">
        <v>9995390003</v>
      </c>
      <c r="E13686" t="s">
        <v>19</v>
      </c>
      <c r="G13686">
        <v>200510</v>
      </c>
      <c r="H13686" s="1">
        <v>38626</v>
      </c>
      <c r="I13686" s="1">
        <v>38654</v>
      </c>
      <c r="J13686">
        <v>638</v>
      </c>
      <c r="K13686">
        <v>638</v>
      </c>
      <c r="M13686">
        <v>50.88</v>
      </c>
      <c r="N13686" t="s">
        <v>20</v>
      </c>
      <c r="O13686" t="s">
        <v>25</v>
      </c>
      <c r="P13686">
        <v>0</v>
      </c>
      <c r="Q13686">
        <v>0</v>
      </c>
    </row>
    <row r="13687" spans="1:17" hidden="1" x14ac:dyDescent="0.25">
      <c r="A13687" t="s">
        <v>22</v>
      </c>
      <c r="B13687" t="s">
        <v>241</v>
      </c>
      <c r="C13687">
        <v>841</v>
      </c>
      <c r="D13687">
        <v>9995390003</v>
      </c>
      <c r="E13687" t="s">
        <v>19</v>
      </c>
      <c r="G13687">
        <v>200511</v>
      </c>
      <c r="H13687" s="1">
        <v>38657</v>
      </c>
      <c r="I13687" s="1">
        <v>38685</v>
      </c>
      <c r="J13687">
        <v>984</v>
      </c>
      <c r="K13687">
        <v>984</v>
      </c>
      <c r="M13687">
        <v>80.95</v>
      </c>
      <c r="N13687" t="s">
        <v>20</v>
      </c>
      <c r="O13687" t="s">
        <v>25</v>
      </c>
      <c r="P13687">
        <v>0</v>
      </c>
      <c r="Q13687">
        <v>0</v>
      </c>
    </row>
    <row r="13688" spans="1:17" hidden="1" x14ac:dyDescent="0.25">
      <c r="A13688" t="s">
        <v>22</v>
      </c>
      <c r="B13688" t="s">
        <v>241</v>
      </c>
      <c r="C13688">
        <v>841</v>
      </c>
      <c r="D13688">
        <v>9995390003</v>
      </c>
      <c r="E13688" t="s">
        <v>19</v>
      </c>
      <c r="G13688">
        <v>200512</v>
      </c>
      <c r="H13688" s="1">
        <v>38687</v>
      </c>
      <c r="I13688" s="1">
        <v>38715</v>
      </c>
      <c r="J13688">
        <v>968</v>
      </c>
      <c r="K13688">
        <v>968</v>
      </c>
      <c r="M13688">
        <v>73.239999999999995</v>
      </c>
      <c r="N13688" t="s">
        <v>20</v>
      </c>
      <c r="O13688" t="s">
        <v>25</v>
      </c>
      <c r="P13688">
        <v>0</v>
      </c>
      <c r="Q13688">
        <v>0</v>
      </c>
    </row>
    <row r="13689" spans="1:17" hidden="1" x14ac:dyDescent="0.25">
      <c r="A13689" t="s">
        <v>22</v>
      </c>
      <c r="B13689" t="s">
        <v>241</v>
      </c>
      <c r="C13689">
        <v>841</v>
      </c>
      <c r="D13689">
        <v>9995390003</v>
      </c>
      <c r="E13689" t="s">
        <v>19</v>
      </c>
      <c r="G13689">
        <v>200601</v>
      </c>
      <c r="H13689" s="1">
        <v>38718</v>
      </c>
      <c r="I13689" s="1">
        <v>38746</v>
      </c>
      <c r="J13689">
        <v>800</v>
      </c>
      <c r="K13689">
        <v>800</v>
      </c>
      <c r="M13689">
        <v>59.27</v>
      </c>
      <c r="N13689" t="s">
        <v>20</v>
      </c>
      <c r="O13689" t="s">
        <v>25</v>
      </c>
      <c r="P13689">
        <v>0</v>
      </c>
      <c r="Q13689">
        <v>0</v>
      </c>
    </row>
    <row r="13690" spans="1:17" hidden="1" x14ac:dyDescent="0.25">
      <c r="A13690" t="s">
        <v>22</v>
      </c>
      <c r="B13690" t="s">
        <v>241</v>
      </c>
      <c r="C13690">
        <v>841</v>
      </c>
      <c r="D13690">
        <v>9995390003</v>
      </c>
      <c r="E13690" t="s">
        <v>19</v>
      </c>
      <c r="G13690">
        <v>200602</v>
      </c>
      <c r="H13690" s="1">
        <v>38749</v>
      </c>
      <c r="I13690" s="1">
        <v>38776</v>
      </c>
      <c r="J13690">
        <v>821</v>
      </c>
      <c r="K13690">
        <v>821</v>
      </c>
      <c r="M13690">
        <v>59.46</v>
      </c>
      <c r="N13690" t="s">
        <v>20</v>
      </c>
      <c r="O13690" t="s">
        <v>25</v>
      </c>
      <c r="P13690">
        <v>0</v>
      </c>
      <c r="Q13690">
        <v>0</v>
      </c>
    </row>
    <row r="13691" spans="1:17" hidden="1" x14ac:dyDescent="0.25">
      <c r="A13691" t="s">
        <v>22</v>
      </c>
      <c r="B13691" t="s">
        <v>241</v>
      </c>
      <c r="C13691">
        <v>841</v>
      </c>
      <c r="D13691">
        <v>9995390003</v>
      </c>
      <c r="E13691" t="s">
        <v>19</v>
      </c>
      <c r="G13691">
        <v>200603</v>
      </c>
      <c r="H13691" s="1">
        <v>38777</v>
      </c>
      <c r="I13691" s="1">
        <v>38805</v>
      </c>
      <c r="J13691">
        <v>709</v>
      </c>
      <c r="K13691">
        <v>709</v>
      </c>
      <c r="M13691">
        <v>53.21</v>
      </c>
      <c r="N13691" t="s">
        <v>20</v>
      </c>
      <c r="O13691" t="s">
        <v>25</v>
      </c>
      <c r="P13691">
        <v>0</v>
      </c>
      <c r="Q13691">
        <v>0</v>
      </c>
    </row>
    <row r="13692" spans="1:17" hidden="1" x14ac:dyDescent="0.25">
      <c r="A13692" t="s">
        <v>22</v>
      </c>
      <c r="B13692" t="s">
        <v>241</v>
      </c>
      <c r="C13692">
        <v>841</v>
      </c>
      <c r="D13692">
        <v>9995390003</v>
      </c>
      <c r="E13692" t="s">
        <v>19</v>
      </c>
      <c r="G13692">
        <v>200604</v>
      </c>
      <c r="H13692" s="1">
        <v>38808</v>
      </c>
      <c r="I13692" s="1">
        <v>38836</v>
      </c>
      <c r="J13692">
        <v>566</v>
      </c>
      <c r="K13692">
        <v>566</v>
      </c>
      <c r="M13692">
        <v>43.99</v>
      </c>
      <c r="N13692" t="s">
        <v>20</v>
      </c>
      <c r="O13692" t="s">
        <v>25</v>
      </c>
      <c r="P13692">
        <v>0</v>
      </c>
      <c r="Q13692">
        <v>0</v>
      </c>
    </row>
    <row r="13693" spans="1:17" hidden="1" x14ac:dyDescent="0.25">
      <c r="A13693" t="s">
        <v>22</v>
      </c>
      <c r="B13693" t="s">
        <v>241</v>
      </c>
      <c r="C13693">
        <v>841</v>
      </c>
      <c r="D13693">
        <v>9995390003</v>
      </c>
      <c r="E13693" t="s">
        <v>19</v>
      </c>
      <c r="G13693">
        <v>200605</v>
      </c>
      <c r="H13693" s="1">
        <v>38838</v>
      </c>
      <c r="I13693" s="1">
        <v>38866</v>
      </c>
      <c r="J13693">
        <v>599</v>
      </c>
      <c r="K13693">
        <v>599</v>
      </c>
      <c r="M13693">
        <v>44.58</v>
      </c>
      <c r="N13693" t="s">
        <v>20</v>
      </c>
      <c r="O13693" t="s">
        <v>25</v>
      </c>
      <c r="P13693">
        <v>0</v>
      </c>
      <c r="Q13693">
        <v>0</v>
      </c>
    </row>
    <row r="13694" spans="1:17" hidden="1" x14ac:dyDescent="0.25">
      <c r="A13694" t="s">
        <v>22</v>
      </c>
      <c r="B13694" t="s">
        <v>241</v>
      </c>
      <c r="C13694">
        <v>841</v>
      </c>
      <c r="D13694">
        <v>9995390003</v>
      </c>
      <c r="E13694" t="s">
        <v>19</v>
      </c>
      <c r="G13694">
        <v>200606</v>
      </c>
      <c r="H13694" s="1">
        <v>38869</v>
      </c>
      <c r="I13694" s="1">
        <v>38897</v>
      </c>
      <c r="J13694">
        <v>515</v>
      </c>
      <c r="K13694">
        <v>515</v>
      </c>
      <c r="M13694">
        <v>37.5</v>
      </c>
      <c r="N13694" t="s">
        <v>20</v>
      </c>
      <c r="O13694" t="s">
        <v>25</v>
      </c>
      <c r="P13694">
        <v>0</v>
      </c>
      <c r="Q13694">
        <v>0</v>
      </c>
    </row>
    <row r="13695" spans="1:17" hidden="1" x14ac:dyDescent="0.25">
      <c r="A13695" t="s">
        <v>22</v>
      </c>
      <c r="B13695" t="s">
        <v>241</v>
      </c>
      <c r="C13695">
        <v>841</v>
      </c>
      <c r="D13695">
        <v>9995390003</v>
      </c>
      <c r="E13695" t="s">
        <v>19</v>
      </c>
      <c r="G13695">
        <v>200607</v>
      </c>
      <c r="H13695" s="1">
        <v>38899</v>
      </c>
      <c r="I13695" s="1">
        <v>38927</v>
      </c>
      <c r="J13695">
        <v>671</v>
      </c>
      <c r="K13695">
        <v>671</v>
      </c>
      <c r="M13695">
        <v>49.72</v>
      </c>
      <c r="N13695" t="s">
        <v>20</v>
      </c>
      <c r="O13695" t="s">
        <v>25</v>
      </c>
      <c r="P13695">
        <v>0</v>
      </c>
      <c r="Q13695">
        <v>0</v>
      </c>
    </row>
    <row r="13696" spans="1:17" hidden="1" x14ac:dyDescent="0.25">
      <c r="A13696" t="s">
        <v>22</v>
      </c>
      <c r="B13696" t="s">
        <v>241</v>
      </c>
      <c r="C13696">
        <v>841</v>
      </c>
      <c r="D13696">
        <v>9995390003</v>
      </c>
      <c r="E13696" t="s">
        <v>19</v>
      </c>
      <c r="G13696">
        <v>200608</v>
      </c>
      <c r="H13696" s="1">
        <v>38930</v>
      </c>
      <c r="I13696" s="1">
        <v>38958</v>
      </c>
      <c r="J13696">
        <v>570</v>
      </c>
      <c r="K13696">
        <v>570</v>
      </c>
      <c r="M13696">
        <v>44.05</v>
      </c>
      <c r="N13696" t="s">
        <v>20</v>
      </c>
      <c r="O13696" t="s">
        <v>25</v>
      </c>
      <c r="P13696">
        <v>0</v>
      </c>
      <c r="Q13696">
        <v>0</v>
      </c>
    </row>
    <row r="13697" spans="1:17" hidden="1" x14ac:dyDescent="0.25">
      <c r="A13697" t="s">
        <v>22</v>
      </c>
      <c r="B13697" t="s">
        <v>241</v>
      </c>
      <c r="C13697">
        <v>841</v>
      </c>
      <c r="D13697">
        <v>9995390003</v>
      </c>
      <c r="E13697" t="s">
        <v>19</v>
      </c>
      <c r="G13697">
        <v>200609</v>
      </c>
      <c r="H13697" s="1">
        <v>38961</v>
      </c>
      <c r="I13697" s="1">
        <v>38989</v>
      </c>
      <c r="J13697">
        <v>684</v>
      </c>
      <c r="K13697">
        <v>684</v>
      </c>
      <c r="M13697">
        <v>55.92</v>
      </c>
      <c r="N13697" t="s">
        <v>20</v>
      </c>
      <c r="O13697" t="s">
        <v>25</v>
      </c>
      <c r="P13697">
        <v>0</v>
      </c>
      <c r="Q13697">
        <v>0</v>
      </c>
    </row>
    <row r="13698" spans="1:17" hidden="1" x14ac:dyDescent="0.25">
      <c r="A13698" t="s">
        <v>22</v>
      </c>
      <c r="B13698" t="s">
        <v>241</v>
      </c>
      <c r="C13698">
        <v>841</v>
      </c>
      <c r="D13698">
        <v>9995390003</v>
      </c>
      <c r="E13698" t="s">
        <v>19</v>
      </c>
      <c r="G13698">
        <v>200610</v>
      </c>
      <c r="H13698" s="1">
        <v>38991</v>
      </c>
      <c r="I13698" s="1">
        <v>39019</v>
      </c>
      <c r="J13698">
        <v>638</v>
      </c>
      <c r="K13698">
        <v>638</v>
      </c>
      <c r="M13698">
        <v>50.88</v>
      </c>
      <c r="N13698" t="s">
        <v>20</v>
      </c>
      <c r="O13698" t="s">
        <v>25</v>
      </c>
      <c r="P13698">
        <v>0</v>
      </c>
      <c r="Q13698">
        <v>0</v>
      </c>
    </row>
    <row r="13699" spans="1:17" hidden="1" x14ac:dyDescent="0.25">
      <c r="A13699" t="s">
        <v>22</v>
      </c>
      <c r="B13699" t="s">
        <v>241</v>
      </c>
      <c r="C13699">
        <v>841</v>
      </c>
      <c r="D13699">
        <v>9995390003</v>
      </c>
      <c r="E13699" t="s">
        <v>19</v>
      </c>
      <c r="G13699">
        <v>200611</v>
      </c>
      <c r="H13699" s="1">
        <v>39022</v>
      </c>
      <c r="I13699" s="1">
        <v>39050</v>
      </c>
      <c r="J13699">
        <v>898</v>
      </c>
      <c r="K13699">
        <v>898</v>
      </c>
      <c r="M13699">
        <v>68.099999999999994</v>
      </c>
      <c r="N13699" t="s">
        <v>20</v>
      </c>
      <c r="O13699" t="s">
        <v>25</v>
      </c>
      <c r="P13699">
        <v>0</v>
      </c>
      <c r="Q13699">
        <v>0</v>
      </c>
    </row>
    <row r="13700" spans="1:17" hidden="1" x14ac:dyDescent="0.25">
      <c r="A13700" t="s">
        <v>22</v>
      </c>
      <c r="B13700" t="s">
        <v>241</v>
      </c>
      <c r="C13700">
        <v>841</v>
      </c>
      <c r="D13700">
        <v>9995390003</v>
      </c>
      <c r="E13700" t="s">
        <v>19</v>
      </c>
      <c r="G13700">
        <v>200612</v>
      </c>
      <c r="H13700" s="1">
        <v>39052</v>
      </c>
      <c r="I13700" s="1">
        <v>39080</v>
      </c>
      <c r="J13700">
        <v>843</v>
      </c>
      <c r="K13700">
        <v>843</v>
      </c>
      <c r="M13700">
        <v>60.17</v>
      </c>
      <c r="N13700" t="s">
        <v>20</v>
      </c>
      <c r="O13700" t="s">
        <v>25</v>
      </c>
      <c r="P13700">
        <v>0</v>
      </c>
      <c r="Q13700">
        <v>0</v>
      </c>
    </row>
    <row r="13701" spans="1:17" hidden="1" x14ac:dyDescent="0.25">
      <c r="A13701" t="s">
        <v>22</v>
      </c>
      <c r="B13701" t="s">
        <v>241</v>
      </c>
      <c r="C13701">
        <v>841</v>
      </c>
      <c r="D13701">
        <v>9995390003</v>
      </c>
      <c r="E13701" t="s">
        <v>19</v>
      </c>
      <c r="G13701">
        <v>200701</v>
      </c>
      <c r="H13701" s="1">
        <v>39083</v>
      </c>
      <c r="I13701" s="1">
        <v>39111</v>
      </c>
      <c r="J13701">
        <v>718</v>
      </c>
      <c r="K13701">
        <v>718</v>
      </c>
      <c r="M13701">
        <v>50.9</v>
      </c>
      <c r="N13701" t="s">
        <v>20</v>
      </c>
      <c r="O13701" t="s">
        <v>25</v>
      </c>
      <c r="P13701">
        <v>0</v>
      </c>
      <c r="Q13701">
        <v>0</v>
      </c>
    </row>
    <row r="13702" spans="1:17" hidden="1" x14ac:dyDescent="0.25">
      <c r="A13702" t="s">
        <v>22</v>
      </c>
      <c r="B13702" t="s">
        <v>241</v>
      </c>
      <c r="C13702">
        <v>841</v>
      </c>
      <c r="D13702">
        <v>9995390003</v>
      </c>
      <c r="E13702" t="s">
        <v>19</v>
      </c>
      <c r="G13702">
        <v>200702</v>
      </c>
      <c r="H13702" s="1">
        <v>39114</v>
      </c>
      <c r="I13702" s="1">
        <v>39141</v>
      </c>
      <c r="J13702">
        <v>697</v>
      </c>
      <c r="K13702">
        <v>697</v>
      </c>
      <c r="M13702">
        <v>50.49</v>
      </c>
      <c r="N13702" t="s">
        <v>20</v>
      </c>
      <c r="O13702" t="s">
        <v>25</v>
      </c>
      <c r="P13702">
        <v>0</v>
      </c>
      <c r="Q13702">
        <v>0</v>
      </c>
    </row>
    <row r="13703" spans="1:17" hidden="1" x14ac:dyDescent="0.25">
      <c r="A13703" t="s">
        <v>22</v>
      </c>
      <c r="B13703" t="s">
        <v>241</v>
      </c>
      <c r="C13703">
        <v>841</v>
      </c>
      <c r="D13703">
        <v>9995390003</v>
      </c>
      <c r="E13703" t="s">
        <v>19</v>
      </c>
      <c r="G13703">
        <v>200703</v>
      </c>
      <c r="H13703" s="1">
        <v>39142</v>
      </c>
      <c r="I13703" s="1">
        <v>39170</v>
      </c>
      <c r="J13703">
        <v>686</v>
      </c>
      <c r="K13703">
        <v>686</v>
      </c>
      <c r="M13703">
        <v>51.52</v>
      </c>
      <c r="N13703" t="s">
        <v>20</v>
      </c>
      <c r="O13703" t="s">
        <v>25</v>
      </c>
      <c r="P13703">
        <v>0</v>
      </c>
      <c r="Q13703">
        <v>0</v>
      </c>
    </row>
    <row r="13704" spans="1:17" hidden="1" x14ac:dyDescent="0.25">
      <c r="A13704" t="s">
        <v>22</v>
      </c>
      <c r="B13704" t="s">
        <v>241</v>
      </c>
      <c r="C13704">
        <v>841</v>
      </c>
      <c r="D13704">
        <v>9995390003</v>
      </c>
      <c r="E13704" t="s">
        <v>19</v>
      </c>
      <c r="G13704">
        <v>200704</v>
      </c>
      <c r="H13704" s="1">
        <v>39173</v>
      </c>
      <c r="I13704" s="1">
        <v>39201</v>
      </c>
      <c r="J13704">
        <v>566</v>
      </c>
      <c r="K13704">
        <v>566</v>
      </c>
      <c r="M13704">
        <v>43.99</v>
      </c>
      <c r="N13704" t="s">
        <v>20</v>
      </c>
      <c r="O13704" t="s">
        <v>25</v>
      </c>
      <c r="P13704">
        <v>0</v>
      </c>
      <c r="Q13704">
        <v>0</v>
      </c>
    </row>
    <row r="13705" spans="1:17" hidden="1" x14ac:dyDescent="0.25">
      <c r="A13705" t="s">
        <v>22</v>
      </c>
      <c r="B13705" t="s">
        <v>241</v>
      </c>
      <c r="C13705">
        <v>841</v>
      </c>
      <c r="D13705">
        <v>9995390003</v>
      </c>
      <c r="E13705" t="s">
        <v>19</v>
      </c>
      <c r="G13705">
        <v>200705</v>
      </c>
      <c r="H13705" s="1">
        <v>39203</v>
      </c>
      <c r="I13705" s="1">
        <v>39231</v>
      </c>
      <c r="J13705">
        <v>539</v>
      </c>
      <c r="K13705">
        <v>539</v>
      </c>
      <c r="M13705">
        <v>42.65</v>
      </c>
      <c r="N13705" t="s">
        <v>20</v>
      </c>
      <c r="O13705" t="s">
        <v>25</v>
      </c>
      <c r="P13705">
        <v>0</v>
      </c>
      <c r="Q13705">
        <v>0</v>
      </c>
    </row>
    <row r="13706" spans="1:17" hidden="1" x14ac:dyDescent="0.25">
      <c r="A13706" t="s">
        <v>22</v>
      </c>
      <c r="B13706" t="s">
        <v>241</v>
      </c>
      <c r="C13706">
        <v>841</v>
      </c>
      <c r="D13706">
        <v>9995390003</v>
      </c>
      <c r="E13706" t="s">
        <v>19</v>
      </c>
      <c r="G13706">
        <v>200706</v>
      </c>
      <c r="H13706" s="1">
        <v>39234</v>
      </c>
      <c r="I13706" s="1">
        <v>39262</v>
      </c>
      <c r="J13706">
        <v>515</v>
      </c>
      <c r="K13706">
        <v>515</v>
      </c>
      <c r="M13706">
        <v>41.4</v>
      </c>
      <c r="N13706" t="s">
        <v>20</v>
      </c>
      <c r="O13706" t="s">
        <v>25</v>
      </c>
      <c r="P13706">
        <v>0</v>
      </c>
      <c r="Q13706">
        <v>0</v>
      </c>
    </row>
    <row r="13707" spans="1:17" hidden="1" x14ac:dyDescent="0.25">
      <c r="A13707" t="s">
        <v>22</v>
      </c>
      <c r="B13707" t="s">
        <v>241</v>
      </c>
      <c r="C13707">
        <v>841</v>
      </c>
      <c r="D13707">
        <v>9995390003</v>
      </c>
      <c r="E13707" t="s">
        <v>19</v>
      </c>
      <c r="G13707">
        <v>200707</v>
      </c>
      <c r="H13707" s="1">
        <v>39264</v>
      </c>
      <c r="I13707" s="1">
        <v>39292</v>
      </c>
      <c r="J13707">
        <v>507</v>
      </c>
      <c r="K13707">
        <v>507</v>
      </c>
      <c r="M13707">
        <v>49.89</v>
      </c>
      <c r="N13707" t="s">
        <v>20</v>
      </c>
      <c r="O13707" t="s">
        <v>25</v>
      </c>
      <c r="P13707">
        <v>0</v>
      </c>
      <c r="Q13707">
        <v>0</v>
      </c>
    </row>
    <row r="13708" spans="1:17" hidden="1" x14ac:dyDescent="0.25">
      <c r="A13708" t="s">
        <v>22</v>
      </c>
      <c r="B13708" t="s">
        <v>241</v>
      </c>
      <c r="C13708">
        <v>841</v>
      </c>
      <c r="D13708">
        <v>9995390003</v>
      </c>
      <c r="E13708" t="s">
        <v>19</v>
      </c>
      <c r="G13708">
        <v>200708</v>
      </c>
      <c r="H13708" s="1">
        <v>39295</v>
      </c>
      <c r="I13708" s="1">
        <v>39323</v>
      </c>
      <c r="J13708">
        <v>542</v>
      </c>
      <c r="K13708">
        <v>542</v>
      </c>
      <c r="M13708">
        <v>52.96</v>
      </c>
      <c r="N13708" t="s">
        <v>20</v>
      </c>
      <c r="O13708" t="s">
        <v>25</v>
      </c>
      <c r="P13708">
        <v>0</v>
      </c>
      <c r="Q13708">
        <v>0</v>
      </c>
    </row>
    <row r="13709" spans="1:17" hidden="1" x14ac:dyDescent="0.25">
      <c r="A13709" t="s">
        <v>22</v>
      </c>
      <c r="B13709" t="s">
        <v>241</v>
      </c>
      <c r="C13709">
        <v>841</v>
      </c>
      <c r="D13709">
        <v>9995390003</v>
      </c>
      <c r="E13709" t="s">
        <v>19</v>
      </c>
      <c r="G13709">
        <v>200709</v>
      </c>
      <c r="H13709" s="1">
        <v>39326</v>
      </c>
      <c r="I13709" s="1">
        <v>39354</v>
      </c>
      <c r="J13709">
        <v>650</v>
      </c>
      <c r="K13709">
        <v>650</v>
      </c>
      <c r="M13709">
        <v>62.41</v>
      </c>
      <c r="N13709" t="s">
        <v>20</v>
      </c>
      <c r="O13709" t="s">
        <v>25</v>
      </c>
      <c r="P13709">
        <v>0</v>
      </c>
      <c r="Q13709">
        <v>0</v>
      </c>
    </row>
    <row r="13710" spans="1:17" hidden="1" x14ac:dyDescent="0.25">
      <c r="A13710" t="s">
        <v>22</v>
      </c>
      <c r="B13710" t="s">
        <v>241</v>
      </c>
      <c r="C13710">
        <v>841</v>
      </c>
      <c r="D13710">
        <v>9995390003</v>
      </c>
      <c r="E13710" t="s">
        <v>19</v>
      </c>
      <c r="G13710">
        <v>200710</v>
      </c>
      <c r="H13710" s="1">
        <v>39356</v>
      </c>
      <c r="I13710" s="1">
        <v>39384</v>
      </c>
      <c r="J13710">
        <v>670</v>
      </c>
      <c r="K13710">
        <v>670</v>
      </c>
      <c r="M13710">
        <v>64.180000000000007</v>
      </c>
      <c r="N13710" t="s">
        <v>20</v>
      </c>
      <c r="O13710" t="s">
        <v>25</v>
      </c>
      <c r="P13710">
        <v>0</v>
      </c>
      <c r="Q13710">
        <v>0</v>
      </c>
    </row>
    <row r="13711" spans="1:17" hidden="1" x14ac:dyDescent="0.25">
      <c r="A13711" t="s">
        <v>22</v>
      </c>
      <c r="B13711" t="s">
        <v>241</v>
      </c>
      <c r="C13711">
        <v>841</v>
      </c>
      <c r="D13711">
        <v>9995390003</v>
      </c>
      <c r="E13711" t="s">
        <v>19</v>
      </c>
      <c r="G13711">
        <v>200711</v>
      </c>
      <c r="H13711" s="1">
        <v>39387</v>
      </c>
      <c r="I13711" s="1">
        <v>39415</v>
      </c>
      <c r="J13711">
        <v>864</v>
      </c>
      <c r="K13711">
        <v>864</v>
      </c>
      <c r="M13711">
        <v>81.150000000000006</v>
      </c>
      <c r="N13711" t="s">
        <v>20</v>
      </c>
      <c r="O13711" t="s">
        <v>25</v>
      </c>
      <c r="P13711">
        <v>0</v>
      </c>
      <c r="Q13711">
        <v>0</v>
      </c>
    </row>
    <row r="13712" spans="1:17" hidden="1" x14ac:dyDescent="0.25">
      <c r="A13712" t="s">
        <v>22</v>
      </c>
      <c r="B13712" t="s">
        <v>241</v>
      </c>
      <c r="C13712">
        <v>841</v>
      </c>
      <c r="D13712">
        <v>9995390003</v>
      </c>
      <c r="E13712" t="s">
        <v>19</v>
      </c>
      <c r="G13712">
        <v>200712</v>
      </c>
      <c r="H13712" s="1">
        <v>39417</v>
      </c>
      <c r="I13712" s="1">
        <v>39445</v>
      </c>
      <c r="J13712">
        <v>853</v>
      </c>
      <c r="K13712">
        <v>853</v>
      </c>
      <c r="M13712">
        <v>80.19</v>
      </c>
      <c r="N13712" t="s">
        <v>20</v>
      </c>
      <c r="O13712" t="s">
        <v>25</v>
      </c>
      <c r="P13712">
        <v>0</v>
      </c>
      <c r="Q13712">
        <v>0</v>
      </c>
    </row>
    <row r="13713" spans="1:17" hidden="1" x14ac:dyDescent="0.25">
      <c r="A13713" t="s">
        <v>22</v>
      </c>
      <c r="B13713" t="s">
        <v>241</v>
      </c>
      <c r="C13713">
        <v>841</v>
      </c>
      <c r="D13713">
        <v>9995390003</v>
      </c>
      <c r="E13713" t="s">
        <v>19</v>
      </c>
      <c r="G13713">
        <v>200801</v>
      </c>
      <c r="H13713" s="1">
        <v>39448</v>
      </c>
      <c r="I13713" s="1">
        <v>39476</v>
      </c>
      <c r="J13713">
        <v>833</v>
      </c>
      <c r="K13713">
        <v>833</v>
      </c>
      <c r="M13713">
        <v>78.430000000000007</v>
      </c>
      <c r="N13713" t="s">
        <v>20</v>
      </c>
      <c r="O13713" t="s">
        <v>25</v>
      </c>
      <c r="P13713">
        <v>0</v>
      </c>
      <c r="Q13713">
        <v>0</v>
      </c>
    </row>
    <row r="13714" spans="1:17" hidden="1" x14ac:dyDescent="0.25">
      <c r="A13714" t="s">
        <v>22</v>
      </c>
      <c r="B13714" t="s">
        <v>241</v>
      </c>
      <c r="C13714">
        <v>841</v>
      </c>
      <c r="D13714">
        <v>9995390003</v>
      </c>
      <c r="E13714" t="s">
        <v>19</v>
      </c>
      <c r="G13714">
        <v>200802</v>
      </c>
      <c r="H13714" s="1">
        <v>39479</v>
      </c>
      <c r="I13714" s="1">
        <v>39506</v>
      </c>
      <c r="J13714">
        <v>689</v>
      </c>
      <c r="K13714">
        <v>689</v>
      </c>
      <c r="M13714">
        <v>65.819999999999993</v>
      </c>
      <c r="N13714" t="s">
        <v>20</v>
      </c>
      <c r="O13714" t="s">
        <v>25</v>
      </c>
      <c r="P13714">
        <v>0</v>
      </c>
      <c r="Q13714">
        <v>0</v>
      </c>
    </row>
    <row r="13715" spans="1:17" hidden="1" x14ac:dyDescent="0.25">
      <c r="A13715" t="s">
        <v>22</v>
      </c>
      <c r="B13715" t="s">
        <v>241</v>
      </c>
      <c r="C13715">
        <v>841</v>
      </c>
      <c r="D13715">
        <v>9995390003</v>
      </c>
      <c r="E13715" t="s">
        <v>19</v>
      </c>
      <c r="G13715">
        <v>200803</v>
      </c>
      <c r="H13715" s="1">
        <v>39508</v>
      </c>
      <c r="I13715" s="1">
        <v>39536</v>
      </c>
      <c r="J13715">
        <v>641</v>
      </c>
      <c r="K13715">
        <v>641</v>
      </c>
      <c r="M13715">
        <v>61.62</v>
      </c>
      <c r="N13715" t="s">
        <v>20</v>
      </c>
      <c r="O13715" t="s">
        <v>25</v>
      </c>
      <c r="P13715">
        <v>0</v>
      </c>
      <c r="Q13715">
        <v>0</v>
      </c>
    </row>
    <row r="13716" spans="1:17" hidden="1" x14ac:dyDescent="0.25">
      <c r="A13716" t="s">
        <v>22</v>
      </c>
      <c r="B13716" t="s">
        <v>241</v>
      </c>
      <c r="C13716">
        <v>841</v>
      </c>
      <c r="D13716">
        <v>9995390003</v>
      </c>
      <c r="E13716" t="s">
        <v>19</v>
      </c>
      <c r="G13716">
        <v>200804</v>
      </c>
      <c r="H13716" s="1">
        <v>39539</v>
      </c>
      <c r="I13716" s="1">
        <v>39567</v>
      </c>
      <c r="J13716">
        <v>570</v>
      </c>
      <c r="K13716">
        <v>570</v>
      </c>
      <c r="M13716">
        <v>55.39</v>
      </c>
      <c r="N13716" t="s">
        <v>20</v>
      </c>
      <c r="O13716" t="s">
        <v>25</v>
      </c>
      <c r="P13716">
        <v>0</v>
      </c>
      <c r="Q13716">
        <v>0</v>
      </c>
    </row>
    <row r="13717" spans="1:17" hidden="1" x14ac:dyDescent="0.25">
      <c r="A13717" t="s">
        <v>22</v>
      </c>
      <c r="B13717" t="s">
        <v>241</v>
      </c>
      <c r="C13717">
        <v>841</v>
      </c>
      <c r="D13717">
        <v>9995390003</v>
      </c>
      <c r="E13717" t="s">
        <v>19</v>
      </c>
      <c r="G13717">
        <v>200805</v>
      </c>
      <c r="H13717" s="1">
        <v>39569</v>
      </c>
      <c r="I13717" s="1">
        <v>39597</v>
      </c>
      <c r="J13717">
        <v>556</v>
      </c>
      <c r="K13717">
        <v>556</v>
      </c>
      <c r="M13717">
        <v>54.18</v>
      </c>
      <c r="N13717" t="s">
        <v>20</v>
      </c>
      <c r="O13717" t="s">
        <v>25</v>
      </c>
      <c r="P13717">
        <v>0</v>
      </c>
      <c r="Q13717">
        <v>0</v>
      </c>
    </row>
    <row r="13718" spans="1:17" hidden="1" x14ac:dyDescent="0.25">
      <c r="A13718" t="s">
        <v>22</v>
      </c>
      <c r="B13718" t="s">
        <v>241</v>
      </c>
      <c r="C13718">
        <v>841</v>
      </c>
      <c r="D13718">
        <v>9995390003</v>
      </c>
      <c r="E13718" t="s">
        <v>19</v>
      </c>
      <c r="G13718">
        <v>200806</v>
      </c>
      <c r="H13718" s="1">
        <v>39600</v>
      </c>
      <c r="I13718" s="1">
        <v>39628</v>
      </c>
      <c r="J13718">
        <v>508</v>
      </c>
      <c r="K13718">
        <v>508</v>
      </c>
      <c r="M13718">
        <v>50.21</v>
      </c>
      <c r="N13718" t="s">
        <v>20</v>
      </c>
      <c r="O13718" t="s">
        <v>25</v>
      </c>
      <c r="P13718">
        <v>0</v>
      </c>
      <c r="Q13718">
        <v>0</v>
      </c>
    </row>
    <row r="13719" spans="1:17" hidden="1" x14ac:dyDescent="0.25">
      <c r="A13719" t="s">
        <v>22</v>
      </c>
      <c r="B13719" t="s">
        <v>241</v>
      </c>
      <c r="C13719">
        <v>841</v>
      </c>
      <c r="D13719">
        <v>9995390003</v>
      </c>
      <c r="E13719" t="s">
        <v>19</v>
      </c>
      <c r="G13719">
        <v>200807</v>
      </c>
      <c r="H13719" s="1">
        <v>39630</v>
      </c>
      <c r="I13719" s="1">
        <v>39658</v>
      </c>
      <c r="J13719">
        <v>582</v>
      </c>
      <c r="K13719">
        <v>582</v>
      </c>
      <c r="M13719">
        <v>64.38</v>
      </c>
      <c r="N13719" t="s">
        <v>20</v>
      </c>
      <c r="O13719" t="s">
        <v>25</v>
      </c>
      <c r="P13719">
        <v>0</v>
      </c>
      <c r="Q13719">
        <v>0</v>
      </c>
    </row>
    <row r="13720" spans="1:17" hidden="1" x14ac:dyDescent="0.25">
      <c r="A13720" t="s">
        <v>22</v>
      </c>
      <c r="B13720" t="s">
        <v>241</v>
      </c>
      <c r="C13720">
        <v>841</v>
      </c>
      <c r="D13720">
        <v>9995390003</v>
      </c>
      <c r="E13720" t="s">
        <v>19</v>
      </c>
      <c r="G13720">
        <v>200808</v>
      </c>
      <c r="H13720" s="1">
        <v>39661</v>
      </c>
      <c r="I13720" s="1">
        <v>39689</v>
      </c>
      <c r="J13720">
        <v>689</v>
      </c>
      <c r="K13720">
        <v>689</v>
      </c>
      <c r="M13720">
        <v>75.22</v>
      </c>
      <c r="N13720" t="s">
        <v>20</v>
      </c>
      <c r="O13720" t="s">
        <v>25</v>
      </c>
      <c r="P13720">
        <v>0</v>
      </c>
      <c r="Q13720">
        <v>0</v>
      </c>
    </row>
    <row r="13721" spans="1:17" hidden="1" x14ac:dyDescent="0.25">
      <c r="A13721" t="s">
        <v>22</v>
      </c>
      <c r="B13721" t="s">
        <v>241</v>
      </c>
      <c r="C13721">
        <v>841</v>
      </c>
      <c r="D13721">
        <v>9995390003</v>
      </c>
      <c r="E13721" t="s">
        <v>19</v>
      </c>
      <c r="G13721">
        <v>200809</v>
      </c>
      <c r="H13721" s="1">
        <v>39692</v>
      </c>
      <c r="I13721" s="1">
        <v>39720</v>
      </c>
      <c r="J13721">
        <v>452</v>
      </c>
      <c r="K13721">
        <v>452</v>
      </c>
      <c r="M13721">
        <v>51.23</v>
      </c>
      <c r="N13721" t="s">
        <v>20</v>
      </c>
      <c r="O13721" t="s">
        <v>25</v>
      </c>
      <c r="P13721">
        <v>0</v>
      </c>
      <c r="Q13721">
        <v>0</v>
      </c>
    </row>
    <row r="13722" spans="1:17" hidden="1" x14ac:dyDescent="0.25">
      <c r="A13722" t="s">
        <v>22</v>
      </c>
      <c r="B13722" t="s">
        <v>241</v>
      </c>
      <c r="C13722">
        <v>841</v>
      </c>
      <c r="D13722">
        <v>9995390003</v>
      </c>
      <c r="E13722" t="s">
        <v>19</v>
      </c>
      <c r="G13722">
        <v>200810</v>
      </c>
      <c r="H13722" s="1">
        <v>39722</v>
      </c>
      <c r="I13722" s="1">
        <v>39750</v>
      </c>
      <c r="J13722">
        <v>538</v>
      </c>
      <c r="K13722">
        <v>538</v>
      </c>
      <c r="M13722">
        <v>59.94</v>
      </c>
      <c r="N13722" t="s">
        <v>20</v>
      </c>
      <c r="O13722" t="s">
        <v>25</v>
      </c>
      <c r="P13722">
        <v>0</v>
      </c>
      <c r="Q13722">
        <v>0</v>
      </c>
    </row>
    <row r="13723" spans="1:17" hidden="1" x14ac:dyDescent="0.25">
      <c r="A13723" t="s">
        <v>22</v>
      </c>
      <c r="B13723" t="s">
        <v>241</v>
      </c>
      <c r="C13723">
        <v>841</v>
      </c>
      <c r="D13723">
        <v>9995390003</v>
      </c>
      <c r="E13723" t="s">
        <v>19</v>
      </c>
      <c r="G13723">
        <v>200811</v>
      </c>
      <c r="H13723" s="1">
        <v>39753</v>
      </c>
      <c r="I13723" s="1">
        <v>39781</v>
      </c>
      <c r="J13723">
        <v>798</v>
      </c>
      <c r="K13723">
        <v>798</v>
      </c>
      <c r="M13723">
        <v>86.24</v>
      </c>
      <c r="N13723" t="s">
        <v>20</v>
      </c>
      <c r="O13723" t="s">
        <v>25</v>
      </c>
      <c r="P13723">
        <v>0</v>
      </c>
      <c r="Q13723">
        <v>0</v>
      </c>
    </row>
    <row r="13724" spans="1:17" hidden="1" x14ac:dyDescent="0.25">
      <c r="A13724" t="s">
        <v>22</v>
      </c>
      <c r="B13724" t="s">
        <v>241</v>
      </c>
      <c r="C13724">
        <v>841</v>
      </c>
      <c r="D13724">
        <v>9995390003</v>
      </c>
      <c r="E13724" t="s">
        <v>19</v>
      </c>
      <c r="G13724">
        <v>200812</v>
      </c>
      <c r="H13724" s="1">
        <v>39785</v>
      </c>
      <c r="I13724" s="1">
        <v>39815</v>
      </c>
      <c r="J13724">
        <v>741</v>
      </c>
      <c r="K13724">
        <v>741</v>
      </c>
      <c r="M13724">
        <v>80.48</v>
      </c>
      <c r="N13724" t="s">
        <v>20</v>
      </c>
      <c r="O13724" t="s">
        <v>25</v>
      </c>
      <c r="P13724">
        <v>0</v>
      </c>
      <c r="Q13724">
        <v>0</v>
      </c>
    </row>
    <row r="13725" spans="1:17" hidden="1" x14ac:dyDescent="0.25">
      <c r="A13725" t="s">
        <v>22</v>
      </c>
      <c r="B13725" t="s">
        <v>241</v>
      </c>
      <c r="C13725">
        <v>841</v>
      </c>
      <c r="D13725">
        <v>9995390003</v>
      </c>
      <c r="E13725" t="s">
        <v>19</v>
      </c>
      <c r="G13725">
        <v>200901</v>
      </c>
      <c r="H13725" s="1">
        <v>39815</v>
      </c>
      <c r="I13725" s="1">
        <v>39844</v>
      </c>
      <c r="J13725">
        <v>705</v>
      </c>
      <c r="K13725">
        <v>705</v>
      </c>
      <c r="M13725">
        <v>76.95</v>
      </c>
      <c r="N13725" t="s">
        <v>20</v>
      </c>
      <c r="O13725" t="s">
        <v>25</v>
      </c>
      <c r="P13725">
        <v>0</v>
      </c>
      <c r="Q13725">
        <v>0</v>
      </c>
    </row>
    <row r="13726" spans="1:17" hidden="1" x14ac:dyDescent="0.25">
      <c r="A13726" t="s">
        <v>22</v>
      </c>
      <c r="B13726" t="s">
        <v>241</v>
      </c>
      <c r="C13726">
        <v>841</v>
      </c>
      <c r="D13726">
        <v>9995390003</v>
      </c>
      <c r="E13726" t="s">
        <v>19</v>
      </c>
      <c r="G13726">
        <v>200902</v>
      </c>
      <c r="H13726" s="1">
        <v>39844</v>
      </c>
      <c r="I13726" s="1">
        <v>39875</v>
      </c>
      <c r="J13726">
        <v>766</v>
      </c>
      <c r="K13726">
        <v>766</v>
      </c>
      <c r="M13726">
        <v>83.13</v>
      </c>
      <c r="N13726" t="s">
        <v>20</v>
      </c>
      <c r="O13726" t="s">
        <v>25</v>
      </c>
      <c r="P13726">
        <v>0</v>
      </c>
      <c r="Q13726">
        <v>0</v>
      </c>
    </row>
    <row r="13727" spans="1:17" hidden="1" x14ac:dyDescent="0.25">
      <c r="A13727" t="s">
        <v>22</v>
      </c>
      <c r="B13727" t="s">
        <v>241</v>
      </c>
      <c r="C13727">
        <v>841</v>
      </c>
      <c r="D13727">
        <v>9995390003</v>
      </c>
      <c r="E13727" t="s">
        <v>19</v>
      </c>
      <c r="G13727">
        <v>200903</v>
      </c>
      <c r="H13727" s="1">
        <v>39875</v>
      </c>
      <c r="I13727" s="1">
        <v>39904</v>
      </c>
      <c r="J13727">
        <v>663</v>
      </c>
      <c r="K13727">
        <v>663</v>
      </c>
      <c r="M13727">
        <v>72.7</v>
      </c>
      <c r="N13727" t="s">
        <v>20</v>
      </c>
      <c r="O13727" t="s">
        <v>25</v>
      </c>
      <c r="P13727">
        <v>0</v>
      </c>
      <c r="Q13727">
        <v>0</v>
      </c>
    </row>
    <row r="13728" spans="1:17" hidden="1" x14ac:dyDescent="0.25">
      <c r="A13728" t="s">
        <v>22</v>
      </c>
      <c r="B13728" t="s">
        <v>241</v>
      </c>
      <c r="C13728">
        <v>841</v>
      </c>
      <c r="D13728">
        <v>9995390003</v>
      </c>
      <c r="E13728" t="s">
        <v>19</v>
      </c>
      <c r="G13728">
        <v>200904</v>
      </c>
      <c r="H13728" s="1">
        <v>39904</v>
      </c>
      <c r="I13728" s="1">
        <v>39937</v>
      </c>
      <c r="J13728">
        <v>678</v>
      </c>
      <c r="K13728">
        <v>678</v>
      </c>
      <c r="M13728">
        <v>74.209999999999994</v>
      </c>
      <c r="N13728" t="s">
        <v>20</v>
      </c>
      <c r="O13728" t="s">
        <v>25</v>
      </c>
      <c r="P13728">
        <v>0</v>
      </c>
      <c r="Q13728">
        <v>0</v>
      </c>
    </row>
    <row r="13729" spans="1:17" hidden="1" x14ac:dyDescent="0.25">
      <c r="A13729" t="s">
        <v>22</v>
      </c>
      <c r="B13729" t="s">
        <v>241</v>
      </c>
      <c r="C13729">
        <v>841</v>
      </c>
      <c r="D13729">
        <v>9995390003</v>
      </c>
      <c r="E13729" t="s">
        <v>19</v>
      </c>
      <c r="G13729">
        <v>200905</v>
      </c>
      <c r="H13729" s="1">
        <v>39937</v>
      </c>
      <c r="I13729" s="1">
        <v>39967</v>
      </c>
      <c r="J13729">
        <v>561</v>
      </c>
      <c r="K13729">
        <v>561</v>
      </c>
      <c r="M13729">
        <v>62.35</v>
      </c>
      <c r="N13729" t="s">
        <v>20</v>
      </c>
      <c r="O13729" t="s">
        <v>25</v>
      </c>
      <c r="P13729">
        <v>0</v>
      </c>
      <c r="Q13729">
        <v>0</v>
      </c>
    </row>
    <row r="13730" spans="1:17" hidden="1" x14ac:dyDescent="0.25">
      <c r="A13730" t="s">
        <v>22</v>
      </c>
      <c r="B13730" t="s">
        <v>241</v>
      </c>
      <c r="C13730">
        <v>841</v>
      </c>
      <c r="D13730">
        <v>9995390003</v>
      </c>
      <c r="E13730" t="s">
        <v>19</v>
      </c>
      <c r="G13730">
        <v>200906</v>
      </c>
      <c r="H13730" s="1">
        <v>39967</v>
      </c>
      <c r="I13730" s="1">
        <v>39996</v>
      </c>
      <c r="J13730">
        <v>515</v>
      </c>
      <c r="K13730">
        <v>515</v>
      </c>
      <c r="M13730">
        <v>57.08</v>
      </c>
      <c r="N13730" t="s">
        <v>20</v>
      </c>
      <c r="O13730" t="s">
        <v>25</v>
      </c>
      <c r="P13730">
        <v>0</v>
      </c>
      <c r="Q13730">
        <v>0</v>
      </c>
    </row>
    <row r="13731" spans="1:17" hidden="1" x14ac:dyDescent="0.25">
      <c r="A13731" t="s">
        <v>22</v>
      </c>
      <c r="B13731" t="s">
        <v>241</v>
      </c>
      <c r="C13731">
        <v>841</v>
      </c>
      <c r="D13731">
        <v>9995390003</v>
      </c>
      <c r="E13731" t="s">
        <v>19</v>
      </c>
      <c r="G13731">
        <v>200907</v>
      </c>
      <c r="H13731" s="1">
        <v>39996</v>
      </c>
      <c r="I13731" s="1">
        <v>40025</v>
      </c>
      <c r="J13731">
        <v>512</v>
      </c>
      <c r="K13731">
        <v>512</v>
      </c>
      <c r="M13731">
        <v>48.55</v>
      </c>
      <c r="N13731" t="s">
        <v>20</v>
      </c>
      <c r="O13731" t="s">
        <v>25</v>
      </c>
      <c r="P13731">
        <v>0</v>
      </c>
      <c r="Q13731">
        <v>0</v>
      </c>
    </row>
    <row r="13732" spans="1:17" hidden="1" x14ac:dyDescent="0.25">
      <c r="A13732" t="s">
        <v>22</v>
      </c>
      <c r="B13732" t="s">
        <v>241</v>
      </c>
      <c r="C13732">
        <v>841</v>
      </c>
      <c r="D13732">
        <v>9995390003</v>
      </c>
      <c r="E13732" t="s">
        <v>19</v>
      </c>
      <c r="G13732">
        <v>200908</v>
      </c>
      <c r="H13732" s="1">
        <v>40025</v>
      </c>
      <c r="I13732" s="1">
        <v>40057</v>
      </c>
      <c r="J13732">
        <v>627</v>
      </c>
      <c r="K13732">
        <v>627</v>
      </c>
      <c r="M13732">
        <v>58.23</v>
      </c>
      <c r="N13732" t="s">
        <v>20</v>
      </c>
      <c r="O13732" t="s">
        <v>25</v>
      </c>
      <c r="P13732">
        <v>0</v>
      </c>
      <c r="Q13732">
        <v>0</v>
      </c>
    </row>
    <row r="13733" spans="1:17" hidden="1" x14ac:dyDescent="0.25">
      <c r="A13733" t="s">
        <v>22</v>
      </c>
      <c r="B13733" t="s">
        <v>241</v>
      </c>
      <c r="C13733">
        <v>841</v>
      </c>
      <c r="D13733">
        <v>9995390003</v>
      </c>
      <c r="E13733" t="s">
        <v>19</v>
      </c>
      <c r="G13733">
        <v>200909</v>
      </c>
      <c r="H13733" s="1">
        <v>40057</v>
      </c>
      <c r="I13733" s="1">
        <v>40086</v>
      </c>
      <c r="J13733">
        <v>649</v>
      </c>
      <c r="K13733">
        <v>649</v>
      </c>
      <c r="M13733">
        <v>60.08</v>
      </c>
      <c r="N13733" t="s">
        <v>20</v>
      </c>
      <c r="O13733" t="s">
        <v>25</v>
      </c>
      <c r="P13733">
        <v>0</v>
      </c>
      <c r="Q13733">
        <v>0</v>
      </c>
    </row>
    <row r="13734" spans="1:17" hidden="1" x14ac:dyDescent="0.25">
      <c r="A13734" t="s">
        <v>22</v>
      </c>
      <c r="B13734" t="s">
        <v>241</v>
      </c>
      <c r="C13734">
        <v>841</v>
      </c>
      <c r="D13734">
        <v>9995390003</v>
      </c>
      <c r="E13734" t="s">
        <v>19</v>
      </c>
      <c r="G13734">
        <v>200910</v>
      </c>
      <c r="H13734" s="1">
        <v>40086</v>
      </c>
      <c r="I13734" s="1">
        <v>40116</v>
      </c>
      <c r="J13734">
        <v>735</v>
      </c>
      <c r="K13734">
        <v>735</v>
      </c>
      <c r="M13734">
        <v>67.319999999999993</v>
      </c>
      <c r="N13734" t="s">
        <v>20</v>
      </c>
      <c r="O13734" t="s">
        <v>25</v>
      </c>
      <c r="P13734">
        <v>0</v>
      </c>
      <c r="Q13734">
        <v>0</v>
      </c>
    </row>
    <row r="13735" spans="1:17" hidden="1" x14ac:dyDescent="0.25">
      <c r="A13735" t="s">
        <v>22</v>
      </c>
      <c r="B13735" t="s">
        <v>241</v>
      </c>
      <c r="C13735">
        <v>841</v>
      </c>
      <c r="D13735">
        <v>9995390003</v>
      </c>
      <c r="E13735" t="s">
        <v>19</v>
      </c>
      <c r="G13735">
        <v>200911</v>
      </c>
      <c r="H13735" s="1">
        <v>40116</v>
      </c>
      <c r="I13735" s="1">
        <v>40149</v>
      </c>
      <c r="J13735">
        <v>883</v>
      </c>
      <c r="K13735">
        <v>883</v>
      </c>
      <c r="M13735">
        <v>76.650000000000006</v>
      </c>
      <c r="N13735" t="s">
        <v>20</v>
      </c>
      <c r="O13735" t="s">
        <v>25</v>
      </c>
      <c r="P13735">
        <v>0</v>
      </c>
      <c r="Q13735">
        <v>0</v>
      </c>
    </row>
    <row r="13736" spans="1:17" hidden="1" x14ac:dyDescent="0.25">
      <c r="A13736" t="s">
        <v>22</v>
      </c>
      <c r="B13736" t="s">
        <v>241</v>
      </c>
      <c r="C13736">
        <v>841</v>
      </c>
      <c r="D13736">
        <v>9995390003</v>
      </c>
      <c r="E13736" t="s">
        <v>19</v>
      </c>
      <c r="G13736">
        <v>200912</v>
      </c>
      <c r="H13736" s="1">
        <v>40149</v>
      </c>
      <c r="I13736" s="1">
        <v>40184</v>
      </c>
      <c r="J13736">
        <v>959</v>
      </c>
      <c r="K13736">
        <v>959</v>
      </c>
      <c r="M13736">
        <v>82.32</v>
      </c>
      <c r="N13736" t="s">
        <v>20</v>
      </c>
      <c r="O13736" t="s">
        <v>25</v>
      </c>
      <c r="P13736">
        <v>0</v>
      </c>
      <c r="Q13736">
        <v>0</v>
      </c>
    </row>
    <row r="13737" spans="1:17" hidden="1" x14ac:dyDescent="0.25">
      <c r="A13737" t="s">
        <v>22</v>
      </c>
      <c r="B13737" t="s">
        <v>241</v>
      </c>
      <c r="C13737">
        <v>841</v>
      </c>
      <c r="D13737">
        <v>9995390003</v>
      </c>
      <c r="E13737" t="s">
        <v>19</v>
      </c>
      <c r="G13737">
        <v>201001</v>
      </c>
      <c r="H13737" s="1">
        <v>40184</v>
      </c>
      <c r="I13737" s="1">
        <v>40212</v>
      </c>
      <c r="J13737">
        <v>754</v>
      </c>
      <c r="K13737">
        <v>754</v>
      </c>
      <c r="M13737">
        <v>64.56</v>
      </c>
      <c r="N13737" t="s">
        <v>20</v>
      </c>
      <c r="O13737" t="s">
        <v>25</v>
      </c>
      <c r="P13737">
        <v>0</v>
      </c>
      <c r="Q13737">
        <v>0</v>
      </c>
    </row>
    <row r="13738" spans="1:17" hidden="1" x14ac:dyDescent="0.25">
      <c r="A13738" t="s">
        <v>22</v>
      </c>
      <c r="B13738" t="s">
        <v>241</v>
      </c>
      <c r="C13738">
        <v>841</v>
      </c>
      <c r="D13738">
        <v>9995390003</v>
      </c>
      <c r="E13738" t="s">
        <v>19</v>
      </c>
      <c r="G13738">
        <v>201002</v>
      </c>
      <c r="H13738" s="1">
        <v>40212</v>
      </c>
      <c r="I13738" s="1">
        <v>40241</v>
      </c>
      <c r="J13738">
        <v>711</v>
      </c>
      <c r="K13738">
        <v>711</v>
      </c>
      <c r="M13738">
        <v>61.18</v>
      </c>
      <c r="N13738" t="s">
        <v>20</v>
      </c>
      <c r="O13738" t="s">
        <v>25</v>
      </c>
      <c r="P13738">
        <v>0</v>
      </c>
      <c r="Q13738">
        <v>0</v>
      </c>
    </row>
    <row r="13739" spans="1:17" hidden="1" x14ac:dyDescent="0.25">
      <c r="A13739" t="s">
        <v>22</v>
      </c>
      <c r="B13739" t="s">
        <v>241</v>
      </c>
      <c r="C13739">
        <v>841</v>
      </c>
      <c r="D13739">
        <v>9995390003</v>
      </c>
      <c r="E13739" t="s">
        <v>19</v>
      </c>
      <c r="G13739">
        <v>201003</v>
      </c>
      <c r="H13739" s="1">
        <v>40241</v>
      </c>
      <c r="I13739" s="1">
        <v>40273</v>
      </c>
      <c r="J13739">
        <v>714</v>
      </c>
      <c r="K13739">
        <v>714</v>
      </c>
      <c r="M13739">
        <v>61.42</v>
      </c>
      <c r="N13739" t="s">
        <v>20</v>
      </c>
      <c r="O13739" t="s">
        <v>25</v>
      </c>
      <c r="P13739">
        <v>0</v>
      </c>
      <c r="Q13739">
        <v>0</v>
      </c>
    </row>
    <row r="13740" spans="1:17" hidden="1" x14ac:dyDescent="0.25">
      <c r="A13740" t="s">
        <v>22</v>
      </c>
      <c r="B13740" t="s">
        <v>241</v>
      </c>
      <c r="C13740">
        <v>841</v>
      </c>
      <c r="D13740">
        <v>9995390003</v>
      </c>
      <c r="E13740" t="s">
        <v>19</v>
      </c>
      <c r="G13740">
        <v>201004</v>
      </c>
      <c r="H13740" s="1">
        <v>40273</v>
      </c>
      <c r="I13740" s="1">
        <v>40302</v>
      </c>
      <c r="J13740">
        <v>578</v>
      </c>
      <c r="K13740">
        <v>578</v>
      </c>
      <c r="M13740">
        <v>50.77</v>
      </c>
      <c r="N13740" t="s">
        <v>20</v>
      </c>
      <c r="O13740" t="s">
        <v>25</v>
      </c>
      <c r="P13740">
        <v>0</v>
      </c>
      <c r="Q13740">
        <v>0</v>
      </c>
    </row>
    <row r="13741" spans="1:17" hidden="1" x14ac:dyDescent="0.25">
      <c r="A13741" t="s">
        <v>22</v>
      </c>
      <c r="B13741" t="s">
        <v>241</v>
      </c>
      <c r="C13741">
        <v>841</v>
      </c>
      <c r="D13741">
        <v>9995390003</v>
      </c>
      <c r="E13741" t="s">
        <v>19</v>
      </c>
      <c r="G13741">
        <v>201005</v>
      </c>
      <c r="H13741" s="1">
        <v>40302</v>
      </c>
      <c r="I13741" s="1">
        <v>40332</v>
      </c>
      <c r="J13741">
        <v>542</v>
      </c>
      <c r="K13741">
        <v>542</v>
      </c>
      <c r="M13741">
        <v>47.95</v>
      </c>
      <c r="N13741" t="s">
        <v>20</v>
      </c>
      <c r="O13741" t="s">
        <v>25</v>
      </c>
      <c r="P13741">
        <v>0</v>
      </c>
      <c r="Q13741">
        <v>0</v>
      </c>
    </row>
    <row r="13742" spans="1:17" hidden="1" x14ac:dyDescent="0.25">
      <c r="A13742" t="s">
        <v>22</v>
      </c>
      <c r="B13742" t="s">
        <v>241</v>
      </c>
      <c r="C13742">
        <v>841</v>
      </c>
      <c r="D13742">
        <v>9995390003</v>
      </c>
      <c r="E13742" t="s">
        <v>19</v>
      </c>
      <c r="G13742">
        <v>201006</v>
      </c>
      <c r="H13742" s="1">
        <v>40332</v>
      </c>
      <c r="I13742" s="1">
        <v>40360</v>
      </c>
      <c r="J13742">
        <v>459</v>
      </c>
      <c r="K13742">
        <v>459</v>
      </c>
      <c r="M13742">
        <v>41.57</v>
      </c>
      <c r="N13742" t="s">
        <v>20</v>
      </c>
      <c r="O13742" t="s">
        <v>25</v>
      </c>
      <c r="P13742">
        <v>0</v>
      </c>
      <c r="Q13742">
        <v>0</v>
      </c>
    </row>
    <row r="13743" spans="1:17" hidden="1" x14ac:dyDescent="0.25">
      <c r="A13743" t="s">
        <v>22</v>
      </c>
      <c r="B13743" t="s">
        <v>241</v>
      </c>
      <c r="C13743">
        <v>841</v>
      </c>
      <c r="D13743">
        <v>9995390003</v>
      </c>
      <c r="E13743" t="s">
        <v>19</v>
      </c>
      <c r="G13743">
        <v>201007</v>
      </c>
      <c r="H13743" s="1">
        <v>40360</v>
      </c>
      <c r="I13743" s="1">
        <v>40392</v>
      </c>
      <c r="J13743">
        <v>548</v>
      </c>
      <c r="K13743">
        <v>548</v>
      </c>
      <c r="M13743">
        <v>52.59</v>
      </c>
      <c r="N13743" t="s">
        <v>20</v>
      </c>
      <c r="O13743" t="s">
        <v>25</v>
      </c>
      <c r="P13743">
        <v>0</v>
      </c>
      <c r="Q13743">
        <v>0</v>
      </c>
    </row>
    <row r="13744" spans="1:17" hidden="1" x14ac:dyDescent="0.25">
      <c r="A13744" t="s">
        <v>22</v>
      </c>
      <c r="B13744" t="s">
        <v>241</v>
      </c>
      <c r="C13744">
        <v>841</v>
      </c>
      <c r="D13744">
        <v>9995390003</v>
      </c>
      <c r="E13744" t="s">
        <v>19</v>
      </c>
      <c r="G13744">
        <v>201008</v>
      </c>
      <c r="H13744" s="1">
        <v>40392</v>
      </c>
      <c r="I13744" s="1">
        <v>40421</v>
      </c>
      <c r="J13744">
        <v>547</v>
      </c>
      <c r="K13744">
        <v>547</v>
      </c>
      <c r="M13744">
        <v>52.5</v>
      </c>
      <c r="N13744" t="s">
        <v>20</v>
      </c>
      <c r="O13744" t="s">
        <v>25</v>
      </c>
      <c r="P13744">
        <v>0</v>
      </c>
      <c r="Q13744">
        <v>0</v>
      </c>
    </row>
    <row r="13745" spans="1:17" hidden="1" x14ac:dyDescent="0.25">
      <c r="A13745" t="s">
        <v>22</v>
      </c>
      <c r="B13745" t="s">
        <v>241</v>
      </c>
      <c r="C13745">
        <v>841</v>
      </c>
      <c r="D13745">
        <v>9995390003</v>
      </c>
      <c r="E13745" t="s">
        <v>19</v>
      </c>
      <c r="G13745">
        <v>201009</v>
      </c>
      <c r="H13745" s="1">
        <v>40421</v>
      </c>
      <c r="I13745" s="1">
        <v>40452</v>
      </c>
      <c r="J13745">
        <v>635</v>
      </c>
      <c r="K13745">
        <v>635</v>
      </c>
      <c r="M13745">
        <v>60.07</v>
      </c>
      <c r="N13745" t="s">
        <v>20</v>
      </c>
      <c r="O13745" t="s">
        <v>25</v>
      </c>
      <c r="P13745">
        <v>0</v>
      </c>
      <c r="Q13745">
        <v>0</v>
      </c>
    </row>
    <row r="13746" spans="1:17" hidden="1" x14ac:dyDescent="0.25">
      <c r="A13746" t="s">
        <v>22</v>
      </c>
      <c r="B13746" t="s">
        <v>241</v>
      </c>
      <c r="C13746">
        <v>841</v>
      </c>
      <c r="D13746">
        <v>9995390003</v>
      </c>
      <c r="E13746" t="s">
        <v>19</v>
      </c>
      <c r="G13746">
        <v>201010</v>
      </c>
      <c r="H13746" s="1">
        <v>40452</v>
      </c>
      <c r="I13746" s="1">
        <v>40483</v>
      </c>
      <c r="J13746">
        <v>707</v>
      </c>
      <c r="K13746">
        <v>707</v>
      </c>
      <c r="M13746">
        <v>66.25</v>
      </c>
      <c r="N13746" t="s">
        <v>20</v>
      </c>
      <c r="O13746" t="s">
        <v>25</v>
      </c>
      <c r="P13746">
        <v>0</v>
      </c>
      <c r="Q13746">
        <v>0</v>
      </c>
    </row>
    <row r="13747" spans="1:17" hidden="1" x14ac:dyDescent="0.25">
      <c r="A13747" t="s">
        <v>22</v>
      </c>
      <c r="B13747" t="s">
        <v>241</v>
      </c>
      <c r="C13747">
        <v>841</v>
      </c>
      <c r="D13747">
        <v>9995390003</v>
      </c>
      <c r="E13747" t="s">
        <v>19</v>
      </c>
      <c r="G13747">
        <v>201011</v>
      </c>
      <c r="H13747" s="1">
        <v>40483</v>
      </c>
      <c r="I13747" s="1">
        <v>40515</v>
      </c>
      <c r="J13747">
        <v>799</v>
      </c>
      <c r="K13747">
        <v>799</v>
      </c>
      <c r="M13747">
        <v>74.150000000000006</v>
      </c>
      <c r="N13747" t="s">
        <v>20</v>
      </c>
      <c r="O13747" t="s">
        <v>25</v>
      </c>
      <c r="P13747">
        <v>0</v>
      </c>
      <c r="Q13747">
        <v>0</v>
      </c>
    </row>
    <row r="13748" spans="1:17" hidden="1" x14ac:dyDescent="0.25">
      <c r="A13748" t="s">
        <v>22</v>
      </c>
      <c r="B13748" t="s">
        <v>241</v>
      </c>
      <c r="C13748">
        <v>841</v>
      </c>
      <c r="D13748">
        <v>9995390003</v>
      </c>
      <c r="E13748" t="s">
        <v>19</v>
      </c>
      <c r="G13748">
        <v>201012</v>
      </c>
      <c r="H13748" s="1">
        <v>40515</v>
      </c>
      <c r="I13748" s="1">
        <v>40548</v>
      </c>
      <c r="J13748">
        <v>853</v>
      </c>
      <c r="K13748">
        <v>853</v>
      </c>
      <c r="M13748">
        <v>78.8</v>
      </c>
      <c r="N13748" t="s">
        <v>20</v>
      </c>
      <c r="O13748" t="s">
        <v>25</v>
      </c>
      <c r="P13748">
        <v>0</v>
      </c>
      <c r="Q13748">
        <v>0</v>
      </c>
    </row>
    <row r="13749" spans="1:17" hidden="1" x14ac:dyDescent="0.25">
      <c r="A13749" t="s">
        <v>22</v>
      </c>
      <c r="B13749" t="s">
        <v>241</v>
      </c>
      <c r="C13749">
        <v>841</v>
      </c>
      <c r="D13749">
        <v>9995390003</v>
      </c>
      <c r="E13749" t="s">
        <v>19</v>
      </c>
      <c r="G13749">
        <v>201101</v>
      </c>
      <c r="H13749" s="1">
        <v>40548</v>
      </c>
      <c r="I13749" s="1">
        <v>40577</v>
      </c>
      <c r="J13749">
        <v>727</v>
      </c>
      <c r="K13749">
        <v>727</v>
      </c>
      <c r="M13749">
        <v>67.89</v>
      </c>
      <c r="N13749" t="s">
        <v>20</v>
      </c>
      <c r="O13749" t="s">
        <v>25</v>
      </c>
      <c r="P13749">
        <v>0</v>
      </c>
      <c r="Q13749">
        <v>0</v>
      </c>
    </row>
    <row r="13750" spans="1:17" hidden="1" x14ac:dyDescent="0.25">
      <c r="A13750" t="s">
        <v>22</v>
      </c>
      <c r="B13750" t="s">
        <v>241</v>
      </c>
      <c r="C13750">
        <v>841</v>
      </c>
      <c r="D13750">
        <v>9995390003</v>
      </c>
      <c r="E13750" t="s">
        <v>19</v>
      </c>
      <c r="G13750">
        <v>201102</v>
      </c>
      <c r="H13750" s="1">
        <v>40577</v>
      </c>
      <c r="I13750" s="1">
        <v>40604</v>
      </c>
      <c r="J13750">
        <v>627</v>
      </c>
      <c r="K13750">
        <v>627</v>
      </c>
      <c r="M13750">
        <v>59.31</v>
      </c>
      <c r="N13750" t="s">
        <v>20</v>
      </c>
      <c r="O13750" t="s">
        <v>25</v>
      </c>
      <c r="P13750">
        <v>0</v>
      </c>
      <c r="Q13750">
        <v>0</v>
      </c>
    </row>
    <row r="13751" spans="1:17" hidden="1" x14ac:dyDescent="0.25">
      <c r="A13751" t="s">
        <v>22</v>
      </c>
      <c r="B13751" t="s">
        <v>241</v>
      </c>
      <c r="C13751">
        <v>841</v>
      </c>
      <c r="D13751">
        <v>9995390003</v>
      </c>
      <c r="E13751" t="s">
        <v>19</v>
      </c>
      <c r="G13751">
        <v>201103</v>
      </c>
      <c r="H13751" s="1">
        <v>40604</v>
      </c>
      <c r="I13751" s="1">
        <v>40634</v>
      </c>
      <c r="J13751">
        <v>643</v>
      </c>
      <c r="K13751">
        <v>643</v>
      </c>
      <c r="M13751">
        <v>60.83</v>
      </c>
      <c r="N13751" t="s">
        <v>20</v>
      </c>
      <c r="O13751" t="s">
        <v>25</v>
      </c>
      <c r="P13751">
        <v>0</v>
      </c>
      <c r="Q13751">
        <v>0</v>
      </c>
    </row>
    <row r="13752" spans="1:17" hidden="1" x14ac:dyDescent="0.25">
      <c r="A13752" t="s">
        <v>22</v>
      </c>
      <c r="B13752" t="s">
        <v>241</v>
      </c>
      <c r="C13752">
        <v>841</v>
      </c>
      <c r="D13752">
        <v>9995390003</v>
      </c>
      <c r="E13752" t="s">
        <v>19</v>
      </c>
      <c r="G13752">
        <v>201104</v>
      </c>
      <c r="H13752" s="1">
        <v>40634</v>
      </c>
      <c r="I13752" s="1">
        <v>40665</v>
      </c>
      <c r="J13752">
        <v>581</v>
      </c>
      <c r="K13752">
        <v>581</v>
      </c>
      <c r="M13752">
        <v>59.17</v>
      </c>
      <c r="N13752" t="s">
        <v>20</v>
      </c>
      <c r="O13752" t="s">
        <v>25</v>
      </c>
      <c r="P13752">
        <v>0</v>
      </c>
      <c r="Q13752">
        <v>0</v>
      </c>
    </row>
    <row r="13753" spans="1:17" hidden="1" x14ac:dyDescent="0.25">
      <c r="A13753" t="s">
        <v>22</v>
      </c>
      <c r="B13753" t="s">
        <v>241</v>
      </c>
      <c r="C13753">
        <v>841</v>
      </c>
      <c r="D13753">
        <v>9995390003</v>
      </c>
      <c r="E13753" t="s">
        <v>19</v>
      </c>
      <c r="G13753">
        <v>201105</v>
      </c>
      <c r="H13753" s="1">
        <v>40665</v>
      </c>
      <c r="I13753" s="1">
        <v>40695</v>
      </c>
      <c r="J13753">
        <v>505</v>
      </c>
      <c r="K13753">
        <v>505</v>
      </c>
      <c r="M13753">
        <v>52.15</v>
      </c>
      <c r="N13753" t="s">
        <v>20</v>
      </c>
      <c r="O13753" t="s">
        <v>25</v>
      </c>
      <c r="P13753">
        <v>0</v>
      </c>
      <c r="Q13753">
        <v>0</v>
      </c>
    </row>
    <row r="13754" spans="1:17" hidden="1" x14ac:dyDescent="0.25">
      <c r="A13754" t="s">
        <v>22</v>
      </c>
      <c r="B13754" t="s">
        <v>241</v>
      </c>
      <c r="C13754">
        <v>841</v>
      </c>
      <c r="D13754">
        <v>9995390003</v>
      </c>
      <c r="E13754" t="s">
        <v>19</v>
      </c>
      <c r="G13754">
        <v>201106</v>
      </c>
      <c r="H13754" s="1">
        <v>40695</v>
      </c>
      <c r="I13754" s="1">
        <v>40724</v>
      </c>
      <c r="J13754">
        <v>459</v>
      </c>
      <c r="K13754">
        <v>459</v>
      </c>
      <c r="M13754">
        <v>47.93</v>
      </c>
      <c r="N13754" t="s">
        <v>20</v>
      </c>
      <c r="O13754" t="s">
        <v>25</v>
      </c>
      <c r="P13754">
        <v>0</v>
      </c>
      <c r="Q13754">
        <v>0</v>
      </c>
    </row>
    <row r="13755" spans="1:17" hidden="1" x14ac:dyDescent="0.25">
      <c r="A13755" t="s">
        <v>22</v>
      </c>
      <c r="B13755" t="s">
        <v>241</v>
      </c>
      <c r="C13755">
        <v>841</v>
      </c>
      <c r="D13755">
        <v>9995390003</v>
      </c>
      <c r="E13755" t="s">
        <v>19</v>
      </c>
      <c r="G13755">
        <v>201107</v>
      </c>
      <c r="H13755" s="1">
        <v>40724</v>
      </c>
      <c r="I13755" s="1">
        <v>40756</v>
      </c>
      <c r="J13755">
        <v>511</v>
      </c>
      <c r="K13755">
        <v>511</v>
      </c>
      <c r="M13755">
        <v>56.22</v>
      </c>
      <c r="N13755" t="s">
        <v>20</v>
      </c>
      <c r="O13755" t="s">
        <v>25</v>
      </c>
      <c r="P13755">
        <v>0</v>
      </c>
      <c r="Q13755">
        <v>0</v>
      </c>
    </row>
    <row r="13756" spans="1:17" hidden="1" x14ac:dyDescent="0.25">
      <c r="A13756" t="s">
        <v>22</v>
      </c>
      <c r="B13756" t="s">
        <v>241</v>
      </c>
      <c r="C13756">
        <v>841</v>
      </c>
      <c r="D13756">
        <v>9995390003</v>
      </c>
      <c r="E13756" t="s">
        <v>19</v>
      </c>
      <c r="G13756">
        <v>201108</v>
      </c>
      <c r="H13756" s="1">
        <v>40756</v>
      </c>
      <c r="I13756" s="1">
        <v>40787</v>
      </c>
      <c r="J13756">
        <v>553</v>
      </c>
      <c r="K13756">
        <v>553</v>
      </c>
      <c r="M13756">
        <v>60.37</v>
      </c>
      <c r="N13756" t="s">
        <v>20</v>
      </c>
      <c r="O13756" t="s">
        <v>25</v>
      </c>
      <c r="P13756">
        <v>0</v>
      </c>
      <c r="Q13756">
        <v>0</v>
      </c>
    </row>
    <row r="13757" spans="1:17" hidden="1" x14ac:dyDescent="0.25">
      <c r="A13757" t="s">
        <v>22</v>
      </c>
      <c r="B13757" t="s">
        <v>241</v>
      </c>
      <c r="C13757">
        <v>841</v>
      </c>
      <c r="D13757">
        <v>9995390003</v>
      </c>
      <c r="E13757" t="s">
        <v>19</v>
      </c>
      <c r="G13757">
        <v>201109</v>
      </c>
      <c r="H13757" s="1">
        <v>40787</v>
      </c>
      <c r="I13757" s="1">
        <v>40815</v>
      </c>
      <c r="J13757">
        <v>566</v>
      </c>
      <c r="K13757">
        <v>566</v>
      </c>
      <c r="M13757">
        <v>61.67</v>
      </c>
      <c r="N13757" t="s">
        <v>20</v>
      </c>
      <c r="O13757" t="s">
        <v>25</v>
      </c>
      <c r="P13757">
        <v>0</v>
      </c>
      <c r="Q13757">
        <v>0</v>
      </c>
    </row>
    <row r="13758" spans="1:17" hidden="1" x14ac:dyDescent="0.25">
      <c r="A13758" t="s">
        <v>22</v>
      </c>
      <c r="B13758" t="s">
        <v>241</v>
      </c>
      <c r="C13758">
        <v>841</v>
      </c>
      <c r="D13758">
        <v>9995390003</v>
      </c>
      <c r="E13758" t="s">
        <v>19</v>
      </c>
      <c r="G13758">
        <v>201110</v>
      </c>
      <c r="H13758" s="1">
        <v>40815</v>
      </c>
      <c r="I13758" s="1">
        <v>40843</v>
      </c>
      <c r="J13758">
        <v>611</v>
      </c>
      <c r="K13758">
        <v>611</v>
      </c>
      <c r="M13758">
        <v>66.13</v>
      </c>
      <c r="N13758" t="s">
        <v>20</v>
      </c>
      <c r="O13758" t="s">
        <v>25</v>
      </c>
      <c r="P13758">
        <v>0</v>
      </c>
      <c r="Q13758">
        <v>0</v>
      </c>
    </row>
    <row r="13759" spans="1:17" hidden="1" x14ac:dyDescent="0.25">
      <c r="A13759" t="s">
        <v>22</v>
      </c>
      <c r="B13759" t="s">
        <v>241</v>
      </c>
      <c r="C13759">
        <v>841</v>
      </c>
      <c r="D13759">
        <v>9995390003</v>
      </c>
      <c r="E13759" t="s">
        <v>19</v>
      </c>
      <c r="G13759">
        <v>201111</v>
      </c>
      <c r="H13759" s="1">
        <v>40843</v>
      </c>
      <c r="I13759" s="1">
        <v>40879</v>
      </c>
      <c r="J13759">
        <v>878</v>
      </c>
      <c r="K13759">
        <v>878</v>
      </c>
      <c r="M13759">
        <v>92.55</v>
      </c>
      <c r="N13759" t="s">
        <v>20</v>
      </c>
      <c r="O13759" t="s">
        <v>25</v>
      </c>
      <c r="P13759">
        <v>0</v>
      </c>
      <c r="Q13759">
        <v>0</v>
      </c>
    </row>
    <row r="13760" spans="1:17" hidden="1" x14ac:dyDescent="0.25">
      <c r="A13760" t="s">
        <v>22</v>
      </c>
      <c r="B13760" t="s">
        <v>241</v>
      </c>
      <c r="C13760">
        <v>841</v>
      </c>
      <c r="D13760">
        <v>9995390003</v>
      </c>
      <c r="E13760" t="s">
        <v>19</v>
      </c>
      <c r="G13760">
        <v>201112</v>
      </c>
      <c r="H13760" s="1">
        <v>40879</v>
      </c>
      <c r="I13760" s="1">
        <v>40907</v>
      </c>
      <c r="J13760">
        <v>705</v>
      </c>
      <c r="K13760">
        <v>705</v>
      </c>
      <c r="M13760">
        <v>75.42</v>
      </c>
      <c r="N13760" t="s">
        <v>20</v>
      </c>
      <c r="O13760" t="s">
        <v>25</v>
      </c>
      <c r="P13760">
        <v>0</v>
      </c>
      <c r="Q13760">
        <v>0</v>
      </c>
    </row>
    <row r="13761" spans="1:17" hidden="1" x14ac:dyDescent="0.25">
      <c r="A13761" t="s">
        <v>22</v>
      </c>
      <c r="B13761" t="s">
        <v>241</v>
      </c>
      <c r="C13761">
        <v>841</v>
      </c>
      <c r="D13761">
        <v>9995390003</v>
      </c>
      <c r="E13761" t="s">
        <v>19</v>
      </c>
      <c r="G13761">
        <v>201201</v>
      </c>
      <c r="H13761" s="1">
        <v>40907</v>
      </c>
      <c r="I13761" s="1">
        <v>40940</v>
      </c>
      <c r="J13761">
        <v>833</v>
      </c>
      <c r="K13761">
        <v>833</v>
      </c>
      <c r="M13761">
        <v>88.85</v>
      </c>
      <c r="N13761" t="s">
        <v>20</v>
      </c>
      <c r="O13761" t="s">
        <v>25</v>
      </c>
      <c r="P13761">
        <v>0</v>
      </c>
      <c r="Q13761">
        <v>0</v>
      </c>
    </row>
    <row r="13762" spans="1:17" hidden="1" x14ac:dyDescent="0.25">
      <c r="A13762" t="s">
        <v>22</v>
      </c>
      <c r="B13762" t="s">
        <v>241</v>
      </c>
      <c r="C13762">
        <v>841</v>
      </c>
      <c r="D13762">
        <v>9995390003</v>
      </c>
      <c r="E13762" t="s">
        <v>19</v>
      </c>
      <c r="G13762">
        <v>201202</v>
      </c>
      <c r="H13762" s="1">
        <v>40940</v>
      </c>
      <c r="I13762" s="1">
        <v>40970</v>
      </c>
      <c r="J13762">
        <v>756</v>
      </c>
      <c r="K13762">
        <v>756</v>
      </c>
      <c r="M13762">
        <v>81.17</v>
      </c>
      <c r="N13762" t="s">
        <v>20</v>
      </c>
      <c r="O13762" t="s">
        <v>25</v>
      </c>
      <c r="P13762">
        <v>0</v>
      </c>
      <c r="Q13762">
        <v>0</v>
      </c>
    </row>
    <row r="13763" spans="1:17" hidden="1" x14ac:dyDescent="0.25">
      <c r="A13763" t="s">
        <v>22</v>
      </c>
      <c r="B13763" t="s">
        <v>241</v>
      </c>
      <c r="C13763">
        <v>841</v>
      </c>
      <c r="D13763">
        <v>9995390003</v>
      </c>
      <c r="E13763" t="s">
        <v>19</v>
      </c>
      <c r="G13763">
        <v>201203</v>
      </c>
      <c r="H13763" s="1">
        <v>40970</v>
      </c>
      <c r="I13763" s="1">
        <v>40997</v>
      </c>
      <c r="J13763">
        <v>623</v>
      </c>
      <c r="K13763">
        <v>623</v>
      </c>
      <c r="M13763">
        <v>67.89</v>
      </c>
      <c r="N13763" t="s">
        <v>20</v>
      </c>
      <c r="O13763" t="s">
        <v>25</v>
      </c>
      <c r="P13763">
        <v>0</v>
      </c>
      <c r="Q13763">
        <v>0</v>
      </c>
    </row>
    <row r="13764" spans="1:17" hidden="1" x14ac:dyDescent="0.25">
      <c r="A13764" t="s">
        <v>22</v>
      </c>
      <c r="B13764" t="s">
        <v>241</v>
      </c>
      <c r="C13764">
        <v>841</v>
      </c>
      <c r="D13764">
        <v>9995390003</v>
      </c>
      <c r="E13764" t="s">
        <v>19</v>
      </c>
      <c r="G13764">
        <v>201204</v>
      </c>
      <c r="H13764" s="1">
        <v>40997</v>
      </c>
      <c r="I13764" s="1">
        <v>41029</v>
      </c>
      <c r="J13764">
        <v>656</v>
      </c>
      <c r="K13764">
        <v>656</v>
      </c>
      <c r="M13764">
        <v>71.17</v>
      </c>
      <c r="N13764" t="s">
        <v>20</v>
      </c>
      <c r="O13764" t="s">
        <v>25</v>
      </c>
      <c r="P13764">
        <v>0</v>
      </c>
      <c r="Q13764">
        <v>0</v>
      </c>
    </row>
    <row r="13765" spans="1:17" hidden="1" x14ac:dyDescent="0.25">
      <c r="A13765" t="s">
        <v>22</v>
      </c>
      <c r="B13765" t="s">
        <v>241</v>
      </c>
      <c r="C13765">
        <v>841</v>
      </c>
      <c r="D13765">
        <v>9995390003</v>
      </c>
      <c r="E13765" t="s">
        <v>19</v>
      </c>
      <c r="G13765">
        <v>201205</v>
      </c>
      <c r="H13765" s="1">
        <v>41029</v>
      </c>
      <c r="I13765" s="1">
        <v>41060</v>
      </c>
      <c r="J13765">
        <v>579</v>
      </c>
      <c r="K13765">
        <v>579</v>
      </c>
      <c r="M13765">
        <v>63.49</v>
      </c>
      <c r="N13765" t="s">
        <v>20</v>
      </c>
      <c r="O13765" t="s">
        <v>25</v>
      </c>
      <c r="P13765">
        <v>0</v>
      </c>
      <c r="Q13765">
        <v>0</v>
      </c>
    </row>
    <row r="13766" spans="1:17" hidden="1" x14ac:dyDescent="0.25">
      <c r="A13766" t="s">
        <v>22</v>
      </c>
      <c r="B13766" t="s">
        <v>241</v>
      </c>
      <c r="C13766">
        <v>841</v>
      </c>
      <c r="D13766">
        <v>9995390003</v>
      </c>
      <c r="E13766" t="s">
        <v>19</v>
      </c>
      <c r="G13766">
        <v>201206</v>
      </c>
      <c r="H13766" s="1">
        <v>41060</v>
      </c>
      <c r="I13766" s="1">
        <v>41089</v>
      </c>
      <c r="J13766">
        <v>503</v>
      </c>
      <c r="K13766">
        <v>503</v>
      </c>
      <c r="M13766">
        <v>55.91</v>
      </c>
      <c r="N13766" t="s">
        <v>20</v>
      </c>
      <c r="O13766" t="s">
        <v>25</v>
      </c>
      <c r="P13766">
        <v>0</v>
      </c>
      <c r="Q13766">
        <v>0</v>
      </c>
    </row>
    <row r="13767" spans="1:17" x14ac:dyDescent="0.25">
      <c r="A13767" t="s">
        <v>22</v>
      </c>
      <c r="B13767" t="s">
        <v>241</v>
      </c>
      <c r="C13767">
        <v>841</v>
      </c>
      <c r="D13767">
        <v>9995390003</v>
      </c>
      <c r="E13767" t="s">
        <v>19</v>
      </c>
      <c r="G13767">
        <v>201207</v>
      </c>
      <c r="H13767" s="1">
        <v>41089</v>
      </c>
      <c r="I13767" s="1">
        <v>41120</v>
      </c>
      <c r="J13767">
        <v>546</v>
      </c>
      <c r="K13767">
        <v>546</v>
      </c>
      <c r="M13767">
        <v>59.79</v>
      </c>
      <c r="N13767" t="s">
        <v>20</v>
      </c>
      <c r="O13767" t="s">
        <v>25</v>
      </c>
      <c r="P13767">
        <v>0</v>
      </c>
      <c r="Q13767">
        <v>0</v>
      </c>
    </row>
    <row r="13768" spans="1:17" x14ac:dyDescent="0.25">
      <c r="A13768" t="s">
        <v>22</v>
      </c>
      <c r="B13768" t="s">
        <v>241</v>
      </c>
      <c r="C13768">
        <v>841</v>
      </c>
      <c r="D13768">
        <v>9995390003</v>
      </c>
      <c r="E13768" t="s">
        <v>19</v>
      </c>
      <c r="G13768">
        <v>201208</v>
      </c>
      <c r="H13768" s="1">
        <v>41120</v>
      </c>
      <c r="I13768" s="1">
        <v>41149</v>
      </c>
      <c r="J13768">
        <v>572</v>
      </c>
      <c r="K13768">
        <v>572</v>
      </c>
      <c r="M13768">
        <v>62.35</v>
      </c>
      <c r="N13768" t="s">
        <v>20</v>
      </c>
      <c r="O13768" t="s">
        <v>25</v>
      </c>
      <c r="P13768">
        <v>0</v>
      </c>
      <c r="Q13768">
        <v>0</v>
      </c>
    </row>
    <row r="13769" spans="1:17" x14ac:dyDescent="0.25">
      <c r="A13769" t="s">
        <v>22</v>
      </c>
      <c r="B13769" t="s">
        <v>241</v>
      </c>
      <c r="C13769">
        <v>841</v>
      </c>
      <c r="D13769">
        <v>9995390003</v>
      </c>
      <c r="E13769" t="s">
        <v>19</v>
      </c>
      <c r="G13769">
        <v>201209</v>
      </c>
      <c r="H13769" s="1">
        <v>41149</v>
      </c>
      <c r="I13769" s="1">
        <v>41180</v>
      </c>
      <c r="J13769">
        <v>661</v>
      </c>
      <c r="K13769">
        <v>661</v>
      </c>
      <c r="M13769">
        <v>71.180000000000007</v>
      </c>
      <c r="N13769" t="s">
        <v>20</v>
      </c>
      <c r="O13769" t="s">
        <v>25</v>
      </c>
      <c r="P13769">
        <v>0</v>
      </c>
      <c r="Q13769">
        <v>0</v>
      </c>
    </row>
    <row r="13770" spans="1:17" x14ac:dyDescent="0.25">
      <c r="A13770" t="s">
        <v>22</v>
      </c>
      <c r="B13770" t="s">
        <v>241</v>
      </c>
      <c r="C13770">
        <v>841</v>
      </c>
      <c r="D13770">
        <v>9995390003</v>
      </c>
      <c r="E13770" t="s">
        <v>19</v>
      </c>
      <c r="G13770">
        <v>201210</v>
      </c>
      <c r="H13770" s="1">
        <v>41180</v>
      </c>
      <c r="I13770" s="1">
        <v>41208</v>
      </c>
      <c r="J13770">
        <v>656</v>
      </c>
      <c r="K13770">
        <v>656</v>
      </c>
      <c r="M13770">
        <v>70.69</v>
      </c>
      <c r="N13770" t="s">
        <v>20</v>
      </c>
      <c r="O13770" t="s">
        <v>25</v>
      </c>
      <c r="P13770">
        <v>0</v>
      </c>
      <c r="Q13770">
        <v>0</v>
      </c>
    </row>
    <row r="13771" spans="1:17" x14ac:dyDescent="0.25">
      <c r="A13771" t="s">
        <v>22</v>
      </c>
      <c r="B13771" t="s">
        <v>241</v>
      </c>
      <c r="C13771">
        <v>841</v>
      </c>
      <c r="D13771">
        <v>9995390003</v>
      </c>
      <c r="E13771" t="s">
        <v>19</v>
      </c>
      <c r="G13771">
        <v>201211</v>
      </c>
      <c r="H13771" s="1">
        <v>41208</v>
      </c>
      <c r="I13771" s="1">
        <v>41242</v>
      </c>
      <c r="J13771">
        <v>869</v>
      </c>
      <c r="K13771">
        <v>869</v>
      </c>
      <c r="M13771">
        <v>91.8</v>
      </c>
      <c r="N13771" t="s">
        <v>20</v>
      </c>
      <c r="O13771" t="s">
        <v>25</v>
      </c>
      <c r="P13771">
        <v>0</v>
      </c>
      <c r="Q13771">
        <v>0</v>
      </c>
    </row>
    <row r="13772" spans="1:17" x14ac:dyDescent="0.25">
      <c r="A13772" t="s">
        <v>22</v>
      </c>
      <c r="B13772" t="s">
        <v>241</v>
      </c>
      <c r="C13772">
        <v>841</v>
      </c>
      <c r="D13772">
        <v>9995390003</v>
      </c>
      <c r="E13772" t="s">
        <v>19</v>
      </c>
      <c r="G13772">
        <v>201212</v>
      </c>
      <c r="H13772" s="1">
        <v>41242</v>
      </c>
      <c r="I13772" s="1">
        <v>41274</v>
      </c>
      <c r="J13772">
        <v>858</v>
      </c>
      <c r="K13772">
        <v>858</v>
      </c>
      <c r="M13772">
        <v>90.71</v>
      </c>
      <c r="N13772" t="s">
        <v>20</v>
      </c>
      <c r="O13772" t="s">
        <v>25</v>
      </c>
      <c r="P13772">
        <v>0</v>
      </c>
      <c r="Q13772">
        <v>0</v>
      </c>
    </row>
    <row r="13773" spans="1:17" x14ac:dyDescent="0.25">
      <c r="A13773" t="s">
        <v>22</v>
      </c>
      <c r="B13773" t="s">
        <v>241</v>
      </c>
      <c r="C13773">
        <v>841</v>
      </c>
      <c r="D13773">
        <v>9995390003</v>
      </c>
      <c r="E13773" t="s">
        <v>19</v>
      </c>
      <c r="G13773">
        <v>201301</v>
      </c>
      <c r="H13773" s="1">
        <v>41274</v>
      </c>
      <c r="I13773" s="1">
        <v>41304</v>
      </c>
      <c r="J13773">
        <v>783</v>
      </c>
      <c r="K13773">
        <v>783</v>
      </c>
      <c r="M13773">
        <v>83.32</v>
      </c>
      <c r="N13773" t="s">
        <v>20</v>
      </c>
      <c r="O13773" t="s">
        <v>25</v>
      </c>
      <c r="P13773">
        <v>0</v>
      </c>
      <c r="Q13773">
        <v>0</v>
      </c>
    </row>
    <row r="13774" spans="1:17" x14ac:dyDescent="0.25">
      <c r="A13774" t="s">
        <v>22</v>
      </c>
      <c r="B13774" t="s">
        <v>241</v>
      </c>
      <c r="C13774">
        <v>841</v>
      </c>
      <c r="D13774">
        <v>9995390003</v>
      </c>
      <c r="E13774" t="s">
        <v>19</v>
      </c>
      <c r="G13774">
        <v>201302</v>
      </c>
      <c r="H13774" s="1">
        <v>41304</v>
      </c>
      <c r="I13774" s="1">
        <v>41334</v>
      </c>
      <c r="J13774">
        <v>733</v>
      </c>
      <c r="K13774">
        <v>733</v>
      </c>
      <c r="M13774">
        <v>78.349999999999994</v>
      </c>
      <c r="N13774" t="s">
        <v>20</v>
      </c>
      <c r="O13774" t="s">
        <v>25</v>
      </c>
      <c r="P13774">
        <v>0</v>
      </c>
      <c r="Q13774">
        <v>0</v>
      </c>
    </row>
    <row r="13775" spans="1:17" x14ac:dyDescent="0.25">
      <c r="A13775" t="s">
        <v>22</v>
      </c>
      <c r="B13775" t="s">
        <v>241</v>
      </c>
      <c r="C13775">
        <v>841</v>
      </c>
      <c r="D13775">
        <v>9995390003</v>
      </c>
      <c r="E13775" t="s">
        <v>19</v>
      </c>
      <c r="G13775">
        <v>201303</v>
      </c>
      <c r="H13775" s="1">
        <v>41334</v>
      </c>
      <c r="I13775" s="1">
        <v>41367</v>
      </c>
      <c r="J13775">
        <v>727</v>
      </c>
      <c r="K13775">
        <v>727</v>
      </c>
      <c r="M13775">
        <v>77.77</v>
      </c>
      <c r="N13775" t="s">
        <v>20</v>
      </c>
      <c r="O13775" t="s">
        <v>25</v>
      </c>
      <c r="P13775">
        <v>0</v>
      </c>
      <c r="Q13775">
        <v>0</v>
      </c>
    </row>
    <row r="13776" spans="1:17" x14ac:dyDescent="0.25">
      <c r="A13776" t="s">
        <v>22</v>
      </c>
      <c r="B13776" t="s">
        <v>241</v>
      </c>
      <c r="C13776">
        <v>841</v>
      </c>
      <c r="D13776">
        <v>9995390003</v>
      </c>
      <c r="E13776" t="s">
        <v>19</v>
      </c>
      <c r="G13776">
        <v>201304</v>
      </c>
      <c r="H13776" s="1">
        <v>41367</v>
      </c>
      <c r="I13776" s="1">
        <v>41394</v>
      </c>
      <c r="J13776">
        <v>537</v>
      </c>
      <c r="K13776">
        <v>537</v>
      </c>
      <c r="M13776">
        <v>58.94</v>
      </c>
      <c r="N13776" t="s">
        <v>20</v>
      </c>
      <c r="O13776" t="s">
        <v>25</v>
      </c>
      <c r="P13776">
        <v>0</v>
      </c>
      <c r="Q13776">
        <v>0</v>
      </c>
    </row>
    <row r="13777" spans="1:17" x14ac:dyDescent="0.25">
      <c r="A13777" t="s">
        <v>22</v>
      </c>
      <c r="B13777" t="s">
        <v>241</v>
      </c>
      <c r="C13777">
        <v>841</v>
      </c>
      <c r="D13777">
        <v>9995390003</v>
      </c>
      <c r="E13777" t="s">
        <v>19</v>
      </c>
      <c r="G13777">
        <v>201305</v>
      </c>
      <c r="H13777" s="1">
        <v>41394</v>
      </c>
      <c r="I13777" s="1">
        <v>41428</v>
      </c>
      <c r="J13777">
        <v>597</v>
      </c>
      <c r="K13777">
        <v>597</v>
      </c>
      <c r="M13777">
        <v>64.87</v>
      </c>
      <c r="N13777" t="s">
        <v>20</v>
      </c>
      <c r="O13777" t="s">
        <v>25</v>
      </c>
      <c r="P13777">
        <v>0</v>
      </c>
      <c r="Q13777">
        <v>0</v>
      </c>
    </row>
    <row r="13778" spans="1:17" x14ac:dyDescent="0.25">
      <c r="A13778" t="s">
        <v>22</v>
      </c>
      <c r="B13778" t="s">
        <v>241</v>
      </c>
      <c r="C13778">
        <v>841</v>
      </c>
      <c r="D13778">
        <v>9995390003</v>
      </c>
      <c r="E13778" t="s">
        <v>19</v>
      </c>
      <c r="G13778">
        <v>201306</v>
      </c>
      <c r="H13778" s="1">
        <v>41428</v>
      </c>
      <c r="I13778" s="1">
        <v>41457</v>
      </c>
      <c r="J13778">
        <v>411</v>
      </c>
      <c r="K13778">
        <v>411</v>
      </c>
      <c r="M13778">
        <v>46.36</v>
      </c>
      <c r="N13778" t="s">
        <v>20</v>
      </c>
      <c r="O13778" t="s">
        <v>25</v>
      </c>
      <c r="P13778">
        <v>0</v>
      </c>
      <c r="Q13778">
        <v>0</v>
      </c>
    </row>
    <row r="13779" spans="1:17" x14ac:dyDescent="0.25">
      <c r="A13779" t="s">
        <v>22</v>
      </c>
      <c r="B13779" t="s">
        <v>241</v>
      </c>
      <c r="C13779">
        <v>841</v>
      </c>
      <c r="D13779">
        <v>9995390003</v>
      </c>
      <c r="E13779" t="s">
        <v>19</v>
      </c>
      <c r="G13779">
        <v>201307</v>
      </c>
      <c r="H13779" s="1">
        <v>41457</v>
      </c>
      <c r="I13779" s="1">
        <v>41487</v>
      </c>
      <c r="J13779">
        <v>486</v>
      </c>
      <c r="K13779">
        <v>486</v>
      </c>
      <c r="M13779">
        <v>52.69</v>
      </c>
      <c r="N13779" t="s">
        <v>20</v>
      </c>
      <c r="O13779" t="s">
        <v>25</v>
      </c>
      <c r="P13779">
        <v>0</v>
      </c>
      <c r="Q13779">
        <v>0</v>
      </c>
    </row>
    <row r="13780" spans="1:17" x14ac:dyDescent="0.25">
      <c r="A13780" t="s">
        <v>22</v>
      </c>
      <c r="B13780" t="s">
        <v>241</v>
      </c>
      <c r="C13780">
        <v>841</v>
      </c>
      <c r="D13780">
        <v>9995390003</v>
      </c>
      <c r="E13780" t="s">
        <v>19</v>
      </c>
      <c r="G13780">
        <v>201308</v>
      </c>
      <c r="H13780" s="1">
        <v>41487</v>
      </c>
      <c r="I13780" s="1">
        <v>41515</v>
      </c>
      <c r="J13780">
        <v>506</v>
      </c>
      <c r="K13780">
        <v>506</v>
      </c>
      <c r="M13780">
        <v>54.62</v>
      </c>
      <c r="N13780" t="s">
        <v>20</v>
      </c>
      <c r="O13780" t="s">
        <v>25</v>
      </c>
      <c r="P13780">
        <v>0</v>
      </c>
      <c r="Q13780">
        <v>0</v>
      </c>
    </row>
    <row r="13781" spans="1:17" hidden="1" x14ac:dyDescent="0.25">
      <c r="A13781" t="s">
        <v>22</v>
      </c>
      <c r="B13781" t="s">
        <v>242</v>
      </c>
      <c r="C13781">
        <v>842</v>
      </c>
      <c r="D13781">
        <v>2123460004</v>
      </c>
      <c r="E13781" t="s">
        <v>19</v>
      </c>
      <c r="G13781">
        <v>200507</v>
      </c>
      <c r="H13781" s="1">
        <v>38534</v>
      </c>
      <c r="I13781" s="1">
        <v>38562</v>
      </c>
      <c r="J13781">
        <v>97</v>
      </c>
      <c r="K13781">
        <v>97</v>
      </c>
      <c r="M13781">
        <v>7.03</v>
      </c>
      <c r="N13781" t="s">
        <v>20</v>
      </c>
      <c r="O13781" t="s">
        <v>25</v>
      </c>
      <c r="P13781">
        <v>0</v>
      </c>
      <c r="Q13781">
        <v>0</v>
      </c>
    </row>
    <row r="13782" spans="1:17" hidden="1" x14ac:dyDescent="0.25">
      <c r="A13782" t="s">
        <v>22</v>
      </c>
      <c r="B13782" t="s">
        <v>242</v>
      </c>
      <c r="C13782">
        <v>842</v>
      </c>
      <c r="D13782">
        <v>2123460004</v>
      </c>
      <c r="E13782" t="s">
        <v>19</v>
      </c>
      <c r="G13782">
        <v>200508</v>
      </c>
      <c r="H13782" s="1">
        <v>38565</v>
      </c>
      <c r="I13782" s="1">
        <v>38593</v>
      </c>
      <c r="J13782">
        <v>94</v>
      </c>
      <c r="K13782">
        <v>94</v>
      </c>
      <c r="M13782">
        <v>7.25</v>
      </c>
      <c r="N13782" t="s">
        <v>20</v>
      </c>
      <c r="O13782" t="s">
        <v>25</v>
      </c>
      <c r="P13782">
        <v>0</v>
      </c>
      <c r="Q13782">
        <v>0</v>
      </c>
    </row>
    <row r="13783" spans="1:17" hidden="1" x14ac:dyDescent="0.25">
      <c r="A13783" t="s">
        <v>22</v>
      </c>
      <c r="B13783" t="s">
        <v>242</v>
      </c>
      <c r="C13783">
        <v>842</v>
      </c>
      <c r="D13783">
        <v>2123460004</v>
      </c>
      <c r="E13783" t="s">
        <v>19</v>
      </c>
      <c r="G13783">
        <v>200509</v>
      </c>
      <c r="H13783" s="1">
        <v>38596</v>
      </c>
      <c r="I13783" s="1">
        <v>38624</v>
      </c>
      <c r="J13783">
        <v>271</v>
      </c>
      <c r="K13783">
        <v>271</v>
      </c>
      <c r="M13783">
        <v>22.16</v>
      </c>
      <c r="N13783" t="s">
        <v>20</v>
      </c>
      <c r="O13783" t="s">
        <v>25</v>
      </c>
      <c r="P13783">
        <v>0</v>
      </c>
      <c r="Q13783">
        <v>0</v>
      </c>
    </row>
    <row r="13784" spans="1:17" hidden="1" x14ac:dyDescent="0.25">
      <c r="A13784" t="s">
        <v>22</v>
      </c>
      <c r="B13784" t="s">
        <v>242</v>
      </c>
      <c r="C13784">
        <v>842</v>
      </c>
      <c r="D13784">
        <v>2123460004</v>
      </c>
      <c r="E13784" t="s">
        <v>19</v>
      </c>
      <c r="G13784">
        <v>200510</v>
      </c>
      <c r="H13784" s="1">
        <v>38626</v>
      </c>
      <c r="I13784" s="1">
        <v>38654</v>
      </c>
      <c r="J13784">
        <v>262</v>
      </c>
      <c r="K13784">
        <v>262</v>
      </c>
      <c r="M13784">
        <v>20.9</v>
      </c>
      <c r="N13784" t="s">
        <v>20</v>
      </c>
      <c r="O13784" t="s">
        <v>25</v>
      </c>
      <c r="P13784">
        <v>0</v>
      </c>
      <c r="Q13784">
        <v>0</v>
      </c>
    </row>
    <row r="13785" spans="1:17" hidden="1" x14ac:dyDescent="0.25">
      <c r="A13785" t="s">
        <v>22</v>
      </c>
      <c r="B13785" t="s">
        <v>242</v>
      </c>
      <c r="C13785">
        <v>842</v>
      </c>
      <c r="D13785">
        <v>2123460004</v>
      </c>
      <c r="E13785" t="s">
        <v>19</v>
      </c>
      <c r="G13785">
        <v>200511</v>
      </c>
      <c r="H13785" s="1">
        <v>38657</v>
      </c>
      <c r="I13785" s="1">
        <v>38685</v>
      </c>
      <c r="J13785">
        <v>4</v>
      </c>
      <c r="K13785">
        <v>4</v>
      </c>
      <c r="M13785">
        <v>5.58</v>
      </c>
      <c r="N13785" t="s">
        <v>20</v>
      </c>
      <c r="O13785" t="s">
        <v>25</v>
      </c>
      <c r="P13785">
        <v>0</v>
      </c>
      <c r="Q13785">
        <v>0</v>
      </c>
    </row>
    <row r="13786" spans="1:17" hidden="1" x14ac:dyDescent="0.25">
      <c r="A13786" t="s">
        <v>22</v>
      </c>
      <c r="B13786" t="s">
        <v>242</v>
      </c>
      <c r="C13786">
        <v>842</v>
      </c>
      <c r="D13786">
        <v>2123460004</v>
      </c>
      <c r="E13786" t="s">
        <v>19</v>
      </c>
      <c r="G13786">
        <v>200512</v>
      </c>
      <c r="H13786" s="1">
        <v>38687</v>
      </c>
      <c r="I13786" s="1">
        <v>38715</v>
      </c>
      <c r="J13786">
        <v>273</v>
      </c>
      <c r="K13786">
        <v>273</v>
      </c>
      <c r="M13786">
        <v>20.66</v>
      </c>
      <c r="N13786" t="s">
        <v>20</v>
      </c>
      <c r="O13786" t="s">
        <v>25</v>
      </c>
      <c r="P13786">
        <v>0</v>
      </c>
      <c r="Q13786">
        <v>0</v>
      </c>
    </row>
    <row r="13787" spans="1:17" hidden="1" x14ac:dyDescent="0.25">
      <c r="A13787" t="s">
        <v>22</v>
      </c>
      <c r="B13787" t="s">
        <v>242</v>
      </c>
      <c r="C13787">
        <v>842</v>
      </c>
      <c r="D13787">
        <v>2123460004</v>
      </c>
      <c r="E13787" t="s">
        <v>19</v>
      </c>
      <c r="G13787">
        <v>200601</v>
      </c>
      <c r="H13787" s="1">
        <v>38718</v>
      </c>
      <c r="I13787" s="1">
        <v>38746</v>
      </c>
      <c r="J13787">
        <v>265</v>
      </c>
      <c r="K13787">
        <v>265</v>
      </c>
      <c r="M13787">
        <v>19.63</v>
      </c>
      <c r="N13787" t="s">
        <v>20</v>
      </c>
      <c r="O13787" t="s">
        <v>25</v>
      </c>
      <c r="P13787">
        <v>0</v>
      </c>
      <c r="Q13787">
        <v>0</v>
      </c>
    </row>
    <row r="13788" spans="1:17" hidden="1" x14ac:dyDescent="0.25">
      <c r="A13788" t="s">
        <v>22</v>
      </c>
      <c r="B13788" t="s">
        <v>242</v>
      </c>
      <c r="C13788">
        <v>842</v>
      </c>
      <c r="D13788">
        <v>2123460004</v>
      </c>
      <c r="E13788" t="s">
        <v>19</v>
      </c>
      <c r="G13788">
        <v>200602</v>
      </c>
      <c r="H13788" s="1">
        <v>38749</v>
      </c>
      <c r="I13788" s="1">
        <v>38776</v>
      </c>
      <c r="J13788">
        <v>244</v>
      </c>
      <c r="K13788">
        <v>244</v>
      </c>
      <c r="M13788">
        <v>17.670000000000002</v>
      </c>
      <c r="N13788" t="s">
        <v>20</v>
      </c>
      <c r="O13788" t="s">
        <v>25</v>
      </c>
      <c r="P13788">
        <v>0</v>
      </c>
      <c r="Q13788">
        <v>0</v>
      </c>
    </row>
    <row r="13789" spans="1:17" hidden="1" x14ac:dyDescent="0.25">
      <c r="A13789" t="s">
        <v>22</v>
      </c>
      <c r="B13789" t="s">
        <v>242</v>
      </c>
      <c r="C13789">
        <v>842</v>
      </c>
      <c r="D13789">
        <v>2123460004</v>
      </c>
      <c r="E13789" t="s">
        <v>19</v>
      </c>
      <c r="G13789">
        <v>200603</v>
      </c>
      <c r="H13789" s="1">
        <v>38777</v>
      </c>
      <c r="I13789" s="1">
        <v>38805</v>
      </c>
      <c r="J13789">
        <v>224</v>
      </c>
      <c r="K13789">
        <v>224</v>
      </c>
      <c r="M13789">
        <v>16.809999999999999</v>
      </c>
      <c r="N13789" t="s">
        <v>20</v>
      </c>
      <c r="O13789" t="s">
        <v>25</v>
      </c>
      <c r="P13789">
        <v>0</v>
      </c>
      <c r="Q13789">
        <v>0</v>
      </c>
    </row>
    <row r="13790" spans="1:17" hidden="1" x14ac:dyDescent="0.25">
      <c r="A13790" t="s">
        <v>22</v>
      </c>
      <c r="B13790" t="s">
        <v>242</v>
      </c>
      <c r="C13790">
        <v>842</v>
      </c>
      <c r="D13790">
        <v>2123460004</v>
      </c>
      <c r="E13790" t="s">
        <v>19</v>
      </c>
      <c r="G13790">
        <v>200604</v>
      </c>
      <c r="H13790" s="1">
        <v>38808</v>
      </c>
      <c r="I13790" s="1">
        <v>38836</v>
      </c>
      <c r="J13790">
        <v>228</v>
      </c>
      <c r="K13790">
        <v>228</v>
      </c>
      <c r="M13790">
        <v>16.97</v>
      </c>
      <c r="N13790" t="s">
        <v>20</v>
      </c>
      <c r="O13790" t="s">
        <v>25</v>
      </c>
      <c r="P13790">
        <v>0</v>
      </c>
      <c r="Q13790">
        <v>0</v>
      </c>
    </row>
    <row r="13791" spans="1:17" hidden="1" x14ac:dyDescent="0.25">
      <c r="A13791" t="s">
        <v>22</v>
      </c>
      <c r="B13791" t="s">
        <v>242</v>
      </c>
      <c r="C13791">
        <v>842</v>
      </c>
      <c r="D13791">
        <v>2123460004</v>
      </c>
      <c r="E13791" t="s">
        <v>19</v>
      </c>
      <c r="G13791">
        <v>200605</v>
      </c>
      <c r="H13791" s="1">
        <v>38838</v>
      </c>
      <c r="I13791" s="1">
        <v>38866</v>
      </c>
      <c r="J13791">
        <v>201</v>
      </c>
      <c r="K13791">
        <v>201</v>
      </c>
      <c r="M13791">
        <v>14.95</v>
      </c>
      <c r="N13791" t="s">
        <v>20</v>
      </c>
      <c r="O13791" t="s">
        <v>25</v>
      </c>
      <c r="P13791">
        <v>0</v>
      </c>
      <c r="Q13791">
        <v>0</v>
      </c>
    </row>
    <row r="13792" spans="1:17" hidden="1" x14ac:dyDescent="0.25">
      <c r="A13792" t="s">
        <v>22</v>
      </c>
      <c r="B13792" t="s">
        <v>242</v>
      </c>
      <c r="C13792">
        <v>842</v>
      </c>
      <c r="D13792">
        <v>2123460004</v>
      </c>
      <c r="E13792" t="s">
        <v>19</v>
      </c>
      <c r="G13792">
        <v>200606</v>
      </c>
      <c r="H13792" s="1">
        <v>38869</v>
      </c>
      <c r="I13792" s="1">
        <v>38897</v>
      </c>
      <c r="J13792">
        <v>194</v>
      </c>
      <c r="K13792">
        <v>194</v>
      </c>
      <c r="M13792">
        <v>14.12</v>
      </c>
      <c r="N13792" t="s">
        <v>20</v>
      </c>
      <c r="O13792" t="s">
        <v>25</v>
      </c>
      <c r="P13792">
        <v>0</v>
      </c>
      <c r="Q13792">
        <v>0</v>
      </c>
    </row>
    <row r="13793" spans="1:17" hidden="1" x14ac:dyDescent="0.25">
      <c r="A13793" t="s">
        <v>22</v>
      </c>
      <c r="B13793" t="s">
        <v>242</v>
      </c>
      <c r="C13793">
        <v>842</v>
      </c>
      <c r="D13793">
        <v>2123460004</v>
      </c>
      <c r="E13793" t="s">
        <v>19</v>
      </c>
      <c r="G13793">
        <v>200607</v>
      </c>
      <c r="H13793" s="1">
        <v>38899</v>
      </c>
      <c r="I13793" s="1">
        <v>38927</v>
      </c>
      <c r="J13793">
        <v>216</v>
      </c>
      <c r="K13793">
        <v>216</v>
      </c>
      <c r="M13793">
        <v>16.010000000000002</v>
      </c>
      <c r="N13793" t="s">
        <v>20</v>
      </c>
      <c r="O13793" t="s">
        <v>25</v>
      </c>
      <c r="P13793">
        <v>0</v>
      </c>
      <c r="Q13793">
        <v>0</v>
      </c>
    </row>
    <row r="13794" spans="1:17" hidden="1" x14ac:dyDescent="0.25">
      <c r="A13794" t="s">
        <v>22</v>
      </c>
      <c r="B13794" t="s">
        <v>242</v>
      </c>
      <c r="C13794">
        <v>842</v>
      </c>
      <c r="D13794">
        <v>2123460004</v>
      </c>
      <c r="E13794" t="s">
        <v>19</v>
      </c>
      <c r="G13794">
        <v>200608</v>
      </c>
      <c r="H13794" s="1">
        <v>38930</v>
      </c>
      <c r="I13794" s="1">
        <v>38958</v>
      </c>
      <c r="J13794">
        <v>199</v>
      </c>
      <c r="K13794">
        <v>199</v>
      </c>
      <c r="M13794">
        <v>15.37</v>
      </c>
      <c r="N13794" t="s">
        <v>20</v>
      </c>
      <c r="O13794" t="s">
        <v>25</v>
      </c>
      <c r="P13794">
        <v>0</v>
      </c>
      <c r="Q13794">
        <v>0</v>
      </c>
    </row>
    <row r="13795" spans="1:17" hidden="1" x14ac:dyDescent="0.25">
      <c r="A13795" t="s">
        <v>22</v>
      </c>
      <c r="B13795" t="s">
        <v>242</v>
      </c>
      <c r="C13795">
        <v>842</v>
      </c>
      <c r="D13795">
        <v>2123460004</v>
      </c>
      <c r="E13795" t="s">
        <v>19</v>
      </c>
      <c r="G13795">
        <v>200609</v>
      </c>
      <c r="H13795" s="1">
        <v>38961</v>
      </c>
      <c r="I13795" s="1">
        <v>38989</v>
      </c>
      <c r="J13795">
        <v>271</v>
      </c>
      <c r="K13795">
        <v>271</v>
      </c>
      <c r="M13795">
        <v>22.16</v>
      </c>
      <c r="N13795" t="s">
        <v>20</v>
      </c>
      <c r="O13795" t="s">
        <v>25</v>
      </c>
      <c r="P13795">
        <v>0</v>
      </c>
      <c r="Q13795">
        <v>0</v>
      </c>
    </row>
    <row r="13796" spans="1:17" hidden="1" x14ac:dyDescent="0.25">
      <c r="A13796" t="s">
        <v>22</v>
      </c>
      <c r="B13796" t="s">
        <v>242</v>
      </c>
      <c r="C13796">
        <v>842</v>
      </c>
      <c r="D13796">
        <v>2123460004</v>
      </c>
      <c r="E13796" t="s">
        <v>19</v>
      </c>
      <c r="G13796">
        <v>200610</v>
      </c>
      <c r="H13796" s="1">
        <v>38991</v>
      </c>
      <c r="I13796" s="1">
        <v>39019</v>
      </c>
      <c r="J13796">
        <v>262</v>
      </c>
      <c r="K13796">
        <v>262</v>
      </c>
      <c r="M13796">
        <v>20.9</v>
      </c>
      <c r="N13796" t="s">
        <v>20</v>
      </c>
      <c r="O13796" t="s">
        <v>25</v>
      </c>
      <c r="P13796">
        <v>0</v>
      </c>
      <c r="Q13796">
        <v>0</v>
      </c>
    </row>
    <row r="13797" spans="1:17" hidden="1" x14ac:dyDescent="0.25">
      <c r="A13797" t="s">
        <v>22</v>
      </c>
      <c r="B13797" t="s">
        <v>242</v>
      </c>
      <c r="C13797">
        <v>842</v>
      </c>
      <c r="D13797">
        <v>2123460004</v>
      </c>
      <c r="E13797" t="s">
        <v>19</v>
      </c>
      <c r="G13797">
        <v>200611</v>
      </c>
      <c r="H13797" s="1">
        <v>39022</v>
      </c>
      <c r="I13797" s="1">
        <v>39050</v>
      </c>
      <c r="J13797">
        <v>136</v>
      </c>
      <c r="K13797">
        <v>136</v>
      </c>
      <c r="M13797">
        <v>10.31</v>
      </c>
      <c r="N13797" t="s">
        <v>20</v>
      </c>
      <c r="O13797" t="s">
        <v>25</v>
      </c>
      <c r="P13797">
        <v>0</v>
      </c>
      <c r="Q13797">
        <v>0</v>
      </c>
    </row>
    <row r="13798" spans="1:17" hidden="1" x14ac:dyDescent="0.25">
      <c r="A13798" t="s">
        <v>22</v>
      </c>
      <c r="B13798" t="s">
        <v>242</v>
      </c>
      <c r="C13798">
        <v>842</v>
      </c>
      <c r="D13798">
        <v>2123460004</v>
      </c>
      <c r="E13798" t="s">
        <v>19</v>
      </c>
      <c r="G13798">
        <v>200612</v>
      </c>
      <c r="H13798" s="1">
        <v>39052</v>
      </c>
      <c r="I13798" s="1">
        <v>39080</v>
      </c>
      <c r="J13798">
        <v>0</v>
      </c>
      <c r="K13798">
        <v>0</v>
      </c>
      <c r="M13798">
        <v>5.5</v>
      </c>
      <c r="N13798" t="s">
        <v>20</v>
      </c>
      <c r="O13798" t="s">
        <v>25</v>
      </c>
      <c r="P13798">
        <v>0</v>
      </c>
      <c r="Q13798">
        <v>0</v>
      </c>
    </row>
    <row r="13799" spans="1:17" hidden="1" x14ac:dyDescent="0.25">
      <c r="A13799" t="s">
        <v>22</v>
      </c>
      <c r="B13799" t="s">
        <v>242</v>
      </c>
      <c r="C13799">
        <v>842</v>
      </c>
      <c r="D13799">
        <v>2123460004</v>
      </c>
      <c r="E13799" t="s">
        <v>19</v>
      </c>
      <c r="G13799">
        <v>200701</v>
      </c>
      <c r="H13799" s="1">
        <v>39083</v>
      </c>
      <c r="I13799" s="1">
        <v>39111</v>
      </c>
      <c r="J13799">
        <v>130</v>
      </c>
      <c r="K13799">
        <v>130</v>
      </c>
      <c r="M13799">
        <v>9.2100000000000009</v>
      </c>
      <c r="N13799" t="s">
        <v>20</v>
      </c>
      <c r="O13799" t="s">
        <v>25</v>
      </c>
      <c r="P13799">
        <v>0</v>
      </c>
      <c r="Q13799">
        <v>0</v>
      </c>
    </row>
    <row r="13800" spans="1:17" hidden="1" x14ac:dyDescent="0.25">
      <c r="A13800" t="s">
        <v>22</v>
      </c>
      <c r="B13800" t="s">
        <v>242</v>
      </c>
      <c r="C13800">
        <v>842</v>
      </c>
      <c r="D13800">
        <v>2123460004</v>
      </c>
      <c r="E13800" t="s">
        <v>19</v>
      </c>
      <c r="G13800">
        <v>200702</v>
      </c>
      <c r="H13800" s="1">
        <v>39114</v>
      </c>
      <c r="I13800" s="1">
        <v>39141</v>
      </c>
      <c r="J13800">
        <v>243</v>
      </c>
      <c r="K13800">
        <v>243</v>
      </c>
      <c r="M13800">
        <v>17.600000000000001</v>
      </c>
      <c r="N13800" t="s">
        <v>20</v>
      </c>
      <c r="O13800" t="s">
        <v>25</v>
      </c>
      <c r="P13800">
        <v>0</v>
      </c>
      <c r="Q13800">
        <v>0</v>
      </c>
    </row>
    <row r="13801" spans="1:17" hidden="1" x14ac:dyDescent="0.25">
      <c r="A13801" t="s">
        <v>22</v>
      </c>
      <c r="B13801" t="s">
        <v>242</v>
      </c>
      <c r="C13801">
        <v>842</v>
      </c>
      <c r="D13801">
        <v>2123460004</v>
      </c>
      <c r="E13801" t="s">
        <v>19</v>
      </c>
      <c r="G13801">
        <v>200703</v>
      </c>
      <c r="H13801" s="1">
        <v>39142</v>
      </c>
      <c r="I13801" s="1">
        <v>39170</v>
      </c>
      <c r="J13801">
        <v>238</v>
      </c>
      <c r="K13801">
        <v>238</v>
      </c>
      <c r="M13801">
        <v>17.87</v>
      </c>
      <c r="N13801" t="s">
        <v>20</v>
      </c>
      <c r="O13801" t="s">
        <v>25</v>
      </c>
      <c r="P13801">
        <v>0</v>
      </c>
      <c r="Q13801">
        <v>0</v>
      </c>
    </row>
    <row r="13802" spans="1:17" hidden="1" x14ac:dyDescent="0.25">
      <c r="A13802" t="s">
        <v>22</v>
      </c>
      <c r="B13802" t="s">
        <v>242</v>
      </c>
      <c r="C13802">
        <v>842</v>
      </c>
      <c r="D13802">
        <v>2123460004</v>
      </c>
      <c r="E13802" t="s">
        <v>19</v>
      </c>
      <c r="G13802">
        <v>200704</v>
      </c>
      <c r="H13802" s="1">
        <v>39173</v>
      </c>
      <c r="I13802" s="1">
        <v>39201</v>
      </c>
      <c r="J13802">
        <v>224</v>
      </c>
      <c r="K13802">
        <v>224</v>
      </c>
      <c r="M13802">
        <v>17.41</v>
      </c>
      <c r="N13802" t="s">
        <v>20</v>
      </c>
      <c r="O13802" t="s">
        <v>25</v>
      </c>
      <c r="P13802">
        <v>0</v>
      </c>
      <c r="Q13802">
        <v>0</v>
      </c>
    </row>
    <row r="13803" spans="1:17" hidden="1" x14ac:dyDescent="0.25">
      <c r="A13803" t="s">
        <v>22</v>
      </c>
      <c r="B13803" t="s">
        <v>242</v>
      </c>
      <c r="C13803">
        <v>842</v>
      </c>
      <c r="D13803">
        <v>2123460004</v>
      </c>
      <c r="E13803" t="s">
        <v>19</v>
      </c>
      <c r="G13803">
        <v>200705</v>
      </c>
      <c r="H13803" s="1">
        <v>39203</v>
      </c>
      <c r="I13803" s="1">
        <v>39231</v>
      </c>
      <c r="J13803">
        <v>207</v>
      </c>
      <c r="K13803">
        <v>207</v>
      </c>
      <c r="M13803">
        <v>16.39</v>
      </c>
      <c r="N13803" t="s">
        <v>20</v>
      </c>
      <c r="O13803" t="s">
        <v>25</v>
      </c>
      <c r="P13803">
        <v>0</v>
      </c>
      <c r="Q13803">
        <v>0</v>
      </c>
    </row>
    <row r="13804" spans="1:17" hidden="1" x14ac:dyDescent="0.25">
      <c r="A13804" t="s">
        <v>22</v>
      </c>
      <c r="B13804" t="s">
        <v>242</v>
      </c>
      <c r="C13804">
        <v>842</v>
      </c>
      <c r="D13804">
        <v>2123460004</v>
      </c>
      <c r="E13804" t="s">
        <v>19</v>
      </c>
      <c r="G13804">
        <v>200706</v>
      </c>
      <c r="H13804" s="1">
        <v>39234</v>
      </c>
      <c r="I13804" s="1">
        <v>39262</v>
      </c>
      <c r="J13804">
        <v>200</v>
      </c>
      <c r="K13804">
        <v>200</v>
      </c>
      <c r="M13804">
        <v>16.27</v>
      </c>
      <c r="N13804" t="s">
        <v>20</v>
      </c>
      <c r="O13804" t="s">
        <v>25</v>
      </c>
      <c r="P13804">
        <v>0</v>
      </c>
      <c r="Q13804">
        <v>0</v>
      </c>
    </row>
    <row r="13805" spans="1:17" hidden="1" x14ac:dyDescent="0.25">
      <c r="A13805" t="s">
        <v>22</v>
      </c>
      <c r="B13805" t="s">
        <v>242</v>
      </c>
      <c r="C13805">
        <v>842</v>
      </c>
      <c r="D13805">
        <v>2123460004</v>
      </c>
      <c r="E13805" t="s">
        <v>19</v>
      </c>
      <c r="G13805">
        <v>200707</v>
      </c>
      <c r="H13805" s="1">
        <v>39264</v>
      </c>
      <c r="I13805" s="1">
        <v>39292</v>
      </c>
      <c r="J13805">
        <v>196</v>
      </c>
      <c r="K13805">
        <v>196</v>
      </c>
      <c r="M13805">
        <v>22.66</v>
      </c>
      <c r="N13805" t="s">
        <v>20</v>
      </c>
      <c r="O13805" t="s">
        <v>25</v>
      </c>
      <c r="P13805">
        <v>0</v>
      </c>
      <c r="Q13805">
        <v>0</v>
      </c>
    </row>
    <row r="13806" spans="1:17" hidden="1" x14ac:dyDescent="0.25">
      <c r="A13806" t="s">
        <v>22</v>
      </c>
      <c r="B13806" t="s">
        <v>242</v>
      </c>
      <c r="C13806">
        <v>842</v>
      </c>
      <c r="D13806">
        <v>2123460004</v>
      </c>
      <c r="E13806" t="s">
        <v>19</v>
      </c>
      <c r="G13806">
        <v>200708</v>
      </c>
      <c r="H13806" s="1">
        <v>39295</v>
      </c>
      <c r="I13806" s="1">
        <v>39323</v>
      </c>
      <c r="J13806">
        <v>210</v>
      </c>
      <c r="K13806">
        <v>210</v>
      </c>
      <c r="M13806">
        <v>23.89</v>
      </c>
      <c r="N13806" t="s">
        <v>20</v>
      </c>
      <c r="O13806" t="s">
        <v>25</v>
      </c>
      <c r="P13806">
        <v>0</v>
      </c>
      <c r="Q13806">
        <v>0</v>
      </c>
    </row>
    <row r="13807" spans="1:17" hidden="1" x14ac:dyDescent="0.25">
      <c r="A13807" t="s">
        <v>22</v>
      </c>
      <c r="B13807" t="s">
        <v>242</v>
      </c>
      <c r="C13807">
        <v>842</v>
      </c>
      <c r="D13807">
        <v>2123460004</v>
      </c>
      <c r="E13807" t="s">
        <v>19</v>
      </c>
      <c r="G13807">
        <v>200709</v>
      </c>
      <c r="H13807" s="1">
        <v>39326</v>
      </c>
      <c r="I13807" s="1">
        <v>39354</v>
      </c>
      <c r="J13807">
        <v>254</v>
      </c>
      <c r="K13807">
        <v>254</v>
      </c>
      <c r="M13807">
        <v>27.75</v>
      </c>
      <c r="N13807" t="s">
        <v>20</v>
      </c>
      <c r="O13807" t="s">
        <v>25</v>
      </c>
      <c r="P13807">
        <v>0</v>
      </c>
      <c r="Q13807">
        <v>0</v>
      </c>
    </row>
    <row r="13808" spans="1:17" hidden="1" x14ac:dyDescent="0.25">
      <c r="A13808" t="s">
        <v>22</v>
      </c>
      <c r="B13808" t="s">
        <v>242</v>
      </c>
      <c r="C13808">
        <v>842</v>
      </c>
      <c r="D13808">
        <v>2123460004</v>
      </c>
      <c r="E13808" t="s">
        <v>19</v>
      </c>
      <c r="G13808">
        <v>200710</v>
      </c>
      <c r="H13808" s="1">
        <v>39356</v>
      </c>
      <c r="I13808" s="1">
        <v>39384</v>
      </c>
      <c r="J13808">
        <v>259</v>
      </c>
      <c r="K13808">
        <v>259</v>
      </c>
      <c r="M13808">
        <v>28.19</v>
      </c>
      <c r="N13808" t="s">
        <v>20</v>
      </c>
      <c r="O13808" t="s">
        <v>25</v>
      </c>
      <c r="P13808">
        <v>0</v>
      </c>
      <c r="Q13808">
        <v>0</v>
      </c>
    </row>
    <row r="13809" spans="1:17" hidden="1" x14ac:dyDescent="0.25">
      <c r="A13809" t="s">
        <v>22</v>
      </c>
      <c r="B13809" t="s">
        <v>242</v>
      </c>
      <c r="C13809">
        <v>842</v>
      </c>
      <c r="D13809">
        <v>2123460004</v>
      </c>
      <c r="E13809" t="s">
        <v>19</v>
      </c>
      <c r="G13809">
        <v>200711</v>
      </c>
      <c r="H13809" s="1">
        <v>39387</v>
      </c>
      <c r="I13809" s="1">
        <v>39415</v>
      </c>
      <c r="J13809">
        <v>11</v>
      </c>
      <c r="K13809">
        <v>11</v>
      </c>
      <c r="M13809">
        <v>6.46</v>
      </c>
      <c r="N13809" t="s">
        <v>20</v>
      </c>
      <c r="O13809" t="s">
        <v>25</v>
      </c>
      <c r="P13809">
        <v>0</v>
      </c>
      <c r="Q13809">
        <v>0</v>
      </c>
    </row>
    <row r="13810" spans="1:17" hidden="1" x14ac:dyDescent="0.25">
      <c r="A13810" t="s">
        <v>22</v>
      </c>
      <c r="B13810" t="s">
        <v>242</v>
      </c>
      <c r="C13810">
        <v>842</v>
      </c>
      <c r="D13810">
        <v>2123460004</v>
      </c>
      <c r="E13810" t="s">
        <v>19</v>
      </c>
      <c r="G13810">
        <v>200712</v>
      </c>
      <c r="H13810" s="1">
        <v>39417</v>
      </c>
      <c r="I13810" s="1">
        <v>39445</v>
      </c>
      <c r="J13810">
        <v>0</v>
      </c>
      <c r="K13810">
        <v>0</v>
      </c>
      <c r="M13810">
        <v>5.5</v>
      </c>
      <c r="N13810" t="s">
        <v>20</v>
      </c>
      <c r="O13810" t="s">
        <v>25</v>
      </c>
      <c r="P13810">
        <v>0</v>
      </c>
      <c r="Q13810">
        <v>0</v>
      </c>
    </row>
    <row r="13811" spans="1:17" hidden="1" x14ac:dyDescent="0.25">
      <c r="A13811" t="s">
        <v>22</v>
      </c>
      <c r="B13811" t="s">
        <v>242</v>
      </c>
      <c r="C13811">
        <v>842</v>
      </c>
      <c r="D13811">
        <v>2123460004</v>
      </c>
      <c r="E13811" t="s">
        <v>19</v>
      </c>
      <c r="G13811">
        <v>200801</v>
      </c>
      <c r="H13811" s="1">
        <v>39448</v>
      </c>
      <c r="I13811" s="1">
        <v>39476</v>
      </c>
      <c r="J13811">
        <v>0</v>
      </c>
      <c r="K13811">
        <v>0</v>
      </c>
      <c r="M13811">
        <v>5.5</v>
      </c>
      <c r="N13811" t="s">
        <v>20</v>
      </c>
      <c r="O13811" t="s">
        <v>25</v>
      </c>
      <c r="P13811">
        <v>0</v>
      </c>
      <c r="Q13811">
        <v>0</v>
      </c>
    </row>
    <row r="13812" spans="1:17" hidden="1" x14ac:dyDescent="0.25">
      <c r="A13812" t="s">
        <v>22</v>
      </c>
      <c r="B13812" t="s">
        <v>242</v>
      </c>
      <c r="C13812">
        <v>842</v>
      </c>
      <c r="D13812">
        <v>2123460004</v>
      </c>
      <c r="E13812" t="s">
        <v>19</v>
      </c>
      <c r="G13812">
        <v>200802</v>
      </c>
      <c r="H13812" s="1">
        <v>39479</v>
      </c>
      <c r="I13812" s="1">
        <v>39506</v>
      </c>
      <c r="J13812">
        <v>0</v>
      </c>
      <c r="K13812">
        <v>0</v>
      </c>
      <c r="M13812">
        <v>5.5</v>
      </c>
      <c r="N13812" t="s">
        <v>20</v>
      </c>
      <c r="O13812" t="s">
        <v>25</v>
      </c>
      <c r="P13812">
        <v>0</v>
      </c>
      <c r="Q13812">
        <v>0</v>
      </c>
    </row>
    <row r="13813" spans="1:17" hidden="1" x14ac:dyDescent="0.25">
      <c r="A13813" t="s">
        <v>22</v>
      </c>
      <c r="B13813" t="s">
        <v>242</v>
      </c>
      <c r="C13813">
        <v>842</v>
      </c>
      <c r="D13813">
        <v>2123460004</v>
      </c>
      <c r="E13813" t="s">
        <v>19</v>
      </c>
      <c r="G13813">
        <v>200803</v>
      </c>
      <c r="H13813" s="1">
        <v>39508</v>
      </c>
      <c r="I13813" s="1">
        <v>39536</v>
      </c>
      <c r="J13813">
        <v>0</v>
      </c>
      <c r="K13813">
        <v>0</v>
      </c>
      <c r="M13813">
        <v>5.5</v>
      </c>
      <c r="N13813" t="s">
        <v>20</v>
      </c>
      <c r="O13813" t="s">
        <v>25</v>
      </c>
      <c r="P13813">
        <v>0</v>
      </c>
      <c r="Q13813">
        <v>0</v>
      </c>
    </row>
    <row r="13814" spans="1:17" hidden="1" x14ac:dyDescent="0.25">
      <c r="A13814" t="s">
        <v>22</v>
      </c>
      <c r="B13814" t="s">
        <v>242</v>
      </c>
      <c r="C13814">
        <v>842</v>
      </c>
      <c r="D13814">
        <v>2123460004</v>
      </c>
      <c r="E13814" t="s">
        <v>19</v>
      </c>
      <c r="G13814">
        <v>200804</v>
      </c>
      <c r="H13814" s="1">
        <v>39539</v>
      </c>
      <c r="I13814" s="1">
        <v>39567</v>
      </c>
      <c r="J13814">
        <v>0</v>
      </c>
      <c r="K13814">
        <v>0</v>
      </c>
      <c r="M13814">
        <v>5.5</v>
      </c>
      <c r="N13814" t="s">
        <v>20</v>
      </c>
      <c r="O13814" t="s">
        <v>25</v>
      </c>
      <c r="P13814">
        <v>0</v>
      </c>
      <c r="Q13814">
        <v>0</v>
      </c>
    </row>
    <row r="13815" spans="1:17" hidden="1" x14ac:dyDescent="0.25">
      <c r="A13815" t="s">
        <v>22</v>
      </c>
      <c r="B13815" t="s">
        <v>242</v>
      </c>
      <c r="C13815">
        <v>842</v>
      </c>
      <c r="D13815">
        <v>2123460004</v>
      </c>
      <c r="E13815" t="s">
        <v>19</v>
      </c>
      <c r="G13815">
        <v>200805</v>
      </c>
      <c r="H13815" s="1">
        <v>39569</v>
      </c>
      <c r="I13815" s="1">
        <v>39597</v>
      </c>
      <c r="J13815">
        <v>0</v>
      </c>
      <c r="K13815">
        <v>0</v>
      </c>
      <c r="M13815">
        <v>5.5</v>
      </c>
      <c r="N13815" t="s">
        <v>20</v>
      </c>
      <c r="O13815" t="s">
        <v>25</v>
      </c>
      <c r="P13815">
        <v>0</v>
      </c>
      <c r="Q13815">
        <v>0</v>
      </c>
    </row>
    <row r="13816" spans="1:17" hidden="1" x14ac:dyDescent="0.25">
      <c r="A13816" t="s">
        <v>22</v>
      </c>
      <c r="B13816" t="s">
        <v>242</v>
      </c>
      <c r="C13816">
        <v>842</v>
      </c>
      <c r="D13816">
        <v>2123460004</v>
      </c>
      <c r="E13816" t="s">
        <v>19</v>
      </c>
      <c r="G13816">
        <v>200806</v>
      </c>
      <c r="H13816" s="1">
        <v>39600</v>
      </c>
      <c r="I13816" s="1">
        <v>39628</v>
      </c>
      <c r="J13816">
        <v>0</v>
      </c>
      <c r="K13816">
        <v>0</v>
      </c>
      <c r="M13816">
        <v>5.5</v>
      </c>
      <c r="N13816" t="s">
        <v>20</v>
      </c>
      <c r="O13816" t="s">
        <v>25</v>
      </c>
      <c r="P13816">
        <v>0</v>
      </c>
      <c r="Q13816">
        <v>0</v>
      </c>
    </row>
    <row r="13817" spans="1:17" hidden="1" x14ac:dyDescent="0.25">
      <c r="A13817" t="s">
        <v>22</v>
      </c>
      <c r="B13817" t="s">
        <v>242</v>
      </c>
      <c r="C13817">
        <v>842</v>
      </c>
      <c r="D13817">
        <v>2123460004</v>
      </c>
      <c r="E13817" t="s">
        <v>19</v>
      </c>
      <c r="G13817">
        <v>200807</v>
      </c>
      <c r="H13817" s="1">
        <v>39630</v>
      </c>
      <c r="I13817" s="1">
        <v>39658</v>
      </c>
      <c r="J13817">
        <v>0</v>
      </c>
      <c r="K13817">
        <v>0</v>
      </c>
      <c r="M13817">
        <v>5.5</v>
      </c>
      <c r="N13817" t="s">
        <v>20</v>
      </c>
      <c r="O13817" t="s">
        <v>25</v>
      </c>
      <c r="P13817">
        <v>0</v>
      </c>
      <c r="Q13817">
        <v>0</v>
      </c>
    </row>
    <row r="13818" spans="1:17" hidden="1" x14ac:dyDescent="0.25">
      <c r="A13818" t="s">
        <v>22</v>
      </c>
      <c r="B13818" t="s">
        <v>242</v>
      </c>
      <c r="C13818">
        <v>842</v>
      </c>
      <c r="D13818">
        <v>2123460004</v>
      </c>
      <c r="E13818" t="s">
        <v>19</v>
      </c>
      <c r="G13818">
        <v>200808</v>
      </c>
      <c r="H13818" s="1">
        <v>39661</v>
      </c>
      <c r="I13818" s="1">
        <v>39689</v>
      </c>
      <c r="J13818">
        <v>0</v>
      </c>
      <c r="K13818">
        <v>0</v>
      </c>
      <c r="M13818">
        <v>5.5</v>
      </c>
      <c r="N13818" t="s">
        <v>20</v>
      </c>
      <c r="O13818" t="s">
        <v>25</v>
      </c>
      <c r="P13818">
        <v>0</v>
      </c>
      <c r="Q13818">
        <v>0</v>
      </c>
    </row>
    <row r="13819" spans="1:17" hidden="1" x14ac:dyDescent="0.25">
      <c r="A13819" t="s">
        <v>22</v>
      </c>
      <c r="B13819" t="s">
        <v>242</v>
      </c>
      <c r="C13819">
        <v>842</v>
      </c>
      <c r="D13819">
        <v>2123460004</v>
      </c>
      <c r="E13819" t="s">
        <v>19</v>
      </c>
      <c r="G13819">
        <v>200809</v>
      </c>
      <c r="H13819" s="1">
        <v>39692</v>
      </c>
      <c r="I13819" s="1">
        <v>39721</v>
      </c>
      <c r="M13819">
        <v>5.5</v>
      </c>
      <c r="N13819" t="s">
        <v>20</v>
      </c>
      <c r="O13819" t="s">
        <v>25</v>
      </c>
      <c r="P13819">
        <v>0</v>
      </c>
      <c r="Q13819">
        <v>0</v>
      </c>
    </row>
    <row r="13820" spans="1:17" hidden="1" x14ac:dyDescent="0.25">
      <c r="A13820" t="s">
        <v>22</v>
      </c>
      <c r="B13820" t="s">
        <v>242</v>
      </c>
      <c r="C13820">
        <v>842</v>
      </c>
      <c r="D13820">
        <v>2123460004</v>
      </c>
      <c r="E13820" t="s">
        <v>19</v>
      </c>
      <c r="G13820">
        <v>200810</v>
      </c>
      <c r="H13820" s="1">
        <v>39725</v>
      </c>
      <c r="I13820" s="1">
        <v>39756</v>
      </c>
      <c r="J13820">
        <v>0</v>
      </c>
      <c r="K13820">
        <v>0</v>
      </c>
      <c r="M13820">
        <v>5.5</v>
      </c>
      <c r="N13820" t="s">
        <v>20</v>
      </c>
      <c r="O13820" t="s">
        <v>25</v>
      </c>
      <c r="P13820">
        <v>0</v>
      </c>
      <c r="Q13820">
        <v>0</v>
      </c>
    </row>
    <row r="13821" spans="1:17" hidden="1" x14ac:dyDescent="0.25">
      <c r="A13821" t="s">
        <v>22</v>
      </c>
      <c r="B13821" t="s">
        <v>242</v>
      </c>
      <c r="C13821">
        <v>842</v>
      </c>
      <c r="D13821">
        <v>2123460004</v>
      </c>
      <c r="E13821" t="s">
        <v>19</v>
      </c>
      <c r="G13821">
        <v>200811</v>
      </c>
      <c r="H13821" s="1">
        <v>39756</v>
      </c>
      <c r="I13821" s="1">
        <v>39786</v>
      </c>
      <c r="J13821">
        <v>20</v>
      </c>
      <c r="K13821">
        <v>20</v>
      </c>
      <c r="M13821">
        <v>7.51</v>
      </c>
      <c r="N13821" t="s">
        <v>20</v>
      </c>
      <c r="O13821" t="s">
        <v>25</v>
      </c>
      <c r="P13821">
        <v>0</v>
      </c>
      <c r="Q13821">
        <v>0</v>
      </c>
    </row>
    <row r="13822" spans="1:17" hidden="1" x14ac:dyDescent="0.25">
      <c r="A13822" t="s">
        <v>22</v>
      </c>
      <c r="B13822" t="s">
        <v>242</v>
      </c>
      <c r="C13822">
        <v>842</v>
      </c>
      <c r="D13822">
        <v>2123460004</v>
      </c>
      <c r="E13822" t="s">
        <v>19</v>
      </c>
      <c r="G13822">
        <v>200812</v>
      </c>
      <c r="H13822" s="1">
        <v>39786</v>
      </c>
      <c r="I13822" s="1">
        <v>39815</v>
      </c>
      <c r="J13822">
        <v>285</v>
      </c>
      <c r="K13822">
        <v>285</v>
      </c>
      <c r="M13822">
        <v>34.35</v>
      </c>
      <c r="N13822" t="s">
        <v>20</v>
      </c>
      <c r="O13822" t="s">
        <v>25</v>
      </c>
      <c r="P13822">
        <v>0</v>
      </c>
      <c r="Q13822">
        <v>0</v>
      </c>
    </row>
    <row r="13823" spans="1:17" hidden="1" x14ac:dyDescent="0.25">
      <c r="A13823" t="s">
        <v>22</v>
      </c>
      <c r="B13823" t="s">
        <v>242</v>
      </c>
      <c r="C13823">
        <v>842</v>
      </c>
      <c r="D13823">
        <v>2123460004</v>
      </c>
      <c r="E13823" t="s">
        <v>19</v>
      </c>
      <c r="G13823">
        <v>200901</v>
      </c>
      <c r="H13823" s="1">
        <v>39815</v>
      </c>
      <c r="I13823" s="1">
        <v>39844</v>
      </c>
      <c r="J13823">
        <v>280</v>
      </c>
      <c r="K13823">
        <v>280</v>
      </c>
      <c r="M13823">
        <v>33.869999999999997</v>
      </c>
      <c r="N13823" t="s">
        <v>20</v>
      </c>
      <c r="O13823" t="s">
        <v>25</v>
      </c>
      <c r="P13823">
        <v>0</v>
      </c>
      <c r="Q13823">
        <v>0</v>
      </c>
    </row>
    <row r="13824" spans="1:17" hidden="1" x14ac:dyDescent="0.25">
      <c r="A13824" t="s">
        <v>22</v>
      </c>
      <c r="B13824" t="s">
        <v>242</v>
      </c>
      <c r="C13824">
        <v>842</v>
      </c>
      <c r="D13824">
        <v>2123460004</v>
      </c>
      <c r="E13824" t="s">
        <v>19</v>
      </c>
      <c r="G13824">
        <v>200902</v>
      </c>
      <c r="H13824" s="1">
        <v>39844</v>
      </c>
      <c r="I13824" s="1">
        <v>39875</v>
      </c>
      <c r="J13824">
        <v>275</v>
      </c>
      <c r="K13824">
        <v>275</v>
      </c>
      <c r="M13824">
        <v>33.369999999999997</v>
      </c>
      <c r="N13824" t="s">
        <v>20</v>
      </c>
      <c r="O13824" t="s">
        <v>25</v>
      </c>
      <c r="P13824">
        <v>0</v>
      </c>
      <c r="Q13824">
        <v>0</v>
      </c>
    </row>
    <row r="13825" spans="1:17" hidden="1" x14ac:dyDescent="0.25">
      <c r="A13825" t="s">
        <v>22</v>
      </c>
      <c r="B13825" t="s">
        <v>242</v>
      </c>
      <c r="C13825">
        <v>842</v>
      </c>
      <c r="D13825">
        <v>2123460004</v>
      </c>
      <c r="E13825" t="s">
        <v>19</v>
      </c>
      <c r="G13825">
        <v>200903</v>
      </c>
      <c r="H13825" s="1">
        <v>39875</v>
      </c>
      <c r="I13825" s="1">
        <v>39905</v>
      </c>
      <c r="J13825">
        <v>243</v>
      </c>
      <c r="K13825">
        <v>243</v>
      </c>
      <c r="M13825">
        <v>30.13</v>
      </c>
      <c r="N13825" t="s">
        <v>20</v>
      </c>
      <c r="O13825" t="s">
        <v>25</v>
      </c>
      <c r="P13825">
        <v>0</v>
      </c>
      <c r="Q13825">
        <v>0</v>
      </c>
    </row>
    <row r="13826" spans="1:17" hidden="1" x14ac:dyDescent="0.25">
      <c r="A13826" t="s">
        <v>22</v>
      </c>
      <c r="B13826" t="s">
        <v>242</v>
      </c>
      <c r="C13826">
        <v>842</v>
      </c>
      <c r="D13826">
        <v>2123460004</v>
      </c>
      <c r="E13826" t="s">
        <v>19</v>
      </c>
      <c r="G13826">
        <v>200904</v>
      </c>
      <c r="H13826" s="1">
        <v>39905</v>
      </c>
      <c r="I13826" s="1">
        <v>39934</v>
      </c>
      <c r="J13826">
        <v>213</v>
      </c>
      <c r="K13826">
        <v>213</v>
      </c>
      <c r="M13826">
        <v>27.09</v>
      </c>
      <c r="N13826" t="s">
        <v>20</v>
      </c>
      <c r="O13826" t="s">
        <v>25</v>
      </c>
      <c r="P13826">
        <v>0</v>
      </c>
      <c r="Q13826">
        <v>0</v>
      </c>
    </row>
    <row r="13827" spans="1:17" hidden="1" x14ac:dyDescent="0.25">
      <c r="A13827" t="s">
        <v>22</v>
      </c>
      <c r="B13827" t="s">
        <v>242</v>
      </c>
      <c r="C13827">
        <v>842</v>
      </c>
      <c r="D13827">
        <v>2123460004</v>
      </c>
      <c r="E13827" t="s">
        <v>19</v>
      </c>
      <c r="G13827">
        <v>200905</v>
      </c>
      <c r="H13827" s="1">
        <v>39934</v>
      </c>
      <c r="I13827" s="1">
        <v>39966</v>
      </c>
      <c r="J13827">
        <v>227</v>
      </c>
      <c r="K13827">
        <v>227</v>
      </c>
      <c r="M13827">
        <v>28.5</v>
      </c>
      <c r="N13827" t="s">
        <v>20</v>
      </c>
      <c r="O13827" t="s">
        <v>25</v>
      </c>
      <c r="P13827">
        <v>0</v>
      </c>
      <c r="Q13827">
        <v>0</v>
      </c>
    </row>
    <row r="13828" spans="1:17" hidden="1" x14ac:dyDescent="0.25">
      <c r="A13828" t="s">
        <v>22</v>
      </c>
      <c r="B13828" t="s">
        <v>242</v>
      </c>
      <c r="C13828">
        <v>842</v>
      </c>
      <c r="D13828">
        <v>2123460004</v>
      </c>
      <c r="E13828" t="s">
        <v>19</v>
      </c>
      <c r="G13828">
        <v>200906</v>
      </c>
      <c r="H13828" s="1">
        <v>39966</v>
      </c>
      <c r="I13828" s="1">
        <v>39996</v>
      </c>
      <c r="J13828">
        <v>208</v>
      </c>
      <c r="K13828">
        <v>208</v>
      </c>
      <c r="M13828">
        <v>26.33</v>
      </c>
      <c r="N13828" t="s">
        <v>20</v>
      </c>
      <c r="O13828" t="s">
        <v>25</v>
      </c>
      <c r="P13828">
        <v>0</v>
      </c>
      <c r="Q13828">
        <v>0</v>
      </c>
    </row>
    <row r="13829" spans="1:17" hidden="1" x14ac:dyDescent="0.25">
      <c r="A13829" t="s">
        <v>22</v>
      </c>
      <c r="B13829" t="s">
        <v>242</v>
      </c>
      <c r="C13829">
        <v>842</v>
      </c>
      <c r="D13829">
        <v>2123460004</v>
      </c>
      <c r="E13829" t="s">
        <v>19</v>
      </c>
      <c r="G13829">
        <v>200907</v>
      </c>
      <c r="H13829" s="1">
        <v>39996</v>
      </c>
      <c r="I13829" s="1">
        <v>40025</v>
      </c>
      <c r="J13829">
        <v>200</v>
      </c>
      <c r="K13829">
        <v>200</v>
      </c>
      <c r="M13829">
        <v>22.31</v>
      </c>
      <c r="N13829" t="s">
        <v>20</v>
      </c>
      <c r="O13829" t="s">
        <v>25</v>
      </c>
      <c r="P13829">
        <v>0</v>
      </c>
      <c r="Q13829">
        <v>0</v>
      </c>
    </row>
    <row r="13830" spans="1:17" hidden="1" x14ac:dyDescent="0.25">
      <c r="A13830" t="s">
        <v>22</v>
      </c>
      <c r="B13830" t="s">
        <v>242</v>
      </c>
      <c r="C13830">
        <v>842</v>
      </c>
      <c r="D13830">
        <v>2123460004</v>
      </c>
      <c r="E13830" t="s">
        <v>19</v>
      </c>
      <c r="G13830">
        <v>200908</v>
      </c>
      <c r="H13830" s="1">
        <v>40025</v>
      </c>
      <c r="I13830" s="1">
        <v>40057</v>
      </c>
      <c r="J13830">
        <v>254</v>
      </c>
      <c r="K13830">
        <v>254</v>
      </c>
      <c r="M13830">
        <v>26.86</v>
      </c>
      <c r="N13830" t="s">
        <v>20</v>
      </c>
      <c r="O13830" t="s">
        <v>25</v>
      </c>
      <c r="P13830">
        <v>0</v>
      </c>
      <c r="Q13830">
        <v>0</v>
      </c>
    </row>
    <row r="13831" spans="1:17" hidden="1" x14ac:dyDescent="0.25">
      <c r="A13831" t="s">
        <v>22</v>
      </c>
      <c r="B13831" t="s">
        <v>242</v>
      </c>
      <c r="C13831">
        <v>842</v>
      </c>
      <c r="D13831">
        <v>2123460004</v>
      </c>
      <c r="E13831" t="s">
        <v>19</v>
      </c>
      <c r="G13831">
        <v>200909</v>
      </c>
      <c r="H13831" s="1">
        <v>40057</v>
      </c>
      <c r="I13831" s="1">
        <v>40086</v>
      </c>
      <c r="J13831">
        <v>257</v>
      </c>
      <c r="K13831">
        <v>257</v>
      </c>
      <c r="M13831">
        <v>27.11</v>
      </c>
      <c r="N13831" t="s">
        <v>20</v>
      </c>
      <c r="O13831" t="s">
        <v>25</v>
      </c>
      <c r="P13831">
        <v>0</v>
      </c>
      <c r="Q13831">
        <v>0</v>
      </c>
    </row>
    <row r="13832" spans="1:17" hidden="1" x14ac:dyDescent="0.25">
      <c r="A13832" t="s">
        <v>22</v>
      </c>
      <c r="B13832" t="s">
        <v>242</v>
      </c>
      <c r="C13832">
        <v>842</v>
      </c>
      <c r="D13832">
        <v>2123460004</v>
      </c>
      <c r="E13832" t="s">
        <v>19</v>
      </c>
      <c r="G13832">
        <v>200910</v>
      </c>
      <c r="H13832" s="1">
        <v>40086</v>
      </c>
      <c r="I13832" s="1">
        <v>40116</v>
      </c>
      <c r="J13832">
        <v>304</v>
      </c>
      <c r="K13832">
        <v>304</v>
      </c>
      <c r="M13832">
        <v>31.07</v>
      </c>
      <c r="N13832" t="s">
        <v>20</v>
      </c>
      <c r="O13832" t="s">
        <v>25</v>
      </c>
      <c r="P13832">
        <v>0</v>
      </c>
      <c r="Q13832">
        <v>0</v>
      </c>
    </row>
    <row r="13833" spans="1:17" hidden="1" x14ac:dyDescent="0.25">
      <c r="A13833" t="s">
        <v>22</v>
      </c>
      <c r="B13833" t="s">
        <v>242</v>
      </c>
      <c r="C13833">
        <v>842</v>
      </c>
      <c r="D13833">
        <v>2123460004</v>
      </c>
      <c r="E13833" t="s">
        <v>19</v>
      </c>
      <c r="G13833">
        <v>200911</v>
      </c>
      <c r="H13833" s="1">
        <v>40116</v>
      </c>
      <c r="I13833" s="1">
        <v>40151</v>
      </c>
      <c r="J13833">
        <v>364</v>
      </c>
      <c r="K13833">
        <v>364</v>
      </c>
      <c r="M13833">
        <v>34.83</v>
      </c>
      <c r="N13833" t="s">
        <v>20</v>
      </c>
      <c r="O13833" t="s">
        <v>25</v>
      </c>
      <c r="P13833">
        <v>0</v>
      </c>
      <c r="Q13833">
        <v>0</v>
      </c>
    </row>
    <row r="13834" spans="1:17" hidden="1" x14ac:dyDescent="0.25">
      <c r="A13834" t="s">
        <v>22</v>
      </c>
      <c r="B13834" t="s">
        <v>242</v>
      </c>
      <c r="C13834">
        <v>842</v>
      </c>
      <c r="D13834">
        <v>2123460004</v>
      </c>
      <c r="E13834" t="s">
        <v>19</v>
      </c>
      <c r="G13834">
        <v>200912</v>
      </c>
      <c r="H13834" s="1">
        <v>40151</v>
      </c>
      <c r="I13834" s="1">
        <v>40183</v>
      </c>
      <c r="J13834">
        <v>323</v>
      </c>
      <c r="K13834">
        <v>323</v>
      </c>
      <c r="M13834">
        <v>31.39</v>
      </c>
      <c r="N13834" t="s">
        <v>20</v>
      </c>
      <c r="O13834" t="s">
        <v>25</v>
      </c>
      <c r="P13834">
        <v>0</v>
      </c>
      <c r="Q13834">
        <v>0</v>
      </c>
    </row>
    <row r="13835" spans="1:17" hidden="1" x14ac:dyDescent="0.25">
      <c r="A13835" t="s">
        <v>22</v>
      </c>
      <c r="B13835" t="s">
        <v>242</v>
      </c>
      <c r="C13835">
        <v>842</v>
      </c>
      <c r="D13835">
        <v>2123460004</v>
      </c>
      <c r="E13835" t="s">
        <v>19</v>
      </c>
      <c r="G13835">
        <v>201001</v>
      </c>
      <c r="H13835" s="1">
        <v>40183</v>
      </c>
      <c r="I13835" s="1">
        <v>40212</v>
      </c>
      <c r="J13835">
        <v>287</v>
      </c>
      <c r="K13835">
        <v>287</v>
      </c>
      <c r="M13835">
        <v>27.98</v>
      </c>
      <c r="N13835" t="s">
        <v>20</v>
      </c>
      <c r="O13835" t="s">
        <v>25</v>
      </c>
      <c r="P13835">
        <v>0</v>
      </c>
      <c r="Q13835">
        <v>0</v>
      </c>
    </row>
    <row r="13836" spans="1:17" hidden="1" x14ac:dyDescent="0.25">
      <c r="A13836" t="s">
        <v>22</v>
      </c>
      <c r="B13836" t="s">
        <v>242</v>
      </c>
      <c r="C13836">
        <v>842</v>
      </c>
      <c r="D13836">
        <v>2123460004</v>
      </c>
      <c r="E13836" t="s">
        <v>19</v>
      </c>
      <c r="G13836">
        <v>201002</v>
      </c>
      <c r="H13836" s="1">
        <v>40212</v>
      </c>
      <c r="I13836" s="1">
        <v>40240</v>
      </c>
      <c r="J13836">
        <v>255</v>
      </c>
      <c r="K13836">
        <v>255</v>
      </c>
      <c r="M13836">
        <v>25.48</v>
      </c>
      <c r="N13836" t="s">
        <v>20</v>
      </c>
      <c r="O13836" t="s">
        <v>25</v>
      </c>
      <c r="P13836">
        <v>0</v>
      </c>
      <c r="Q13836">
        <v>0</v>
      </c>
    </row>
    <row r="13837" spans="1:17" hidden="1" x14ac:dyDescent="0.25">
      <c r="A13837" t="s">
        <v>22</v>
      </c>
      <c r="B13837" t="s">
        <v>242</v>
      </c>
      <c r="C13837">
        <v>842</v>
      </c>
      <c r="D13837">
        <v>2123460004</v>
      </c>
      <c r="E13837" t="s">
        <v>19</v>
      </c>
      <c r="G13837">
        <v>201003</v>
      </c>
      <c r="H13837" s="1">
        <v>40240</v>
      </c>
      <c r="I13837" s="1">
        <v>40273</v>
      </c>
      <c r="J13837">
        <v>279</v>
      </c>
      <c r="K13837">
        <v>279</v>
      </c>
      <c r="M13837">
        <v>27.34</v>
      </c>
      <c r="N13837" t="s">
        <v>20</v>
      </c>
      <c r="O13837" t="s">
        <v>25</v>
      </c>
      <c r="P13837">
        <v>0</v>
      </c>
      <c r="Q13837">
        <v>0</v>
      </c>
    </row>
    <row r="13838" spans="1:17" hidden="1" x14ac:dyDescent="0.25">
      <c r="A13838" t="s">
        <v>22</v>
      </c>
      <c r="B13838" t="s">
        <v>242</v>
      </c>
      <c r="C13838">
        <v>842</v>
      </c>
      <c r="D13838">
        <v>2123460004</v>
      </c>
      <c r="E13838" t="s">
        <v>19</v>
      </c>
      <c r="G13838">
        <v>201004</v>
      </c>
      <c r="H13838" s="1">
        <v>40273</v>
      </c>
      <c r="I13838" s="1">
        <v>40302</v>
      </c>
      <c r="J13838">
        <v>232</v>
      </c>
      <c r="K13838">
        <v>232</v>
      </c>
      <c r="M13838">
        <v>23.67</v>
      </c>
      <c r="N13838" t="s">
        <v>20</v>
      </c>
      <c r="O13838" t="s">
        <v>25</v>
      </c>
      <c r="P13838">
        <v>0</v>
      </c>
      <c r="Q13838">
        <v>0</v>
      </c>
    </row>
    <row r="13839" spans="1:17" hidden="1" x14ac:dyDescent="0.25">
      <c r="A13839" t="s">
        <v>22</v>
      </c>
      <c r="B13839" t="s">
        <v>242</v>
      </c>
      <c r="C13839">
        <v>842</v>
      </c>
      <c r="D13839">
        <v>2123460004</v>
      </c>
      <c r="E13839" t="s">
        <v>19</v>
      </c>
      <c r="G13839">
        <v>201005</v>
      </c>
      <c r="H13839" s="1">
        <v>40302</v>
      </c>
      <c r="I13839" s="1">
        <v>40332</v>
      </c>
      <c r="J13839">
        <v>236</v>
      </c>
      <c r="K13839">
        <v>236</v>
      </c>
      <c r="M13839">
        <v>23.99</v>
      </c>
      <c r="N13839" t="s">
        <v>20</v>
      </c>
      <c r="O13839" t="s">
        <v>25</v>
      </c>
      <c r="P13839">
        <v>0</v>
      </c>
      <c r="Q13839">
        <v>0</v>
      </c>
    </row>
    <row r="13840" spans="1:17" hidden="1" x14ac:dyDescent="0.25">
      <c r="A13840" t="s">
        <v>22</v>
      </c>
      <c r="B13840" t="s">
        <v>242</v>
      </c>
      <c r="C13840">
        <v>842</v>
      </c>
      <c r="D13840">
        <v>2123460004</v>
      </c>
      <c r="E13840" t="s">
        <v>19</v>
      </c>
      <c r="G13840">
        <v>201006</v>
      </c>
      <c r="H13840" s="1">
        <v>40332</v>
      </c>
      <c r="I13840" s="1">
        <v>40360</v>
      </c>
      <c r="J13840">
        <v>207</v>
      </c>
      <c r="K13840">
        <v>207</v>
      </c>
      <c r="M13840">
        <v>21.76</v>
      </c>
      <c r="N13840" t="s">
        <v>20</v>
      </c>
      <c r="O13840" t="s">
        <v>25</v>
      </c>
      <c r="P13840">
        <v>0</v>
      </c>
      <c r="Q13840">
        <v>0</v>
      </c>
    </row>
    <row r="13841" spans="1:17" hidden="1" x14ac:dyDescent="0.25">
      <c r="A13841" t="s">
        <v>22</v>
      </c>
      <c r="B13841" t="s">
        <v>242</v>
      </c>
      <c r="C13841">
        <v>842</v>
      </c>
      <c r="D13841">
        <v>2123460004</v>
      </c>
      <c r="E13841" t="s">
        <v>19</v>
      </c>
      <c r="G13841">
        <v>201007</v>
      </c>
      <c r="H13841" s="1">
        <v>40360</v>
      </c>
      <c r="I13841" s="1">
        <v>40392</v>
      </c>
      <c r="J13841">
        <v>246</v>
      </c>
      <c r="K13841">
        <v>246</v>
      </c>
      <c r="M13841">
        <v>26.63</v>
      </c>
      <c r="N13841" t="s">
        <v>20</v>
      </c>
      <c r="O13841" t="s">
        <v>25</v>
      </c>
      <c r="P13841">
        <v>0</v>
      </c>
      <c r="Q13841">
        <v>0</v>
      </c>
    </row>
    <row r="13842" spans="1:17" hidden="1" x14ac:dyDescent="0.25">
      <c r="A13842" t="s">
        <v>22</v>
      </c>
      <c r="B13842" t="s">
        <v>242</v>
      </c>
      <c r="C13842">
        <v>842</v>
      </c>
      <c r="D13842">
        <v>2123460004</v>
      </c>
      <c r="E13842" t="s">
        <v>19</v>
      </c>
      <c r="G13842">
        <v>201008</v>
      </c>
      <c r="H13842" s="1">
        <v>40392</v>
      </c>
      <c r="I13842" s="1">
        <v>40421</v>
      </c>
      <c r="J13842">
        <v>240</v>
      </c>
      <c r="K13842">
        <v>240</v>
      </c>
      <c r="M13842">
        <v>26.12</v>
      </c>
      <c r="N13842" t="s">
        <v>20</v>
      </c>
      <c r="O13842" t="s">
        <v>25</v>
      </c>
      <c r="P13842">
        <v>0</v>
      </c>
      <c r="Q13842">
        <v>0</v>
      </c>
    </row>
    <row r="13843" spans="1:17" hidden="1" x14ac:dyDescent="0.25">
      <c r="A13843" t="s">
        <v>22</v>
      </c>
      <c r="B13843" t="s">
        <v>242</v>
      </c>
      <c r="C13843">
        <v>842</v>
      </c>
      <c r="D13843">
        <v>2123460004</v>
      </c>
      <c r="E13843" t="s">
        <v>19</v>
      </c>
      <c r="G13843">
        <v>201009</v>
      </c>
      <c r="H13843" s="1">
        <v>40421</v>
      </c>
      <c r="I13843" s="1">
        <v>40452</v>
      </c>
      <c r="J13843">
        <v>278</v>
      </c>
      <c r="K13843">
        <v>278</v>
      </c>
      <c r="M13843">
        <v>29.39</v>
      </c>
      <c r="N13843" t="s">
        <v>20</v>
      </c>
      <c r="O13843" t="s">
        <v>25</v>
      </c>
      <c r="P13843">
        <v>0</v>
      </c>
      <c r="Q13843">
        <v>0</v>
      </c>
    </row>
    <row r="13844" spans="1:17" hidden="1" x14ac:dyDescent="0.25">
      <c r="A13844" t="s">
        <v>22</v>
      </c>
      <c r="B13844" t="s">
        <v>242</v>
      </c>
      <c r="C13844">
        <v>842</v>
      </c>
      <c r="D13844">
        <v>2123460004</v>
      </c>
      <c r="E13844" t="s">
        <v>19</v>
      </c>
      <c r="G13844">
        <v>201010</v>
      </c>
      <c r="H13844" s="1">
        <v>40452</v>
      </c>
      <c r="I13844" s="1">
        <v>40483</v>
      </c>
      <c r="J13844">
        <v>309</v>
      </c>
      <c r="K13844">
        <v>309</v>
      </c>
      <c r="M13844">
        <v>32.049999999999997</v>
      </c>
      <c r="N13844" t="s">
        <v>20</v>
      </c>
      <c r="O13844" t="s">
        <v>25</v>
      </c>
      <c r="P13844">
        <v>0</v>
      </c>
      <c r="Q13844">
        <v>0</v>
      </c>
    </row>
    <row r="13845" spans="1:17" hidden="1" x14ac:dyDescent="0.25">
      <c r="A13845" t="s">
        <v>22</v>
      </c>
      <c r="B13845" t="s">
        <v>242</v>
      </c>
      <c r="C13845">
        <v>842</v>
      </c>
      <c r="D13845">
        <v>2123460004</v>
      </c>
      <c r="E13845" t="s">
        <v>19</v>
      </c>
      <c r="G13845">
        <v>201011</v>
      </c>
      <c r="H13845" s="1">
        <v>40483</v>
      </c>
      <c r="I13845" s="1">
        <v>40515</v>
      </c>
      <c r="J13845">
        <v>339</v>
      </c>
      <c r="K13845">
        <v>339</v>
      </c>
      <c r="M13845">
        <v>34.64</v>
      </c>
      <c r="N13845" t="s">
        <v>20</v>
      </c>
      <c r="O13845" t="s">
        <v>25</v>
      </c>
      <c r="P13845">
        <v>0</v>
      </c>
      <c r="Q13845">
        <v>0</v>
      </c>
    </row>
    <row r="13846" spans="1:17" hidden="1" x14ac:dyDescent="0.25">
      <c r="A13846" t="s">
        <v>22</v>
      </c>
      <c r="B13846" t="s">
        <v>242</v>
      </c>
      <c r="C13846">
        <v>842</v>
      </c>
      <c r="D13846">
        <v>2123460004</v>
      </c>
      <c r="E13846" t="s">
        <v>19</v>
      </c>
      <c r="G13846">
        <v>201012</v>
      </c>
      <c r="H13846" s="1">
        <v>40515</v>
      </c>
      <c r="I13846" s="1">
        <v>40547</v>
      </c>
      <c r="J13846">
        <v>338</v>
      </c>
      <c r="K13846">
        <v>338</v>
      </c>
      <c r="M13846">
        <v>34.549999999999997</v>
      </c>
      <c r="N13846" t="s">
        <v>20</v>
      </c>
      <c r="O13846" t="s">
        <v>25</v>
      </c>
      <c r="P13846">
        <v>0</v>
      </c>
      <c r="Q13846">
        <v>0</v>
      </c>
    </row>
    <row r="13847" spans="1:17" hidden="1" x14ac:dyDescent="0.25">
      <c r="A13847" t="s">
        <v>22</v>
      </c>
      <c r="B13847" t="s">
        <v>242</v>
      </c>
      <c r="C13847">
        <v>842</v>
      </c>
      <c r="D13847">
        <v>2123460004</v>
      </c>
      <c r="E13847" t="s">
        <v>19</v>
      </c>
      <c r="G13847">
        <v>201101</v>
      </c>
      <c r="H13847" s="1">
        <v>40547</v>
      </c>
      <c r="I13847" s="1">
        <v>40577</v>
      </c>
      <c r="J13847">
        <v>311</v>
      </c>
      <c r="K13847">
        <v>311</v>
      </c>
      <c r="M13847">
        <v>32.19</v>
      </c>
      <c r="N13847" t="s">
        <v>20</v>
      </c>
      <c r="O13847" t="s">
        <v>25</v>
      </c>
      <c r="P13847">
        <v>0</v>
      </c>
      <c r="Q13847">
        <v>0</v>
      </c>
    </row>
    <row r="13848" spans="1:17" hidden="1" x14ac:dyDescent="0.25">
      <c r="A13848" t="s">
        <v>22</v>
      </c>
      <c r="B13848" t="s">
        <v>242</v>
      </c>
      <c r="C13848">
        <v>842</v>
      </c>
      <c r="D13848">
        <v>2123460004</v>
      </c>
      <c r="E13848" t="s">
        <v>19</v>
      </c>
      <c r="G13848">
        <v>201102</v>
      </c>
      <c r="H13848" s="1">
        <v>40577</v>
      </c>
      <c r="I13848" s="1">
        <v>40604</v>
      </c>
      <c r="J13848">
        <v>261</v>
      </c>
      <c r="K13848">
        <v>261</v>
      </c>
      <c r="M13848">
        <v>27.89</v>
      </c>
      <c r="N13848" t="s">
        <v>20</v>
      </c>
      <c r="O13848" t="s">
        <v>25</v>
      </c>
      <c r="P13848">
        <v>0</v>
      </c>
      <c r="Q13848">
        <v>0</v>
      </c>
    </row>
    <row r="13849" spans="1:17" hidden="1" x14ac:dyDescent="0.25">
      <c r="A13849" t="s">
        <v>22</v>
      </c>
      <c r="B13849" t="s">
        <v>242</v>
      </c>
      <c r="C13849">
        <v>842</v>
      </c>
      <c r="D13849">
        <v>2123460004</v>
      </c>
      <c r="E13849" t="s">
        <v>19</v>
      </c>
      <c r="G13849">
        <v>201103</v>
      </c>
      <c r="H13849" s="1">
        <v>40604</v>
      </c>
      <c r="I13849" s="1">
        <v>40634</v>
      </c>
      <c r="J13849">
        <v>273</v>
      </c>
      <c r="K13849">
        <v>273</v>
      </c>
      <c r="M13849">
        <v>28.98</v>
      </c>
      <c r="N13849" t="s">
        <v>20</v>
      </c>
      <c r="O13849" t="s">
        <v>25</v>
      </c>
      <c r="P13849">
        <v>0</v>
      </c>
      <c r="Q13849">
        <v>0</v>
      </c>
    </row>
    <row r="13850" spans="1:17" hidden="1" x14ac:dyDescent="0.25">
      <c r="A13850" t="s">
        <v>22</v>
      </c>
      <c r="B13850" t="s">
        <v>242</v>
      </c>
      <c r="C13850">
        <v>842</v>
      </c>
      <c r="D13850">
        <v>2123460004</v>
      </c>
      <c r="E13850" t="s">
        <v>19</v>
      </c>
      <c r="G13850">
        <v>201104</v>
      </c>
      <c r="H13850" s="1">
        <v>40634</v>
      </c>
      <c r="I13850" s="1">
        <v>40665</v>
      </c>
      <c r="J13850">
        <v>268</v>
      </c>
      <c r="K13850">
        <v>268</v>
      </c>
      <c r="M13850">
        <v>30.34</v>
      </c>
      <c r="N13850" t="s">
        <v>20</v>
      </c>
      <c r="O13850" t="s">
        <v>25</v>
      </c>
      <c r="P13850">
        <v>0</v>
      </c>
      <c r="Q13850">
        <v>0</v>
      </c>
    </row>
    <row r="13851" spans="1:17" hidden="1" x14ac:dyDescent="0.25">
      <c r="A13851" t="s">
        <v>22</v>
      </c>
      <c r="B13851" t="s">
        <v>242</v>
      </c>
      <c r="C13851">
        <v>842</v>
      </c>
      <c r="D13851">
        <v>2123460004</v>
      </c>
      <c r="E13851" t="s">
        <v>19</v>
      </c>
      <c r="G13851">
        <v>201105</v>
      </c>
      <c r="H13851" s="1">
        <v>40665</v>
      </c>
      <c r="I13851" s="1">
        <v>40695</v>
      </c>
      <c r="J13851">
        <v>263</v>
      </c>
      <c r="K13851">
        <v>263</v>
      </c>
      <c r="M13851">
        <v>29.87</v>
      </c>
      <c r="N13851" t="s">
        <v>20</v>
      </c>
      <c r="O13851" t="s">
        <v>25</v>
      </c>
      <c r="P13851">
        <v>0</v>
      </c>
      <c r="Q13851">
        <v>0</v>
      </c>
    </row>
    <row r="13852" spans="1:17" hidden="1" x14ac:dyDescent="0.25">
      <c r="A13852" t="s">
        <v>22</v>
      </c>
      <c r="B13852" t="s">
        <v>242</v>
      </c>
      <c r="C13852">
        <v>842</v>
      </c>
      <c r="D13852">
        <v>2123460004</v>
      </c>
      <c r="E13852" t="s">
        <v>19</v>
      </c>
      <c r="G13852">
        <v>201106</v>
      </c>
      <c r="H13852" s="1">
        <v>40695</v>
      </c>
      <c r="I13852" s="1">
        <v>40725</v>
      </c>
      <c r="J13852">
        <v>254</v>
      </c>
      <c r="K13852">
        <v>254</v>
      </c>
      <c r="M13852">
        <v>29.12</v>
      </c>
      <c r="N13852" t="s">
        <v>20</v>
      </c>
      <c r="O13852" t="s">
        <v>25</v>
      </c>
      <c r="P13852">
        <v>0</v>
      </c>
      <c r="Q13852">
        <v>0</v>
      </c>
    </row>
    <row r="13853" spans="1:17" hidden="1" x14ac:dyDescent="0.25">
      <c r="A13853" t="s">
        <v>22</v>
      </c>
      <c r="B13853" t="s">
        <v>242</v>
      </c>
      <c r="C13853">
        <v>842</v>
      </c>
      <c r="D13853">
        <v>2123460004</v>
      </c>
      <c r="E13853" t="s">
        <v>19</v>
      </c>
      <c r="G13853">
        <v>201107</v>
      </c>
      <c r="H13853" s="1">
        <v>40725</v>
      </c>
      <c r="I13853" s="1">
        <v>40756</v>
      </c>
      <c r="J13853">
        <v>223</v>
      </c>
      <c r="K13853">
        <v>223</v>
      </c>
      <c r="M13853">
        <v>27.72</v>
      </c>
      <c r="N13853" t="s">
        <v>20</v>
      </c>
      <c r="O13853" t="s">
        <v>25</v>
      </c>
      <c r="P13853">
        <v>0</v>
      </c>
      <c r="Q13853">
        <v>0</v>
      </c>
    </row>
    <row r="13854" spans="1:17" hidden="1" x14ac:dyDescent="0.25">
      <c r="A13854" t="s">
        <v>22</v>
      </c>
      <c r="B13854" t="s">
        <v>242</v>
      </c>
      <c r="C13854">
        <v>842</v>
      </c>
      <c r="D13854">
        <v>2123460004</v>
      </c>
      <c r="E13854" t="s">
        <v>19</v>
      </c>
      <c r="G13854">
        <v>201108</v>
      </c>
      <c r="H13854" s="1">
        <v>40756</v>
      </c>
      <c r="I13854" s="1">
        <v>40783</v>
      </c>
      <c r="J13854">
        <v>197</v>
      </c>
      <c r="K13854">
        <v>197</v>
      </c>
      <c r="M13854">
        <v>25.16</v>
      </c>
      <c r="N13854" t="s">
        <v>20</v>
      </c>
      <c r="O13854" t="s">
        <v>25</v>
      </c>
      <c r="P13854">
        <v>0</v>
      </c>
      <c r="Q13854">
        <v>0</v>
      </c>
    </row>
    <row r="13855" spans="1:17" hidden="1" x14ac:dyDescent="0.25">
      <c r="A13855" t="s">
        <v>22</v>
      </c>
      <c r="B13855" t="s">
        <v>242</v>
      </c>
      <c r="C13855">
        <v>842</v>
      </c>
      <c r="D13855">
        <v>2123460004</v>
      </c>
      <c r="E13855" t="s">
        <v>19</v>
      </c>
      <c r="G13855">
        <v>201109</v>
      </c>
      <c r="H13855" s="1">
        <v>40783</v>
      </c>
      <c r="I13855" s="1">
        <v>40815</v>
      </c>
      <c r="J13855">
        <v>282</v>
      </c>
      <c r="K13855">
        <v>282</v>
      </c>
      <c r="M13855">
        <v>33.549999999999997</v>
      </c>
      <c r="N13855" t="s">
        <v>20</v>
      </c>
      <c r="O13855" t="s">
        <v>25</v>
      </c>
      <c r="P13855">
        <v>0</v>
      </c>
      <c r="Q13855">
        <v>0</v>
      </c>
    </row>
    <row r="13856" spans="1:17" hidden="1" x14ac:dyDescent="0.25">
      <c r="A13856" t="s">
        <v>22</v>
      </c>
      <c r="B13856" t="s">
        <v>242</v>
      </c>
      <c r="C13856">
        <v>842</v>
      </c>
      <c r="D13856">
        <v>2123460004</v>
      </c>
      <c r="E13856" t="s">
        <v>19</v>
      </c>
      <c r="G13856">
        <v>201110</v>
      </c>
      <c r="H13856" s="1">
        <v>40815</v>
      </c>
      <c r="I13856" s="1">
        <v>40843</v>
      </c>
      <c r="J13856">
        <v>298</v>
      </c>
      <c r="K13856">
        <v>298</v>
      </c>
      <c r="M13856">
        <v>35.15</v>
      </c>
      <c r="N13856" t="s">
        <v>20</v>
      </c>
      <c r="O13856" t="s">
        <v>25</v>
      </c>
      <c r="P13856">
        <v>0</v>
      </c>
      <c r="Q13856">
        <v>0</v>
      </c>
    </row>
    <row r="13857" spans="1:17" hidden="1" x14ac:dyDescent="0.25">
      <c r="A13857" t="s">
        <v>22</v>
      </c>
      <c r="B13857" t="s">
        <v>242</v>
      </c>
      <c r="C13857">
        <v>842</v>
      </c>
      <c r="D13857">
        <v>2123460004</v>
      </c>
      <c r="E13857" t="s">
        <v>19</v>
      </c>
      <c r="G13857">
        <v>201111</v>
      </c>
      <c r="H13857" s="1">
        <v>40843</v>
      </c>
      <c r="I13857" s="1">
        <v>40879</v>
      </c>
      <c r="J13857">
        <v>483</v>
      </c>
      <c r="K13857">
        <v>483</v>
      </c>
      <c r="M13857">
        <v>53.45</v>
      </c>
      <c r="N13857" t="s">
        <v>20</v>
      </c>
      <c r="O13857" t="s">
        <v>25</v>
      </c>
      <c r="P13857">
        <v>0</v>
      </c>
      <c r="Q13857">
        <v>0</v>
      </c>
    </row>
    <row r="13858" spans="1:17" hidden="1" x14ac:dyDescent="0.25">
      <c r="A13858" t="s">
        <v>22</v>
      </c>
      <c r="B13858" t="s">
        <v>242</v>
      </c>
      <c r="C13858">
        <v>842</v>
      </c>
      <c r="D13858">
        <v>2123460004</v>
      </c>
      <c r="E13858" t="s">
        <v>19</v>
      </c>
      <c r="G13858">
        <v>201112</v>
      </c>
      <c r="H13858" s="1">
        <v>40879</v>
      </c>
      <c r="I13858" s="1">
        <v>40907</v>
      </c>
      <c r="J13858">
        <v>386</v>
      </c>
      <c r="K13858">
        <v>386</v>
      </c>
      <c r="M13858">
        <v>43.85</v>
      </c>
      <c r="N13858" t="s">
        <v>20</v>
      </c>
      <c r="O13858" t="s">
        <v>25</v>
      </c>
      <c r="P13858">
        <v>0</v>
      </c>
      <c r="Q13858">
        <v>0</v>
      </c>
    </row>
    <row r="13859" spans="1:17" hidden="1" x14ac:dyDescent="0.25">
      <c r="A13859" t="s">
        <v>22</v>
      </c>
      <c r="B13859" t="s">
        <v>242</v>
      </c>
      <c r="C13859">
        <v>842</v>
      </c>
      <c r="D13859">
        <v>2123460004</v>
      </c>
      <c r="E13859" t="s">
        <v>19</v>
      </c>
      <c r="G13859">
        <v>201201</v>
      </c>
      <c r="H13859" s="1">
        <v>40907</v>
      </c>
      <c r="I13859" s="1">
        <v>40940</v>
      </c>
      <c r="J13859">
        <v>442</v>
      </c>
      <c r="K13859">
        <v>442</v>
      </c>
      <c r="M13859">
        <v>49.8</v>
      </c>
      <c r="N13859" t="s">
        <v>20</v>
      </c>
      <c r="O13859" t="s">
        <v>25</v>
      </c>
      <c r="P13859">
        <v>0</v>
      </c>
      <c r="Q13859">
        <v>0</v>
      </c>
    </row>
    <row r="13860" spans="1:17" hidden="1" x14ac:dyDescent="0.25">
      <c r="A13860" t="s">
        <v>22</v>
      </c>
      <c r="B13860" t="s">
        <v>242</v>
      </c>
      <c r="C13860">
        <v>842</v>
      </c>
      <c r="D13860">
        <v>2123460004</v>
      </c>
      <c r="E13860" t="s">
        <v>19</v>
      </c>
      <c r="G13860">
        <v>201202</v>
      </c>
      <c r="H13860" s="1">
        <v>40940</v>
      </c>
      <c r="I13860" s="1">
        <v>40970</v>
      </c>
      <c r="J13860">
        <v>378</v>
      </c>
      <c r="K13860">
        <v>378</v>
      </c>
      <c r="M13860">
        <v>43.42</v>
      </c>
      <c r="N13860" t="s">
        <v>20</v>
      </c>
      <c r="O13860" t="s">
        <v>25</v>
      </c>
      <c r="P13860">
        <v>0</v>
      </c>
      <c r="Q13860">
        <v>0</v>
      </c>
    </row>
    <row r="13861" spans="1:17" hidden="1" x14ac:dyDescent="0.25">
      <c r="A13861" t="s">
        <v>22</v>
      </c>
      <c r="B13861" t="s">
        <v>242</v>
      </c>
      <c r="C13861">
        <v>842</v>
      </c>
      <c r="D13861">
        <v>2123460004</v>
      </c>
      <c r="E13861" t="s">
        <v>19</v>
      </c>
      <c r="G13861">
        <v>201203</v>
      </c>
      <c r="H13861" s="1">
        <v>40970</v>
      </c>
      <c r="I13861" s="1">
        <v>40997</v>
      </c>
      <c r="J13861">
        <v>310</v>
      </c>
      <c r="K13861">
        <v>310</v>
      </c>
      <c r="M13861">
        <v>36.61</v>
      </c>
      <c r="N13861" t="s">
        <v>20</v>
      </c>
      <c r="O13861" t="s">
        <v>25</v>
      </c>
      <c r="P13861">
        <v>0</v>
      </c>
      <c r="Q13861">
        <v>0</v>
      </c>
    </row>
    <row r="13862" spans="1:17" hidden="1" x14ac:dyDescent="0.25">
      <c r="A13862" t="s">
        <v>22</v>
      </c>
      <c r="B13862" t="s">
        <v>242</v>
      </c>
      <c r="C13862">
        <v>842</v>
      </c>
      <c r="D13862">
        <v>2123460004</v>
      </c>
      <c r="E13862" t="s">
        <v>19</v>
      </c>
      <c r="G13862">
        <v>201204</v>
      </c>
      <c r="H13862" s="1">
        <v>40997</v>
      </c>
      <c r="I13862" s="1">
        <v>41029</v>
      </c>
      <c r="J13862">
        <v>357</v>
      </c>
      <c r="K13862">
        <v>357</v>
      </c>
      <c r="M13862">
        <v>41.31</v>
      </c>
      <c r="N13862" t="s">
        <v>20</v>
      </c>
      <c r="O13862" t="s">
        <v>25</v>
      </c>
      <c r="P13862">
        <v>0</v>
      </c>
      <c r="Q13862">
        <v>0</v>
      </c>
    </row>
    <row r="13863" spans="1:17" hidden="1" x14ac:dyDescent="0.25">
      <c r="A13863" t="s">
        <v>22</v>
      </c>
      <c r="B13863" t="s">
        <v>242</v>
      </c>
      <c r="C13863">
        <v>842</v>
      </c>
      <c r="D13863">
        <v>2123460004</v>
      </c>
      <c r="E13863" t="s">
        <v>19</v>
      </c>
      <c r="G13863">
        <v>201205</v>
      </c>
      <c r="H13863" s="1">
        <v>41029</v>
      </c>
      <c r="I13863" s="1">
        <v>41060</v>
      </c>
      <c r="J13863">
        <v>343</v>
      </c>
      <c r="K13863">
        <v>343</v>
      </c>
      <c r="M13863">
        <v>39.93</v>
      </c>
      <c r="N13863" t="s">
        <v>20</v>
      </c>
      <c r="O13863" t="s">
        <v>25</v>
      </c>
      <c r="P13863">
        <v>0</v>
      </c>
      <c r="Q13863">
        <v>0</v>
      </c>
    </row>
    <row r="13864" spans="1:17" hidden="1" x14ac:dyDescent="0.25">
      <c r="A13864" t="s">
        <v>22</v>
      </c>
      <c r="B13864" t="s">
        <v>242</v>
      </c>
      <c r="C13864">
        <v>842</v>
      </c>
      <c r="D13864">
        <v>2123460004</v>
      </c>
      <c r="E13864" t="s">
        <v>19</v>
      </c>
      <c r="G13864">
        <v>201206</v>
      </c>
      <c r="H13864" s="1">
        <v>41060</v>
      </c>
      <c r="I13864" s="1">
        <v>41089</v>
      </c>
      <c r="J13864">
        <v>306</v>
      </c>
      <c r="K13864">
        <v>306</v>
      </c>
      <c r="M13864">
        <v>36.229999999999997</v>
      </c>
      <c r="N13864" t="s">
        <v>20</v>
      </c>
      <c r="O13864" t="s">
        <v>25</v>
      </c>
      <c r="P13864">
        <v>0</v>
      </c>
      <c r="Q13864">
        <v>0</v>
      </c>
    </row>
    <row r="13865" spans="1:17" x14ac:dyDescent="0.25">
      <c r="A13865" t="s">
        <v>22</v>
      </c>
      <c r="B13865" t="s">
        <v>242</v>
      </c>
      <c r="C13865">
        <v>842</v>
      </c>
      <c r="D13865">
        <v>2123460004</v>
      </c>
      <c r="E13865" t="s">
        <v>19</v>
      </c>
      <c r="G13865">
        <v>201207</v>
      </c>
      <c r="H13865" s="1">
        <v>41089</v>
      </c>
      <c r="I13865" s="1">
        <v>41120</v>
      </c>
      <c r="J13865">
        <v>350</v>
      </c>
      <c r="K13865">
        <v>350</v>
      </c>
      <c r="M13865">
        <v>40.35</v>
      </c>
      <c r="N13865" t="s">
        <v>20</v>
      </c>
      <c r="O13865" t="s">
        <v>25</v>
      </c>
      <c r="P13865">
        <v>0</v>
      </c>
      <c r="Q13865">
        <v>0</v>
      </c>
    </row>
    <row r="13866" spans="1:17" x14ac:dyDescent="0.25">
      <c r="A13866" t="s">
        <v>22</v>
      </c>
      <c r="B13866" t="s">
        <v>242</v>
      </c>
      <c r="C13866">
        <v>842</v>
      </c>
      <c r="D13866">
        <v>2123460004</v>
      </c>
      <c r="E13866" t="s">
        <v>19</v>
      </c>
      <c r="G13866">
        <v>201208</v>
      </c>
      <c r="H13866" s="1">
        <v>41120</v>
      </c>
      <c r="I13866" s="1">
        <v>41149</v>
      </c>
      <c r="J13866">
        <v>365</v>
      </c>
      <c r="K13866">
        <v>365</v>
      </c>
      <c r="M13866">
        <v>41.84</v>
      </c>
      <c r="N13866" t="s">
        <v>20</v>
      </c>
      <c r="O13866" t="s">
        <v>25</v>
      </c>
      <c r="P13866">
        <v>0</v>
      </c>
      <c r="Q13866">
        <v>0</v>
      </c>
    </row>
    <row r="13867" spans="1:17" x14ac:dyDescent="0.25">
      <c r="A13867" t="s">
        <v>22</v>
      </c>
      <c r="B13867" t="s">
        <v>242</v>
      </c>
      <c r="C13867">
        <v>842</v>
      </c>
      <c r="D13867">
        <v>2123460004</v>
      </c>
      <c r="E13867" t="s">
        <v>19</v>
      </c>
      <c r="G13867">
        <v>201209</v>
      </c>
      <c r="H13867" s="1">
        <v>41149</v>
      </c>
      <c r="I13867" s="1">
        <v>41180</v>
      </c>
      <c r="J13867">
        <v>413</v>
      </c>
      <c r="K13867">
        <v>413</v>
      </c>
      <c r="M13867">
        <v>46.59</v>
      </c>
      <c r="N13867" t="s">
        <v>20</v>
      </c>
      <c r="O13867" t="s">
        <v>25</v>
      </c>
      <c r="P13867">
        <v>0</v>
      </c>
      <c r="Q13867">
        <v>0</v>
      </c>
    </row>
    <row r="13868" spans="1:17" x14ac:dyDescent="0.25">
      <c r="A13868" t="s">
        <v>22</v>
      </c>
      <c r="B13868" t="s">
        <v>242</v>
      </c>
      <c r="C13868">
        <v>842</v>
      </c>
      <c r="D13868">
        <v>2123460004</v>
      </c>
      <c r="E13868" t="s">
        <v>19</v>
      </c>
      <c r="G13868">
        <v>201210</v>
      </c>
      <c r="H13868" s="1">
        <v>41180</v>
      </c>
      <c r="I13868" s="1">
        <v>41208</v>
      </c>
      <c r="J13868">
        <v>434</v>
      </c>
      <c r="K13868">
        <v>434</v>
      </c>
      <c r="M13868">
        <v>48.66</v>
      </c>
      <c r="N13868" t="s">
        <v>20</v>
      </c>
      <c r="O13868" t="s">
        <v>25</v>
      </c>
      <c r="P13868">
        <v>0</v>
      </c>
      <c r="Q13868">
        <v>0</v>
      </c>
    </row>
    <row r="13869" spans="1:17" x14ac:dyDescent="0.25">
      <c r="A13869" t="s">
        <v>22</v>
      </c>
      <c r="B13869" t="s">
        <v>242</v>
      </c>
      <c r="C13869">
        <v>842</v>
      </c>
      <c r="D13869">
        <v>2123460004</v>
      </c>
      <c r="E13869" t="s">
        <v>19</v>
      </c>
      <c r="G13869">
        <v>201211</v>
      </c>
      <c r="H13869" s="1">
        <v>41208</v>
      </c>
      <c r="I13869" s="1">
        <v>41242</v>
      </c>
      <c r="J13869">
        <v>558</v>
      </c>
      <c r="K13869">
        <v>558</v>
      </c>
      <c r="M13869">
        <v>60.97</v>
      </c>
      <c r="N13869" t="s">
        <v>20</v>
      </c>
      <c r="O13869" t="s">
        <v>25</v>
      </c>
      <c r="P13869">
        <v>0</v>
      </c>
      <c r="Q13869">
        <v>0</v>
      </c>
    </row>
    <row r="13870" spans="1:17" x14ac:dyDescent="0.25">
      <c r="A13870" t="s">
        <v>22</v>
      </c>
      <c r="B13870" t="s">
        <v>242</v>
      </c>
      <c r="C13870">
        <v>842</v>
      </c>
      <c r="D13870">
        <v>2123460004</v>
      </c>
      <c r="E13870" t="s">
        <v>19</v>
      </c>
      <c r="G13870">
        <v>201212</v>
      </c>
      <c r="H13870" s="1">
        <v>41242</v>
      </c>
      <c r="I13870" s="1">
        <v>41274</v>
      </c>
      <c r="J13870">
        <v>433</v>
      </c>
      <c r="K13870">
        <v>433</v>
      </c>
      <c r="M13870">
        <v>48.57</v>
      </c>
      <c r="N13870" t="s">
        <v>20</v>
      </c>
      <c r="O13870" t="s">
        <v>25</v>
      </c>
      <c r="P13870">
        <v>0</v>
      </c>
      <c r="Q13870">
        <v>0</v>
      </c>
    </row>
    <row r="13871" spans="1:17" x14ac:dyDescent="0.25">
      <c r="A13871" t="s">
        <v>22</v>
      </c>
      <c r="B13871" t="s">
        <v>242</v>
      </c>
      <c r="C13871">
        <v>842</v>
      </c>
      <c r="D13871">
        <v>2123460004</v>
      </c>
      <c r="E13871" t="s">
        <v>19</v>
      </c>
      <c r="G13871">
        <v>201301</v>
      </c>
      <c r="H13871" s="1">
        <v>41274</v>
      </c>
      <c r="I13871" s="1">
        <v>41304</v>
      </c>
      <c r="J13871">
        <v>340</v>
      </c>
      <c r="K13871">
        <v>340</v>
      </c>
      <c r="M13871">
        <v>39.39</v>
      </c>
      <c r="N13871" t="s">
        <v>20</v>
      </c>
      <c r="O13871" t="s">
        <v>25</v>
      </c>
      <c r="P13871">
        <v>0</v>
      </c>
      <c r="Q13871">
        <v>0</v>
      </c>
    </row>
    <row r="13872" spans="1:17" x14ac:dyDescent="0.25">
      <c r="A13872" t="s">
        <v>22</v>
      </c>
      <c r="B13872" t="s">
        <v>242</v>
      </c>
      <c r="C13872">
        <v>842</v>
      </c>
      <c r="D13872">
        <v>2123460004</v>
      </c>
      <c r="E13872" t="s">
        <v>19</v>
      </c>
      <c r="G13872">
        <v>201302</v>
      </c>
      <c r="H13872" s="1">
        <v>41304</v>
      </c>
      <c r="I13872" s="1">
        <v>41334</v>
      </c>
      <c r="J13872">
        <v>303</v>
      </c>
      <c r="K13872">
        <v>303</v>
      </c>
      <c r="M13872">
        <v>35.700000000000003</v>
      </c>
      <c r="N13872" t="s">
        <v>20</v>
      </c>
      <c r="O13872" t="s">
        <v>25</v>
      </c>
      <c r="P13872">
        <v>0</v>
      </c>
      <c r="Q13872">
        <v>0</v>
      </c>
    </row>
    <row r="13873" spans="1:17" x14ac:dyDescent="0.25">
      <c r="A13873" t="s">
        <v>22</v>
      </c>
      <c r="B13873" t="s">
        <v>242</v>
      </c>
      <c r="C13873">
        <v>842</v>
      </c>
      <c r="D13873">
        <v>2123460004</v>
      </c>
      <c r="E13873" t="s">
        <v>19</v>
      </c>
      <c r="G13873">
        <v>201303</v>
      </c>
      <c r="H13873" s="1">
        <v>41334</v>
      </c>
      <c r="I13873" s="1">
        <v>41367</v>
      </c>
      <c r="J13873">
        <v>325</v>
      </c>
      <c r="K13873">
        <v>325</v>
      </c>
      <c r="M13873">
        <v>37.9</v>
      </c>
      <c r="N13873" t="s">
        <v>20</v>
      </c>
      <c r="O13873" t="s">
        <v>25</v>
      </c>
      <c r="P13873">
        <v>0</v>
      </c>
      <c r="Q13873">
        <v>0</v>
      </c>
    </row>
    <row r="13874" spans="1:17" x14ac:dyDescent="0.25">
      <c r="A13874" t="s">
        <v>22</v>
      </c>
      <c r="B13874" t="s">
        <v>242</v>
      </c>
      <c r="C13874">
        <v>842</v>
      </c>
      <c r="D13874">
        <v>2123460004</v>
      </c>
      <c r="E13874" t="s">
        <v>19</v>
      </c>
      <c r="G13874">
        <v>201304</v>
      </c>
      <c r="H13874" s="1">
        <v>41367</v>
      </c>
      <c r="I13874" s="1">
        <v>41394</v>
      </c>
      <c r="J13874">
        <v>162</v>
      </c>
      <c r="K13874">
        <v>162</v>
      </c>
      <c r="M13874">
        <v>21.73</v>
      </c>
      <c r="N13874" t="s">
        <v>20</v>
      </c>
      <c r="O13874" t="s">
        <v>25</v>
      </c>
      <c r="P13874">
        <v>0</v>
      </c>
      <c r="Q13874">
        <v>0</v>
      </c>
    </row>
    <row r="13875" spans="1:17" x14ac:dyDescent="0.25">
      <c r="A13875" t="s">
        <v>22</v>
      </c>
      <c r="B13875" t="s">
        <v>242</v>
      </c>
      <c r="C13875">
        <v>842</v>
      </c>
      <c r="D13875">
        <v>2123460004</v>
      </c>
      <c r="E13875" t="s">
        <v>19</v>
      </c>
      <c r="G13875">
        <v>201305</v>
      </c>
      <c r="H13875" s="1">
        <v>41394</v>
      </c>
      <c r="I13875" s="1">
        <v>41428</v>
      </c>
      <c r="J13875">
        <v>218</v>
      </c>
      <c r="K13875">
        <v>218</v>
      </c>
      <c r="M13875">
        <v>27.29</v>
      </c>
      <c r="N13875" t="s">
        <v>20</v>
      </c>
      <c r="O13875" t="s">
        <v>25</v>
      </c>
      <c r="P13875">
        <v>0</v>
      </c>
      <c r="Q13875">
        <v>0</v>
      </c>
    </row>
    <row r="13876" spans="1:17" x14ac:dyDescent="0.25">
      <c r="A13876" t="s">
        <v>22</v>
      </c>
      <c r="B13876" t="s">
        <v>242</v>
      </c>
      <c r="C13876">
        <v>842</v>
      </c>
      <c r="D13876">
        <v>2123460004</v>
      </c>
      <c r="E13876" t="s">
        <v>19</v>
      </c>
      <c r="G13876">
        <v>201306</v>
      </c>
      <c r="H13876" s="1">
        <v>41428</v>
      </c>
      <c r="I13876" s="1">
        <v>41457</v>
      </c>
      <c r="J13876">
        <v>183</v>
      </c>
      <c r="K13876">
        <v>183</v>
      </c>
      <c r="M13876">
        <v>23.78</v>
      </c>
      <c r="N13876" t="s">
        <v>20</v>
      </c>
      <c r="O13876" t="s">
        <v>25</v>
      </c>
      <c r="P13876">
        <v>0</v>
      </c>
      <c r="Q13876">
        <v>0</v>
      </c>
    </row>
    <row r="13877" spans="1:17" x14ac:dyDescent="0.25">
      <c r="A13877" t="s">
        <v>22</v>
      </c>
      <c r="B13877" t="s">
        <v>242</v>
      </c>
      <c r="C13877">
        <v>842</v>
      </c>
      <c r="D13877">
        <v>2123460004</v>
      </c>
      <c r="E13877" t="s">
        <v>19</v>
      </c>
      <c r="G13877">
        <v>201307</v>
      </c>
      <c r="H13877" s="1">
        <v>41457</v>
      </c>
      <c r="I13877" s="1">
        <v>41485</v>
      </c>
      <c r="J13877">
        <v>173</v>
      </c>
      <c r="K13877">
        <v>173</v>
      </c>
      <c r="M13877">
        <v>22.42</v>
      </c>
      <c r="N13877" t="s">
        <v>20</v>
      </c>
      <c r="O13877" t="s">
        <v>25</v>
      </c>
      <c r="P13877">
        <v>0</v>
      </c>
      <c r="Q13877">
        <v>0</v>
      </c>
    </row>
    <row r="13878" spans="1:17" x14ac:dyDescent="0.25">
      <c r="A13878" t="s">
        <v>22</v>
      </c>
      <c r="B13878" t="s">
        <v>242</v>
      </c>
      <c r="C13878">
        <v>842</v>
      </c>
      <c r="D13878">
        <v>2123460004</v>
      </c>
      <c r="E13878" t="s">
        <v>19</v>
      </c>
      <c r="G13878">
        <v>201308</v>
      </c>
      <c r="H13878" s="1">
        <v>41485</v>
      </c>
      <c r="I13878" s="1">
        <v>41515</v>
      </c>
      <c r="J13878">
        <v>200</v>
      </c>
      <c r="K13878">
        <v>200</v>
      </c>
      <c r="M13878">
        <v>25.03</v>
      </c>
      <c r="N13878" t="s">
        <v>20</v>
      </c>
      <c r="O13878" t="s">
        <v>25</v>
      </c>
      <c r="P13878">
        <v>0</v>
      </c>
      <c r="Q13878">
        <v>0</v>
      </c>
    </row>
    <row r="13879" spans="1:17" hidden="1" x14ac:dyDescent="0.25">
      <c r="A13879" t="s">
        <v>22</v>
      </c>
      <c r="B13879" t="s">
        <v>243</v>
      </c>
      <c r="C13879">
        <v>707</v>
      </c>
      <c r="D13879">
        <v>5498080240</v>
      </c>
      <c r="E13879" t="s">
        <v>19</v>
      </c>
      <c r="G13879">
        <v>200804</v>
      </c>
      <c r="H13879" s="1">
        <v>39539</v>
      </c>
      <c r="I13879" s="1">
        <v>39567</v>
      </c>
      <c r="J13879">
        <v>907</v>
      </c>
      <c r="K13879">
        <v>907</v>
      </c>
      <c r="M13879">
        <v>101.44</v>
      </c>
      <c r="N13879" t="s">
        <v>20</v>
      </c>
      <c r="O13879" t="s">
        <v>25</v>
      </c>
    </row>
    <row r="13880" spans="1:17" hidden="1" x14ac:dyDescent="0.25">
      <c r="A13880" t="s">
        <v>22</v>
      </c>
      <c r="B13880" t="s">
        <v>243</v>
      </c>
      <c r="C13880">
        <v>707</v>
      </c>
      <c r="D13880">
        <v>5498080240</v>
      </c>
      <c r="E13880" t="s">
        <v>19</v>
      </c>
      <c r="G13880">
        <v>200805</v>
      </c>
      <c r="H13880" s="1">
        <v>39569</v>
      </c>
      <c r="I13880" s="1">
        <v>39597</v>
      </c>
      <c r="J13880">
        <v>853</v>
      </c>
      <c r="K13880">
        <v>853</v>
      </c>
      <c r="M13880">
        <v>84.25</v>
      </c>
      <c r="N13880" t="s">
        <v>20</v>
      </c>
      <c r="O13880" t="s">
        <v>25</v>
      </c>
    </row>
    <row r="13881" spans="1:17" hidden="1" x14ac:dyDescent="0.25">
      <c r="A13881" t="s">
        <v>22</v>
      </c>
      <c r="B13881" t="s">
        <v>243</v>
      </c>
      <c r="C13881">
        <v>707</v>
      </c>
      <c r="D13881">
        <v>5498080240</v>
      </c>
      <c r="E13881" t="s">
        <v>19</v>
      </c>
      <c r="G13881">
        <v>200806</v>
      </c>
      <c r="H13881" s="1">
        <v>39600</v>
      </c>
      <c r="I13881" s="1">
        <v>39628</v>
      </c>
      <c r="J13881">
        <v>3583</v>
      </c>
      <c r="K13881">
        <v>3583</v>
      </c>
      <c r="M13881">
        <v>354.72</v>
      </c>
      <c r="N13881" t="s">
        <v>20</v>
      </c>
      <c r="O13881" t="s">
        <v>25</v>
      </c>
    </row>
    <row r="13882" spans="1:17" hidden="1" x14ac:dyDescent="0.25">
      <c r="A13882" t="s">
        <v>22</v>
      </c>
      <c r="B13882" t="s">
        <v>243</v>
      </c>
      <c r="C13882">
        <v>707</v>
      </c>
      <c r="D13882">
        <v>5498080240</v>
      </c>
      <c r="E13882" t="s">
        <v>19</v>
      </c>
      <c r="G13882">
        <v>200807</v>
      </c>
      <c r="H13882" s="1">
        <v>39630</v>
      </c>
      <c r="I13882" s="1">
        <v>39658</v>
      </c>
      <c r="J13882">
        <v>1383</v>
      </c>
      <c r="K13882">
        <v>1383</v>
      </c>
      <c r="M13882">
        <v>158.72999999999999</v>
      </c>
      <c r="N13882" t="s">
        <v>20</v>
      </c>
      <c r="O13882" t="s">
        <v>25</v>
      </c>
    </row>
    <row r="13883" spans="1:17" hidden="1" x14ac:dyDescent="0.25">
      <c r="A13883" t="s">
        <v>22</v>
      </c>
      <c r="B13883" t="s">
        <v>243</v>
      </c>
      <c r="C13883">
        <v>707</v>
      </c>
      <c r="D13883">
        <v>5498080240</v>
      </c>
      <c r="E13883" t="s">
        <v>19</v>
      </c>
      <c r="G13883">
        <v>200808</v>
      </c>
      <c r="H13883" s="1">
        <v>39661</v>
      </c>
      <c r="I13883" s="1">
        <v>39689</v>
      </c>
      <c r="J13883">
        <v>1649</v>
      </c>
      <c r="K13883">
        <v>1649</v>
      </c>
      <c r="M13883">
        <v>194.21</v>
      </c>
      <c r="N13883" t="s">
        <v>20</v>
      </c>
      <c r="O13883" t="s">
        <v>25</v>
      </c>
    </row>
    <row r="13884" spans="1:17" hidden="1" x14ac:dyDescent="0.25">
      <c r="A13884" t="s">
        <v>22</v>
      </c>
      <c r="B13884" t="s">
        <v>243</v>
      </c>
      <c r="C13884">
        <v>707</v>
      </c>
      <c r="D13884">
        <v>5498080240</v>
      </c>
      <c r="E13884" t="s">
        <v>19</v>
      </c>
      <c r="G13884">
        <v>200809</v>
      </c>
      <c r="H13884" s="1">
        <v>39692</v>
      </c>
      <c r="I13884" s="1">
        <v>39720</v>
      </c>
      <c r="J13884">
        <v>1625</v>
      </c>
      <c r="K13884">
        <v>1625</v>
      </c>
      <c r="M13884">
        <v>162.85</v>
      </c>
      <c r="N13884" t="s">
        <v>20</v>
      </c>
      <c r="O13884" t="s">
        <v>25</v>
      </c>
    </row>
    <row r="13885" spans="1:17" hidden="1" x14ac:dyDescent="0.25">
      <c r="A13885" t="s">
        <v>22</v>
      </c>
      <c r="B13885" t="s">
        <v>243</v>
      </c>
      <c r="C13885">
        <v>707</v>
      </c>
      <c r="D13885">
        <v>5498080240</v>
      </c>
      <c r="E13885" t="s">
        <v>19</v>
      </c>
      <c r="G13885">
        <v>200810</v>
      </c>
      <c r="H13885" s="1">
        <v>39722</v>
      </c>
      <c r="I13885" s="1">
        <v>39750</v>
      </c>
      <c r="J13885">
        <v>1550</v>
      </c>
      <c r="K13885">
        <v>1550</v>
      </c>
      <c r="M13885">
        <v>159.29</v>
      </c>
      <c r="N13885" t="s">
        <v>20</v>
      </c>
      <c r="O13885" t="s">
        <v>25</v>
      </c>
    </row>
    <row r="13886" spans="1:17" hidden="1" x14ac:dyDescent="0.25">
      <c r="A13886" t="s">
        <v>22</v>
      </c>
      <c r="B13886" t="s">
        <v>243</v>
      </c>
      <c r="C13886">
        <v>707</v>
      </c>
      <c r="D13886">
        <v>5498080240</v>
      </c>
      <c r="E13886" t="s">
        <v>19</v>
      </c>
      <c r="G13886">
        <v>200811</v>
      </c>
      <c r="H13886" s="1">
        <v>39753</v>
      </c>
      <c r="I13886" s="1">
        <v>39781</v>
      </c>
      <c r="J13886">
        <v>2767</v>
      </c>
      <c r="K13886">
        <v>2767</v>
      </c>
      <c r="M13886">
        <v>256.10000000000002</v>
      </c>
      <c r="N13886" t="s">
        <v>20</v>
      </c>
      <c r="O13886" t="s">
        <v>25</v>
      </c>
    </row>
    <row r="13887" spans="1:17" hidden="1" x14ac:dyDescent="0.25">
      <c r="A13887" t="s">
        <v>22</v>
      </c>
      <c r="B13887" t="s">
        <v>243</v>
      </c>
      <c r="C13887">
        <v>707</v>
      </c>
      <c r="D13887">
        <v>5498080240</v>
      </c>
      <c r="E13887" t="s">
        <v>19</v>
      </c>
      <c r="G13887">
        <v>200812</v>
      </c>
      <c r="H13887" s="1">
        <v>39786</v>
      </c>
      <c r="I13887" s="1">
        <v>39815</v>
      </c>
      <c r="J13887">
        <v>2297</v>
      </c>
      <c r="K13887">
        <v>2297</v>
      </c>
      <c r="M13887">
        <v>216.41</v>
      </c>
      <c r="N13887" t="s">
        <v>20</v>
      </c>
      <c r="O13887" t="s">
        <v>25</v>
      </c>
    </row>
    <row r="13888" spans="1:17" hidden="1" x14ac:dyDescent="0.25">
      <c r="A13888" t="s">
        <v>22</v>
      </c>
      <c r="B13888" t="s">
        <v>243</v>
      </c>
      <c r="C13888">
        <v>707</v>
      </c>
      <c r="D13888">
        <v>5498080240</v>
      </c>
      <c r="E13888" t="s">
        <v>19</v>
      </c>
      <c r="G13888">
        <v>200901</v>
      </c>
      <c r="H13888" s="1">
        <v>39815</v>
      </c>
      <c r="I13888" s="1">
        <v>39844</v>
      </c>
      <c r="J13888">
        <v>2553</v>
      </c>
      <c r="K13888">
        <v>2553</v>
      </c>
      <c r="M13888">
        <v>264.23</v>
      </c>
      <c r="N13888" t="s">
        <v>20</v>
      </c>
      <c r="O13888" t="s">
        <v>25</v>
      </c>
    </row>
    <row r="13889" spans="1:15" hidden="1" x14ac:dyDescent="0.25">
      <c r="A13889" t="s">
        <v>22</v>
      </c>
      <c r="B13889" t="s">
        <v>243</v>
      </c>
      <c r="C13889">
        <v>707</v>
      </c>
      <c r="D13889">
        <v>5498080240</v>
      </c>
      <c r="E13889" t="s">
        <v>19</v>
      </c>
      <c r="G13889">
        <v>200902</v>
      </c>
      <c r="H13889" s="1">
        <v>39844</v>
      </c>
      <c r="I13889" s="1">
        <v>39875</v>
      </c>
      <c r="J13889">
        <v>2199</v>
      </c>
      <c r="K13889">
        <v>2199</v>
      </c>
      <c r="M13889">
        <v>228.35</v>
      </c>
      <c r="N13889" t="s">
        <v>20</v>
      </c>
      <c r="O13889" t="s">
        <v>25</v>
      </c>
    </row>
    <row r="13890" spans="1:15" hidden="1" x14ac:dyDescent="0.25">
      <c r="A13890" t="s">
        <v>22</v>
      </c>
      <c r="B13890" t="s">
        <v>243</v>
      </c>
      <c r="C13890">
        <v>707</v>
      </c>
      <c r="D13890">
        <v>5498080240</v>
      </c>
      <c r="E13890" t="s">
        <v>19</v>
      </c>
      <c r="G13890">
        <v>200903</v>
      </c>
      <c r="H13890" s="1">
        <v>39875</v>
      </c>
      <c r="I13890" s="1">
        <v>39904</v>
      </c>
      <c r="J13890">
        <v>1717</v>
      </c>
      <c r="K13890">
        <v>1717</v>
      </c>
      <c r="M13890">
        <v>179.5</v>
      </c>
      <c r="N13890" t="s">
        <v>20</v>
      </c>
      <c r="O13890" t="s">
        <v>25</v>
      </c>
    </row>
    <row r="13891" spans="1:15" hidden="1" x14ac:dyDescent="0.25">
      <c r="A13891" t="s">
        <v>22</v>
      </c>
      <c r="B13891" t="s">
        <v>243</v>
      </c>
      <c r="C13891">
        <v>707</v>
      </c>
      <c r="D13891">
        <v>5498080240</v>
      </c>
      <c r="E13891" t="s">
        <v>19</v>
      </c>
      <c r="G13891">
        <v>200904</v>
      </c>
      <c r="H13891" s="1">
        <v>39904</v>
      </c>
      <c r="I13891" s="1">
        <v>39938</v>
      </c>
      <c r="J13891">
        <v>1858</v>
      </c>
      <c r="K13891">
        <v>1858</v>
      </c>
      <c r="M13891">
        <v>193.79</v>
      </c>
      <c r="N13891" t="s">
        <v>20</v>
      </c>
      <c r="O13891" t="s">
        <v>25</v>
      </c>
    </row>
    <row r="13892" spans="1:15" hidden="1" x14ac:dyDescent="0.25">
      <c r="A13892" t="s">
        <v>22</v>
      </c>
      <c r="B13892" t="s">
        <v>243</v>
      </c>
      <c r="C13892">
        <v>707</v>
      </c>
      <c r="D13892">
        <v>5498080240</v>
      </c>
      <c r="E13892" t="s">
        <v>19</v>
      </c>
      <c r="G13892">
        <v>200905</v>
      </c>
      <c r="H13892" s="1">
        <v>39938</v>
      </c>
      <c r="I13892" s="1">
        <v>39967</v>
      </c>
      <c r="J13892">
        <v>1451</v>
      </c>
      <c r="K13892">
        <v>1451</v>
      </c>
      <c r="M13892">
        <v>152.55000000000001</v>
      </c>
      <c r="N13892" t="s">
        <v>20</v>
      </c>
      <c r="O13892" t="s">
        <v>25</v>
      </c>
    </row>
    <row r="13893" spans="1:15" hidden="1" x14ac:dyDescent="0.25">
      <c r="A13893" t="s">
        <v>22</v>
      </c>
      <c r="B13893" t="s">
        <v>243</v>
      </c>
      <c r="C13893">
        <v>707</v>
      </c>
      <c r="D13893">
        <v>5498080240</v>
      </c>
      <c r="E13893" t="s">
        <v>19</v>
      </c>
      <c r="G13893">
        <v>200906</v>
      </c>
      <c r="H13893" s="1">
        <v>39967</v>
      </c>
      <c r="I13893" s="1">
        <v>40000</v>
      </c>
      <c r="J13893">
        <v>1388</v>
      </c>
      <c r="K13893">
        <v>1388</v>
      </c>
      <c r="M13893">
        <v>141.82</v>
      </c>
      <c r="N13893" t="s">
        <v>20</v>
      </c>
      <c r="O13893" t="s">
        <v>25</v>
      </c>
    </row>
    <row r="13894" spans="1:15" hidden="1" x14ac:dyDescent="0.25">
      <c r="A13894" t="s">
        <v>22</v>
      </c>
      <c r="B13894" t="s">
        <v>243</v>
      </c>
      <c r="C13894">
        <v>707</v>
      </c>
      <c r="D13894">
        <v>5498080240</v>
      </c>
      <c r="E13894" t="s">
        <v>19</v>
      </c>
      <c r="G13894">
        <v>200907</v>
      </c>
      <c r="H13894" s="1">
        <v>40000</v>
      </c>
      <c r="I13894" s="1">
        <v>40025</v>
      </c>
      <c r="J13894">
        <v>1015</v>
      </c>
      <c r="K13894">
        <v>1015</v>
      </c>
      <c r="M13894">
        <v>89.95</v>
      </c>
      <c r="N13894" t="s">
        <v>20</v>
      </c>
      <c r="O13894" t="s">
        <v>25</v>
      </c>
    </row>
    <row r="13895" spans="1:15" hidden="1" x14ac:dyDescent="0.25">
      <c r="A13895" t="s">
        <v>22</v>
      </c>
      <c r="B13895" t="s">
        <v>243</v>
      </c>
      <c r="C13895">
        <v>707</v>
      </c>
      <c r="D13895">
        <v>5498080240</v>
      </c>
      <c r="E13895" t="s">
        <v>19</v>
      </c>
      <c r="G13895">
        <v>200908</v>
      </c>
      <c r="H13895" s="1">
        <v>40025</v>
      </c>
      <c r="I13895" s="1">
        <v>40057</v>
      </c>
      <c r="J13895">
        <v>1362</v>
      </c>
      <c r="K13895">
        <v>1362</v>
      </c>
      <c r="M13895">
        <v>120.05</v>
      </c>
      <c r="N13895" t="s">
        <v>20</v>
      </c>
      <c r="O13895" t="s">
        <v>25</v>
      </c>
    </row>
    <row r="13896" spans="1:15" hidden="1" x14ac:dyDescent="0.25">
      <c r="A13896" t="s">
        <v>22</v>
      </c>
      <c r="B13896" t="s">
        <v>243</v>
      </c>
      <c r="C13896">
        <v>707</v>
      </c>
      <c r="D13896">
        <v>5498080240</v>
      </c>
      <c r="E13896" t="s">
        <v>19</v>
      </c>
      <c r="G13896">
        <v>200909</v>
      </c>
      <c r="H13896" s="1">
        <v>40057</v>
      </c>
      <c r="I13896" s="1">
        <v>40086</v>
      </c>
      <c r="J13896">
        <v>1715</v>
      </c>
      <c r="K13896">
        <v>1715</v>
      </c>
      <c r="M13896">
        <v>149.72999999999999</v>
      </c>
      <c r="N13896" t="s">
        <v>20</v>
      </c>
      <c r="O13896" t="s">
        <v>25</v>
      </c>
    </row>
    <row r="13897" spans="1:15" hidden="1" x14ac:dyDescent="0.25">
      <c r="A13897" t="s">
        <v>22</v>
      </c>
      <c r="B13897" t="s">
        <v>243</v>
      </c>
      <c r="C13897">
        <v>707</v>
      </c>
      <c r="D13897">
        <v>5498080240</v>
      </c>
      <c r="E13897" t="s">
        <v>19</v>
      </c>
      <c r="G13897">
        <v>200910</v>
      </c>
      <c r="H13897" s="1">
        <v>40086</v>
      </c>
      <c r="I13897" s="1">
        <v>40119</v>
      </c>
      <c r="J13897">
        <v>1887</v>
      </c>
      <c r="K13897">
        <v>1887</v>
      </c>
      <c r="M13897">
        <v>163.77000000000001</v>
      </c>
      <c r="N13897" t="s">
        <v>20</v>
      </c>
      <c r="O13897" t="s">
        <v>25</v>
      </c>
    </row>
    <row r="13898" spans="1:15" hidden="1" x14ac:dyDescent="0.25">
      <c r="A13898" t="s">
        <v>22</v>
      </c>
      <c r="B13898" t="s">
        <v>243</v>
      </c>
      <c r="C13898">
        <v>707</v>
      </c>
      <c r="D13898">
        <v>5498080240</v>
      </c>
      <c r="E13898" t="s">
        <v>19</v>
      </c>
      <c r="G13898">
        <v>200911</v>
      </c>
      <c r="H13898" s="1">
        <v>40119</v>
      </c>
      <c r="I13898" s="1">
        <v>40149</v>
      </c>
      <c r="J13898">
        <v>2175</v>
      </c>
      <c r="K13898">
        <v>2175</v>
      </c>
      <c r="M13898">
        <v>180.52</v>
      </c>
      <c r="N13898" t="s">
        <v>20</v>
      </c>
      <c r="O13898" t="s">
        <v>25</v>
      </c>
    </row>
    <row r="13899" spans="1:15" hidden="1" x14ac:dyDescent="0.25">
      <c r="A13899" t="s">
        <v>22</v>
      </c>
      <c r="B13899" t="s">
        <v>243</v>
      </c>
      <c r="C13899">
        <v>707</v>
      </c>
      <c r="D13899">
        <v>5498080240</v>
      </c>
      <c r="E13899" t="s">
        <v>19</v>
      </c>
      <c r="G13899">
        <v>200912</v>
      </c>
      <c r="H13899" s="1">
        <v>40149</v>
      </c>
      <c r="I13899" s="1">
        <v>40184</v>
      </c>
      <c r="J13899">
        <v>2655</v>
      </c>
      <c r="K13899">
        <v>2655</v>
      </c>
      <c r="M13899">
        <v>218.17</v>
      </c>
      <c r="N13899" t="s">
        <v>20</v>
      </c>
      <c r="O13899" t="s">
        <v>25</v>
      </c>
    </row>
    <row r="13900" spans="1:15" hidden="1" x14ac:dyDescent="0.25">
      <c r="A13900" t="s">
        <v>22</v>
      </c>
      <c r="B13900" t="s">
        <v>243</v>
      </c>
      <c r="C13900">
        <v>707</v>
      </c>
      <c r="D13900">
        <v>5498080240</v>
      </c>
      <c r="E13900" t="s">
        <v>19</v>
      </c>
      <c r="G13900">
        <v>201001</v>
      </c>
      <c r="H13900" s="1">
        <v>40184</v>
      </c>
      <c r="I13900" s="1">
        <v>40213</v>
      </c>
      <c r="J13900">
        <v>2116</v>
      </c>
      <c r="K13900">
        <v>2116</v>
      </c>
      <c r="M13900">
        <v>171.22</v>
      </c>
      <c r="N13900" t="s">
        <v>20</v>
      </c>
      <c r="O13900" t="s">
        <v>25</v>
      </c>
    </row>
    <row r="13901" spans="1:15" hidden="1" x14ac:dyDescent="0.25">
      <c r="A13901" t="s">
        <v>22</v>
      </c>
      <c r="B13901" t="s">
        <v>243</v>
      </c>
      <c r="C13901">
        <v>707</v>
      </c>
      <c r="D13901">
        <v>5498080240</v>
      </c>
      <c r="E13901" t="s">
        <v>19</v>
      </c>
      <c r="G13901">
        <v>201002</v>
      </c>
      <c r="H13901" s="1">
        <v>40213</v>
      </c>
      <c r="I13901" s="1">
        <v>40240</v>
      </c>
      <c r="J13901">
        <v>1972</v>
      </c>
      <c r="K13901">
        <v>1972</v>
      </c>
      <c r="M13901">
        <v>159.94999999999999</v>
      </c>
      <c r="N13901" t="s">
        <v>20</v>
      </c>
      <c r="O13901" t="s">
        <v>25</v>
      </c>
    </row>
    <row r="13902" spans="1:15" hidden="1" x14ac:dyDescent="0.25">
      <c r="A13902" t="s">
        <v>22</v>
      </c>
      <c r="B13902" t="s">
        <v>243</v>
      </c>
      <c r="C13902">
        <v>707</v>
      </c>
      <c r="D13902">
        <v>5498080240</v>
      </c>
      <c r="E13902" t="s">
        <v>19</v>
      </c>
      <c r="G13902">
        <v>201003</v>
      </c>
      <c r="H13902" s="1">
        <v>40240</v>
      </c>
      <c r="I13902" s="1">
        <v>40269</v>
      </c>
      <c r="J13902">
        <v>1800</v>
      </c>
      <c r="K13902">
        <v>1800</v>
      </c>
      <c r="M13902">
        <v>146.47999999999999</v>
      </c>
      <c r="N13902" t="s">
        <v>20</v>
      </c>
      <c r="O13902" t="s">
        <v>25</v>
      </c>
    </row>
    <row r="13903" spans="1:15" hidden="1" x14ac:dyDescent="0.25">
      <c r="A13903" t="s">
        <v>22</v>
      </c>
      <c r="B13903" t="s">
        <v>243</v>
      </c>
      <c r="C13903">
        <v>707</v>
      </c>
      <c r="D13903">
        <v>5498080240</v>
      </c>
      <c r="E13903" t="s">
        <v>19</v>
      </c>
      <c r="G13903">
        <v>201004</v>
      </c>
      <c r="H13903" s="1">
        <v>40269</v>
      </c>
      <c r="I13903" s="1">
        <v>40302</v>
      </c>
      <c r="J13903">
        <v>2190</v>
      </c>
      <c r="K13903">
        <v>2190</v>
      </c>
      <c r="M13903">
        <v>177.01</v>
      </c>
      <c r="N13903" t="s">
        <v>20</v>
      </c>
      <c r="O13903" t="s">
        <v>25</v>
      </c>
    </row>
    <row r="13904" spans="1:15" hidden="1" x14ac:dyDescent="0.25">
      <c r="A13904" t="s">
        <v>22</v>
      </c>
      <c r="B13904" t="s">
        <v>243</v>
      </c>
      <c r="C13904">
        <v>707</v>
      </c>
      <c r="D13904">
        <v>5498080240</v>
      </c>
      <c r="E13904" t="s">
        <v>19</v>
      </c>
      <c r="G13904">
        <v>201005</v>
      </c>
      <c r="H13904" s="1">
        <v>40302</v>
      </c>
      <c r="I13904" s="1">
        <v>40332</v>
      </c>
      <c r="J13904">
        <v>1662</v>
      </c>
      <c r="K13904">
        <v>1662</v>
      </c>
      <c r="M13904">
        <v>135.66</v>
      </c>
      <c r="N13904" t="s">
        <v>20</v>
      </c>
      <c r="O13904" t="s">
        <v>25</v>
      </c>
    </row>
    <row r="13905" spans="1:15" hidden="1" x14ac:dyDescent="0.25">
      <c r="A13905" t="s">
        <v>22</v>
      </c>
      <c r="B13905" t="s">
        <v>243</v>
      </c>
      <c r="C13905">
        <v>707</v>
      </c>
      <c r="D13905">
        <v>5498080240</v>
      </c>
      <c r="E13905" t="s">
        <v>19</v>
      </c>
      <c r="G13905">
        <v>201006</v>
      </c>
      <c r="H13905" s="1">
        <v>40332</v>
      </c>
      <c r="I13905" s="1">
        <v>40360</v>
      </c>
      <c r="J13905">
        <v>1516</v>
      </c>
      <c r="K13905">
        <v>1516</v>
      </c>
      <c r="M13905">
        <v>124.64</v>
      </c>
      <c r="N13905" t="s">
        <v>20</v>
      </c>
      <c r="O13905" t="s">
        <v>25</v>
      </c>
    </row>
    <row r="13906" spans="1:15" hidden="1" x14ac:dyDescent="0.25">
      <c r="A13906" t="s">
        <v>22</v>
      </c>
      <c r="B13906" t="s">
        <v>243</v>
      </c>
      <c r="C13906">
        <v>707</v>
      </c>
      <c r="D13906">
        <v>5498080240</v>
      </c>
      <c r="E13906" t="s">
        <v>19</v>
      </c>
      <c r="G13906">
        <v>201007</v>
      </c>
      <c r="H13906" s="1">
        <v>40360</v>
      </c>
      <c r="I13906" s="1">
        <v>40392</v>
      </c>
      <c r="J13906">
        <v>1777</v>
      </c>
      <c r="K13906">
        <v>1777</v>
      </c>
      <c r="M13906">
        <v>158.21</v>
      </c>
      <c r="N13906" t="s">
        <v>20</v>
      </c>
      <c r="O13906" t="s">
        <v>25</v>
      </c>
    </row>
    <row r="13907" spans="1:15" hidden="1" x14ac:dyDescent="0.25">
      <c r="A13907" t="s">
        <v>22</v>
      </c>
      <c r="B13907" t="s">
        <v>243</v>
      </c>
      <c r="C13907">
        <v>707</v>
      </c>
      <c r="D13907">
        <v>5498080240</v>
      </c>
      <c r="E13907" t="s">
        <v>19</v>
      </c>
      <c r="G13907">
        <v>201008</v>
      </c>
      <c r="H13907" s="1">
        <v>40392</v>
      </c>
      <c r="I13907" s="1">
        <v>40421</v>
      </c>
      <c r="J13907">
        <v>1509</v>
      </c>
      <c r="K13907">
        <v>1509</v>
      </c>
      <c r="M13907">
        <v>135.16999999999999</v>
      </c>
      <c r="N13907" t="s">
        <v>20</v>
      </c>
      <c r="O13907" t="s">
        <v>25</v>
      </c>
    </row>
    <row r="13908" spans="1:15" hidden="1" x14ac:dyDescent="0.25">
      <c r="A13908" t="s">
        <v>22</v>
      </c>
      <c r="B13908" t="s">
        <v>243</v>
      </c>
      <c r="C13908">
        <v>707</v>
      </c>
      <c r="D13908">
        <v>5498080240</v>
      </c>
      <c r="E13908" t="s">
        <v>19</v>
      </c>
      <c r="G13908">
        <v>201009</v>
      </c>
      <c r="H13908" s="1">
        <v>40421</v>
      </c>
      <c r="I13908" s="1">
        <v>40455</v>
      </c>
      <c r="J13908">
        <v>1821</v>
      </c>
      <c r="K13908">
        <v>1821</v>
      </c>
      <c r="M13908">
        <v>161.97999999999999</v>
      </c>
      <c r="N13908" t="s">
        <v>20</v>
      </c>
      <c r="O13908" t="s">
        <v>25</v>
      </c>
    </row>
    <row r="13909" spans="1:15" hidden="1" x14ac:dyDescent="0.25">
      <c r="A13909" t="s">
        <v>22</v>
      </c>
      <c r="B13909" t="s">
        <v>243</v>
      </c>
      <c r="C13909">
        <v>707</v>
      </c>
      <c r="D13909">
        <v>5498080240</v>
      </c>
      <c r="E13909" t="s">
        <v>19</v>
      </c>
      <c r="G13909">
        <v>201010</v>
      </c>
      <c r="H13909" s="1">
        <v>40455</v>
      </c>
      <c r="I13909" s="1">
        <v>40483</v>
      </c>
      <c r="J13909">
        <v>1541</v>
      </c>
      <c r="K13909">
        <v>1541</v>
      </c>
      <c r="M13909">
        <v>137.91999999999999</v>
      </c>
      <c r="N13909" t="s">
        <v>20</v>
      </c>
      <c r="O13909" t="s">
        <v>25</v>
      </c>
    </row>
    <row r="13910" spans="1:15" hidden="1" x14ac:dyDescent="0.25">
      <c r="A13910" t="s">
        <v>22</v>
      </c>
      <c r="B13910" t="s">
        <v>243</v>
      </c>
      <c r="C13910">
        <v>707</v>
      </c>
      <c r="D13910">
        <v>5498080240</v>
      </c>
      <c r="E13910" t="s">
        <v>19</v>
      </c>
      <c r="G13910">
        <v>201011</v>
      </c>
      <c r="H13910" s="1">
        <v>40483</v>
      </c>
      <c r="I13910" s="1">
        <v>40515</v>
      </c>
      <c r="J13910">
        <v>2092</v>
      </c>
      <c r="K13910">
        <v>2092</v>
      </c>
      <c r="M13910">
        <v>185.27</v>
      </c>
      <c r="N13910" t="s">
        <v>20</v>
      </c>
      <c r="O13910" t="s">
        <v>25</v>
      </c>
    </row>
    <row r="13911" spans="1:15" hidden="1" x14ac:dyDescent="0.25">
      <c r="A13911" t="s">
        <v>22</v>
      </c>
      <c r="B13911" t="s">
        <v>243</v>
      </c>
      <c r="C13911">
        <v>707</v>
      </c>
      <c r="D13911">
        <v>5498080240</v>
      </c>
      <c r="E13911" t="s">
        <v>19</v>
      </c>
      <c r="G13911">
        <v>201012</v>
      </c>
      <c r="H13911" s="1">
        <v>40515</v>
      </c>
      <c r="I13911" s="1">
        <v>40548</v>
      </c>
      <c r="J13911">
        <v>2274</v>
      </c>
      <c r="K13911">
        <v>2274</v>
      </c>
      <c r="M13911">
        <v>200.85</v>
      </c>
      <c r="N13911" t="s">
        <v>20</v>
      </c>
      <c r="O13911" t="s">
        <v>25</v>
      </c>
    </row>
    <row r="13912" spans="1:15" hidden="1" x14ac:dyDescent="0.25">
      <c r="A13912" t="s">
        <v>22</v>
      </c>
      <c r="B13912" t="s">
        <v>243</v>
      </c>
      <c r="C13912">
        <v>707</v>
      </c>
      <c r="D13912">
        <v>5498080240</v>
      </c>
      <c r="E13912" t="s">
        <v>19</v>
      </c>
      <c r="G13912">
        <v>201101</v>
      </c>
      <c r="H13912" s="1">
        <v>40548</v>
      </c>
      <c r="I13912" s="1">
        <v>40577</v>
      </c>
      <c r="J13912">
        <v>1808</v>
      </c>
      <c r="K13912">
        <v>1808</v>
      </c>
      <c r="M13912">
        <v>160.66999999999999</v>
      </c>
      <c r="N13912" t="s">
        <v>20</v>
      </c>
      <c r="O13912" t="s">
        <v>25</v>
      </c>
    </row>
    <row r="13913" spans="1:15" hidden="1" x14ac:dyDescent="0.25">
      <c r="A13913" t="s">
        <v>22</v>
      </c>
      <c r="B13913" t="s">
        <v>243</v>
      </c>
      <c r="C13913">
        <v>707</v>
      </c>
      <c r="D13913">
        <v>5498080240</v>
      </c>
      <c r="E13913" t="s">
        <v>19</v>
      </c>
      <c r="G13913">
        <v>201102</v>
      </c>
      <c r="H13913" s="1">
        <v>40577</v>
      </c>
      <c r="I13913" s="1">
        <v>40604</v>
      </c>
      <c r="J13913">
        <v>1646</v>
      </c>
      <c r="K13913">
        <v>1646</v>
      </c>
      <c r="M13913">
        <v>146.75</v>
      </c>
      <c r="N13913" t="s">
        <v>20</v>
      </c>
      <c r="O13913" t="s">
        <v>25</v>
      </c>
    </row>
    <row r="13914" spans="1:15" hidden="1" x14ac:dyDescent="0.25">
      <c r="A13914" t="s">
        <v>22</v>
      </c>
      <c r="B13914" t="s">
        <v>243</v>
      </c>
      <c r="C13914">
        <v>707</v>
      </c>
      <c r="D13914">
        <v>5498080240</v>
      </c>
      <c r="E13914" t="s">
        <v>19</v>
      </c>
      <c r="G13914">
        <v>201103</v>
      </c>
      <c r="H13914" s="1">
        <v>40604</v>
      </c>
      <c r="I13914" s="1">
        <v>40634</v>
      </c>
      <c r="J13914">
        <v>1828</v>
      </c>
      <c r="K13914">
        <v>1828</v>
      </c>
      <c r="M13914">
        <v>162.79</v>
      </c>
      <c r="N13914" t="s">
        <v>20</v>
      </c>
      <c r="O13914" t="s">
        <v>25</v>
      </c>
    </row>
    <row r="13915" spans="1:15" hidden="1" x14ac:dyDescent="0.25">
      <c r="A13915" t="s">
        <v>22</v>
      </c>
      <c r="B13915" t="s">
        <v>243</v>
      </c>
      <c r="C13915">
        <v>707</v>
      </c>
      <c r="D13915">
        <v>5498080240</v>
      </c>
      <c r="E13915" t="s">
        <v>19</v>
      </c>
      <c r="G13915">
        <v>201104</v>
      </c>
      <c r="H13915" s="1">
        <v>40634</v>
      </c>
      <c r="I13915" s="1">
        <v>40665</v>
      </c>
      <c r="J13915">
        <v>1656</v>
      </c>
      <c r="K13915">
        <v>1656</v>
      </c>
      <c r="M13915">
        <v>158.15</v>
      </c>
      <c r="N13915" t="s">
        <v>20</v>
      </c>
      <c r="O13915" t="s">
        <v>25</v>
      </c>
    </row>
    <row r="13916" spans="1:15" hidden="1" x14ac:dyDescent="0.25">
      <c r="A13916" t="s">
        <v>22</v>
      </c>
      <c r="B13916" t="s">
        <v>243</v>
      </c>
      <c r="C13916">
        <v>707</v>
      </c>
      <c r="D13916">
        <v>5498080240</v>
      </c>
      <c r="E13916" t="s">
        <v>19</v>
      </c>
      <c r="G13916">
        <v>201105</v>
      </c>
      <c r="H13916" s="1">
        <v>40665</v>
      </c>
      <c r="I13916" s="1">
        <v>40695</v>
      </c>
      <c r="J13916">
        <v>1802</v>
      </c>
      <c r="K13916">
        <v>1802</v>
      </c>
      <c r="M13916">
        <v>171.61</v>
      </c>
      <c r="N13916" t="s">
        <v>20</v>
      </c>
      <c r="O13916" t="s">
        <v>25</v>
      </c>
    </row>
    <row r="13917" spans="1:15" hidden="1" x14ac:dyDescent="0.25">
      <c r="A13917" t="s">
        <v>22</v>
      </c>
      <c r="B13917" t="s">
        <v>243</v>
      </c>
      <c r="C13917">
        <v>707</v>
      </c>
      <c r="D13917">
        <v>5498080240</v>
      </c>
      <c r="E13917" t="s">
        <v>19</v>
      </c>
      <c r="G13917">
        <v>201106</v>
      </c>
      <c r="H13917" s="1">
        <v>40695</v>
      </c>
      <c r="I13917" s="1">
        <v>40724</v>
      </c>
      <c r="J13917">
        <v>1715</v>
      </c>
      <c r="K13917">
        <v>1715</v>
      </c>
      <c r="M13917">
        <v>163.59</v>
      </c>
      <c r="N13917" t="s">
        <v>20</v>
      </c>
      <c r="O13917" t="s">
        <v>25</v>
      </c>
    </row>
    <row r="13918" spans="1:15" hidden="1" x14ac:dyDescent="0.25">
      <c r="A13918" t="s">
        <v>22</v>
      </c>
      <c r="B13918" t="s">
        <v>243</v>
      </c>
      <c r="C13918">
        <v>707</v>
      </c>
      <c r="D13918">
        <v>5498080240</v>
      </c>
      <c r="E13918" t="s">
        <v>19</v>
      </c>
      <c r="G13918">
        <v>201107</v>
      </c>
      <c r="H13918" s="1">
        <v>40724</v>
      </c>
      <c r="I13918" s="1">
        <v>40756</v>
      </c>
      <c r="J13918">
        <v>1731</v>
      </c>
      <c r="K13918">
        <v>1731</v>
      </c>
      <c r="M13918">
        <v>176.94</v>
      </c>
      <c r="N13918" t="s">
        <v>20</v>
      </c>
      <c r="O13918" t="s">
        <v>25</v>
      </c>
    </row>
    <row r="13919" spans="1:15" hidden="1" x14ac:dyDescent="0.25">
      <c r="A13919" t="s">
        <v>22</v>
      </c>
      <c r="B13919" t="s">
        <v>243</v>
      </c>
      <c r="C13919">
        <v>707</v>
      </c>
      <c r="D13919">
        <v>5498080240</v>
      </c>
      <c r="E13919" t="s">
        <v>19</v>
      </c>
      <c r="G13919">
        <v>201108</v>
      </c>
      <c r="H13919" s="1">
        <v>40756</v>
      </c>
      <c r="I13919" s="1">
        <v>40787</v>
      </c>
      <c r="J13919">
        <v>1607</v>
      </c>
      <c r="K13919">
        <v>1607</v>
      </c>
      <c r="M13919">
        <v>164.67</v>
      </c>
      <c r="N13919" t="s">
        <v>20</v>
      </c>
      <c r="O13919" t="s">
        <v>25</v>
      </c>
    </row>
    <row r="13920" spans="1:15" hidden="1" x14ac:dyDescent="0.25">
      <c r="A13920" t="s">
        <v>22</v>
      </c>
      <c r="B13920" t="s">
        <v>243</v>
      </c>
      <c r="C13920">
        <v>707</v>
      </c>
      <c r="D13920">
        <v>5498080240</v>
      </c>
      <c r="E13920" t="s">
        <v>19</v>
      </c>
      <c r="G13920">
        <v>201109</v>
      </c>
      <c r="H13920" s="1">
        <v>40787</v>
      </c>
      <c r="I13920" s="1">
        <v>40816</v>
      </c>
      <c r="J13920">
        <v>1326</v>
      </c>
      <c r="K13920">
        <v>1326</v>
      </c>
      <c r="M13920">
        <v>136.85</v>
      </c>
      <c r="N13920" t="s">
        <v>20</v>
      </c>
      <c r="O13920" t="s">
        <v>25</v>
      </c>
    </row>
    <row r="13921" spans="1:15" hidden="1" x14ac:dyDescent="0.25">
      <c r="A13921" t="s">
        <v>22</v>
      </c>
      <c r="B13921" t="s">
        <v>243</v>
      </c>
      <c r="C13921">
        <v>707</v>
      </c>
      <c r="D13921">
        <v>5498080240</v>
      </c>
      <c r="E13921" t="s">
        <v>19</v>
      </c>
      <c r="G13921">
        <v>201110</v>
      </c>
      <c r="H13921" s="1">
        <v>40816</v>
      </c>
      <c r="I13921" s="1">
        <v>40843</v>
      </c>
      <c r="J13921">
        <v>1239</v>
      </c>
      <c r="K13921">
        <v>1239</v>
      </c>
      <c r="M13921">
        <v>128.25</v>
      </c>
      <c r="N13921" t="s">
        <v>20</v>
      </c>
      <c r="O13921" t="s">
        <v>25</v>
      </c>
    </row>
    <row r="13922" spans="1:15" hidden="1" x14ac:dyDescent="0.25">
      <c r="A13922" t="s">
        <v>22</v>
      </c>
      <c r="B13922" t="s">
        <v>243</v>
      </c>
      <c r="C13922">
        <v>707</v>
      </c>
      <c r="D13922">
        <v>5498080240</v>
      </c>
      <c r="E13922" t="s">
        <v>19</v>
      </c>
      <c r="G13922">
        <v>201111</v>
      </c>
      <c r="H13922" s="1">
        <v>40843</v>
      </c>
      <c r="I13922" s="1">
        <v>40879</v>
      </c>
      <c r="J13922">
        <v>2006</v>
      </c>
      <c r="K13922">
        <v>2006</v>
      </c>
      <c r="M13922">
        <v>204.16</v>
      </c>
      <c r="N13922" t="s">
        <v>20</v>
      </c>
      <c r="O13922" t="s">
        <v>25</v>
      </c>
    </row>
    <row r="13923" spans="1:15" hidden="1" x14ac:dyDescent="0.25">
      <c r="A13923" t="s">
        <v>22</v>
      </c>
      <c r="B13923" t="s">
        <v>243</v>
      </c>
      <c r="C13923">
        <v>707</v>
      </c>
      <c r="D13923">
        <v>5498080240</v>
      </c>
      <c r="E13923" t="s">
        <v>19</v>
      </c>
      <c r="G13923">
        <v>201112</v>
      </c>
      <c r="H13923" s="1">
        <v>40879</v>
      </c>
      <c r="I13923" s="1">
        <v>40907</v>
      </c>
      <c r="J13923">
        <v>1835</v>
      </c>
      <c r="K13923">
        <v>1835</v>
      </c>
      <c r="M13923">
        <v>187.23</v>
      </c>
      <c r="N13923" t="s">
        <v>20</v>
      </c>
      <c r="O13923" t="s">
        <v>25</v>
      </c>
    </row>
    <row r="13924" spans="1:15" hidden="1" x14ac:dyDescent="0.25">
      <c r="A13924" t="s">
        <v>22</v>
      </c>
      <c r="B13924" t="s">
        <v>243</v>
      </c>
      <c r="C13924">
        <v>707</v>
      </c>
      <c r="D13924">
        <v>5498080240</v>
      </c>
      <c r="E13924" t="s">
        <v>19</v>
      </c>
      <c r="G13924">
        <v>201201</v>
      </c>
      <c r="H13924" s="1">
        <v>40907</v>
      </c>
      <c r="I13924" s="1">
        <v>40940</v>
      </c>
      <c r="J13924">
        <v>2297</v>
      </c>
      <c r="K13924">
        <v>2297</v>
      </c>
      <c r="M13924">
        <v>235.01</v>
      </c>
      <c r="N13924" t="s">
        <v>20</v>
      </c>
      <c r="O13924" t="s">
        <v>25</v>
      </c>
    </row>
    <row r="13925" spans="1:15" hidden="1" x14ac:dyDescent="0.25">
      <c r="A13925" t="s">
        <v>22</v>
      </c>
      <c r="B13925" t="s">
        <v>243</v>
      </c>
      <c r="C13925">
        <v>707</v>
      </c>
      <c r="D13925">
        <v>5498080240</v>
      </c>
      <c r="E13925" t="s">
        <v>19</v>
      </c>
      <c r="G13925">
        <v>201202</v>
      </c>
      <c r="H13925" s="1">
        <v>40940</v>
      </c>
      <c r="I13925" s="1">
        <v>40970</v>
      </c>
      <c r="J13925">
        <v>2149</v>
      </c>
      <c r="K13925">
        <v>2149</v>
      </c>
      <c r="M13925">
        <v>220.3</v>
      </c>
      <c r="N13925" t="s">
        <v>20</v>
      </c>
      <c r="O13925" t="s">
        <v>25</v>
      </c>
    </row>
    <row r="13926" spans="1:15" hidden="1" x14ac:dyDescent="0.25">
      <c r="A13926" t="s">
        <v>22</v>
      </c>
      <c r="B13926" t="s">
        <v>243</v>
      </c>
      <c r="C13926">
        <v>707</v>
      </c>
      <c r="D13926">
        <v>5498080240</v>
      </c>
      <c r="E13926" t="s">
        <v>19</v>
      </c>
      <c r="G13926">
        <v>201203</v>
      </c>
      <c r="H13926" s="1">
        <v>40970</v>
      </c>
      <c r="I13926" s="1">
        <v>40997</v>
      </c>
      <c r="J13926">
        <v>1823</v>
      </c>
      <c r="K13926">
        <v>1823</v>
      </c>
      <c r="M13926">
        <v>187.74</v>
      </c>
      <c r="N13926" t="s">
        <v>20</v>
      </c>
      <c r="O13926" t="s">
        <v>25</v>
      </c>
    </row>
    <row r="13927" spans="1:15" hidden="1" x14ac:dyDescent="0.25">
      <c r="A13927" t="s">
        <v>22</v>
      </c>
      <c r="B13927" t="s">
        <v>243</v>
      </c>
      <c r="C13927">
        <v>707</v>
      </c>
      <c r="D13927">
        <v>5498080240</v>
      </c>
      <c r="E13927" t="s">
        <v>19</v>
      </c>
      <c r="G13927">
        <v>201204</v>
      </c>
      <c r="H13927" s="1">
        <v>40997</v>
      </c>
      <c r="I13927" s="1">
        <v>41029</v>
      </c>
      <c r="J13927">
        <v>1652</v>
      </c>
      <c r="K13927">
        <v>1652</v>
      </c>
      <c r="M13927">
        <v>170.66</v>
      </c>
      <c r="N13927" t="s">
        <v>20</v>
      </c>
      <c r="O13927" t="s">
        <v>25</v>
      </c>
    </row>
    <row r="13928" spans="1:15" hidden="1" x14ac:dyDescent="0.25">
      <c r="A13928" t="s">
        <v>22</v>
      </c>
      <c r="B13928" t="s">
        <v>243</v>
      </c>
      <c r="C13928">
        <v>707</v>
      </c>
      <c r="D13928">
        <v>5498080240</v>
      </c>
      <c r="E13928" t="s">
        <v>19</v>
      </c>
      <c r="G13928">
        <v>201205</v>
      </c>
      <c r="H13928" s="1">
        <v>41029</v>
      </c>
      <c r="I13928" s="1">
        <v>41060</v>
      </c>
      <c r="J13928">
        <v>1587</v>
      </c>
      <c r="K13928">
        <v>1587</v>
      </c>
      <c r="M13928">
        <v>164.18</v>
      </c>
      <c r="N13928" t="s">
        <v>20</v>
      </c>
      <c r="O13928" t="s">
        <v>25</v>
      </c>
    </row>
    <row r="13929" spans="1:15" hidden="1" x14ac:dyDescent="0.25">
      <c r="A13929" t="s">
        <v>22</v>
      </c>
      <c r="B13929" t="s">
        <v>243</v>
      </c>
      <c r="C13929">
        <v>707</v>
      </c>
      <c r="D13929">
        <v>5498080240</v>
      </c>
      <c r="E13929" t="s">
        <v>19</v>
      </c>
      <c r="G13929">
        <v>201206</v>
      </c>
      <c r="H13929" s="1">
        <v>41060</v>
      </c>
      <c r="I13929" s="1">
        <v>41089</v>
      </c>
      <c r="J13929">
        <v>1485</v>
      </c>
      <c r="K13929">
        <v>1485</v>
      </c>
      <c r="M13929">
        <v>154</v>
      </c>
      <c r="N13929" t="s">
        <v>20</v>
      </c>
      <c r="O13929" t="s">
        <v>25</v>
      </c>
    </row>
    <row r="13930" spans="1:15" x14ac:dyDescent="0.25">
      <c r="A13930" t="s">
        <v>22</v>
      </c>
      <c r="B13930" t="s">
        <v>243</v>
      </c>
      <c r="C13930">
        <v>707</v>
      </c>
      <c r="D13930">
        <v>5498080240</v>
      </c>
      <c r="E13930" t="s">
        <v>19</v>
      </c>
      <c r="G13930">
        <v>201207</v>
      </c>
      <c r="H13930" s="1">
        <v>41089</v>
      </c>
      <c r="I13930" s="1">
        <v>41120</v>
      </c>
      <c r="J13930">
        <v>1381</v>
      </c>
      <c r="K13930">
        <v>1381</v>
      </c>
      <c r="M13930">
        <v>142.57</v>
      </c>
      <c r="N13930" t="s">
        <v>20</v>
      </c>
      <c r="O13930" t="s">
        <v>25</v>
      </c>
    </row>
    <row r="13931" spans="1:15" x14ac:dyDescent="0.25">
      <c r="A13931" t="s">
        <v>22</v>
      </c>
      <c r="B13931" t="s">
        <v>243</v>
      </c>
      <c r="C13931">
        <v>707</v>
      </c>
      <c r="D13931">
        <v>5498080240</v>
      </c>
      <c r="E13931" t="s">
        <v>19</v>
      </c>
      <c r="G13931">
        <v>201208</v>
      </c>
      <c r="H13931" s="1">
        <v>41120</v>
      </c>
      <c r="I13931" s="1">
        <v>41149</v>
      </c>
      <c r="J13931">
        <v>1290</v>
      </c>
      <c r="K13931">
        <v>1290</v>
      </c>
      <c r="M13931">
        <v>133.52000000000001</v>
      </c>
      <c r="N13931" t="s">
        <v>20</v>
      </c>
      <c r="O13931" t="s">
        <v>25</v>
      </c>
    </row>
    <row r="13932" spans="1:15" x14ac:dyDescent="0.25">
      <c r="A13932" t="s">
        <v>22</v>
      </c>
      <c r="B13932" t="s">
        <v>243</v>
      </c>
      <c r="C13932">
        <v>707</v>
      </c>
      <c r="D13932">
        <v>5498080240</v>
      </c>
      <c r="E13932" t="s">
        <v>19</v>
      </c>
      <c r="G13932">
        <v>201209</v>
      </c>
      <c r="H13932" s="1">
        <v>41149</v>
      </c>
      <c r="I13932" s="1">
        <v>41180</v>
      </c>
      <c r="J13932">
        <v>1461</v>
      </c>
      <c r="K13932">
        <v>1461</v>
      </c>
      <c r="M13932">
        <v>150.47999999999999</v>
      </c>
      <c r="N13932" t="s">
        <v>20</v>
      </c>
      <c r="O13932" t="s">
        <v>25</v>
      </c>
    </row>
    <row r="13933" spans="1:15" x14ac:dyDescent="0.25">
      <c r="A13933" t="s">
        <v>22</v>
      </c>
      <c r="B13933" t="s">
        <v>243</v>
      </c>
      <c r="C13933">
        <v>707</v>
      </c>
      <c r="D13933">
        <v>5498080240</v>
      </c>
      <c r="E13933" t="s">
        <v>19</v>
      </c>
      <c r="G13933">
        <v>201210</v>
      </c>
      <c r="H13933" s="1">
        <v>41180</v>
      </c>
      <c r="I13933" s="1">
        <v>41208</v>
      </c>
      <c r="J13933">
        <v>1331</v>
      </c>
      <c r="K13933">
        <v>1331</v>
      </c>
      <c r="M13933">
        <v>137.59</v>
      </c>
      <c r="N13933" t="s">
        <v>20</v>
      </c>
      <c r="O13933" t="s">
        <v>25</v>
      </c>
    </row>
    <row r="13934" spans="1:15" x14ac:dyDescent="0.25">
      <c r="A13934" t="s">
        <v>22</v>
      </c>
      <c r="B13934" t="s">
        <v>243</v>
      </c>
      <c r="C13934">
        <v>707</v>
      </c>
      <c r="D13934">
        <v>5498080240</v>
      </c>
      <c r="E13934" t="s">
        <v>19</v>
      </c>
      <c r="G13934">
        <v>201211</v>
      </c>
      <c r="H13934" s="1">
        <v>41208</v>
      </c>
      <c r="I13934" s="1">
        <v>41242</v>
      </c>
      <c r="J13934">
        <v>1977</v>
      </c>
      <c r="K13934">
        <v>1977</v>
      </c>
      <c r="M13934">
        <v>201.62</v>
      </c>
      <c r="N13934" t="s">
        <v>20</v>
      </c>
      <c r="O13934" t="s">
        <v>25</v>
      </c>
    </row>
    <row r="13935" spans="1:15" x14ac:dyDescent="0.25">
      <c r="A13935" t="s">
        <v>22</v>
      </c>
      <c r="B13935" t="s">
        <v>243</v>
      </c>
      <c r="C13935">
        <v>707</v>
      </c>
      <c r="D13935">
        <v>5498080240</v>
      </c>
      <c r="E13935" t="s">
        <v>19</v>
      </c>
      <c r="G13935">
        <v>201212</v>
      </c>
      <c r="H13935" s="1">
        <v>41242</v>
      </c>
      <c r="I13935" s="1">
        <v>41274</v>
      </c>
      <c r="J13935">
        <v>1896</v>
      </c>
      <c r="K13935">
        <v>1896</v>
      </c>
      <c r="M13935">
        <v>193.59</v>
      </c>
      <c r="N13935" t="s">
        <v>20</v>
      </c>
      <c r="O13935" t="s">
        <v>25</v>
      </c>
    </row>
    <row r="13936" spans="1:15" x14ac:dyDescent="0.25">
      <c r="A13936" t="s">
        <v>22</v>
      </c>
      <c r="B13936" t="s">
        <v>243</v>
      </c>
      <c r="C13936">
        <v>707</v>
      </c>
      <c r="D13936">
        <v>5498080240</v>
      </c>
      <c r="E13936" t="s">
        <v>19</v>
      </c>
      <c r="G13936">
        <v>201301</v>
      </c>
      <c r="H13936" s="1">
        <v>41274</v>
      </c>
      <c r="I13936" s="1">
        <v>41304</v>
      </c>
      <c r="J13936">
        <v>1750</v>
      </c>
      <c r="K13936">
        <v>1750</v>
      </c>
      <c r="M13936">
        <v>179.26</v>
      </c>
      <c r="N13936" t="s">
        <v>20</v>
      </c>
      <c r="O13936" t="s">
        <v>25</v>
      </c>
    </row>
    <row r="13937" spans="1:15" x14ac:dyDescent="0.25">
      <c r="A13937" t="s">
        <v>22</v>
      </c>
      <c r="B13937" t="s">
        <v>243</v>
      </c>
      <c r="C13937">
        <v>707</v>
      </c>
      <c r="D13937">
        <v>5498080240</v>
      </c>
      <c r="E13937" t="s">
        <v>19</v>
      </c>
      <c r="G13937">
        <v>201302</v>
      </c>
      <c r="H13937" s="1">
        <v>41304</v>
      </c>
      <c r="I13937" s="1">
        <v>41334</v>
      </c>
      <c r="J13937">
        <v>1676</v>
      </c>
      <c r="K13937">
        <v>1676</v>
      </c>
      <c r="M13937">
        <v>171.9</v>
      </c>
      <c r="N13937" t="s">
        <v>20</v>
      </c>
      <c r="O13937" t="s">
        <v>25</v>
      </c>
    </row>
    <row r="13938" spans="1:15" x14ac:dyDescent="0.25">
      <c r="A13938" t="s">
        <v>22</v>
      </c>
      <c r="B13938" t="s">
        <v>243</v>
      </c>
      <c r="C13938">
        <v>707</v>
      </c>
      <c r="D13938">
        <v>5498080240</v>
      </c>
      <c r="E13938" t="s">
        <v>19</v>
      </c>
      <c r="G13938">
        <v>201303</v>
      </c>
      <c r="H13938" s="1">
        <v>41334</v>
      </c>
      <c r="I13938" s="1">
        <v>41367</v>
      </c>
      <c r="J13938">
        <v>1843</v>
      </c>
      <c r="K13938">
        <v>1843</v>
      </c>
      <c r="M13938">
        <v>188.46</v>
      </c>
      <c r="N13938" t="s">
        <v>20</v>
      </c>
      <c r="O13938" t="s">
        <v>25</v>
      </c>
    </row>
    <row r="13939" spans="1:15" x14ac:dyDescent="0.25">
      <c r="A13939" t="s">
        <v>22</v>
      </c>
      <c r="B13939" t="s">
        <v>243</v>
      </c>
      <c r="C13939">
        <v>707</v>
      </c>
      <c r="D13939">
        <v>5498080240</v>
      </c>
      <c r="E13939" t="s">
        <v>19</v>
      </c>
      <c r="G13939">
        <v>201304</v>
      </c>
      <c r="H13939" s="1">
        <v>41367</v>
      </c>
      <c r="I13939" s="1">
        <v>41394</v>
      </c>
      <c r="J13939">
        <v>1544</v>
      </c>
      <c r="K13939">
        <v>1544</v>
      </c>
      <c r="M13939">
        <v>158.80000000000001</v>
      </c>
      <c r="N13939" t="s">
        <v>20</v>
      </c>
      <c r="O13939" t="s">
        <v>25</v>
      </c>
    </row>
    <row r="13940" spans="1:15" x14ac:dyDescent="0.25">
      <c r="A13940" t="s">
        <v>22</v>
      </c>
      <c r="B13940" t="s">
        <v>243</v>
      </c>
      <c r="C13940">
        <v>707</v>
      </c>
      <c r="D13940">
        <v>5498080240</v>
      </c>
      <c r="E13940" t="s">
        <v>19</v>
      </c>
      <c r="G13940">
        <v>201305</v>
      </c>
      <c r="H13940" s="1">
        <v>41394</v>
      </c>
      <c r="I13940" s="1">
        <v>41428</v>
      </c>
      <c r="J13940">
        <v>1930</v>
      </c>
      <c r="K13940">
        <v>1930</v>
      </c>
      <c r="M13940">
        <v>197.09</v>
      </c>
      <c r="N13940" t="s">
        <v>20</v>
      </c>
      <c r="O13940" t="s">
        <v>25</v>
      </c>
    </row>
    <row r="13941" spans="1:15" x14ac:dyDescent="0.25">
      <c r="A13941" t="s">
        <v>22</v>
      </c>
      <c r="B13941" t="s">
        <v>243</v>
      </c>
      <c r="C13941">
        <v>707</v>
      </c>
      <c r="D13941">
        <v>5498080240</v>
      </c>
      <c r="E13941" t="s">
        <v>19</v>
      </c>
      <c r="G13941">
        <v>201306</v>
      </c>
      <c r="H13941" s="1">
        <v>41428</v>
      </c>
      <c r="I13941" s="1">
        <v>41457</v>
      </c>
      <c r="J13941">
        <v>1596</v>
      </c>
      <c r="K13941">
        <v>1596</v>
      </c>
      <c r="M13941">
        <v>163.69999999999999</v>
      </c>
      <c r="N13941" t="s">
        <v>20</v>
      </c>
      <c r="O13941" t="s">
        <v>25</v>
      </c>
    </row>
    <row r="13942" spans="1:15" x14ac:dyDescent="0.25">
      <c r="A13942" t="s">
        <v>22</v>
      </c>
      <c r="B13942" t="s">
        <v>243</v>
      </c>
      <c r="C13942">
        <v>707</v>
      </c>
      <c r="D13942">
        <v>5498080240</v>
      </c>
      <c r="E13942" t="s">
        <v>19</v>
      </c>
      <c r="G13942">
        <v>201307</v>
      </c>
      <c r="H13942" s="1">
        <v>41457</v>
      </c>
      <c r="I13942" s="1">
        <v>41487</v>
      </c>
      <c r="J13942">
        <v>1587</v>
      </c>
      <c r="K13942">
        <v>1587</v>
      </c>
      <c r="M13942">
        <v>159.24</v>
      </c>
      <c r="N13942" t="s">
        <v>20</v>
      </c>
      <c r="O13942" t="s">
        <v>25</v>
      </c>
    </row>
    <row r="13943" spans="1:15" x14ac:dyDescent="0.25">
      <c r="A13943" t="s">
        <v>22</v>
      </c>
      <c r="B13943" t="s">
        <v>243</v>
      </c>
      <c r="C13943">
        <v>707</v>
      </c>
      <c r="D13943">
        <v>5498080240</v>
      </c>
      <c r="E13943" t="s">
        <v>19</v>
      </c>
      <c r="G13943">
        <v>201308</v>
      </c>
      <c r="H13943" s="1">
        <v>41487</v>
      </c>
      <c r="I13943" s="1">
        <v>41515</v>
      </c>
      <c r="J13943">
        <v>1380</v>
      </c>
      <c r="K13943">
        <v>1380</v>
      </c>
      <c r="L13943">
        <v>5.64</v>
      </c>
      <c r="M13943">
        <v>139.21</v>
      </c>
      <c r="N13943" t="s">
        <v>20</v>
      </c>
      <c r="O13943" t="s">
        <v>25</v>
      </c>
    </row>
    <row r="13944" spans="1:15" hidden="1" x14ac:dyDescent="0.25">
      <c r="A13944" t="s">
        <v>26</v>
      </c>
      <c r="B13944" t="s">
        <v>204</v>
      </c>
      <c r="C13944">
        <v>221</v>
      </c>
      <c r="D13944">
        <v>551576051</v>
      </c>
      <c r="E13944" t="s">
        <v>19</v>
      </c>
      <c r="G13944">
        <v>200808</v>
      </c>
      <c r="H13944" s="1">
        <v>39661</v>
      </c>
      <c r="I13944" s="1">
        <v>39689</v>
      </c>
      <c r="J13944">
        <v>0</v>
      </c>
      <c r="K13944">
        <v>0</v>
      </c>
      <c r="M13944">
        <v>0</v>
      </c>
      <c r="N13944" t="s">
        <v>20</v>
      </c>
      <c r="O13944" t="s">
        <v>26</v>
      </c>
    </row>
    <row r="13945" spans="1:15" hidden="1" x14ac:dyDescent="0.25">
      <c r="A13945" t="s">
        <v>26</v>
      </c>
      <c r="B13945" t="s">
        <v>204</v>
      </c>
      <c r="C13945">
        <v>221</v>
      </c>
      <c r="D13945">
        <v>551576051</v>
      </c>
      <c r="E13945" t="s">
        <v>19</v>
      </c>
      <c r="G13945">
        <v>200809</v>
      </c>
      <c r="H13945" s="1">
        <v>39692</v>
      </c>
      <c r="I13945" s="1">
        <v>39720</v>
      </c>
      <c r="J13945">
        <v>1960</v>
      </c>
      <c r="K13945">
        <v>1960</v>
      </c>
      <c r="M13945">
        <v>205.64</v>
      </c>
      <c r="N13945" t="s">
        <v>20</v>
      </c>
      <c r="O13945" t="s">
        <v>26</v>
      </c>
    </row>
    <row r="13946" spans="1:15" hidden="1" x14ac:dyDescent="0.25">
      <c r="A13946" t="s">
        <v>26</v>
      </c>
      <c r="B13946" t="s">
        <v>204</v>
      </c>
      <c r="C13946">
        <v>221</v>
      </c>
      <c r="D13946">
        <v>551576051</v>
      </c>
      <c r="E13946" t="s">
        <v>19</v>
      </c>
      <c r="G13946">
        <v>200810</v>
      </c>
      <c r="H13946" s="1">
        <v>39722</v>
      </c>
      <c r="I13946" s="1">
        <v>39750</v>
      </c>
      <c r="J13946">
        <v>2200</v>
      </c>
      <c r="K13946">
        <v>2200</v>
      </c>
      <c r="M13946">
        <v>228.09</v>
      </c>
      <c r="N13946" t="s">
        <v>20</v>
      </c>
      <c r="O13946" t="s">
        <v>26</v>
      </c>
    </row>
    <row r="13947" spans="1:15" hidden="1" x14ac:dyDescent="0.25">
      <c r="A13947" t="s">
        <v>26</v>
      </c>
      <c r="B13947" t="s">
        <v>204</v>
      </c>
      <c r="C13947">
        <v>221</v>
      </c>
      <c r="D13947">
        <v>551576051</v>
      </c>
      <c r="E13947" t="s">
        <v>19</v>
      </c>
      <c r="G13947">
        <v>200811</v>
      </c>
      <c r="H13947" s="1">
        <v>39753</v>
      </c>
      <c r="I13947" s="1">
        <v>39781</v>
      </c>
      <c r="J13947">
        <v>1560</v>
      </c>
      <c r="K13947">
        <v>1560</v>
      </c>
      <c r="M13947">
        <v>372.06</v>
      </c>
      <c r="N13947" t="s">
        <v>20</v>
      </c>
      <c r="O13947" t="s">
        <v>26</v>
      </c>
    </row>
    <row r="13948" spans="1:15" hidden="1" x14ac:dyDescent="0.25">
      <c r="A13948" t="s">
        <v>26</v>
      </c>
      <c r="B13948" t="s">
        <v>204</v>
      </c>
      <c r="C13948">
        <v>221</v>
      </c>
      <c r="D13948">
        <v>551576051</v>
      </c>
      <c r="E13948" t="s">
        <v>19</v>
      </c>
      <c r="G13948">
        <v>200812</v>
      </c>
      <c r="H13948" s="1">
        <v>39783</v>
      </c>
      <c r="I13948" s="1">
        <v>39811</v>
      </c>
      <c r="J13948">
        <v>2320</v>
      </c>
      <c r="K13948">
        <v>2320</v>
      </c>
      <c r="M13948">
        <v>246.75</v>
      </c>
      <c r="N13948" t="s">
        <v>20</v>
      </c>
      <c r="O13948" t="s">
        <v>26</v>
      </c>
    </row>
    <row r="13949" spans="1:15" hidden="1" x14ac:dyDescent="0.25">
      <c r="A13949" t="s">
        <v>26</v>
      </c>
      <c r="B13949" t="s">
        <v>204</v>
      </c>
      <c r="C13949">
        <v>221</v>
      </c>
      <c r="D13949">
        <v>551576051</v>
      </c>
      <c r="E13949" t="s">
        <v>19</v>
      </c>
      <c r="G13949">
        <v>200901</v>
      </c>
      <c r="H13949" s="1">
        <v>39821</v>
      </c>
      <c r="I13949" s="1">
        <v>39850</v>
      </c>
      <c r="J13949">
        <v>2740</v>
      </c>
      <c r="K13949">
        <v>2740</v>
      </c>
      <c r="M13949">
        <v>283.18</v>
      </c>
      <c r="N13949" t="s">
        <v>20</v>
      </c>
      <c r="O13949" t="s">
        <v>26</v>
      </c>
    </row>
    <row r="13950" spans="1:15" hidden="1" x14ac:dyDescent="0.25">
      <c r="A13950" t="s">
        <v>26</v>
      </c>
      <c r="B13950" t="s">
        <v>204</v>
      </c>
      <c r="C13950">
        <v>221</v>
      </c>
      <c r="D13950">
        <v>551576051</v>
      </c>
      <c r="E13950" t="s">
        <v>19</v>
      </c>
      <c r="G13950">
        <v>200902</v>
      </c>
      <c r="H13950" s="1">
        <v>39850</v>
      </c>
      <c r="I13950" s="1">
        <v>39881</v>
      </c>
      <c r="J13950">
        <v>2320</v>
      </c>
      <c r="K13950">
        <v>2320</v>
      </c>
      <c r="M13950">
        <v>240.62</v>
      </c>
      <c r="N13950" t="s">
        <v>20</v>
      </c>
      <c r="O13950" t="s">
        <v>26</v>
      </c>
    </row>
    <row r="13951" spans="1:15" hidden="1" x14ac:dyDescent="0.25">
      <c r="A13951" t="s">
        <v>26</v>
      </c>
      <c r="B13951" t="s">
        <v>204</v>
      </c>
      <c r="C13951">
        <v>221</v>
      </c>
      <c r="D13951">
        <v>551576051</v>
      </c>
      <c r="E13951" t="s">
        <v>19</v>
      </c>
      <c r="G13951">
        <v>200903</v>
      </c>
      <c r="H13951" s="1">
        <v>39881</v>
      </c>
      <c r="I13951" s="1">
        <v>39909</v>
      </c>
      <c r="J13951">
        <v>1740</v>
      </c>
      <c r="K13951">
        <v>1740</v>
      </c>
      <c r="M13951">
        <v>181.84</v>
      </c>
      <c r="N13951" t="s">
        <v>20</v>
      </c>
      <c r="O13951" t="s">
        <v>26</v>
      </c>
    </row>
    <row r="13952" spans="1:15" hidden="1" x14ac:dyDescent="0.25">
      <c r="A13952" t="s">
        <v>26</v>
      </c>
      <c r="B13952" t="s">
        <v>204</v>
      </c>
      <c r="C13952">
        <v>221</v>
      </c>
      <c r="D13952">
        <v>551576051</v>
      </c>
      <c r="E13952" t="s">
        <v>19</v>
      </c>
      <c r="G13952">
        <v>200904</v>
      </c>
      <c r="H13952" s="1">
        <v>39909</v>
      </c>
      <c r="I13952" s="1">
        <v>39939</v>
      </c>
      <c r="J13952">
        <v>1960</v>
      </c>
      <c r="K13952">
        <v>1960</v>
      </c>
      <c r="M13952">
        <v>204.13</v>
      </c>
      <c r="N13952" t="s">
        <v>20</v>
      </c>
      <c r="O13952" t="s">
        <v>26</v>
      </c>
    </row>
    <row r="13953" spans="1:15" hidden="1" x14ac:dyDescent="0.25">
      <c r="A13953" t="s">
        <v>26</v>
      </c>
      <c r="B13953" t="s">
        <v>204</v>
      </c>
      <c r="C13953">
        <v>221</v>
      </c>
      <c r="D13953">
        <v>551576051</v>
      </c>
      <c r="E13953" t="s">
        <v>19</v>
      </c>
      <c r="G13953">
        <v>200905</v>
      </c>
      <c r="H13953" s="1">
        <v>39939</v>
      </c>
      <c r="I13953" s="1">
        <v>39972</v>
      </c>
      <c r="J13953">
        <v>2380</v>
      </c>
      <c r="K13953">
        <v>2380</v>
      </c>
      <c r="M13953">
        <v>246.7</v>
      </c>
      <c r="N13953" t="s">
        <v>20</v>
      </c>
      <c r="O13953" t="s">
        <v>26</v>
      </c>
    </row>
    <row r="13954" spans="1:15" hidden="1" x14ac:dyDescent="0.25">
      <c r="A13954" t="s">
        <v>26</v>
      </c>
      <c r="B13954" t="s">
        <v>204</v>
      </c>
      <c r="C13954">
        <v>221</v>
      </c>
      <c r="D13954">
        <v>551576051</v>
      </c>
      <c r="E13954" t="s">
        <v>19</v>
      </c>
      <c r="G13954">
        <v>200906</v>
      </c>
      <c r="H13954" s="1">
        <v>39972</v>
      </c>
      <c r="I13954" s="1">
        <v>40002</v>
      </c>
      <c r="J13954">
        <v>2520</v>
      </c>
      <c r="K13954">
        <v>2520</v>
      </c>
      <c r="M13954">
        <v>249.29</v>
      </c>
      <c r="N13954" t="s">
        <v>20</v>
      </c>
      <c r="O13954" t="s">
        <v>26</v>
      </c>
    </row>
    <row r="13955" spans="1:15" hidden="1" x14ac:dyDescent="0.25">
      <c r="A13955" t="s">
        <v>26</v>
      </c>
      <c r="B13955" t="s">
        <v>204</v>
      </c>
      <c r="C13955">
        <v>221</v>
      </c>
      <c r="D13955">
        <v>551576051</v>
      </c>
      <c r="E13955" t="s">
        <v>19</v>
      </c>
      <c r="G13955">
        <v>200907</v>
      </c>
      <c r="H13955" s="1">
        <v>40002</v>
      </c>
      <c r="I13955" s="1">
        <v>40030</v>
      </c>
      <c r="J13955">
        <v>2740</v>
      </c>
      <c r="K13955">
        <v>2740</v>
      </c>
      <c r="M13955">
        <v>235.94</v>
      </c>
      <c r="N13955" t="s">
        <v>20</v>
      </c>
      <c r="O13955" t="s">
        <v>26</v>
      </c>
    </row>
    <row r="13956" spans="1:15" hidden="1" x14ac:dyDescent="0.25">
      <c r="A13956" t="s">
        <v>26</v>
      </c>
      <c r="B13956" t="s">
        <v>204</v>
      </c>
      <c r="C13956">
        <v>221</v>
      </c>
      <c r="D13956">
        <v>551576051</v>
      </c>
      <c r="E13956" t="s">
        <v>19</v>
      </c>
      <c r="G13956">
        <v>200908</v>
      </c>
      <c r="H13956" s="1">
        <v>40030</v>
      </c>
      <c r="I13956" s="1">
        <v>40060</v>
      </c>
      <c r="J13956">
        <v>2540</v>
      </c>
      <c r="K13956">
        <v>2540</v>
      </c>
      <c r="M13956">
        <v>219.1</v>
      </c>
      <c r="N13956" t="s">
        <v>20</v>
      </c>
      <c r="O13956" t="s">
        <v>26</v>
      </c>
    </row>
    <row r="13957" spans="1:15" hidden="1" x14ac:dyDescent="0.25">
      <c r="A13957" t="s">
        <v>26</v>
      </c>
      <c r="B13957" t="s">
        <v>204</v>
      </c>
      <c r="C13957">
        <v>221</v>
      </c>
      <c r="D13957">
        <v>551576051</v>
      </c>
      <c r="E13957" t="s">
        <v>19</v>
      </c>
      <c r="G13957">
        <v>200909</v>
      </c>
      <c r="H13957" s="1">
        <v>40060</v>
      </c>
      <c r="I13957" s="1">
        <v>40091</v>
      </c>
      <c r="J13957">
        <v>2120</v>
      </c>
      <c r="K13957">
        <v>2120</v>
      </c>
      <c r="M13957">
        <v>183.79</v>
      </c>
      <c r="N13957" t="s">
        <v>20</v>
      </c>
      <c r="O13957" t="s">
        <v>26</v>
      </c>
    </row>
    <row r="13958" spans="1:15" hidden="1" x14ac:dyDescent="0.25">
      <c r="A13958" t="s">
        <v>26</v>
      </c>
      <c r="B13958" t="s">
        <v>204</v>
      </c>
      <c r="C13958">
        <v>221</v>
      </c>
      <c r="D13958">
        <v>551576051</v>
      </c>
      <c r="E13958" t="s">
        <v>19</v>
      </c>
      <c r="G13958">
        <v>200910</v>
      </c>
      <c r="H13958" s="1">
        <v>40091</v>
      </c>
      <c r="I13958" s="1">
        <v>40122</v>
      </c>
      <c r="J13958">
        <v>2040</v>
      </c>
      <c r="K13958">
        <v>2040</v>
      </c>
      <c r="M13958">
        <v>175.86</v>
      </c>
      <c r="N13958" t="s">
        <v>20</v>
      </c>
      <c r="O13958" t="s">
        <v>26</v>
      </c>
    </row>
    <row r="13959" spans="1:15" hidden="1" x14ac:dyDescent="0.25">
      <c r="A13959" t="s">
        <v>26</v>
      </c>
      <c r="B13959" t="s">
        <v>204</v>
      </c>
      <c r="C13959">
        <v>221</v>
      </c>
      <c r="D13959">
        <v>551576051</v>
      </c>
      <c r="E13959" t="s">
        <v>19</v>
      </c>
      <c r="G13959">
        <v>200911</v>
      </c>
      <c r="H13959" s="1">
        <v>40122</v>
      </c>
      <c r="I13959" s="1">
        <v>40155</v>
      </c>
      <c r="J13959">
        <v>2280</v>
      </c>
      <c r="K13959">
        <v>2280</v>
      </c>
      <c r="M13959">
        <v>188.97</v>
      </c>
      <c r="N13959" t="s">
        <v>20</v>
      </c>
      <c r="O13959" t="s">
        <v>26</v>
      </c>
    </row>
    <row r="13960" spans="1:15" hidden="1" x14ac:dyDescent="0.25">
      <c r="A13960" t="s">
        <v>26</v>
      </c>
      <c r="B13960" t="s">
        <v>204</v>
      </c>
      <c r="C13960">
        <v>221</v>
      </c>
      <c r="D13960">
        <v>551576051</v>
      </c>
      <c r="E13960" t="s">
        <v>19</v>
      </c>
      <c r="G13960">
        <v>200912</v>
      </c>
      <c r="H13960" s="1">
        <v>40155</v>
      </c>
      <c r="I13960" s="1">
        <v>40186</v>
      </c>
      <c r="J13960">
        <v>3340</v>
      </c>
      <c r="K13960">
        <v>3340</v>
      </c>
      <c r="L13960">
        <v>14.6</v>
      </c>
      <c r="M13960">
        <v>272.41000000000003</v>
      </c>
      <c r="N13960" t="s">
        <v>20</v>
      </c>
      <c r="O13960" t="s">
        <v>26</v>
      </c>
    </row>
    <row r="13961" spans="1:15" hidden="1" x14ac:dyDescent="0.25">
      <c r="A13961" t="s">
        <v>26</v>
      </c>
      <c r="B13961" t="s">
        <v>204</v>
      </c>
      <c r="C13961">
        <v>221</v>
      </c>
      <c r="D13961">
        <v>551576051</v>
      </c>
      <c r="E13961" t="s">
        <v>19</v>
      </c>
      <c r="G13961">
        <v>201001</v>
      </c>
      <c r="H13961" s="1">
        <v>40186</v>
      </c>
      <c r="I13961" s="1">
        <v>40214</v>
      </c>
      <c r="J13961">
        <v>2680</v>
      </c>
      <c r="K13961">
        <v>2680</v>
      </c>
      <c r="L13961">
        <v>16.2</v>
      </c>
      <c r="M13961">
        <v>215.39</v>
      </c>
      <c r="N13961" t="s">
        <v>20</v>
      </c>
      <c r="O13961" t="s">
        <v>26</v>
      </c>
    </row>
    <row r="13962" spans="1:15" hidden="1" x14ac:dyDescent="0.25">
      <c r="A13962" t="s">
        <v>26</v>
      </c>
      <c r="B13962" t="s">
        <v>204</v>
      </c>
      <c r="C13962">
        <v>221</v>
      </c>
      <c r="D13962">
        <v>551576051</v>
      </c>
      <c r="E13962" t="s">
        <v>19</v>
      </c>
      <c r="G13962">
        <v>201002</v>
      </c>
      <c r="H13962" s="1">
        <v>40186</v>
      </c>
      <c r="I13962" s="1">
        <v>40245</v>
      </c>
      <c r="J13962">
        <v>5440</v>
      </c>
      <c r="K13962">
        <v>5440</v>
      </c>
      <c r="L13962">
        <v>15.2</v>
      </c>
      <c r="M13962">
        <v>221.66</v>
      </c>
      <c r="N13962" t="s">
        <v>20</v>
      </c>
      <c r="O13962" t="s">
        <v>26</v>
      </c>
    </row>
    <row r="13963" spans="1:15" hidden="1" x14ac:dyDescent="0.25">
      <c r="A13963" t="s">
        <v>26</v>
      </c>
      <c r="B13963" t="s">
        <v>204</v>
      </c>
      <c r="C13963">
        <v>221</v>
      </c>
      <c r="D13963">
        <v>551576051</v>
      </c>
      <c r="E13963" t="s">
        <v>19</v>
      </c>
      <c r="G13963">
        <v>201003</v>
      </c>
      <c r="H13963" s="1">
        <v>40245</v>
      </c>
      <c r="I13963" s="1">
        <v>40275</v>
      </c>
      <c r="J13963">
        <v>2100</v>
      </c>
      <c r="K13963">
        <v>2100</v>
      </c>
      <c r="L13963">
        <v>15.2</v>
      </c>
      <c r="M13963">
        <v>169.97</v>
      </c>
      <c r="N13963" t="s">
        <v>20</v>
      </c>
      <c r="O13963" t="s">
        <v>26</v>
      </c>
    </row>
    <row r="13964" spans="1:15" hidden="1" x14ac:dyDescent="0.25">
      <c r="A13964" t="s">
        <v>26</v>
      </c>
      <c r="B13964" t="s">
        <v>204</v>
      </c>
      <c r="C13964">
        <v>221</v>
      </c>
      <c r="D13964">
        <v>551576051</v>
      </c>
      <c r="E13964" t="s">
        <v>19</v>
      </c>
      <c r="G13964">
        <v>201004</v>
      </c>
      <c r="H13964" s="1">
        <v>40275</v>
      </c>
      <c r="I13964" s="1">
        <v>40308</v>
      </c>
      <c r="J13964">
        <v>2480</v>
      </c>
      <c r="K13964">
        <v>2480</v>
      </c>
      <c r="L13964">
        <v>14.2</v>
      </c>
      <c r="M13964">
        <v>199.73</v>
      </c>
      <c r="N13964" t="s">
        <v>20</v>
      </c>
      <c r="O13964" t="s">
        <v>26</v>
      </c>
    </row>
    <row r="13965" spans="1:15" hidden="1" x14ac:dyDescent="0.25">
      <c r="A13965" t="s">
        <v>26</v>
      </c>
      <c r="B13965" t="s">
        <v>204</v>
      </c>
      <c r="C13965">
        <v>221</v>
      </c>
      <c r="D13965">
        <v>551576051</v>
      </c>
      <c r="E13965" t="s">
        <v>19</v>
      </c>
      <c r="G13965">
        <v>201005</v>
      </c>
      <c r="H13965" s="1">
        <v>40308</v>
      </c>
      <c r="I13965" s="1">
        <v>40336</v>
      </c>
      <c r="J13965">
        <v>2420</v>
      </c>
      <c r="K13965">
        <v>2420</v>
      </c>
      <c r="L13965">
        <v>11</v>
      </c>
      <c r="M13965">
        <v>195.03</v>
      </c>
      <c r="N13965" t="s">
        <v>20</v>
      </c>
      <c r="O13965" t="s">
        <v>26</v>
      </c>
    </row>
    <row r="13966" spans="1:15" hidden="1" x14ac:dyDescent="0.25">
      <c r="A13966" t="s">
        <v>26</v>
      </c>
      <c r="B13966" t="s">
        <v>204</v>
      </c>
      <c r="C13966">
        <v>221</v>
      </c>
      <c r="D13966">
        <v>551576051</v>
      </c>
      <c r="E13966" t="s">
        <v>19</v>
      </c>
      <c r="G13966">
        <v>201006</v>
      </c>
      <c r="H13966" s="1">
        <v>40336</v>
      </c>
      <c r="I13966" s="1">
        <v>40367</v>
      </c>
      <c r="J13966">
        <v>3280</v>
      </c>
      <c r="K13966">
        <v>3280</v>
      </c>
      <c r="L13966">
        <v>10.4</v>
      </c>
      <c r="M13966">
        <v>268.82</v>
      </c>
      <c r="N13966" t="s">
        <v>20</v>
      </c>
      <c r="O13966" t="s">
        <v>26</v>
      </c>
    </row>
    <row r="13967" spans="1:15" hidden="1" x14ac:dyDescent="0.25">
      <c r="A13967" t="s">
        <v>26</v>
      </c>
      <c r="B13967" t="s">
        <v>204</v>
      </c>
      <c r="C13967">
        <v>221</v>
      </c>
      <c r="D13967">
        <v>551576051</v>
      </c>
      <c r="E13967" t="s">
        <v>19</v>
      </c>
      <c r="G13967">
        <v>201007</v>
      </c>
      <c r="H13967" s="1">
        <v>40367</v>
      </c>
      <c r="I13967" s="1">
        <v>40395</v>
      </c>
      <c r="J13967">
        <v>3020</v>
      </c>
      <c r="K13967">
        <v>3020</v>
      </c>
      <c r="L13967">
        <v>10.6</v>
      </c>
      <c r="M13967">
        <v>265</v>
      </c>
      <c r="N13967" t="s">
        <v>20</v>
      </c>
      <c r="O13967" t="s">
        <v>26</v>
      </c>
    </row>
    <row r="13968" spans="1:15" hidden="1" x14ac:dyDescent="0.25">
      <c r="A13968" t="s">
        <v>26</v>
      </c>
      <c r="B13968" t="s">
        <v>204</v>
      </c>
      <c r="C13968">
        <v>221</v>
      </c>
      <c r="D13968">
        <v>551576051</v>
      </c>
      <c r="E13968" t="s">
        <v>19</v>
      </c>
      <c r="G13968">
        <v>201008</v>
      </c>
      <c r="H13968" s="1">
        <v>40367</v>
      </c>
      <c r="I13968" s="1">
        <v>40429</v>
      </c>
      <c r="J13968">
        <v>6360</v>
      </c>
      <c r="K13968">
        <v>6360</v>
      </c>
      <c r="L13968">
        <v>8.4</v>
      </c>
      <c r="M13968">
        <v>292.52</v>
      </c>
      <c r="N13968" t="s">
        <v>20</v>
      </c>
      <c r="O13968" t="s">
        <v>26</v>
      </c>
    </row>
    <row r="13969" spans="1:15" hidden="1" x14ac:dyDescent="0.25">
      <c r="A13969" t="s">
        <v>26</v>
      </c>
      <c r="B13969" t="s">
        <v>204</v>
      </c>
      <c r="C13969">
        <v>221</v>
      </c>
      <c r="D13969">
        <v>551576051</v>
      </c>
      <c r="E13969" t="s">
        <v>19</v>
      </c>
      <c r="G13969">
        <v>201009</v>
      </c>
      <c r="H13969" s="1">
        <v>40429</v>
      </c>
      <c r="I13969" s="1">
        <v>40456</v>
      </c>
      <c r="J13969">
        <v>2120</v>
      </c>
      <c r="K13969">
        <v>2120</v>
      </c>
      <c r="L13969">
        <v>9</v>
      </c>
      <c r="M13969">
        <v>187.68</v>
      </c>
      <c r="N13969" t="s">
        <v>20</v>
      </c>
      <c r="O13969" t="s">
        <v>26</v>
      </c>
    </row>
    <row r="13970" spans="1:15" hidden="1" x14ac:dyDescent="0.25">
      <c r="A13970" t="s">
        <v>26</v>
      </c>
      <c r="B13970" t="s">
        <v>204</v>
      </c>
      <c r="C13970">
        <v>221</v>
      </c>
      <c r="D13970">
        <v>551576051</v>
      </c>
      <c r="E13970" t="s">
        <v>19</v>
      </c>
      <c r="G13970">
        <v>201010</v>
      </c>
      <c r="H13970" s="1">
        <v>40456</v>
      </c>
      <c r="I13970" s="1">
        <v>40486</v>
      </c>
      <c r="J13970">
        <v>1960</v>
      </c>
      <c r="K13970">
        <v>1960</v>
      </c>
      <c r="L13970">
        <v>14.8</v>
      </c>
      <c r="M13970">
        <v>173.93</v>
      </c>
      <c r="N13970" t="s">
        <v>20</v>
      </c>
      <c r="O13970" t="s">
        <v>26</v>
      </c>
    </row>
    <row r="13971" spans="1:15" hidden="1" x14ac:dyDescent="0.25">
      <c r="A13971" t="s">
        <v>26</v>
      </c>
      <c r="B13971" t="s">
        <v>204</v>
      </c>
      <c r="C13971">
        <v>221</v>
      </c>
      <c r="D13971">
        <v>551576051</v>
      </c>
      <c r="E13971" t="s">
        <v>19</v>
      </c>
      <c r="G13971">
        <v>201011</v>
      </c>
      <c r="H13971" s="1">
        <v>40486</v>
      </c>
      <c r="I13971" s="1">
        <v>40519</v>
      </c>
      <c r="J13971">
        <v>2300</v>
      </c>
      <c r="K13971">
        <v>2300</v>
      </c>
      <c r="L13971">
        <v>13.6</v>
      </c>
      <c r="M13971">
        <v>203.15</v>
      </c>
      <c r="N13971" t="s">
        <v>20</v>
      </c>
      <c r="O13971" t="s">
        <v>26</v>
      </c>
    </row>
    <row r="13972" spans="1:15" hidden="1" x14ac:dyDescent="0.25">
      <c r="A13972" t="s">
        <v>26</v>
      </c>
      <c r="B13972" t="s">
        <v>204</v>
      </c>
      <c r="C13972">
        <v>221</v>
      </c>
      <c r="D13972">
        <v>551576051</v>
      </c>
      <c r="E13972" t="s">
        <v>19</v>
      </c>
      <c r="G13972">
        <v>201012</v>
      </c>
      <c r="H13972" s="1">
        <v>40519</v>
      </c>
      <c r="I13972" s="1">
        <v>40550</v>
      </c>
      <c r="J13972">
        <v>2880</v>
      </c>
      <c r="K13972">
        <v>2880</v>
      </c>
      <c r="L13972">
        <v>15.6</v>
      </c>
      <c r="M13972">
        <v>252.91</v>
      </c>
      <c r="N13972" t="s">
        <v>20</v>
      </c>
      <c r="O13972" t="s">
        <v>26</v>
      </c>
    </row>
    <row r="13973" spans="1:15" hidden="1" x14ac:dyDescent="0.25">
      <c r="A13973" t="s">
        <v>26</v>
      </c>
      <c r="B13973" t="s">
        <v>204</v>
      </c>
      <c r="C13973">
        <v>221</v>
      </c>
      <c r="D13973">
        <v>551576051</v>
      </c>
      <c r="E13973" t="s">
        <v>19</v>
      </c>
      <c r="G13973">
        <v>201101</v>
      </c>
      <c r="H13973" s="1">
        <v>40550</v>
      </c>
      <c r="I13973" s="1">
        <v>40581</v>
      </c>
      <c r="J13973">
        <v>3140</v>
      </c>
      <c r="K13973">
        <v>3140</v>
      </c>
      <c r="L13973">
        <v>15</v>
      </c>
      <c r="M13973">
        <v>274.99</v>
      </c>
      <c r="N13973" t="s">
        <v>20</v>
      </c>
      <c r="O13973" t="s">
        <v>26</v>
      </c>
    </row>
    <row r="13974" spans="1:15" hidden="1" x14ac:dyDescent="0.25">
      <c r="A13974" t="s">
        <v>26</v>
      </c>
      <c r="B13974" t="s">
        <v>204</v>
      </c>
      <c r="C13974">
        <v>221</v>
      </c>
      <c r="D13974">
        <v>551576051</v>
      </c>
      <c r="E13974" t="s">
        <v>19</v>
      </c>
      <c r="G13974">
        <v>201102</v>
      </c>
      <c r="H13974" s="1">
        <v>40581</v>
      </c>
      <c r="I13974" s="1">
        <v>40606</v>
      </c>
      <c r="J13974">
        <v>1840</v>
      </c>
      <c r="K13974">
        <v>1840</v>
      </c>
      <c r="L13974">
        <v>15.4</v>
      </c>
      <c r="M13974">
        <v>162.49</v>
      </c>
      <c r="N13974" t="s">
        <v>20</v>
      </c>
      <c r="O13974" t="s">
        <v>26</v>
      </c>
    </row>
    <row r="13975" spans="1:15" hidden="1" x14ac:dyDescent="0.25">
      <c r="A13975" t="s">
        <v>26</v>
      </c>
      <c r="B13975" t="s">
        <v>204</v>
      </c>
      <c r="C13975">
        <v>221</v>
      </c>
      <c r="D13975">
        <v>551576051</v>
      </c>
      <c r="E13975" t="s">
        <v>19</v>
      </c>
      <c r="G13975">
        <v>201103</v>
      </c>
      <c r="H13975" s="1">
        <v>40606</v>
      </c>
      <c r="I13975" s="1">
        <v>40638</v>
      </c>
      <c r="J13975">
        <v>2180</v>
      </c>
      <c r="K13975">
        <v>2180</v>
      </c>
      <c r="L13975">
        <v>15.2</v>
      </c>
      <c r="M13975">
        <v>194.74</v>
      </c>
      <c r="N13975" t="s">
        <v>20</v>
      </c>
      <c r="O13975" t="s">
        <v>26</v>
      </c>
    </row>
    <row r="13976" spans="1:15" hidden="1" x14ac:dyDescent="0.25">
      <c r="A13976" t="s">
        <v>26</v>
      </c>
      <c r="B13976" t="s">
        <v>204</v>
      </c>
      <c r="C13976">
        <v>221</v>
      </c>
      <c r="D13976">
        <v>551576051</v>
      </c>
      <c r="E13976" t="s">
        <v>19</v>
      </c>
      <c r="G13976">
        <v>201104</v>
      </c>
      <c r="H13976" s="1">
        <v>40638</v>
      </c>
      <c r="I13976" s="1">
        <v>40669</v>
      </c>
      <c r="J13976">
        <v>2260</v>
      </c>
      <c r="K13976">
        <v>2260</v>
      </c>
      <c r="L13976">
        <v>13.6</v>
      </c>
      <c r="M13976">
        <v>213.77</v>
      </c>
      <c r="N13976" t="s">
        <v>20</v>
      </c>
      <c r="O13976" t="s">
        <v>26</v>
      </c>
    </row>
    <row r="13977" spans="1:15" hidden="1" x14ac:dyDescent="0.25">
      <c r="A13977" t="s">
        <v>26</v>
      </c>
      <c r="B13977" t="s">
        <v>204</v>
      </c>
      <c r="C13977">
        <v>221</v>
      </c>
      <c r="D13977">
        <v>551576051</v>
      </c>
      <c r="E13977" t="s">
        <v>19</v>
      </c>
      <c r="G13977">
        <v>201105</v>
      </c>
      <c r="H13977" s="1">
        <v>40669</v>
      </c>
      <c r="I13977" s="1">
        <v>40701</v>
      </c>
      <c r="J13977">
        <v>2720</v>
      </c>
      <c r="K13977">
        <v>2720</v>
      </c>
      <c r="L13977">
        <v>8.6</v>
      </c>
      <c r="M13977">
        <v>256.14</v>
      </c>
      <c r="N13977" t="s">
        <v>20</v>
      </c>
      <c r="O13977" t="s">
        <v>26</v>
      </c>
    </row>
    <row r="13978" spans="1:15" hidden="1" x14ac:dyDescent="0.25">
      <c r="A13978" t="s">
        <v>26</v>
      </c>
      <c r="B13978" t="s">
        <v>204</v>
      </c>
      <c r="C13978">
        <v>221</v>
      </c>
      <c r="D13978">
        <v>551576051</v>
      </c>
      <c r="E13978" t="s">
        <v>19</v>
      </c>
      <c r="G13978">
        <v>201106</v>
      </c>
      <c r="H13978" s="1">
        <v>40701</v>
      </c>
      <c r="I13978" s="1">
        <v>40730</v>
      </c>
      <c r="J13978">
        <v>3100</v>
      </c>
      <c r="K13978">
        <v>3100</v>
      </c>
      <c r="L13978">
        <v>9.1999999999999993</v>
      </c>
      <c r="M13978">
        <v>295.54000000000002</v>
      </c>
      <c r="N13978" t="s">
        <v>20</v>
      </c>
      <c r="O13978" t="s">
        <v>26</v>
      </c>
    </row>
    <row r="13979" spans="1:15" hidden="1" x14ac:dyDescent="0.25">
      <c r="A13979" t="s">
        <v>26</v>
      </c>
      <c r="B13979" t="s">
        <v>204</v>
      </c>
      <c r="C13979">
        <v>221</v>
      </c>
      <c r="D13979">
        <v>551576051</v>
      </c>
      <c r="E13979" t="s">
        <v>19</v>
      </c>
      <c r="G13979">
        <v>201107</v>
      </c>
      <c r="H13979" s="1">
        <v>40730</v>
      </c>
      <c r="I13979" s="1">
        <v>40759</v>
      </c>
      <c r="J13979">
        <v>3520</v>
      </c>
      <c r="K13979">
        <v>3520</v>
      </c>
      <c r="L13979">
        <v>10.199999999999999</v>
      </c>
      <c r="M13979">
        <v>353.95</v>
      </c>
      <c r="N13979" t="s">
        <v>20</v>
      </c>
      <c r="O13979" t="s">
        <v>26</v>
      </c>
    </row>
    <row r="13980" spans="1:15" hidden="1" x14ac:dyDescent="0.25">
      <c r="A13980" t="s">
        <v>26</v>
      </c>
      <c r="B13980" t="s">
        <v>204</v>
      </c>
      <c r="C13980">
        <v>221</v>
      </c>
      <c r="D13980">
        <v>551576051</v>
      </c>
      <c r="E13980" t="s">
        <v>19</v>
      </c>
      <c r="G13980">
        <v>201108</v>
      </c>
      <c r="H13980" s="1">
        <v>40759</v>
      </c>
      <c r="I13980" s="1">
        <v>40793</v>
      </c>
      <c r="J13980">
        <v>3320</v>
      </c>
      <c r="K13980">
        <v>3320</v>
      </c>
      <c r="L13980">
        <v>10</v>
      </c>
      <c r="M13980">
        <v>334.16</v>
      </c>
      <c r="N13980" t="s">
        <v>20</v>
      </c>
      <c r="O13980" t="s">
        <v>26</v>
      </c>
    </row>
    <row r="13981" spans="1:15" hidden="1" x14ac:dyDescent="0.25">
      <c r="A13981" t="s">
        <v>26</v>
      </c>
      <c r="B13981" t="s">
        <v>204</v>
      </c>
      <c r="C13981">
        <v>221</v>
      </c>
      <c r="D13981">
        <v>551576051</v>
      </c>
      <c r="E13981" t="s">
        <v>19</v>
      </c>
      <c r="G13981">
        <v>201109</v>
      </c>
      <c r="H13981" s="1">
        <v>40793</v>
      </c>
      <c r="I13981" s="1">
        <v>40820</v>
      </c>
      <c r="J13981">
        <v>2320</v>
      </c>
      <c r="K13981">
        <v>2320</v>
      </c>
      <c r="L13981">
        <v>12.2</v>
      </c>
      <c r="M13981">
        <v>235.21</v>
      </c>
      <c r="N13981" t="s">
        <v>20</v>
      </c>
      <c r="O13981" t="s">
        <v>26</v>
      </c>
    </row>
    <row r="13982" spans="1:15" hidden="1" x14ac:dyDescent="0.25">
      <c r="A13982" t="s">
        <v>26</v>
      </c>
      <c r="B13982" t="s">
        <v>204</v>
      </c>
      <c r="C13982">
        <v>221</v>
      </c>
      <c r="D13982">
        <v>551576051</v>
      </c>
      <c r="E13982" t="s">
        <v>19</v>
      </c>
      <c r="G13982">
        <v>201110</v>
      </c>
      <c r="H13982" s="1">
        <v>40820</v>
      </c>
      <c r="I13982" s="1">
        <v>40850</v>
      </c>
      <c r="J13982">
        <v>1080</v>
      </c>
      <c r="K13982">
        <v>1080</v>
      </c>
      <c r="L13982">
        <v>10.8</v>
      </c>
      <c r="M13982">
        <v>112.54</v>
      </c>
      <c r="N13982" t="s">
        <v>20</v>
      </c>
      <c r="O13982" t="s">
        <v>26</v>
      </c>
    </row>
    <row r="13983" spans="1:15" hidden="1" x14ac:dyDescent="0.25">
      <c r="A13983" t="s">
        <v>26</v>
      </c>
      <c r="B13983" t="s">
        <v>204</v>
      </c>
      <c r="C13983">
        <v>221</v>
      </c>
      <c r="D13983">
        <v>551576051</v>
      </c>
      <c r="E13983" t="s">
        <v>19</v>
      </c>
      <c r="G13983">
        <v>201111</v>
      </c>
      <c r="H13983" s="1">
        <v>40850</v>
      </c>
      <c r="I13983" s="1">
        <v>40884</v>
      </c>
      <c r="J13983">
        <v>200</v>
      </c>
      <c r="K13983">
        <v>200</v>
      </c>
      <c r="L13983">
        <v>0.4</v>
      </c>
      <c r="M13983">
        <v>25.45</v>
      </c>
      <c r="N13983" t="s">
        <v>20</v>
      </c>
      <c r="O13983" t="s">
        <v>26</v>
      </c>
    </row>
    <row r="13984" spans="1:15" hidden="1" x14ac:dyDescent="0.25">
      <c r="A13984" t="s">
        <v>26</v>
      </c>
      <c r="B13984" t="s">
        <v>204</v>
      </c>
      <c r="C13984">
        <v>221</v>
      </c>
      <c r="D13984">
        <v>551576051</v>
      </c>
      <c r="E13984" t="s">
        <v>19</v>
      </c>
      <c r="G13984">
        <v>201112</v>
      </c>
      <c r="H13984" s="1">
        <v>40884</v>
      </c>
      <c r="I13984" s="1">
        <v>40913</v>
      </c>
      <c r="J13984">
        <v>180</v>
      </c>
      <c r="K13984">
        <v>180</v>
      </c>
      <c r="L13984">
        <v>0.4</v>
      </c>
      <c r="M13984">
        <v>23.49</v>
      </c>
      <c r="N13984" t="s">
        <v>20</v>
      </c>
      <c r="O13984" t="s">
        <v>26</v>
      </c>
    </row>
    <row r="13985" spans="1:17" hidden="1" x14ac:dyDescent="0.25">
      <c r="A13985" t="s">
        <v>26</v>
      </c>
      <c r="B13985" t="s">
        <v>204</v>
      </c>
      <c r="C13985">
        <v>221</v>
      </c>
      <c r="D13985">
        <v>551576051</v>
      </c>
      <c r="E13985" t="s">
        <v>19</v>
      </c>
      <c r="G13985">
        <v>201201</v>
      </c>
      <c r="H13985" s="1">
        <v>40913</v>
      </c>
      <c r="I13985" s="1">
        <v>40946</v>
      </c>
      <c r="J13985">
        <v>200</v>
      </c>
      <c r="K13985">
        <v>200</v>
      </c>
      <c r="L13985">
        <v>0.4</v>
      </c>
      <c r="M13985">
        <v>25.63</v>
      </c>
      <c r="N13985" t="s">
        <v>20</v>
      </c>
      <c r="O13985" t="s">
        <v>26</v>
      </c>
    </row>
    <row r="13986" spans="1:17" hidden="1" x14ac:dyDescent="0.25">
      <c r="A13986" t="s">
        <v>26</v>
      </c>
      <c r="B13986" t="s">
        <v>204</v>
      </c>
      <c r="C13986">
        <v>221</v>
      </c>
      <c r="D13986">
        <v>551576051</v>
      </c>
      <c r="E13986" t="s">
        <v>19</v>
      </c>
      <c r="G13986">
        <v>201202</v>
      </c>
      <c r="H13986" s="1">
        <v>40946</v>
      </c>
      <c r="I13986" s="1">
        <v>40975</v>
      </c>
      <c r="J13986">
        <v>160</v>
      </c>
      <c r="K13986">
        <v>160</v>
      </c>
      <c r="L13986">
        <v>0.4</v>
      </c>
      <c r="M13986">
        <v>21.64</v>
      </c>
      <c r="N13986" t="s">
        <v>20</v>
      </c>
      <c r="O13986" t="s">
        <v>26</v>
      </c>
    </row>
    <row r="13987" spans="1:17" hidden="1" x14ac:dyDescent="0.25">
      <c r="A13987" t="s">
        <v>26</v>
      </c>
      <c r="B13987" t="s">
        <v>204</v>
      </c>
      <c r="C13987">
        <v>221</v>
      </c>
      <c r="D13987">
        <v>551576051</v>
      </c>
      <c r="E13987" t="s">
        <v>19</v>
      </c>
      <c r="G13987">
        <v>201203</v>
      </c>
      <c r="H13987" s="1">
        <v>40975</v>
      </c>
      <c r="I13987" s="1">
        <v>41003</v>
      </c>
      <c r="J13987">
        <v>160</v>
      </c>
      <c r="K13987">
        <v>160</v>
      </c>
      <c r="L13987">
        <v>0.4</v>
      </c>
      <c r="M13987">
        <v>21.64</v>
      </c>
      <c r="N13987" t="s">
        <v>20</v>
      </c>
      <c r="O13987" t="s">
        <v>26</v>
      </c>
    </row>
    <row r="13988" spans="1:17" hidden="1" x14ac:dyDescent="0.25">
      <c r="A13988" t="s">
        <v>26</v>
      </c>
      <c r="B13988" t="s">
        <v>204</v>
      </c>
      <c r="C13988">
        <v>221</v>
      </c>
      <c r="D13988">
        <v>551576051</v>
      </c>
      <c r="E13988" t="s">
        <v>19</v>
      </c>
      <c r="G13988">
        <v>201204</v>
      </c>
      <c r="H13988" s="1">
        <v>41003</v>
      </c>
      <c r="I13988" s="1">
        <v>41036</v>
      </c>
      <c r="J13988">
        <v>200</v>
      </c>
      <c r="K13988">
        <v>200</v>
      </c>
      <c r="L13988">
        <v>0.4</v>
      </c>
      <c r="M13988">
        <v>25.63</v>
      </c>
      <c r="N13988" t="s">
        <v>20</v>
      </c>
      <c r="O13988" t="s">
        <v>26</v>
      </c>
    </row>
    <row r="13989" spans="1:17" hidden="1" x14ac:dyDescent="0.25">
      <c r="A13989" t="s">
        <v>26</v>
      </c>
      <c r="B13989" t="s">
        <v>204</v>
      </c>
      <c r="C13989">
        <v>221</v>
      </c>
      <c r="D13989">
        <v>551576051</v>
      </c>
      <c r="E13989" t="s">
        <v>19</v>
      </c>
      <c r="G13989">
        <v>201205</v>
      </c>
      <c r="H13989" s="1">
        <v>41036</v>
      </c>
      <c r="I13989" s="1">
        <v>41067</v>
      </c>
      <c r="J13989">
        <v>180</v>
      </c>
      <c r="K13989">
        <v>180</v>
      </c>
      <c r="L13989">
        <v>0.4</v>
      </c>
      <c r="M13989">
        <v>23.65</v>
      </c>
      <c r="N13989" t="s">
        <v>20</v>
      </c>
      <c r="O13989" t="s">
        <v>26</v>
      </c>
    </row>
    <row r="13990" spans="1:17" hidden="1" x14ac:dyDescent="0.25">
      <c r="A13990" t="s">
        <v>26</v>
      </c>
      <c r="B13990" t="s">
        <v>204</v>
      </c>
      <c r="C13990">
        <v>221</v>
      </c>
      <c r="D13990">
        <v>551576051</v>
      </c>
      <c r="E13990" t="s">
        <v>19</v>
      </c>
      <c r="G13990">
        <v>201206</v>
      </c>
      <c r="H13990" s="1">
        <v>41067</v>
      </c>
      <c r="I13990" s="1">
        <v>41099</v>
      </c>
      <c r="J13990">
        <v>160</v>
      </c>
      <c r="K13990">
        <v>160</v>
      </c>
      <c r="L13990">
        <v>0.4</v>
      </c>
      <c r="M13990">
        <v>21.61</v>
      </c>
      <c r="N13990" t="s">
        <v>20</v>
      </c>
      <c r="O13990" t="s">
        <v>26</v>
      </c>
    </row>
    <row r="13991" spans="1:17" x14ac:dyDescent="0.25">
      <c r="A13991" t="s">
        <v>26</v>
      </c>
      <c r="B13991" t="s">
        <v>204</v>
      </c>
      <c r="C13991">
        <v>221</v>
      </c>
      <c r="D13991">
        <v>551576051</v>
      </c>
      <c r="E13991" t="s">
        <v>19</v>
      </c>
      <c r="G13991">
        <v>201207</v>
      </c>
      <c r="H13991" s="1">
        <v>41099</v>
      </c>
      <c r="I13991" s="1">
        <v>41127</v>
      </c>
      <c r="J13991">
        <v>160</v>
      </c>
      <c r="K13991">
        <v>160</v>
      </c>
      <c r="L13991">
        <v>0.4</v>
      </c>
      <c r="M13991">
        <v>21.52</v>
      </c>
      <c r="N13991" t="s">
        <v>20</v>
      </c>
      <c r="O13991" t="s">
        <v>26</v>
      </c>
    </row>
    <row r="13992" spans="1:17" x14ac:dyDescent="0.25">
      <c r="A13992" t="s">
        <v>26</v>
      </c>
      <c r="B13992" t="s">
        <v>204</v>
      </c>
      <c r="C13992">
        <v>221</v>
      </c>
      <c r="D13992">
        <v>551576051</v>
      </c>
      <c r="E13992" t="s">
        <v>19</v>
      </c>
      <c r="G13992">
        <v>201208</v>
      </c>
      <c r="H13992" s="1">
        <v>41127</v>
      </c>
      <c r="I13992" s="1">
        <v>41157</v>
      </c>
      <c r="J13992">
        <v>160</v>
      </c>
      <c r="K13992">
        <v>160</v>
      </c>
      <c r="L13992">
        <v>0.4</v>
      </c>
      <c r="M13992">
        <v>21.52</v>
      </c>
      <c r="N13992" t="s">
        <v>20</v>
      </c>
      <c r="O13992" t="s">
        <v>26</v>
      </c>
    </row>
    <row r="13993" spans="1:17" x14ac:dyDescent="0.25">
      <c r="A13993" t="s">
        <v>26</v>
      </c>
      <c r="B13993" t="s">
        <v>204</v>
      </c>
      <c r="C13993">
        <v>221</v>
      </c>
      <c r="D13993">
        <v>551576051</v>
      </c>
      <c r="E13993" t="s">
        <v>19</v>
      </c>
      <c r="G13993">
        <v>201209</v>
      </c>
      <c r="H13993" s="1">
        <v>41157</v>
      </c>
      <c r="I13993" s="1">
        <v>41186</v>
      </c>
      <c r="J13993">
        <v>160</v>
      </c>
      <c r="K13993">
        <v>160</v>
      </c>
      <c r="L13993">
        <v>0.4</v>
      </c>
      <c r="M13993">
        <v>21.52</v>
      </c>
      <c r="N13993" t="s">
        <v>20</v>
      </c>
      <c r="O13993" t="s">
        <v>26</v>
      </c>
    </row>
    <row r="13994" spans="1:17" x14ac:dyDescent="0.25">
      <c r="A13994" t="s">
        <v>26</v>
      </c>
      <c r="B13994" t="s">
        <v>204</v>
      </c>
      <c r="C13994">
        <v>221</v>
      </c>
      <c r="D13994">
        <v>551576051</v>
      </c>
      <c r="E13994" t="s">
        <v>19</v>
      </c>
      <c r="G13994">
        <v>201210</v>
      </c>
      <c r="H13994" s="1">
        <v>41186</v>
      </c>
      <c r="I13994" s="1">
        <v>41215</v>
      </c>
      <c r="J13994">
        <v>160</v>
      </c>
      <c r="K13994">
        <v>160</v>
      </c>
      <c r="L13994">
        <v>0.4</v>
      </c>
      <c r="M13994">
        <v>21.52</v>
      </c>
      <c r="N13994" t="s">
        <v>20</v>
      </c>
      <c r="O13994" t="s">
        <v>26</v>
      </c>
    </row>
    <row r="13995" spans="1:17" x14ac:dyDescent="0.25">
      <c r="A13995" t="s">
        <v>26</v>
      </c>
      <c r="B13995" t="s">
        <v>204</v>
      </c>
      <c r="C13995">
        <v>221</v>
      </c>
      <c r="D13995">
        <v>551576051</v>
      </c>
      <c r="E13995" t="s">
        <v>19</v>
      </c>
      <c r="G13995">
        <v>201211</v>
      </c>
      <c r="H13995" s="1">
        <v>41215</v>
      </c>
      <c r="I13995" s="1">
        <v>41244</v>
      </c>
      <c r="J13995">
        <v>160</v>
      </c>
      <c r="K13995">
        <v>160</v>
      </c>
      <c r="L13995">
        <v>0.4</v>
      </c>
      <c r="M13995">
        <v>21.52</v>
      </c>
      <c r="N13995" t="s">
        <v>20</v>
      </c>
      <c r="O13995" t="s">
        <v>26</v>
      </c>
    </row>
    <row r="13996" spans="1:17" x14ac:dyDescent="0.25">
      <c r="A13996" t="s">
        <v>26</v>
      </c>
      <c r="B13996" t="s">
        <v>204</v>
      </c>
      <c r="C13996">
        <v>221</v>
      </c>
      <c r="D13996">
        <v>551576051</v>
      </c>
      <c r="E13996" t="s">
        <v>19</v>
      </c>
      <c r="G13996">
        <v>201211</v>
      </c>
      <c r="H13996" s="1">
        <v>41215</v>
      </c>
      <c r="I13996" s="1">
        <v>41248</v>
      </c>
      <c r="J13996">
        <v>200</v>
      </c>
      <c r="K13996">
        <v>200</v>
      </c>
      <c r="L13996">
        <v>0.4</v>
      </c>
      <c r="M13996">
        <v>25.49</v>
      </c>
      <c r="N13996" t="s">
        <v>20</v>
      </c>
      <c r="O13996" t="s">
        <v>26</v>
      </c>
    </row>
    <row r="13997" spans="1:17" hidden="1" x14ac:dyDescent="0.25">
      <c r="A13997" t="s">
        <v>220</v>
      </c>
      <c r="B13997" t="s">
        <v>244</v>
      </c>
      <c r="C13997">
        <v>816</v>
      </c>
      <c r="D13997">
        <v>1312808247</v>
      </c>
      <c r="E13997" t="s">
        <v>19</v>
      </c>
      <c r="G13997">
        <v>200507</v>
      </c>
      <c r="H13997" s="1">
        <v>38534</v>
      </c>
      <c r="I13997" s="1">
        <v>38562</v>
      </c>
      <c r="J13997">
        <v>276</v>
      </c>
      <c r="K13997">
        <v>276</v>
      </c>
      <c r="M13997">
        <v>20.46</v>
      </c>
      <c r="N13997" t="s">
        <v>20</v>
      </c>
      <c r="O13997" t="s">
        <v>220</v>
      </c>
      <c r="P13997">
        <v>0</v>
      </c>
      <c r="Q13997">
        <v>0</v>
      </c>
    </row>
    <row r="13998" spans="1:17" hidden="1" x14ac:dyDescent="0.25">
      <c r="A13998" t="s">
        <v>220</v>
      </c>
      <c r="B13998" t="s">
        <v>244</v>
      </c>
      <c r="C13998">
        <v>816</v>
      </c>
      <c r="D13998">
        <v>1312808247</v>
      </c>
      <c r="E13998" t="s">
        <v>19</v>
      </c>
      <c r="G13998">
        <v>200508</v>
      </c>
      <c r="H13998" s="1">
        <v>38565</v>
      </c>
      <c r="I13998" s="1">
        <v>38593</v>
      </c>
      <c r="J13998">
        <v>296</v>
      </c>
      <c r="K13998">
        <v>296</v>
      </c>
      <c r="M13998">
        <v>23.23</v>
      </c>
      <c r="N13998" t="s">
        <v>20</v>
      </c>
      <c r="O13998" t="s">
        <v>220</v>
      </c>
      <c r="P13998">
        <v>0</v>
      </c>
      <c r="Q13998">
        <v>0</v>
      </c>
    </row>
    <row r="13999" spans="1:17" hidden="1" x14ac:dyDescent="0.25">
      <c r="A13999" t="s">
        <v>220</v>
      </c>
      <c r="B13999" t="s">
        <v>244</v>
      </c>
      <c r="C13999">
        <v>816</v>
      </c>
      <c r="D13999">
        <v>1312808247</v>
      </c>
      <c r="E13999" t="s">
        <v>19</v>
      </c>
      <c r="G13999">
        <v>200509</v>
      </c>
      <c r="H13999" s="1">
        <v>38596</v>
      </c>
      <c r="I13999" s="1">
        <v>38624</v>
      </c>
      <c r="J13999">
        <v>277</v>
      </c>
      <c r="K13999">
        <v>277</v>
      </c>
      <c r="M13999">
        <v>22.65</v>
      </c>
      <c r="N13999" t="s">
        <v>20</v>
      </c>
      <c r="O13999" t="s">
        <v>220</v>
      </c>
      <c r="P13999">
        <v>0</v>
      </c>
      <c r="Q13999">
        <v>0</v>
      </c>
    </row>
    <row r="14000" spans="1:17" hidden="1" x14ac:dyDescent="0.25">
      <c r="A14000" t="s">
        <v>220</v>
      </c>
      <c r="B14000" t="s">
        <v>244</v>
      </c>
      <c r="C14000">
        <v>816</v>
      </c>
      <c r="D14000">
        <v>1312808247</v>
      </c>
      <c r="E14000" t="s">
        <v>19</v>
      </c>
      <c r="G14000">
        <v>200510</v>
      </c>
      <c r="H14000" s="1">
        <v>38626</v>
      </c>
      <c r="I14000" s="1">
        <v>38654</v>
      </c>
      <c r="J14000">
        <v>317</v>
      </c>
      <c r="K14000">
        <v>317</v>
      </c>
      <c r="M14000">
        <v>25.63</v>
      </c>
      <c r="N14000" t="s">
        <v>20</v>
      </c>
      <c r="O14000" t="s">
        <v>220</v>
      </c>
      <c r="P14000">
        <v>0</v>
      </c>
      <c r="Q14000">
        <v>0</v>
      </c>
    </row>
    <row r="14001" spans="1:17" hidden="1" x14ac:dyDescent="0.25">
      <c r="A14001" t="s">
        <v>220</v>
      </c>
      <c r="B14001" t="s">
        <v>244</v>
      </c>
      <c r="C14001">
        <v>816</v>
      </c>
      <c r="D14001">
        <v>1312808247</v>
      </c>
      <c r="E14001" t="s">
        <v>19</v>
      </c>
      <c r="G14001">
        <v>200511</v>
      </c>
      <c r="H14001" s="1">
        <v>38657</v>
      </c>
      <c r="I14001" s="1">
        <v>38685</v>
      </c>
      <c r="J14001">
        <v>279</v>
      </c>
      <c r="K14001">
        <v>279</v>
      </c>
      <c r="M14001">
        <v>21.85</v>
      </c>
      <c r="N14001" t="s">
        <v>20</v>
      </c>
      <c r="O14001" t="s">
        <v>220</v>
      </c>
      <c r="P14001">
        <v>0</v>
      </c>
      <c r="Q14001">
        <v>0</v>
      </c>
    </row>
    <row r="14002" spans="1:17" hidden="1" x14ac:dyDescent="0.25">
      <c r="A14002" t="s">
        <v>220</v>
      </c>
      <c r="B14002" t="s">
        <v>244</v>
      </c>
      <c r="C14002">
        <v>816</v>
      </c>
      <c r="D14002">
        <v>1312808247</v>
      </c>
      <c r="E14002" t="s">
        <v>19</v>
      </c>
      <c r="G14002">
        <v>200512</v>
      </c>
      <c r="H14002" s="1">
        <v>38687</v>
      </c>
      <c r="I14002" s="1">
        <v>38715</v>
      </c>
      <c r="J14002">
        <v>268</v>
      </c>
      <c r="K14002">
        <v>268</v>
      </c>
      <c r="M14002">
        <v>19.82</v>
      </c>
      <c r="N14002" t="s">
        <v>20</v>
      </c>
      <c r="O14002" t="s">
        <v>220</v>
      </c>
      <c r="P14002">
        <v>0</v>
      </c>
      <c r="Q14002">
        <v>0</v>
      </c>
    </row>
    <row r="14003" spans="1:17" hidden="1" x14ac:dyDescent="0.25">
      <c r="A14003" t="s">
        <v>220</v>
      </c>
      <c r="B14003" t="s">
        <v>244</v>
      </c>
      <c r="C14003">
        <v>816</v>
      </c>
      <c r="D14003">
        <v>1312808247</v>
      </c>
      <c r="E14003" t="s">
        <v>19</v>
      </c>
      <c r="G14003">
        <v>200601</v>
      </c>
      <c r="H14003" s="1">
        <v>38718</v>
      </c>
      <c r="I14003" s="1">
        <v>38746</v>
      </c>
      <c r="J14003">
        <v>270</v>
      </c>
      <c r="K14003">
        <v>270</v>
      </c>
      <c r="M14003">
        <v>19.14</v>
      </c>
      <c r="N14003" t="s">
        <v>20</v>
      </c>
      <c r="O14003" t="s">
        <v>220</v>
      </c>
      <c r="P14003">
        <v>0</v>
      </c>
      <c r="Q14003">
        <v>0</v>
      </c>
    </row>
    <row r="14004" spans="1:17" hidden="1" x14ac:dyDescent="0.25">
      <c r="A14004" t="s">
        <v>220</v>
      </c>
      <c r="B14004" t="s">
        <v>244</v>
      </c>
      <c r="C14004">
        <v>816</v>
      </c>
      <c r="D14004">
        <v>1312808247</v>
      </c>
      <c r="E14004" t="s">
        <v>19</v>
      </c>
      <c r="G14004">
        <v>200602</v>
      </c>
      <c r="H14004" s="1">
        <v>38749</v>
      </c>
      <c r="I14004" s="1">
        <v>38776</v>
      </c>
      <c r="J14004">
        <v>236</v>
      </c>
      <c r="K14004">
        <v>236</v>
      </c>
      <c r="M14004">
        <v>17.399999999999999</v>
      </c>
      <c r="N14004" t="s">
        <v>20</v>
      </c>
      <c r="O14004" t="s">
        <v>220</v>
      </c>
      <c r="P14004">
        <v>0</v>
      </c>
      <c r="Q14004">
        <v>0</v>
      </c>
    </row>
    <row r="14005" spans="1:17" hidden="1" x14ac:dyDescent="0.25">
      <c r="A14005" t="s">
        <v>220</v>
      </c>
      <c r="B14005" t="s">
        <v>244</v>
      </c>
      <c r="C14005">
        <v>816</v>
      </c>
      <c r="D14005">
        <v>1312808247</v>
      </c>
      <c r="E14005" t="s">
        <v>19</v>
      </c>
      <c r="G14005">
        <v>200603</v>
      </c>
      <c r="H14005" s="1">
        <v>38777</v>
      </c>
      <c r="I14005" s="1">
        <v>38805</v>
      </c>
      <c r="J14005">
        <v>251</v>
      </c>
      <c r="K14005">
        <v>251</v>
      </c>
      <c r="M14005">
        <v>19.43</v>
      </c>
      <c r="N14005" t="s">
        <v>20</v>
      </c>
      <c r="O14005" t="s">
        <v>220</v>
      </c>
      <c r="P14005">
        <v>0</v>
      </c>
      <c r="Q14005">
        <v>0</v>
      </c>
    </row>
    <row r="14006" spans="1:17" hidden="1" x14ac:dyDescent="0.25">
      <c r="A14006" t="s">
        <v>220</v>
      </c>
      <c r="B14006" t="s">
        <v>244</v>
      </c>
      <c r="C14006">
        <v>816</v>
      </c>
      <c r="D14006">
        <v>1312808247</v>
      </c>
      <c r="E14006" t="s">
        <v>19</v>
      </c>
      <c r="G14006">
        <v>200604</v>
      </c>
      <c r="H14006" s="1">
        <v>38808</v>
      </c>
      <c r="I14006" s="1">
        <v>38836</v>
      </c>
      <c r="J14006">
        <v>229</v>
      </c>
      <c r="K14006">
        <v>229</v>
      </c>
      <c r="M14006">
        <v>17.8</v>
      </c>
      <c r="N14006" t="s">
        <v>20</v>
      </c>
      <c r="O14006" t="s">
        <v>220</v>
      </c>
      <c r="P14006">
        <v>0</v>
      </c>
      <c r="Q14006">
        <v>0</v>
      </c>
    </row>
    <row r="14007" spans="1:17" hidden="1" x14ac:dyDescent="0.25">
      <c r="A14007" t="s">
        <v>220</v>
      </c>
      <c r="B14007" t="s">
        <v>244</v>
      </c>
      <c r="C14007">
        <v>816</v>
      </c>
      <c r="D14007">
        <v>1312808247</v>
      </c>
      <c r="E14007" t="s">
        <v>19</v>
      </c>
      <c r="G14007">
        <v>200605</v>
      </c>
      <c r="H14007" s="1">
        <v>38838</v>
      </c>
      <c r="I14007" s="1">
        <v>38866</v>
      </c>
      <c r="J14007">
        <v>258</v>
      </c>
      <c r="K14007">
        <v>258</v>
      </c>
      <c r="M14007">
        <v>20.71</v>
      </c>
      <c r="N14007" t="s">
        <v>20</v>
      </c>
      <c r="O14007" t="s">
        <v>220</v>
      </c>
      <c r="P14007">
        <v>0</v>
      </c>
      <c r="Q14007">
        <v>0</v>
      </c>
    </row>
    <row r="14008" spans="1:17" hidden="1" x14ac:dyDescent="0.25">
      <c r="A14008" t="s">
        <v>220</v>
      </c>
      <c r="B14008" t="s">
        <v>244</v>
      </c>
      <c r="C14008">
        <v>816</v>
      </c>
      <c r="D14008">
        <v>1312808247</v>
      </c>
      <c r="E14008" t="s">
        <v>19</v>
      </c>
      <c r="G14008">
        <v>200606</v>
      </c>
      <c r="H14008" s="1">
        <v>38869</v>
      </c>
      <c r="I14008" s="1">
        <v>38897</v>
      </c>
      <c r="J14008">
        <v>241</v>
      </c>
      <c r="K14008">
        <v>241</v>
      </c>
      <c r="M14008">
        <v>20.52</v>
      </c>
      <c r="N14008" t="s">
        <v>20</v>
      </c>
      <c r="O14008" t="s">
        <v>220</v>
      </c>
      <c r="P14008">
        <v>0</v>
      </c>
      <c r="Q14008">
        <v>0</v>
      </c>
    </row>
    <row r="14009" spans="1:17" hidden="1" x14ac:dyDescent="0.25">
      <c r="A14009" t="s">
        <v>220</v>
      </c>
      <c r="B14009" t="s">
        <v>244</v>
      </c>
      <c r="C14009">
        <v>816</v>
      </c>
      <c r="D14009">
        <v>1312808247</v>
      </c>
      <c r="E14009" t="s">
        <v>19</v>
      </c>
      <c r="G14009">
        <v>200607</v>
      </c>
      <c r="H14009" s="1">
        <v>38899</v>
      </c>
      <c r="I14009" s="1">
        <v>38927</v>
      </c>
      <c r="J14009">
        <v>276</v>
      </c>
      <c r="K14009">
        <v>276</v>
      </c>
      <c r="M14009">
        <v>20.46</v>
      </c>
      <c r="N14009" t="s">
        <v>20</v>
      </c>
      <c r="O14009" t="s">
        <v>220</v>
      </c>
      <c r="P14009">
        <v>0</v>
      </c>
      <c r="Q14009">
        <v>0</v>
      </c>
    </row>
    <row r="14010" spans="1:17" hidden="1" x14ac:dyDescent="0.25">
      <c r="A14010" t="s">
        <v>220</v>
      </c>
      <c r="B14010" t="s">
        <v>244</v>
      </c>
      <c r="C14010">
        <v>816</v>
      </c>
      <c r="D14010">
        <v>1312808247</v>
      </c>
      <c r="E14010" t="s">
        <v>19</v>
      </c>
      <c r="G14010">
        <v>200608</v>
      </c>
      <c r="H14010" s="1">
        <v>38930</v>
      </c>
      <c r="I14010" s="1">
        <v>38958</v>
      </c>
      <c r="J14010">
        <v>296</v>
      </c>
      <c r="K14010">
        <v>296</v>
      </c>
      <c r="M14010">
        <v>23.23</v>
      </c>
      <c r="N14010" t="s">
        <v>20</v>
      </c>
      <c r="O14010" t="s">
        <v>220</v>
      </c>
      <c r="P14010">
        <v>0</v>
      </c>
      <c r="Q14010">
        <v>0</v>
      </c>
    </row>
    <row r="14011" spans="1:17" hidden="1" x14ac:dyDescent="0.25">
      <c r="A14011" t="s">
        <v>220</v>
      </c>
      <c r="B14011" t="s">
        <v>244</v>
      </c>
      <c r="C14011">
        <v>816</v>
      </c>
      <c r="D14011">
        <v>1312808247</v>
      </c>
      <c r="E14011" t="s">
        <v>19</v>
      </c>
      <c r="G14011">
        <v>200609</v>
      </c>
      <c r="H14011" s="1">
        <v>38961</v>
      </c>
      <c r="I14011" s="1">
        <v>38989</v>
      </c>
      <c r="J14011">
        <v>277</v>
      </c>
      <c r="K14011">
        <v>277</v>
      </c>
      <c r="M14011">
        <v>22.65</v>
      </c>
      <c r="N14011" t="s">
        <v>20</v>
      </c>
      <c r="O14011" t="s">
        <v>220</v>
      </c>
      <c r="P14011">
        <v>0</v>
      </c>
      <c r="Q14011">
        <v>0</v>
      </c>
    </row>
    <row r="14012" spans="1:17" hidden="1" x14ac:dyDescent="0.25">
      <c r="A14012" t="s">
        <v>220</v>
      </c>
      <c r="B14012" t="s">
        <v>244</v>
      </c>
      <c r="C14012">
        <v>816</v>
      </c>
      <c r="D14012">
        <v>1312808247</v>
      </c>
      <c r="E14012" t="s">
        <v>19</v>
      </c>
      <c r="G14012">
        <v>200610</v>
      </c>
      <c r="H14012" s="1">
        <v>38991</v>
      </c>
      <c r="I14012" s="1">
        <v>39019</v>
      </c>
      <c r="J14012">
        <v>317</v>
      </c>
      <c r="K14012">
        <v>317</v>
      </c>
      <c r="M14012">
        <v>25.63</v>
      </c>
      <c r="N14012" t="s">
        <v>20</v>
      </c>
      <c r="O14012" t="s">
        <v>220</v>
      </c>
      <c r="P14012">
        <v>0</v>
      </c>
      <c r="Q14012">
        <v>0</v>
      </c>
    </row>
    <row r="14013" spans="1:17" hidden="1" x14ac:dyDescent="0.25">
      <c r="A14013" t="s">
        <v>220</v>
      </c>
      <c r="B14013" t="s">
        <v>244</v>
      </c>
      <c r="C14013">
        <v>816</v>
      </c>
      <c r="D14013">
        <v>1312808247</v>
      </c>
      <c r="E14013" t="s">
        <v>19</v>
      </c>
      <c r="G14013">
        <v>200611</v>
      </c>
      <c r="H14013" s="1">
        <v>39022</v>
      </c>
      <c r="I14013" s="1">
        <v>39050</v>
      </c>
      <c r="J14013">
        <v>279</v>
      </c>
      <c r="K14013">
        <v>279</v>
      </c>
      <c r="M14013">
        <v>21.85</v>
      </c>
      <c r="N14013" t="s">
        <v>20</v>
      </c>
      <c r="O14013" t="s">
        <v>220</v>
      </c>
      <c r="P14013">
        <v>0</v>
      </c>
      <c r="Q14013">
        <v>0</v>
      </c>
    </row>
    <row r="14014" spans="1:17" hidden="1" x14ac:dyDescent="0.25">
      <c r="A14014" t="s">
        <v>220</v>
      </c>
      <c r="B14014" t="s">
        <v>244</v>
      </c>
      <c r="C14014">
        <v>816</v>
      </c>
      <c r="D14014">
        <v>1312808247</v>
      </c>
      <c r="E14014" t="s">
        <v>19</v>
      </c>
      <c r="G14014">
        <v>200612</v>
      </c>
      <c r="H14014" s="1">
        <v>39052</v>
      </c>
      <c r="I14014" s="1">
        <v>39080</v>
      </c>
      <c r="J14014">
        <v>268</v>
      </c>
      <c r="K14014">
        <v>268</v>
      </c>
      <c r="M14014">
        <v>19.82</v>
      </c>
      <c r="N14014" t="s">
        <v>20</v>
      </c>
      <c r="O14014" t="s">
        <v>220</v>
      </c>
      <c r="P14014">
        <v>0</v>
      </c>
      <c r="Q14014">
        <v>0</v>
      </c>
    </row>
    <row r="14015" spans="1:17" hidden="1" x14ac:dyDescent="0.25">
      <c r="A14015" t="s">
        <v>220</v>
      </c>
      <c r="B14015" t="s">
        <v>244</v>
      </c>
      <c r="C14015">
        <v>816</v>
      </c>
      <c r="D14015">
        <v>1312808247</v>
      </c>
      <c r="E14015" t="s">
        <v>19</v>
      </c>
      <c r="G14015">
        <v>200701</v>
      </c>
      <c r="H14015" s="1">
        <v>39083</v>
      </c>
      <c r="I14015" s="1">
        <v>39111</v>
      </c>
      <c r="J14015">
        <v>270</v>
      </c>
      <c r="K14015">
        <v>270</v>
      </c>
      <c r="M14015">
        <v>19.14</v>
      </c>
      <c r="N14015" t="s">
        <v>20</v>
      </c>
      <c r="O14015" t="s">
        <v>220</v>
      </c>
      <c r="P14015">
        <v>0</v>
      </c>
      <c r="Q14015">
        <v>0</v>
      </c>
    </row>
    <row r="14016" spans="1:17" hidden="1" x14ac:dyDescent="0.25">
      <c r="A14016" t="s">
        <v>220</v>
      </c>
      <c r="B14016" t="s">
        <v>244</v>
      </c>
      <c r="C14016">
        <v>816</v>
      </c>
      <c r="D14016">
        <v>1312808247</v>
      </c>
      <c r="E14016" t="s">
        <v>19</v>
      </c>
      <c r="G14016">
        <v>200702</v>
      </c>
      <c r="H14016" s="1">
        <v>39114</v>
      </c>
      <c r="I14016" s="1">
        <v>39141</v>
      </c>
      <c r="J14016">
        <v>236</v>
      </c>
      <c r="K14016">
        <v>236</v>
      </c>
      <c r="M14016">
        <v>17.399999999999999</v>
      </c>
      <c r="N14016" t="s">
        <v>20</v>
      </c>
      <c r="O14016" t="s">
        <v>220</v>
      </c>
      <c r="P14016">
        <v>0</v>
      </c>
      <c r="Q14016">
        <v>0</v>
      </c>
    </row>
    <row r="14017" spans="1:17" hidden="1" x14ac:dyDescent="0.25">
      <c r="A14017" t="s">
        <v>220</v>
      </c>
      <c r="B14017" t="s">
        <v>244</v>
      </c>
      <c r="C14017">
        <v>816</v>
      </c>
      <c r="D14017">
        <v>1312808247</v>
      </c>
      <c r="E14017" t="s">
        <v>19</v>
      </c>
      <c r="G14017">
        <v>200703</v>
      </c>
      <c r="H14017" s="1">
        <v>39142</v>
      </c>
      <c r="I14017" s="1">
        <v>39170</v>
      </c>
      <c r="J14017">
        <v>251</v>
      </c>
      <c r="K14017">
        <v>251</v>
      </c>
      <c r="M14017">
        <v>19.43</v>
      </c>
      <c r="N14017" t="s">
        <v>20</v>
      </c>
      <c r="O14017" t="s">
        <v>220</v>
      </c>
      <c r="P14017">
        <v>0</v>
      </c>
      <c r="Q14017">
        <v>0</v>
      </c>
    </row>
    <row r="14018" spans="1:17" hidden="1" x14ac:dyDescent="0.25">
      <c r="A14018" t="s">
        <v>220</v>
      </c>
      <c r="B14018" t="s">
        <v>244</v>
      </c>
      <c r="C14018">
        <v>816</v>
      </c>
      <c r="D14018">
        <v>1312808247</v>
      </c>
      <c r="E14018" t="s">
        <v>19</v>
      </c>
      <c r="G14018">
        <v>200704</v>
      </c>
      <c r="H14018" s="1">
        <v>39173</v>
      </c>
      <c r="I14018" s="1">
        <v>39201</v>
      </c>
      <c r="J14018">
        <v>229</v>
      </c>
      <c r="K14018">
        <v>229</v>
      </c>
      <c r="M14018">
        <v>17.8</v>
      </c>
      <c r="N14018" t="s">
        <v>20</v>
      </c>
      <c r="O14018" t="s">
        <v>220</v>
      </c>
      <c r="P14018">
        <v>0</v>
      </c>
      <c r="Q14018">
        <v>0</v>
      </c>
    </row>
    <row r="14019" spans="1:17" hidden="1" x14ac:dyDescent="0.25">
      <c r="A14019" t="s">
        <v>220</v>
      </c>
      <c r="B14019" t="s">
        <v>244</v>
      </c>
      <c r="C14019">
        <v>816</v>
      </c>
      <c r="D14019">
        <v>1312808247</v>
      </c>
      <c r="E14019" t="s">
        <v>19</v>
      </c>
      <c r="G14019">
        <v>200705</v>
      </c>
      <c r="H14019" s="1">
        <v>39203</v>
      </c>
      <c r="I14019" s="1">
        <v>39231</v>
      </c>
      <c r="J14019">
        <v>258</v>
      </c>
      <c r="K14019">
        <v>258</v>
      </c>
      <c r="M14019">
        <v>20.71</v>
      </c>
      <c r="N14019" t="s">
        <v>20</v>
      </c>
      <c r="O14019" t="s">
        <v>220</v>
      </c>
      <c r="P14019">
        <v>0</v>
      </c>
      <c r="Q14019">
        <v>0</v>
      </c>
    </row>
    <row r="14020" spans="1:17" hidden="1" x14ac:dyDescent="0.25">
      <c r="A14020" t="s">
        <v>220</v>
      </c>
      <c r="B14020" t="s">
        <v>244</v>
      </c>
      <c r="C14020">
        <v>816</v>
      </c>
      <c r="D14020">
        <v>1312808247</v>
      </c>
      <c r="E14020" t="s">
        <v>19</v>
      </c>
      <c r="G14020">
        <v>200706</v>
      </c>
      <c r="H14020" s="1">
        <v>39234</v>
      </c>
      <c r="I14020" s="1">
        <v>39262</v>
      </c>
      <c r="J14020">
        <v>241</v>
      </c>
      <c r="K14020">
        <v>241</v>
      </c>
      <c r="M14020">
        <v>20.52</v>
      </c>
      <c r="N14020" t="s">
        <v>20</v>
      </c>
      <c r="O14020" t="s">
        <v>220</v>
      </c>
      <c r="P14020">
        <v>0</v>
      </c>
      <c r="Q14020">
        <v>0</v>
      </c>
    </row>
    <row r="14021" spans="1:17" hidden="1" x14ac:dyDescent="0.25">
      <c r="A14021" t="s">
        <v>220</v>
      </c>
      <c r="B14021" t="s">
        <v>244</v>
      </c>
      <c r="C14021">
        <v>816</v>
      </c>
      <c r="D14021">
        <v>1312808247</v>
      </c>
      <c r="E14021" t="s">
        <v>19</v>
      </c>
      <c r="G14021">
        <v>200707</v>
      </c>
      <c r="H14021" s="1">
        <v>39264</v>
      </c>
      <c r="I14021" s="1">
        <v>39292</v>
      </c>
      <c r="J14021">
        <v>215</v>
      </c>
      <c r="K14021">
        <v>215</v>
      </c>
      <c r="M14021">
        <v>24.33</v>
      </c>
      <c r="N14021" t="s">
        <v>20</v>
      </c>
      <c r="O14021" t="s">
        <v>220</v>
      </c>
      <c r="P14021">
        <v>0</v>
      </c>
      <c r="Q14021">
        <v>0</v>
      </c>
    </row>
    <row r="14022" spans="1:17" hidden="1" x14ac:dyDescent="0.25">
      <c r="A14022" t="s">
        <v>220</v>
      </c>
      <c r="B14022" t="s">
        <v>244</v>
      </c>
      <c r="C14022">
        <v>816</v>
      </c>
      <c r="D14022">
        <v>1312808247</v>
      </c>
      <c r="E14022" t="s">
        <v>19</v>
      </c>
      <c r="G14022">
        <v>200708</v>
      </c>
      <c r="H14022" s="1">
        <v>39295</v>
      </c>
      <c r="I14022" s="1">
        <v>39323</v>
      </c>
      <c r="J14022">
        <v>251</v>
      </c>
      <c r="K14022">
        <v>251</v>
      </c>
      <c r="M14022">
        <v>27.48</v>
      </c>
      <c r="N14022" t="s">
        <v>20</v>
      </c>
      <c r="O14022" t="s">
        <v>220</v>
      </c>
      <c r="P14022">
        <v>0</v>
      </c>
      <c r="Q14022">
        <v>0</v>
      </c>
    </row>
    <row r="14023" spans="1:17" hidden="1" x14ac:dyDescent="0.25">
      <c r="A14023" t="s">
        <v>220</v>
      </c>
      <c r="B14023" t="s">
        <v>244</v>
      </c>
      <c r="C14023">
        <v>816</v>
      </c>
      <c r="D14023">
        <v>1312808247</v>
      </c>
      <c r="E14023" t="s">
        <v>19</v>
      </c>
      <c r="G14023">
        <v>200709</v>
      </c>
      <c r="H14023" s="1">
        <v>39326</v>
      </c>
      <c r="I14023" s="1">
        <v>39354</v>
      </c>
      <c r="J14023">
        <v>208</v>
      </c>
      <c r="K14023">
        <v>208</v>
      </c>
      <c r="M14023">
        <v>23.72</v>
      </c>
      <c r="N14023" t="s">
        <v>20</v>
      </c>
      <c r="O14023" t="s">
        <v>220</v>
      </c>
      <c r="P14023">
        <v>0</v>
      </c>
      <c r="Q14023">
        <v>0</v>
      </c>
    </row>
    <row r="14024" spans="1:17" hidden="1" x14ac:dyDescent="0.25">
      <c r="A14024" t="s">
        <v>220</v>
      </c>
      <c r="B14024" t="s">
        <v>244</v>
      </c>
      <c r="C14024">
        <v>816</v>
      </c>
      <c r="D14024">
        <v>1312808247</v>
      </c>
      <c r="E14024" t="s">
        <v>19</v>
      </c>
      <c r="G14024">
        <v>200710</v>
      </c>
      <c r="H14024" s="1">
        <v>39356</v>
      </c>
      <c r="I14024" s="1">
        <v>39384</v>
      </c>
      <c r="J14024">
        <v>208</v>
      </c>
      <c r="K14024">
        <v>208</v>
      </c>
      <c r="M14024">
        <v>24.13</v>
      </c>
      <c r="N14024" t="s">
        <v>20</v>
      </c>
      <c r="O14024" t="s">
        <v>220</v>
      </c>
      <c r="P14024">
        <v>0</v>
      </c>
      <c r="Q14024">
        <v>0</v>
      </c>
    </row>
    <row r="14025" spans="1:17" hidden="1" x14ac:dyDescent="0.25">
      <c r="A14025" t="s">
        <v>220</v>
      </c>
      <c r="B14025" t="s">
        <v>244</v>
      </c>
      <c r="C14025">
        <v>816</v>
      </c>
      <c r="D14025">
        <v>1312808247</v>
      </c>
      <c r="E14025" t="s">
        <v>19</v>
      </c>
      <c r="G14025">
        <v>200711</v>
      </c>
      <c r="H14025" s="1">
        <v>39387</v>
      </c>
      <c r="I14025" s="1">
        <v>39415</v>
      </c>
      <c r="J14025">
        <v>276</v>
      </c>
      <c r="K14025">
        <v>276</v>
      </c>
      <c r="M14025">
        <v>29.67</v>
      </c>
      <c r="N14025" t="s">
        <v>20</v>
      </c>
      <c r="O14025" t="s">
        <v>220</v>
      </c>
      <c r="P14025">
        <v>0</v>
      </c>
      <c r="Q14025">
        <v>0</v>
      </c>
    </row>
    <row r="14026" spans="1:17" hidden="1" x14ac:dyDescent="0.25">
      <c r="A14026" t="s">
        <v>220</v>
      </c>
      <c r="B14026" t="s">
        <v>244</v>
      </c>
      <c r="C14026">
        <v>816</v>
      </c>
      <c r="D14026">
        <v>1312808247</v>
      </c>
      <c r="E14026" t="s">
        <v>19</v>
      </c>
      <c r="G14026">
        <v>200712</v>
      </c>
      <c r="H14026" s="1">
        <v>39417</v>
      </c>
      <c r="I14026" s="1">
        <v>39445</v>
      </c>
      <c r="J14026">
        <v>241</v>
      </c>
      <c r="K14026">
        <v>241</v>
      </c>
      <c r="M14026">
        <v>26.6</v>
      </c>
      <c r="N14026" t="s">
        <v>20</v>
      </c>
      <c r="O14026" t="s">
        <v>220</v>
      </c>
      <c r="P14026">
        <v>0</v>
      </c>
      <c r="Q14026">
        <v>0</v>
      </c>
    </row>
    <row r="14027" spans="1:17" hidden="1" x14ac:dyDescent="0.25">
      <c r="A14027" t="s">
        <v>220</v>
      </c>
      <c r="B14027" t="s">
        <v>244</v>
      </c>
      <c r="C14027">
        <v>816</v>
      </c>
      <c r="D14027">
        <v>1312808247</v>
      </c>
      <c r="E14027" t="s">
        <v>19</v>
      </c>
      <c r="G14027">
        <v>200801</v>
      </c>
      <c r="H14027" s="1">
        <v>39448</v>
      </c>
      <c r="I14027" s="1">
        <v>39476</v>
      </c>
      <c r="J14027">
        <v>234</v>
      </c>
      <c r="K14027">
        <v>234</v>
      </c>
      <c r="M14027">
        <v>25.99</v>
      </c>
      <c r="N14027" t="s">
        <v>20</v>
      </c>
      <c r="O14027" t="s">
        <v>220</v>
      </c>
      <c r="P14027">
        <v>0</v>
      </c>
      <c r="Q14027">
        <v>0</v>
      </c>
    </row>
    <row r="14028" spans="1:17" hidden="1" x14ac:dyDescent="0.25">
      <c r="A14028" t="s">
        <v>220</v>
      </c>
      <c r="B14028" t="s">
        <v>244</v>
      </c>
      <c r="C14028">
        <v>816</v>
      </c>
      <c r="D14028">
        <v>1312808247</v>
      </c>
      <c r="E14028" t="s">
        <v>19</v>
      </c>
      <c r="G14028">
        <v>200802</v>
      </c>
      <c r="H14028" s="1">
        <v>39479</v>
      </c>
      <c r="I14028" s="1">
        <v>39506</v>
      </c>
      <c r="J14028">
        <v>216</v>
      </c>
      <c r="K14028">
        <v>216</v>
      </c>
      <c r="M14028">
        <v>24.41</v>
      </c>
      <c r="N14028" t="s">
        <v>20</v>
      </c>
      <c r="O14028" t="s">
        <v>220</v>
      </c>
      <c r="P14028">
        <v>0</v>
      </c>
      <c r="Q14028">
        <v>0</v>
      </c>
    </row>
    <row r="14029" spans="1:17" hidden="1" x14ac:dyDescent="0.25">
      <c r="A14029" t="s">
        <v>220</v>
      </c>
      <c r="B14029" t="s">
        <v>244</v>
      </c>
      <c r="C14029">
        <v>816</v>
      </c>
      <c r="D14029">
        <v>1312808247</v>
      </c>
      <c r="E14029" t="s">
        <v>19</v>
      </c>
      <c r="G14029">
        <v>200803</v>
      </c>
      <c r="H14029" s="1">
        <v>39508</v>
      </c>
      <c r="I14029" s="1">
        <v>39536</v>
      </c>
      <c r="J14029">
        <v>204</v>
      </c>
      <c r="K14029">
        <v>204</v>
      </c>
      <c r="M14029">
        <v>23.35</v>
      </c>
      <c r="N14029" t="s">
        <v>20</v>
      </c>
      <c r="O14029" t="s">
        <v>220</v>
      </c>
      <c r="P14029">
        <v>0</v>
      </c>
      <c r="Q14029">
        <v>0</v>
      </c>
    </row>
    <row r="14030" spans="1:17" hidden="1" x14ac:dyDescent="0.25">
      <c r="A14030" t="s">
        <v>220</v>
      </c>
      <c r="B14030" t="s">
        <v>244</v>
      </c>
      <c r="C14030">
        <v>816</v>
      </c>
      <c r="D14030">
        <v>1312808247</v>
      </c>
      <c r="E14030" t="s">
        <v>19</v>
      </c>
      <c r="G14030">
        <v>200804</v>
      </c>
      <c r="H14030" s="1">
        <v>39539</v>
      </c>
      <c r="I14030" s="1">
        <v>39567</v>
      </c>
      <c r="J14030">
        <v>232</v>
      </c>
      <c r="K14030">
        <v>232</v>
      </c>
      <c r="M14030">
        <v>25.81</v>
      </c>
      <c r="N14030" t="s">
        <v>20</v>
      </c>
      <c r="O14030" t="s">
        <v>220</v>
      </c>
      <c r="P14030">
        <v>0</v>
      </c>
      <c r="Q14030">
        <v>0</v>
      </c>
    </row>
    <row r="14031" spans="1:17" hidden="1" x14ac:dyDescent="0.25">
      <c r="A14031" t="s">
        <v>220</v>
      </c>
      <c r="B14031" t="s">
        <v>244</v>
      </c>
      <c r="C14031">
        <v>816</v>
      </c>
      <c r="D14031">
        <v>1312808247</v>
      </c>
      <c r="E14031" t="s">
        <v>19</v>
      </c>
      <c r="G14031">
        <v>200805</v>
      </c>
      <c r="H14031" s="1">
        <v>39569</v>
      </c>
      <c r="I14031" s="1">
        <v>39597</v>
      </c>
      <c r="J14031">
        <v>221</v>
      </c>
      <c r="K14031">
        <v>221</v>
      </c>
      <c r="M14031">
        <v>24.84</v>
      </c>
      <c r="N14031" t="s">
        <v>20</v>
      </c>
      <c r="O14031" t="s">
        <v>220</v>
      </c>
      <c r="P14031">
        <v>0</v>
      </c>
      <c r="Q14031">
        <v>0</v>
      </c>
    </row>
    <row r="14032" spans="1:17" hidden="1" x14ac:dyDescent="0.25">
      <c r="A14032" t="s">
        <v>220</v>
      </c>
      <c r="B14032" t="s">
        <v>244</v>
      </c>
      <c r="C14032">
        <v>816</v>
      </c>
      <c r="D14032">
        <v>1312808247</v>
      </c>
      <c r="E14032" t="s">
        <v>19</v>
      </c>
      <c r="G14032">
        <v>200806</v>
      </c>
      <c r="H14032" s="1">
        <v>39600</v>
      </c>
      <c r="I14032" s="1">
        <v>39628</v>
      </c>
      <c r="J14032">
        <v>108</v>
      </c>
      <c r="K14032">
        <v>108</v>
      </c>
      <c r="M14032">
        <v>15.29</v>
      </c>
      <c r="N14032" t="s">
        <v>20</v>
      </c>
      <c r="O14032" t="s">
        <v>220</v>
      </c>
      <c r="P14032">
        <v>0</v>
      </c>
      <c r="Q14032">
        <v>0</v>
      </c>
    </row>
    <row r="14033" spans="1:17" hidden="1" x14ac:dyDescent="0.25">
      <c r="A14033" t="s">
        <v>220</v>
      </c>
      <c r="B14033" t="s">
        <v>244</v>
      </c>
      <c r="C14033">
        <v>816</v>
      </c>
      <c r="D14033">
        <v>1312808247</v>
      </c>
      <c r="E14033" t="s">
        <v>19</v>
      </c>
      <c r="G14033">
        <v>200807</v>
      </c>
      <c r="H14033" s="1">
        <v>39630</v>
      </c>
      <c r="I14033" s="1">
        <v>39658</v>
      </c>
      <c r="J14033">
        <v>0</v>
      </c>
      <c r="K14033">
        <v>0</v>
      </c>
      <c r="M14033">
        <v>5.5</v>
      </c>
      <c r="N14033" t="s">
        <v>20</v>
      </c>
      <c r="O14033" t="s">
        <v>220</v>
      </c>
      <c r="P14033">
        <v>0</v>
      </c>
      <c r="Q14033">
        <v>0</v>
      </c>
    </row>
    <row r="14034" spans="1:17" hidden="1" x14ac:dyDescent="0.25">
      <c r="A14034" t="s">
        <v>220</v>
      </c>
      <c r="B14034" t="s">
        <v>244</v>
      </c>
      <c r="C14034">
        <v>816</v>
      </c>
      <c r="D14034">
        <v>1312808247</v>
      </c>
      <c r="E14034" t="s">
        <v>19</v>
      </c>
      <c r="G14034">
        <v>200808</v>
      </c>
      <c r="H14034" s="1">
        <v>39661</v>
      </c>
      <c r="I14034" s="1">
        <v>39689</v>
      </c>
      <c r="J14034">
        <v>0</v>
      </c>
      <c r="K14034">
        <v>0</v>
      </c>
      <c r="M14034">
        <v>5.5</v>
      </c>
      <c r="N14034" t="s">
        <v>20</v>
      </c>
      <c r="O14034" t="s">
        <v>220</v>
      </c>
      <c r="P14034">
        <v>0</v>
      </c>
      <c r="Q14034">
        <v>0</v>
      </c>
    </row>
    <row r="14035" spans="1:17" hidden="1" x14ac:dyDescent="0.25">
      <c r="A14035" t="s">
        <v>220</v>
      </c>
      <c r="B14035" t="s">
        <v>244</v>
      </c>
      <c r="C14035">
        <v>816</v>
      </c>
      <c r="D14035">
        <v>1312808247</v>
      </c>
      <c r="E14035" t="s">
        <v>19</v>
      </c>
      <c r="G14035">
        <v>200809</v>
      </c>
      <c r="H14035" s="1">
        <v>39692</v>
      </c>
      <c r="I14035" s="1">
        <v>39720</v>
      </c>
      <c r="J14035">
        <v>322</v>
      </c>
      <c r="K14035">
        <v>322</v>
      </c>
      <c r="M14035">
        <v>38.07</v>
      </c>
      <c r="N14035" t="s">
        <v>20</v>
      </c>
      <c r="O14035" t="s">
        <v>220</v>
      </c>
      <c r="P14035">
        <v>0</v>
      </c>
      <c r="Q14035">
        <v>0</v>
      </c>
    </row>
    <row r="14036" spans="1:17" hidden="1" x14ac:dyDescent="0.25">
      <c r="A14036" t="s">
        <v>220</v>
      </c>
      <c r="B14036" t="s">
        <v>244</v>
      </c>
      <c r="C14036">
        <v>816</v>
      </c>
      <c r="D14036">
        <v>1312808247</v>
      </c>
      <c r="E14036" t="s">
        <v>19</v>
      </c>
      <c r="G14036">
        <v>200810</v>
      </c>
      <c r="H14036" s="1">
        <v>39722</v>
      </c>
      <c r="I14036" s="1">
        <v>39750</v>
      </c>
      <c r="J14036">
        <v>540</v>
      </c>
      <c r="K14036">
        <v>540</v>
      </c>
      <c r="M14036">
        <v>60.13</v>
      </c>
      <c r="N14036" t="s">
        <v>20</v>
      </c>
      <c r="O14036" t="s">
        <v>220</v>
      </c>
      <c r="P14036">
        <v>0</v>
      </c>
      <c r="Q14036">
        <v>0</v>
      </c>
    </row>
    <row r="14037" spans="1:17" hidden="1" x14ac:dyDescent="0.25">
      <c r="A14037" t="s">
        <v>220</v>
      </c>
      <c r="B14037" t="s">
        <v>244</v>
      </c>
      <c r="C14037">
        <v>816</v>
      </c>
      <c r="D14037">
        <v>1312808247</v>
      </c>
      <c r="E14037" t="s">
        <v>19</v>
      </c>
      <c r="G14037">
        <v>200901</v>
      </c>
      <c r="H14037" s="1">
        <v>39819</v>
      </c>
      <c r="I14037" s="1">
        <v>39848</v>
      </c>
      <c r="J14037">
        <v>556</v>
      </c>
      <c r="K14037">
        <v>556</v>
      </c>
      <c r="M14037">
        <v>61.84</v>
      </c>
      <c r="N14037" t="s">
        <v>20</v>
      </c>
      <c r="O14037" t="s">
        <v>220</v>
      </c>
      <c r="P14037">
        <v>0</v>
      </c>
      <c r="Q14037">
        <v>0</v>
      </c>
    </row>
    <row r="14038" spans="1:17" hidden="1" x14ac:dyDescent="0.25">
      <c r="A14038" t="s">
        <v>220</v>
      </c>
      <c r="B14038" t="s">
        <v>244</v>
      </c>
      <c r="C14038">
        <v>816</v>
      </c>
      <c r="D14038">
        <v>1312808247</v>
      </c>
      <c r="E14038" t="s">
        <v>19</v>
      </c>
      <c r="G14038">
        <v>200902</v>
      </c>
      <c r="H14038" s="1">
        <v>39848</v>
      </c>
      <c r="I14038" s="1">
        <v>39878</v>
      </c>
      <c r="J14038">
        <v>577</v>
      </c>
      <c r="K14038">
        <v>577</v>
      </c>
      <c r="M14038">
        <v>63.97</v>
      </c>
      <c r="N14038" t="s">
        <v>20</v>
      </c>
      <c r="O14038" t="s">
        <v>220</v>
      </c>
      <c r="P14038">
        <v>0</v>
      </c>
      <c r="Q14038">
        <v>0</v>
      </c>
    </row>
    <row r="14039" spans="1:17" hidden="1" x14ac:dyDescent="0.25">
      <c r="A14039" t="s">
        <v>220</v>
      </c>
      <c r="B14039" t="s">
        <v>244</v>
      </c>
      <c r="C14039">
        <v>816</v>
      </c>
      <c r="D14039">
        <v>1312808247</v>
      </c>
      <c r="E14039" t="s">
        <v>19</v>
      </c>
      <c r="G14039">
        <v>200903</v>
      </c>
      <c r="H14039" s="1">
        <v>39878</v>
      </c>
      <c r="I14039" s="1">
        <v>39906</v>
      </c>
      <c r="J14039">
        <v>548</v>
      </c>
      <c r="K14039">
        <v>548</v>
      </c>
      <c r="M14039">
        <v>61.04</v>
      </c>
      <c r="N14039" t="s">
        <v>20</v>
      </c>
      <c r="O14039" t="s">
        <v>220</v>
      </c>
      <c r="P14039">
        <v>0</v>
      </c>
      <c r="Q14039">
        <v>0</v>
      </c>
    </row>
    <row r="14040" spans="1:17" hidden="1" x14ac:dyDescent="0.25">
      <c r="A14040" t="s">
        <v>220</v>
      </c>
      <c r="B14040" t="s">
        <v>244</v>
      </c>
      <c r="C14040">
        <v>816</v>
      </c>
      <c r="D14040">
        <v>1312808247</v>
      </c>
      <c r="E14040" t="s">
        <v>19</v>
      </c>
      <c r="G14040">
        <v>200904</v>
      </c>
      <c r="H14040" s="1">
        <v>39906</v>
      </c>
      <c r="I14040" s="1">
        <v>39938</v>
      </c>
      <c r="J14040">
        <v>629</v>
      </c>
      <c r="K14040">
        <v>629</v>
      </c>
      <c r="M14040">
        <v>69.25</v>
      </c>
      <c r="N14040" t="s">
        <v>20</v>
      </c>
      <c r="O14040" t="s">
        <v>220</v>
      </c>
      <c r="P14040">
        <v>0</v>
      </c>
      <c r="Q14040">
        <v>0</v>
      </c>
    </row>
    <row r="14041" spans="1:17" hidden="1" x14ac:dyDescent="0.25">
      <c r="A14041" t="s">
        <v>220</v>
      </c>
      <c r="B14041" t="s">
        <v>244</v>
      </c>
      <c r="C14041">
        <v>816</v>
      </c>
      <c r="D14041">
        <v>1312808247</v>
      </c>
      <c r="E14041" t="s">
        <v>19</v>
      </c>
      <c r="G14041">
        <v>200905</v>
      </c>
      <c r="H14041" s="1">
        <v>39938</v>
      </c>
      <c r="I14041" s="1">
        <v>39969</v>
      </c>
      <c r="J14041">
        <v>606</v>
      </c>
      <c r="K14041">
        <v>606</v>
      </c>
      <c r="M14041">
        <v>66.92</v>
      </c>
      <c r="N14041" t="s">
        <v>20</v>
      </c>
      <c r="O14041" t="s">
        <v>220</v>
      </c>
      <c r="P14041">
        <v>0</v>
      </c>
      <c r="Q14041">
        <v>0</v>
      </c>
    </row>
    <row r="14042" spans="1:17" hidden="1" x14ac:dyDescent="0.25">
      <c r="A14042" t="s">
        <v>220</v>
      </c>
      <c r="B14042" t="s">
        <v>244</v>
      </c>
      <c r="C14042">
        <v>816</v>
      </c>
      <c r="D14042">
        <v>1312808247</v>
      </c>
      <c r="E14042" t="s">
        <v>19</v>
      </c>
      <c r="G14042">
        <v>200906</v>
      </c>
      <c r="H14042" s="1">
        <v>39969</v>
      </c>
      <c r="I14042" s="1">
        <v>40001</v>
      </c>
      <c r="J14042">
        <v>621</v>
      </c>
      <c r="K14042">
        <v>621</v>
      </c>
      <c r="M14042">
        <v>66.09</v>
      </c>
      <c r="N14042" t="s">
        <v>20</v>
      </c>
      <c r="O14042" t="s">
        <v>220</v>
      </c>
      <c r="P14042">
        <v>0</v>
      </c>
      <c r="Q14042">
        <v>0</v>
      </c>
    </row>
    <row r="14043" spans="1:17" hidden="1" x14ac:dyDescent="0.25">
      <c r="A14043" t="s">
        <v>220</v>
      </c>
      <c r="B14043" t="s">
        <v>244</v>
      </c>
      <c r="C14043">
        <v>816</v>
      </c>
      <c r="D14043">
        <v>1312808247</v>
      </c>
      <c r="E14043" t="s">
        <v>19</v>
      </c>
      <c r="G14043">
        <v>200907</v>
      </c>
      <c r="H14043" s="1">
        <v>40001</v>
      </c>
      <c r="I14043" s="1">
        <v>40029</v>
      </c>
      <c r="J14043">
        <v>537</v>
      </c>
      <c r="K14043">
        <v>537</v>
      </c>
      <c r="M14043">
        <v>50.67</v>
      </c>
      <c r="N14043" t="s">
        <v>20</v>
      </c>
      <c r="O14043" t="s">
        <v>220</v>
      </c>
      <c r="P14043">
        <v>0</v>
      </c>
      <c r="Q14043">
        <v>0</v>
      </c>
    </row>
    <row r="14044" spans="1:17" hidden="1" x14ac:dyDescent="0.25">
      <c r="A14044" t="s">
        <v>220</v>
      </c>
      <c r="B14044" t="s">
        <v>244</v>
      </c>
      <c r="C14044">
        <v>816</v>
      </c>
      <c r="D14044">
        <v>1312808247</v>
      </c>
      <c r="E14044" t="s">
        <v>19</v>
      </c>
      <c r="G14044">
        <v>200908</v>
      </c>
      <c r="H14044" s="1">
        <v>40029</v>
      </c>
      <c r="I14044" s="1">
        <v>40058</v>
      </c>
      <c r="J14044">
        <v>553</v>
      </c>
      <c r="K14044">
        <v>553</v>
      </c>
      <c r="M14044">
        <v>52.01</v>
      </c>
      <c r="N14044" t="s">
        <v>20</v>
      </c>
      <c r="O14044" t="s">
        <v>220</v>
      </c>
      <c r="P14044">
        <v>0</v>
      </c>
      <c r="Q14044">
        <v>0</v>
      </c>
    </row>
    <row r="14045" spans="1:17" hidden="1" x14ac:dyDescent="0.25">
      <c r="A14045" t="s">
        <v>220</v>
      </c>
      <c r="B14045" t="s">
        <v>244</v>
      </c>
      <c r="C14045">
        <v>816</v>
      </c>
      <c r="D14045">
        <v>1312808247</v>
      </c>
      <c r="E14045" t="s">
        <v>19</v>
      </c>
      <c r="G14045">
        <v>200909</v>
      </c>
      <c r="H14045" s="1">
        <v>40058</v>
      </c>
      <c r="I14045" s="1">
        <v>40088</v>
      </c>
      <c r="J14045">
        <v>584</v>
      </c>
      <c r="K14045">
        <v>584</v>
      </c>
      <c r="M14045">
        <v>54.61</v>
      </c>
      <c r="N14045" t="s">
        <v>20</v>
      </c>
      <c r="O14045" t="s">
        <v>220</v>
      </c>
      <c r="P14045">
        <v>0</v>
      </c>
      <c r="Q14045">
        <v>0</v>
      </c>
    </row>
    <row r="14046" spans="1:17" hidden="1" x14ac:dyDescent="0.25">
      <c r="A14046" t="s">
        <v>220</v>
      </c>
      <c r="B14046" t="s">
        <v>244</v>
      </c>
      <c r="C14046">
        <v>816</v>
      </c>
      <c r="D14046">
        <v>1312808247</v>
      </c>
      <c r="E14046" t="s">
        <v>19</v>
      </c>
      <c r="G14046">
        <v>200910</v>
      </c>
      <c r="H14046" s="1">
        <v>40088</v>
      </c>
      <c r="I14046" s="1">
        <v>40120</v>
      </c>
      <c r="J14046">
        <v>630</v>
      </c>
      <c r="K14046">
        <v>630</v>
      </c>
      <c r="M14046">
        <v>58.27</v>
      </c>
      <c r="N14046" t="s">
        <v>20</v>
      </c>
      <c r="O14046" t="s">
        <v>220</v>
      </c>
      <c r="P14046">
        <v>0</v>
      </c>
      <c r="Q14046">
        <v>0</v>
      </c>
    </row>
    <row r="14047" spans="1:17" hidden="1" x14ac:dyDescent="0.25">
      <c r="A14047" t="s">
        <v>220</v>
      </c>
      <c r="B14047" t="s">
        <v>244</v>
      </c>
      <c r="C14047">
        <v>816</v>
      </c>
      <c r="D14047">
        <v>1312808247</v>
      </c>
      <c r="E14047" t="s">
        <v>19</v>
      </c>
      <c r="G14047">
        <v>200911</v>
      </c>
      <c r="H14047" s="1">
        <v>40120</v>
      </c>
      <c r="I14047" s="1">
        <v>40154</v>
      </c>
      <c r="J14047">
        <v>663</v>
      </c>
      <c r="K14047">
        <v>663</v>
      </c>
      <c r="M14047">
        <v>58.86</v>
      </c>
      <c r="N14047" t="s">
        <v>20</v>
      </c>
      <c r="O14047" t="s">
        <v>220</v>
      </c>
      <c r="P14047">
        <v>0</v>
      </c>
      <c r="Q14047">
        <v>0</v>
      </c>
    </row>
    <row r="14048" spans="1:17" hidden="1" x14ac:dyDescent="0.25">
      <c r="A14048" t="s">
        <v>220</v>
      </c>
      <c r="B14048" t="s">
        <v>244</v>
      </c>
      <c r="C14048">
        <v>816</v>
      </c>
      <c r="D14048">
        <v>1312808247</v>
      </c>
      <c r="E14048" t="s">
        <v>19</v>
      </c>
      <c r="G14048">
        <v>200912</v>
      </c>
      <c r="H14048" s="1">
        <v>40154</v>
      </c>
      <c r="I14048" s="1">
        <v>40185</v>
      </c>
      <c r="J14048">
        <v>598</v>
      </c>
      <c r="K14048">
        <v>598</v>
      </c>
      <c r="M14048">
        <v>53.33</v>
      </c>
      <c r="N14048" t="s">
        <v>20</v>
      </c>
      <c r="O14048" t="s">
        <v>220</v>
      </c>
      <c r="P14048">
        <v>0</v>
      </c>
      <c r="Q14048">
        <v>0</v>
      </c>
    </row>
    <row r="14049" spans="1:17" hidden="1" x14ac:dyDescent="0.25">
      <c r="A14049" t="s">
        <v>220</v>
      </c>
      <c r="B14049" t="s">
        <v>244</v>
      </c>
      <c r="C14049">
        <v>816</v>
      </c>
      <c r="D14049">
        <v>1312808247</v>
      </c>
      <c r="E14049" t="s">
        <v>19</v>
      </c>
      <c r="G14049">
        <v>201001</v>
      </c>
      <c r="H14049" s="1">
        <v>40185</v>
      </c>
      <c r="I14049" s="1">
        <v>40214</v>
      </c>
      <c r="J14049">
        <v>551</v>
      </c>
      <c r="K14049">
        <v>551</v>
      </c>
      <c r="M14049">
        <v>48.65</v>
      </c>
      <c r="N14049" t="s">
        <v>20</v>
      </c>
      <c r="O14049" t="s">
        <v>220</v>
      </c>
      <c r="P14049">
        <v>0</v>
      </c>
      <c r="Q14049">
        <v>0</v>
      </c>
    </row>
    <row r="14050" spans="1:17" hidden="1" x14ac:dyDescent="0.25">
      <c r="A14050" t="s">
        <v>220</v>
      </c>
      <c r="B14050" t="s">
        <v>244</v>
      </c>
      <c r="C14050">
        <v>816</v>
      </c>
      <c r="D14050">
        <v>1312808247</v>
      </c>
      <c r="E14050" t="s">
        <v>19</v>
      </c>
      <c r="G14050">
        <v>201002</v>
      </c>
      <c r="H14050" s="1">
        <v>40214</v>
      </c>
      <c r="I14050" s="1">
        <v>40245</v>
      </c>
      <c r="J14050">
        <v>598</v>
      </c>
      <c r="K14050">
        <v>598</v>
      </c>
      <c r="M14050">
        <v>52.34</v>
      </c>
      <c r="N14050" t="s">
        <v>20</v>
      </c>
      <c r="O14050" t="s">
        <v>220</v>
      </c>
      <c r="P14050">
        <v>0</v>
      </c>
      <c r="Q14050">
        <v>0</v>
      </c>
    </row>
    <row r="14051" spans="1:17" hidden="1" x14ac:dyDescent="0.25">
      <c r="A14051" t="s">
        <v>220</v>
      </c>
      <c r="B14051" t="s">
        <v>244</v>
      </c>
      <c r="C14051">
        <v>816</v>
      </c>
      <c r="D14051">
        <v>1312808247</v>
      </c>
      <c r="E14051" t="s">
        <v>19</v>
      </c>
      <c r="G14051">
        <v>201003</v>
      </c>
      <c r="H14051" s="1">
        <v>40245</v>
      </c>
      <c r="I14051" s="1">
        <v>40275</v>
      </c>
      <c r="J14051">
        <v>578</v>
      </c>
      <c r="K14051">
        <v>578</v>
      </c>
      <c r="M14051">
        <v>50.77</v>
      </c>
      <c r="N14051" t="s">
        <v>20</v>
      </c>
      <c r="O14051" t="s">
        <v>220</v>
      </c>
      <c r="P14051">
        <v>0</v>
      </c>
      <c r="Q14051">
        <v>0</v>
      </c>
    </row>
    <row r="14052" spans="1:17" hidden="1" x14ac:dyDescent="0.25">
      <c r="A14052" t="s">
        <v>220</v>
      </c>
      <c r="B14052" t="s">
        <v>244</v>
      </c>
      <c r="C14052">
        <v>816</v>
      </c>
      <c r="D14052">
        <v>1312808247</v>
      </c>
      <c r="E14052" t="s">
        <v>19</v>
      </c>
      <c r="G14052">
        <v>201004</v>
      </c>
      <c r="H14052" s="1">
        <v>40275</v>
      </c>
      <c r="I14052" s="1">
        <v>40304</v>
      </c>
      <c r="J14052">
        <v>554</v>
      </c>
      <c r="K14052">
        <v>554</v>
      </c>
      <c r="M14052">
        <v>48.88</v>
      </c>
      <c r="N14052" t="s">
        <v>20</v>
      </c>
      <c r="O14052" t="s">
        <v>220</v>
      </c>
      <c r="P14052">
        <v>0</v>
      </c>
      <c r="Q14052">
        <v>0</v>
      </c>
    </row>
    <row r="14053" spans="1:17" hidden="1" x14ac:dyDescent="0.25">
      <c r="A14053" t="s">
        <v>220</v>
      </c>
      <c r="B14053" t="s">
        <v>244</v>
      </c>
      <c r="C14053">
        <v>816</v>
      </c>
      <c r="D14053">
        <v>1312808247</v>
      </c>
      <c r="E14053" t="s">
        <v>19</v>
      </c>
      <c r="G14053">
        <v>201005</v>
      </c>
      <c r="H14053" s="1">
        <v>40304</v>
      </c>
      <c r="I14053" s="1">
        <v>40336</v>
      </c>
      <c r="J14053">
        <v>606</v>
      </c>
      <c r="K14053">
        <v>606</v>
      </c>
      <c r="M14053">
        <v>52.96</v>
      </c>
      <c r="N14053" t="s">
        <v>20</v>
      </c>
      <c r="O14053" t="s">
        <v>220</v>
      </c>
      <c r="P14053">
        <v>0</v>
      </c>
      <c r="Q14053">
        <v>0</v>
      </c>
    </row>
    <row r="14054" spans="1:17" hidden="1" x14ac:dyDescent="0.25">
      <c r="A14054" t="s">
        <v>220</v>
      </c>
      <c r="B14054" t="s">
        <v>244</v>
      </c>
      <c r="C14054">
        <v>816</v>
      </c>
      <c r="D14054">
        <v>1312808247</v>
      </c>
      <c r="E14054" t="s">
        <v>19</v>
      </c>
      <c r="G14054">
        <v>201006</v>
      </c>
      <c r="H14054" s="1">
        <v>40336</v>
      </c>
      <c r="I14054" s="1">
        <v>40367</v>
      </c>
      <c r="J14054">
        <v>573</v>
      </c>
      <c r="K14054">
        <v>573</v>
      </c>
      <c r="M14054">
        <v>51.5</v>
      </c>
      <c r="N14054" t="s">
        <v>20</v>
      </c>
      <c r="O14054" t="s">
        <v>220</v>
      </c>
      <c r="P14054">
        <v>0</v>
      </c>
      <c r="Q14054">
        <v>0</v>
      </c>
    </row>
    <row r="14055" spans="1:17" hidden="1" x14ac:dyDescent="0.25">
      <c r="A14055" t="s">
        <v>220</v>
      </c>
      <c r="B14055" t="s">
        <v>244</v>
      </c>
      <c r="C14055">
        <v>816</v>
      </c>
      <c r="D14055">
        <v>1312808247</v>
      </c>
      <c r="E14055" t="s">
        <v>19</v>
      </c>
      <c r="G14055">
        <v>201007</v>
      </c>
      <c r="H14055" s="1">
        <v>40367</v>
      </c>
      <c r="I14055" s="1">
        <v>40395</v>
      </c>
      <c r="J14055">
        <v>517</v>
      </c>
      <c r="K14055">
        <v>517</v>
      </c>
      <c r="M14055">
        <v>49.91</v>
      </c>
      <c r="N14055" t="s">
        <v>20</v>
      </c>
      <c r="O14055" t="s">
        <v>220</v>
      </c>
      <c r="P14055">
        <v>0</v>
      </c>
      <c r="Q14055">
        <v>0</v>
      </c>
    </row>
    <row r="14056" spans="1:17" hidden="1" x14ac:dyDescent="0.25">
      <c r="A14056" t="s">
        <v>220</v>
      </c>
      <c r="B14056" t="s">
        <v>244</v>
      </c>
      <c r="C14056">
        <v>816</v>
      </c>
      <c r="D14056">
        <v>1312808247</v>
      </c>
      <c r="E14056" t="s">
        <v>19</v>
      </c>
      <c r="G14056">
        <v>201008</v>
      </c>
      <c r="H14056" s="1">
        <v>40395</v>
      </c>
      <c r="I14056" s="1">
        <v>40424</v>
      </c>
      <c r="J14056">
        <v>539</v>
      </c>
      <c r="K14056">
        <v>539</v>
      </c>
      <c r="M14056">
        <v>51.82</v>
      </c>
      <c r="N14056" t="s">
        <v>20</v>
      </c>
      <c r="O14056" t="s">
        <v>220</v>
      </c>
      <c r="P14056">
        <v>0</v>
      </c>
      <c r="Q14056">
        <v>0</v>
      </c>
    </row>
    <row r="14057" spans="1:17" hidden="1" x14ac:dyDescent="0.25">
      <c r="A14057" t="s">
        <v>220</v>
      </c>
      <c r="B14057" t="s">
        <v>244</v>
      </c>
      <c r="C14057">
        <v>816</v>
      </c>
      <c r="D14057">
        <v>1312808247</v>
      </c>
      <c r="E14057" t="s">
        <v>19</v>
      </c>
      <c r="G14057">
        <v>201009</v>
      </c>
      <c r="H14057" s="1">
        <v>40424</v>
      </c>
      <c r="I14057" s="1">
        <v>40456</v>
      </c>
      <c r="J14057">
        <v>597</v>
      </c>
      <c r="K14057">
        <v>597</v>
      </c>
      <c r="M14057">
        <v>56.8</v>
      </c>
      <c r="N14057" t="s">
        <v>20</v>
      </c>
      <c r="O14057" t="s">
        <v>220</v>
      </c>
      <c r="P14057">
        <v>0</v>
      </c>
      <c r="Q14057">
        <v>0</v>
      </c>
    </row>
    <row r="14058" spans="1:17" hidden="1" x14ac:dyDescent="0.25">
      <c r="A14058" t="s">
        <v>220</v>
      </c>
      <c r="B14058" t="s">
        <v>244</v>
      </c>
      <c r="C14058">
        <v>816</v>
      </c>
      <c r="D14058">
        <v>1312808247</v>
      </c>
      <c r="E14058" t="s">
        <v>19</v>
      </c>
      <c r="G14058">
        <v>201010</v>
      </c>
      <c r="H14058" s="1">
        <v>40456</v>
      </c>
      <c r="I14058" s="1">
        <v>40485</v>
      </c>
      <c r="J14058">
        <v>542</v>
      </c>
      <c r="K14058">
        <v>542</v>
      </c>
      <c r="M14058">
        <v>52.07</v>
      </c>
      <c r="N14058" t="s">
        <v>20</v>
      </c>
      <c r="O14058" t="s">
        <v>220</v>
      </c>
      <c r="P14058">
        <v>0</v>
      </c>
      <c r="Q14058">
        <v>0</v>
      </c>
    </row>
    <row r="14059" spans="1:17" hidden="1" x14ac:dyDescent="0.25">
      <c r="A14059" t="s">
        <v>220</v>
      </c>
      <c r="B14059" t="s">
        <v>244</v>
      </c>
      <c r="C14059">
        <v>816</v>
      </c>
      <c r="D14059">
        <v>1312808247</v>
      </c>
      <c r="E14059" t="s">
        <v>19</v>
      </c>
      <c r="G14059">
        <v>201011</v>
      </c>
      <c r="H14059" s="1">
        <v>40485</v>
      </c>
      <c r="I14059" s="1">
        <v>40519</v>
      </c>
      <c r="J14059">
        <v>641</v>
      </c>
      <c r="K14059">
        <v>641</v>
      </c>
      <c r="M14059">
        <v>60.58</v>
      </c>
      <c r="N14059" t="s">
        <v>20</v>
      </c>
      <c r="O14059" t="s">
        <v>220</v>
      </c>
      <c r="P14059">
        <v>0</v>
      </c>
      <c r="Q14059">
        <v>0</v>
      </c>
    </row>
    <row r="14060" spans="1:17" hidden="1" x14ac:dyDescent="0.25">
      <c r="A14060" t="s">
        <v>220</v>
      </c>
      <c r="B14060" t="s">
        <v>244</v>
      </c>
      <c r="C14060">
        <v>816</v>
      </c>
      <c r="D14060">
        <v>1312808247</v>
      </c>
      <c r="E14060" t="s">
        <v>19</v>
      </c>
      <c r="G14060">
        <v>201012</v>
      </c>
      <c r="H14060" s="1">
        <v>40519</v>
      </c>
      <c r="I14060" s="1">
        <v>40550</v>
      </c>
      <c r="J14060">
        <v>574</v>
      </c>
      <c r="K14060">
        <v>574</v>
      </c>
      <c r="M14060">
        <v>54.81</v>
      </c>
      <c r="N14060" t="s">
        <v>20</v>
      </c>
      <c r="O14060" t="s">
        <v>220</v>
      </c>
      <c r="P14060">
        <v>0</v>
      </c>
      <c r="Q14060">
        <v>0</v>
      </c>
    </row>
    <row r="14061" spans="1:17" hidden="1" x14ac:dyDescent="0.25">
      <c r="A14061" t="s">
        <v>220</v>
      </c>
      <c r="B14061" t="s">
        <v>244</v>
      </c>
      <c r="C14061">
        <v>816</v>
      </c>
      <c r="D14061">
        <v>1312808247</v>
      </c>
      <c r="E14061" t="s">
        <v>19</v>
      </c>
      <c r="G14061">
        <v>201101</v>
      </c>
      <c r="H14061" s="1">
        <v>40550</v>
      </c>
      <c r="I14061" s="1">
        <v>40578</v>
      </c>
      <c r="J14061">
        <v>516</v>
      </c>
      <c r="K14061">
        <v>516</v>
      </c>
      <c r="M14061">
        <v>49.78</v>
      </c>
      <c r="N14061" t="s">
        <v>20</v>
      </c>
      <c r="O14061" t="s">
        <v>220</v>
      </c>
      <c r="P14061">
        <v>0</v>
      </c>
      <c r="Q14061">
        <v>0</v>
      </c>
    </row>
    <row r="14062" spans="1:17" hidden="1" x14ac:dyDescent="0.25">
      <c r="A14062" t="s">
        <v>220</v>
      </c>
      <c r="B14062" t="s">
        <v>244</v>
      </c>
      <c r="C14062">
        <v>816</v>
      </c>
      <c r="D14062">
        <v>1312808247</v>
      </c>
      <c r="E14062" t="s">
        <v>19</v>
      </c>
      <c r="G14062">
        <v>201102</v>
      </c>
      <c r="H14062" s="1">
        <v>40578</v>
      </c>
      <c r="I14062" s="1">
        <v>40609</v>
      </c>
      <c r="J14062">
        <v>576</v>
      </c>
      <c r="K14062">
        <v>576</v>
      </c>
      <c r="M14062">
        <v>54.93</v>
      </c>
      <c r="N14062" t="s">
        <v>20</v>
      </c>
      <c r="O14062" t="s">
        <v>220</v>
      </c>
      <c r="P14062">
        <v>0</v>
      </c>
      <c r="Q14062">
        <v>0</v>
      </c>
    </row>
    <row r="14063" spans="1:17" hidden="1" x14ac:dyDescent="0.25">
      <c r="A14063" t="s">
        <v>220</v>
      </c>
      <c r="B14063" t="s">
        <v>244</v>
      </c>
      <c r="C14063">
        <v>816</v>
      </c>
      <c r="D14063">
        <v>1312808247</v>
      </c>
      <c r="E14063" t="s">
        <v>19</v>
      </c>
      <c r="G14063">
        <v>201103</v>
      </c>
      <c r="H14063" s="1">
        <v>40609</v>
      </c>
      <c r="I14063" s="1">
        <v>40638</v>
      </c>
      <c r="J14063">
        <v>532</v>
      </c>
      <c r="K14063">
        <v>532</v>
      </c>
      <c r="M14063">
        <v>51.75</v>
      </c>
      <c r="N14063" t="s">
        <v>20</v>
      </c>
      <c r="O14063" t="s">
        <v>220</v>
      </c>
      <c r="P14063">
        <v>0</v>
      </c>
      <c r="Q14063">
        <v>0</v>
      </c>
    </row>
    <row r="14064" spans="1:17" hidden="1" x14ac:dyDescent="0.25">
      <c r="A14064" t="s">
        <v>220</v>
      </c>
      <c r="B14064" t="s">
        <v>244</v>
      </c>
      <c r="C14064">
        <v>816</v>
      </c>
      <c r="D14064">
        <v>1312808247</v>
      </c>
      <c r="E14064" t="s">
        <v>19</v>
      </c>
      <c r="G14064">
        <v>201104</v>
      </c>
      <c r="H14064" s="1">
        <v>40638</v>
      </c>
      <c r="I14064" s="1">
        <v>40668</v>
      </c>
      <c r="J14064">
        <v>530</v>
      </c>
      <c r="K14064">
        <v>530</v>
      </c>
      <c r="M14064">
        <v>54.47</v>
      </c>
      <c r="N14064" t="s">
        <v>20</v>
      </c>
      <c r="O14064" t="s">
        <v>220</v>
      </c>
      <c r="P14064">
        <v>0</v>
      </c>
      <c r="Q14064">
        <v>0</v>
      </c>
    </row>
    <row r="14065" spans="1:17" hidden="1" x14ac:dyDescent="0.25">
      <c r="A14065" t="s">
        <v>220</v>
      </c>
      <c r="B14065" t="s">
        <v>244</v>
      </c>
      <c r="C14065">
        <v>816</v>
      </c>
      <c r="D14065">
        <v>1312808247</v>
      </c>
      <c r="E14065" t="s">
        <v>19</v>
      </c>
      <c r="G14065">
        <v>201105</v>
      </c>
      <c r="H14065" s="1">
        <v>40668</v>
      </c>
      <c r="I14065" s="1">
        <v>40700</v>
      </c>
      <c r="J14065">
        <v>553</v>
      </c>
      <c r="K14065">
        <v>553</v>
      </c>
      <c r="M14065">
        <v>56.58</v>
      </c>
      <c r="N14065" t="s">
        <v>20</v>
      </c>
      <c r="O14065" t="s">
        <v>220</v>
      </c>
      <c r="P14065">
        <v>0</v>
      </c>
      <c r="Q14065">
        <v>0</v>
      </c>
    </row>
    <row r="14066" spans="1:17" hidden="1" x14ac:dyDescent="0.25">
      <c r="A14066" t="s">
        <v>220</v>
      </c>
      <c r="B14066" t="s">
        <v>244</v>
      </c>
      <c r="C14066">
        <v>816</v>
      </c>
      <c r="D14066">
        <v>1312808247</v>
      </c>
      <c r="E14066" t="s">
        <v>19</v>
      </c>
      <c r="G14066">
        <v>201106</v>
      </c>
      <c r="H14066" s="1">
        <v>40700</v>
      </c>
      <c r="I14066" s="1">
        <v>40731</v>
      </c>
      <c r="J14066">
        <v>509</v>
      </c>
      <c r="K14066">
        <v>509</v>
      </c>
      <c r="M14066">
        <v>53.33</v>
      </c>
      <c r="N14066" t="s">
        <v>20</v>
      </c>
      <c r="O14066" t="s">
        <v>220</v>
      </c>
      <c r="P14066">
        <v>0</v>
      </c>
      <c r="Q14066">
        <v>0</v>
      </c>
    </row>
    <row r="14067" spans="1:17" hidden="1" x14ac:dyDescent="0.25">
      <c r="A14067" t="s">
        <v>220</v>
      </c>
      <c r="B14067" t="s">
        <v>244</v>
      </c>
      <c r="C14067">
        <v>816</v>
      </c>
      <c r="D14067">
        <v>1312808247</v>
      </c>
      <c r="E14067" t="s">
        <v>19</v>
      </c>
      <c r="G14067">
        <v>201107</v>
      </c>
      <c r="H14067" s="1">
        <v>40731</v>
      </c>
      <c r="I14067" s="1">
        <v>40759</v>
      </c>
      <c r="J14067">
        <v>440</v>
      </c>
      <c r="K14067">
        <v>440</v>
      </c>
      <c r="M14067">
        <v>49.2</v>
      </c>
      <c r="N14067" t="s">
        <v>20</v>
      </c>
      <c r="O14067" t="s">
        <v>220</v>
      </c>
      <c r="P14067">
        <v>0</v>
      </c>
      <c r="Q14067">
        <v>0</v>
      </c>
    </row>
    <row r="14068" spans="1:17" hidden="1" x14ac:dyDescent="0.25">
      <c r="A14068" t="s">
        <v>220</v>
      </c>
      <c r="B14068" t="s">
        <v>244</v>
      </c>
      <c r="C14068">
        <v>816</v>
      </c>
      <c r="D14068">
        <v>1312808247</v>
      </c>
      <c r="E14068" t="s">
        <v>19</v>
      </c>
      <c r="G14068">
        <v>201108</v>
      </c>
      <c r="H14068" s="1">
        <v>40759</v>
      </c>
      <c r="I14068" s="1">
        <v>40788</v>
      </c>
      <c r="J14068">
        <v>457</v>
      </c>
      <c r="K14068">
        <v>457</v>
      </c>
      <c r="M14068">
        <v>50.88</v>
      </c>
      <c r="N14068" t="s">
        <v>20</v>
      </c>
      <c r="O14068" t="s">
        <v>220</v>
      </c>
      <c r="P14068">
        <v>0</v>
      </c>
      <c r="Q14068">
        <v>0</v>
      </c>
    </row>
    <row r="14069" spans="1:17" hidden="1" x14ac:dyDescent="0.25">
      <c r="A14069" t="s">
        <v>220</v>
      </c>
      <c r="B14069" t="s">
        <v>244</v>
      </c>
      <c r="C14069">
        <v>816</v>
      </c>
      <c r="D14069">
        <v>1312808247</v>
      </c>
      <c r="E14069" t="s">
        <v>19</v>
      </c>
      <c r="G14069">
        <v>201109</v>
      </c>
      <c r="H14069" s="1">
        <v>40788</v>
      </c>
      <c r="I14069" s="1">
        <v>40820</v>
      </c>
      <c r="J14069">
        <v>497</v>
      </c>
      <c r="K14069">
        <v>497</v>
      </c>
      <c r="M14069">
        <v>54.83</v>
      </c>
      <c r="N14069" t="s">
        <v>20</v>
      </c>
      <c r="O14069" t="s">
        <v>220</v>
      </c>
      <c r="P14069">
        <v>0</v>
      </c>
      <c r="Q14069">
        <v>0</v>
      </c>
    </row>
    <row r="14070" spans="1:17" hidden="1" x14ac:dyDescent="0.25">
      <c r="A14070" t="s">
        <v>220</v>
      </c>
      <c r="B14070" t="s">
        <v>244</v>
      </c>
      <c r="C14070">
        <v>816</v>
      </c>
      <c r="D14070">
        <v>1312808247</v>
      </c>
      <c r="E14070" t="s">
        <v>19</v>
      </c>
      <c r="G14070">
        <v>201110</v>
      </c>
      <c r="H14070" s="1">
        <v>40820</v>
      </c>
      <c r="I14070" s="1">
        <v>40849</v>
      </c>
      <c r="J14070">
        <v>453</v>
      </c>
      <c r="K14070">
        <v>453</v>
      </c>
      <c r="M14070">
        <v>50.48</v>
      </c>
      <c r="N14070" t="s">
        <v>20</v>
      </c>
      <c r="O14070" t="s">
        <v>220</v>
      </c>
      <c r="P14070">
        <v>0</v>
      </c>
      <c r="Q14070">
        <v>0</v>
      </c>
    </row>
    <row r="14071" spans="1:17" hidden="1" x14ac:dyDescent="0.25">
      <c r="A14071" t="s">
        <v>220</v>
      </c>
      <c r="B14071" t="s">
        <v>244</v>
      </c>
      <c r="C14071">
        <v>816</v>
      </c>
      <c r="D14071">
        <v>1312808247</v>
      </c>
      <c r="E14071" t="s">
        <v>19</v>
      </c>
      <c r="G14071">
        <v>201111</v>
      </c>
      <c r="H14071" s="1">
        <v>40849</v>
      </c>
      <c r="I14071" s="1">
        <v>40883</v>
      </c>
      <c r="J14071">
        <v>527</v>
      </c>
      <c r="K14071">
        <v>527</v>
      </c>
      <c r="M14071">
        <v>57.8</v>
      </c>
      <c r="N14071" t="s">
        <v>20</v>
      </c>
      <c r="O14071" t="s">
        <v>220</v>
      </c>
      <c r="P14071">
        <v>0</v>
      </c>
      <c r="Q14071">
        <v>0</v>
      </c>
    </row>
    <row r="14072" spans="1:17" hidden="1" x14ac:dyDescent="0.25">
      <c r="A14072" t="s">
        <v>220</v>
      </c>
      <c r="B14072" t="s">
        <v>244</v>
      </c>
      <c r="C14072">
        <v>816</v>
      </c>
      <c r="D14072">
        <v>1312808247</v>
      </c>
      <c r="E14072" t="s">
        <v>19</v>
      </c>
      <c r="G14072">
        <v>201112</v>
      </c>
      <c r="H14072" s="1">
        <v>40883</v>
      </c>
      <c r="I14072" s="1">
        <v>40914</v>
      </c>
      <c r="J14072">
        <v>479</v>
      </c>
      <c r="K14072">
        <v>479</v>
      </c>
      <c r="M14072">
        <v>53.13</v>
      </c>
      <c r="N14072" t="s">
        <v>20</v>
      </c>
      <c r="O14072" t="s">
        <v>220</v>
      </c>
      <c r="P14072">
        <v>0</v>
      </c>
      <c r="Q14072">
        <v>0</v>
      </c>
    </row>
    <row r="14073" spans="1:17" hidden="1" x14ac:dyDescent="0.25">
      <c r="A14073" t="s">
        <v>220</v>
      </c>
      <c r="B14073" t="s">
        <v>244</v>
      </c>
      <c r="C14073">
        <v>816</v>
      </c>
      <c r="D14073">
        <v>1312808247</v>
      </c>
      <c r="E14073" t="s">
        <v>19</v>
      </c>
      <c r="G14073">
        <v>201201</v>
      </c>
      <c r="H14073" s="1">
        <v>40914</v>
      </c>
      <c r="I14073" s="1">
        <v>40945</v>
      </c>
      <c r="J14073">
        <v>472</v>
      </c>
      <c r="K14073">
        <v>472</v>
      </c>
      <c r="M14073">
        <v>52.8</v>
      </c>
      <c r="N14073" t="s">
        <v>20</v>
      </c>
      <c r="O14073" t="s">
        <v>220</v>
      </c>
      <c r="P14073">
        <v>0</v>
      </c>
      <c r="Q14073">
        <v>0</v>
      </c>
    </row>
    <row r="14074" spans="1:17" hidden="1" x14ac:dyDescent="0.25">
      <c r="A14074" t="s">
        <v>220</v>
      </c>
      <c r="B14074" t="s">
        <v>244</v>
      </c>
      <c r="C14074">
        <v>816</v>
      </c>
      <c r="D14074">
        <v>1312808247</v>
      </c>
      <c r="E14074" t="s">
        <v>19</v>
      </c>
      <c r="G14074">
        <v>201202</v>
      </c>
      <c r="H14074" s="1">
        <v>40945</v>
      </c>
      <c r="I14074" s="1">
        <v>40974</v>
      </c>
      <c r="J14074">
        <v>424</v>
      </c>
      <c r="K14074">
        <v>424</v>
      </c>
      <c r="M14074">
        <v>48.01</v>
      </c>
      <c r="N14074" t="s">
        <v>20</v>
      </c>
      <c r="O14074" t="s">
        <v>220</v>
      </c>
      <c r="P14074">
        <v>0</v>
      </c>
      <c r="Q14074">
        <v>0</v>
      </c>
    </row>
    <row r="14075" spans="1:17" hidden="1" x14ac:dyDescent="0.25">
      <c r="A14075" t="s">
        <v>220</v>
      </c>
      <c r="B14075" t="s">
        <v>244</v>
      </c>
      <c r="C14075">
        <v>816</v>
      </c>
      <c r="D14075">
        <v>1312808247</v>
      </c>
      <c r="E14075" t="s">
        <v>19</v>
      </c>
      <c r="G14075">
        <v>201203</v>
      </c>
      <c r="H14075" s="1">
        <v>40974</v>
      </c>
      <c r="I14075" s="1">
        <v>41003</v>
      </c>
      <c r="J14075">
        <v>412</v>
      </c>
      <c r="K14075">
        <v>412</v>
      </c>
      <c r="M14075">
        <v>46.8</v>
      </c>
      <c r="N14075" t="s">
        <v>20</v>
      </c>
      <c r="O14075" t="s">
        <v>220</v>
      </c>
      <c r="P14075">
        <v>0</v>
      </c>
      <c r="Q14075">
        <v>0</v>
      </c>
    </row>
    <row r="14076" spans="1:17" hidden="1" x14ac:dyDescent="0.25">
      <c r="A14076" t="s">
        <v>220</v>
      </c>
      <c r="B14076" t="s">
        <v>244</v>
      </c>
      <c r="C14076">
        <v>816</v>
      </c>
      <c r="D14076">
        <v>1312808247</v>
      </c>
      <c r="E14076" t="s">
        <v>19</v>
      </c>
      <c r="G14076">
        <v>201204</v>
      </c>
      <c r="H14076" s="1">
        <v>41003</v>
      </c>
      <c r="I14076" s="1">
        <v>41033</v>
      </c>
      <c r="J14076">
        <v>421</v>
      </c>
      <c r="K14076">
        <v>421</v>
      </c>
      <c r="M14076">
        <v>47.71</v>
      </c>
      <c r="N14076" t="s">
        <v>20</v>
      </c>
      <c r="O14076" t="s">
        <v>220</v>
      </c>
      <c r="P14076">
        <v>0</v>
      </c>
      <c r="Q14076">
        <v>0</v>
      </c>
    </row>
    <row r="14077" spans="1:17" hidden="1" x14ac:dyDescent="0.25">
      <c r="A14077" t="s">
        <v>220</v>
      </c>
      <c r="B14077" t="s">
        <v>244</v>
      </c>
      <c r="C14077">
        <v>816</v>
      </c>
      <c r="D14077">
        <v>1312808247</v>
      </c>
      <c r="E14077" t="s">
        <v>19</v>
      </c>
      <c r="G14077">
        <v>201205</v>
      </c>
      <c r="H14077" s="1">
        <v>41033</v>
      </c>
      <c r="I14077" s="1">
        <v>41065</v>
      </c>
      <c r="J14077">
        <v>451</v>
      </c>
      <c r="K14077">
        <v>451</v>
      </c>
      <c r="M14077">
        <v>50.7</v>
      </c>
      <c r="N14077" t="s">
        <v>20</v>
      </c>
      <c r="O14077" t="s">
        <v>220</v>
      </c>
      <c r="P14077">
        <v>0</v>
      </c>
      <c r="Q14077">
        <v>0</v>
      </c>
    </row>
    <row r="14078" spans="1:17" hidden="1" x14ac:dyDescent="0.25">
      <c r="A14078" t="s">
        <v>220</v>
      </c>
      <c r="B14078" t="s">
        <v>244</v>
      </c>
      <c r="C14078">
        <v>816</v>
      </c>
      <c r="D14078">
        <v>1312808247</v>
      </c>
      <c r="E14078" t="s">
        <v>19</v>
      </c>
      <c r="G14078">
        <v>201206</v>
      </c>
      <c r="H14078" s="1">
        <v>41065</v>
      </c>
      <c r="I14078" s="1">
        <v>41096</v>
      </c>
      <c r="J14078">
        <v>396</v>
      </c>
      <c r="K14078">
        <v>396</v>
      </c>
      <c r="M14078">
        <v>45.15</v>
      </c>
      <c r="N14078" t="s">
        <v>20</v>
      </c>
      <c r="O14078" t="s">
        <v>220</v>
      </c>
      <c r="P14078">
        <v>0</v>
      </c>
      <c r="Q14078">
        <v>0</v>
      </c>
    </row>
    <row r="14079" spans="1:17" x14ac:dyDescent="0.25">
      <c r="A14079" t="s">
        <v>220</v>
      </c>
      <c r="B14079" t="s">
        <v>244</v>
      </c>
      <c r="C14079">
        <v>816</v>
      </c>
      <c r="D14079">
        <v>1312808247</v>
      </c>
      <c r="E14079" t="s">
        <v>19</v>
      </c>
      <c r="G14079">
        <v>201207</v>
      </c>
      <c r="H14079" s="1">
        <v>41096</v>
      </c>
      <c r="I14079" s="1">
        <v>41124</v>
      </c>
      <c r="J14079">
        <v>375</v>
      </c>
      <c r="K14079">
        <v>375</v>
      </c>
      <c r="M14079">
        <v>42.84</v>
      </c>
      <c r="N14079" t="s">
        <v>20</v>
      </c>
      <c r="O14079" t="s">
        <v>220</v>
      </c>
      <c r="P14079">
        <v>0</v>
      </c>
      <c r="Q14079">
        <v>0</v>
      </c>
    </row>
    <row r="14080" spans="1:17" x14ac:dyDescent="0.25">
      <c r="A14080" t="s">
        <v>220</v>
      </c>
      <c r="B14080" t="s">
        <v>244</v>
      </c>
      <c r="C14080">
        <v>816</v>
      </c>
      <c r="D14080">
        <v>1312808247</v>
      </c>
      <c r="E14080" t="s">
        <v>19</v>
      </c>
      <c r="G14080">
        <v>201208</v>
      </c>
      <c r="H14080" s="1">
        <v>41124</v>
      </c>
      <c r="I14080" s="1">
        <v>41156</v>
      </c>
      <c r="J14080">
        <v>427</v>
      </c>
      <c r="K14080">
        <v>427</v>
      </c>
      <c r="M14080">
        <v>47.98</v>
      </c>
      <c r="N14080" t="s">
        <v>20</v>
      </c>
      <c r="O14080" t="s">
        <v>220</v>
      </c>
      <c r="P14080">
        <v>0</v>
      </c>
      <c r="Q14080">
        <v>0</v>
      </c>
    </row>
    <row r="14081" spans="1:17" x14ac:dyDescent="0.25">
      <c r="A14081" t="s">
        <v>220</v>
      </c>
      <c r="B14081" t="s">
        <v>244</v>
      </c>
      <c r="C14081">
        <v>816</v>
      </c>
      <c r="D14081">
        <v>1312808247</v>
      </c>
      <c r="E14081" t="s">
        <v>19</v>
      </c>
      <c r="G14081">
        <v>201209</v>
      </c>
      <c r="H14081" s="1">
        <v>41156</v>
      </c>
      <c r="I14081" s="1">
        <v>41185</v>
      </c>
      <c r="J14081">
        <v>392</v>
      </c>
      <c r="K14081">
        <v>392</v>
      </c>
      <c r="M14081">
        <v>44.52</v>
      </c>
      <c r="N14081" t="s">
        <v>20</v>
      </c>
      <c r="O14081" t="s">
        <v>220</v>
      </c>
      <c r="P14081">
        <v>0</v>
      </c>
      <c r="Q14081">
        <v>0</v>
      </c>
    </row>
    <row r="14082" spans="1:17" x14ac:dyDescent="0.25">
      <c r="A14082" t="s">
        <v>220</v>
      </c>
      <c r="B14082" t="s">
        <v>244</v>
      </c>
      <c r="C14082">
        <v>816</v>
      </c>
      <c r="D14082">
        <v>1312808247</v>
      </c>
      <c r="E14082" t="s">
        <v>19</v>
      </c>
      <c r="G14082">
        <v>201210</v>
      </c>
      <c r="H14082" s="1">
        <v>41185</v>
      </c>
      <c r="I14082" s="1">
        <v>41215</v>
      </c>
      <c r="J14082">
        <v>439</v>
      </c>
      <c r="K14082">
        <v>439</v>
      </c>
      <c r="M14082">
        <v>49.16</v>
      </c>
      <c r="N14082" t="s">
        <v>20</v>
      </c>
      <c r="O14082" t="s">
        <v>220</v>
      </c>
      <c r="P14082">
        <v>0</v>
      </c>
      <c r="Q14082">
        <v>0</v>
      </c>
    </row>
    <row r="14083" spans="1:17" x14ac:dyDescent="0.25">
      <c r="A14083" t="s">
        <v>220</v>
      </c>
      <c r="B14083" t="s">
        <v>244</v>
      </c>
      <c r="C14083">
        <v>816</v>
      </c>
      <c r="D14083">
        <v>1312808247</v>
      </c>
      <c r="E14083" t="s">
        <v>19</v>
      </c>
      <c r="G14083">
        <v>201211</v>
      </c>
      <c r="H14083" s="1">
        <v>41215</v>
      </c>
      <c r="I14083" s="1">
        <v>41248</v>
      </c>
      <c r="J14083">
        <v>496</v>
      </c>
      <c r="K14083">
        <v>496</v>
      </c>
      <c r="M14083">
        <v>54.83</v>
      </c>
      <c r="N14083" t="s">
        <v>20</v>
      </c>
      <c r="O14083" t="s">
        <v>220</v>
      </c>
      <c r="P14083">
        <v>0</v>
      </c>
      <c r="Q14083">
        <v>0</v>
      </c>
    </row>
    <row r="14084" spans="1:17" x14ac:dyDescent="0.25">
      <c r="A14084" t="s">
        <v>220</v>
      </c>
      <c r="B14084" t="s">
        <v>244</v>
      </c>
      <c r="C14084">
        <v>816</v>
      </c>
      <c r="D14084">
        <v>1312808247</v>
      </c>
      <c r="E14084" t="s">
        <v>19</v>
      </c>
      <c r="G14084">
        <v>201212</v>
      </c>
      <c r="H14084" s="1">
        <v>41248</v>
      </c>
      <c r="I14084" s="1">
        <v>41281</v>
      </c>
      <c r="J14084">
        <v>454</v>
      </c>
      <c r="K14084">
        <v>454</v>
      </c>
      <c r="M14084">
        <v>50.66</v>
      </c>
      <c r="N14084" t="s">
        <v>20</v>
      </c>
      <c r="O14084" t="s">
        <v>220</v>
      </c>
      <c r="P14084">
        <v>0</v>
      </c>
      <c r="Q14084">
        <v>0</v>
      </c>
    </row>
    <row r="14085" spans="1:17" x14ac:dyDescent="0.25">
      <c r="A14085" t="s">
        <v>220</v>
      </c>
      <c r="B14085" t="s">
        <v>244</v>
      </c>
      <c r="C14085">
        <v>816</v>
      </c>
      <c r="D14085">
        <v>1312808247</v>
      </c>
      <c r="E14085" t="s">
        <v>19</v>
      </c>
      <c r="G14085">
        <v>201301</v>
      </c>
      <c r="H14085" s="1">
        <v>41281</v>
      </c>
      <c r="I14085" s="1">
        <v>41310</v>
      </c>
      <c r="J14085">
        <v>377</v>
      </c>
      <c r="K14085">
        <v>377</v>
      </c>
      <c r="M14085">
        <v>43.04</v>
      </c>
      <c r="N14085" t="s">
        <v>20</v>
      </c>
      <c r="O14085" t="s">
        <v>220</v>
      </c>
      <c r="P14085">
        <v>0</v>
      </c>
      <c r="Q14085">
        <v>0</v>
      </c>
    </row>
    <row r="14086" spans="1:17" x14ac:dyDescent="0.25">
      <c r="A14086" t="s">
        <v>220</v>
      </c>
      <c r="B14086" t="s">
        <v>244</v>
      </c>
      <c r="C14086">
        <v>816</v>
      </c>
      <c r="D14086">
        <v>1312808247</v>
      </c>
      <c r="E14086" t="s">
        <v>19</v>
      </c>
      <c r="G14086">
        <v>201302</v>
      </c>
      <c r="H14086" s="1">
        <v>41310</v>
      </c>
      <c r="I14086" s="1">
        <v>41340</v>
      </c>
      <c r="J14086">
        <v>384</v>
      </c>
      <c r="K14086">
        <v>384</v>
      </c>
      <c r="M14086">
        <v>43.74</v>
      </c>
      <c r="N14086" t="s">
        <v>20</v>
      </c>
      <c r="O14086" t="s">
        <v>220</v>
      </c>
      <c r="P14086">
        <v>0</v>
      </c>
      <c r="Q14086">
        <v>0</v>
      </c>
    </row>
    <row r="14087" spans="1:17" x14ac:dyDescent="0.25">
      <c r="A14087" t="s">
        <v>220</v>
      </c>
      <c r="B14087" t="s">
        <v>244</v>
      </c>
      <c r="C14087">
        <v>816</v>
      </c>
      <c r="D14087">
        <v>1312808247</v>
      </c>
      <c r="E14087" t="s">
        <v>19</v>
      </c>
      <c r="G14087">
        <v>201303</v>
      </c>
      <c r="H14087" s="1">
        <v>41340</v>
      </c>
      <c r="I14087" s="1">
        <v>41369</v>
      </c>
      <c r="J14087">
        <v>363</v>
      </c>
      <c r="K14087">
        <v>363</v>
      </c>
      <c r="M14087">
        <v>41.66</v>
      </c>
      <c r="N14087" t="s">
        <v>20</v>
      </c>
      <c r="O14087" t="s">
        <v>220</v>
      </c>
      <c r="P14087">
        <v>0</v>
      </c>
      <c r="Q14087">
        <v>0</v>
      </c>
    </row>
    <row r="14088" spans="1:17" x14ac:dyDescent="0.25">
      <c r="A14088" t="s">
        <v>220</v>
      </c>
      <c r="B14088" t="s">
        <v>244</v>
      </c>
      <c r="C14088">
        <v>816</v>
      </c>
      <c r="D14088">
        <v>1312808247</v>
      </c>
      <c r="E14088" t="s">
        <v>19</v>
      </c>
      <c r="G14088">
        <v>201304</v>
      </c>
      <c r="H14088" s="1">
        <v>41369</v>
      </c>
      <c r="I14088" s="1">
        <v>41400</v>
      </c>
      <c r="J14088">
        <v>382</v>
      </c>
      <c r="K14088">
        <v>382</v>
      </c>
      <c r="M14088">
        <v>43.54</v>
      </c>
      <c r="N14088" t="s">
        <v>20</v>
      </c>
      <c r="O14088" t="s">
        <v>220</v>
      </c>
      <c r="P14088">
        <v>0</v>
      </c>
      <c r="Q14088">
        <v>0</v>
      </c>
    </row>
    <row r="14089" spans="1:17" x14ac:dyDescent="0.25">
      <c r="A14089" t="s">
        <v>220</v>
      </c>
      <c r="B14089" t="s">
        <v>244</v>
      </c>
      <c r="C14089">
        <v>816</v>
      </c>
      <c r="D14089">
        <v>1312808247</v>
      </c>
      <c r="E14089" t="s">
        <v>19</v>
      </c>
      <c r="G14089">
        <v>201305</v>
      </c>
      <c r="H14089" s="1">
        <v>41400</v>
      </c>
      <c r="I14089" s="1">
        <v>41430</v>
      </c>
      <c r="J14089">
        <v>359</v>
      </c>
      <c r="K14089">
        <v>359</v>
      </c>
      <c r="M14089">
        <v>41.28</v>
      </c>
      <c r="N14089" t="s">
        <v>20</v>
      </c>
      <c r="O14089" t="s">
        <v>220</v>
      </c>
      <c r="P14089">
        <v>0</v>
      </c>
      <c r="Q14089">
        <v>0</v>
      </c>
    </row>
    <row r="14090" spans="1:17" x14ac:dyDescent="0.25">
      <c r="A14090" t="s">
        <v>220</v>
      </c>
      <c r="B14090" t="s">
        <v>244</v>
      </c>
      <c r="C14090">
        <v>816</v>
      </c>
      <c r="D14090">
        <v>1312808247</v>
      </c>
      <c r="E14090" t="s">
        <v>19</v>
      </c>
      <c r="G14090">
        <v>201306</v>
      </c>
      <c r="H14090" s="1">
        <v>41430</v>
      </c>
      <c r="I14090" s="1">
        <v>41460</v>
      </c>
      <c r="J14090">
        <v>347</v>
      </c>
      <c r="K14090">
        <v>347</v>
      </c>
      <c r="M14090">
        <v>39.94</v>
      </c>
      <c r="N14090" t="s">
        <v>20</v>
      </c>
      <c r="O14090" t="s">
        <v>220</v>
      </c>
      <c r="P14090">
        <v>0</v>
      </c>
      <c r="Q14090">
        <v>0</v>
      </c>
    </row>
    <row r="14091" spans="1:17" x14ac:dyDescent="0.25">
      <c r="A14091" t="s">
        <v>220</v>
      </c>
      <c r="B14091" t="s">
        <v>244</v>
      </c>
      <c r="C14091">
        <v>816</v>
      </c>
      <c r="D14091">
        <v>1312808247</v>
      </c>
      <c r="E14091" t="s">
        <v>19</v>
      </c>
      <c r="G14091">
        <v>201307</v>
      </c>
      <c r="H14091" s="1">
        <v>41460</v>
      </c>
      <c r="I14091" s="1">
        <v>41491</v>
      </c>
      <c r="J14091">
        <v>363</v>
      </c>
      <c r="K14091">
        <v>363</v>
      </c>
      <c r="M14091">
        <v>40.78</v>
      </c>
      <c r="N14091" t="s">
        <v>20</v>
      </c>
      <c r="O14091" t="s">
        <v>220</v>
      </c>
      <c r="P14091">
        <v>0</v>
      </c>
      <c r="Q14091">
        <v>0</v>
      </c>
    </row>
    <row r="14092" spans="1:17" x14ac:dyDescent="0.25">
      <c r="A14092" t="s">
        <v>220</v>
      </c>
      <c r="B14092" t="s">
        <v>244</v>
      </c>
      <c r="C14092">
        <v>816</v>
      </c>
      <c r="D14092">
        <v>1312808247</v>
      </c>
      <c r="E14092" t="s">
        <v>19</v>
      </c>
      <c r="G14092">
        <v>201308</v>
      </c>
      <c r="H14092" s="1">
        <v>41491</v>
      </c>
      <c r="I14092" s="1">
        <v>41521</v>
      </c>
      <c r="J14092">
        <v>347</v>
      </c>
      <c r="K14092">
        <v>347</v>
      </c>
      <c r="M14092">
        <v>39.22</v>
      </c>
      <c r="N14092" t="s">
        <v>20</v>
      </c>
      <c r="O14092" t="s">
        <v>220</v>
      </c>
      <c r="P14092">
        <v>0</v>
      </c>
      <c r="Q14092">
        <v>0</v>
      </c>
    </row>
    <row r="14093" spans="1:17" hidden="1" x14ac:dyDescent="0.25">
      <c r="A14093" t="s">
        <v>220</v>
      </c>
      <c r="B14093" t="s">
        <v>244</v>
      </c>
      <c r="C14093">
        <v>816</v>
      </c>
      <c r="D14093">
        <v>1312808247</v>
      </c>
      <c r="E14093" t="s">
        <v>19</v>
      </c>
      <c r="F14093">
        <v>200805</v>
      </c>
      <c r="G14093">
        <v>200811</v>
      </c>
      <c r="H14093" s="1">
        <v>39750</v>
      </c>
      <c r="I14093" s="1">
        <v>39781</v>
      </c>
      <c r="J14093">
        <v>658</v>
      </c>
      <c r="K14093">
        <v>658</v>
      </c>
      <c r="M14093">
        <v>72.069999999999993</v>
      </c>
      <c r="N14093" t="s">
        <v>20</v>
      </c>
      <c r="O14093" t="s">
        <v>220</v>
      </c>
      <c r="P14093">
        <v>0</v>
      </c>
      <c r="Q14093">
        <v>0</v>
      </c>
    </row>
    <row r="14094" spans="1:17" hidden="1" x14ac:dyDescent="0.25">
      <c r="A14094" t="s">
        <v>220</v>
      </c>
      <c r="B14094" t="s">
        <v>244</v>
      </c>
      <c r="C14094">
        <v>816</v>
      </c>
      <c r="D14094">
        <v>1312808247</v>
      </c>
      <c r="E14094" t="s">
        <v>19</v>
      </c>
      <c r="F14094">
        <v>200906</v>
      </c>
      <c r="G14094">
        <v>200812</v>
      </c>
      <c r="H14094" s="1">
        <v>39781</v>
      </c>
      <c r="I14094" s="1">
        <v>39811</v>
      </c>
      <c r="J14094">
        <v>635</v>
      </c>
      <c r="K14094">
        <v>635</v>
      </c>
      <c r="M14094">
        <v>69.760000000000005</v>
      </c>
      <c r="N14094" t="s">
        <v>20</v>
      </c>
      <c r="O14094" t="s">
        <v>220</v>
      </c>
      <c r="P14094">
        <v>0</v>
      </c>
      <c r="Q14094">
        <v>0</v>
      </c>
    </row>
    <row r="14095" spans="1:17" hidden="1" x14ac:dyDescent="0.25">
      <c r="A14095" t="s">
        <v>245</v>
      </c>
      <c r="B14095" t="s">
        <v>246</v>
      </c>
      <c r="C14095">
        <v>845</v>
      </c>
      <c r="D14095">
        <v>3419594464</v>
      </c>
      <c r="E14095" t="s">
        <v>19</v>
      </c>
      <c r="G14095">
        <v>200507</v>
      </c>
      <c r="H14095" s="1">
        <v>38534</v>
      </c>
      <c r="I14095" s="1">
        <v>38562</v>
      </c>
      <c r="J14095">
        <v>46240</v>
      </c>
      <c r="K14095">
        <v>46240</v>
      </c>
      <c r="M14095">
        <v>3028.04</v>
      </c>
      <c r="N14095" t="s">
        <v>29</v>
      </c>
      <c r="O14095" t="s">
        <v>247</v>
      </c>
    </row>
    <row r="14096" spans="1:17" hidden="1" x14ac:dyDescent="0.25">
      <c r="A14096" t="s">
        <v>245</v>
      </c>
      <c r="B14096" t="s">
        <v>246</v>
      </c>
      <c r="C14096">
        <v>845</v>
      </c>
      <c r="D14096">
        <v>3419594464</v>
      </c>
      <c r="E14096" t="s">
        <v>19</v>
      </c>
      <c r="G14096">
        <v>200508</v>
      </c>
      <c r="H14096" s="1">
        <v>38565</v>
      </c>
      <c r="I14096" s="1">
        <v>38593</v>
      </c>
      <c r="J14096">
        <v>38720</v>
      </c>
      <c r="K14096">
        <v>38720</v>
      </c>
      <c r="M14096">
        <v>2743.62</v>
      </c>
      <c r="N14096" t="s">
        <v>29</v>
      </c>
      <c r="O14096" t="s">
        <v>247</v>
      </c>
    </row>
    <row r="14097" spans="1:15" hidden="1" x14ac:dyDescent="0.25">
      <c r="A14097" t="s">
        <v>245</v>
      </c>
      <c r="B14097" t="s">
        <v>246</v>
      </c>
      <c r="C14097">
        <v>845</v>
      </c>
      <c r="D14097">
        <v>3419594464</v>
      </c>
      <c r="E14097" t="s">
        <v>19</v>
      </c>
      <c r="G14097">
        <v>200509</v>
      </c>
      <c r="H14097" s="1">
        <v>38596</v>
      </c>
      <c r="I14097" s="1">
        <v>38624</v>
      </c>
      <c r="J14097">
        <v>31520</v>
      </c>
      <c r="K14097">
        <v>31520</v>
      </c>
      <c r="M14097">
        <v>2268.42</v>
      </c>
      <c r="N14097" t="s">
        <v>29</v>
      </c>
      <c r="O14097" t="s">
        <v>247</v>
      </c>
    </row>
    <row r="14098" spans="1:15" hidden="1" x14ac:dyDescent="0.25">
      <c r="A14098" t="s">
        <v>245</v>
      </c>
      <c r="B14098" t="s">
        <v>246</v>
      </c>
      <c r="C14098">
        <v>845</v>
      </c>
      <c r="D14098">
        <v>3419594464</v>
      </c>
      <c r="E14098" t="s">
        <v>19</v>
      </c>
      <c r="G14098">
        <v>200510</v>
      </c>
      <c r="H14098" s="1">
        <v>38626</v>
      </c>
      <c r="I14098" s="1">
        <v>38654</v>
      </c>
      <c r="J14098">
        <v>37120</v>
      </c>
      <c r="K14098">
        <v>37120</v>
      </c>
      <c r="M14098">
        <v>2642.86</v>
      </c>
      <c r="N14098" t="s">
        <v>29</v>
      </c>
      <c r="O14098" t="s">
        <v>247</v>
      </c>
    </row>
    <row r="14099" spans="1:15" hidden="1" x14ac:dyDescent="0.25">
      <c r="A14099" t="s">
        <v>245</v>
      </c>
      <c r="B14099" t="s">
        <v>246</v>
      </c>
      <c r="C14099">
        <v>845</v>
      </c>
      <c r="D14099">
        <v>3419594464</v>
      </c>
      <c r="E14099" t="s">
        <v>19</v>
      </c>
      <c r="G14099">
        <v>200511</v>
      </c>
      <c r="H14099" s="1">
        <v>38657</v>
      </c>
      <c r="I14099" s="1">
        <v>38685</v>
      </c>
      <c r="J14099">
        <v>56480</v>
      </c>
      <c r="K14099">
        <v>56480</v>
      </c>
      <c r="M14099">
        <v>4114.1099999999997</v>
      </c>
      <c r="N14099" t="s">
        <v>29</v>
      </c>
      <c r="O14099" t="s">
        <v>247</v>
      </c>
    </row>
    <row r="14100" spans="1:15" hidden="1" x14ac:dyDescent="0.25">
      <c r="A14100" t="s">
        <v>245</v>
      </c>
      <c r="B14100" t="s">
        <v>246</v>
      </c>
      <c r="C14100">
        <v>845</v>
      </c>
      <c r="D14100">
        <v>3419594464</v>
      </c>
      <c r="E14100" t="s">
        <v>19</v>
      </c>
      <c r="G14100">
        <v>200512</v>
      </c>
      <c r="H14100" s="1">
        <v>38687</v>
      </c>
      <c r="I14100" s="1">
        <v>38715</v>
      </c>
      <c r="J14100">
        <v>74400</v>
      </c>
      <c r="K14100">
        <v>74400</v>
      </c>
      <c r="M14100">
        <v>4831.9399999999996</v>
      </c>
      <c r="N14100" t="s">
        <v>29</v>
      </c>
      <c r="O14100" t="s">
        <v>247</v>
      </c>
    </row>
    <row r="14101" spans="1:15" hidden="1" x14ac:dyDescent="0.25">
      <c r="A14101" t="s">
        <v>245</v>
      </c>
      <c r="B14101" t="s">
        <v>246</v>
      </c>
      <c r="C14101">
        <v>845</v>
      </c>
      <c r="D14101">
        <v>3419594464</v>
      </c>
      <c r="E14101" t="s">
        <v>19</v>
      </c>
      <c r="G14101">
        <v>200601</v>
      </c>
      <c r="H14101" s="1">
        <v>38718</v>
      </c>
      <c r="I14101" s="1">
        <v>38746</v>
      </c>
      <c r="J14101">
        <v>55840</v>
      </c>
      <c r="K14101">
        <v>55840</v>
      </c>
      <c r="M14101">
        <v>3673.78</v>
      </c>
      <c r="N14101" t="s">
        <v>29</v>
      </c>
      <c r="O14101" t="s">
        <v>247</v>
      </c>
    </row>
    <row r="14102" spans="1:15" hidden="1" x14ac:dyDescent="0.25">
      <c r="A14102" t="s">
        <v>245</v>
      </c>
      <c r="B14102" t="s">
        <v>246</v>
      </c>
      <c r="C14102">
        <v>845</v>
      </c>
      <c r="D14102">
        <v>3419594464</v>
      </c>
      <c r="E14102" t="s">
        <v>19</v>
      </c>
      <c r="G14102">
        <v>200602</v>
      </c>
      <c r="H14102" s="1">
        <v>38749</v>
      </c>
      <c r="I14102" s="1">
        <v>38776</v>
      </c>
      <c r="J14102">
        <v>73280</v>
      </c>
      <c r="K14102">
        <v>73280</v>
      </c>
      <c r="M14102">
        <v>4503.72</v>
      </c>
      <c r="N14102" t="s">
        <v>29</v>
      </c>
      <c r="O14102" t="s">
        <v>247</v>
      </c>
    </row>
    <row r="14103" spans="1:15" hidden="1" x14ac:dyDescent="0.25">
      <c r="A14103" t="s">
        <v>245</v>
      </c>
      <c r="B14103" t="s">
        <v>246</v>
      </c>
      <c r="C14103">
        <v>845</v>
      </c>
      <c r="D14103">
        <v>3419594464</v>
      </c>
      <c r="E14103" t="s">
        <v>19</v>
      </c>
      <c r="G14103">
        <v>200603</v>
      </c>
      <c r="H14103" s="1">
        <v>38777</v>
      </c>
      <c r="I14103" s="1">
        <v>38805</v>
      </c>
      <c r="J14103">
        <v>44960</v>
      </c>
      <c r="K14103">
        <v>44960</v>
      </c>
      <c r="M14103">
        <v>3001.34</v>
      </c>
      <c r="N14103" t="s">
        <v>29</v>
      </c>
      <c r="O14103" t="s">
        <v>247</v>
      </c>
    </row>
    <row r="14104" spans="1:15" hidden="1" x14ac:dyDescent="0.25">
      <c r="A14104" t="s">
        <v>245</v>
      </c>
      <c r="B14104" t="s">
        <v>246</v>
      </c>
      <c r="C14104">
        <v>845</v>
      </c>
      <c r="D14104">
        <v>3419594464</v>
      </c>
      <c r="E14104" t="s">
        <v>19</v>
      </c>
      <c r="G14104">
        <v>200604</v>
      </c>
      <c r="H14104" s="1">
        <v>38808</v>
      </c>
      <c r="I14104" s="1">
        <v>38836</v>
      </c>
      <c r="J14104">
        <v>25120</v>
      </c>
      <c r="K14104">
        <v>25120</v>
      </c>
      <c r="M14104">
        <v>1701.36</v>
      </c>
      <c r="N14104" t="s">
        <v>29</v>
      </c>
      <c r="O14104" t="s">
        <v>247</v>
      </c>
    </row>
    <row r="14105" spans="1:15" hidden="1" x14ac:dyDescent="0.25">
      <c r="A14105" t="s">
        <v>245</v>
      </c>
      <c r="B14105" t="s">
        <v>246</v>
      </c>
      <c r="C14105">
        <v>845</v>
      </c>
      <c r="D14105">
        <v>3419594464</v>
      </c>
      <c r="E14105" t="s">
        <v>19</v>
      </c>
      <c r="G14105">
        <v>200605</v>
      </c>
      <c r="H14105" s="1">
        <v>38838</v>
      </c>
      <c r="I14105" s="1">
        <v>38866</v>
      </c>
      <c r="J14105">
        <v>28160</v>
      </c>
      <c r="K14105">
        <v>28160</v>
      </c>
      <c r="M14105">
        <v>1989.32</v>
      </c>
      <c r="N14105" t="s">
        <v>29</v>
      </c>
      <c r="O14105" t="s">
        <v>247</v>
      </c>
    </row>
    <row r="14106" spans="1:15" hidden="1" x14ac:dyDescent="0.25">
      <c r="A14106" t="s">
        <v>245</v>
      </c>
      <c r="B14106" t="s">
        <v>246</v>
      </c>
      <c r="C14106">
        <v>845</v>
      </c>
      <c r="D14106">
        <v>3419594464</v>
      </c>
      <c r="E14106" t="s">
        <v>19</v>
      </c>
      <c r="G14106">
        <v>200606</v>
      </c>
      <c r="H14106" s="1">
        <v>38869</v>
      </c>
      <c r="I14106" s="1">
        <v>38897</v>
      </c>
      <c r="J14106">
        <v>34720</v>
      </c>
      <c r="K14106">
        <v>34720</v>
      </c>
      <c r="M14106">
        <v>2339.98</v>
      </c>
      <c r="N14106" t="s">
        <v>29</v>
      </c>
      <c r="O14106" t="s">
        <v>247</v>
      </c>
    </row>
    <row r="14107" spans="1:15" hidden="1" x14ac:dyDescent="0.25">
      <c r="A14107" t="s">
        <v>245</v>
      </c>
      <c r="B14107" t="s">
        <v>246</v>
      </c>
      <c r="C14107">
        <v>845</v>
      </c>
      <c r="D14107">
        <v>3419594464</v>
      </c>
      <c r="E14107" t="s">
        <v>19</v>
      </c>
      <c r="G14107">
        <v>200607</v>
      </c>
      <c r="H14107" s="1">
        <v>38899</v>
      </c>
      <c r="I14107" s="1">
        <v>38927</v>
      </c>
      <c r="J14107">
        <v>46560</v>
      </c>
      <c r="K14107">
        <v>46560</v>
      </c>
      <c r="M14107">
        <v>3144.7</v>
      </c>
      <c r="N14107" t="s">
        <v>29</v>
      </c>
      <c r="O14107" t="s">
        <v>247</v>
      </c>
    </row>
    <row r="14108" spans="1:15" hidden="1" x14ac:dyDescent="0.25">
      <c r="A14108" t="s">
        <v>245</v>
      </c>
      <c r="B14108" t="s">
        <v>246</v>
      </c>
      <c r="C14108">
        <v>845</v>
      </c>
      <c r="D14108">
        <v>3419594464</v>
      </c>
      <c r="E14108" t="s">
        <v>19</v>
      </c>
      <c r="G14108">
        <v>200608</v>
      </c>
      <c r="H14108" s="1">
        <v>38930</v>
      </c>
      <c r="I14108" s="1">
        <v>38958</v>
      </c>
      <c r="J14108">
        <v>39840</v>
      </c>
      <c r="K14108">
        <v>39840</v>
      </c>
      <c r="M14108">
        <v>2839.35</v>
      </c>
      <c r="N14108" t="s">
        <v>29</v>
      </c>
      <c r="O14108" t="s">
        <v>247</v>
      </c>
    </row>
    <row r="14109" spans="1:15" hidden="1" x14ac:dyDescent="0.25">
      <c r="A14109" t="s">
        <v>245</v>
      </c>
      <c r="B14109" t="s">
        <v>246</v>
      </c>
      <c r="C14109">
        <v>845</v>
      </c>
      <c r="D14109">
        <v>3419594464</v>
      </c>
      <c r="E14109" t="s">
        <v>19</v>
      </c>
      <c r="G14109">
        <v>200609</v>
      </c>
      <c r="H14109" s="1">
        <v>38961</v>
      </c>
      <c r="I14109" s="1">
        <v>38989</v>
      </c>
      <c r="J14109">
        <v>31520</v>
      </c>
      <c r="K14109">
        <v>31520</v>
      </c>
      <c r="M14109">
        <v>2268.42</v>
      </c>
      <c r="N14109" t="s">
        <v>29</v>
      </c>
      <c r="O14109" t="s">
        <v>247</v>
      </c>
    </row>
    <row r="14110" spans="1:15" hidden="1" x14ac:dyDescent="0.25">
      <c r="A14110" t="s">
        <v>245</v>
      </c>
      <c r="B14110" t="s">
        <v>246</v>
      </c>
      <c r="C14110">
        <v>845</v>
      </c>
      <c r="D14110">
        <v>3419594464</v>
      </c>
      <c r="E14110" t="s">
        <v>19</v>
      </c>
      <c r="G14110">
        <v>200610</v>
      </c>
      <c r="H14110" s="1">
        <v>38991</v>
      </c>
      <c r="I14110" s="1">
        <v>39019</v>
      </c>
      <c r="J14110">
        <v>37120</v>
      </c>
      <c r="K14110">
        <v>37120</v>
      </c>
      <c r="M14110">
        <v>2642.86</v>
      </c>
      <c r="N14110" t="s">
        <v>29</v>
      </c>
      <c r="O14110" t="s">
        <v>247</v>
      </c>
    </row>
    <row r="14111" spans="1:15" hidden="1" x14ac:dyDescent="0.25">
      <c r="A14111" t="s">
        <v>245</v>
      </c>
      <c r="B14111" t="s">
        <v>246</v>
      </c>
      <c r="C14111">
        <v>845</v>
      </c>
      <c r="D14111">
        <v>3419594464</v>
      </c>
      <c r="E14111" t="s">
        <v>19</v>
      </c>
      <c r="G14111">
        <v>200611</v>
      </c>
      <c r="H14111" s="1">
        <v>39022</v>
      </c>
      <c r="I14111" s="1">
        <v>39050</v>
      </c>
      <c r="J14111">
        <v>58240</v>
      </c>
      <c r="K14111">
        <v>58240</v>
      </c>
      <c r="M14111">
        <v>3881.41</v>
      </c>
      <c r="N14111" t="s">
        <v>29</v>
      </c>
      <c r="O14111" t="s">
        <v>247</v>
      </c>
    </row>
    <row r="14112" spans="1:15" hidden="1" x14ac:dyDescent="0.25">
      <c r="A14112" t="s">
        <v>245</v>
      </c>
      <c r="B14112" t="s">
        <v>246</v>
      </c>
      <c r="C14112">
        <v>845</v>
      </c>
      <c r="D14112">
        <v>3419594464</v>
      </c>
      <c r="E14112" t="s">
        <v>19</v>
      </c>
      <c r="G14112">
        <v>200612</v>
      </c>
      <c r="H14112" s="1">
        <v>39052</v>
      </c>
      <c r="I14112" s="1">
        <v>39080</v>
      </c>
      <c r="J14112">
        <v>75040</v>
      </c>
      <c r="K14112">
        <v>75040</v>
      </c>
      <c r="M14112">
        <v>4642.99</v>
      </c>
      <c r="N14112" t="s">
        <v>29</v>
      </c>
      <c r="O14112" t="s">
        <v>247</v>
      </c>
    </row>
    <row r="14113" spans="1:15" hidden="1" x14ac:dyDescent="0.25">
      <c r="A14113" t="s">
        <v>245</v>
      </c>
      <c r="B14113" t="s">
        <v>246</v>
      </c>
      <c r="C14113">
        <v>845</v>
      </c>
      <c r="D14113">
        <v>3419594464</v>
      </c>
      <c r="E14113" t="s">
        <v>19</v>
      </c>
      <c r="G14113">
        <v>200701</v>
      </c>
      <c r="H14113" s="1">
        <v>39083</v>
      </c>
      <c r="I14113" s="1">
        <v>39111</v>
      </c>
      <c r="J14113">
        <v>90560</v>
      </c>
      <c r="K14113">
        <v>90560</v>
      </c>
      <c r="M14113">
        <v>5494.64</v>
      </c>
      <c r="N14113" t="s">
        <v>29</v>
      </c>
      <c r="O14113" t="s">
        <v>247</v>
      </c>
    </row>
    <row r="14114" spans="1:15" hidden="1" x14ac:dyDescent="0.25">
      <c r="A14114" t="s">
        <v>245</v>
      </c>
      <c r="B14114" t="s">
        <v>246</v>
      </c>
      <c r="C14114">
        <v>845</v>
      </c>
      <c r="D14114">
        <v>3419594464</v>
      </c>
      <c r="E14114" t="s">
        <v>19</v>
      </c>
      <c r="G14114">
        <v>200702</v>
      </c>
      <c r="H14114" s="1">
        <v>39114</v>
      </c>
      <c r="I14114" s="1">
        <v>39141</v>
      </c>
      <c r="J14114">
        <v>90080</v>
      </c>
      <c r="K14114">
        <v>90080</v>
      </c>
      <c r="M14114">
        <v>5631.56</v>
      </c>
      <c r="N14114" t="s">
        <v>29</v>
      </c>
      <c r="O14114" t="s">
        <v>247</v>
      </c>
    </row>
    <row r="14115" spans="1:15" hidden="1" x14ac:dyDescent="0.25">
      <c r="A14115" t="s">
        <v>245</v>
      </c>
      <c r="B14115" t="s">
        <v>246</v>
      </c>
      <c r="C14115">
        <v>845</v>
      </c>
      <c r="D14115">
        <v>3419594464</v>
      </c>
      <c r="E14115" t="s">
        <v>19</v>
      </c>
      <c r="G14115">
        <v>200703</v>
      </c>
      <c r="H14115" s="1">
        <v>39142</v>
      </c>
      <c r="I14115" s="1">
        <v>39170</v>
      </c>
      <c r="J14115">
        <v>51200</v>
      </c>
      <c r="K14115">
        <v>51200</v>
      </c>
      <c r="M14115">
        <v>3481.98</v>
      </c>
      <c r="N14115" t="s">
        <v>29</v>
      </c>
      <c r="O14115" t="s">
        <v>247</v>
      </c>
    </row>
    <row r="14116" spans="1:15" hidden="1" x14ac:dyDescent="0.25">
      <c r="A14116" t="s">
        <v>245</v>
      </c>
      <c r="B14116" t="s">
        <v>246</v>
      </c>
      <c r="C14116">
        <v>845</v>
      </c>
      <c r="D14116">
        <v>3419594464</v>
      </c>
      <c r="E14116" t="s">
        <v>19</v>
      </c>
      <c r="G14116">
        <v>200704</v>
      </c>
      <c r="H14116" s="1">
        <v>39173</v>
      </c>
      <c r="I14116" s="1">
        <v>39201</v>
      </c>
      <c r="J14116">
        <v>46560</v>
      </c>
      <c r="K14116">
        <v>46560</v>
      </c>
      <c r="M14116">
        <v>3257.75</v>
      </c>
      <c r="N14116" t="s">
        <v>29</v>
      </c>
      <c r="O14116" t="s">
        <v>247</v>
      </c>
    </row>
    <row r="14117" spans="1:15" hidden="1" x14ac:dyDescent="0.25">
      <c r="A14117" t="s">
        <v>245</v>
      </c>
      <c r="B14117" t="s">
        <v>246</v>
      </c>
      <c r="C14117">
        <v>845</v>
      </c>
      <c r="D14117">
        <v>3419594464</v>
      </c>
      <c r="E14117" t="s">
        <v>19</v>
      </c>
      <c r="G14117">
        <v>200705</v>
      </c>
      <c r="H14117" s="1">
        <v>39203</v>
      </c>
      <c r="I14117" s="1">
        <v>39231</v>
      </c>
      <c r="J14117">
        <v>39200</v>
      </c>
      <c r="K14117">
        <v>39200</v>
      </c>
      <c r="M14117">
        <v>2836.77</v>
      </c>
      <c r="N14117" t="s">
        <v>29</v>
      </c>
      <c r="O14117" t="s">
        <v>247</v>
      </c>
    </row>
    <row r="14118" spans="1:15" hidden="1" x14ac:dyDescent="0.25">
      <c r="A14118" t="s">
        <v>245</v>
      </c>
      <c r="B14118" t="s">
        <v>246</v>
      </c>
      <c r="C14118">
        <v>845</v>
      </c>
      <c r="D14118">
        <v>3419594464</v>
      </c>
      <c r="E14118" t="s">
        <v>19</v>
      </c>
      <c r="G14118">
        <v>200706</v>
      </c>
      <c r="H14118" s="1">
        <v>39234</v>
      </c>
      <c r="I14118" s="1">
        <v>39262</v>
      </c>
      <c r="J14118">
        <v>40160</v>
      </c>
      <c r="K14118">
        <v>40160</v>
      </c>
      <c r="M14118">
        <v>2963.37</v>
      </c>
      <c r="N14118" t="s">
        <v>29</v>
      </c>
      <c r="O14118" t="s">
        <v>247</v>
      </c>
    </row>
    <row r="14119" spans="1:15" hidden="1" x14ac:dyDescent="0.25">
      <c r="A14119" t="s">
        <v>245</v>
      </c>
      <c r="B14119" t="s">
        <v>246</v>
      </c>
      <c r="C14119">
        <v>845</v>
      </c>
      <c r="D14119">
        <v>3419594464</v>
      </c>
      <c r="E14119" t="s">
        <v>19</v>
      </c>
      <c r="G14119">
        <v>200707</v>
      </c>
      <c r="H14119" s="1">
        <v>39264</v>
      </c>
      <c r="I14119" s="1">
        <v>39292</v>
      </c>
      <c r="J14119">
        <v>46400</v>
      </c>
      <c r="K14119">
        <v>46400</v>
      </c>
      <c r="M14119">
        <v>3709.49</v>
      </c>
      <c r="N14119" t="s">
        <v>29</v>
      </c>
      <c r="O14119" t="s">
        <v>247</v>
      </c>
    </row>
    <row r="14120" spans="1:15" hidden="1" x14ac:dyDescent="0.25">
      <c r="A14120" t="s">
        <v>245</v>
      </c>
      <c r="B14120" t="s">
        <v>246</v>
      </c>
      <c r="C14120">
        <v>845</v>
      </c>
      <c r="D14120">
        <v>3419594464</v>
      </c>
      <c r="E14120" t="s">
        <v>19</v>
      </c>
      <c r="G14120">
        <v>200708</v>
      </c>
      <c r="H14120" s="1">
        <v>39295</v>
      </c>
      <c r="I14120" s="1">
        <v>39323</v>
      </c>
      <c r="J14120">
        <v>49120</v>
      </c>
      <c r="K14120">
        <v>49120</v>
      </c>
      <c r="M14120">
        <v>4018.25</v>
      </c>
      <c r="N14120" t="s">
        <v>29</v>
      </c>
      <c r="O14120" t="s">
        <v>247</v>
      </c>
    </row>
    <row r="14121" spans="1:15" hidden="1" x14ac:dyDescent="0.25">
      <c r="A14121" t="s">
        <v>245</v>
      </c>
      <c r="B14121" t="s">
        <v>246</v>
      </c>
      <c r="C14121">
        <v>845</v>
      </c>
      <c r="D14121">
        <v>3419594464</v>
      </c>
      <c r="E14121" t="s">
        <v>19</v>
      </c>
      <c r="G14121">
        <v>200807</v>
      </c>
      <c r="H14121" s="1">
        <v>39630</v>
      </c>
      <c r="I14121" s="1">
        <v>39658</v>
      </c>
      <c r="J14121">
        <v>0</v>
      </c>
      <c r="K14121">
        <v>0</v>
      </c>
      <c r="M14121">
        <v>0</v>
      </c>
      <c r="N14121" t="s">
        <v>29</v>
      </c>
      <c r="O14121" t="s">
        <v>247</v>
      </c>
    </row>
    <row r="14122" spans="1:15" hidden="1" x14ac:dyDescent="0.25">
      <c r="A14122" t="s">
        <v>245</v>
      </c>
      <c r="B14122" t="s">
        <v>246</v>
      </c>
      <c r="C14122">
        <v>845</v>
      </c>
      <c r="D14122">
        <v>3419594464</v>
      </c>
      <c r="E14122" t="s">
        <v>19</v>
      </c>
      <c r="G14122">
        <v>200808</v>
      </c>
      <c r="H14122" s="1">
        <v>39661</v>
      </c>
      <c r="I14122" s="1">
        <v>39689</v>
      </c>
      <c r="J14122">
        <v>1520</v>
      </c>
      <c r="K14122">
        <v>1520</v>
      </c>
      <c r="M14122">
        <v>175.25</v>
      </c>
      <c r="N14122" t="s">
        <v>29</v>
      </c>
      <c r="O14122" t="s">
        <v>247</v>
      </c>
    </row>
    <row r="14123" spans="1:15" hidden="1" x14ac:dyDescent="0.25">
      <c r="A14123" t="s">
        <v>245</v>
      </c>
      <c r="B14123" t="s">
        <v>246</v>
      </c>
      <c r="C14123">
        <v>845</v>
      </c>
      <c r="D14123">
        <v>3419594464</v>
      </c>
      <c r="E14123" t="s">
        <v>19</v>
      </c>
      <c r="G14123">
        <v>200809</v>
      </c>
      <c r="H14123" s="1">
        <v>39692</v>
      </c>
      <c r="I14123" s="1">
        <v>39720</v>
      </c>
      <c r="J14123">
        <v>36640</v>
      </c>
      <c r="K14123">
        <v>36640</v>
      </c>
      <c r="M14123">
        <v>3276.82</v>
      </c>
      <c r="N14123" t="s">
        <v>29</v>
      </c>
      <c r="O14123" t="s">
        <v>247</v>
      </c>
    </row>
    <row r="14124" spans="1:15" hidden="1" x14ac:dyDescent="0.25">
      <c r="A14124" t="s">
        <v>245</v>
      </c>
      <c r="B14124" t="s">
        <v>246</v>
      </c>
      <c r="C14124">
        <v>845</v>
      </c>
      <c r="D14124">
        <v>3419594464</v>
      </c>
      <c r="E14124" t="s">
        <v>19</v>
      </c>
      <c r="G14124">
        <v>200810</v>
      </c>
      <c r="H14124" s="1">
        <v>39722</v>
      </c>
      <c r="I14124" s="1">
        <v>39750</v>
      </c>
      <c r="J14124">
        <v>18480</v>
      </c>
      <c r="K14124">
        <v>18480</v>
      </c>
      <c r="M14124">
        <v>1756.37</v>
      </c>
      <c r="N14124" t="s">
        <v>29</v>
      </c>
      <c r="O14124" t="s">
        <v>247</v>
      </c>
    </row>
    <row r="14125" spans="1:15" hidden="1" x14ac:dyDescent="0.25">
      <c r="A14125" t="s">
        <v>245</v>
      </c>
      <c r="B14125" t="s">
        <v>246</v>
      </c>
      <c r="C14125">
        <v>845</v>
      </c>
      <c r="D14125">
        <v>3419594464</v>
      </c>
      <c r="E14125" t="s">
        <v>19</v>
      </c>
      <c r="G14125">
        <v>200811</v>
      </c>
      <c r="H14125" s="1">
        <v>39757</v>
      </c>
      <c r="I14125" s="1">
        <v>39787</v>
      </c>
      <c r="J14125">
        <v>30320</v>
      </c>
      <c r="K14125">
        <v>30320</v>
      </c>
      <c r="M14125">
        <v>2780.02</v>
      </c>
      <c r="N14125" t="s">
        <v>29</v>
      </c>
      <c r="O14125" t="s">
        <v>247</v>
      </c>
    </row>
    <row r="14126" spans="1:15" hidden="1" x14ac:dyDescent="0.25">
      <c r="A14126" t="s">
        <v>245</v>
      </c>
      <c r="B14126" t="s">
        <v>246</v>
      </c>
      <c r="C14126">
        <v>845</v>
      </c>
      <c r="D14126">
        <v>3419594464</v>
      </c>
      <c r="E14126" t="s">
        <v>19</v>
      </c>
      <c r="G14126">
        <v>200812</v>
      </c>
      <c r="H14126" s="1">
        <v>39787</v>
      </c>
      <c r="I14126" s="1">
        <v>39819</v>
      </c>
      <c r="J14126">
        <v>43520</v>
      </c>
      <c r="K14126">
        <v>43520</v>
      </c>
      <c r="M14126">
        <v>4032.42</v>
      </c>
      <c r="N14126" t="s">
        <v>29</v>
      </c>
      <c r="O14126" t="s">
        <v>247</v>
      </c>
    </row>
    <row r="14127" spans="1:15" hidden="1" x14ac:dyDescent="0.25">
      <c r="A14127" t="s">
        <v>245</v>
      </c>
      <c r="B14127" t="s">
        <v>246</v>
      </c>
      <c r="C14127">
        <v>845</v>
      </c>
      <c r="D14127">
        <v>3419594464</v>
      </c>
      <c r="E14127" t="s">
        <v>19</v>
      </c>
      <c r="G14127">
        <v>200901</v>
      </c>
      <c r="H14127" s="1">
        <v>39819</v>
      </c>
      <c r="I14127" s="1">
        <v>39848</v>
      </c>
      <c r="J14127">
        <v>34080</v>
      </c>
      <c r="K14127">
        <v>34080</v>
      </c>
      <c r="M14127">
        <v>2994.33</v>
      </c>
      <c r="N14127" t="s">
        <v>29</v>
      </c>
      <c r="O14127" t="s">
        <v>247</v>
      </c>
    </row>
    <row r="14128" spans="1:15" hidden="1" x14ac:dyDescent="0.25">
      <c r="A14128" t="s">
        <v>245</v>
      </c>
      <c r="B14128" t="s">
        <v>246</v>
      </c>
      <c r="C14128">
        <v>845</v>
      </c>
      <c r="D14128">
        <v>3419594464</v>
      </c>
      <c r="E14128" t="s">
        <v>19</v>
      </c>
      <c r="G14128">
        <v>200902</v>
      </c>
      <c r="H14128" s="1">
        <v>39848</v>
      </c>
      <c r="I14128" s="1">
        <v>39878</v>
      </c>
      <c r="J14128">
        <v>32800</v>
      </c>
      <c r="K14128">
        <v>32800</v>
      </c>
      <c r="M14128">
        <v>2930.43</v>
      </c>
      <c r="N14128" t="s">
        <v>29</v>
      </c>
      <c r="O14128" t="s">
        <v>247</v>
      </c>
    </row>
    <row r="14129" spans="1:15" hidden="1" x14ac:dyDescent="0.25">
      <c r="A14129" t="s">
        <v>245</v>
      </c>
      <c r="B14129" t="s">
        <v>246</v>
      </c>
      <c r="C14129">
        <v>845</v>
      </c>
      <c r="D14129">
        <v>3419594464</v>
      </c>
      <c r="E14129" t="s">
        <v>19</v>
      </c>
      <c r="G14129">
        <v>200903</v>
      </c>
      <c r="H14129" s="1">
        <v>39878</v>
      </c>
      <c r="I14129" s="1">
        <v>39905</v>
      </c>
      <c r="J14129">
        <v>34320</v>
      </c>
      <c r="K14129">
        <v>34320</v>
      </c>
      <c r="M14129">
        <v>3097.26</v>
      </c>
      <c r="N14129" t="s">
        <v>29</v>
      </c>
      <c r="O14129" t="s">
        <v>247</v>
      </c>
    </row>
    <row r="14130" spans="1:15" hidden="1" x14ac:dyDescent="0.25">
      <c r="A14130" t="s">
        <v>245</v>
      </c>
      <c r="B14130" t="s">
        <v>246</v>
      </c>
      <c r="C14130">
        <v>845</v>
      </c>
      <c r="D14130">
        <v>3419594464</v>
      </c>
      <c r="E14130" t="s">
        <v>19</v>
      </c>
      <c r="G14130">
        <v>200904</v>
      </c>
      <c r="H14130" s="1">
        <v>39905</v>
      </c>
      <c r="I14130" s="1">
        <v>39938</v>
      </c>
      <c r="J14130">
        <v>52720</v>
      </c>
      <c r="K14130">
        <v>52720</v>
      </c>
      <c r="M14130">
        <v>4693.3900000000003</v>
      </c>
      <c r="N14130" t="s">
        <v>29</v>
      </c>
      <c r="O14130" t="s">
        <v>247</v>
      </c>
    </row>
    <row r="14131" spans="1:15" hidden="1" x14ac:dyDescent="0.25">
      <c r="A14131" t="s">
        <v>245</v>
      </c>
      <c r="B14131" t="s">
        <v>246</v>
      </c>
      <c r="C14131">
        <v>845</v>
      </c>
      <c r="D14131">
        <v>3419594464</v>
      </c>
      <c r="E14131" t="s">
        <v>19</v>
      </c>
      <c r="G14131">
        <v>200905</v>
      </c>
      <c r="H14131" s="1">
        <v>39938</v>
      </c>
      <c r="I14131" s="1">
        <v>39968</v>
      </c>
      <c r="J14131">
        <v>55760</v>
      </c>
      <c r="K14131">
        <v>55760</v>
      </c>
      <c r="M14131">
        <v>5199.3599999999997</v>
      </c>
      <c r="N14131" t="s">
        <v>29</v>
      </c>
      <c r="O14131" t="s">
        <v>247</v>
      </c>
    </row>
    <row r="14132" spans="1:15" hidden="1" x14ac:dyDescent="0.25">
      <c r="A14132" t="s">
        <v>245</v>
      </c>
      <c r="B14132" t="s">
        <v>246</v>
      </c>
      <c r="C14132">
        <v>845</v>
      </c>
      <c r="D14132">
        <v>3419594464</v>
      </c>
      <c r="E14132" t="s">
        <v>19</v>
      </c>
      <c r="G14132">
        <v>200906</v>
      </c>
      <c r="H14132" s="1">
        <v>39968</v>
      </c>
      <c r="I14132" s="1">
        <v>40000</v>
      </c>
      <c r="J14132">
        <v>76560</v>
      </c>
      <c r="K14132">
        <v>76560</v>
      </c>
      <c r="M14132">
        <v>6848.21</v>
      </c>
      <c r="N14132" t="s">
        <v>29</v>
      </c>
      <c r="O14132" t="s">
        <v>247</v>
      </c>
    </row>
    <row r="14133" spans="1:15" hidden="1" x14ac:dyDescent="0.25">
      <c r="A14133" t="s">
        <v>245</v>
      </c>
      <c r="B14133" t="s">
        <v>246</v>
      </c>
      <c r="C14133">
        <v>845</v>
      </c>
      <c r="D14133">
        <v>3419594464</v>
      </c>
      <c r="E14133" t="s">
        <v>19</v>
      </c>
      <c r="G14133">
        <v>200907</v>
      </c>
      <c r="H14133" s="1">
        <v>40000</v>
      </c>
      <c r="I14133" s="1">
        <v>40029</v>
      </c>
      <c r="J14133">
        <v>74560</v>
      </c>
      <c r="K14133">
        <v>74560</v>
      </c>
      <c r="M14133">
        <v>5657.55</v>
      </c>
      <c r="N14133" t="s">
        <v>29</v>
      </c>
      <c r="O14133" t="s">
        <v>247</v>
      </c>
    </row>
    <row r="14134" spans="1:15" hidden="1" x14ac:dyDescent="0.25">
      <c r="A14134" t="s">
        <v>245</v>
      </c>
      <c r="B14134" t="s">
        <v>246</v>
      </c>
      <c r="C14134">
        <v>845</v>
      </c>
      <c r="D14134">
        <v>3419594464</v>
      </c>
      <c r="E14134" t="s">
        <v>19</v>
      </c>
      <c r="G14134">
        <v>200908</v>
      </c>
      <c r="H14134" s="1">
        <v>40029</v>
      </c>
      <c r="I14134" s="1">
        <v>40060</v>
      </c>
      <c r="J14134">
        <v>71360</v>
      </c>
      <c r="K14134">
        <v>71360</v>
      </c>
      <c r="M14134">
        <v>5510.67</v>
      </c>
      <c r="N14134" t="s">
        <v>29</v>
      </c>
      <c r="O14134" t="s">
        <v>247</v>
      </c>
    </row>
    <row r="14135" spans="1:15" hidden="1" x14ac:dyDescent="0.25">
      <c r="A14135" t="s">
        <v>245</v>
      </c>
      <c r="B14135" t="s">
        <v>246</v>
      </c>
      <c r="C14135">
        <v>845</v>
      </c>
      <c r="D14135">
        <v>3419594464</v>
      </c>
      <c r="E14135" t="s">
        <v>19</v>
      </c>
      <c r="G14135">
        <v>200909</v>
      </c>
      <c r="H14135" s="1">
        <v>40060</v>
      </c>
      <c r="I14135" s="1">
        <v>40090</v>
      </c>
      <c r="J14135">
        <v>48160</v>
      </c>
      <c r="K14135">
        <v>48160</v>
      </c>
      <c r="M14135">
        <v>3547.55</v>
      </c>
      <c r="N14135" t="s">
        <v>29</v>
      </c>
      <c r="O14135" t="s">
        <v>247</v>
      </c>
    </row>
    <row r="14136" spans="1:15" hidden="1" x14ac:dyDescent="0.25">
      <c r="A14136" t="s">
        <v>245</v>
      </c>
      <c r="B14136" t="s">
        <v>246</v>
      </c>
      <c r="C14136">
        <v>845</v>
      </c>
      <c r="D14136">
        <v>3419594464</v>
      </c>
      <c r="E14136" t="s">
        <v>19</v>
      </c>
      <c r="G14136">
        <v>200910</v>
      </c>
      <c r="H14136" s="1">
        <v>40090</v>
      </c>
      <c r="I14136" s="1">
        <v>40120</v>
      </c>
      <c r="J14136">
        <v>42240</v>
      </c>
      <c r="K14136">
        <v>42240</v>
      </c>
      <c r="M14136">
        <v>3099.71</v>
      </c>
      <c r="N14136" t="s">
        <v>29</v>
      </c>
      <c r="O14136" t="s">
        <v>247</v>
      </c>
    </row>
    <row r="14137" spans="1:15" hidden="1" x14ac:dyDescent="0.25">
      <c r="A14137" t="s">
        <v>245</v>
      </c>
      <c r="B14137" t="s">
        <v>246</v>
      </c>
      <c r="C14137">
        <v>845</v>
      </c>
      <c r="D14137">
        <v>3419594464</v>
      </c>
      <c r="E14137" t="s">
        <v>19</v>
      </c>
      <c r="G14137">
        <v>200911</v>
      </c>
      <c r="H14137" s="1">
        <v>40120</v>
      </c>
      <c r="I14137" s="1">
        <v>40151</v>
      </c>
      <c r="J14137">
        <v>38480</v>
      </c>
      <c r="K14137">
        <v>38480</v>
      </c>
      <c r="M14137">
        <v>2685.95</v>
      </c>
      <c r="N14137" t="s">
        <v>29</v>
      </c>
      <c r="O14137" t="s">
        <v>247</v>
      </c>
    </row>
    <row r="14138" spans="1:15" hidden="1" x14ac:dyDescent="0.25">
      <c r="A14138" t="s">
        <v>245</v>
      </c>
      <c r="B14138" t="s">
        <v>246</v>
      </c>
      <c r="C14138">
        <v>845</v>
      </c>
      <c r="D14138">
        <v>3419594464</v>
      </c>
      <c r="E14138" t="s">
        <v>19</v>
      </c>
      <c r="G14138">
        <v>200912</v>
      </c>
      <c r="H14138" s="1">
        <v>40151</v>
      </c>
      <c r="I14138" s="1">
        <v>40185</v>
      </c>
      <c r="J14138">
        <v>42960</v>
      </c>
      <c r="K14138">
        <v>42960</v>
      </c>
      <c r="L14138">
        <v>90</v>
      </c>
      <c r="M14138">
        <v>2821.68</v>
      </c>
      <c r="N14138" t="s">
        <v>29</v>
      </c>
      <c r="O14138" t="s">
        <v>247</v>
      </c>
    </row>
    <row r="14139" spans="1:15" hidden="1" x14ac:dyDescent="0.25">
      <c r="A14139" t="s">
        <v>245</v>
      </c>
      <c r="B14139" t="s">
        <v>246</v>
      </c>
      <c r="C14139">
        <v>845</v>
      </c>
      <c r="D14139">
        <v>3419594464</v>
      </c>
      <c r="E14139" t="s">
        <v>19</v>
      </c>
      <c r="G14139">
        <v>201001</v>
      </c>
      <c r="H14139" s="1">
        <v>40185</v>
      </c>
      <c r="I14139" s="1">
        <v>40213</v>
      </c>
      <c r="J14139">
        <v>37040</v>
      </c>
      <c r="K14139">
        <v>37040</v>
      </c>
      <c r="L14139">
        <v>96</v>
      </c>
      <c r="M14139">
        <v>2448.02</v>
      </c>
      <c r="N14139" t="s">
        <v>29</v>
      </c>
      <c r="O14139" t="s">
        <v>247</v>
      </c>
    </row>
    <row r="14140" spans="1:15" hidden="1" x14ac:dyDescent="0.25">
      <c r="A14140" t="s">
        <v>245</v>
      </c>
      <c r="B14140" t="s">
        <v>246</v>
      </c>
      <c r="C14140">
        <v>845</v>
      </c>
      <c r="D14140">
        <v>3419594464</v>
      </c>
      <c r="E14140" t="s">
        <v>19</v>
      </c>
      <c r="G14140">
        <v>201002</v>
      </c>
      <c r="H14140" s="1">
        <v>40213</v>
      </c>
      <c r="I14140" s="1">
        <v>40242</v>
      </c>
      <c r="J14140">
        <v>38640</v>
      </c>
      <c r="K14140">
        <v>38640</v>
      </c>
      <c r="L14140">
        <v>84</v>
      </c>
      <c r="M14140">
        <v>2491.86</v>
      </c>
      <c r="N14140" t="s">
        <v>29</v>
      </c>
      <c r="O14140" t="s">
        <v>247</v>
      </c>
    </row>
    <row r="14141" spans="1:15" hidden="1" x14ac:dyDescent="0.25">
      <c r="A14141" t="s">
        <v>245</v>
      </c>
      <c r="B14141" t="s">
        <v>246</v>
      </c>
      <c r="C14141">
        <v>845</v>
      </c>
      <c r="D14141">
        <v>3419594464</v>
      </c>
      <c r="E14141" t="s">
        <v>19</v>
      </c>
      <c r="G14141">
        <v>201003</v>
      </c>
      <c r="H14141" s="1">
        <v>40242</v>
      </c>
      <c r="I14141" s="1">
        <v>40275</v>
      </c>
      <c r="J14141">
        <v>43440</v>
      </c>
      <c r="K14141">
        <v>43440</v>
      </c>
      <c r="L14141">
        <v>140</v>
      </c>
      <c r="M14141">
        <v>2965.69</v>
      </c>
      <c r="N14141" t="s">
        <v>29</v>
      </c>
      <c r="O14141" t="s">
        <v>247</v>
      </c>
    </row>
    <row r="14142" spans="1:15" hidden="1" x14ac:dyDescent="0.25">
      <c r="A14142" t="s">
        <v>245</v>
      </c>
      <c r="B14142" t="s">
        <v>246</v>
      </c>
      <c r="C14142">
        <v>845</v>
      </c>
      <c r="D14142">
        <v>3419594464</v>
      </c>
      <c r="E14142" t="s">
        <v>19</v>
      </c>
      <c r="G14142">
        <v>201004</v>
      </c>
      <c r="H14142" s="1">
        <v>40275</v>
      </c>
      <c r="I14142" s="1">
        <v>40304</v>
      </c>
      <c r="J14142">
        <v>42080</v>
      </c>
      <c r="K14142">
        <v>42080</v>
      </c>
      <c r="L14142">
        <v>159</v>
      </c>
      <c r="M14142">
        <v>2919.48</v>
      </c>
      <c r="N14142" t="s">
        <v>29</v>
      </c>
      <c r="O14142" t="s">
        <v>247</v>
      </c>
    </row>
    <row r="14143" spans="1:15" hidden="1" x14ac:dyDescent="0.25">
      <c r="A14143" t="s">
        <v>245</v>
      </c>
      <c r="B14143" t="s">
        <v>246</v>
      </c>
      <c r="C14143">
        <v>845</v>
      </c>
      <c r="D14143">
        <v>3419594464</v>
      </c>
      <c r="E14143" t="s">
        <v>19</v>
      </c>
      <c r="G14143">
        <v>201005</v>
      </c>
      <c r="H14143" s="1">
        <v>40304</v>
      </c>
      <c r="I14143" s="1">
        <v>40333</v>
      </c>
      <c r="J14143">
        <v>47280</v>
      </c>
      <c r="K14143">
        <v>47280</v>
      </c>
      <c r="L14143">
        <v>170</v>
      </c>
      <c r="M14143">
        <v>3503.47</v>
      </c>
      <c r="N14143" t="s">
        <v>29</v>
      </c>
      <c r="O14143" t="s">
        <v>247</v>
      </c>
    </row>
    <row r="14144" spans="1:15" hidden="1" x14ac:dyDescent="0.25">
      <c r="A14144" t="s">
        <v>245</v>
      </c>
      <c r="B14144" t="s">
        <v>246</v>
      </c>
      <c r="C14144">
        <v>845</v>
      </c>
      <c r="D14144">
        <v>3419594464</v>
      </c>
      <c r="E14144" t="s">
        <v>19</v>
      </c>
      <c r="G14144">
        <v>201006</v>
      </c>
      <c r="H14144" s="1">
        <v>40333</v>
      </c>
      <c r="I14144" s="1">
        <v>40365</v>
      </c>
      <c r="J14144">
        <v>70320</v>
      </c>
      <c r="K14144">
        <v>70320</v>
      </c>
      <c r="L14144">
        <v>192</v>
      </c>
      <c r="M14144">
        <v>5130.6400000000003</v>
      </c>
      <c r="N14144" t="s">
        <v>29</v>
      </c>
      <c r="O14144" t="s">
        <v>247</v>
      </c>
    </row>
    <row r="14145" spans="1:15" hidden="1" x14ac:dyDescent="0.25">
      <c r="A14145" t="s">
        <v>245</v>
      </c>
      <c r="B14145" t="s">
        <v>246</v>
      </c>
      <c r="C14145">
        <v>845</v>
      </c>
      <c r="D14145">
        <v>3419594464</v>
      </c>
      <c r="E14145" t="s">
        <v>19</v>
      </c>
      <c r="G14145">
        <v>201007</v>
      </c>
      <c r="H14145" s="1">
        <v>40365</v>
      </c>
      <c r="I14145" s="1">
        <v>40395</v>
      </c>
      <c r="J14145">
        <v>74720</v>
      </c>
      <c r="K14145">
        <v>74720</v>
      </c>
      <c r="L14145">
        <v>211</v>
      </c>
      <c r="M14145">
        <v>5937.71</v>
      </c>
      <c r="N14145" t="s">
        <v>29</v>
      </c>
      <c r="O14145" t="s">
        <v>247</v>
      </c>
    </row>
    <row r="14146" spans="1:15" hidden="1" x14ac:dyDescent="0.25">
      <c r="A14146" t="s">
        <v>245</v>
      </c>
      <c r="B14146" t="s">
        <v>246</v>
      </c>
      <c r="C14146">
        <v>845</v>
      </c>
      <c r="D14146">
        <v>3419594464</v>
      </c>
      <c r="E14146" t="s">
        <v>19</v>
      </c>
      <c r="G14146">
        <v>201008</v>
      </c>
      <c r="H14146" s="1">
        <v>40395</v>
      </c>
      <c r="I14146" s="1">
        <v>40423</v>
      </c>
      <c r="J14146">
        <v>60720</v>
      </c>
      <c r="K14146">
        <v>60720</v>
      </c>
      <c r="L14146">
        <v>211</v>
      </c>
      <c r="M14146">
        <v>4948.05</v>
      </c>
      <c r="N14146" t="s">
        <v>29</v>
      </c>
      <c r="O14146" t="s">
        <v>247</v>
      </c>
    </row>
    <row r="14147" spans="1:15" hidden="1" x14ac:dyDescent="0.25">
      <c r="A14147" t="s">
        <v>245</v>
      </c>
      <c r="B14147" t="s">
        <v>246</v>
      </c>
      <c r="C14147">
        <v>845</v>
      </c>
      <c r="D14147">
        <v>3419594464</v>
      </c>
      <c r="E14147" t="s">
        <v>19</v>
      </c>
      <c r="G14147">
        <v>201009</v>
      </c>
      <c r="H14147" s="1">
        <v>40423</v>
      </c>
      <c r="I14147" s="1">
        <v>40455</v>
      </c>
      <c r="J14147">
        <v>56640</v>
      </c>
      <c r="K14147">
        <v>56640</v>
      </c>
      <c r="L14147">
        <v>211</v>
      </c>
      <c r="M14147">
        <v>4353.8900000000003</v>
      </c>
      <c r="N14147" t="s">
        <v>29</v>
      </c>
      <c r="O14147" t="s">
        <v>247</v>
      </c>
    </row>
    <row r="14148" spans="1:15" hidden="1" x14ac:dyDescent="0.25">
      <c r="A14148" t="s">
        <v>245</v>
      </c>
      <c r="B14148" t="s">
        <v>246</v>
      </c>
      <c r="C14148">
        <v>845</v>
      </c>
      <c r="D14148">
        <v>3419594464</v>
      </c>
      <c r="E14148" t="s">
        <v>19</v>
      </c>
      <c r="G14148">
        <v>201010</v>
      </c>
      <c r="H14148" s="1">
        <v>40455</v>
      </c>
      <c r="I14148" s="1">
        <v>40485</v>
      </c>
      <c r="J14148">
        <v>37680</v>
      </c>
      <c r="K14148">
        <v>37680</v>
      </c>
      <c r="L14148">
        <v>123</v>
      </c>
      <c r="M14148">
        <v>2865.38</v>
      </c>
      <c r="N14148" t="s">
        <v>29</v>
      </c>
      <c r="O14148" t="s">
        <v>247</v>
      </c>
    </row>
    <row r="14149" spans="1:15" hidden="1" x14ac:dyDescent="0.25">
      <c r="A14149" t="s">
        <v>245</v>
      </c>
      <c r="B14149" t="s">
        <v>246</v>
      </c>
      <c r="C14149">
        <v>845</v>
      </c>
      <c r="D14149">
        <v>3419594464</v>
      </c>
      <c r="E14149" t="s">
        <v>19</v>
      </c>
      <c r="G14149">
        <v>201011</v>
      </c>
      <c r="H14149" s="1">
        <v>40485</v>
      </c>
      <c r="I14149" s="1">
        <v>40518</v>
      </c>
      <c r="J14149">
        <v>38000</v>
      </c>
      <c r="K14149">
        <v>38000</v>
      </c>
      <c r="L14149">
        <v>87</v>
      </c>
      <c r="M14149">
        <v>2760.43</v>
      </c>
      <c r="N14149" t="s">
        <v>29</v>
      </c>
      <c r="O14149" t="s">
        <v>247</v>
      </c>
    </row>
    <row r="14150" spans="1:15" hidden="1" x14ac:dyDescent="0.25">
      <c r="A14150" t="s">
        <v>245</v>
      </c>
      <c r="B14150" t="s">
        <v>246</v>
      </c>
      <c r="C14150">
        <v>845</v>
      </c>
      <c r="D14150">
        <v>3419594464</v>
      </c>
      <c r="E14150" t="s">
        <v>19</v>
      </c>
      <c r="G14150">
        <v>201012</v>
      </c>
      <c r="H14150" s="1">
        <v>40518</v>
      </c>
      <c r="I14150" s="1">
        <v>40548</v>
      </c>
      <c r="J14150">
        <v>37680</v>
      </c>
      <c r="K14150">
        <v>37680</v>
      </c>
      <c r="L14150">
        <v>84</v>
      </c>
      <c r="M14150">
        <v>2728.62</v>
      </c>
      <c r="N14150" t="s">
        <v>29</v>
      </c>
      <c r="O14150" t="s">
        <v>247</v>
      </c>
    </row>
    <row r="14151" spans="1:15" hidden="1" x14ac:dyDescent="0.25">
      <c r="A14151" t="s">
        <v>245</v>
      </c>
      <c r="B14151" t="s">
        <v>246</v>
      </c>
      <c r="C14151">
        <v>845</v>
      </c>
      <c r="D14151">
        <v>3419594464</v>
      </c>
      <c r="E14151" t="s">
        <v>19</v>
      </c>
      <c r="G14151">
        <v>201101</v>
      </c>
      <c r="H14151" s="1">
        <v>40548</v>
      </c>
      <c r="I14151" s="1">
        <v>40577</v>
      </c>
      <c r="J14151">
        <v>37200</v>
      </c>
      <c r="K14151">
        <v>37200</v>
      </c>
      <c r="L14151">
        <v>80</v>
      </c>
      <c r="M14151">
        <v>2672.69</v>
      </c>
      <c r="N14151" t="s">
        <v>29</v>
      </c>
      <c r="O14151" t="s">
        <v>247</v>
      </c>
    </row>
    <row r="14152" spans="1:15" hidden="1" x14ac:dyDescent="0.25">
      <c r="A14152" t="s">
        <v>245</v>
      </c>
      <c r="B14152" t="s">
        <v>246</v>
      </c>
      <c r="C14152">
        <v>845</v>
      </c>
      <c r="D14152">
        <v>3419594464</v>
      </c>
      <c r="E14152" t="s">
        <v>19</v>
      </c>
      <c r="G14152">
        <v>201102</v>
      </c>
      <c r="H14152" s="1">
        <v>40577</v>
      </c>
      <c r="I14152" s="1">
        <v>40605</v>
      </c>
      <c r="J14152">
        <v>34160</v>
      </c>
      <c r="K14152">
        <v>34160</v>
      </c>
      <c r="L14152">
        <v>88</v>
      </c>
      <c r="M14152">
        <v>2512.4499999999998</v>
      </c>
      <c r="N14152" t="s">
        <v>29</v>
      </c>
      <c r="O14152" t="s">
        <v>247</v>
      </c>
    </row>
    <row r="14153" spans="1:15" hidden="1" x14ac:dyDescent="0.25">
      <c r="A14153" t="s">
        <v>245</v>
      </c>
      <c r="B14153" t="s">
        <v>246</v>
      </c>
      <c r="C14153">
        <v>845</v>
      </c>
      <c r="D14153">
        <v>3419594464</v>
      </c>
      <c r="E14153" t="s">
        <v>19</v>
      </c>
      <c r="G14153">
        <v>201103</v>
      </c>
      <c r="H14153" s="1">
        <v>40605</v>
      </c>
      <c r="I14153" s="1">
        <v>40637</v>
      </c>
      <c r="J14153">
        <v>38720</v>
      </c>
      <c r="K14153">
        <v>38720</v>
      </c>
      <c r="L14153">
        <v>98</v>
      </c>
      <c r="M14153">
        <v>2870.03</v>
      </c>
      <c r="N14153" t="s">
        <v>29</v>
      </c>
      <c r="O14153" t="s">
        <v>247</v>
      </c>
    </row>
    <row r="14154" spans="1:15" hidden="1" x14ac:dyDescent="0.25">
      <c r="A14154" t="s">
        <v>245</v>
      </c>
      <c r="B14154" t="s">
        <v>246</v>
      </c>
      <c r="C14154">
        <v>845</v>
      </c>
      <c r="D14154">
        <v>3419594464</v>
      </c>
      <c r="E14154" t="s">
        <v>19</v>
      </c>
      <c r="G14154">
        <v>201104</v>
      </c>
      <c r="H14154" s="1">
        <v>40637</v>
      </c>
      <c r="I14154" s="1">
        <v>40667</v>
      </c>
      <c r="J14154">
        <v>41680</v>
      </c>
      <c r="K14154">
        <v>41680</v>
      </c>
      <c r="L14154">
        <v>135</v>
      </c>
      <c r="M14154">
        <v>3412.76</v>
      </c>
      <c r="N14154" t="s">
        <v>29</v>
      </c>
      <c r="O14154" t="s">
        <v>247</v>
      </c>
    </row>
    <row r="14155" spans="1:15" hidden="1" x14ac:dyDescent="0.25">
      <c r="A14155" t="s">
        <v>245</v>
      </c>
      <c r="B14155" t="s">
        <v>246</v>
      </c>
      <c r="C14155">
        <v>845</v>
      </c>
      <c r="D14155">
        <v>3419594464</v>
      </c>
      <c r="E14155" t="s">
        <v>19</v>
      </c>
      <c r="G14155">
        <v>201105</v>
      </c>
      <c r="H14155" s="1">
        <v>40667</v>
      </c>
      <c r="I14155" s="1">
        <v>40700</v>
      </c>
      <c r="J14155">
        <v>59440</v>
      </c>
      <c r="K14155">
        <v>59440</v>
      </c>
      <c r="L14155">
        <v>175</v>
      </c>
      <c r="M14155">
        <v>5107.05</v>
      </c>
      <c r="N14155" t="s">
        <v>29</v>
      </c>
      <c r="O14155" t="s">
        <v>247</v>
      </c>
    </row>
    <row r="14156" spans="1:15" hidden="1" x14ac:dyDescent="0.25">
      <c r="A14156" t="s">
        <v>245</v>
      </c>
      <c r="B14156" t="s">
        <v>246</v>
      </c>
      <c r="C14156">
        <v>845</v>
      </c>
      <c r="D14156">
        <v>3419594464</v>
      </c>
      <c r="E14156" t="s">
        <v>19</v>
      </c>
      <c r="G14156">
        <v>201106</v>
      </c>
      <c r="H14156" s="1">
        <v>40700</v>
      </c>
      <c r="I14156" s="1">
        <v>40729</v>
      </c>
      <c r="J14156">
        <v>64320</v>
      </c>
      <c r="K14156">
        <v>64320</v>
      </c>
      <c r="L14156">
        <v>402.6</v>
      </c>
      <c r="M14156">
        <v>5643.36</v>
      </c>
      <c r="N14156" t="s">
        <v>29</v>
      </c>
      <c r="O14156" t="s">
        <v>247</v>
      </c>
    </row>
    <row r="14157" spans="1:15" hidden="1" x14ac:dyDescent="0.25">
      <c r="A14157" t="s">
        <v>245</v>
      </c>
      <c r="B14157" t="s">
        <v>246</v>
      </c>
      <c r="C14157">
        <v>845</v>
      </c>
      <c r="D14157">
        <v>3419594464</v>
      </c>
      <c r="E14157" t="s">
        <v>19</v>
      </c>
      <c r="G14157">
        <v>201107</v>
      </c>
      <c r="H14157" s="1">
        <v>40729</v>
      </c>
      <c r="I14157" s="1">
        <v>40757</v>
      </c>
      <c r="J14157">
        <v>70880</v>
      </c>
      <c r="K14157">
        <v>70880</v>
      </c>
      <c r="L14157">
        <v>468.4</v>
      </c>
      <c r="M14157">
        <v>6665.28</v>
      </c>
      <c r="N14157" t="s">
        <v>29</v>
      </c>
      <c r="O14157" t="s">
        <v>247</v>
      </c>
    </row>
    <row r="14158" spans="1:15" hidden="1" x14ac:dyDescent="0.25">
      <c r="A14158" t="s">
        <v>245</v>
      </c>
      <c r="B14158" t="s">
        <v>246</v>
      </c>
      <c r="C14158">
        <v>845</v>
      </c>
      <c r="D14158">
        <v>3419594464</v>
      </c>
      <c r="E14158" t="s">
        <v>19</v>
      </c>
      <c r="G14158">
        <v>201108</v>
      </c>
      <c r="H14158" s="1">
        <v>40757</v>
      </c>
      <c r="I14158" s="1">
        <v>40787</v>
      </c>
      <c r="J14158">
        <v>65760</v>
      </c>
      <c r="K14158">
        <v>65760</v>
      </c>
      <c r="L14158">
        <v>334.2</v>
      </c>
      <c r="M14158">
        <v>6005.81</v>
      </c>
      <c r="N14158" t="s">
        <v>29</v>
      </c>
      <c r="O14158" t="s">
        <v>247</v>
      </c>
    </row>
    <row r="14159" spans="1:15" hidden="1" x14ac:dyDescent="0.25">
      <c r="A14159" t="s">
        <v>245</v>
      </c>
      <c r="B14159" t="s">
        <v>246</v>
      </c>
      <c r="C14159">
        <v>845</v>
      </c>
      <c r="D14159">
        <v>3419594464</v>
      </c>
      <c r="E14159" t="s">
        <v>19</v>
      </c>
      <c r="G14159">
        <v>201109</v>
      </c>
      <c r="H14159" s="1">
        <v>40787</v>
      </c>
      <c r="I14159" s="1">
        <v>40816</v>
      </c>
      <c r="J14159">
        <v>52480</v>
      </c>
      <c r="K14159">
        <v>52480</v>
      </c>
      <c r="L14159">
        <v>304.8</v>
      </c>
      <c r="M14159">
        <v>4591.57</v>
      </c>
      <c r="N14159" t="s">
        <v>29</v>
      </c>
      <c r="O14159" t="s">
        <v>247</v>
      </c>
    </row>
    <row r="14160" spans="1:15" hidden="1" x14ac:dyDescent="0.25">
      <c r="A14160" t="s">
        <v>245</v>
      </c>
      <c r="B14160" t="s">
        <v>246</v>
      </c>
      <c r="C14160">
        <v>845</v>
      </c>
      <c r="D14160">
        <v>3419594464</v>
      </c>
      <c r="E14160" t="s">
        <v>19</v>
      </c>
      <c r="G14160">
        <v>201110</v>
      </c>
      <c r="H14160" s="1">
        <v>40816</v>
      </c>
      <c r="I14160" s="1">
        <v>40848</v>
      </c>
      <c r="J14160">
        <v>40640</v>
      </c>
      <c r="K14160">
        <v>40640</v>
      </c>
      <c r="L14160">
        <v>246.2</v>
      </c>
      <c r="M14160">
        <v>3575.77</v>
      </c>
      <c r="N14160" t="s">
        <v>29</v>
      </c>
      <c r="O14160" t="s">
        <v>247</v>
      </c>
    </row>
    <row r="14161" spans="1:15" hidden="1" x14ac:dyDescent="0.25">
      <c r="A14161" t="s">
        <v>245</v>
      </c>
      <c r="B14161" t="s">
        <v>246</v>
      </c>
      <c r="C14161">
        <v>845</v>
      </c>
      <c r="D14161">
        <v>3419594464</v>
      </c>
      <c r="E14161" t="s">
        <v>19</v>
      </c>
      <c r="G14161">
        <v>201111</v>
      </c>
      <c r="H14161" s="1">
        <v>40848</v>
      </c>
      <c r="I14161" s="1">
        <v>40882</v>
      </c>
      <c r="J14161">
        <v>39120</v>
      </c>
      <c r="K14161">
        <v>39120</v>
      </c>
      <c r="L14161">
        <v>190.2</v>
      </c>
      <c r="M14161">
        <v>3358.93</v>
      </c>
      <c r="N14161" t="s">
        <v>29</v>
      </c>
      <c r="O14161" t="s">
        <v>247</v>
      </c>
    </row>
    <row r="14162" spans="1:15" hidden="1" x14ac:dyDescent="0.25">
      <c r="A14162" t="s">
        <v>245</v>
      </c>
      <c r="B14162" t="s">
        <v>246</v>
      </c>
      <c r="C14162">
        <v>845</v>
      </c>
      <c r="D14162">
        <v>3419594464</v>
      </c>
      <c r="E14162" t="s">
        <v>19</v>
      </c>
      <c r="G14162">
        <v>201112</v>
      </c>
      <c r="H14162" s="1">
        <v>40882</v>
      </c>
      <c r="I14162" s="1">
        <v>40912</v>
      </c>
      <c r="J14162">
        <v>36320</v>
      </c>
      <c r="K14162">
        <v>36320</v>
      </c>
      <c r="L14162">
        <v>202.6</v>
      </c>
      <c r="M14162">
        <v>3169.01</v>
      </c>
      <c r="N14162" t="s">
        <v>29</v>
      </c>
      <c r="O14162" t="s">
        <v>247</v>
      </c>
    </row>
    <row r="14163" spans="1:15" hidden="1" x14ac:dyDescent="0.25">
      <c r="A14163" t="s">
        <v>245</v>
      </c>
      <c r="B14163" t="s">
        <v>246</v>
      </c>
      <c r="C14163">
        <v>845</v>
      </c>
      <c r="D14163">
        <v>3419594464</v>
      </c>
      <c r="E14163" t="s">
        <v>19</v>
      </c>
      <c r="G14163">
        <v>201201</v>
      </c>
      <c r="H14163" s="1">
        <v>40912</v>
      </c>
      <c r="I14163" s="1">
        <v>40942</v>
      </c>
      <c r="J14163">
        <v>36640</v>
      </c>
      <c r="K14163">
        <v>36640</v>
      </c>
      <c r="L14163">
        <v>202.6</v>
      </c>
      <c r="M14163">
        <v>3223.23</v>
      </c>
      <c r="N14163" t="s">
        <v>29</v>
      </c>
      <c r="O14163" t="s">
        <v>247</v>
      </c>
    </row>
    <row r="14164" spans="1:15" hidden="1" x14ac:dyDescent="0.25">
      <c r="A14164" t="s">
        <v>245</v>
      </c>
      <c r="B14164" t="s">
        <v>246</v>
      </c>
      <c r="C14164">
        <v>845</v>
      </c>
      <c r="D14164">
        <v>3419594464</v>
      </c>
      <c r="E14164" t="s">
        <v>19</v>
      </c>
      <c r="G14164">
        <v>201202</v>
      </c>
      <c r="H14164" s="1">
        <v>40942</v>
      </c>
      <c r="I14164" s="1">
        <v>40970</v>
      </c>
      <c r="J14164">
        <v>33200</v>
      </c>
      <c r="K14164">
        <v>33200</v>
      </c>
      <c r="L14164">
        <v>152</v>
      </c>
      <c r="M14164">
        <v>2865.88</v>
      </c>
      <c r="N14164" t="s">
        <v>29</v>
      </c>
      <c r="O14164" t="s">
        <v>247</v>
      </c>
    </row>
    <row r="14165" spans="1:15" hidden="1" x14ac:dyDescent="0.25">
      <c r="A14165" t="s">
        <v>245</v>
      </c>
      <c r="B14165" t="s">
        <v>246</v>
      </c>
      <c r="C14165">
        <v>845</v>
      </c>
      <c r="D14165">
        <v>3419594464</v>
      </c>
      <c r="E14165" t="s">
        <v>19</v>
      </c>
      <c r="G14165">
        <v>201203</v>
      </c>
      <c r="H14165" s="1">
        <v>40970</v>
      </c>
      <c r="I14165" s="1">
        <v>41001</v>
      </c>
      <c r="J14165">
        <v>38240</v>
      </c>
      <c r="K14165">
        <v>38240</v>
      </c>
      <c r="L14165">
        <v>232.8</v>
      </c>
      <c r="M14165">
        <v>3401.45</v>
      </c>
      <c r="N14165" t="s">
        <v>29</v>
      </c>
      <c r="O14165" t="s">
        <v>247</v>
      </c>
    </row>
    <row r="14166" spans="1:15" hidden="1" x14ac:dyDescent="0.25">
      <c r="A14166" t="s">
        <v>245</v>
      </c>
      <c r="B14166" t="s">
        <v>246</v>
      </c>
      <c r="C14166">
        <v>845</v>
      </c>
      <c r="D14166">
        <v>3419594464</v>
      </c>
      <c r="E14166" t="s">
        <v>19</v>
      </c>
      <c r="G14166">
        <v>201204</v>
      </c>
      <c r="H14166" s="1">
        <v>41001</v>
      </c>
      <c r="I14166" s="1">
        <v>41031</v>
      </c>
      <c r="J14166">
        <v>35920</v>
      </c>
      <c r="K14166">
        <v>35920</v>
      </c>
      <c r="L14166">
        <v>262.2</v>
      </c>
      <c r="M14166">
        <v>3252.35</v>
      </c>
      <c r="N14166" t="s">
        <v>29</v>
      </c>
      <c r="O14166" t="s">
        <v>247</v>
      </c>
    </row>
    <row r="14167" spans="1:15" hidden="1" x14ac:dyDescent="0.25">
      <c r="A14167" t="s">
        <v>245</v>
      </c>
      <c r="B14167" t="s">
        <v>246</v>
      </c>
      <c r="C14167">
        <v>845</v>
      </c>
      <c r="D14167">
        <v>3419594464</v>
      </c>
      <c r="E14167" t="s">
        <v>19</v>
      </c>
      <c r="G14167">
        <v>201205</v>
      </c>
      <c r="H14167" s="1">
        <v>41031</v>
      </c>
      <c r="I14167" s="1">
        <v>41061</v>
      </c>
      <c r="J14167">
        <v>47040</v>
      </c>
      <c r="K14167">
        <v>47040</v>
      </c>
      <c r="L14167">
        <v>272.8</v>
      </c>
      <c r="M14167">
        <v>4400.3999999999996</v>
      </c>
      <c r="N14167" t="s">
        <v>29</v>
      </c>
      <c r="O14167" t="s">
        <v>247</v>
      </c>
    </row>
    <row r="14168" spans="1:15" hidden="1" x14ac:dyDescent="0.25">
      <c r="A14168" t="s">
        <v>245</v>
      </c>
      <c r="B14168" t="s">
        <v>246</v>
      </c>
      <c r="C14168">
        <v>845</v>
      </c>
      <c r="D14168">
        <v>3419594464</v>
      </c>
      <c r="E14168" t="s">
        <v>19</v>
      </c>
      <c r="G14168">
        <v>201206</v>
      </c>
      <c r="H14168" s="1">
        <v>41061</v>
      </c>
      <c r="I14168" s="1">
        <v>41093</v>
      </c>
      <c r="J14168">
        <v>62720</v>
      </c>
      <c r="K14168">
        <v>62720</v>
      </c>
      <c r="L14168">
        <v>356.4</v>
      </c>
      <c r="M14168">
        <v>5848.97</v>
      </c>
      <c r="N14168" t="s">
        <v>29</v>
      </c>
      <c r="O14168" t="s">
        <v>247</v>
      </c>
    </row>
    <row r="14169" spans="1:15" x14ac:dyDescent="0.25">
      <c r="A14169" t="s">
        <v>245</v>
      </c>
      <c r="B14169" t="s">
        <v>246</v>
      </c>
      <c r="C14169">
        <v>845</v>
      </c>
      <c r="D14169">
        <v>3419594464</v>
      </c>
      <c r="E14169" t="s">
        <v>19</v>
      </c>
      <c r="G14169">
        <v>201207</v>
      </c>
      <c r="H14169" s="1">
        <v>41093</v>
      </c>
      <c r="I14169" s="1">
        <v>41123</v>
      </c>
      <c r="J14169">
        <v>68000</v>
      </c>
      <c r="K14169">
        <v>68000</v>
      </c>
      <c r="L14169">
        <v>388.4</v>
      </c>
      <c r="M14169">
        <v>6297.65</v>
      </c>
      <c r="N14169" t="s">
        <v>29</v>
      </c>
      <c r="O14169" t="s">
        <v>247</v>
      </c>
    </row>
    <row r="14170" spans="1:15" x14ac:dyDescent="0.25">
      <c r="A14170" t="s">
        <v>245</v>
      </c>
      <c r="B14170" t="s">
        <v>246</v>
      </c>
      <c r="C14170">
        <v>845</v>
      </c>
      <c r="D14170">
        <v>3419594464</v>
      </c>
      <c r="E14170" t="s">
        <v>19</v>
      </c>
      <c r="G14170">
        <v>201208</v>
      </c>
      <c r="H14170" s="1">
        <v>41123</v>
      </c>
      <c r="I14170" s="1">
        <v>41152</v>
      </c>
      <c r="J14170">
        <v>62480</v>
      </c>
      <c r="K14170">
        <v>62480</v>
      </c>
      <c r="L14170">
        <v>318.2</v>
      </c>
      <c r="M14170">
        <v>5718.34</v>
      </c>
      <c r="N14170" t="s">
        <v>29</v>
      </c>
      <c r="O14170" t="s">
        <v>247</v>
      </c>
    </row>
    <row r="14171" spans="1:15" x14ac:dyDescent="0.25">
      <c r="A14171" t="s">
        <v>245</v>
      </c>
      <c r="B14171" t="s">
        <v>246</v>
      </c>
      <c r="C14171">
        <v>845</v>
      </c>
      <c r="D14171">
        <v>3419594464</v>
      </c>
      <c r="E14171" t="s">
        <v>19</v>
      </c>
      <c r="G14171">
        <v>201209</v>
      </c>
      <c r="H14171" s="1">
        <v>41152</v>
      </c>
      <c r="I14171" s="1">
        <v>41185</v>
      </c>
      <c r="J14171">
        <v>54640</v>
      </c>
      <c r="K14171">
        <v>54640</v>
      </c>
      <c r="L14171">
        <v>192</v>
      </c>
      <c r="M14171">
        <v>4890.8900000000003</v>
      </c>
      <c r="N14171" t="s">
        <v>29</v>
      </c>
      <c r="O14171" t="s">
        <v>247</v>
      </c>
    </row>
    <row r="14172" spans="1:15" x14ac:dyDescent="0.25">
      <c r="A14172" t="s">
        <v>245</v>
      </c>
      <c r="B14172" t="s">
        <v>246</v>
      </c>
      <c r="C14172">
        <v>845</v>
      </c>
      <c r="D14172">
        <v>3419594464</v>
      </c>
      <c r="E14172" t="s">
        <v>19</v>
      </c>
      <c r="G14172">
        <v>201210</v>
      </c>
      <c r="H14172" s="1">
        <v>41185</v>
      </c>
      <c r="I14172" s="1">
        <v>41213</v>
      </c>
      <c r="J14172">
        <v>33440</v>
      </c>
      <c r="K14172">
        <v>33440</v>
      </c>
      <c r="L14172">
        <v>116</v>
      </c>
      <c r="M14172">
        <v>2992.96</v>
      </c>
      <c r="N14172" t="s">
        <v>29</v>
      </c>
      <c r="O14172" t="s">
        <v>247</v>
      </c>
    </row>
    <row r="14173" spans="1:15" x14ac:dyDescent="0.25">
      <c r="A14173" t="s">
        <v>245</v>
      </c>
      <c r="B14173" t="s">
        <v>246</v>
      </c>
      <c r="C14173">
        <v>845</v>
      </c>
      <c r="D14173">
        <v>3419594464</v>
      </c>
      <c r="E14173" t="s">
        <v>19</v>
      </c>
      <c r="G14173">
        <v>201211</v>
      </c>
      <c r="H14173" s="1">
        <v>41213</v>
      </c>
      <c r="I14173" s="1">
        <v>41246</v>
      </c>
      <c r="J14173">
        <v>41600</v>
      </c>
      <c r="K14173">
        <v>41600</v>
      </c>
      <c r="L14173">
        <v>268.39999999999998</v>
      </c>
      <c r="M14173">
        <v>3696.01</v>
      </c>
      <c r="N14173" t="s">
        <v>29</v>
      </c>
      <c r="O14173" t="s">
        <v>247</v>
      </c>
    </row>
    <row r="14174" spans="1:15" x14ac:dyDescent="0.25">
      <c r="A14174" t="s">
        <v>245</v>
      </c>
      <c r="B14174" t="s">
        <v>246</v>
      </c>
      <c r="C14174">
        <v>845</v>
      </c>
      <c r="D14174">
        <v>3419594464</v>
      </c>
      <c r="E14174" t="s">
        <v>19</v>
      </c>
      <c r="G14174">
        <v>201212</v>
      </c>
      <c r="H14174" s="1">
        <v>41246</v>
      </c>
      <c r="I14174" s="1">
        <v>41281</v>
      </c>
      <c r="J14174">
        <v>39120</v>
      </c>
      <c r="K14174">
        <v>39120</v>
      </c>
      <c r="L14174">
        <v>100</v>
      </c>
      <c r="M14174">
        <v>3383.93</v>
      </c>
      <c r="N14174" t="s">
        <v>29</v>
      </c>
      <c r="O14174" t="s">
        <v>247</v>
      </c>
    </row>
    <row r="14175" spans="1:15" x14ac:dyDescent="0.25">
      <c r="A14175" t="s">
        <v>245</v>
      </c>
      <c r="B14175" t="s">
        <v>246</v>
      </c>
      <c r="C14175">
        <v>845</v>
      </c>
      <c r="D14175">
        <v>3419594464</v>
      </c>
      <c r="E14175" t="s">
        <v>19</v>
      </c>
      <c r="G14175">
        <v>201301</v>
      </c>
      <c r="H14175" s="1">
        <v>41281</v>
      </c>
      <c r="I14175" s="1">
        <v>41311</v>
      </c>
      <c r="J14175">
        <v>34960</v>
      </c>
      <c r="K14175">
        <v>34960</v>
      </c>
      <c r="L14175">
        <v>1684</v>
      </c>
      <c r="M14175">
        <v>3315.32</v>
      </c>
      <c r="N14175" t="s">
        <v>29</v>
      </c>
      <c r="O14175" t="s">
        <v>247</v>
      </c>
    </row>
    <row r="14176" spans="1:15" x14ac:dyDescent="0.25">
      <c r="A14176" t="s">
        <v>245</v>
      </c>
      <c r="B14176" t="s">
        <v>246</v>
      </c>
      <c r="C14176">
        <v>845</v>
      </c>
      <c r="D14176">
        <v>3419594464</v>
      </c>
      <c r="E14176" t="s">
        <v>19</v>
      </c>
      <c r="G14176">
        <v>201302</v>
      </c>
      <c r="H14176" s="1">
        <v>41311</v>
      </c>
      <c r="I14176" s="1">
        <v>41337</v>
      </c>
      <c r="J14176">
        <v>30560</v>
      </c>
      <c r="K14176">
        <v>30560</v>
      </c>
      <c r="L14176">
        <v>84</v>
      </c>
      <c r="M14176">
        <v>2667.39</v>
      </c>
      <c r="N14176" t="s">
        <v>29</v>
      </c>
      <c r="O14176" t="s">
        <v>247</v>
      </c>
    </row>
    <row r="14177" spans="1:15" x14ac:dyDescent="0.25">
      <c r="A14177" t="s">
        <v>245</v>
      </c>
      <c r="B14177" t="s">
        <v>246</v>
      </c>
      <c r="C14177">
        <v>845</v>
      </c>
      <c r="D14177">
        <v>3419594464</v>
      </c>
      <c r="E14177" t="s">
        <v>19</v>
      </c>
      <c r="G14177">
        <v>201303</v>
      </c>
      <c r="H14177" s="1">
        <v>41337</v>
      </c>
      <c r="I14177" s="1">
        <v>41368</v>
      </c>
      <c r="J14177">
        <v>34960</v>
      </c>
      <c r="K14177">
        <v>34960</v>
      </c>
      <c r="L14177">
        <v>72</v>
      </c>
      <c r="M14177">
        <v>2948.21</v>
      </c>
      <c r="N14177" t="s">
        <v>29</v>
      </c>
      <c r="O14177" t="s">
        <v>247</v>
      </c>
    </row>
    <row r="14178" spans="1:15" x14ac:dyDescent="0.25">
      <c r="A14178" t="s">
        <v>245</v>
      </c>
      <c r="B14178" t="s">
        <v>246</v>
      </c>
      <c r="C14178">
        <v>845</v>
      </c>
      <c r="D14178">
        <v>3419594464</v>
      </c>
      <c r="E14178" t="s">
        <v>19</v>
      </c>
      <c r="G14178">
        <v>201304</v>
      </c>
      <c r="H14178" s="1">
        <v>41368</v>
      </c>
      <c r="I14178" s="1">
        <v>41396</v>
      </c>
      <c r="J14178">
        <v>36560</v>
      </c>
      <c r="K14178">
        <v>36560</v>
      </c>
      <c r="L14178">
        <v>123.2</v>
      </c>
      <c r="M14178">
        <v>3267.94</v>
      </c>
      <c r="N14178" t="s">
        <v>29</v>
      </c>
      <c r="O14178" t="s">
        <v>247</v>
      </c>
    </row>
    <row r="14179" spans="1:15" x14ac:dyDescent="0.25">
      <c r="A14179" t="s">
        <v>245</v>
      </c>
      <c r="B14179" t="s">
        <v>246</v>
      </c>
      <c r="C14179">
        <v>845</v>
      </c>
      <c r="D14179">
        <v>3419594464</v>
      </c>
      <c r="E14179" t="s">
        <v>19</v>
      </c>
      <c r="G14179">
        <v>201305</v>
      </c>
      <c r="H14179" s="1">
        <v>41396</v>
      </c>
      <c r="I14179" s="1">
        <v>41429</v>
      </c>
      <c r="J14179">
        <v>50000</v>
      </c>
      <c r="K14179">
        <v>50000</v>
      </c>
      <c r="L14179">
        <v>253.6</v>
      </c>
      <c r="M14179">
        <v>4640.4399999999996</v>
      </c>
      <c r="N14179" t="s">
        <v>29</v>
      </c>
      <c r="O14179" t="s">
        <v>247</v>
      </c>
    </row>
    <row r="14180" spans="1:15" x14ac:dyDescent="0.25">
      <c r="A14180" t="s">
        <v>245</v>
      </c>
      <c r="B14180" t="s">
        <v>246</v>
      </c>
      <c r="C14180">
        <v>845</v>
      </c>
      <c r="D14180">
        <v>3419594464</v>
      </c>
      <c r="E14180" t="s">
        <v>19</v>
      </c>
      <c r="G14180">
        <v>201306</v>
      </c>
      <c r="H14180" s="1">
        <v>41429</v>
      </c>
      <c r="I14180" s="1">
        <v>41458</v>
      </c>
      <c r="J14180">
        <v>58960</v>
      </c>
      <c r="K14180">
        <v>58960</v>
      </c>
      <c r="L14180">
        <v>161.6</v>
      </c>
      <c r="M14180">
        <v>5424.88</v>
      </c>
      <c r="N14180" t="s">
        <v>29</v>
      </c>
      <c r="O14180" t="s">
        <v>247</v>
      </c>
    </row>
    <row r="14181" spans="1:15" x14ac:dyDescent="0.25">
      <c r="A14181" t="s">
        <v>245</v>
      </c>
      <c r="B14181" t="s">
        <v>246</v>
      </c>
      <c r="C14181">
        <v>845</v>
      </c>
      <c r="D14181">
        <v>3419594464</v>
      </c>
      <c r="E14181" t="s">
        <v>19</v>
      </c>
      <c r="G14181">
        <v>201307</v>
      </c>
      <c r="H14181" s="1">
        <v>41458</v>
      </c>
      <c r="I14181" s="1">
        <v>41488</v>
      </c>
      <c r="J14181">
        <v>69840</v>
      </c>
      <c r="K14181">
        <v>69840</v>
      </c>
      <c r="L14181">
        <v>188.8</v>
      </c>
      <c r="M14181">
        <v>6263.73</v>
      </c>
      <c r="N14181" t="s">
        <v>29</v>
      </c>
      <c r="O14181" t="s">
        <v>247</v>
      </c>
    </row>
    <row r="14182" spans="1:15" x14ac:dyDescent="0.25">
      <c r="A14182" t="s">
        <v>245</v>
      </c>
      <c r="B14182" t="s">
        <v>246</v>
      </c>
      <c r="C14182">
        <v>845</v>
      </c>
      <c r="D14182">
        <v>3419594464</v>
      </c>
      <c r="E14182" t="s">
        <v>19</v>
      </c>
      <c r="G14182">
        <v>201308</v>
      </c>
      <c r="H14182" s="1">
        <v>41488</v>
      </c>
      <c r="I14182" s="1">
        <v>41520</v>
      </c>
      <c r="J14182">
        <v>63920</v>
      </c>
      <c r="K14182">
        <v>63920</v>
      </c>
      <c r="L14182">
        <v>173.6</v>
      </c>
      <c r="M14182">
        <v>5736.59</v>
      </c>
      <c r="N14182" t="s">
        <v>29</v>
      </c>
      <c r="O14182" t="s">
        <v>247</v>
      </c>
    </row>
    <row r="14183" spans="1:15" hidden="1" x14ac:dyDescent="0.25">
      <c r="A14183" t="s">
        <v>22</v>
      </c>
      <c r="B14183" t="s">
        <v>248</v>
      </c>
      <c r="C14183">
        <v>877</v>
      </c>
      <c r="D14183">
        <v>9523688605</v>
      </c>
      <c r="E14183" t="s">
        <v>19</v>
      </c>
      <c r="G14183">
        <v>200808</v>
      </c>
      <c r="H14183" s="1">
        <v>39673</v>
      </c>
      <c r="I14183" s="1">
        <v>39702</v>
      </c>
      <c r="J14183">
        <v>5180</v>
      </c>
      <c r="K14183">
        <v>5180</v>
      </c>
      <c r="M14183">
        <v>532.88</v>
      </c>
      <c r="N14183" t="s">
        <v>249</v>
      </c>
      <c r="O14183" t="s">
        <v>25</v>
      </c>
    </row>
    <row r="14184" spans="1:15" hidden="1" x14ac:dyDescent="0.25">
      <c r="A14184" t="s">
        <v>22</v>
      </c>
      <c r="B14184" t="s">
        <v>248</v>
      </c>
      <c r="C14184">
        <v>877</v>
      </c>
      <c r="D14184">
        <v>9523688605</v>
      </c>
      <c r="E14184" t="s">
        <v>19</v>
      </c>
      <c r="G14184">
        <v>200809</v>
      </c>
      <c r="H14184" s="1">
        <v>39702</v>
      </c>
      <c r="I14184" s="1">
        <v>39729</v>
      </c>
      <c r="J14184">
        <v>5160</v>
      </c>
      <c r="K14184">
        <v>5160</v>
      </c>
      <c r="M14184">
        <v>504.83</v>
      </c>
      <c r="N14184" t="s">
        <v>249</v>
      </c>
      <c r="O14184" t="s">
        <v>25</v>
      </c>
    </row>
    <row r="14185" spans="1:15" hidden="1" x14ac:dyDescent="0.25">
      <c r="A14185" t="s">
        <v>22</v>
      </c>
      <c r="B14185" t="s">
        <v>248</v>
      </c>
      <c r="C14185">
        <v>877</v>
      </c>
      <c r="D14185">
        <v>9523688605</v>
      </c>
      <c r="E14185" t="s">
        <v>19</v>
      </c>
      <c r="G14185">
        <v>200810</v>
      </c>
      <c r="H14185" s="1">
        <v>39729</v>
      </c>
      <c r="I14185" s="1">
        <v>39758</v>
      </c>
      <c r="J14185">
        <v>5420</v>
      </c>
      <c r="K14185">
        <v>5420</v>
      </c>
      <c r="M14185">
        <v>529.99</v>
      </c>
      <c r="N14185" t="s">
        <v>249</v>
      </c>
      <c r="O14185" t="s">
        <v>25</v>
      </c>
    </row>
    <row r="14186" spans="1:15" hidden="1" x14ac:dyDescent="0.25">
      <c r="A14186" t="s">
        <v>22</v>
      </c>
      <c r="B14186" t="s">
        <v>248</v>
      </c>
      <c r="C14186">
        <v>877</v>
      </c>
      <c r="D14186">
        <v>9523688605</v>
      </c>
      <c r="E14186" t="s">
        <v>19</v>
      </c>
      <c r="G14186">
        <v>200811</v>
      </c>
      <c r="H14186" s="1">
        <v>39758</v>
      </c>
      <c r="I14186" s="1">
        <v>39794</v>
      </c>
      <c r="J14186">
        <v>5260</v>
      </c>
      <c r="K14186">
        <v>5260</v>
      </c>
      <c r="M14186">
        <v>514.51</v>
      </c>
      <c r="N14186" t="s">
        <v>249</v>
      </c>
      <c r="O14186" t="s">
        <v>25</v>
      </c>
    </row>
    <row r="14187" spans="1:15" hidden="1" x14ac:dyDescent="0.25">
      <c r="A14187" t="s">
        <v>22</v>
      </c>
      <c r="B14187" t="s">
        <v>248</v>
      </c>
      <c r="C14187">
        <v>877</v>
      </c>
      <c r="D14187">
        <v>9523688605</v>
      </c>
      <c r="E14187" t="s">
        <v>19</v>
      </c>
      <c r="G14187">
        <v>200812</v>
      </c>
      <c r="H14187" s="1">
        <v>39794</v>
      </c>
      <c r="I14187" s="1">
        <v>39823</v>
      </c>
      <c r="J14187">
        <v>1300</v>
      </c>
      <c r="K14187">
        <v>1300</v>
      </c>
      <c r="M14187">
        <v>131.38</v>
      </c>
      <c r="N14187" t="s">
        <v>249</v>
      </c>
      <c r="O14187" t="s">
        <v>25</v>
      </c>
    </row>
    <row r="14188" spans="1:15" hidden="1" x14ac:dyDescent="0.25">
      <c r="A14188" t="s">
        <v>22</v>
      </c>
      <c r="B14188" t="s">
        <v>248</v>
      </c>
      <c r="C14188">
        <v>877</v>
      </c>
      <c r="D14188">
        <v>9523688605</v>
      </c>
      <c r="E14188" t="s">
        <v>19</v>
      </c>
      <c r="G14188">
        <v>200901</v>
      </c>
      <c r="H14188" s="1">
        <v>39823</v>
      </c>
      <c r="I14188" s="1">
        <v>39854</v>
      </c>
      <c r="J14188">
        <v>2540</v>
      </c>
      <c r="K14188">
        <v>2540</v>
      </c>
      <c r="M14188">
        <v>251.69</v>
      </c>
      <c r="N14188" t="s">
        <v>249</v>
      </c>
      <c r="O14188" t="s">
        <v>25</v>
      </c>
    </row>
    <row r="14189" spans="1:15" hidden="1" x14ac:dyDescent="0.25">
      <c r="A14189" t="s">
        <v>22</v>
      </c>
      <c r="B14189" t="s">
        <v>248</v>
      </c>
      <c r="C14189">
        <v>877</v>
      </c>
      <c r="D14189">
        <v>9523688605</v>
      </c>
      <c r="E14189" t="s">
        <v>19</v>
      </c>
      <c r="G14189">
        <v>200902</v>
      </c>
      <c r="H14189" s="1">
        <v>39854</v>
      </c>
      <c r="I14189" s="1">
        <v>39884</v>
      </c>
      <c r="J14189">
        <v>3800</v>
      </c>
      <c r="K14189">
        <v>3800</v>
      </c>
      <c r="M14189">
        <v>373.83</v>
      </c>
      <c r="N14189" t="s">
        <v>249</v>
      </c>
      <c r="O14189" t="s">
        <v>25</v>
      </c>
    </row>
    <row r="14190" spans="1:15" hidden="1" x14ac:dyDescent="0.25">
      <c r="A14190" t="s">
        <v>22</v>
      </c>
      <c r="B14190" t="s">
        <v>248</v>
      </c>
      <c r="C14190">
        <v>877</v>
      </c>
      <c r="D14190">
        <v>9523688605</v>
      </c>
      <c r="E14190" t="s">
        <v>19</v>
      </c>
      <c r="G14190">
        <v>200903</v>
      </c>
      <c r="H14190" s="1">
        <v>39884</v>
      </c>
      <c r="I14190" s="1">
        <v>39912</v>
      </c>
      <c r="J14190">
        <v>3560</v>
      </c>
      <c r="K14190">
        <v>3560</v>
      </c>
      <c r="M14190">
        <v>350.57</v>
      </c>
      <c r="N14190" t="s">
        <v>249</v>
      </c>
      <c r="O14190" t="s">
        <v>25</v>
      </c>
    </row>
    <row r="14191" spans="1:15" hidden="1" x14ac:dyDescent="0.25">
      <c r="A14191" t="s">
        <v>22</v>
      </c>
      <c r="B14191" t="s">
        <v>248</v>
      </c>
      <c r="C14191">
        <v>877</v>
      </c>
      <c r="D14191">
        <v>9523688605</v>
      </c>
      <c r="E14191" t="s">
        <v>19</v>
      </c>
      <c r="G14191">
        <v>200904</v>
      </c>
      <c r="H14191" s="1">
        <v>39912</v>
      </c>
      <c r="I14191" s="1">
        <v>39945</v>
      </c>
      <c r="J14191">
        <v>4000</v>
      </c>
      <c r="K14191">
        <v>4000</v>
      </c>
      <c r="M14191">
        <v>393.22</v>
      </c>
      <c r="N14191" t="s">
        <v>249</v>
      </c>
      <c r="O14191" t="s">
        <v>25</v>
      </c>
    </row>
    <row r="14192" spans="1:15" hidden="1" x14ac:dyDescent="0.25">
      <c r="A14192" t="s">
        <v>22</v>
      </c>
      <c r="B14192" t="s">
        <v>248</v>
      </c>
      <c r="C14192">
        <v>877</v>
      </c>
      <c r="D14192">
        <v>9523688605</v>
      </c>
      <c r="E14192" t="s">
        <v>19</v>
      </c>
      <c r="G14192">
        <v>200905</v>
      </c>
      <c r="H14192" s="1">
        <v>39945</v>
      </c>
      <c r="I14192" s="1">
        <v>39974</v>
      </c>
      <c r="J14192">
        <v>2780</v>
      </c>
      <c r="K14192">
        <v>2780</v>
      </c>
      <c r="M14192">
        <v>288.98</v>
      </c>
      <c r="N14192" t="s">
        <v>249</v>
      </c>
      <c r="O14192" t="s">
        <v>25</v>
      </c>
    </row>
    <row r="14193" spans="1:15" hidden="1" x14ac:dyDescent="0.25">
      <c r="A14193" t="s">
        <v>22</v>
      </c>
      <c r="B14193" t="s">
        <v>248</v>
      </c>
      <c r="C14193">
        <v>877</v>
      </c>
      <c r="D14193">
        <v>9523688605</v>
      </c>
      <c r="E14193" t="s">
        <v>19</v>
      </c>
      <c r="G14193">
        <v>200906</v>
      </c>
      <c r="H14193" s="1">
        <v>39974</v>
      </c>
      <c r="I14193" s="1">
        <v>40009</v>
      </c>
      <c r="J14193">
        <v>1740</v>
      </c>
      <c r="K14193">
        <v>1740</v>
      </c>
      <c r="M14193">
        <v>170.07</v>
      </c>
      <c r="N14193" t="s">
        <v>249</v>
      </c>
      <c r="O14193" t="s">
        <v>25</v>
      </c>
    </row>
    <row r="14194" spans="1:15" hidden="1" x14ac:dyDescent="0.25">
      <c r="A14194" t="s">
        <v>22</v>
      </c>
      <c r="B14194" t="s">
        <v>248</v>
      </c>
      <c r="C14194">
        <v>877</v>
      </c>
      <c r="D14194">
        <v>9523688605</v>
      </c>
      <c r="E14194" t="s">
        <v>19</v>
      </c>
      <c r="G14194">
        <v>200907</v>
      </c>
      <c r="H14194" s="1">
        <v>40009</v>
      </c>
      <c r="I14194" s="1">
        <v>40036</v>
      </c>
      <c r="J14194">
        <v>1380</v>
      </c>
      <c r="K14194">
        <v>1380</v>
      </c>
      <c r="M14194">
        <v>122.44</v>
      </c>
      <c r="N14194" t="s">
        <v>249</v>
      </c>
      <c r="O14194" t="s">
        <v>25</v>
      </c>
    </row>
    <row r="14195" spans="1:15" hidden="1" x14ac:dyDescent="0.25">
      <c r="A14195" t="s">
        <v>22</v>
      </c>
      <c r="B14195" t="s">
        <v>248</v>
      </c>
      <c r="C14195">
        <v>877</v>
      </c>
      <c r="D14195">
        <v>9523688605</v>
      </c>
      <c r="E14195" t="s">
        <v>19</v>
      </c>
      <c r="G14195">
        <v>200908</v>
      </c>
      <c r="H14195" s="1">
        <v>40036</v>
      </c>
      <c r="I14195" s="1">
        <v>40067</v>
      </c>
      <c r="J14195">
        <v>2140</v>
      </c>
      <c r="K14195">
        <v>2140</v>
      </c>
      <c r="M14195">
        <v>186.82</v>
      </c>
      <c r="N14195" t="s">
        <v>249</v>
      </c>
      <c r="O14195" t="s">
        <v>25</v>
      </c>
    </row>
    <row r="14196" spans="1:15" hidden="1" x14ac:dyDescent="0.25">
      <c r="A14196" t="s">
        <v>22</v>
      </c>
      <c r="B14196" t="s">
        <v>248</v>
      </c>
      <c r="C14196">
        <v>877</v>
      </c>
      <c r="D14196">
        <v>9523688605</v>
      </c>
      <c r="E14196" t="s">
        <v>19</v>
      </c>
      <c r="G14196">
        <v>200909</v>
      </c>
      <c r="H14196" s="1">
        <v>40067</v>
      </c>
      <c r="I14196" s="1">
        <v>40094</v>
      </c>
      <c r="J14196">
        <v>4920</v>
      </c>
      <c r="K14196">
        <v>4920</v>
      </c>
      <c r="M14196">
        <v>397.57</v>
      </c>
      <c r="N14196" t="s">
        <v>249</v>
      </c>
      <c r="O14196" t="s">
        <v>25</v>
      </c>
    </row>
    <row r="14197" spans="1:15" hidden="1" x14ac:dyDescent="0.25">
      <c r="A14197" t="s">
        <v>22</v>
      </c>
      <c r="B14197" t="s">
        <v>248</v>
      </c>
      <c r="C14197">
        <v>877</v>
      </c>
      <c r="D14197">
        <v>9523688605</v>
      </c>
      <c r="E14197" t="s">
        <v>19</v>
      </c>
      <c r="G14197">
        <v>200910</v>
      </c>
      <c r="H14197" s="1">
        <v>40094</v>
      </c>
      <c r="I14197" s="1">
        <v>40126</v>
      </c>
      <c r="J14197">
        <v>8480</v>
      </c>
      <c r="K14197">
        <v>8480</v>
      </c>
      <c r="M14197">
        <v>672.61</v>
      </c>
      <c r="N14197" t="s">
        <v>249</v>
      </c>
      <c r="O14197" t="s">
        <v>25</v>
      </c>
    </row>
    <row r="14198" spans="1:15" hidden="1" x14ac:dyDescent="0.25">
      <c r="A14198" t="s">
        <v>22</v>
      </c>
      <c r="B14198" t="s">
        <v>248</v>
      </c>
      <c r="C14198">
        <v>877</v>
      </c>
      <c r="D14198">
        <v>9523688605</v>
      </c>
      <c r="E14198" t="s">
        <v>19</v>
      </c>
      <c r="G14198">
        <v>200911</v>
      </c>
      <c r="H14198" s="1">
        <v>40126</v>
      </c>
      <c r="I14198" s="1">
        <v>40157</v>
      </c>
      <c r="J14198">
        <v>6400</v>
      </c>
      <c r="K14198">
        <v>6400</v>
      </c>
      <c r="M14198">
        <v>492.28</v>
      </c>
      <c r="N14198" t="s">
        <v>249</v>
      </c>
      <c r="O14198" t="s">
        <v>25</v>
      </c>
    </row>
    <row r="14199" spans="1:15" hidden="1" x14ac:dyDescent="0.25">
      <c r="A14199" t="s">
        <v>22</v>
      </c>
      <c r="B14199" t="s">
        <v>248</v>
      </c>
      <c r="C14199">
        <v>877</v>
      </c>
      <c r="D14199">
        <v>9523688605</v>
      </c>
      <c r="E14199" t="s">
        <v>19</v>
      </c>
      <c r="G14199">
        <v>200912</v>
      </c>
      <c r="H14199" s="1">
        <v>40157</v>
      </c>
      <c r="I14199" s="1">
        <v>40189</v>
      </c>
      <c r="J14199">
        <v>2860</v>
      </c>
      <c r="K14199">
        <v>2860</v>
      </c>
      <c r="L14199">
        <v>63.8</v>
      </c>
      <c r="M14199">
        <v>220.92</v>
      </c>
      <c r="N14199" t="s">
        <v>249</v>
      </c>
      <c r="O14199" t="s">
        <v>25</v>
      </c>
    </row>
    <row r="14200" spans="1:15" hidden="1" x14ac:dyDescent="0.25">
      <c r="A14200" t="s">
        <v>22</v>
      </c>
      <c r="B14200" t="s">
        <v>248</v>
      </c>
      <c r="C14200">
        <v>877</v>
      </c>
      <c r="D14200">
        <v>9523688605</v>
      </c>
      <c r="E14200" t="s">
        <v>19</v>
      </c>
      <c r="G14200">
        <v>201001</v>
      </c>
      <c r="H14200" s="1">
        <v>40189</v>
      </c>
      <c r="I14200" s="1">
        <v>40220</v>
      </c>
      <c r="J14200">
        <v>5380</v>
      </c>
      <c r="K14200">
        <v>5380</v>
      </c>
      <c r="L14200">
        <v>126</v>
      </c>
      <c r="M14200">
        <v>403.14</v>
      </c>
      <c r="N14200" t="s">
        <v>249</v>
      </c>
      <c r="O14200" t="s">
        <v>25</v>
      </c>
    </row>
    <row r="14201" spans="1:15" hidden="1" x14ac:dyDescent="0.25">
      <c r="A14201" t="s">
        <v>22</v>
      </c>
      <c r="B14201" t="s">
        <v>248</v>
      </c>
      <c r="C14201">
        <v>877</v>
      </c>
      <c r="D14201">
        <v>9523688605</v>
      </c>
      <c r="E14201" t="s">
        <v>19</v>
      </c>
      <c r="G14201">
        <v>201002</v>
      </c>
      <c r="H14201" s="1">
        <v>40189</v>
      </c>
      <c r="I14201" s="1">
        <v>40253</v>
      </c>
      <c r="J14201">
        <v>7880</v>
      </c>
      <c r="K14201">
        <v>7880</v>
      </c>
      <c r="L14201">
        <v>63.8</v>
      </c>
      <c r="M14201">
        <v>190.27</v>
      </c>
      <c r="N14201" t="s">
        <v>249</v>
      </c>
      <c r="O14201" t="s">
        <v>25</v>
      </c>
    </row>
    <row r="14202" spans="1:15" hidden="1" x14ac:dyDescent="0.25">
      <c r="A14202" t="s">
        <v>22</v>
      </c>
      <c r="B14202" t="s">
        <v>248</v>
      </c>
      <c r="C14202">
        <v>877</v>
      </c>
      <c r="D14202">
        <v>9523688605</v>
      </c>
      <c r="E14202" t="s">
        <v>19</v>
      </c>
      <c r="G14202">
        <v>201003</v>
      </c>
      <c r="H14202" s="1">
        <v>40253</v>
      </c>
      <c r="I14202" s="1">
        <v>40281</v>
      </c>
      <c r="J14202">
        <v>4180</v>
      </c>
      <c r="K14202">
        <v>4180</v>
      </c>
      <c r="L14202">
        <v>63.6</v>
      </c>
      <c r="M14202">
        <v>314.44</v>
      </c>
      <c r="N14202" t="s">
        <v>249</v>
      </c>
      <c r="O14202" t="s">
        <v>25</v>
      </c>
    </row>
    <row r="14203" spans="1:15" hidden="1" x14ac:dyDescent="0.25">
      <c r="A14203" t="s">
        <v>22</v>
      </c>
      <c r="B14203" t="s">
        <v>248</v>
      </c>
      <c r="C14203">
        <v>877</v>
      </c>
      <c r="D14203">
        <v>9523688605</v>
      </c>
      <c r="E14203" t="s">
        <v>19</v>
      </c>
      <c r="G14203">
        <v>201004</v>
      </c>
      <c r="H14203" s="1">
        <v>40281</v>
      </c>
      <c r="I14203" s="1">
        <v>40310</v>
      </c>
      <c r="J14203">
        <v>4180</v>
      </c>
      <c r="K14203">
        <v>4180</v>
      </c>
      <c r="L14203">
        <v>64</v>
      </c>
      <c r="M14203">
        <v>314.44</v>
      </c>
      <c r="N14203" t="s">
        <v>249</v>
      </c>
      <c r="O14203" t="s">
        <v>25</v>
      </c>
    </row>
    <row r="14204" spans="1:15" hidden="1" x14ac:dyDescent="0.25">
      <c r="A14204" t="s">
        <v>22</v>
      </c>
      <c r="B14204" t="s">
        <v>248</v>
      </c>
      <c r="C14204">
        <v>877</v>
      </c>
      <c r="D14204">
        <v>9523688605</v>
      </c>
      <c r="E14204" t="s">
        <v>19</v>
      </c>
      <c r="G14204">
        <v>201005</v>
      </c>
      <c r="H14204" s="1">
        <v>40310</v>
      </c>
      <c r="I14204" s="1">
        <v>40340</v>
      </c>
      <c r="J14204">
        <v>3580</v>
      </c>
      <c r="K14204">
        <v>3580</v>
      </c>
      <c r="L14204">
        <v>64</v>
      </c>
      <c r="M14204">
        <v>288.14</v>
      </c>
      <c r="N14204" t="s">
        <v>249</v>
      </c>
      <c r="O14204" t="s">
        <v>25</v>
      </c>
    </row>
    <row r="14205" spans="1:15" hidden="1" x14ac:dyDescent="0.25">
      <c r="A14205" t="s">
        <v>22</v>
      </c>
      <c r="B14205" t="s">
        <v>248</v>
      </c>
      <c r="C14205">
        <v>877</v>
      </c>
      <c r="D14205">
        <v>9523688605</v>
      </c>
      <c r="E14205" t="s">
        <v>19</v>
      </c>
      <c r="G14205">
        <v>201006</v>
      </c>
      <c r="H14205" s="1">
        <v>40340</v>
      </c>
      <c r="I14205" s="1">
        <v>40372</v>
      </c>
      <c r="J14205">
        <v>1600</v>
      </c>
      <c r="K14205">
        <v>1600</v>
      </c>
      <c r="L14205">
        <v>62.4</v>
      </c>
      <c r="M14205">
        <v>136.77000000000001</v>
      </c>
      <c r="N14205" t="s">
        <v>249</v>
      </c>
      <c r="O14205" t="s">
        <v>25</v>
      </c>
    </row>
    <row r="14206" spans="1:15" hidden="1" x14ac:dyDescent="0.25">
      <c r="A14206" t="s">
        <v>22</v>
      </c>
      <c r="B14206" t="s">
        <v>248</v>
      </c>
      <c r="C14206">
        <v>877</v>
      </c>
      <c r="D14206">
        <v>9523688605</v>
      </c>
      <c r="E14206" t="s">
        <v>19</v>
      </c>
      <c r="G14206">
        <v>201007</v>
      </c>
      <c r="H14206" s="1">
        <v>40372</v>
      </c>
      <c r="I14206" s="1">
        <v>40400</v>
      </c>
      <c r="J14206">
        <v>1340</v>
      </c>
      <c r="K14206">
        <v>1340</v>
      </c>
      <c r="L14206">
        <v>63.2</v>
      </c>
      <c r="M14206">
        <v>121.5</v>
      </c>
      <c r="N14206" t="s">
        <v>249</v>
      </c>
      <c r="O14206" t="s">
        <v>25</v>
      </c>
    </row>
    <row r="14207" spans="1:15" hidden="1" x14ac:dyDescent="0.25">
      <c r="A14207" t="s">
        <v>22</v>
      </c>
      <c r="B14207" t="s">
        <v>248</v>
      </c>
      <c r="C14207">
        <v>877</v>
      </c>
      <c r="D14207">
        <v>9523688605</v>
      </c>
      <c r="E14207" t="s">
        <v>19</v>
      </c>
      <c r="G14207">
        <v>201008</v>
      </c>
      <c r="H14207" s="1">
        <v>40400</v>
      </c>
      <c r="I14207" s="1">
        <v>40434</v>
      </c>
      <c r="J14207">
        <v>5440</v>
      </c>
      <c r="K14207">
        <v>5440</v>
      </c>
      <c r="L14207">
        <v>63.6</v>
      </c>
      <c r="M14207">
        <v>476.38</v>
      </c>
      <c r="N14207" t="s">
        <v>249</v>
      </c>
      <c r="O14207" t="s">
        <v>25</v>
      </c>
    </row>
    <row r="14208" spans="1:15" hidden="1" x14ac:dyDescent="0.25">
      <c r="A14208" t="s">
        <v>22</v>
      </c>
      <c r="B14208" t="s">
        <v>248</v>
      </c>
      <c r="C14208">
        <v>877</v>
      </c>
      <c r="D14208">
        <v>9523688605</v>
      </c>
      <c r="E14208" t="s">
        <v>19</v>
      </c>
      <c r="G14208">
        <v>201010</v>
      </c>
      <c r="H14208" s="1">
        <v>40463</v>
      </c>
      <c r="I14208" s="1">
        <v>40491</v>
      </c>
      <c r="J14208">
        <v>7680</v>
      </c>
      <c r="K14208">
        <v>7680</v>
      </c>
      <c r="L14208">
        <v>69.400000000000006</v>
      </c>
      <c r="M14208">
        <v>631.57000000000005</v>
      </c>
      <c r="N14208" t="s">
        <v>249</v>
      </c>
      <c r="O14208" t="s">
        <v>25</v>
      </c>
    </row>
    <row r="14209" spans="1:15" hidden="1" x14ac:dyDescent="0.25">
      <c r="A14209" t="s">
        <v>22</v>
      </c>
      <c r="B14209" t="s">
        <v>248</v>
      </c>
      <c r="C14209">
        <v>877</v>
      </c>
      <c r="D14209">
        <v>9523688605</v>
      </c>
      <c r="E14209" t="s">
        <v>19</v>
      </c>
      <c r="G14209">
        <v>201011</v>
      </c>
      <c r="H14209" s="1">
        <v>40491</v>
      </c>
      <c r="I14209" s="1">
        <v>40522</v>
      </c>
      <c r="J14209">
        <v>5920</v>
      </c>
      <c r="K14209">
        <v>5920</v>
      </c>
      <c r="L14209">
        <v>70.2</v>
      </c>
      <c r="M14209">
        <v>488.1</v>
      </c>
      <c r="N14209" t="s">
        <v>249</v>
      </c>
      <c r="O14209" t="s">
        <v>25</v>
      </c>
    </row>
    <row r="14210" spans="1:15" hidden="1" x14ac:dyDescent="0.25">
      <c r="A14210" t="s">
        <v>22</v>
      </c>
      <c r="B14210" t="s">
        <v>248</v>
      </c>
      <c r="C14210">
        <v>877</v>
      </c>
      <c r="D14210">
        <v>9523688605</v>
      </c>
      <c r="E14210" t="s">
        <v>19</v>
      </c>
      <c r="G14210">
        <v>201012</v>
      </c>
      <c r="H14210" s="1">
        <v>40522</v>
      </c>
      <c r="I14210" s="1">
        <v>40555</v>
      </c>
      <c r="J14210">
        <v>2320</v>
      </c>
      <c r="K14210">
        <v>2320</v>
      </c>
      <c r="L14210">
        <v>70</v>
      </c>
      <c r="M14210">
        <v>194.55</v>
      </c>
      <c r="N14210" t="s">
        <v>249</v>
      </c>
      <c r="O14210" t="s">
        <v>25</v>
      </c>
    </row>
    <row r="14211" spans="1:15" hidden="1" x14ac:dyDescent="0.25">
      <c r="A14211" t="s">
        <v>22</v>
      </c>
      <c r="B14211" t="s">
        <v>248</v>
      </c>
      <c r="C14211">
        <v>877</v>
      </c>
      <c r="D14211">
        <v>9523688605</v>
      </c>
      <c r="E14211" t="s">
        <v>19</v>
      </c>
      <c r="G14211">
        <v>201101</v>
      </c>
      <c r="H14211" s="1">
        <v>40555</v>
      </c>
      <c r="I14211" s="1">
        <v>40584</v>
      </c>
      <c r="J14211">
        <v>3480</v>
      </c>
      <c r="K14211">
        <v>3480</v>
      </c>
      <c r="L14211">
        <v>70</v>
      </c>
      <c r="M14211">
        <v>288.79000000000002</v>
      </c>
      <c r="N14211" t="s">
        <v>249</v>
      </c>
      <c r="O14211" t="s">
        <v>25</v>
      </c>
    </row>
    <row r="14212" spans="1:15" hidden="1" x14ac:dyDescent="0.25">
      <c r="A14212" t="s">
        <v>22</v>
      </c>
      <c r="B14212" t="s">
        <v>248</v>
      </c>
      <c r="C14212">
        <v>877</v>
      </c>
      <c r="D14212">
        <v>9523688605</v>
      </c>
      <c r="E14212" t="s">
        <v>19</v>
      </c>
      <c r="G14212">
        <v>201102</v>
      </c>
      <c r="H14212" s="1">
        <v>40584</v>
      </c>
      <c r="I14212" s="1">
        <v>40612</v>
      </c>
      <c r="J14212">
        <v>5440</v>
      </c>
      <c r="K14212">
        <v>5440</v>
      </c>
      <c r="L14212">
        <v>69.8</v>
      </c>
      <c r="M14212">
        <v>448.35</v>
      </c>
      <c r="N14212" t="s">
        <v>249</v>
      </c>
      <c r="O14212" t="s">
        <v>25</v>
      </c>
    </row>
    <row r="14213" spans="1:15" hidden="1" x14ac:dyDescent="0.25">
      <c r="A14213" t="s">
        <v>22</v>
      </c>
      <c r="B14213" t="s">
        <v>248</v>
      </c>
      <c r="C14213">
        <v>877</v>
      </c>
      <c r="D14213">
        <v>9523688605</v>
      </c>
      <c r="E14213" t="s">
        <v>19</v>
      </c>
      <c r="G14213">
        <v>201103</v>
      </c>
      <c r="H14213" s="1">
        <v>40612</v>
      </c>
      <c r="I14213" s="1">
        <v>40645</v>
      </c>
      <c r="J14213">
        <v>6980</v>
      </c>
      <c r="K14213">
        <v>6980</v>
      </c>
      <c r="L14213">
        <v>69.599999999999994</v>
      </c>
      <c r="M14213">
        <v>589.42999999999995</v>
      </c>
      <c r="N14213" t="s">
        <v>249</v>
      </c>
      <c r="O14213" t="s">
        <v>25</v>
      </c>
    </row>
    <row r="14214" spans="1:15" hidden="1" x14ac:dyDescent="0.25">
      <c r="A14214" t="s">
        <v>22</v>
      </c>
      <c r="B14214" t="s">
        <v>248</v>
      </c>
      <c r="C14214">
        <v>877</v>
      </c>
      <c r="D14214">
        <v>9523688605</v>
      </c>
      <c r="E14214" t="s">
        <v>19</v>
      </c>
      <c r="G14214">
        <v>201104</v>
      </c>
      <c r="H14214" s="1">
        <v>40645</v>
      </c>
      <c r="I14214" s="1">
        <v>40676</v>
      </c>
      <c r="J14214">
        <v>5400</v>
      </c>
      <c r="K14214">
        <v>5400</v>
      </c>
      <c r="L14214">
        <v>69.8</v>
      </c>
      <c r="M14214">
        <v>478.54</v>
      </c>
      <c r="N14214" t="s">
        <v>249</v>
      </c>
      <c r="O14214" t="s">
        <v>25</v>
      </c>
    </row>
    <row r="14215" spans="1:15" hidden="1" x14ac:dyDescent="0.25">
      <c r="A14215" t="s">
        <v>22</v>
      </c>
      <c r="B14215" t="s">
        <v>248</v>
      </c>
      <c r="C14215">
        <v>877</v>
      </c>
      <c r="D14215">
        <v>9523688605</v>
      </c>
      <c r="E14215" t="s">
        <v>19</v>
      </c>
      <c r="G14215">
        <v>201105</v>
      </c>
      <c r="H14215" s="1">
        <v>40676</v>
      </c>
      <c r="I14215" s="1">
        <v>40707</v>
      </c>
      <c r="J14215">
        <v>4320</v>
      </c>
      <c r="K14215">
        <v>4320</v>
      </c>
      <c r="L14215">
        <v>69.2</v>
      </c>
      <c r="M14215">
        <v>406.17</v>
      </c>
      <c r="N14215" t="s">
        <v>249</v>
      </c>
      <c r="O14215" t="s">
        <v>25</v>
      </c>
    </row>
    <row r="14216" spans="1:15" hidden="1" x14ac:dyDescent="0.25">
      <c r="A14216" t="s">
        <v>22</v>
      </c>
      <c r="B14216" t="s">
        <v>248</v>
      </c>
      <c r="C14216">
        <v>877</v>
      </c>
      <c r="D14216">
        <v>9523688605</v>
      </c>
      <c r="E14216" t="s">
        <v>19</v>
      </c>
      <c r="G14216">
        <v>201106</v>
      </c>
      <c r="H14216" s="1">
        <v>40707</v>
      </c>
      <c r="I14216" s="1">
        <v>40738</v>
      </c>
      <c r="J14216">
        <v>1400</v>
      </c>
      <c r="K14216">
        <v>1400</v>
      </c>
      <c r="L14216">
        <v>68.8</v>
      </c>
      <c r="M14216">
        <v>139.80000000000001</v>
      </c>
      <c r="N14216" t="s">
        <v>249</v>
      </c>
      <c r="O14216" t="s">
        <v>25</v>
      </c>
    </row>
    <row r="14217" spans="1:15" hidden="1" x14ac:dyDescent="0.25">
      <c r="A14217" t="s">
        <v>22</v>
      </c>
      <c r="B14217" t="s">
        <v>248</v>
      </c>
      <c r="C14217">
        <v>877</v>
      </c>
      <c r="D14217">
        <v>9523688605</v>
      </c>
      <c r="E14217" t="s">
        <v>19</v>
      </c>
      <c r="G14217">
        <v>201107</v>
      </c>
      <c r="H14217" s="1">
        <v>40738</v>
      </c>
      <c r="I14217" s="1">
        <v>40765</v>
      </c>
      <c r="J14217">
        <v>1340</v>
      </c>
      <c r="K14217">
        <v>1340</v>
      </c>
      <c r="L14217">
        <v>68.599999999999994</v>
      </c>
      <c r="M14217">
        <v>139.08000000000001</v>
      </c>
      <c r="N14217" t="s">
        <v>249</v>
      </c>
      <c r="O14217" t="s">
        <v>25</v>
      </c>
    </row>
    <row r="14218" spans="1:15" hidden="1" x14ac:dyDescent="0.25">
      <c r="A14218" t="s">
        <v>22</v>
      </c>
      <c r="B14218" t="s">
        <v>248</v>
      </c>
      <c r="C14218">
        <v>877</v>
      </c>
      <c r="D14218">
        <v>9523688605</v>
      </c>
      <c r="E14218" t="s">
        <v>19</v>
      </c>
      <c r="G14218">
        <v>201108</v>
      </c>
      <c r="H14218" s="1">
        <v>40765</v>
      </c>
      <c r="I14218" s="1">
        <v>40798</v>
      </c>
      <c r="J14218">
        <v>4300</v>
      </c>
      <c r="K14218">
        <v>4300</v>
      </c>
      <c r="L14218">
        <v>68.8</v>
      </c>
      <c r="M14218">
        <v>433.81</v>
      </c>
      <c r="N14218" t="s">
        <v>249</v>
      </c>
      <c r="O14218" t="s">
        <v>25</v>
      </c>
    </row>
    <row r="14219" spans="1:15" hidden="1" x14ac:dyDescent="0.25">
      <c r="A14219" t="s">
        <v>22</v>
      </c>
      <c r="B14219" t="s">
        <v>248</v>
      </c>
      <c r="C14219">
        <v>877</v>
      </c>
      <c r="D14219">
        <v>9523688605</v>
      </c>
      <c r="E14219" t="s">
        <v>19</v>
      </c>
      <c r="G14219">
        <v>201109</v>
      </c>
      <c r="H14219" s="1">
        <v>40798</v>
      </c>
      <c r="I14219" s="1">
        <v>40823</v>
      </c>
      <c r="J14219">
        <v>5700</v>
      </c>
      <c r="K14219">
        <v>5700</v>
      </c>
      <c r="L14219">
        <v>69.8</v>
      </c>
      <c r="M14219">
        <v>542.98</v>
      </c>
      <c r="N14219" t="s">
        <v>249</v>
      </c>
      <c r="O14219" t="s">
        <v>25</v>
      </c>
    </row>
    <row r="14220" spans="1:15" hidden="1" x14ac:dyDescent="0.25">
      <c r="A14220" t="s">
        <v>22</v>
      </c>
      <c r="B14220" t="s">
        <v>248</v>
      </c>
      <c r="C14220">
        <v>877</v>
      </c>
      <c r="D14220">
        <v>9523688605</v>
      </c>
      <c r="E14220" t="s">
        <v>19</v>
      </c>
      <c r="G14220">
        <v>201110</v>
      </c>
      <c r="H14220" s="1">
        <v>40823</v>
      </c>
      <c r="I14220" s="1">
        <v>40855</v>
      </c>
      <c r="J14220">
        <v>8560</v>
      </c>
      <c r="K14220">
        <v>8560</v>
      </c>
      <c r="L14220">
        <v>69.8</v>
      </c>
      <c r="M14220">
        <v>813.98</v>
      </c>
      <c r="N14220" t="s">
        <v>249</v>
      </c>
      <c r="O14220" t="s">
        <v>25</v>
      </c>
    </row>
    <row r="14221" spans="1:15" hidden="1" x14ac:dyDescent="0.25">
      <c r="A14221" t="s">
        <v>22</v>
      </c>
      <c r="B14221" t="s">
        <v>248</v>
      </c>
      <c r="C14221">
        <v>877</v>
      </c>
      <c r="D14221">
        <v>9523688605</v>
      </c>
      <c r="E14221" t="s">
        <v>19</v>
      </c>
      <c r="G14221">
        <v>201111</v>
      </c>
      <c r="H14221" s="1">
        <v>40855</v>
      </c>
      <c r="I14221" s="1">
        <v>40886</v>
      </c>
      <c r="J14221">
        <v>8200</v>
      </c>
      <c r="K14221">
        <v>8200</v>
      </c>
      <c r="L14221">
        <v>70.400000000000006</v>
      </c>
      <c r="M14221">
        <v>779.99</v>
      </c>
      <c r="N14221" t="s">
        <v>249</v>
      </c>
      <c r="O14221" t="s">
        <v>25</v>
      </c>
    </row>
    <row r="14222" spans="1:15" hidden="1" x14ac:dyDescent="0.25">
      <c r="A14222" t="s">
        <v>22</v>
      </c>
      <c r="B14222" t="s">
        <v>248</v>
      </c>
      <c r="C14222">
        <v>877</v>
      </c>
      <c r="D14222">
        <v>9523688605</v>
      </c>
      <c r="E14222" t="s">
        <v>19</v>
      </c>
      <c r="G14222">
        <v>201112</v>
      </c>
      <c r="H14222" s="1">
        <v>40886</v>
      </c>
      <c r="I14222" s="1">
        <v>40918</v>
      </c>
      <c r="J14222">
        <v>5980</v>
      </c>
      <c r="K14222">
        <v>5980</v>
      </c>
      <c r="L14222">
        <v>70</v>
      </c>
      <c r="M14222">
        <v>572.09</v>
      </c>
      <c r="N14222" t="s">
        <v>249</v>
      </c>
      <c r="O14222" t="s">
        <v>25</v>
      </c>
    </row>
    <row r="14223" spans="1:15" hidden="1" x14ac:dyDescent="0.25">
      <c r="A14223" t="s">
        <v>22</v>
      </c>
      <c r="B14223" t="s">
        <v>248</v>
      </c>
      <c r="C14223">
        <v>877</v>
      </c>
      <c r="D14223">
        <v>9523688605</v>
      </c>
      <c r="E14223" t="s">
        <v>19</v>
      </c>
      <c r="G14223">
        <v>201201</v>
      </c>
      <c r="H14223" s="1">
        <v>40918</v>
      </c>
      <c r="I14223" s="1">
        <v>40948</v>
      </c>
      <c r="J14223">
        <v>6580</v>
      </c>
      <c r="K14223">
        <v>6580</v>
      </c>
      <c r="L14223">
        <v>69.599999999999994</v>
      </c>
      <c r="M14223">
        <v>633.14</v>
      </c>
      <c r="N14223" t="s">
        <v>249</v>
      </c>
      <c r="O14223" t="s">
        <v>25</v>
      </c>
    </row>
    <row r="14224" spans="1:15" hidden="1" x14ac:dyDescent="0.25">
      <c r="A14224" t="s">
        <v>22</v>
      </c>
      <c r="B14224" t="s">
        <v>248</v>
      </c>
      <c r="C14224">
        <v>877</v>
      </c>
      <c r="D14224">
        <v>9523688605</v>
      </c>
      <c r="E14224" t="s">
        <v>19</v>
      </c>
      <c r="G14224">
        <v>201202</v>
      </c>
      <c r="H14224" s="1">
        <v>40948</v>
      </c>
      <c r="I14224" s="1">
        <v>40980</v>
      </c>
      <c r="J14224">
        <v>7140</v>
      </c>
      <c r="K14224">
        <v>7140</v>
      </c>
      <c r="L14224">
        <v>71.8</v>
      </c>
      <c r="M14224">
        <v>686.53</v>
      </c>
      <c r="N14224" t="s">
        <v>249</v>
      </c>
      <c r="O14224" t="s">
        <v>25</v>
      </c>
    </row>
    <row r="14225" spans="1:15" hidden="1" x14ac:dyDescent="0.25">
      <c r="A14225" t="s">
        <v>22</v>
      </c>
      <c r="B14225" t="s">
        <v>248</v>
      </c>
      <c r="C14225">
        <v>877</v>
      </c>
      <c r="D14225">
        <v>9523688605</v>
      </c>
      <c r="E14225" t="s">
        <v>19</v>
      </c>
      <c r="G14225">
        <v>201203</v>
      </c>
      <c r="H14225" s="1">
        <v>40980</v>
      </c>
      <c r="I14225" s="1">
        <v>41009</v>
      </c>
      <c r="J14225">
        <v>6200</v>
      </c>
      <c r="K14225">
        <v>6200</v>
      </c>
      <c r="L14225">
        <v>74.8</v>
      </c>
      <c r="M14225">
        <v>596.89</v>
      </c>
      <c r="N14225" t="s">
        <v>249</v>
      </c>
      <c r="O14225" t="s">
        <v>25</v>
      </c>
    </row>
    <row r="14226" spans="1:15" hidden="1" x14ac:dyDescent="0.25">
      <c r="A14226" t="s">
        <v>22</v>
      </c>
      <c r="B14226" t="s">
        <v>248</v>
      </c>
      <c r="C14226">
        <v>877</v>
      </c>
      <c r="D14226">
        <v>9523688605</v>
      </c>
      <c r="E14226" t="s">
        <v>19</v>
      </c>
      <c r="G14226">
        <v>201204</v>
      </c>
      <c r="H14226" s="1">
        <v>41009</v>
      </c>
      <c r="I14226" s="1">
        <v>41039</v>
      </c>
      <c r="J14226">
        <v>5800</v>
      </c>
      <c r="K14226">
        <v>5800</v>
      </c>
      <c r="L14226">
        <v>75</v>
      </c>
      <c r="M14226">
        <v>558.75</v>
      </c>
      <c r="N14226" t="s">
        <v>249</v>
      </c>
      <c r="O14226" t="s">
        <v>25</v>
      </c>
    </row>
    <row r="14227" spans="1:15" hidden="1" x14ac:dyDescent="0.25">
      <c r="A14227" t="s">
        <v>22</v>
      </c>
      <c r="B14227" t="s">
        <v>248</v>
      </c>
      <c r="C14227">
        <v>877</v>
      </c>
      <c r="D14227">
        <v>9523688605</v>
      </c>
      <c r="E14227" t="s">
        <v>19</v>
      </c>
      <c r="G14227">
        <v>201205</v>
      </c>
      <c r="H14227" s="1">
        <v>41039</v>
      </c>
      <c r="I14227" s="1">
        <v>41072</v>
      </c>
      <c r="J14227">
        <v>4700</v>
      </c>
      <c r="K14227">
        <v>4700</v>
      </c>
      <c r="L14227">
        <v>74.8</v>
      </c>
      <c r="M14227">
        <v>478.02</v>
      </c>
      <c r="N14227" t="s">
        <v>249</v>
      </c>
      <c r="O14227" t="s">
        <v>25</v>
      </c>
    </row>
    <row r="14228" spans="1:15" hidden="1" x14ac:dyDescent="0.25">
      <c r="A14228" t="s">
        <v>22</v>
      </c>
      <c r="B14228" t="s">
        <v>248</v>
      </c>
      <c r="C14228">
        <v>877</v>
      </c>
      <c r="D14228">
        <v>9523688605</v>
      </c>
      <c r="E14228" t="s">
        <v>19</v>
      </c>
      <c r="G14228">
        <v>201206</v>
      </c>
      <c r="H14228" s="1">
        <v>41072</v>
      </c>
      <c r="I14228" s="1">
        <v>41101</v>
      </c>
      <c r="J14228">
        <v>2140</v>
      </c>
      <c r="K14228">
        <v>2140</v>
      </c>
      <c r="L14228">
        <v>74.2</v>
      </c>
      <c r="M14228">
        <v>220.11</v>
      </c>
      <c r="N14228" t="s">
        <v>249</v>
      </c>
      <c r="O14228" t="s">
        <v>25</v>
      </c>
    </row>
    <row r="14229" spans="1:15" x14ac:dyDescent="0.25">
      <c r="A14229" t="s">
        <v>22</v>
      </c>
      <c r="B14229" t="s">
        <v>248</v>
      </c>
      <c r="C14229">
        <v>877</v>
      </c>
      <c r="D14229">
        <v>9523688605</v>
      </c>
      <c r="E14229" t="s">
        <v>19</v>
      </c>
      <c r="G14229">
        <v>201207</v>
      </c>
      <c r="H14229" s="1">
        <v>41101</v>
      </c>
      <c r="I14229" s="1">
        <v>41129</v>
      </c>
      <c r="J14229">
        <v>2520</v>
      </c>
      <c r="K14229">
        <v>2520</v>
      </c>
      <c r="L14229">
        <v>74.2</v>
      </c>
      <c r="M14229">
        <v>257</v>
      </c>
      <c r="N14229" t="s">
        <v>249</v>
      </c>
      <c r="O14229" t="s">
        <v>25</v>
      </c>
    </row>
    <row r="14230" spans="1:15" x14ac:dyDescent="0.25">
      <c r="A14230" t="s">
        <v>22</v>
      </c>
      <c r="B14230" t="s">
        <v>248</v>
      </c>
      <c r="C14230">
        <v>877</v>
      </c>
      <c r="D14230">
        <v>9523688605</v>
      </c>
      <c r="E14230" t="s">
        <v>19</v>
      </c>
      <c r="G14230">
        <v>201208</v>
      </c>
      <c r="H14230" s="1">
        <v>41129</v>
      </c>
      <c r="I14230" s="1">
        <v>41163</v>
      </c>
      <c r="J14230">
        <v>5620</v>
      </c>
      <c r="K14230">
        <v>5620</v>
      </c>
      <c r="L14230">
        <v>74.2</v>
      </c>
      <c r="M14230">
        <v>566.20000000000005</v>
      </c>
      <c r="N14230" t="s">
        <v>249</v>
      </c>
      <c r="O14230" t="s">
        <v>25</v>
      </c>
    </row>
    <row r="14231" spans="1:15" x14ac:dyDescent="0.25">
      <c r="A14231" t="s">
        <v>22</v>
      </c>
      <c r="B14231" t="s">
        <v>248</v>
      </c>
      <c r="C14231">
        <v>877</v>
      </c>
      <c r="D14231">
        <v>9523688605</v>
      </c>
      <c r="E14231" t="s">
        <v>19</v>
      </c>
      <c r="G14231">
        <v>201209</v>
      </c>
      <c r="H14231" s="1">
        <v>41163</v>
      </c>
      <c r="I14231" s="1">
        <v>41192</v>
      </c>
      <c r="J14231">
        <v>7100</v>
      </c>
      <c r="K14231">
        <v>7100</v>
      </c>
      <c r="L14231">
        <v>72.400000000000006</v>
      </c>
      <c r="M14231">
        <v>677.31</v>
      </c>
      <c r="N14231" t="s">
        <v>249</v>
      </c>
      <c r="O14231" t="s">
        <v>25</v>
      </c>
    </row>
    <row r="14232" spans="1:15" x14ac:dyDescent="0.25">
      <c r="A14232" t="s">
        <v>22</v>
      </c>
      <c r="B14232" t="s">
        <v>248</v>
      </c>
      <c r="C14232">
        <v>877</v>
      </c>
      <c r="D14232">
        <v>9523688605</v>
      </c>
      <c r="E14232" t="s">
        <v>19</v>
      </c>
      <c r="G14232">
        <v>201210</v>
      </c>
      <c r="H14232" s="1">
        <v>41192</v>
      </c>
      <c r="I14232" s="1">
        <v>41220</v>
      </c>
      <c r="J14232">
        <v>8080</v>
      </c>
      <c r="K14232">
        <v>8080</v>
      </c>
      <c r="L14232">
        <v>73.400000000000006</v>
      </c>
      <c r="M14232">
        <v>770.03</v>
      </c>
      <c r="N14232" t="s">
        <v>249</v>
      </c>
      <c r="O14232" t="s">
        <v>25</v>
      </c>
    </row>
    <row r="14233" spans="1:15" x14ac:dyDescent="0.25">
      <c r="A14233" t="s">
        <v>22</v>
      </c>
      <c r="B14233" t="s">
        <v>248</v>
      </c>
      <c r="C14233">
        <v>877</v>
      </c>
      <c r="D14233">
        <v>9523688605</v>
      </c>
      <c r="E14233" t="s">
        <v>19</v>
      </c>
      <c r="G14233">
        <v>201211</v>
      </c>
      <c r="H14233" s="1">
        <v>41220</v>
      </c>
      <c r="I14233" s="1">
        <v>41254</v>
      </c>
      <c r="J14233">
        <v>5060</v>
      </c>
      <c r="K14233">
        <v>5060</v>
      </c>
      <c r="L14233">
        <v>72.599999999999994</v>
      </c>
      <c r="M14233">
        <v>484.33</v>
      </c>
      <c r="N14233" t="s">
        <v>249</v>
      </c>
      <c r="O14233" t="s">
        <v>25</v>
      </c>
    </row>
    <row r="14234" spans="1:15" x14ac:dyDescent="0.25">
      <c r="A14234" t="s">
        <v>22</v>
      </c>
      <c r="B14234" t="s">
        <v>248</v>
      </c>
      <c r="C14234">
        <v>877</v>
      </c>
      <c r="D14234">
        <v>9523688605</v>
      </c>
      <c r="E14234" t="s">
        <v>19</v>
      </c>
      <c r="G14234">
        <v>201212</v>
      </c>
      <c r="H14234" s="1">
        <v>41254</v>
      </c>
      <c r="I14234" s="1">
        <v>41285</v>
      </c>
      <c r="J14234">
        <v>2720</v>
      </c>
      <c r="K14234">
        <v>2720</v>
      </c>
      <c r="L14234">
        <v>71</v>
      </c>
      <c r="M14234">
        <v>263.02</v>
      </c>
      <c r="N14234" t="s">
        <v>249</v>
      </c>
      <c r="O14234" t="s">
        <v>25</v>
      </c>
    </row>
    <row r="14235" spans="1:15" x14ac:dyDescent="0.25">
      <c r="A14235" t="s">
        <v>22</v>
      </c>
      <c r="B14235" t="s">
        <v>248</v>
      </c>
      <c r="C14235">
        <v>877</v>
      </c>
      <c r="D14235">
        <v>9523688605</v>
      </c>
      <c r="E14235" t="s">
        <v>19</v>
      </c>
      <c r="G14235">
        <v>201301</v>
      </c>
      <c r="H14235" s="1">
        <v>41285</v>
      </c>
      <c r="I14235" s="1">
        <v>41313</v>
      </c>
      <c r="J14235">
        <v>6640</v>
      </c>
      <c r="K14235">
        <v>6640</v>
      </c>
      <c r="L14235">
        <v>71.599999999999994</v>
      </c>
      <c r="M14235">
        <v>634.27</v>
      </c>
      <c r="N14235" t="s">
        <v>249</v>
      </c>
      <c r="O14235" t="s">
        <v>25</v>
      </c>
    </row>
    <row r="14236" spans="1:15" x14ac:dyDescent="0.25">
      <c r="A14236" t="s">
        <v>22</v>
      </c>
      <c r="B14236" t="s">
        <v>248</v>
      </c>
      <c r="C14236">
        <v>877</v>
      </c>
      <c r="D14236">
        <v>9523688605</v>
      </c>
      <c r="E14236" t="s">
        <v>19</v>
      </c>
      <c r="G14236">
        <v>201302</v>
      </c>
      <c r="H14236" s="1">
        <v>41313</v>
      </c>
      <c r="I14236" s="1">
        <v>41346</v>
      </c>
      <c r="J14236">
        <v>7860</v>
      </c>
      <c r="K14236">
        <v>7860</v>
      </c>
      <c r="L14236">
        <v>71.400000000000006</v>
      </c>
      <c r="M14236">
        <v>749.77</v>
      </c>
      <c r="N14236" t="s">
        <v>249</v>
      </c>
      <c r="O14236" t="s">
        <v>25</v>
      </c>
    </row>
    <row r="14237" spans="1:15" x14ac:dyDescent="0.25">
      <c r="A14237" t="s">
        <v>22</v>
      </c>
      <c r="B14237" t="s">
        <v>248</v>
      </c>
      <c r="C14237">
        <v>877</v>
      </c>
      <c r="D14237">
        <v>9523688605</v>
      </c>
      <c r="E14237" t="s">
        <v>19</v>
      </c>
      <c r="G14237">
        <v>201303</v>
      </c>
      <c r="H14237" s="1">
        <v>41346</v>
      </c>
      <c r="I14237" s="1">
        <v>41376</v>
      </c>
      <c r="J14237">
        <v>5900</v>
      </c>
      <c r="K14237">
        <v>5900</v>
      </c>
      <c r="L14237">
        <v>71.400000000000006</v>
      </c>
      <c r="M14237">
        <v>564.23</v>
      </c>
      <c r="N14237" t="s">
        <v>249</v>
      </c>
      <c r="O14237" t="s">
        <v>25</v>
      </c>
    </row>
    <row r="14238" spans="1:15" x14ac:dyDescent="0.25">
      <c r="A14238" t="s">
        <v>22</v>
      </c>
      <c r="B14238" t="s">
        <v>248</v>
      </c>
      <c r="C14238">
        <v>877</v>
      </c>
      <c r="D14238">
        <v>9523688605</v>
      </c>
      <c r="E14238" t="s">
        <v>19</v>
      </c>
      <c r="G14238">
        <v>201304</v>
      </c>
      <c r="H14238" s="1">
        <v>41376</v>
      </c>
      <c r="I14238" s="1">
        <v>41403</v>
      </c>
      <c r="J14238">
        <v>4600</v>
      </c>
      <c r="K14238">
        <v>4600</v>
      </c>
      <c r="L14238">
        <v>70.400000000000006</v>
      </c>
      <c r="M14238">
        <v>441.14</v>
      </c>
      <c r="N14238" t="s">
        <v>249</v>
      </c>
      <c r="O14238" t="s">
        <v>25</v>
      </c>
    </row>
    <row r="14239" spans="1:15" x14ac:dyDescent="0.25">
      <c r="A14239" t="s">
        <v>22</v>
      </c>
      <c r="B14239" t="s">
        <v>248</v>
      </c>
      <c r="C14239">
        <v>877</v>
      </c>
      <c r="D14239">
        <v>9523688605</v>
      </c>
      <c r="E14239" t="s">
        <v>19</v>
      </c>
      <c r="G14239">
        <v>201305</v>
      </c>
      <c r="H14239" s="1">
        <v>41403</v>
      </c>
      <c r="I14239" s="1">
        <v>41435</v>
      </c>
      <c r="J14239">
        <v>4320</v>
      </c>
      <c r="K14239">
        <v>4320</v>
      </c>
      <c r="L14239">
        <v>68.8</v>
      </c>
      <c r="M14239">
        <v>436.83</v>
      </c>
      <c r="N14239" t="s">
        <v>249</v>
      </c>
      <c r="O14239" t="s">
        <v>25</v>
      </c>
    </row>
    <row r="14240" spans="1:15" x14ac:dyDescent="0.25">
      <c r="A14240" t="s">
        <v>22</v>
      </c>
      <c r="B14240" t="s">
        <v>248</v>
      </c>
      <c r="C14240">
        <v>877</v>
      </c>
      <c r="D14240">
        <v>9523688605</v>
      </c>
      <c r="E14240" t="s">
        <v>19</v>
      </c>
      <c r="G14240">
        <v>201306</v>
      </c>
      <c r="H14240" s="1">
        <v>41435</v>
      </c>
      <c r="I14240" s="1">
        <v>41467</v>
      </c>
      <c r="J14240">
        <v>2400</v>
      </c>
      <c r="K14240">
        <v>2400</v>
      </c>
      <c r="L14240">
        <v>68.400000000000006</v>
      </c>
      <c r="M14240">
        <v>243.05</v>
      </c>
      <c r="N14240" t="s">
        <v>249</v>
      </c>
      <c r="O14240" t="s">
        <v>25</v>
      </c>
    </row>
    <row r="14241" spans="1:15" x14ac:dyDescent="0.25">
      <c r="A14241" t="s">
        <v>22</v>
      </c>
      <c r="B14241" t="s">
        <v>248</v>
      </c>
      <c r="C14241">
        <v>877</v>
      </c>
      <c r="D14241">
        <v>9523688605</v>
      </c>
      <c r="E14241" t="s">
        <v>19</v>
      </c>
      <c r="G14241">
        <v>201307</v>
      </c>
      <c r="H14241" s="1">
        <v>41467</v>
      </c>
      <c r="I14241" s="1">
        <v>41494</v>
      </c>
      <c r="J14241">
        <v>1320</v>
      </c>
      <c r="K14241">
        <v>1320</v>
      </c>
      <c r="L14241">
        <v>68.8</v>
      </c>
      <c r="M14241">
        <v>134.22</v>
      </c>
      <c r="N14241" t="s">
        <v>249</v>
      </c>
      <c r="O14241" t="s">
        <v>25</v>
      </c>
    </row>
    <row r="14242" spans="1:15" hidden="1" x14ac:dyDescent="0.25">
      <c r="A14242" t="s">
        <v>26</v>
      </c>
      <c r="B14242" t="s">
        <v>250</v>
      </c>
      <c r="C14242" t="s">
        <v>251</v>
      </c>
      <c r="D14242" t="s">
        <v>252</v>
      </c>
      <c r="E14242" t="s">
        <v>19</v>
      </c>
      <c r="G14242">
        <v>200812</v>
      </c>
      <c r="H14242" s="1">
        <v>39781</v>
      </c>
      <c r="I14242" s="1">
        <v>39811</v>
      </c>
      <c r="J14242">
        <v>10</v>
      </c>
      <c r="K14242">
        <v>10</v>
      </c>
      <c r="M14242">
        <v>12.87</v>
      </c>
      <c r="O14242" t="s">
        <v>26</v>
      </c>
    </row>
    <row r="14243" spans="1:15" hidden="1" x14ac:dyDescent="0.25">
      <c r="A14243" t="s">
        <v>26</v>
      </c>
      <c r="B14243" t="s">
        <v>250</v>
      </c>
      <c r="C14243" t="s">
        <v>251</v>
      </c>
      <c r="D14243" t="s">
        <v>252</v>
      </c>
      <c r="E14243" t="s">
        <v>19</v>
      </c>
      <c r="G14243">
        <v>200901</v>
      </c>
      <c r="H14243" s="1">
        <v>39821</v>
      </c>
      <c r="I14243" s="1">
        <v>39849</v>
      </c>
      <c r="J14243">
        <v>57456</v>
      </c>
      <c r="K14243">
        <v>57456</v>
      </c>
      <c r="M14243">
        <v>4301.25</v>
      </c>
      <c r="O14243" t="s">
        <v>26</v>
      </c>
    </row>
    <row r="14244" spans="1:15" hidden="1" x14ac:dyDescent="0.25">
      <c r="A14244" t="s">
        <v>26</v>
      </c>
      <c r="B14244" t="s">
        <v>250</v>
      </c>
      <c r="C14244" t="s">
        <v>251</v>
      </c>
      <c r="D14244" t="s">
        <v>252</v>
      </c>
      <c r="E14244" t="s">
        <v>19</v>
      </c>
      <c r="G14244">
        <v>200902</v>
      </c>
      <c r="H14244" s="1">
        <v>39849</v>
      </c>
      <c r="I14244" s="1">
        <v>39881</v>
      </c>
      <c r="J14244">
        <v>59097.599999999999</v>
      </c>
      <c r="K14244">
        <v>59097.599999999999</v>
      </c>
      <c r="M14244">
        <v>4493.53</v>
      </c>
      <c r="O14244" t="s">
        <v>26</v>
      </c>
    </row>
    <row r="14245" spans="1:15" hidden="1" x14ac:dyDescent="0.25">
      <c r="A14245" t="s">
        <v>26</v>
      </c>
      <c r="B14245" t="s">
        <v>250</v>
      </c>
      <c r="C14245" t="s">
        <v>251</v>
      </c>
      <c r="D14245" t="s">
        <v>252</v>
      </c>
      <c r="E14245" t="s">
        <v>19</v>
      </c>
      <c r="G14245">
        <v>200903</v>
      </c>
      <c r="H14245" s="1">
        <v>39881</v>
      </c>
      <c r="I14245" s="1">
        <v>39909</v>
      </c>
      <c r="J14245">
        <v>45964.800000000003</v>
      </c>
      <c r="K14245">
        <v>45964.800000000003</v>
      </c>
      <c r="M14245">
        <v>3493.39</v>
      </c>
      <c r="O14245" t="s">
        <v>26</v>
      </c>
    </row>
    <row r="14246" spans="1:15" hidden="1" x14ac:dyDescent="0.25">
      <c r="A14246" t="s">
        <v>26</v>
      </c>
      <c r="B14246" t="s">
        <v>250</v>
      </c>
      <c r="C14246" t="s">
        <v>251</v>
      </c>
      <c r="D14246" t="s">
        <v>252</v>
      </c>
      <c r="E14246" t="s">
        <v>19</v>
      </c>
      <c r="G14246">
        <v>200904</v>
      </c>
      <c r="H14246" s="1">
        <v>39909</v>
      </c>
      <c r="I14246" s="1">
        <v>39941</v>
      </c>
      <c r="J14246">
        <v>1584</v>
      </c>
      <c r="K14246">
        <v>1584</v>
      </c>
      <c r="M14246">
        <v>123.75</v>
      </c>
      <c r="O14246" t="s">
        <v>26</v>
      </c>
    </row>
    <row r="14247" spans="1:15" hidden="1" x14ac:dyDescent="0.25">
      <c r="A14247" t="s">
        <v>26</v>
      </c>
      <c r="B14247" t="s">
        <v>250</v>
      </c>
      <c r="C14247" t="s">
        <v>251</v>
      </c>
      <c r="D14247" t="s">
        <v>252</v>
      </c>
      <c r="E14247" t="s">
        <v>19</v>
      </c>
      <c r="G14247">
        <v>200905</v>
      </c>
      <c r="H14247" s="1">
        <v>39941</v>
      </c>
      <c r="I14247" s="1">
        <v>39972</v>
      </c>
      <c r="J14247">
        <v>1468.8</v>
      </c>
      <c r="K14247">
        <v>1468.8</v>
      </c>
      <c r="M14247">
        <v>118.9</v>
      </c>
      <c r="O14247" t="s">
        <v>26</v>
      </c>
    </row>
    <row r="14248" spans="1:15" hidden="1" x14ac:dyDescent="0.25">
      <c r="A14248" t="s">
        <v>26</v>
      </c>
      <c r="B14248" t="s">
        <v>250</v>
      </c>
      <c r="C14248" t="s">
        <v>251</v>
      </c>
      <c r="D14248" t="s">
        <v>252</v>
      </c>
      <c r="E14248" t="s">
        <v>19</v>
      </c>
      <c r="G14248">
        <v>200906</v>
      </c>
      <c r="H14248" s="1">
        <v>39972</v>
      </c>
      <c r="I14248" s="1">
        <v>40002</v>
      </c>
      <c r="J14248">
        <v>1699.2</v>
      </c>
      <c r="K14248">
        <v>1699.2</v>
      </c>
      <c r="M14248">
        <v>122</v>
      </c>
      <c r="O14248" t="s">
        <v>26</v>
      </c>
    </row>
    <row r="14249" spans="1:15" hidden="1" x14ac:dyDescent="0.25">
      <c r="A14249" t="s">
        <v>26</v>
      </c>
      <c r="B14249" t="s">
        <v>250</v>
      </c>
      <c r="C14249" t="s">
        <v>251</v>
      </c>
      <c r="D14249" t="s">
        <v>252</v>
      </c>
      <c r="E14249" t="s">
        <v>19</v>
      </c>
      <c r="G14249">
        <v>200907</v>
      </c>
      <c r="H14249" s="1">
        <v>40002</v>
      </c>
      <c r="I14249" s="1">
        <v>40030</v>
      </c>
      <c r="J14249">
        <v>1641.6</v>
      </c>
      <c r="K14249">
        <v>1641.6</v>
      </c>
      <c r="M14249">
        <v>98.08</v>
      </c>
      <c r="O14249" t="s">
        <v>26</v>
      </c>
    </row>
    <row r="14250" spans="1:15" hidden="1" x14ac:dyDescent="0.25">
      <c r="A14250" t="s">
        <v>26</v>
      </c>
      <c r="B14250" t="s">
        <v>250</v>
      </c>
      <c r="C14250" t="s">
        <v>251</v>
      </c>
      <c r="D14250" t="s">
        <v>252</v>
      </c>
      <c r="E14250" t="s">
        <v>19</v>
      </c>
      <c r="G14250">
        <v>200908</v>
      </c>
      <c r="H14250" s="1">
        <v>40030</v>
      </c>
      <c r="I14250" s="1">
        <v>40059</v>
      </c>
      <c r="J14250">
        <v>1555.2</v>
      </c>
      <c r="K14250">
        <v>1555.2</v>
      </c>
      <c r="M14250">
        <v>93.37</v>
      </c>
      <c r="O14250" t="s">
        <v>26</v>
      </c>
    </row>
    <row r="14251" spans="1:15" hidden="1" x14ac:dyDescent="0.25">
      <c r="A14251" t="s">
        <v>26</v>
      </c>
      <c r="B14251" t="s">
        <v>250</v>
      </c>
      <c r="C14251" t="s">
        <v>251</v>
      </c>
      <c r="D14251" t="s">
        <v>252</v>
      </c>
      <c r="E14251" t="s">
        <v>19</v>
      </c>
      <c r="G14251">
        <v>200909</v>
      </c>
      <c r="H14251" s="1">
        <v>40059</v>
      </c>
      <c r="I14251" s="1">
        <v>40092</v>
      </c>
      <c r="J14251">
        <v>1497.6</v>
      </c>
      <c r="K14251">
        <v>1497.6</v>
      </c>
      <c r="M14251">
        <v>96.48</v>
      </c>
      <c r="O14251" t="s">
        <v>26</v>
      </c>
    </row>
    <row r="14252" spans="1:15" hidden="1" x14ac:dyDescent="0.25">
      <c r="A14252" t="s">
        <v>26</v>
      </c>
      <c r="B14252" t="s">
        <v>250</v>
      </c>
      <c r="C14252" t="s">
        <v>251</v>
      </c>
      <c r="D14252" t="s">
        <v>252</v>
      </c>
      <c r="E14252" t="s">
        <v>19</v>
      </c>
      <c r="G14252">
        <v>200910</v>
      </c>
      <c r="H14252" s="1">
        <v>40092</v>
      </c>
      <c r="I14252" s="1">
        <v>40122</v>
      </c>
      <c r="J14252">
        <v>1468.8</v>
      </c>
      <c r="K14252">
        <v>1468.8</v>
      </c>
      <c r="M14252">
        <v>90.68</v>
      </c>
      <c r="O14252" t="s">
        <v>26</v>
      </c>
    </row>
    <row r="14253" spans="1:15" hidden="1" x14ac:dyDescent="0.25">
      <c r="A14253" t="s">
        <v>26</v>
      </c>
      <c r="B14253" t="s">
        <v>250</v>
      </c>
      <c r="C14253" t="s">
        <v>251</v>
      </c>
      <c r="D14253" t="s">
        <v>252</v>
      </c>
      <c r="E14253" t="s">
        <v>19</v>
      </c>
      <c r="G14253">
        <v>200910</v>
      </c>
      <c r="H14253" s="1">
        <v>40092</v>
      </c>
      <c r="I14253" s="1">
        <v>40122</v>
      </c>
      <c r="J14253">
        <v>23803.200000000001</v>
      </c>
      <c r="K14253">
        <v>23803.200000000001</v>
      </c>
      <c r="L14253">
        <v>114.57</v>
      </c>
      <c r="M14253">
        <v>1446.8</v>
      </c>
      <c r="O14253" t="s">
        <v>26</v>
      </c>
    </row>
    <row r="14254" spans="1:15" hidden="1" x14ac:dyDescent="0.25">
      <c r="A14254" t="s">
        <v>26</v>
      </c>
      <c r="B14254" t="s">
        <v>250</v>
      </c>
      <c r="C14254" t="s">
        <v>251</v>
      </c>
      <c r="D14254" t="s">
        <v>252</v>
      </c>
      <c r="E14254" t="s">
        <v>19</v>
      </c>
      <c r="G14254">
        <v>200911</v>
      </c>
      <c r="H14254" s="1">
        <v>40122</v>
      </c>
      <c r="I14254" s="1">
        <v>40156</v>
      </c>
      <c r="J14254">
        <v>27086.400000000001</v>
      </c>
      <c r="K14254">
        <v>27086.400000000001</v>
      </c>
      <c r="L14254">
        <v>114.57</v>
      </c>
      <c r="M14254">
        <v>2277.33</v>
      </c>
      <c r="O14254" t="s">
        <v>26</v>
      </c>
    </row>
    <row r="14255" spans="1:15" hidden="1" x14ac:dyDescent="0.25">
      <c r="A14255" t="s">
        <v>26</v>
      </c>
      <c r="B14255" t="s">
        <v>250</v>
      </c>
      <c r="C14255" t="s">
        <v>251</v>
      </c>
      <c r="D14255" t="s">
        <v>252</v>
      </c>
      <c r="E14255" t="s">
        <v>19</v>
      </c>
      <c r="G14255">
        <v>200911</v>
      </c>
      <c r="H14255" s="1">
        <v>40122</v>
      </c>
      <c r="I14255" s="1">
        <v>40156</v>
      </c>
      <c r="J14255">
        <v>52531.199999999997</v>
      </c>
      <c r="K14255">
        <v>52531.199999999997</v>
      </c>
      <c r="M14255">
        <v>2971.38</v>
      </c>
      <c r="O14255" t="s">
        <v>26</v>
      </c>
    </row>
    <row r="14256" spans="1:15" hidden="1" x14ac:dyDescent="0.25">
      <c r="A14256" t="s">
        <v>26</v>
      </c>
      <c r="B14256" t="s">
        <v>250</v>
      </c>
      <c r="C14256" t="s">
        <v>251</v>
      </c>
      <c r="D14256" t="s">
        <v>252</v>
      </c>
      <c r="E14256" t="s">
        <v>19</v>
      </c>
      <c r="G14256">
        <v>200912</v>
      </c>
      <c r="H14256" s="1">
        <v>40156</v>
      </c>
      <c r="I14256" s="1">
        <v>40187</v>
      </c>
      <c r="J14256">
        <v>24624</v>
      </c>
      <c r="K14256">
        <v>24624</v>
      </c>
      <c r="L14256">
        <v>114.57</v>
      </c>
      <c r="M14256">
        <v>2057.34</v>
      </c>
      <c r="O14256" t="s">
        <v>26</v>
      </c>
    </row>
    <row r="14257" spans="1:15" hidden="1" x14ac:dyDescent="0.25">
      <c r="A14257" t="s">
        <v>26</v>
      </c>
      <c r="B14257" t="s">
        <v>250</v>
      </c>
      <c r="C14257" t="s">
        <v>251</v>
      </c>
      <c r="D14257" t="s">
        <v>252</v>
      </c>
      <c r="E14257" t="s">
        <v>19</v>
      </c>
      <c r="G14257">
        <v>200912</v>
      </c>
      <c r="H14257" s="1">
        <v>40156</v>
      </c>
      <c r="I14257" s="1">
        <v>40187</v>
      </c>
      <c r="J14257">
        <v>58276.800000000003</v>
      </c>
      <c r="K14257">
        <v>58276.800000000003</v>
      </c>
      <c r="L14257">
        <v>114.57</v>
      </c>
      <c r="M14257">
        <v>3226.28</v>
      </c>
      <c r="O14257" t="s">
        <v>26</v>
      </c>
    </row>
    <row r="14258" spans="1:15" hidden="1" x14ac:dyDescent="0.25">
      <c r="A14258" t="s">
        <v>26</v>
      </c>
      <c r="B14258" t="s">
        <v>250</v>
      </c>
      <c r="C14258" t="s">
        <v>251</v>
      </c>
      <c r="D14258" t="s">
        <v>252</v>
      </c>
      <c r="E14258" t="s">
        <v>19</v>
      </c>
      <c r="G14258">
        <v>201001</v>
      </c>
      <c r="H14258" s="1">
        <v>40187</v>
      </c>
      <c r="I14258" s="1">
        <v>40217</v>
      </c>
      <c r="J14258">
        <v>23803.200000000001</v>
      </c>
      <c r="K14258">
        <v>23803.200000000001</v>
      </c>
      <c r="L14258">
        <v>106.59</v>
      </c>
      <c r="M14258">
        <v>1926.81</v>
      </c>
      <c r="O14258" t="s">
        <v>26</v>
      </c>
    </row>
    <row r="14259" spans="1:15" hidden="1" x14ac:dyDescent="0.25">
      <c r="A14259" t="s">
        <v>26</v>
      </c>
      <c r="B14259" t="s">
        <v>250</v>
      </c>
      <c r="C14259" t="s">
        <v>251</v>
      </c>
      <c r="D14259" t="s">
        <v>252</v>
      </c>
      <c r="E14259" t="s">
        <v>19</v>
      </c>
      <c r="G14259">
        <v>201001</v>
      </c>
      <c r="H14259" s="1">
        <v>40187</v>
      </c>
      <c r="I14259" s="1">
        <v>40217</v>
      </c>
      <c r="J14259">
        <v>59097.599999999999</v>
      </c>
      <c r="K14259">
        <v>59097.599999999999</v>
      </c>
      <c r="L14259">
        <v>114.57</v>
      </c>
      <c r="M14259">
        <v>3048.3</v>
      </c>
      <c r="O14259" t="s">
        <v>26</v>
      </c>
    </row>
    <row r="14260" spans="1:15" hidden="1" x14ac:dyDescent="0.25">
      <c r="A14260" t="s">
        <v>26</v>
      </c>
      <c r="B14260" t="s">
        <v>250</v>
      </c>
      <c r="C14260" t="s">
        <v>251</v>
      </c>
      <c r="D14260" t="s">
        <v>252</v>
      </c>
      <c r="E14260" t="s">
        <v>19</v>
      </c>
      <c r="G14260">
        <v>201002</v>
      </c>
      <c r="H14260" s="1">
        <v>40217</v>
      </c>
      <c r="I14260" s="1">
        <v>40246</v>
      </c>
      <c r="J14260">
        <v>21340.799999999999</v>
      </c>
      <c r="K14260">
        <v>21340.799999999999</v>
      </c>
      <c r="L14260">
        <v>98.04</v>
      </c>
      <c r="M14260">
        <v>-10041.36</v>
      </c>
      <c r="O14260" t="s">
        <v>26</v>
      </c>
    </row>
    <row r="14261" spans="1:15" hidden="1" x14ac:dyDescent="0.25">
      <c r="A14261" t="s">
        <v>26</v>
      </c>
      <c r="B14261" t="s">
        <v>250</v>
      </c>
      <c r="C14261" t="s">
        <v>251</v>
      </c>
      <c r="D14261" t="s">
        <v>252</v>
      </c>
      <c r="E14261" t="s">
        <v>19</v>
      </c>
      <c r="G14261">
        <v>201003</v>
      </c>
      <c r="H14261" s="1">
        <v>40246</v>
      </c>
      <c r="I14261" s="1">
        <v>40276</v>
      </c>
      <c r="J14261">
        <v>20520</v>
      </c>
      <c r="K14261">
        <v>20520</v>
      </c>
      <c r="L14261">
        <v>98.04</v>
      </c>
      <c r="M14261">
        <v>1696.69</v>
      </c>
      <c r="O14261" t="s">
        <v>26</v>
      </c>
    </row>
    <row r="14262" spans="1:15" hidden="1" x14ac:dyDescent="0.25">
      <c r="A14262" t="s">
        <v>26</v>
      </c>
      <c r="B14262" t="s">
        <v>250</v>
      </c>
      <c r="C14262" t="s">
        <v>251</v>
      </c>
      <c r="D14262" t="s">
        <v>252</v>
      </c>
      <c r="E14262" t="s">
        <v>19</v>
      </c>
      <c r="G14262">
        <v>201004</v>
      </c>
      <c r="H14262" s="1">
        <v>40276</v>
      </c>
      <c r="I14262" s="1">
        <v>40305</v>
      </c>
      <c r="J14262">
        <v>19699.2</v>
      </c>
      <c r="K14262">
        <v>19699.2</v>
      </c>
      <c r="L14262">
        <v>98.04</v>
      </c>
      <c r="M14262">
        <v>1636.03</v>
      </c>
      <c r="O14262" t="s">
        <v>26</v>
      </c>
    </row>
    <row r="14263" spans="1:15" hidden="1" x14ac:dyDescent="0.25">
      <c r="A14263" t="s">
        <v>26</v>
      </c>
      <c r="B14263" t="s">
        <v>250</v>
      </c>
      <c r="C14263" t="s">
        <v>251</v>
      </c>
      <c r="D14263" t="s">
        <v>252</v>
      </c>
      <c r="E14263" t="s">
        <v>19</v>
      </c>
      <c r="G14263">
        <v>201005</v>
      </c>
      <c r="H14263" s="1">
        <v>40305</v>
      </c>
      <c r="I14263" s="1">
        <v>40337</v>
      </c>
      <c r="J14263">
        <v>19699.2</v>
      </c>
      <c r="K14263">
        <v>19699.2</v>
      </c>
      <c r="L14263">
        <v>98.04</v>
      </c>
      <c r="M14263">
        <v>1744</v>
      </c>
      <c r="O14263" t="s">
        <v>26</v>
      </c>
    </row>
    <row r="14264" spans="1:15" hidden="1" x14ac:dyDescent="0.25">
      <c r="A14264" t="s">
        <v>26</v>
      </c>
      <c r="B14264" t="s">
        <v>250</v>
      </c>
      <c r="C14264" t="s">
        <v>251</v>
      </c>
      <c r="D14264" t="s">
        <v>252</v>
      </c>
      <c r="E14264" t="s">
        <v>19</v>
      </c>
      <c r="G14264">
        <v>201006</v>
      </c>
      <c r="H14264" s="1">
        <v>40337</v>
      </c>
      <c r="I14264" s="1">
        <v>40368</v>
      </c>
      <c r="J14264">
        <v>28728</v>
      </c>
      <c r="K14264">
        <v>28728</v>
      </c>
      <c r="L14264">
        <v>98.04</v>
      </c>
      <c r="M14264">
        <v>2042.87</v>
      </c>
      <c r="O14264" t="s">
        <v>26</v>
      </c>
    </row>
    <row r="14265" spans="1:15" hidden="1" x14ac:dyDescent="0.25">
      <c r="A14265" t="s">
        <v>26</v>
      </c>
      <c r="B14265" t="s">
        <v>250</v>
      </c>
      <c r="C14265" t="s">
        <v>251</v>
      </c>
      <c r="D14265" t="s">
        <v>252</v>
      </c>
      <c r="E14265" t="s">
        <v>19</v>
      </c>
      <c r="G14265">
        <v>201007</v>
      </c>
      <c r="H14265" s="1">
        <v>40368</v>
      </c>
      <c r="I14265" s="1">
        <v>40396</v>
      </c>
      <c r="J14265">
        <v>27907.200000000001</v>
      </c>
      <c r="K14265">
        <v>27907.200000000001</v>
      </c>
      <c r="L14265">
        <v>82.08</v>
      </c>
      <c r="M14265">
        <v>1917.7</v>
      </c>
      <c r="O14265" t="s">
        <v>26</v>
      </c>
    </row>
    <row r="14266" spans="1:15" hidden="1" x14ac:dyDescent="0.25">
      <c r="A14266" t="s">
        <v>26</v>
      </c>
      <c r="B14266" t="s">
        <v>250</v>
      </c>
      <c r="C14266" t="s">
        <v>251</v>
      </c>
      <c r="D14266" t="s">
        <v>252</v>
      </c>
      <c r="E14266" t="s">
        <v>19</v>
      </c>
      <c r="G14266">
        <v>201008</v>
      </c>
      <c r="H14266" s="1">
        <v>40396</v>
      </c>
      <c r="I14266" s="1">
        <v>40424</v>
      </c>
      <c r="J14266">
        <v>32011.200000000001</v>
      </c>
      <c r="K14266">
        <v>32011.200000000001</v>
      </c>
      <c r="L14266">
        <v>73.53</v>
      </c>
      <c r="M14266">
        <v>2058.16</v>
      </c>
      <c r="O14266" t="s">
        <v>26</v>
      </c>
    </row>
    <row r="14267" spans="1:15" hidden="1" x14ac:dyDescent="0.25">
      <c r="A14267" t="s">
        <v>26</v>
      </c>
      <c r="B14267" t="s">
        <v>250</v>
      </c>
      <c r="C14267" t="s">
        <v>251</v>
      </c>
      <c r="D14267" t="s">
        <v>252</v>
      </c>
      <c r="E14267" t="s">
        <v>19</v>
      </c>
      <c r="G14267">
        <v>201009</v>
      </c>
      <c r="H14267" s="1">
        <v>40424</v>
      </c>
      <c r="I14267" s="1">
        <v>40457</v>
      </c>
      <c r="J14267">
        <v>27086.400000000001</v>
      </c>
      <c r="K14267">
        <v>27086.400000000001</v>
      </c>
      <c r="L14267">
        <v>73.53</v>
      </c>
      <c r="M14267">
        <v>1954.34</v>
      </c>
      <c r="O14267" t="s">
        <v>26</v>
      </c>
    </row>
    <row r="14268" spans="1:15" hidden="1" x14ac:dyDescent="0.25">
      <c r="A14268" t="s">
        <v>26</v>
      </c>
      <c r="B14268" t="s">
        <v>250</v>
      </c>
      <c r="C14268" t="s">
        <v>251</v>
      </c>
      <c r="D14268" t="s">
        <v>252</v>
      </c>
      <c r="E14268" t="s">
        <v>19</v>
      </c>
      <c r="G14268">
        <v>201010</v>
      </c>
      <c r="H14268" s="1">
        <v>40457</v>
      </c>
      <c r="I14268" s="1">
        <v>40487</v>
      </c>
      <c r="J14268">
        <v>22982.400000000001</v>
      </c>
      <c r="K14268">
        <v>22982.400000000001</v>
      </c>
      <c r="L14268">
        <v>73.53</v>
      </c>
      <c r="M14268">
        <v>1714.83</v>
      </c>
      <c r="O14268" t="s">
        <v>26</v>
      </c>
    </row>
    <row r="14269" spans="1:15" hidden="1" x14ac:dyDescent="0.25">
      <c r="A14269" t="s">
        <v>26</v>
      </c>
      <c r="B14269" t="s">
        <v>250</v>
      </c>
      <c r="C14269" t="s">
        <v>251</v>
      </c>
      <c r="D14269" t="s">
        <v>252</v>
      </c>
      <c r="E14269" t="s">
        <v>19</v>
      </c>
      <c r="G14269">
        <v>201011</v>
      </c>
      <c r="H14269" s="1">
        <v>40487</v>
      </c>
      <c r="I14269" s="1">
        <v>40520</v>
      </c>
      <c r="J14269">
        <v>23803.200000000001</v>
      </c>
      <c r="K14269">
        <v>23803.200000000001</v>
      </c>
      <c r="L14269">
        <v>73.53</v>
      </c>
      <c r="M14269">
        <v>1830.66</v>
      </c>
      <c r="O14269" t="s">
        <v>26</v>
      </c>
    </row>
    <row r="14270" spans="1:15" hidden="1" x14ac:dyDescent="0.25">
      <c r="A14270" t="s">
        <v>26</v>
      </c>
      <c r="B14270" t="s">
        <v>250</v>
      </c>
      <c r="C14270" t="s">
        <v>251</v>
      </c>
      <c r="D14270" t="s">
        <v>252</v>
      </c>
      <c r="E14270" t="s">
        <v>19</v>
      </c>
      <c r="G14270">
        <v>201012</v>
      </c>
      <c r="H14270" s="1">
        <v>40520</v>
      </c>
      <c r="I14270" s="1">
        <v>40550</v>
      </c>
      <c r="J14270">
        <v>27086.400000000001</v>
      </c>
      <c r="K14270">
        <v>27086.400000000001</v>
      </c>
      <c r="L14270">
        <v>73.53</v>
      </c>
      <c r="M14270">
        <v>1868.74</v>
      </c>
      <c r="O14270" t="s">
        <v>26</v>
      </c>
    </row>
    <row r="14271" spans="1:15" hidden="1" x14ac:dyDescent="0.25">
      <c r="A14271" t="s">
        <v>26</v>
      </c>
      <c r="B14271" t="s">
        <v>250</v>
      </c>
      <c r="C14271" t="s">
        <v>251</v>
      </c>
      <c r="D14271" t="s">
        <v>252</v>
      </c>
      <c r="E14271" t="s">
        <v>19</v>
      </c>
      <c r="G14271">
        <v>201101</v>
      </c>
      <c r="H14271" s="1">
        <v>40550</v>
      </c>
      <c r="I14271" s="1">
        <v>40582</v>
      </c>
      <c r="J14271">
        <v>26265.599999999999</v>
      </c>
      <c r="K14271">
        <v>26265.599999999999</v>
      </c>
      <c r="L14271">
        <v>73.53</v>
      </c>
      <c r="M14271">
        <v>1892.23</v>
      </c>
      <c r="O14271" t="s">
        <v>26</v>
      </c>
    </row>
    <row r="14272" spans="1:15" hidden="1" x14ac:dyDescent="0.25">
      <c r="A14272" t="s">
        <v>26</v>
      </c>
      <c r="B14272" t="s">
        <v>250</v>
      </c>
      <c r="C14272" t="s">
        <v>251</v>
      </c>
      <c r="D14272" t="s">
        <v>252</v>
      </c>
      <c r="E14272" t="s">
        <v>19</v>
      </c>
      <c r="G14272">
        <v>201102</v>
      </c>
      <c r="H14272" s="1">
        <v>40582</v>
      </c>
      <c r="I14272" s="1">
        <v>40609</v>
      </c>
      <c r="J14272">
        <v>22161.599999999999</v>
      </c>
      <c r="K14272">
        <v>22161.599999999999</v>
      </c>
      <c r="L14272">
        <v>73.53</v>
      </c>
      <c r="M14272">
        <v>1596.56</v>
      </c>
      <c r="O14272" t="s">
        <v>26</v>
      </c>
    </row>
    <row r="14273" spans="1:15" hidden="1" x14ac:dyDescent="0.25">
      <c r="A14273" t="s">
        <v>26</v>
      </c>
      <c r="B14273" t="s">
        <v>250</v>
      </c>
      <c r="C14273" t="s">
        <v>251</v>
      </c>
      <c r="D14273" t="s">
        <v>252</v>
      </c>
      <c r="E14273" t="s">
        <v>19</v>
      </c>
      <c r="G14273">
        <v>201103</v>
      </c>
      <c r="H14273" s="1">
        <v>40609</v>
      </c>
      <c r="I14273" s="1">
        <v>40640</v>
      </c>
      <c r="J14273">
        <v>24624</v>
      </c>
      <c r="K14273">
        <v>24624</v>
      </c>
      <c r="L14273">
        <v>73.53</v>
      </c>
      <c r="M14273">
        <v>1830.99</v>
      </c>
      <c r="O14273" t="s">
        <v>26</v>
      </c>
    </row>
    <row r="14274" spans="1:15" hidden="1" x14ac:dyDescent="0.25">
      <c r="A14274" t="s">
        <v>26</v>
      </c>
      <c r="B14274" t="s">
        <v>250</v>
      </c>
      <c r="C14274" t="s">
        <v>251</v>
      </c>
      <c r="D14274" t="s">
        <v>252</v>
      </c>
      <c r="E14274" t="s">
        <v>19</v>
      </c>
      <c r="G14274">
        <v>201104</v>
      </c>
      <c r="H14274" s="1">
        <v>40640</v>
      </c>
      <c r="I14274" s="1">
        <v>40668</v>
      </c>
      <c r="J14274">
        <v>20520</v>
      </c>
      <c r="K14274">
        <v>20520</v>
      </c>
      <c r="L14274">
        <v>73.53</v>
      </c>
      <c r="M14274">
        <v>1678.11</v>
      </c>
      <c r="O14274" t="s">
        <v>26</v>
      </c>
    </row>
    <row r="14275" spans="1:15" hidden="1" x14ac:dyDescent="0.25">
      <c r="A14275" t="s">
        <v>26</v>
      </c>
      <c r="B14275" t="s">
        <v>250</v>
      </c>
      <c r="C14275" t="s">
        <v>251</v>
      </c>
      <c r="D14275" t="s">
        <v>252</v>
      </c>
      <c r="E14275" t="s">
        <v>19</v>
      </c>
      <c r="G14275">
        <v>201105</v>
      </c>
      <c r="H14275" s="1">
        <v>40668</v>
      </c>
      <c r="I14275" s="1">
        <v>40702</v>
      </c>
      <c r="J14275">
        <v>25444.799999999999</v>
      </c>
      <c r="K14275">
        <v>25444.799999999999</v>
      </c>
      <c r="L14275">
        <v>73.53</v>
      </c>
      <c r="M14275">
        <v>2057.5100000000002</v>
      </c>
      <c r="O14275" t="s">
        <v>26</v>
      </c>
    </row>
    <row r="14276" spans="1:15" hidden="1" x14ac:dyDescent="0.25">
      <c r="A14276" t="s">
        <v>26</v>
      </c>
      <c r="B14276" t="s">
        <v>250</v>
      </c>
      <c r="C14276" t="s">
        <v>251</v>
      </c>
      <c r="D14276" t="s">
        <v>252</v>
      </c>
      <c r="E14276" t="s">
        <v>19</v>
      </c>
      <c r="G14276">
        <v>201106</v>
      </c>
      <c r="H14276" s="1">
        <v>40702</v>
      </c>
      <c r="I14276" s="1">
        <v>40731</v>
      </c>
      <c r="J14276">
        <v>24624</v>
      </c>
      <c r="K14276">
        <v>24624</v>
      </c>
      <c r="L14276">
        <v>73.53</v>
      </c>
      <c r="M14276">
        <v>1905.43</v>
      </c>
      <c r="O14276" t="s">
        <v>26</v>
      </c>
    </row>
    <row r="14277" spans="1:15" hidden="1" x14ac:dyDescent="0.25">
      <c r="A14277" t="s">
        <v>26</v>
      </c>
      <c r="B14277" t="s">
        <v>250</v>
      </c>
      <c r="C14277" t="s">
        <v>251</v>
      </c>
      <c r="D14277" t="s">
        <v>252</v>
      </c>
      <c r="E14277" t="s">
        <v>19</v>
      </c>
      <c r="G14277">
        <v>201107</v>
      </c>
      <c r="H14277" s="1">
        <v>40731</v>
      </c>
      <c r="I14277" s="1">
        <v>40760</v>
      </c>
      <c r="J14277">
        <v>26265.599999999999</v>
      </c>
      <c r="K14277">
        <v>26265.599999999999</v>
      </c>
      <c r="L14277">
        <v>73.53</v>
      </c>
      <c r="M14277">
        <v>2106.4899999999998</v>
      </c>
      <c r="O14277" t="s">
        <v>26</v>
      </c>
    </row>
    <row r="14278" spans="1:15" hidden="1" x14ac:dyDescent="0.25">
      <c r="A14278" t="s">
        <v>26</v>
      </c>
      <c r="B14278" t="s">
        <v>250</v>
      </c>
      <c r="C14278" t="s">
        <v>251</v>
      </c>
      <c r="D14278" t="s">
        <v>252</v>
      </c>
      <c r="E14278" t="s">
        <v>19</v>
      </c>
      <c r="G14278">
        <v>201108</v>
      </c>
      <c r="H14278" s="1">
        <v>40760</v>
      </c>
      <c r="I14278" s="1">
        <v>40794</v>
      </c>
      <c r="J14278">
        <v>26265.599999999999</v>
      </c>
      <c r="K14278">
        <v>26265.599999999999</v>
      </c>
      <c r="L14278">
        <v>65.55</v>
      </c>
      <c r="M14278">
        <v>2243.33</v>
      </c>
      <c r="O14278" t="s">
        <v>26</v>
      </c>
    </row>
    <row r="14279" spans="1:15" hidden="1" x14ac:dyDescent="0.25">
      <c r="A14279" t="s">
        <v>26</v>
      </c>
      <c r="B14279" t="s">
        <v>250</v>
      </c>
      <c r="C14279" t="s">
        <v>251</v>
      </c>
      <c r="D14279" t="s">
        <v>252</v>
      </c>
      <c r="E14279" t="s">
        <v>19</v>
      </c>
      <c r="G14279">
        <v>201109</v>
      </c>
      <c r="H14279" s="1">
        <v>40794</v>
      </c>
      <c r="I14279" s="1">
        <v>40820</v>
      </c>
      <c r="J14279">
        <v>19699.2</v>
      </c>
      <c r="K14279">
        <v>19699.2</v>
      </c>
      <c r="L14279">
        <v>65.55</v>
      </c>
      <c r="M14279">
        <v>1638.04</v>
      </c>
      <c r="O14279" t="s">
        <v>26</v>
      </c>
    </row>
    <row r="14280" spans="1:15" hidden="1" x14ac:dyDescent="0.25">
      <c r="A14280" t="s">
        <v>26</v>
      </c>
      <c r="B14280" t="s">
        <v>250</v>
      </c>
      <c r="C14280" t="s">
        <v>251</v>
      </c>
      <c r="D14280" t="s">
        <v>252</v>
      </c>
      <c r="E14280" t="s">
        <v>19</v>
      </c>
      <c r="G14280">
        <v>201110</v>
      </c>
      <c r="H14280" s="1">
        <v>40820</v>
      </c>
      <c r="I14280" s="1">
        <v>40850</v>
      </c>
      <c r="J14280">
        <v>18878.400000000001</v>
      </c>
      <c r="K14280">
        <v>18878.400000000001</v>
      </c>
      <c r="L14280">
        <v>65.55</v>
      </c>
      <c r="M14280">
        <v>1718.95</v>
      </c>
      <c r="O14280" t="s">
        <v>26</v>
      </c>
    </row>
    <row r="14281" spans="1:15" hidden="1" x14ac:dyDescent="0.25">
      <c r="A14281" t="s">
        <v>26</v>
      </c>
      <c r="B14281" t="s">
        <v>250</v>
      </c>
      <c r="C14281" t="s">
        <v>251</v>
      </c>
      <c r="D14281" t="s">
        <v>252</v>
      </c>
      <c r="E14281" t="s">
        <v>19</v>
      </c>
      <c r="G14281">
        <v>201111</v>
      </c>
      <c r="H14281" s="1">
        <v>40850</v>
      </c>
      <c r="I14281" s="1">
        <v>40885</v>
      </c>
      <c r="J14281">
        <v>22982.400000000001</v>
      </c>
      <c r="K14281">
        <v>22982.400000000001</v>
      </c>
      <c r="L14281">
        <v>65.55</v>
      </c>
      <c r="M14281">
        <v>2047.98</v>
      </c>
      <c r="O14281" t="s">
        <v>26</v>
      </c>
    </row>
    <row r="14282" spans="1:15" hidden="1" x14ac:dyDescent="0.25">
      <c r="A14282" t="s">
        <v>26</v>
      </c>
      <c r="B14282" t="s">
        <v>250</v>
      </c>
      <c r="C14282" t="s">
        <v>251</v>
      </c>
      <c r="D14282" t="s">
        <v>252</v>
      </c>
      <c r="E14282" t="s">
        <v>19</v>
      </c>
      <c r="G14282">
        <v>201112</v>
      </c>
      <c r="H14282" s="1">
        <v>40885</v>
      </c>
      <c r="I14282" s="1">
        <v>40914</v>
      </c>
      <c r="J14282">
        <v>18878.400000000001</v>
      </c>
      <c r="K14282">
        <v>18878.400000000001</v>
      </c>
      <c r="L14282">
        <v>65.55</v>
      </c>
      <c r="M14282">
        <v>1692.87</v>
      </c>
      <c r="O14282" t="s">
        <v>26</v>
      </c>
    </row>
    <row r="14283" spans="1:15" hidden="1" x14ac:dyDescent="0.25">
      <c r="A14283" t="s">
        <v>26</v>
      </c>
      <c r="B14283" t="s">
        <v>250</v>
      </c>
      <c r="C14283" t="s">
        <v>251</v>
      </c>
      <c r="D14283" t="s">
        <v>252</v>
      </c>
      <c r="E14283" t="s">
        <v>19</v>
      </c>
      <c r="G14283">
        <v>201201</v>
      </c>
      <c r="H14283" s="1">
        <v>40914</v>
      </c>
      <c r="I14283" s="1">
        <v>40947</v>
      </c>
      <c r="J14283">
        <v>22982.400000000001</v>
      </c>
      <c r="K14283">
        <v>22982.400000000001</v>
      </c>
      <c r="L14283">
        <v>65.55</v>
      </c>
      <c r="M14283">
        <v>2007.11</v>
      </c>
      <c r="O14283" t="s">
        <v>26</v>
      </c>
    </row>
    <row r="14284" spans="1:15" hidden="1" x14ac:dyDescent="0.25">
      <c r="A14284" t="s">
        <v>26</v>
      </c>
      <c r="B14284" t="s">
        <v>250</v>
      </c>
      <c r="C14284" t="s">
        <v>251</v>
      </c>
      <c r="D14284" t="s">
        <v>252</v>
      </c>
      <c r="E14284" t="s">
        <v>19</v>
      </c>
      <c r="G14284">
        <v>201202</v>
      </c>
      <c r="H14284" s="1">
        <v>40947</v>
      </c>
      <c r="I14284" s="1">
        <v>40975</v>
      </c>
      <c r="J14284">
        <v>19699.2</v>
      </c>
      <c r="K14284">
        <v>19699.2</v>
      </c>
      <c r="L14284">
        <v>65.55</v>
      </c>
      <c r="M14284">
        <v>1711.84</v>
      </c>
      <c r="O14284" t="s">
        <v>26</v>
      </c>
    </row>
    <row r="14285" spans="1:15" hidden="1" x14ac:dyDescent="0.25">
      <c r="A14285" t="s">
        <v>26</v>
      </c>
      <c r="B14285" t="s">
        <v>250</v>
      </c>
      <c r="C14285" t="s">
        <v>251</v>
      </c>
      <c r="D14285" t="s">
        <v>252</v>
      </c>
      <c r="E14285" t="s">
        <v>19</v>
      </c>
      <c r="G14285">
        <v>201203</v>
      </c>
      <c r="H14285" s="1">
        <v>40975</v>
      </c>
      <c r="I14285" s="1">
        <v>41003</v>
      </c>
      <c r="J14285">
        <v>17236.8</v>
      </c>
      <c r="K14285">
        <v>17236.8</v>
      </c>
      <c r="L14285">
        <v>65.55</v>
      </c>
      <c r="M14285">
        <v>1602.64</v>
      </c>
      <c r="O14285" t="s">
        <v>26</v>
      </c>
    </row>
    <row r="14286" spans="1:15" hidden="1" x14ac:dyDescent="0.25">
      <c r="A14286" t="s">
        <v>26</v>
      </c>
      <c r="B14286" t="s">
        <v>250</v>
      </c>
      <c r="C14286" t="s">
        <v>251</v>
      </c>
      <c r="D14286" t="s">
        <v>252</v>
      </c>
      <c r="E14286" t="s">
        <v>19</v>
      </c>
      <c r="G14286">
        <v>201204</v>
      </c>
      <c r="H14286" s="1">
        <v>41003</v>
      </c>
      <c r="I14286" s="1">
        <v>41037</v>
      </c>
      <c r="J14286">
        <v>19699.2</v>
      </c>
      <c r="K14286">
        <v>19699.2</v>
      </c>
      <c r="L14286">
        <v>65.55</v>
      </c>
      <c r="M14286">
        <v>1891.44</v>
      </c>
      <c r="O14286" t="s">
        <v>26</v>
      </c>
    </row>
    <row r="14287" spans="1:15" hidden="1" x14ac:dyDescent="0.25">
      <c r="A14287" t="s">
        <v>26</v>
      </c>
      <c r="B14287" t="s">
        <v>250</v>
      </c>
      <c r="C14287" t="s">
        <v>251</v>
      </c>
      <c r="D14287" t="s">
        <v>252</v>
      </c>
      <c r="E14287" t="s">
        <v>19</v>
      </c>
      <c r="G14287">
        <v>201205</v>
      </c>
      <c r="H14287" s="1">
        <v>41037</v>
      </c>
      <c r="I14287" s="1">
        <v>41068</v>
      </c>
      <c r="J14287">
        <v>17236.8</v>
      </c>
      <c r="K14287">
        <v>17236.8</v>
      </c>
      <c r="L14287">
        <v>65.55</v>
      </c>
      <c r="M14287">
        <v>1692.44</v>
      </c>
      <c r="O14287" t="s">
        <v>26</v>
      </c>
    </row>
    <row r="14288" spans="1:15" hidden="1" x14ac:dyDescent="0.25">
      <c r="A14288" t="s">
        <v>26</v>
      </c>
      <c r="B14288" t="s">
        <v>250</v>
      </c>
      <c r="C14288" t="s">
        <v>251</v>
      </c>
      <c r="D14288" t="s">
        <v>252</v>
      </c>
      <c r="E14288" t="s">
        <v>19</v>
      </c>
      <c r="G14288">
        <v>201206</v>
      </c>
      <c r="H14288" s="1">
        <v>41068</v>
      </c>
      <c r="I14288" s="1">
        <v>41096</v>
      </c>
      <c r="J14288">
        <v>25444.799999999999</v>
      </c>
      <c r="K14288">
        <v>25444.799999999999</v>
      </c>
      <c r="L14288">
        <v>73.53</v>
      </c>
      <c r="M14288">
        <v>2119.7600000000002</v>
      </c>
      <c r="O14288" t="s">
        <v>26</v>
      </c>
    </row>
    <row r="14289" spans="1:15" x14ac:dyDescent="0.25">
      <c r="A14289" t="s">
        <v>26</v>
      </c>
      <c r="B14289" t="s">
        <v>250</v>
      </c>
      <c r="C14289" t="s">
        <v>251</v>
      </c>
      <c r="D14289" t="s">
        <v>252</v>
      </c>
      <c r="E14289" t="s">
        <v>19</v>
      </c>
      <c r="G14289">
        <v>201207</v>
      </c>
      <c r="H14289" s="1">
        <v>41068</v>
      </c>
      <c r="I14289" s="1">
        <v>41124</v>
      </c>
      <c r="J14289">
        <v>40219.199999999997</v>
      </c>
      <c r="K14289">
        <v>40219.199999999997</v>
      </c>
      <c r="L14289">
        <v>65.55</v>
      </c>
      <c r="M14289">
        <v>1309.01</v>
      </c>
      <c r="O14289" t="s">
        <v>26</v>
      </c>
    </row>
    <row r="14290" spans="1:15" x14ac:dyDescent="0.25">
      <c r="A14290" t="s">
        <v>26</v>
      </c>
      <c r="B14290" t="s">
        <v>250</v>
      </c>
      <c r="C14290" t="s">
        <v>251</v>
      </c>
      <c r="D14290" t="s">
        <v>252</v>
      </c>
      <c r="E14290" t="s">
        <v>19</v>
      </c>
      <c r="G14290">
        <v>201208</v>
      </c>
      <c r="H14290" s="1">
        <v>41124</v>
      </c>
      <c r="I14290" s="1">
        <v>41157</v>
      </c>
      <c r="J14290">
        <v>23803.200000000001</v>
      </c>
      <c r="K14290">
        <v>23803.200000000001</v>
      </c>
      <c r="L14290">
        <v>57</v>
      </c>
      <c r="M14290">
        <v>1971.99</v>
      </c>
      <c r="O14290" t="s">
        <v>26</v>
      </c>
    </row>
    <row r="14291" spans="1:15" x14ac:dyDescent="0.25">
      <c r="A14291" t="s">
        <v>26</v>
      </c>
      <c r="B14291" t="s">
        <v>250</v>
      </c>
      <c r="C14291" t="s">
        <v>251</v>
      </c>
      <c r="D14291" t="s">
        <v>252</v>
      </c>
      <c r="E14291" t="s">
        <v>19</v>
      </c>
      <c r="G14291">
        <v>201209</v>
      </c>
      <c r="H14291" s="1">
        <v>41157</v>
      </c>
      <c r="I14291" s="1">
        <v>41186</v>
      </c>
      <c r="J14291">
        <v>18057.599999999999</v>
      </c>
      <c r="K14291">
        <v>18057.599999999999</v>
      </c>
      <c r="L14291">
        <v>57</v>
      </c>
      <c r="M14291">
        <v>1609.83</v>
      </c>
      <c r="O14291" t="s">
        <v>26</v>
      </c>
    </row>
    <row r="14292" spans="1:15" x14ac:dyDescent="0.25">
      <c r="A14292" t="s">
        <v>26</v>
      </c>
      <c r="B14292" t="s">
        <v>250</v>
      </c>
      <c r="C14292" t="s">
        <v>251</v>
      </c>
      <c r="D14292" t="s">
        <v>252</v>
      </c>
      <c r="E14292" t="s">
        <v>19</v>
      </c>
      <c r="G14292">
        <v>201210</v>
      </c>
      <c r="H14292" s="1">
        <v>41186</v>
      </c>
      <c r="I14292" s="1">
        <v>41218</v>
      </c>
      <c r="J14292">
        <v>18878.400000000001</v>
      </c>
      <c r="K14292">
        <v>18878.400000000001</v>
      </c>
      <c r="L14292">
        <v>57</v>
      </c>
      <c r="M14292">
        <v>1733.87</v>
      </c>
      <c r="O14292" t="s">
        <v>26</v>
      </c>
    </row>
    <row r="14293" spans="1:15" x14ac:dyDescent="0.25">
      <c r="A14293" t="s">
        <v>26</v>
      </c>
      <c r="B14293" t="s">
        <v>250</v>
      </c>
      <c r="C14293" t="s">
        <v>251</v>
      </c>
      <c r="D14293" t="s">
        <v>252</v>
      </c>
      <c r="E14293" t="s">
        <v>19</v>
      </c>
      <c r="G14293">
        <v>201211</v>
      </c>
      <c r="H14293" s="1">
        <v>41218</v>
      </c>
      <c r="I14293" s="1">
        <v>41249</v>
      </c>
      <c r="J14293">
        <v>17236.8</v>
      </c>
      <c r="K14293">
        <v>17236.8</v>
      </c>
      <c r="L14293">
        <v>57</v>
      </c>
      <c r="M14293">
        <v>1637.01</v>
      </c>
      <c r="O14293" t="s">
        <v>26</v>
      </c>
    </row>
    <row r="14294" spans="1:15" x14ac:dyDescent="0.25">
      <c r="A14294" t="s">
        <v>26</v>
      </c>
      <c r="B14294" t="s">
        <v>250</v>
      </c>
      <c r="C14294" t="s">
        <v>251</v>
      </c>
      <c r="D14294" t="s">
        <v>252</v>
      </c>
      <c r="E14294" t="s">
        <v>19</v>
      </c>
      <c r="G14294">
        <v>201212</v>
      </c>
      <c r="H14294" s="1">
        <v>41249</v>
      </c>
      <c r="I14294" s="1">
        <v>41283</v>
      </c>
      <c r="J14294">
        <v>19699.2</v>
      </c>
      <c r="K14294">
        <v>19699.2</v>
      </c>
      <c r="L14294">
        <v>57</v>
      </c>
      <c r="M14294">
        <v>1762.73</v>
      </c>
      <c r="O14294" t="s">
        <v>26</v>
      </c>
    </row>
    <row r="14295" spans="1:15" x14ac:dyDescent="0.25">
      <c r="A14295" t="s">
        <v>26</v>
      </c>
      <c r="B14295" t="s">
        <v>250</v>
      </c>
      <c r="C14295" t="s">
        <v>251</v>
      </c>
      <c r="D14295" t="s">
        <v>252</v>
      </c>
      <c r="E14295" t="s">
        <v>19</v>
      </c>
      <c r="G14295">
        <v>201301</v>
      </c>
      <c r="H14295" s="1">
        <v>41283</v>
      </c>
      <c r="I14295" s="1">
        <v>41311</v>
      </c>
      <c r="J14295">
        <v>18057.599999999999</v>
      </c>
      <c r="K14295">
        <v>18057.599999999999</v>
      </c>
      <c r="L14295">
        <v>57</v>
      </c>
      <c r="M14295">
        <v>1527.06</v>
      </c>
      <c r="O14295" t="s">
        <v>26</v>
      </c>
    </row>
    <row r="14296" spans="1:15" x14ac:dyDescent="0.25">
      <c r="A14296" t="s">
        <v>26</v>
      </c>
      <c r="B14296" t="s">
        <v>250</v>
      </c>
      <c r="C14296" t="s">
        <v>251</v>
      </c>
      <c r="D14296" t="s">
        <v>252</v>
      </c>
      <c r="E14296" t="s">
        <v>19</v>
      </c>
      <c r="G14296">
        <v>201302</v>
      </c>
      <c r="H14296" s="1">
        <v>41311</v>
      </c>
      <c r="I14296" s="1">
        <v>41344</v>
      </c>
      <c r="J14296">
        <v>20520</v>
      </c>
      <c r="K14296">
        <v>20520</v>
      </c>
      <c r="L14296">
        <v>57</v>
      </c>
      <c r="M14296">
        <v>1768.79</v>
      </c>
      <c r="O14296" t="s">
        <v>26</v>
      </c>
    </row>
    <row r="14297" spans="1:15" x14ac:dyDescent="0.25">
      <c r="A14297" t="s">
        <v>26</v>
      </c>
      <c r="B14297" t="s">
        <v>250</v>
      </c>
      <c r="C14297" t="s">
        <v>251</v>
      </c>
      <c r="D14297" t="s">
        <v>252</v>
      </c>
      <c r="E14297" t="s">
        <v>19</v>
      </c>
      <c r="G14297">
        <v>201303</v>
      </c>
      <c r="H14297" s="1">
        <v>41344</v>
      </c>
      <c r="I14297" s="1">
        <v>41374</v>
      </c>
      <c r="J14297">
        <v>18057.599999999999</v>
      </c>
      <c r="K14297">
        <v>18057.599999999999</v>
      </c>
      <c r="L14297">
        <v>57</v>
      </c>
      <c r="M14297">
        <v>1583.72</v>
      </c>
      <c r="O14297" t="s">
        <v>26</v>
      </c>
    </row>
    <row r="14298" spans="1:15" x14ac:dyDescent="0.25">
      <c r="A14298" t="s">
        <v>26</v>
      </c>
      <c r="B14298" t="s">
        <v>250</v>
      </c>
      <c r="C14298" t="s">
        <v>251</v>
      </c>
      <c r="D14298" t="s">
        <v>252</v>
      </c>
      <c r="E14298" t="s">
        <v>19</v>
      </c>
      <c r="G14298">
        <v>201304</v>
      </c>
      <c r="H14298" s="1">
        <v>41374</v>
      </c>
      <c r="I14298" s="1">
        <v>41402</v>
      </c>
      <c r="J14298">
        <v>17236.8</v>
      </c>
      <c r="K14298">
        <v>17236.8</v>
      </c>
      <c r="L14298">
        <v>57</v>
      </c>
      <c r="M14298">
        <v>1493.69</v>
      </c>
      <c r="O14298" t="s">
        <v>26</v>
      </c>
    </row>
    <row r="14299" spans="1:15" x14ac:dyDescent="0.25">
      <c r="A14299" t="s">
        <v>26</v>
      </c>
      <c r="B14299" t="s">
        <v>250</v>
      </c>
      <c r="C14299" t="s">
        <v>251</v>
      </c>
      <c r="D14299" t="s">
        <v>252</v>
      </c>
      <c r="E14299" t="s">
        <v>19</v>
      </c>
      <c r="G14299">
        <v>201305</v>
      </c>
      <c r="H14299" s="1">
        <v>41402</v>
      </c>
      <c r="I14299" s="1">
        <v>41431</v>
      </c>
      <c r="J14299">
        <v>18878.400000000001</v>
      </c>
      <c r="K14299">
        <v>18878.400000000001</v>
      </c>
      <c r="L14299">
        <v>57.46</v>
      </c>
      <c r="M14299">
        <v>1651.5</v>
      </c>
      <c r="O14299" t="s">
        <v>26</v>
      </c>
    </row>
    <row r="14300" spans="1:15" x14ac:dyDescent="0.25">
      <c r="A14300" t="s">
        <v>26</v>
      </c>
      <c r="B14300" t="s">
        <v>250</v>
      </c>
      <c r="C14300" t="s">
        <v>251</v>
      </c>
      <c r="D14300" t="s">
        <v>252</v>
      </c>
      <c r="E14300" t="s">
        <v>19</v>
      </c>
      <c r="G14300">
        <v>201306</v>
      </c>
      <c r="H14300" s="1">
        <v>41431</v>
      </c>
      <c r="I14300" s="1">
        <v>41464</v>
      </c>
      <c r="J14300">
        <v>24624</v>
      </c>
      <c r="K14300">
        <v>24624</v>
      </c>
      <c r="L14300">
        <v>57.46</v>
      </c>
      <c r="M14300">
        <v>1989.32</v>
      </c>
      <c r="O14300" t="s">
        <v>26</v>
      </c>
    </row>
    <row r="14301" spans="1:15" x14ac:dyDescent="0.25">
      <c r="A14301" t="s">
        <v>26</v>
      </c>
      <c r="B14301" t="s">
        <v>250</v>
      </c>
      <c r="C14301" t="s">
        <v>251</v>
      </c>
      <c r="D14301" t="s">
        <v>252</v>
      </c>
      <c r="E14301" t="s">
        <v>19</v>
      </c>
      <c r="G14301">
        <v>201307</v>
      </c>
      <c r="H14301" s="1">
        <v>41464</v>
      </c>
      <c r="I14301" s="1">
        <v>41491</v>
      </c>
      <c r="J14301">
        <v>22161.599999999999</v>
      </c>
      <c r="K14301">
        <v>22161.599999999999</v>
      </c>
      <c r="L14301">
        <v>57.46</v>
      </c>
      <c r="M14301">
        <v>1663.93</v>
      </c>
      <c r="O14301" t="s">
        <v>26</v>
      </c>
    </row>
    <row r="14302" spans="1:15" hidden="1" x14ac:dyDescent="0.25">
      <c r="A14302" t="s">
        <v>253</v>
      </c>
      <c r="B14302" t="s">
        <v>250</v>
      </c>
      <c r="C14302" t="s">
        <v>251</v>
      </c>
      <c r="D14302" t="s">
        <v>254</v>
      </c>
      <c r="E14302" t="s">
        <v>19</v>
      </c>
      <c r="G14302">
        <v>200812</v>
      </c>
      <c r="H14302" s="1">
        <v>39781</v>
      </c>
      <c r="I14302" s="1">
        <v>39811</v>
      </c>
      <c r="J14302">
        <v>275</v>
      </c>
      <c r="K14302">
        <v>275</v>
      </c>
      <c r="M14302">
        <v>353.79</v>
      </c>
      <c r="O14302">
        <v>937920</v>
      </c>
    </row>
    <row r="14303" spans="1:15" hidden="1" x14ac:dyDescent="0.25">
      <c r="A14303" t="s">
        <v>253</v>
      </c>
      <c r="B14303" t="s">
        <v>250</v>
      </c>
      <c r="C14303" t="s">
        <v>251</v>
      </c>
      <c r="D14303" t="s">
        <v>254</v>
      </c>
      <c r="E14303" t="s">
        <v>19</v>
      </c>
      <c r="G14303">
        <v>200904</v>
      </c>
      <c r="H14303" s="1">
        <v>39909</v>
      </c>
      <c r="I14303" s="1">
        <v>39941</v>
      </c>
      <c r="J14303">
        <v>43560</v>
      </c>
      <c r="K14303">
        <v>43560</v>
      </c>
      <c r="M14303">
        <v>3402.94</v>
      </c>
      <c r="O14303">
        <v>937920</v>
      </c>
    </row>
    <row r="14304" spans="1:15" hidden="1" x14ac:dyDescent="0.25">
      <c r="A14304" t="s">
        <v>253</v>
      </c>
      <c r="B14304" t="s">
        <v>250</v>
      </c>
      <c r="C14304" t="s">
        <v>251</v>
      </c>
      <c r="D14304" t="s">
        <v>254</v>
      </c>
      <c r="E14304" t="s">
        <v>19</v>
      </c>
      <c r="G14304">
        <v>200905</v>
      </c>
      <c r="H14304" s="1">
        <v>39941</v>
      </c>
      <c r="I14304" s="1">
        <v>39972</v>
      </c>
      <c r="J14304">
        <v>40392</v>
      </c>
      <c r="K14304">
        <v>40392</v>
      </c>
      <c r="M14304">
        <v>3269.53</v>
      </c>
      <c r="O14304">
        <v>937920</v>
      </c>
    </row>
    <row r="14305" spans="1:15" hidden="1" x14ac:dyDescent="0.25">
      <c r="A14305" t="s">
        <v>253</v>
      </c>
      <c r="B14305" t="s">
        <v>250</v>
      </c>
      <c r="C14305" t="s">
        <v>251</v>
      </c>
      <c r="D14305" t="s">
        <v>254</v>
      </c>
      <c r="E14305" t="s">
        <v>19</v>
      </c>
      <c r="G14305">
        <v>200906</v>
      </c>
      <c r="H14305" s="1">
        <v>39972</v>
      </c>
      <c r="I14305" s="1">
        <v>40002</v>
      </c>
      <c r="J14305">
        <v>46728</v>
      </c>
      <c r="K14305">
        <v>46728</v>
      </c>
      <c r="M14305">
        <v>3354.71</v>
      </c>
      <c r="O14305">
        <v>937920</v>
      </c>
    </row>
    <row r="14306" spans="1:15" hidden="1" x14ac:dyDescent="0.25">
      <c r="A14306" t="s">
        <v>253</v>
      </c>
      <c r="B14306" t="s">
        <v>250</v>
      </c>
      <c r="C14306" t="s">
        <v>251</v>
      </c>
      <c r="D14306" t="s">
        <v>254</v>
      </c>
      <c r="E14306" t="s">
        <v>19</v>
      </c>
      <c r="G14306">
        <v>200907</v>
      </c>
      <c r="H14306" s="1">
        <v>40002</v>
      </c>
      <c r="I14306" s="1">
        <v>40030</v>
      </c>
      <c r="J14306">
        <v>45144</v>
      </c>
      <c r="K14306">
        <v>45144</v>
      </c>
      <c r="M14306">
        <v>2696.74</v>
      </c>
      <c r="O14306">
        <v>937920</v>
      </c>
    </row>
    <row r="14307" spans="1:15" hidden="1" x14ac:dyDescent="0.25">
      <c r="A14307" t="s">
        <v>253</v>
      </c>
      <c r="B14307" t="s">
        <v>250</v>
      </c>
      <c r="C14307" t="s">
        <v>251</v>
      </c>
      <c r="D14307" t="s">
        <v>254</v>
      </c>
      <c r="E14307" t="s">
        <v>19</v>
      </c>
      <c r="G14307">
        <v>200908</v>
      </c>
      <c r="H14307" s="1">
        <v>40030</v>
      </c>
      <c r="I14307" s="1">
        <v>40059</v>
      </c>
      <c r="J14307">
        <v>42768</v>
      </c>
      <c r="K14307">
        <v>42768</v>
      </c>
      <c r="M14307">
        <v>2567.3200000000002</v>
      </c>
      <c r="O14307">
        <v>937920</v>
      </c>
    </row>
    <row r="14308" spans="1:15" hidden="1" x14ac:dyDescent="0.25">
      <c r="A14308" t="s">
        <v>253</v>
      </c>
      <c r="B14308" t="s">
        <v>250</v>
      </c>
      <c r="C14308" t="s">
        <v>251</v>
      </c>
      <c r="D14308" t="s">
        <v>254</v>
      </c>
      <c r="E14308" t="s">
        <v>19</v>
      </c>
      <c r="G14308">
        <v>200909</v>
      </c>
      <c r="H14308" s="1">
        <v>40059</v>
      </c>
      <c r="I14308" s="1">
        <v>40092</v>
      </c>
      <c r="J14308">
        <v>41184</v>
      </c>
      <c r="K14308">
        <v>41184</v>
      </c>
      <c r="M14308">
        <v>2653.24</v>
      </c>
      <c r="O14308">
        <v>937920</v>
      </c>
    </row>
    <row r="14309" spans="1:15" hidden="1" x14ac:dyDescent="0.25">
      <c r="A14309" t="s">
        <v>253</v>
      </c>
      <c r="B14309" t="s">
        <v>250</v>
      </c>
      <c r="C14309" t="s">
        <v>251</v>
      </c>
      <c r="D14309" t="s">
        <v>254</v>
      </c>
      <c r="E14309" t="s">
        <v>19</v>
      </c>
      <c r="G14309">
        <v>200910</v>
      </c>
      <c r="H14309" s="1">
        <v>40092</v>
      </c>
      <c r="I14309" s="1">
        <v>40122</v>
      </c>
      <c r="J14309">
        <v>40392</v>
      </c>
      <c r="K14309">
        <v>40392</v>
      </c>
      <c r="M14309">
        <v>2493.4</v>
      </c>
      <c r="O14309">
        <v>937920</v>
      </c>
    </row>
    <row r="14310" spans="1:15" hidden="1" x14ac:dyDescent="0.25">
      <c r="A14310" t="s">
        <v>111</v>
      </c>
      <c r="B14310" t="s">
        <v>250</v>
      </c>
      <c r="C14310" t="s">
        <v>251</v>
      </c>
      <c r="D14310" t="s">
        <v>255</v>
      </c>
      <c r="E14310" t="s">
        <v>19</v>
      </c>
      <c r="G14310">
        <v>200812</v>
      </c>
      <c r="H14310" s="1">
        <v>39781</v>
      </c>
      <c r="I14310" s="1">
        <v>39811</v>
      </c>
      <c r="J14310">
        <v>215</v>
      </c>
      <c r="K14310">
        <v>215</v>
      </c>
      <c r="M14310">
        <v>276.58999999999997</v>
      </c>
      <c r="O14310" t="s">
        <v>111</v>
      </c>
    </row>
    <row r="14311" spans="1:15" hidden="1" x14ac:dyDescent="0.25">
      <c r="A14311" t="s">
        <v>111</v>
      </c>
      <c r="B14311" t="s">
        <v>250</v>
      </c>
      <c r="C14311" t="s">
        <v>251</v>
      </c>
      <c r="D14311" t="s">
        <v>255</v>
      </c>
      <c r="E14311" t="s">
        <v>19</v>
      </c>
      <c r="G14311">
        <v>200901</v>
      </c>
      <c r="H14311" s="1">
        <v>39821</v>
      </c>
      <c r="I14311" s="1">
        <v>39849</v>
      </c>
      <c r="J14311">
        <v>43344</v>
      </c>
      <c r="K14311">
        <v>43344</v>
      </c>
      <c r="M14311">
        <v>3244.79</v>
      </c>
      <c r="O14311" t="s">
        <v>111</v>
      </c>
    </row>
    <row r="14312" spans="1:15" hidden="1" x14ac:dyDescent="0.25">
      <c r="A14312" t="s">
        <v>111</v>
      </c>
      <c r="B14312" t="s">
        <v>250</v>
      </c>
      <c r="C14312" t="s">
        <v>251</v>
      </c>
      <c r="D14312" t="s">
        <v>255</v>
      </c>
      <c r="E14312" t="s">
        <v>19</v>
      </c>
      <c r="G14312">
        <v>200902</v>
      </c>
      <c r="H14312" s="1">
        <v>39849</v>
      </c>
      <c r="I14312" s="1">
        <v>39881</v>
      </c>
      <c r="J14312">
        <v>44582.400000000001</v>
      </c>
      <c r="K14312">
        <v>44582.400000000001</v>
      </c>
      <c r="M14312">
        <v>3389.85</v>
      </c>
      <c r="O14312" t="s">
        <v>111</v>
      </c>
    </row>
    <row r="14313" spans="1:15" hidden="1" x14ac:dyDescent="0.25">
      <c r="A14313" t="s">
        <v>111</v>
      </c>
      <c r="B14313" t="s">
        <v>250</v>
      </c>
      <c r="C14313" t="s">
        <v>251</v>
      </c>
      <c r="D14313" t="s">
        <v>255</v>
      </c>
      <c r="E14313" t="s">
        <v>19</v>
      </c>
      <c r="G14313">
        <v>200903</v>
      </c>
      <c r="H14313" s="1">
        <v>39881</v>
      </c>
      <c r="I14313" s="1">
        <v>39909</v>
      </c>
      <c r="J14313">
        <v>34675.199999999997</v>
      </c>
      <c r="K14313">
        <v>34675.199999999997</v>
      </c>
      <c r="M14313">
        <v>2635.36</v>
      </c>
      <c r="O14313" t="s">
        <v>111</v>
      </c>
    </row>
    <row r="14314" spans="1:15" hidden="1" x14ac:dyDescent="0.25">
      <c r="A14314" t="s">
        <v>111</v>
      </c>
      <c r="B14314" t="s">
        <v>250</v>
      </c>
      <c r="C14314" t="s">
        <v>251</v>
      </c>
      <c r="D14314" t="s">
        <v>255</v>
      </c>
      <c r="E14314" t="s">
        <v>19</v>
      </c>
      <c r="G14314">
        <v>200904</v>
      </c>
      <c r="H14314" s="1">
        <v>39909</v>
      </c>
      <c r="I14314" s="1">
        <v>39941</v>
      </c>
      <c r="J14314">
        <v>34056</v>
      </c>
      <c r="K14314">
        <v>34056</v>
      </c>
      <c r="M14314">
        <v>2660.49</v>
      </c>
      <c r="O14314" t="s">
        <v>111</v>
      </c>
    </row>
    <row r="14315" spans="1:15" hidden="1" x14ac:dyDescent="0.25">
      <c r="A14315" t="s">
        <v>111</v>
      </c>
      <c r="B14315" t="s">
        <v>250</v>
      </c>
      <c r="C14315" t="s">
        <v>251</v>
      </c>
      <c r="D14315" t="s">
        <v>255</v>
      </c>
      <c r="E14315" t="s">
        <v>19</v>
      </c>
      <c r="G14315">
        <v>200905</v>
      </c>
      <c r="H14315" s="1">
        <v>39941</v>
      </c>
      <c r="I14315" s="1">
        <v>39972</v>
      </c>
      <c r="J14315">
        <v>31579.200000000001</v>
      </c>
      <c r="K14315">
        <v>31579.200000000001</v>
      </c>
      <c r="M14315">
        <v>2556.1799999999998</v>
      </c>
      <c r="O14315" t="s">
        <v>111</v>
      </c>
    </row>
    <row r="14316" spans="1:15" hidden="1" x14ac:dyDescent="0.25">
      <c r="A14316" t="s">
        <v>111</v>
      </c>
      <c r="B14316" t="s">
        <v>250</v>
      </c>
      <c r="C14316" t="s">
        <v>251</v>
      </c>
      <c r="D14316" t="s">
        <v>255</v>
      </c>
      <c r="E14316" t="s">
        <v>19</v>
      </c>
      <c r="G14316">
        <v>200906</v>
      </c>
      <c r="H14316" s="1">
        <v>39972</v>
      </c>
      <c r="I14316" s="1">
        <v>40002</v>
      </c>
      <c r="J14316">
        <v>36532.800000000003</v>
      </c>
      <c r="K14316">
        <v>36532.800000000003</v>
      </c>
      <c r="M14316">
        <v>2622.79</v>
      </c>
      <c r="O14316" t="s">
        <v>111</v>
      </c>
    </row>
    <row r="14317" spans="1:15" hidden="1" x14ac:dyDescent="0.25">
      <c r="A14317" t="s">
        <v>111</v>
      </c>
      <c r="B14317" t="s">
        <v>250</v>
      </c>
      <c r="C14317" t="s">
        <v>251</v>
      </c>
      <c r="D14317" t="s">
        <v>255</v>
      </c>
      <c r="E14317" t="s">
        <v>19</v>
      </c>
      <c r="G14317">
        <v>200907</v>
      </c>
      <c r="H14317" s="1">
        <v>40002</v>
      </c>
      <c r="I14317" s="1">
        <v>40030</v>
      </c>
      <c r="J14317">
        <v>35294.400000000001</v>
      </c>
      <c r="K14317">
        <v>35294.400000000001</v>
      </c>
      <c r="M14317">
        <v>2108.34</v>
      </c>
      <c r="O14317" t="s">
        <v>111</v>
      </c>
    </row>
    <row r="14318" spans="1:15" hidden="1" x14ac:dyDescent="0.25">
      <c r="A14318" t="s">
        <v>111</v>
      </c>
      <c r="B14318" t="s">
        <v>250</v>
      </c>
      <c r="C14318" t="s">
        <v>251</v>
      </c>
      <c r="D14318" t="s">
        <v>255</v>
      </c>
      <c r="E14318" t="s">
        <v>19</v>
      </c>
      <c r="G14318">
        <v>200908</v>
      </c>
      <c r="H14318" s="1">
        <v>40030</v>
      </c>
      <c r="I14318" s="1">
        <v>40059</v>
      </c>
      <c r="J14318">
        <v>33436.800000000003</v>
      </c>
      <c r="K14318">
        <v>33436.800000000003</v>
      </c>
      <c r="M14318">
        <v>2007.18</v>
      </c>
      <c r="O14318" t="s">
        <v>111</v>
      </c>
    </row>
    <row r="14319" spans="1:15" hidden="1" x14ac:dyDescent="0.25">
      <c r="A14319" t="s">
        <v>111</v>
      </c>
      <c r="B14319" t="s">
        <v>250</v>
      </c>
      <c r="C14319" t="s">
        <v>251</v>
      </c>
      <c r="D14319" t="s">
        <v>255</v>
      </c>
      <c r="E14319" t="s">
        <v>19</v>
      </c>
      <c r="G14319">
        <v>200909</v>
      </c>
      <c r="H14319" s="1">
        <v>40059</v>
      </c>
      <c r="I14319" s="1">
        <v>40092</v>
      </c>
      <c r="J14319">
        <v>32198.400000000001</v>
      </c>
      <c r="K14319">
        <v>32198.400000000001</v>
      </c>
      <c r="M14319">
        <v>2074.35</v>
      </c>
      <c r="O14319" t="s">
        <v>111</v>
      </c>
    </row>
    <row r="14320" spans="1:15" hidden="1" x14ac:dyDescent="0.25">
      <c r="A14320" t="s">
        <v>111</v>
      </c>
      <c r="B14320" t="s">
        <v>250</v>
      </c>
      <c r="C14320" t="s">
        <v>251</v>
      </c>
      <c r="D14320" t="s">
        <v>255</v>
      </c>
      <c r="E14320" t="s">
        <v>19</v>
      </c>
      <c r="G14320">
        <v>200910</v>
      </c>
      <c r="H14320" s="1">
        <v>40092</v>
      </c>
      <c r="I14320" s="1">
        <v>40122</v>
      </c>
      <c r="J14320">
        <v>17956.8</v>
      </c>
      <c r="K14320">
        <v>17956.8</v>
      </c>
      <c r="L14320">
        <v>86.43</v>
      </c>
      <c r="M14320">
        <v>1091.45</v>
      </c>
      <c r="O14320" t="s">
        <v>111</v>
      </c>
    </row>
    <row r="14321" spans="1:15" hidden="1" x14ac:dyDescent="0.25">
      <c r="A14321" t="s">
        <v>111</v>
      </c>
      <c r="B14321" t="s">
        <v>250</v>
      </c>
      <c r="C14321" t="s">
        <v>251</v>
      </c>
      <c r="D14321" t="s">
        <v>255</v>
      </c>
      <c r="E14321" t="s">
        <v>19</v>
      </c>
      <c r="G14321">
        <v>200910</v>
      </c>
      <c r="H14321" s="1">
        <v>40092</v>
      </c>
      <c r="I14321" s="1">
        <v>40122</v>
      </c>
      <c r="J14321">
        <v>31579.200000000001</v>
      </c>
      <c r="K14321">
        <v>31579.200000000001</v>
      </c>
      <c r="M14321">
        <v>1949.38</v>
      </c>
      <c r="O14321" t="s">
        <v>111</v>
      </c>
    </row>
    <row r="14322" spans="1:15" hidden="1" x14ac:dyDescent="0.25">
      <c r="A14322" t="s">
        <v>111</v>
      </c>
      <c r="B14322" t="s">
        <v>250</v>
      </c>
      <c r="C14322" t="s">
        <v>251</v>
      </c>
      <c r="D14322" t="s">
        <v>255</v>
      </c>
      <c r="E14322" t="s">
        <v>19</v>
      </c>
      <c r="G14322">
        <v>200911</v>
      </c>
      <c r="H14322" s="1">
        <v>40122</v>
      </c>
      <c r="I14322" s="1">
        <v>40156</v>
      </c>
      <c r="J14322">
        <v>20433.599999999999</v>
      </c>
      <c r="K14322">
        <v>20433.599999999999</v>
      </c>
      <c r="L14322">
        <v>86.43</v>
      </c>
      <c r="M14322">
        <v>1717.99</v>
      </c>
      <c r="O14322" t="s">
        <v>111</v>
      </c>
    </row>
    <row r="14323" spans="1:15" hidden="1" x14ac:dyDescent="0.25">
      <c r="A14323" t="s">
        <v>111</v>
      </c>
      <c r="B14323" t="s">
        <v>250</v>
      </c>
      <c r="C14323" t="s">
        <v>251</v>
      </c>
      <c r="D14323" t="s">
        <v>255</v>
      </c>
      <c r="E14323" t="s">
        <v>19</v>
      </c>
      <c r="G14323">
        <v>200911</v>
      </c>
      <c r="H14323" s="1">
        <v>40122</v>
      </c>
      <c r="I14323" s="1">
        <v>40156</v>
      </c>
      <c r="J14323">
        <v>39628.800000000003</v>
      </c>
      <c r="K14323">
        <v>39628.800000000003</v>
      </c>
      <c r="M14323">
        <v>2241.5700000000002</v>
      </c>
      <c r="O14323" t="s">
        <v>111</v>
      </c>
    </row>
    <row r="14324" spans="1:15" hidden="1" x14ac:dyDescent="0.25">
      <c r="A14324" t="s">
        <v>111</v>
      </c>
      <c r="B14324" t="s">
        <v>250</v>
      </c>
      <c r="C14324" t="s">
        <v>251</v>
      </c>
      <c r="D14324" t="s">
        <v>255</v>
      </c>
      <c r="E14324" t="s">
        <v>19</v>
      </c>
      <c r="G14324">
        <v>200912</v>
      </c>
      <c r="H14324" s="1">
        <v>40156</v>
      </c>
      <c r="I14324" s="1">
        <v>40187</v>
      </c>
      <c r="J14324">
        <v>18576</v>
      </c>
      <c r="K14324">
        <v>18576</v>
      </c>
      <c r="L14324">
        <v>86.43</v>
      </c>
      <c r="M14324">
        <v>1552.04</v>
      </c>
      <c r="O14324" t="s">
        <v>111</v>
      </c>
    </row>
    <row r="14325" spans="1:15" hidden="1" x14ac:dyDescent="0.25">
      <c r="A14325" t="s">
        <v>111</v>
      </c>
      <c r="B14325" t="s">
        <v>250</v>
      </c>
      <c r="C14325" t="s">
        <v>251</v>
      </c>
      <c r="D14325" t="s">
        <v>255</v>
      </c>
      <c r="E14325" t="s">
        <v>19</v>
      </c>
      <c r="G14325">
        <v>200912</v>
      </c>
      <c r="H14325" s="1">
        <v>40156</v>
      </c>
      <c r="I14325" s="1">
        <v>40187</v>
      </c>
      <c r="J14325">
        <v>43963.199999999997</v>
      </c>
      <c r="K14325">
        <v>43963.199999999997</v>
      </c>
      <c r="L14325">
        <v>86.43</v>
      </c>
      <c r="M14325">
        <v>2433.86</v>
      </c>
      <c r="O14325" t="s">
        <v>111</v>
      </c>
    </row>
    <row r="14326" spans="1:15" hidden="1" x14ac:dyDescent="0.25">
      <c r="A14326" t="s">
        <v>111</v>
      </c>
      <c r="B14326" t="s">
        <v>250</v>
      </c>
      <c r="C14326" t="s">
        <v>251</v>
      </c>
      <c r="D14326" t="s">
        <v>255</v>
      </c>
      <c r="E14326" t="s">
        <v>19</v>
      </c>
      <c r="G14326">
        <v>201001</v>
      </c>
      <c r="H14326" s="1">
        <v>40187</v>
      </c>
      <c r="I14326" s="1">
        <v>40217</v>
      </c>
      <c r="J14326">
        <v>17956.8</v>
      </c>
      <c r="K14326">
        <v>17956.8</v>
      </c>
      <c r="L14326">
        <v>80.41</v>
      </c>
      <c r="M14326">
        <v>1453.56</v>
      </c>
      <c r="O14326" t="s">
        <v>111</v>
      </c>
    </row>
    <row r="14327" spans="1:15" hidden="1" x14ac:dyDescent="0.25">
      <c r="A14327" t="s">
        <v>111</v>
      </c>
      <c r="B14327" t="s">
        <v>250</v>
      </c>
      <c r="C14327" t="s">
        <v>251</v>
      </c>
      <c r="D14327" t="s">
        <v>255</v>
      </c>
      <c r="E14327" t="s">
        <v>19</v>
      </c>
      <c r="G14327">
        <v>201001</v>
      </c>
      <c r="H14327" s="1">
        <v>40187</v>
      </c>
      <c r="I14327" s="1">
        <v>40217</v>
      </c>
      <c r="J14327">
        <v>44582.400000000001</v>
      </c>
      <c r="K14327">
        <v>44582.400000000001</v>
      </c>
      <c r="L14327">
        <v>86.43</v>
      </c>
      <c r="M14327">
        <v>2299.61</v>
      </c>
      <c r="O14327" t="s">
        <v>111</v>
      </c>
    </row>
    <row r="14328" spans="1:15" hidden="1" x14ac:dyDescent="0.25">
      <c r="A14328" t="s">
        <v>111</v>
      </c>
      <c r="B14328" t="s">
        <v>250</v>
      </c>
      <c r="C14328" t="s">
        <v>251</v>
      </c>
      <c r="D14328" t="s">
        <v>255</v>
      </c>
      <c r="E14328" t="s">
        <v>19</v>
      </c>
      <c r="G14328">
        <v>201002</v>
      </c>
      <c r="H14328" s="1">
        <v>40217</v>
      </c>
      <c r="I14328" s="1">
        <v>40246</v>
      </c>
      <c r="J14328">
        <v>16099.2</v>
      </c>
      <c r="K14328">
        <v>16099.2</v>
      </c>
      <c r="L14328">
        <v>73.959999999999994</v>
      </c>
      <c r="M14328">
        <v>-7575.06</v>
      </c>
      <c r="O14328" t="s">
        <v>111</v>
      </c>
    </row>
    <row r="14329" spans="1:15" hidden="1" x14ac:dyDescent="0.25">
      <c r="A14329" t="s">
        <v>111</v>
      </c>
      <c r="B14329" t="s">
        <v>250</v>
      </c>
      <c r="C14329" t="s">
        <v>251</v>
      </c>
      <c r="D14329" t="s">
        <v>255</v>
      </c>
      <c r="E14329" t="s">
        <v>19</v>
      </c>
      <c r="G14329">
        <v>201003</v>
      </c>
      <c r="H14329" s="1">
        <v>40246</v>
      </c>
      <c r="I14329" s="1">
        <v>40276</v>
      </c>
      <c r="J14329">
        <v>15480</v>
      </c>
      <c r="K14329">
        <v>15480</v>
      </c>
      <c r="L14329">
        <v>73.959999999999994</v>
      </c>
      <c r="M14329">
        <v>1279.95</v>
      </c>
      <c r="O14329" t="s">
        <v>111</v>
      </c>
    </row>
    <row r="14330" spans="1:15" hidden="1" x14ac:dyDescent="0.25">
      <c r="A14330" t="s">
        <v>111</v>
      </c>
      <c r="B14330" t="s">
        <v>250</v>
      </c>
      <c r="C14330" t="s">
        <v>251</v>
      </c>
      <c r="D14330" t="s">
        <v>255</v>
      </c>
      <c r="E14330" t="s">
        <v>19</v>
      </c>
      <c r="G14330">
        <v>201004</v>
      </c>
      <c r="H14330" s="1">
        <v>40276</v>
      </c>
      <c r="I14330" s="1">
        <v>40305</v>
      </c>
      <c r="J14330">
        <v>14860.8</v>
      </c>
      <c r="K14330">
        <v>14860.8</v>
      </c>
      <c r="L14330">
        <v>73.959999999999994</v>
      </c>
      <c r="M14330">
        <v>1234.19</v>
      </c>
      <c r="O14330" t="s">
        <v>111</v>
      </c>
    </row>
    <row r="14331" spans="1:15" hidden="1" x14ac:dyDescent="0.25">
      <c r="A14331" t="s">
        <v>111</v>
      </c>
      <c r="B14331" t="s">
        <v>250</v>
      </c>
      <c r="C14331" t="s">
        <v>251</v>
      </c>
      <c r="D14331" t="s">
        <v>255</v>
      </c>
      <c r="E14331" t="s">
        <v>19</v>
      </c>
      <c r="G14331">
        <v>201005</v>
      </c>
      <c r="H14331" s="1">
        <v>40305</v>
      </c>
      <c r="I14331" s="1">
        <v>40337</v>
      </c>
      <c r="J14331">
        <v>14860.8</v>
      </c>
      <c r="K14331">
        <v>14860.8</v>
      </c>
      <c r="L14331">
        <v>73.959999999999994</v>
      </c>
      <c r="M14331">
        <v>1315.65</v>
      </c>
      <c r="O14331" t="s">
        <v>111</v>
      </c>
    </row>
    <row r="14332" spans="1:15" hidden="1" x14ac:dyDescent="0.25">
      <c r="A14332" t="s">
        <v>111</v>
      </c>
      <c r="B14332" t="s">
        <v>250</v>
      </c>
      <c r="C14332" t="s">
        <v>251</v>
      </c>
      <c r="D14332" t="s">
        <v>255</v>
      </c>
      <c r="E14332" t="s">
        <v>19</v>
      </c>
      <c r="G14332">
        <v>201006</v>
      </c>
      <c r="H14332" s="1">
        <v>40337</v>
      </c>
      <c r="I14332" s="1">
        <v>40368</v>
      </c>
      <c r="J14332">
        <v>21672</v>
      </c>
      <c r="K14332">
        <v>21672</v>
      </c>
      <c r="L14332">
        <v>73.959999999999994</v>
      </c>
      <c r="M14332">
        <v>1541.12</v>
      </c>
      <c r="O14332" t="s">
        <v>111</v>
      </c>
    </row>
    <row r="14333" spans="1:15" hidden="1" x14ac:dyDescent="0.25">
      <c r="A14333" t="s">
        <v>111</v>
      </c>
      <c r="B14333" t="s">
        <v>250</v>
      </c>
      <c r="C14333" t="s">
        <v>251</v>
      </c>
      <c r="D14333" t="s">
        <v>255</v>
      </c>
      <c r="E14333" t="s">
        <v>19</v>
      </c>
      <c r="G14333">
        <v>201007</v>
      </c>
      <c r="H14333" s="1">
        <v>40368</v>
      </c>
      <c r="I14333" s="1">
        <v>40396</v>
      </c>
      <c r="J14333">
        <v>21052.799999999999</v>
      </c>
      <c r="K14333">
        <v>21052.799999999999</v>
      </c>
      <c r="L14333">
        <v>61.92</v>
      </c>
      <c r="M14333">
        <v>1446.69</v>
      </c>
      <c r="O14333" t="s">
        <v>111</v>
      </c>
    </row>
    <row r="14334" spans="1:15" hidden="1" x14ac:dyDescent="0.25">
      <c r="A14334" t="s">
        <v>111</v>
      </c>
      <c r="B14334" t="s">
        <v>250</v>
      </c>
      <c r="C14334" t="s">
        <v>251</v>
      </c>
      <c r="D14334" t="s">
        <v>255</v>
      </c>
      <c r="E14334" t="s">
        <v>19</v>
      </c>
      <c r="G14334">
        <v>201008</v>
      </c>
      <c r="H14334" s="1">
        <v>40396</v>
      </c>
      <c r="I14334" s="1">
        <v>40424</v>
      </c>
      <c r="J14334">
        <v>24148.799999999999</v>
      </c>
      <c r="K14334">
        <v>24148.799999999999</v>
      </c>
      <c r="L14334">
        <v>55.47</v>
      </c>
      <c r="M14334">
        <v>1552.66</v>
      </c>
      <c r="O14334" t="s">
        <v>111</v>
      </c>
    </row>
    <row r="14335" spans="1:15" hidden="1" x14ac:dyDescent="0.25">
      <c r="A14335" t="s">
        <v>111</v>
      </c>
      <c r="B14335" t="s">
        <v>250</v>
      </c>
      <c r="C14335" t="s">
        <v>251</v>
      </c>
      <c r="D14335" t="s">
        <v>255</v>
      </c>
      <c r="E14335" t="s">
        <v>19</v>
      </c>
      <c r="G14335">
        <v>201009</v>
      </c>
      <c r="H14335" s="1">
        <v>40424</v>
      </c>
      <c r="I14335" s="1">
        <v>40457</v>
      </c>
      <c r="J14335">
        <v>20433.599999999999</v>
      </c>
      <c r="K14335">
        <v>20433.599999999999</v>
      </c>
      <c r="L14335">
        <v>55.47</v>
      </c>
      <c r="M14335">
        <v>1474.33</v>
      </c>
      <c r="O14335" t="s">
        <v>111</v>
      </c>
    </row>
    <row r="14336" spans="1:15" hidden="1" x14ac:dyDescent="0.25">
      <c r="A14336" t="s">
        <v>111</v>
      </c>
      <c r="B14336" t="s">
        <v>250</v>
      </c>
      <c r="C14336" t="s">
        <v>251</v>
      </c>
      <c r="D14336" t="s">
        <v>255</v>
      </c>
      <c r="E14336" t="s">
        <v>19</v>
      </c>
      <c r="G14336">
        <v>201010</v>
      </c>
      <c r="H14336" s="1">
        <v>40457</v>
      </c>
      <c r="I14336" s="1">
        <v>40487</v>
      </c>
      <c r="J14336">
        <v>17337.599999999999</v>
      </c>
      <c r="K14336">
        <v>17337.599999999999</v>
      </c>
      <c r="L14336">
        <v>55.47</v>
      </c>
      <c r="M14336">
        <v>1293.6600000000001</v>
      </c>
      <c r="O14336" t="s">
        <v>111</v>
      </c>
    </row>
    <row r="14337" spans="1:15" hidden="1" x14ac:dyDescent="0.25">
      <c r="A14337" t="s">
        <v>111</v>
      </c>
      <c r="B14337" t="s">
        <v>250</v>
      </c>
      <c r="C14337" t="s">
        <v>251</v>
      </c>
      <c r="D14337" t="s">
        <v>255</v>
      </c>
      <c r="E14337" t="s">
        <v>19</v>
      </c>
      <c r="G14337">
        <v>201011</v>
      </c>
      <c r="H14337" s="1">
        <v>40487</v>
      </c>
      <c r="I14337" s="1">
        <v>40520</v>
      </c>
      <c r="J14337">
        <v>17956.8</v>
      </c>
      <c r="K14337">
        <v>17956.8</v>
      </c>
      <c r="L14337">
        <v>55.47</v>
      </c>
      <c r="M14337">
        <v>1381.03</v>
      </c>
      <c r="O14337" t="s">
        <v>111</v>
      </c>
    </row>
    <row r="14338" spans="1:15" hidden="1" x14ac:dyDescent="0.25">
      <c r="A14338" t="s">
        <v>111</v>
      </c>
      <c r="B14338" t="s">
        <v>250</v>
      </c>
      <c r="C14338" t="s">
        <v>251</v>
      </c>
      <c r="D14338" t="s">
        <v>255</v>
      </c>
      <c r="E14338" t="s">
        <v>19</v>
      </c>
      <c r="G14338">
        <v>201012</v>
      </c>
      <c r="H14338" s="1">
        <v>40520</v>
      </c>
      <c r="I14338" s="1">
        <v>40550</v>
      </c>
      <c r="J14338">
        <v>20433.599999999999</v>
      </c>
      <c r="K14338">
        <v>20433.599999999999</v>
      </c>
      <c r="L14338">
        <v>55.47</v>
      </c>
      <c r="M14338">
        <v>1409.76</v>
      </c>
      <c r="O14338" t="s">
        <v>111</v>
      </c>
    </row>
    <row r="14339" spans="1:15" hidden="1" x14ac:dyDescent="0.25">
      <c r="A14339" t="s">
        <v>111</v>
      </c>
      <c r="B14339" t="s">
        <v>250</v>
      </c>
      <c r="C14339" t="s">
        <v>251</v>
      </c>
      <c r="D14339" t="s">
        <v>255</v>
      </c>
      <c r="E14339" t="s">
        <v>19</v>
      </c>
      <c r="G14339">
        <v>201101</v>
      </c>
      <c r="H14339" s="1">
        <v>40550</v>
      </c>
      <c r="I14339" s="1">
        <v>40582</v>
      </c>
      <c r="J14339">
        <v>19814.400000000001</v>
      </c>
      <c r="K14339">
        <v>19814.400000000001</v>
      </c>
      <c r="L14339">
        <v>55.47</v>
      </c>
      <c r="M14339">
        <v>1427.48</v>
      </c>
      <c r="O14339" t="s">
        <v>111</v>
      </c>
    </row>
    <row r="14340" spans="1:15" hidden="1" x14ac:dyDescent="0.25">
      <c r="A14340" t="s">
        <v>111</v>
      </c>
      <c r="B14340" t="s">
        <v>250</v>
      </c>
      <c r="C14340" t="s">
        <v>251</v>
      </c>
      <c r="D14340" t="s">
        <v>255</v>
      </c>
      <c r="E14340" t="s">
        <v>19</v>
      </c>
      <c r="G14340">
        <v>201102</v>
      </c>
      <c r="H14340" s="1">
        <v>40582</v>
      </c>
      <c r="I14340" s="1">
        <v>40609</v>
      </c>
      <c r="J14340">
        <v>16718.400000000001</v>
      </c>
      <c r="K14340">
        <v>16718.400000000001</v>
      </c>
      <c r="L14340">
        <v>55.47</v>
      </c>
      <c r="M14340">
        <v>1204.44</v>
      </c>
      <c r="O14340" t="s">
        <v>111</v>
      </c>
    </row>
    <row r="14341" spans="1:15" hidden="1" x14ac:dyDescent="0.25">
      <c r="A14341" t="s">
        <v>111</v>
      </c>
      <c r="B14341" t="s">
        <v>250</v>
      </c>
      <c r="C14341" t="s">
        <v>251</v>
      </c>
      <c r="D14341" t="s">
        <v>255</v>
      </c>
      <c r="E14341" t="s">
        <v>19</v>
      </c>
      <c r="G14341">
        <v>201103</v>
      </c>
      <c r="H14341" s="1">
        <v>40609</v>
      </c>
      <c r="I14341" s="1">
        <v>40640</v>
      </c>
      <c r="J14341">
        <v>18576</v>
      </c>
      <c r="K14341">
        <v>18576</v>
      </c>
      <c r="L14341">
        <v>55.47</v>
      </c>
      <c r="M14341">
        <v>1381.29</v>
      </c>
      <c r="O14341" t="s">
        <v>111</v>
      </c>
    </row>
    <row r="14342" spans="1:15" hidden="1" x14ac:dyDescent="0.25">
      <c r="A14342" t="s">
        <v>111</v>
      </c>
      <c r="B14342" t="s">
        <v>250</v>
      </c>
      <c r="C14342" t="s">
        <v>251</v>
      </c>
      <c r="D14342" t="s">
        <v>255</v>
      </c>
      <c r="E14342" t="s">
        <v>19</v>
      </c>
      <c r="G14342">
        <v>201104</v>
      </c>
      <c r="H14342" s="1">
        <v>40640</v>
      </c>
      <c r="I14342" s="1">
        <v>40668</v>
      </c>
      <c r="J14342">
        <v>15480</v>
      </c>
      <c r="K14342">
        <v>15480</v>
      </c>
      <c r="L14342">
        <v>55.47</v>
      </c>
      <c r="M14342">
        <v>1265.95</v>
      </c>
      <c r="O14342" t="s">
        <v>111</v>
      </c>
    </row>
    <row r="14343" spans="1:15" hidden="1" x14ac:dyDescent="0.25">
      <c r="A14343" t="s">
        <v>111</v>
      </c>
      <c r="B14343" t="s">
        <v>250</v>
      </c>
      <c r="C14343" t="s">
        <v>251</v>
      </c>
      <c r="D14343" t="s">
        <v>255</v>
      </c>
      <c r="E14343" t="s">
        <v>19</v>
      </c>
      <c r="G14343">
        <v>201105</v>
      </c>
      <c r="H14343" s="1">
        <v>40668</v>
      </c>
      <c r="I14343" s="1">
        <v>40702</v>
      </c>
      <c r="J14343">
        <v>19195.2</v>
      </c>
      <c r="K14343">
        <v>19195.2</v>
      </c>
      <c r="L14343">
        <v>55.47</v>
      </c>
      <c r="M14343">
        <v>1552.17</v>
      </c>
      <c r="O14343" t="s">
        <v>111</v>
      </c>
    </row>
    <row r="14344" spans="1:15" hidden="1" x14ac:dyDescent="0.25">
      <c r="A14344" t="s">
        <v>111</v>
      </c>
      <c r="B14344" t="s">
        <v>250</v>
      </c>
      <c r="C14344" t="s">
        <v>251</v>
      </c>
      <c r="D14344" t="s">
        <v>255</v>
      </c>
      <c r="E14344" t="s">
        <v>19</v>
      </c>
      <c r="G14344">
        <v>201106</v>
      </c>
      <c r="H14344" s="1">
        <v>40702</v>
      </c>
      <c r="I14344" s="1">
        <v>40731</v>
      </c>
      <c r="J14344">
        <v>18576</v>
      </c>
      <c r="K14344">
        <v>18576</v>
      </c>
      <c r="L14344">
        <v>55.47</v>
      </c>
      <c r="M14344">
        <v>1437.44</v>
      </c>
      <c r="O14344" t="s">
        <v>111</v>
      </c>
    </row>
    <row r="14345" spans="1:15" hidden="1" x14ac:dyDescent="0.25">
      <c r="A14345" t="s">
        <v>111</v>
      </c>
      <c r="B14345" t="s">
        <v>250</v>
      </c>
      <c r="C14345" t="s">
        <v>251</v>
      </c>
      <c r="D14345" t="s">
        <v>255</v>
      </c>
      <c r="E14345" t="s">
        <v>19</v>
      </c>
      <c r="G14345">
        <v>201107</v>
      </c>
      <c r="H14345" s="1">
        <v>40731</v>
      </c>
      <c r="I14345" s="1">
        <v>40760</v>
      </c>
      <c r="J14345">
        <v>19814.400000000001</v>
      </c>
      <c r="K14345">
        <v>19814.400000000001</v>
      </c>
      <c r="L14345">
        <v>55.47</v>
      </c>
      <c r="M14345">
        <v>1589.13</v>
      </c>
      <c r="O14345" t="s">
        <v>111</v>
      </c>
    </row>
    <row r="14346" spans="1:15" hidden="1" x14ac:dyDescent="0.25">
      <c r="A14346" t="s">
        <v>111</v>
      </c>
      <c r="B14346" t="s">
        <v>250</v>
      </c>
      <c r="C14346" t="s">
        <v>251</v>
      </c>
      <c r="D14346" t="s">
        <v>255</v>
      </c>
      <c r="E14346" t="s">
        <v>19</v>
      </c>
      <c r="G14346">
        <v>201108</v>
      </c>
      <c r="H14346" s="1">
        <v>40760</v>
      </c>
      <c r="I14346" s="1">
        <v>40794</v>
      </c>
      <c r="J14346">
        <v>19814.400000000001</v>
      </c>
      <c r="K14346">
        <v>19814.400000000001</v>
      </c>
      <c r="L14346">
        <v>49.45</v>
      </c>
      <c r="M14346">
        <v>1692.37</v>
      </c>
      <c r="O14346" t="s">
        <v>111</v>
      </c>
    </row>
    <row r="14347" spans="1:15" hidden="1" x14ac:dyDescent="0.25">
      <c r="A14347" t="s">
        <v>111</v>
      </c>
      <c r="B14347" t="s">
        <v>250</v>
      </c>
      <c r="C14347" t="s">
        <v>251</v>
      </c>
      <c r="D14347" t="s">
        <v>255</v>
      </c>
      <c r="E14347" t="s">
        <v>19</v>
      </c>
      <c r="G14347">
        <v>201109</v>
      </c>
      <c r="H14347" s="1">
        <v>40794</v>
      </c>
      <c r="I14347" s="1">
        <v>40820</v>
      </c>
      <c r="J14347">
        <v>14860.8</v>
      </c>
      <c r="K14347">
        <v>14860.8</v>
      </c>
      <c r="L14347">
        <v>49.45</v>
      </c>
      <c r="M14347">
        <v>1235.7</v>
      </c>
      <c r="O14347" t="s">
        <v>111</v>
      </c>
    </row>
    <row r="14348" spans="1:15" hidden="1" x14ac:dyDescent="0.25">
      <c r="A14348" t="s">
        <v>111</v>
      </c>
      <c r="B14348" t="s">
        <v>250</v>
      </c>
      <c r="C14348" t="s">
        <v>251</v>
      </c>
      <c r="D14348" t="s">
        <v>255</v>
      </c>
      <c r="E14348" t="s">
        <v>19</v>
      </c>
      <c r="G14348">
        <v>201110</v>
      </c>
      <c r="H14348" s="1">
        <v>40820</v>
      </c>
      <c r="I14348" s="1">
        <v>40850</v>
      </c>
      <c r="J14348">
        <v>14241.6</v>
      </c>
      <c r="K14348">
        <v>14241.6</v>
      </c>
      <c r="L14348">
        <v>49.45</v>
      </c>
      <c r="M14348">
        <v>1296.76</v>
      </c>
      <c r="O14348" t="s">
        <v>111</v>
      </c>
    </row>
    <row r="14349" spans="1:15" hidden="1" x14ac:dyDescent="0.25">
      <c r="A14349" t="s">
        <v>111</v>
      </c>
      <c r="B14349" t="s">
        <v>250</v>
      </c>
      <c r="C14349" t="s">
        <v>251</v>
      </c>
      <c r="D14349" t="s">
        <v>255</v>
      </c>
      <c r="E14349" t="s">
        <v>19</v>
      </c>
      <c r="G14349">
        <v>201111</v>
      </c>
      <c r="H14349" s="1">
        <v>40850</v>
      </c>
      <c r="I14349" s="1">
        <v>40885</v>
      </c>
      <c r="J14349">
        <v>17337.599999999999</v>
      </c>
      <c r="K14349">
        <v>17337.599999999999</v>
      </c>
      <c r="L14349">
        <v>49.45</v>
      </c>
      <c r="M14349">
        <v>1544.96</v>
      </c>
      <c r="O14349" t="s">
        <v>111</v>
      </c>
    </row>
    <row r="14350" spans="1:15" hidden="1" x14ac:dyDescent="0.25">
      <c r="A14350" t="s">
        <v>111</v>
      </c>
      <c r="B14350" t="s">
        <v>250</v>
      </c>
      <c r="C14350" t="s">
        <v>251</v>
      </c>
      <c r="D14350" t="s">
        <v>255</v>
      </c>
      <c r="E14350" t="s">
        <v>19</v>
      </c>
      <c r="G14350">
        <v>201112</v>
      </c>
      <c r="H14350" s="1">
        <v>40885</v>
      </c>
      <c r="I14350" s="1">
        <v>40914</v>
      </c>
      <c r="J14350">
        <v>14241.6</v>
      </c>
      <c r="K14350">
        <v>14241.6</v>
      </c>
      <c r="L14350">
        <v>49.45</v>
      </c>
      <c r="M14350">
        <v>1277.06</v>
      </c>
      <c r="O14350" t="s">
        <v>111</v>
      </c>
    </row>
    <row r="14351" spans="1:15" hidden="1" x14ac:dyDescent="0.25">
      <c r="A14351" t="s">
        <v>111</v>
      </c>
      <c r="B14351" t="s">
        <v>250</v>
      </c>
      <c r="C14351" t="s">
        <v>251</v>
      </c>
      <c r="D14351" t="s">
        <v>255</v>
      </c>
      <c r="E14351" t="s">
        <v>19</v>
      </c>
      <c r="G14351">
        <v>201201</v>
      </c>
      <c r="H14351" s="1">
        <v>40914</v>
      </c>
      <c r="I14351" s="1">
        <v>40947</v>
      </c>
      <c r="J14351">
        <v>17337.599999999999</v>
      </c>
      <c r="K14351">
        <v>17337.599999999999</v>
      </c>
      <c r="L14351">
        <v>49.45</v>
      </c>
      <c r="M14351">
        <v>1514.15</v>
      </c>
      <c r="O14351" t="s">
        <v>111</v>
      </c>
    </row>
    <row r="14352" spans="1:15" hidden="1" x14ac:dyDescent="0.25">
      <c r="A14352" t="s">
        <v>111</v>
      </c>
      <c r="B14352" t="s">
        <v>250</v>
      </c>
      <c r="C14352" t="s">
        <v>251</v>
      </c>
      <c r="D14352" t="s">
        <v>255</v>
      </c>
      <c r="E14352" t="s">
        <v>19</v>
      </c>
      <c r="G14352">
        <v>201202</v>
      </c>
      <c r="H14352" s="1">
        <v>40947</v>
      </c>
      <c r="I14352" s="1">
        <v>40975</v>
      </c>
      <c r="J14352">
        <v>14860.8</v>
      </c>
      <c r="K14352">
        <v>14860.8</v>
      </c>
      <c r="L14352">
        <v>49.45</v>
      </c>
      <c r="M14352">
        <v>1291.3900000000001</v>
      </c>
      <c r="O14352" t="s">
        <v>111</v>
      </c>
    </row>
    <row r="14353" spans="1:15" hidden="1" x14ac:dyDescent="0.25">
      <c r="A14353" t="s">
        <v>111</v>
      </c>
      <c r="B14353" t="s">
        <v>250</v>
      </c>
      <c r="C14353" t="s">
        <v>251</v>
      </c>
      <c r="D14353" t="s">
        <v>255</v>
      </c>
      <c r="E14353" t="s">
        <v>19</v>
      </c>
      <c r="G14353">
        <v>201203</v>
      </c>
      <c r="H14353" s="1">
        <v>40975</v>
      </c>
      <c r="I14353" s="1">
        <v>41003</v>
      </c>
      <c r="J14353">
        <v>13003.2</v>
      </c>
      <c r="K14353">
        <v>13003.2</v>
      </c>
      <c r="L14353">
        <v>49.45</v>
      </c>
      <c r="M14353">
        <v>1209</v>
      </c>
      <c r="O14353" t="s">
        <v>111</v>
      </c>
    </row>
    <row r="14354" spans="1:15" hidden="1" x14ac:dyDescent="0.25">
      <c r="A14354" t="s">
        <v>111</v>
      </c>
      <c r="B14354" t="s">
        <v>250</v>
      </c>
      <c r="C14354" t="s">
        <v>251</v>
      </c>
      <c r="D14354" t="s">
        <v>255</v>
      </c>
      <c r="E14354" t="s">
        <v>19</v>
      </c>
      <c r="G14354">
        <v>201204</v>
      </c>
      <c r="H14354" s="1">
        <v>41003</v>
      </c>
      <c r="I14354" s="1">
        <v>41037</v>
      </c>
      <c r="J14354">
        <v>14860.8</v>
      </c>
      <c r="K14354">
        <v>14860.8</v>
      </c>
      <c r="L14354">
        <v>49.45</v>
      </c>
      <c r="M14354">
        <v>1426.9</v>
      </c>
      <c r="O14354" t="s">
        <v>111</v>
      </c>
    </row>
    <row r="14355" spans="1:15" hidden="1" x14ac:dyDescent="0.25">
      <c r="A14355" t="s">
        <v>111</v>
      </c>
      <c r="B14355" t="s">
        <v>250</v>
      </c>
      <c r="C14355" t="s">
        <v>251</v>
      </c>
      <c r="D14355" t="s">
        <v>255</v>
      </c>
      <c r="E14355" t="s">
        <v>19</v>
      </c>
      <c r="G14355">
        <v>201205</v>
      </c>
      <c r="H14355" s="1">
        <v>41037</v>
      </c>
      <c r="I14355" s="1">
        <v>41068</v>
      </c>
      <c r="J14355">
        <v>13003.2</v>
      </c>
      <c r="K14355">
        <v>13003.2</v>
      </c>
      <c r="L14355">
        <v>49.45</v>
      </c>
      <c r="M14355">
        <v>1276.74</v>
      </c>
      <c r="O14355" t="s">
        <v>111</v>
      </c>
    </row>
    <row r="14356" spans="1:15" hidden="1" x14ac:dyDescent="0.25">
      <c r="A14356" t="s">
        <v>111</v>
      </c>
      <c r="B14356" t="s">
        <v>250</v>
      </c>
      <c r="C14356" t="s">
        <v>251</v>
      </c>
      <c r="D14356" t="s">
        <v>255</v>
      </c>
      <c r="E14356" t="s">
        <v>19</v>
      </c>
      <c r="G14356">
        <v>201206</v>
      </c>
      <c r="H14356" s="1">
        <v>41068</v>
      </c>
      <c r="I14356" s="1">
        <v>41096</v>
      </c>
      <c r="J14356">
        <v>19195.2</v>
      </c>
      <c r="K14356">
        <v>19195.2</v>
      </c>
      <c r="L14356">
        <v>55.47</v>
      </c>
      <c r="M14356">
        <v>1599.11</v>
      </c>
      <c r="O14356" t="s">
        <v>111</v>
      </c>
    </row>
    <row r="14357" spans="1:15" x14ac:dyDescent="0.25">
      <c r="A14357" t="s">
        <v>111</v>
      </c>
      <c r="B14357" t="s">
        <v>250</v>
      </c>
      <c r="C14357" t="s">
        <v>251</v>
      </c>
      <c r="D14357" t="s">
        <v>255</v>
      </c>
      <c r="E14357" t="s">
        <v>19</v>
      </c>
      <c r="G14357">
        <v>201207</v>
      </c>
      <c r="H14357" s="1">
        <v>41068</v>
      </c>
      <c r="I14357" s="1">
        <v>41124</v>
      </c>
      <c r="J14357">
        <v>30340.799999999999</v>
      </c>
      <c r="K14357">
        <v>30340.799999999999</v>
      </c>
      <c r="L14357">
        <v>49.45</v>
      </c>
      <c r="M14357">
        <v>987.5</v>
      </c>
      <c r="O14357" t="s">
        <v>111</v>
      </c>
    </row>
    <row r="14358" spans="1:15" x14ac:dyDescent="0.25">
      <c r="A14358" t="s">
        <v>111</v>
      </c>
      <c r="B14358" t="s">
        <v>250</v>
      </c>
      <c r="C14358" t="s">
        <v>251</v>
      </c>
      <c r="D14358" t="s">
        <v>255</v>
      </c>
      <c r="E14358" t="s">
        <v>19</v>
      </c>
      <c r="G14358">
        <v>201208</v>
      </c>
      <c r="H14358" s="1">
        <v>41124</v>
      </c>
      <c r="I14358" s="1">
        <v>41157</v>
      </c>
      <c r="J14358">
        <v>17956.8</v>
      </c>
      <c r="K14358">
        <v>17956.8</v>
      </c>
      <c r="L14358">
        <v>43</v>
      </c>
      <c r="M14358">
        <v>1487.63</v>
      </c>
      <c r="O14358" t="s">
        <v>111</v>
      </c>
    </row>
    <row r="14359" spans="1:15" x14ac:dyDescent="0.25">
      <c r="A14359" t="s">
        <v>111</v>
      </c>
      <c r="B14359" t="s">
        <v>250</v>
      </c>
      <c r="C14359" t="s">
        <v>251</v>
      </c>
      <c r="D14359" t="s">
        <v>255</v>
      </c>
      <c r="E14359" t="s">
        <v>19</v>
      </c>
      <c r="G14359">
        <v>201209</v>
      </c>
      <c r="H14359" s="1">
        <v>41157</v>
      </c>
      <c r="I14359" s="1">
        <v>41186</v>
      </c>
      <c r="J14359">
        <v>13622.4</v>
      </c>
      <c r="K14359">
        <v>13622.4</v>
      </c>
      <c r="L14359">
        <v>43</v>
      </c>
      <c r="M14359">
        <v>1214.45</v>
      </c>
      <c r="O14359" t="s">
        <v>111</v>
      </c>
    </row>
    <row r="14360" spans="1:15" x14ac:dyDescent="0.25">
      <c r="A14360" t="s">
        <v>111</v>
      </c>
      <c r="B14360" t="s">
        <v>250</v>
      </c>
      <c r="C14360" t="s">
        <v>251</v>
      </c>
      <c r="D14360" t="s">
        <v>255</v>
      </c>
      <c r="E14360" t="s">
        <v>19</v>
      </c>
      <c r="G14360">
        <v>201210</v>
      </c>
      <c r="H14360" s="1">
        <v>41186</v>
      </c>
      <c r="I14360" s="1">
        <v>41218</v>
      </c>
      <c r="J14360">
        <v>14241.6</v>
      </c>
      <c r="K14360">
        <v>14241.6</v>
      </c>
      <c r="L14360">
        <v>43</v>
      </c>
      <c r="M14360">
        <v>1308.01</v>
      </c>
      <c r="O14360" t="s">
        <v>111</v>
      </c>
    </row>
    <row r="14361" spans="1:15" x14ac:dyDescent="0.25">
      <c r="A14361" t="s">
        <v>111</v>
      </c>
      <c r="B14361" t="s">
        <v>250</v>
      </c>
      <c r="C14361" t="s">
        <v>251</v>
      </c>
      <c r="D14361" t="s">
        <v>255</v>
      </c>
      <c r="E14361" t="s">
        <v>19</v>
      </c>
      <c r="G14361">
        <v>201211</v>
      </c>
      <c r="H14361" s="1">
        <v>41218</v>
      </c>
      <c r="I14361" s="1">
        <v>41249</v>
      </c>
      <c r="J14361">
        <v>13003.2</v>
      </c>
      <c r="K14361">
        <v>13003.2</v>
      </c>
      <c r="L14361">
        <v>43</v>
      </c>
      <c r="M14361">
        <v>1234.92</v>
      </c>
      <c r="O14361" t="s">
        <v>111</v>
      </c>
    </row>
    <row r="14362" spans="1:15" x14ac:dyDescent="0.25">
      <c r="A14362" t="s">
        <v>111</v>
      </c>
      <c r="B14362" t="s">
        <v>250</v>
      </c>
      <c r="C14362" t="s">
        <v>251</v>
      </c>
      <c r="D14362" t="s">
        <v>255</v>
      </c>
      <c r="E14362" t="s">
        <v>19</v>
      </c>
      <c r="G14362">
        <v>201212</v>
      </c>
      <c r="H14362" s="1">
        <v>41249</v>
      </c>
      <c r="I14362" s="1">
        <v>41283</v>
      </c>
      <c r="J14362">
        <v>14860.8</v>
      </c>
      <c r="K14362">
        <v>14860.8</v>
      </c>
      <c r="L14362">
        <v>43</v>
      </c>
      <c r="M14362">
        <v>1329.77</v>
      </c>
      <c r="O14362" t="s">
        <v>111</v>
      </c>
    </row>
    <row r="14363" spans="1:15" x14ac:dyDescent="0.25">
      <c r="A14363" t="s">
        <v>111</v>
      </c>
      <c r="B14363" t="s">
        <v>250</v>
      </c>
      <c r="C14363" t="s">
        <v>251</v>
      </c>
      <c r="D14363" t="s">
        <v>255</v>
      </c>
      <c r="E14363" t="s">
        <v>19</v>
      </c>
      <c r="G14363">
        <v>201301</v>
      </c>
      <c r="H14363" s="1">
        <v>41283</v>
      </c>
      <c r="I14363" s="1">
        <v>41311</v>
      </c>
      <c r="J14363">
        <v>13622.4</v>
      </c>
      <c r="K14363">
        <v>13622.4</v>
      </c>
      <c r="L14363">
        <v>43</v>
      </c>
      <c r="M14363">
        <v>1152.01</v>
      </c>
      <c r="O14363" t="s">
        <v>111</v>
      </c>
    </row>
    <row r="14364" spans="1:15" x14ac:dyDescent="0.25">
      <c r="A14364" t="s">
        <v>111</v>
      </c>
      <c r="B14364" t="s">
        <v>250</v>
      </c>
      <c r="C14364" t="s">
        <v>251</v>
      </c>
      <c r="D14364" t="s">
        <v>255</v>
      </c>
      <c r="E14364" t="s">
        <v>19</v>
      </c>
      <c r="G14364">
        <v>201302</v>
      </c>
      <c r="H14364" s="1">
        <v>41311</v>
      </c>
      <c r="I14364" s="1">
        <v>41344</v>
      </c>
      <c r="J14364">
        <v>15480</v>
      </c>
      <c r="K14364">
        <v>15480</v>
      </c>
      <c r="L14364">
        <v>43</v>
      </c>
      <c r="M14364">
        <v>1334.34</v>
      </c>
      <c r="O14364" t="s">
        <v>111</v>
      </c>
    </row>
    <row r="14365" spans="1:15" x14ac:dyDescent="0.25">
      <c r="A14365" t="s">
        <v>111</v>
      </c>
      <c r="B14365" t="s">
        <v>250</v>
      </c>
      <c r="C14365" t="s">
        <v>251</v>
      </c>
      <c r="D14365" t="s">
        <v>255</v>
      </c>
      <c r="E14365" t="s">
        <v>19</v>
      </c>
      <c r="G14365">
        <v>201303</v>
      </c>
      <c r="H14365" s="1">
        <v>41344</v>
      </c>
      <c r="I14365" s="1">
        <v>41374</v>
      </c>
      <c r="J14365">
        <v>13622.4</v>
      </c>
      <c r="K14365">
        <v>13622.4</v>
      </c>
      <c r="L14365">
        <v>43</v>
      </c>
      <c r="M14365">
        <v>1194.74</v>
      </c>
      <c r="O14365" t="s">
        <v>111</v>
      </c>
    </row>
    <row r="14366" spans="1:15" x14ac:dyDescent="0.25">
      <c r="A14366" t="s">
        <v>111</v>
      </c>
      <c r="B14366" t="s">
        <v>250</v>
      </c>
      <c r="C14366" t="s">
        <v>251</v>
      </c>
      <c r="D14366" t="s">
        <v>255</v>
      </c>
      <c r="E14366" t="s">
        <v>19</v>
      </c>
      <c r="G14366">
        <v>201304</v>
      </c>
      <c r="H14366" s="1">
        <v>41374</v>
      </c>
      <c r="I14366" s="1">
        <v>41402</v>
      </c>
      <c r="J14366">
        <v>13003.2</v>
      </c>
      <c r="K14366">
        <v>13003.2</v>
      </c>
      <c r="L14366">
        <v>43</v>
      </c>
      <c r="M14366">
        <v>1126.8399999999999</v>
      </c>
      <c r="O14366" t="s">
        <v>111</v>
      </c>
    </row>
    <row r="14367" spans="1:15" x14ac:dyDescent="0.25">
      <c r="A14367" t="s">
        <v>111</v>
      </c>
      <c r="B14367" t="s">
        <v>250</v>
      </c>
      <c r="C14367" t="s">
        <v>251</v>
      </c>
      <c r="D14367" t="s">
        <v>255</v>
      </c>
      <c r="E14367" t="s">
        <v>19</v>
      </c>
      <c r="G14367">
        <v>201305</v>
      </c>
      <c r="H14367" s="1">
        <v>41402</v>
      </c>
      <c r="I14367" s="1">
        <v>41431</v>
      </c>
      <c r="J14367">
        <v>14241.6</v>
      </c>
      <c r="K14367">
        <v>14241.6</v>
      </c>
      <c r="L14367">
        <v>43.34</v>
      </c>
      <c r="M14367">
        <v>1245.8800000000001</v>
      </c>
      <c r="O14367" t="s">
        <v>111</v>
      </c>
    </row>
    <row r="14368" spans="1:15" x14ac:dyDescent="0.25">
      <c r="A14368" t="s">
        <v>111</v>
      </c>
      <c r="B14368" t="s">
        <v>250</v>
      </c>
      <c r="C14368" t="s">
        <v>251</v>
      </c>
      <c r="D14368" t="s">
        <v>255</v>
      </c>
      <c r="E14368" t="s">
        <v>19</v>
      </c>
      <c r="G14368">
        <v>201306</v>
      </c>
      <c r="H14368" s="1">
        <v>41431</v>
      </c>
      <c r="I14368" s="1">
        <v>41464</v>
      </c>
      <c r="J14368">
        <v>18576</v>
      </c>
      <c r="K14368">
        <v>18576</v>
      </c>
      <c r="L14368">
        <v>43.34</v>
      </c>
      <c r="M14368">
        <v>1500.68</v>
      </c>
      <c r="O14368" t="s">
        <v>111</v>
      </c>
    </row>
    <row r="14369" spans="1:17" x14ac:dyDescent="0.25">
      <c r="A14369" t="s">
        <v>111</v>
      </c>
      <c r="B14369" t="s">
        <v>250</v>
      </c>
      <c r="C14369" t="s">
        <v>251</v>
      </c>
      <c r="D14369" t="s">
        <v>255</v>
      </c>
      <c r="E14369" t="s">
        <v>19</v>
      </c>
      <c r="G14369">
        <v>201307</v>
      </c>
      <c r="H14369" s="1">
        <v>41464</v>
      </c>
      <c r="I14369" s="1">
        <v>41491</v>
      </c>
      <c r="J14369">
        <v>16718.400000000001</v>
      </c>
      <c r="K14369">
        <v>16718.400000000001</v>
      </c>
      <c r="L14369">
        <v>43.34</v>
      </c>
      <c r="M14369">
        <v>1255.24</v>
      </c>
      <c r="O14369" t="s">
        <v>111</v>
      </c>
    </row>
    <row r="14370" spans="1:17" hidden="1" x14ac:dyDescent="0.25">
      <c r="A14370" t="s">
        <v>256</v>
      </c>
      <c r="B14370" t="s">
        <v>257</v>
      </c>
      <c r="C14370" t="s">
        <v>258</v>
      </c>
      <c r="D14370" t="s">
        <v>259</v>
      </c>
      <c r="E14370" t="s">
        <v>19</v>
      </c>
      <c r="G14370">
        <v>200812</v>
      </c>
      <c r="H14370" s="1">
        <v>39781</v>
      </c>
      <c r="I14370" s="1">
        <v>39811</v>
      </c>
      <c r="J14370">
        <v>60130.2</v>
      </c>
      <c r="K14370">
        <v>60130.2</v>
      </c>
      <c r="M14370">
        <v>5613.31</v>
      </c>
      <c r="O14370">
        <v>0</v>
      </c>
      <c r="P14370">
        <v>0</v>
      </c>
      <c r="Q14370">
        <v>0</v>
      </c>
    </row>
    <row r="14371" spans="1:17" hidden="1" x14ac:dyDescent="0.25">
      <c r="A14371" t="s">
        <v>256</v>
      </c>
      <c r="B14371" t="s">
        <v>257</v>
      </c>
      <c r="C14371" t="s">
        <v>258</v>
      </c>
      <c r="D14371" t="s">
        <v>259</v>
      </c>
      <c r="E14371" t="s">
        <v>19</v>
      </c>
      <c r="G14371">
        <v>200901</v>
      </c>
      <c r="H14371" s="1">
        <v>39811</v>
      </c>
      <c r="I14371" s="1">
        <v>39842</v>
      </c>
      <c r="J14371">
        <v>59774.400000000001</v>
      </c>
      <c r="K14371">
        <v>59774.400000000001</v>
      </c>
      <c r="M14371">
        <v>5448.13</v>
      </c>
      <c r="O14371">
        <v>0</v>
      </c>
      <c r="P14371">
        <v>0</v>
      </c>
      <c r="Q14371">
        <v>0</v>
      </c>
    </row>
    <row r="14372" spans="1:17" hidden="1" x14ac:dyDescent="0.25">
      <c r="A14372" t="s">
        <v>256</v>
      </c>
      <c r="B14372" t="s">
        <v>257</v>
      </c>
      <c r="C14372" t="s">
        <v>258</v>
      </c>
      <c r="D14372" t="s">
        <v>259</v>
      </c>
      <c r="E14372" t="s">
        <v>19</v>
      </c>
      <c r="G14372">
        <v>200902</v>
      </c>
      <c r="H14372" s="1">
        <v>39856</v>
      </c>
      <c r="I14372" s="1">
        <v>39888</v>
      </c>
      <c r="J14372">
        <v>67068.3</v>
      </c>
      <c r="K14372">
        <v>67068.3</v>
      </c>
      <c r="M14372">
        <v>5987.2</v>
      </c>
      <c r="O14372">
        <v>0</v>
      </c>
      <c r="P14372">
        <v>0</v>
      </c>
      <c r="Q14372">
        <v>0</v>
      </c>
    </row>
    <row r="14373" spans="1:17" hidden="1" x14ac:dyDescent="0.25">
      <c r="A14373" t="s">
        <v>256</v>
      </c>
      <c r="B14373" t="s">
        <v>257</v>
      </c>
      <c r="C14373" t="s">
        <v>258</v>
      </c>
      <c r="D14373" t="s">
        <v>259</v>
      </c>
      <c r="E14373" t="s">
        <v>19</v>
      </c>
      <c r="G14373">
        <v>200903</v>
      </c>
      <c r="H14373" s="1">
        <v>39888</v>
      </c>
      <c r="I14373" s="1">
        <v>39916</v>
      </c>
      <c r="J14373">
        <v>65289.3</v>
      </c>
      <c r="K14373">
        <v>65289.3</v>
      </c>
      <c r="M14373">
        <v>5589.16</v>
      </c>
      <c r="O14373">
        <v>0</v>
      </c>
      <c r="P14373">
        <v>0</v>
      </c>
      <c r="Q14373">
        <v>0</v>
      </c>
    </row>
    <row r="14374" spans="1:17" hidden="1" x14ac:dyDescent="0.25">
      <c r="A14374" t="s">
        <v>256</v>
      </c>
      <c r="B14374" t="s">
        <v>257</v>
      </c>
      <c r="C14374" t="s">
        <v>258</v>
      </c>
      <c r="D14374" t="s">
        <v>259</v>
      </c>
      <c r="E14374" t="s">
        <v>19</v>
      </c>
      <c r="G14374">
        <v>200904</v>
      </c>
      <c r="H14374" s="1">
        <v>39916</v>
      </c>
      <c r="I14374" s="1">
        <v>39947</v>
      </c>
      <c r="J14374">
        <v>76852.800000000003</v>
      </c>
      <c r="K14374">
        <v>76852.800000000003</v>
      </c>
      <c r="M14374">
        <v>6430.49</v>
      </c>
      <c r="O14374">
        <v>0</v>
      </c>
      <c r="P14374">
        <v>0</v>
      </c>
      <c r="Q14374">
        <v>0</v>
      </c>
    </row>
    <row r="14375" spans="1:17" hidden="1" x14ac:dyDescent="0.25">
      <c r="A14375" t="s">
        <v>256</v>
      </c>
      <c r="B14375" t="s">
        <v>257</v>
      </c>
      <c r="C14375" t="s">
        <v>258</v>
      </c>
      <c r="D14375" t="s">
        <v>259</v>
      </c>
      <c r="E14375" t="s">
        <v>19</v>
      </c>
      <c r="G14375">
        <v>200905</v>
      </c>
      <c r="H14375" s="1">
        <v>39947</v>
      </c>
      <c r="I14375" s="1">
        <v>39979</v>
      </c>
      <c r="J14375">
        <v>83079.3</v>
      </c>
      <c r="K14375">
        <v>83079.3</v>
      </c>
      <c r="M14375">
        <v>6880.62</v>
      </c>
      <c r="O14375">
        <v>0</v>
      </c>
      <c r="P14375">
        <v>0</v>
      </c>
      <c r="Q14375">
        <v>0</v>
      </c>
    </row>
    <row r="14376" spans="1:17" hidden="1" x14ac:dyDescent="0.25">
      <c r="A14376" t="s">
        <v>256</v>
      </c>
      <c r="B14376" t="s">
        <v>257</v>
      </c>
      <c r="C14376" t="s">
        <v>258</v>
      </c>
      <c r="D14376" t="s">
        <v>259</v>
      </c>
      <c r="E14376" t="s">
        <v>19</v>
      </c>
      <c r="G14376">
        <v>200906</v>
      </c>
      <c r="H14376" s="1">
        <v>39979</v>
      </c>
      <c r="I14376" s="1">
        <v>40010</v>
      </c>
      <c r="J14376">
        <v>84680.4</v>
      </c>
      <c r="K14376">
        <v>84680.4</v>
      </c>
      <c r="M14376">
        <v>6108.39</v>
      </c>
      <c r="O14376">
        <v>0</v>
      </c>
      <c r="P14376">
        <v>0</v>
      </c>
      <c r="Q14376">
        <v>0</v>
      </c>
    </row>
    <row r="14377" spans="1:17" hidden="1" x14ac:dyDescent="0.25">
      <c r="A14377" t="s">
        <v>256</v>
      </c>
      <c r="B14377" t="s">
        <v>257</v>
      </c>
      <c r="C14377" t="s">
        <v>258</v>
      </c>
      <c r="D14377" t="s">
        <v>259</v>
      </c>
      <c r="E14377" t="s">
        <v>19</v>
      </c>
      <c r="G14377">
        <v>200907</v>
      </c>
      <c r="H14377" s="1">
        <v>40010</v>
      </c>
      <c r="I14377" s="1">
        <v>40037</v>
      </c>
      <c r="J14377">
        <v>80410.8</v>
      </c>
      <c r="K14377">
        <v>80410.8</v>
      </c>
      <c r="M14377">
        <v>5016.16</v>
      </c>
      <c r="O14377">
        <v>0</v>
      </c>
      <c r="P14377">
        <v>0</v>
      </c>
      <c r="Q14377">
        <v>0</v>
      </c>
    </row>
    <row r="14378" spans="1:17" hidden="1" x14ac:dyDescent="0.25">
      <c r="A14378" t="s">
        <v>256</v>
      </c>
      <c r="B14378" t="s">
        <v>257</v>
      </c>
      <c r="C14378" t="s">
        <v>258</v>
      </c>
      <c r="D14378" t="s">
        <v>259</v>
      </c>
      <c r="E14378" t="s">
        <v>19</v>
      </c>
      <c r="G14378">
        <v>200908</v>
      </c>
      <c r="H14378" s="1">
        <v>40037</v>
      </c>
      <c r="I14378" s="1">
        <v>40070</v>
      </c>
      <c r="J14378">
        <v>90373.2</v>
      </c>
      <c r="K14378">
        <v>90373.2</v>
      </c>
      <c r="M14378">
        <v>5796.67</v>
      </c>
      <c r="O14378">
        <v>0</v>
      </c>
      <c r="P14378">
        <v>0</v>
      </c>
      <c r="Q14378">
        <v>0</v>
      </c>
    </row>
    <row r="14379" spans="1:17" hidden="1" x14ac:dyDescent="0.25">
      <c r="A14379" t="s">
        <v>256</v>
      </c>
      <c r="B14379" t="s">
        <v>257</v>
      </c>
      <c r="C14379" t="s">
        <v>258</v>
      </c>
      <c r="D14379" t="s">
        <v>259</v>
      </c>
      <c r="E14379" t="s">
        <v>19</v>
      </c>
      <c r="G14379">
        <v>200909</v>
      </c>
      <c r="H14379" s="1">
        <v>40070</v>
      </c>
      <c r="I14379" s="1">
        <v>40099</v>
      </c>
      <c r="J14379">
        <v>70270.5</v>
      </c>
      <c r="K14379">
        <v>70270.5</v>
      </c>
      <c r="M14379">
        <v>4681.88</v>
      </c>
      <c r="O14379">
        <v>0</v>
      </c>
      <c r="P14379">
        <v>0</v>
      </c>
      <c r="Q14379">
        <v>0</v>
      </c>
    </row>
    <row r="14380" spans="1:17" hidden="1" x14ac:dyDescent="0.25">
      <c r="A14380" t="s">
        <v>256</v>
      </c>
      <c r="B14380" t="s">
        <v>257</v>
      </c>
      <c r="C14380" t="s">
        <v>258</v>
      </c>
      <c r="D14380" t="s">
        <v>259</v>
      </c>
      <c r="E14380" t="s">
        <v>19</v>
      </c>
      <c r="G14380">
        <v>200910</v>
      </c>
      <c r="H14380" s="1">
        <v>40099</v>
      </c>
      <c r="I14380" s="1">
        <v>40127</v>
      </c>
      <c r="J14380">
        <v>62087.1</v>
      </c>
      <c r="K14380">
        <v>62087.1</v>
      </c>
      <c r="M14380">
        <v>4185.62</v>
      </c>
      <c r="O14380">
        <v>0</v>
      </c>
      <c r="P14380">
        <v>0</v>
      </c>
      <c r="Q14380">
        <v>0</v>
      </c>
    </row>
    <row r="14381" spans="1:17" hidden="1" x14ac:dyDescent="0.25">
      <c r="A14381" t="s">
        <v>256</v>
      </c>
      <c r="B14381" t="s">
        <v>257</v>
      </c>
      <c r="C14381" t="s">
        <v>258</v>
      </c>
      <c r="D14381" t="s">
        <v>259</v>
      </c>
      <c r="E14381" t="s">
        <v>19</v>
      </c>
      <c r="G14381">
        <v>200911</v>
      </c>
      <c r="H14381" s="1">
        <v>40127</v>
      </c>
      <c r="I14381" s="1">
        <v>40162</v>
      </c>
      <c r="J14381">
        <v>73116.899999999994</v>
      </c>
      <c r="K14381">
        <v>73116.899999999994</v>
      </c>
      <c r="M14381">
        <v>4906.2</v>
      </c>
      <c r="O14381">
        <v>0</v>
      </c>
      <c r="P14381">
        <v>0</v>
      </c>
      <c r="Q14381">
        <v>0</v>
      </c>
    </row>
    <row r="14382" spans="1:17" hidden="1" x14ac:dyDescent="0.25">
      <c r="A14382" t="s">
        <v>256</v>
      </c>
      <c r="B14382" t="s">
        <v>257</v>
      </c>
      <c r="C14382" t="s">
        <v>258</v>
      </c>
      <c r="D14382" t="s">
        <v>259</v>
      </c>
      <c r="E14382" t="s">
        <v>19</v>
      </c>
      <c r="G14382">
        <v>200912</v>
      </c>
      <c r="H14382" s="1">
        <v>40162</v>
      </c>
      <c r="I14382" s="1">
        <v>40191</v>
      </c>
      <c r="J14382">
        <v>52658.400000000001</v>
      </c>
      <c r="K14382">
        <v>52658.400000000001</v>
      </c>
      <c r="L14382">
        <v>212.89</v>
      </c>
      <c r="M14382">
        <v>3759.17</v>
      </c>
      <c r="O14382">
        <v>0</v>
      </c>
      <c r="P14382">
        <v>0</v>
      </c>
      <c r="Q14382">
        <v>0</v>
      </c>
    </row>
    <row r="14383" spans="1:17" hidden="1" x14ac:dyDescent="0.25">
      <c r="A14383" t="s">
        <v>256</v>
      </c>
      <c r="B14383" t="s">
        <v>257</v>
      </c>
      <c r="C14383" t="s">
        <v>258</v>
      </c>
      <c r="D14383" t="s">
        <v>259</v>
      </c>
      <c r="E14383" t="s">
        <v>19</v>
      </c>
      <c r="G14383">
        <v>201001</v>
      </c>
      <c r="H14383" s="1">
        <v>40191</v>
      </c>
      <c r="I14383" s="1">
        <v>40225</v>
      </c>
      <c r="J14383">
        <v>62442.9</v>
      </c>
      <c r="K14383">
        <v>62442.9</v>
      </c>
      <c r="L14383">
        <v>212.89</v>
      </c>
      <c r="M14383">
        <v>4355.2700000000004</v>
      </c>
      <c r="O14383">
        <v>0</v>
      </c>
      <c r="P14383">
        <v>0</v>
      </c>
      <c r="Q14383">
        <v>0</v>
      </c>
    </row>
    <row r="14384" spans="1:17" hidden="1" x14ac:dyDescent="0.25">
      <c r="A14384" t="s">
        <v>256</v>
      </c>
      <c r="B14384" t="s">
        <v>257</v>
      </c>
      <c r="C14384" t="s">
        <v>258</v>
      </c>
      <c r="D14384" t="s">
        <v>259</v>
      </c>
      <c r="E14384" t="s">
        <v>19</v>
      </c>
      <c r="G14384">
        <v>201002</v>
      </c>
      <c r="H14384" s="1">
        <v>40225</v>
      </c>
      <c r="I14384" s="1">
        <v>40254</v>
      </c>
      <c r="J14384">
        <v>55682.7</v>
      </c>
      <c r="K14384">
        <v>55682.7</v>
      </c>
      <c r="L14384">
        <v>212.89</v>
      </c>
      <c r="M14384">
        <v>3787.62</v>
      </c>
      <c r="O14384">
        <v>0</v>
      </c>
      <c r="P14384">
        <v>0</v>
      </c>
      <c r="Q14384">
        <v>0</v>
      </c>
    </row>
    <row r="14385" spans="1:17" hidden="1" x14ac:dyDescent="0.25">
      <c r="A14385" t="s">
        <v>256</v>
      </c>
      <c r="B14385" t="s">
        <v>257</v>
      </c>
      <c r="C14385" t="s">
        <v>258</v>
      </c>
      <c r="D14385" t="s">
        <v>259</v>
      </c>
      <c r="E14385" t="s">
        <v>19</v>
      </c>
      <c r="G14385">
        <v>201003</v>
      </c>
      <c r="H14385" s="1">
        <v>40254</v>
      </c>
      <c r="I14385" s="1">
        <v>40284</v>
      </c>
      <c r="J14385">
        <v>67424.100000000006</v>
      </c>
      <c r="K14385">
        <v>67424.100000000006</v>
      </c>
      <c r="L14385">
        <v>212.89</v>
      </c>
      <c r="M14385">
        <v>4218.59</v>
      </c>
      <c r="O14385">
        <v>0</v>
      </c>
      <c r="P14385">
        <v>0</v>
      </c>
      <c r="Q14385">
        <v>0</v>
      </c>
    </row>
    <row r="14386" spans="1:17" hidden="1" x14ac:dyDescent="0.25">
      <c r="A14386" t="s">
        <v>256</v>
      </c>
      <c r="B14386" t="s">
        <v>257</v>
      </c>
      <c r="C14386" t="s">
        <v>258</v>
      </c>
      <c r="D14386" t="s">
        <v>259</v>
      </c>
      <c r="E14386" t="s">
        <v>19</v>
      </c>
      <c r="G14386">
        <v>201004</v>
      </c>
      <c r="H14386" s="1">
        <v>40284</v>
      </c>
      <c r="I14386" s="1">
        <v>40311</v>
      </c>
      <c r="J14386">
        <v>64221.9</v>
      </c>
      <c r="K14386">
        <v>64221.9</v>
      </c>
      <c r="L14386">
        <v>212.89</v>
      </c>
      <c r="M14386">
        <v>3898.54</v>
      </c>
      <c r="O14386">
        <v>0</v>
      </c>
      <c r="P14386">
        <v>0</v>
      </c>
      <c r="Q14386">
        <v>0</v>
      </c>
    </row>
    <row r="14387" spans="1:17" hidden="1" x14ac:dyDescent="0.25">
      <c r="A14387" t="s">
        <v>256</v>
      </c>
      <c r="B14387" t="s">
        <v>257</v>
      </c>
      <c r="C14387" t="s">
        <v>258</v>
      </c>
      <c r="D14387" t="s">
        <v>259</v>
      </c>
      <c r="E14387" t="s">
        <v>19</v>
      </c>
      <c r="G14387">
        <v>201005</v>
      </c>
      <c r="H14387" s="1">
        <v>40311</v>
      </c>
      <c r="I14387" s="1">
        <v>40343</v>
      </c>
      <c r="J14387">
        <v>78809.7</v>
      </c>
      <c r="K14387">
        <v>78809.7</v>
      </c>
      <c r="L14387">
        <v>212.89</v>
      </c>
      <c r="M14387">
        <v>4767.1499999999996</v>
      </c>
      <c r="O14387">
        <v>0</v>
      </c>
      <c r="P14387">
        <v>0</v>
      </c>
      <c r="Q14387">
        <v>0</v>
      </c>
    </row>
    <row r="14388" spans="1:17" hidden="1" x14ac:dyDescent="0.25">
      <c r="A14388" t="s">
        <v>256</v>
      </c>
      <c r="B14388" t="s">
        <v>257</v>
      </c>
      <c r="C14388" t="s">
        <v>258</v>
      </c>
      <c r="D14388" t="s">
        <v>259</v>
      </c>
      <c r="E14388" t="s">
        <v>19</v>
      </c>
      <c r="G14388">
        <v>201006</v>
      </c>
      <c r="H14388" s="1">
        <v>40343</v>
      </c>
      <c r="I14388" s="1">
        <v>40374</v>
      </c>
      <c r="J14388">
        <v>101758.8</v>
      </c>
      <c r="K14388">
        <v>101758.8</v>
      </c>
      <c r="L14388">
        <v>212.89</v>
      </c>
      <c r="M14388">
        <v>5783.25</v>
      </c>
      <c r="O14388">
        <v>0</v>
      </c>
      <c r="P14388">
        <v>0</v>
      </c>
      <c r="Q14388">
        <v>0</v>
      </c>
    </row>
    <row r="14389" spans="1:17" hidden="1" x14ac:dyDescent="0.25">
      <c r="A14389" t="s">
        <v>256</v>
      </c>
      <c r="B14389" t="s">
        <v>257</v>
      </c>
      <c r="C14389" t="s">
        <v>258</v>
      </c>
      <c r="D14389" t="s">
        <v>259</v>
      </c>
      <c r="E14389" t="s">
        <v>19</v>
      </c>
      <c r="G14389">
        <v>201007</v>
      </c>
      <c r="H14389" s="1">
        <v>40374</v>
      </c>
      <c r="I14389" s="1">
        <v>40407</v>
      </c>
      <c r="J14389">
        <v>112432.8</v>
      </c>
      <c r="K14389">
        <v>112432.8</v>
      </c>
      <c r="L14389">
        <v>208.14</v>
      </c>
      <c r="M14389">
        <v>6789.45</v>
      </c>
      <c r="O14389">
        <v>0</v>
      </c>
      <c r="P14389">
        <v>0</v>
      </c>
      <c r="Q14389">
        <v>0</v>
      </c>
    </row>
    <row r="14390" spans="1:17" hidden="1" x14ac:dyDescent="0.25">
      <c r="A14390" t="s">
        <v>256</v>
      </c>
      <c r="B14390" t="s">
        <v>257</v>
      </c>
      <c r="C14390" t="s">
        <v>258</v>
      </c>
      <c r="D14390" t="s">
        <v>259</v>
      </c>
      <c r="E14390" t="s">
        <v>19</v>
      </c>
      <c r="G14390">
        <v>201008</v>
      </c>
      <c r="H14390" s="1">
        <v>40407</v>
      </c>
      <c r="I14390" s="1">
        <v>40435</v>
      </c>
      <c r="J14390">
        <v>88594.2</v>
      </c>
      <c r="K14390">
        <v>88594.2</v>
      </c>
      <c r="L14390">
        <v>208.14</v>
      </c>
      <c r="M14390">
        <v>5466.16</v>
      </c>
      <c r="O14390">
        <v>0</v>
      </c>
      <c r="P14390">
        <v>0</v>
      </c>
      <c r="Q14390">
        <v>0</v>
      </c>
    </row>
    <row r="14391" spans="1:17" hidden="1" x14ac:dyDescent="0.25">
      <c r="A14391" t="s">
        <v>256</v>
      </c>
      <c r="B14391" t="s">
        <v>257</v>
      </c>
      <c r="C14391" t="s">
        <v>258</v>
      </c>
      <c r="D14391" t="s">
        <v>259</v>
      </c>
      <c r="E14391" t="s">
        <v>19</v>
      </c>
      <c r="G14391">
        <v>201009</v>
      </c>
      <c r="H14391" s="1">
        <v>40435</v>
      </c>
      <c r="I14391" s="1">
        <v>40464</v>
      </c>
      <c r="J14391">
        <v>82189.8</v>
      </c>
      <c r="K14391">
        <v>82189.8</v>
      </c>
      <c r="L14391">
        <v>208.14</v>
      </c>
      <c r="M14391">
        <v>5167.04</v>
      </c>
      <c r="O14391">
        <v>0</v>
      </c>
      <c r="P14391">
        <v>0</v>
      </c>
      <c r="Q14391">
        <v>0</v>
      </c>
    </row>
    <row r="14392" spans="1:17" hidden="1" x14ac:dyDescent="0.25">
      <c r="A14392" t="s">
        <v>256</v>
      </c>
      <c r="B14392" t="s">
        <v>257</v>
      </c>
      <c r="C14392" t="s">
        <v>258</v>
      </c>
      <c r="D14392" t="s">
        <v>259</v>
      </c>
      <c r="E14392" t="s">
        <v>19</v>
      </c>
      <c r="G14392">
        <v>201010</v>
      </c>
      <c r="H14392" s="1">
        <v>40464</v>
      </c>
      <c r="I14392" s="1">
        <v>40492</v>
      </c>
      <c r="J14392">
        <v>64044</v>
      </c>
      <c r="K14392">
        <v>64044</v>
      </c>
      <c r="L14392">
        <v>208.14</v>
      </c>
      <c r="M14392">
        <v>4407.28</v>
      </c>
      <c r="O14392">
        <v>0</v>
      </c>
      <c r="P14392">
        <v>0</v>
      </c>
      <c r="Q14392">
        <v>0</v>
      </c>
    </row>
    <row r="14393" spans="1:17" hidden="1" x14ac:dyDescent="0.25">
      <c r="A14393" t="s">
        <v>256</v>
      </c>
      <c r="B14393" t="s">
        <v>257</v>
      </c>
      <c r="C14393" t="s">
        <v>258</v>
      </c>
      <c r="D14393" t="s">
        <v>259</v>
      </c>
      <c r="E14393" t="s">
        <v>19</v>
      </c>
      <c r="G14393">
        <v>201011</v>
      </c>
      <c r="H14393" s="1">
        <v>40492</v>
      </c>
      <c r="I14393" s="1">
        <v>40526</v>
      </c>
      <c r="J14393">
        <v>62976.6</v>
      </c>
      <c r="K14393">
        <v>62976.6</v>
      </c>
      <c r="L14393">
        <v>208.14</v>
      </c>
      <c r="M14393">
        <v>4794.55</v>
      </c>
      <c r="O14393">
        <v>0</v>
      </c>
      <c r="P14393">
        <v>0</v>
      </c>
      <c r="Q14393">
        <v>0</v>
      </c>
    </row>
    <row r="14394" spans="1:17" hidden="1" x14ac:dyDescent="0.25">
      <c r="A14394" t="s">
        <v>256</v>
      </c>
      <c r="B14394" t="s">
        <v>257</v>
      </c>
      <c r="C14394" t="s">
        <v>258</v>
      </c>
      <c r="D14394" t="s">
        <v>259</v>
      </c>
      <c r="E14394" t="s">
        <v>19</v>
      </c>
      <c r="G14394">
        <v>201012</v>
      </c>
      <c r="H14394" s="1">
        <v>40526</v>
      </c>
      <c r="I14394" s="1">
        <v>40556</v>
      </c>
      <c r="J14394">
        <v>56928</v>
      </c>
      <c r="K14394">
        <v>56928</v>
      </c>
      <c r="L14394">
        <v>208.14</v>
      </c>
      <c r="M14394">
        <v>4279</v>
      </c>
      <c r="O14394">
        <v>0</v>
      </c>
      <c r="P14394">
        <v>0</v>
      </c>
      <c r="Q14394">
        <v>0</v>
      </c>
    </row>
    <row r="14395" spans="1:17" hidden="1" x14ac:dyDescent="0.25">
      <c r="A14395" t="s">
        <v>256</v>
      </c>
      <c r="B14395" t="s">
        <v>257</v>
      </c>
      <c r="C14395" t="s">
        <v>258</v>
      </c>
      <c r="D14395" t="s">
        <v>259</v>
      </c>
      <c r="E14395" t="s">
        <v>19</v>
      </c>
      <c r="G14395">
        <v>201101</v>
      </c>
      <c r="H14395" s="1">
        <v>40556</v>
      </c>
      <c r="I14395" s="1">
        <v>40585</v>
      </c>
      <c r="J14395">
        <v>55860.6</v>
      </c>
      <c r="K14395">
        <v>55860.6</v>
      </c>
      <c r="L14395">
        <v>208.14</v>
      </c>
      <c r="M14395">
        <v>4164.13</v>
      </c>
      <c r="O14395">
        <v>0</v>
      </c>
      <c r="P14395">
        <v>0</v>
      </c>
      <c r="Q14395">
        <v>0</v>
      </c>
    </row>
    <row r="14396" spans="1:17" hidden="1" x14ac:dyDescent="0.25">
      <c r="A14396" t="s">
        <v>256</v>
      </c>
      <c r="B14396" t="s">
        <v>257</v>
      </c>
      <c r="C14396" t="s">
        <v>258</v>
      </c>
      <c r="D14396" t="s">
        <v>259</v>
      </c>
      <c r="E14396" t="s">
        <v>19</v>
      </c>
      <c r="G14396">
        <v>201102</v>
      </c>
      <c r="H14396" s="1">
        <v>40585</v>
      </c>
      <c r="I14396" s="1">
        <v>40616</v>
      </c>
      <c r="J14396">
        <v>61731.3</v>
      </c>
      <c r="K14396">
        <v>61731.3</v>
      </c>
      <c r="L14396">
        <v>208.14</v>
      </c>
      <c r="M14396">
        <v>4527.1000000000004</v>
      </c>
      <c r="O14396">
        <v>0</v>
      </c>
      <c r="P14396">
        <v>0</v>
      </c>
      <c r="Q14396">
        <v>0</v>
      </c>
    </row>
    <row r="14397" spans="1:17" hidden="1" x14ac:dyDescent="0.25">
      <c r="A14397" t="s">
        <v>256</v>
      </c>
      <c r="B14397" t="s">
        <v>257</v>
      </c>
      <c r="C14397" t="s">
        <v>258</v>
      </c>
      <c r="D14397" t="s">
        <v>259</v>
      </c>
      <c r="E14397" t="s">
        <v>19</v>
      </c>
      <c r="G14397">
        <v>201103</v>
      </c>
      <c r="H14397" s="1">
        <v>40616</v>
      </c>
      <c r="I14397" s="1">
        <v>40646</v>
      </c>
      <c r="J14397">
        <v>63510.3</v>
      </c>
      <c r="K14397">
        <v>63510.3</v>
      </c>
      <c r="L14397">
        <v>208.14</v>
      </c>
      <c r="M14397">
        <v>4672.5</v>
      </c>
      <c r="O14397">
        <v>0</v>
      </c>
      <c r="P14397">
        <v>0</v>
      </c>
      <c r="Q14397">
        <v>0</v>
      </c>
    </row>
    <row r="14398" spans="1:17" hidden="1" x14ac:dyDescent="0.25">
      <c r="A14398" t="s">
        <v>256</v>
      </c>
      <c r="B14398" t="s">
        <v>257</v>
      </c>
      <c r="C14398" t="s">
        <v>258</v>
      </c>
      <c r="D14398" t="s">
        <v>259</v>
      </c>
      <c r="E14398" t="s">
        <v>19</v>
      </c>
      <c r="G14398">
        <v>201104</v>
      </c>
      <c r="H14398" s="1">
        <v>40646</v>
      </c>
      <c r="I14398" s="1">
        <v>40676</v>
      </c>
      <c r="J14398">
        <v>70626.3</v>
      </c>
      <c r="K14398">
        <v>70626.3</v>
      </c>
      <c r="L14398">
        <v>208.14</v>
      </c>
      <c r="M14398">
        <v>5171.8599999999997</v>
      </c>
      <c r="O14398">
        <v>0</v>
      </c>
      <c r="P14398">
        <v>0</v>
      </c>
      <c r="Q14398">
        <v>0</v>
      </c>
    </row>
    <row r="14399" spans="1:17" hidden="1" x14ac:dyDescent="0.25">
      <c r="A14399" t="s">
        <v>256</v>
      </c>
      <c r="B14399" t="s">
        <v>257</v>
      </c>
      <c r="C14399" t="s">
        <v>258</v>
      </c>
      <c r="D14399" t="s">
        <v>259</v>
      </c>
      <c r="E14399" t="s">
        <v>19</v>
      </c>
      <c r="G14399">
        <v>201105</v>
      </c>
      <c r="H14399" s="1">
        <v>40676</v>
      </c>
      <c r="I14399" s="1">
        <v>40708</v>
      </c>
      <c r="J14399">
        <v>83968.8</v>
      </c>
      <c r="K14399">
        <v>83968.8</v>
      </c>
      <c r="L14399">
        <v>211.11</v>
      </c>
      <c r="M14399">
        <v>6072.71</v>
      </c>
      <c r="O14399">
        <v>0</v>
      </c>
      <c r="P14399">
        <v>0</v>
      </c>
      <c r="Q14399">
        <v>0</v>
      </c>
    </row>
    <row r="14400" spans="1:17" hidden="1" x14ac:dyDescent="0.25">
      <c r="A14400" t="s">
        <v>256</v>
      </c>
      <c r="B14400" t="s">
        <v>257</v>
      </c>
      <c r="C14400" t="s">
        <v>258</v>
      </c>
      <c r="D14400" t="s">
        <v>259</v>
      </c>
      <c r="E14400" t="s">
        <v>19</v>
      </c>
      <c r="G14400">
        <v>201106</v>
      </c>
      <c r="H14400" s="1">
        <v>40708</v>
      </c>
      <c r="I14400" s="1">
        <v>40738</v>
      </c>
      <c r="J14400">
        <v>91618.5</v>
      </c>
      <c r="K14400">
        <v>91618.5</v>
      </c>
      <c r="L14400">
        <v>211.11</v>
      </c>
      <c r="M14400">
        <v>6356.27</v>
      </c>
      <c r="O14400">
        <v>0</v>
      </c>
      <c r="P14400">
        <v>0</v>
      </c>
      <c r="Q14400">
        <v>0</v>
      </c>
    </row>
    <row r="14401" spans="1:17" hidden="1" x14ac:dyDescent="0.25">
      <c r="A14401" t="s">
        <v>256</v>
      </c>
      <c r="B14401" t="s">
        <v>257</v>
      </c>
      <c r="C14401" t="s">
        <v>258</v>
      </c>
      <c r="D14401" t="s">
        <v>259</v>
      </c>
      <c r="E14401" t="s">
        <v>19</v>
      </c>
      <c r="G14401">
        <v>201107</v>
      </c>
      <c r="H14401" s="1">
        <v>40738</v>
      </c>
      <c r="I14401" s="1">
        <v>40767</v>
      </c>
      <c r="J14401">
        <v>98200.8</v>
      </c>
      <c r="K14401">
        <v>98200.8</v>
      </c>
      <c r="L14401">
        <v>211.11</v>
      </c>
      <c r="M14401">
        <v>6983.96</v>
      </c>
      <c r="O14401">
        <v>0</v>
      </c>
      <c r="P14401">
        <v>0</v>
      </c>
      <c r="Q14401">
        <v>0</v>
      </c>
    </row>
    <row r="14402" spans="1:17" hidden="1" x14ac:dyDescent="0.25">
      <c r="A14402" t="s">
        <v>256</v>
      </c>
      <c r="B14402" t="s">
        <v>257</v>
      </c>
      <c r="C14402" t="s">
        <v>258</v>
      </c>
      <c r="D14402" t="s">
        <v>259</v>
      </c>
      <c r="E14402" t="s">
        <v>19</v>
      </c>
      <c r="G14402">
        <v>201108</v>
      </c>
      <c r="H14402" s="1">
        <v>40767</v>
      </c>
      <c r="I14402" s="1">
        <v>40799</v>
      </c>
      <c r="J14402">
        <v>93219.6</v>
      </c>
      <c r="K14402">
        <v>93219.6</v>
      </c>
      <c r="L14402">
        <v>211.11</v>
      </c>
      <c r="M14402">
        <v>6827.95</v>
      </c>
      <c r="O14402">
        <v>0</v>
      </c>
      <c r="P14402">
        <v>0</v>
      </c>
      <c r="Q14402">
        <v>0</v>
      </c>
    </row>
    <row r="14403" spans="1:17" hidden="1" x14ac:dyDescent="0.25">
      <c r="A14403" t="s">
        <v>256</v>
      </c>
      <c r="B14403" t="s">
        <v>257</v>
      </c>
      <c r="C14403" t="s">
        <v>258</v>
      </c>
      <c r="D14403" t="s">
        <v>259</v>
      </c>
      <c r="E14403" t="s">
        <v>19</v>
      </c>
      <c r="G14403">
        <v>201109</v>
      </c>
      <c r="H14403" s="1">
        <v>40799</v>
      </c>
      <c r="I14403" s="1">
        <v>40828</v>
      </c>
      <c r="J14403">
        <v>77920.2</v>
      </c>
      <c r="K14403">
        <v>77920.2</v>
      </c>
      <c r="L14403">
        <v>211.11</v>
      </c>
      <c r="M14403">
        <v>5948.94</v>
      </c>
      <c r="O14403">
        <v>0</v>
      </c>
      <c r="P14403">
        <v>0</v>
      </c>
      <c r="Q14403">
        <v>0</v>
      </c>
    </row>
    <row r="14404" spans="1:17" hidden="1" x14ac:dyDescent="0.25">
      <c r="A14404" t="s">
        <v>256</v>
      </c>
      <c r="B14404" t="s">
        <v>257</v>
      </c>
      <c r="C14404" t="s">
        <v>258</v>
      </c>
      <c r="D14404" t="s">
        <v>259</v>
      </c>
      <c r="E14404" t="s">
        <v>19</v>
      </c>
      <c r="G14404">
        <v>201110</v>
      </c>
      <c r="H14404" s="1">
        <v>40828</v>
      </c>
      <c r="I14404" s="1">
        <v>40856</v>
      </c>
      <c r="J14404">
        <v>68491.5</v>
      </c>
      <c r="K14404">
        <v>68491.5</v>
      </c>
      <c r="L14404">
        <v>211.11</v>
      </c>
      <c r="M14404">
        <v>5393.67</v>
      </c>
      <c r="O14404">
        <v>0</v>
      </c>
      <c r="P14404">
        <v>0</v>
      </c>
      <c r="Q14404">
        <v>0</v>
      </c>
    </row>
    <row r="14405" spans="1:17" hidden="1" x14ac:dyDescent="0.25">
      <c r="A14405" t="s">
        <v>256</v>
      </c>
      <c r="B14405" t="s">
        <v>257</v>
      </c>
      <c r="C14405" t="s">
        <v>258</v>
      </c>
      <c r="D14405" t="s">
        <v>259</v>
      </c>
      <c r="E14405" t="s">
        <v>19</v>
      </c>
      <c r="G14405">
        <v>201111</v>
      </c>
      <c r="H14405" s="1">
        <v>40856</v>
      </c>
      <c r="I14405" s="1">
        <v>40890</v>
      </c>
      <c r="J14405">
        <v>78276</v>
      </c>
      <c r="K14405">
        <v>78276</v>
      </c>
      <c r="L14405">
        <v>211.11</v>
      </c>
      <c r="M14405">
        <v>6332.13</v>
      </c>
      <c r="O14405">
        <v>0</v>
      </c>
      <c r="P14405">
        <v>0</v>
      </c>
      <c r="Q14405">
        <v>0</v>
      </c>
    </row>
    <row r="14406" spans="1:17" hidden="1" x14ac:dyDescent="0.25">
      <c r="A14406" t="s">
        <v>256</v>
      </c>
      <c r="B14406" t="s">
        <v>257</v>
      </c>
      <c r="C14406" t="s">
        <v>258</v>
      </c>
      <c r="D14406" t="s">
        <v>259</v>
      </c>
      <c r="E14406" t="s">
        <v>19</v>
      </c>
      <c r="G14406">
        <v>201112</v>
      </c>
      <c r="H14406" s="1">
        <v>40890</v>
      </c>
      <c r="I14406" s="1">
        <v>40921</v>
      </c>
      <c r="J14406">
        <v>68491.5</v>
      </c>
      <c r="K14406">
        <v>68491.5</v>
      </c>
      <c r="L14406">
        <v>211.11</v>
      </c>
      <c r="M14406">
        <v>5668.31</v>
      </c>
      <c r="O14406">
        <v>0</v>
      </c>
      <c r="P14406">
        <v>0</v>
      </c>
      <c r="Q14406">
        <v>0</v>
      </c>
    </row>
    <row r="14407" spans="1:17" hidden="1" x14ac:dyDescent="0.25">
      <c r="A14407" t="s">
        <v>256</v>
      </c>
      <c r="B14407" t="s">
        <v>257</v>
      </c>
      <c r="C14407" t="s">
        <v>258</v>
      </c>
      <c r="D14407" t="s">
        <v>259</v>
      </c>
      <c r="E14407" t="s">
        <v>19</v>
      </c>
      <c r="G14407">
        <v>201201</v>
      </c>
      <c r="H14407" s="1">
        <v>40921</v>
      </c>
      <c r="I14407" s="1">
        <v>40952</v>
      </c>
      <c r="J14407">
        <v>65467.199999999997</v>
      </c>
      <c r="K14407">
        <v>65467.199999999997</v>
      </c>
      <c r="L14407">
        <v>211.11</v>
      </c>
      <c r="M14407">
        <v>5565.66</v>
      </c>
      <c r="O14407">
        <v>0</v>
      </c>
      <c r="P14407">
        <v>0</v>
      </c>
      <c r="Q14407">
        <v>0</v>
      </c>
    </row>
    <row r="14408" spans="1:17" hidden="1" x14ac:dyDescent="0.25">
      <c r="A14408" t="s">
        <v>256</v>
      </c>
      <c r="B14408" t="s">
        <v>257</v>
      </c>
      <c r="C14408" t="s">
        <v>258</v>
      </c>
      <c r="D14408" t="s">
        <v>259</v>
      </c>
      <c r="E14408" t="s">
        <v>19</v>
      </c>
      <c r="G14408">
        <v>201202</v>
      </c>
      <c r="H14408" s="1">
        <v>40952</v>
      </c>
      <c r="I14408" s="1">
        <v>40981</v>
      </c>
      <c r="J14408">
        <v>65823</v>
      </c>
      <c r="K14408">
        <v>65823</v>
      </c>
      <c r="L14408">
        <v>211.11</v>
      </c>
      <c r="M14408">
        <v>5409.69</v>
      </c>
      <c r="O14408">
        <v>0</v>
      </c>
      <c r="P14408">
        <v>0</v>
      </c>
      <c r="Q14408">
        <v>0</v>
      </c>
    </row>
    <row r="14409" spans="1:17" hidden="1" x14ac:dyDescent="0.25">
      <c r="A14409" t="s">
        <v>256</v>
      </c>
      <c r="B14409" t="s">
        <v>257</v>
      </c>
      <c r="C14409" t="s">
        <v>258</v>
      </c>
      <c r="D14409" t="s">
        <v>259</v>
      </c>
      <c r="E14409" t="s">
        <v>19</v>
      </c>
      <c r="G14409">
        <v>201203</v>
      </c>
      <c r="H14409" s="1">
        <v>40981</v>
      </c>
      <c r="I14409" s="1">
        <v>41011</v>
      </c>
      <c r="J14409">
        <v>78276</v>
      </c>
      <c r="K14409">
        <v>78276</v>
      </c>
      <c r="L14409">
        <v>211.11</v>
      </c>
      <c r="M14409">
        <v>6047.86</v>
      </c>
      <c r="O14409">
        <v>0</v>
      </c>
      <c r="P14409">
        <v>0</v>
      </c>
      <c r="Q14409">
        <v>0</v>
      </c>
    </row>
    <row r="14410" spans="1:17" hidden="1" x14ac:dyDescent="0.25">
      <c r="A14410" t="s">
        <v>256</v>
      </c>
      <c r="B14410" t="s">
        <v>257</v>
      </c>
      <c r="C14410" t="s">
        <v>258</v>
      </c>
      <c r="D14410" t="s">
        <v>259</v>
      </c>
      <c r="E14410" t="s">
        <v>19</v>
      </c>
      <c r="G14410">
        <v>201204</v>
      </c>
      <c r="H14410" s="1">
        <v>41011</v>
      </c>
      <c r="I14410" s="1">
        <v>41040</v>
      </c>
      <c r="J14410">
        <v>76674.899999999994</v>
      </c>
      <c r="K14410">
        <v>76674.899999999994</v>
      </c>
      <c r="L14410">
        <v>211.11</v>
      </c>
      <c r="M14410">
        <v>5890.97</v>
      </c>
      <c r="O14410">
        <v>0</v>
      </c>
      <c r="P14410">
        <v>0</v>
      </c>
      <c r="Q14410">
        <v>0</v>
      </c>
    </row>
    <row r="14411" spans="1:17" hidden="1" x14ac:dyDescent="0.25">
      <c r="A14411" t="s">
        <v>256</v>
      </c>
      <c r="B14411" t="s">
        <v>257</v>
      </c>
      <c r="C14411" t="s">
        <v>258</v>
      </c>
      <c r="D14411" t="s">
        <v>259</v>
      </c>
      <c r="E14411" t="s">
        <v>19</v>
      </c>
      <c r="G14411">
        <v>201205</v>
      </c>
      <c r="H14411" s="1">
        <v>41040</v>
      </c>
      <c r="I14411" s="1">
        <v>41073</v>
      </c>
      <c r="J14411">
        <v>96243.9</v>
      </c>
      <c r="K14411">
        <v>96243.9</v>
      </c>
      <c r="L14411">
        <v>208.74</v>
      </c>
      <c r="M14411">
        <v>7192.67</v>
      </c>
      <c r="O14411">
        <v>0</v>
      </c>
      <c r="P14411">
        <v>0</v>
      </c>
      <c r="Q14411">
        <v>0</v>
      </c>
    </row>
    <row r="14412" spans="1:17" hidden="1" x14ac:dyDescent="0.25">
      <c r="A14412" t="s">
        <v>256</v>
      </c>
      <c r="B14412" t="s">
        <v>257</v>
      </c>
      <c r="C14412" t="s">
        <v>258</v>
      </c>
      <c r="D14412" t="s">
        <v>259</v>
      </c>
      <c r="E14412" t="s">
        <v>19</v>
      </c>
      <c r="G14412">
        <v>201206</v>
      </c>
      <c r="H14412" s="1">
        <v>41073</v>
      </c>
      <c r="I14412" s="1">
        <v>41103</v>
      </c>
      <c r="J14412">
        <v>93753.3</v>
      </c>
      <c r="K14412">
        <v>93753.3</v>
      </c>
      <c r="L14412">
        <v>208.74</v>
      </c>
      <c r="M14412">
        <v>6857.61</v>
      </c>
      <c r="O14412">
        <v>0</v>
      </c>
      <c r="P14412">
        <v>0</v>
      </c>
      <c r="Q14412">
        <v>0</v>
      </c>
    </row>
    <row r="14413" spans="1:17" x14ac:dyDescent="0.25">
      <c r="A14413" t="s">
        <v>256</v>
      </c>
      <c r="B14413" t="s">
        <v>257</v>
      </c>
      <c r="C14413" t="s">
        <v>258</v>
      </c>
      <c r="D14413" t="s">
        <v>259</v>
      </c>
      <c r="E14413" t="s">
        <v>19</v>
      </c>
      <c r="G14413">
        <v>201207</v>
      </c>
      <c r="H14413" s="1">
        <v>41103</v>
      </c>
      <c r="I14413" s="1">
        <v>41131</v>
      </c>
      <c r="J14413">
        <v>97133.4</v>
      </c>
      <c r="K14413">
        <v>97133.4</v>
      </c>
      <c r="L14413">
        <v>211.11</v>
      </c>
      <c r="M14413">
        <v>6734.87</v>
      </c>
      <c r="O14413">
        <v>0</v>
      </c>
      <c r="P14413">
        <v>0</v>
      </c>
      <c r="Q14413">
        <v>0</v>
      </c>
    </row>
    <row r="14414" spans="1:17" x14ac:dyDescent="0.25">
      <c r="A14414" t="s">
        <v>256</v>
      </c>
      <c r="B14414" t="s">
        <v>257</v>
      </c>
      <c r="C14414" t="s">
        <v>258</v>
      </c>
      <c r="D14414" t="s">
        <v>259</v>
      </c>
      <c r="E14414" t="s">
        <v>19</v>
      </c>
      <c r="G14414">
        <v>201208</v>
      </c>
      <c r="H14414" s="1">
        <v>41131</v>
      </c>
      <c r="I14414" s="1">
        <v>41164</v>
      </c>
      <c r="J14414">
        <v>103893.6</v>
      </c>
      <c r="K14414">
        <v>103893.6</v>
      </c>
      <c r="L14414">
        <v>211.11</v>
      </c>
      <c r="M14414">
        <v>7307.39</v>
      </c>
      <c r="O14414">
        <v>0</v>
      </c>
      <c r="P14414">
        <v>0</v>
      </c>
      <c r="Q14414">
        <v>0</v>
      </c>
    </row>
    <row r="14415" spans="1:17" x14ac:dyDescent="0.25">
      <c r="A14415" t="s">
        <v>256</v>
      </c>
      <c r="B14415" t="s">
        <v>257</v>
      </c>
      <c r="C14415" t="s">
        <v>258</v>
      </c>
      <c r="D14415" t="s">
        <v>259</v>
      </c>
      <c r="E14415" t="s">
        <v>19</v>
      </c>
      <c r="G14415">
        <v>201209</v>
      </c>
      <c r="H14415" s="1">
        <v>41164</v>
      </c>
      <c r="I14415" s="1">
        <v>41193</v>
      </c>
      <c r="J14415">
        <v>78098.100000000006</v>
      </c>
      <c r="K14415">
        <v>78098.100000000006</v>
      </c>
      <c r="L14415">
        <v>211.11</v>
      </c>
      <c r="M14415">
        <v>6098.76</v>
      </c>
      <c r="O14415">
        <v>0</v>
      </c>
      <c r="P14415">
        <v>0</v>
      </c>
      <c r="Q14415">
        <v>0</v>
      </c>
    </row>
    <row r="14416" spans="1:17" x14ac:dyDescent="0.25">
      <c r="A14416" t="s">
        <v>256</v>
      </c>
      <c r="B14416" t="s">
        <v>257</v>
      </c>
      <c r="C14416" t="s">
        <v>258</v>
      </c>
      <c r="D14416" t="s">
        <v>259</v>
      </c>
      <c r="E14416" t="s">
        <v>19</v>
      </c>
      <c r="G14416">
        <v>201210</v>
      </c>
      <c r="H14416" s="1">
        <v>41193</v>
      </c>
      <c r="I14416" s="1">
        <v>41221</v>
      </c>
      <c r="J14416">
        <v>62087.1</v>
      </c>
      <c r="K14416">
        <v>62087.1</v>
      </c>
      <c r="L14416">
        <v>211.11</v>
      </c>
      <c r="M14416">
        <v>5284.98</v>
      </c>
      <c r="O14416">
        <v>0</v>
      </c>
      <c r="P14416">
        <v>0</v>
      </c>
      <c r="Q14416">
        <v>0</v>
      </c>
    </row>
    <row r="14417" spans="1:17" x14ac:dyDescent="0.25">
      <c r="A14417" t="s">
        <v>256</v>
      </c>
      <c r="B14417" t="s">
        <v>257</v>
      </c>
      <c r="C14417" t="s">
        <v>258</v>
      </c>
      <c r="D14417" t="s">
        <v>259</v>
      </c>
      <c r="E14417" t="s">
        <v>19</v>
      </c>
      <c r="G14417">
        <v>201211</v>
      </c>
      <c r="H14417" s="1">
        <v>41221</v>
      </c>
      <c r="I14417" s="1">
        <v>41255</v>
      </c>
      <c r="J14417">
        <v>74362.2</v>
      </c>
      <c r="K14417">
        <v>74362.2</v>
      </c>
      <c r="L14417">
        <v>211.11</v>
      </c>
      <c r="M14417">
        <v>6375.7</v>
      </c>
      <c r="O14417">
        <v>0</v>
      </c>
      <c r="P14417">
        <v>0</v>
      </c>
      <c r="Q14417">
        <v>0</v>
      </c>
    </row>
    <row r="14418" spans="1:17" x14ac:dyDescent="0.25">
      <c r="A14418" t="s">
        <v>256</v>
      </c>
      <c r="B14418" t="s">
        <v>257</v>
      </c>
      <c r="C14418" t="s">
        <v>258</v>
      </c>
      <c r="D14418" t="s">
        <v>259</v>
      </c>
      <c r="E14418" t="s">
        <v>19</v>
      </c>
      <c r="G14418">
        <v>201212</v>
      </c>
      <c r="H14418" s="1">
        <v>41255</v>
      </c>
      <c r="I14418" s="1">
        <v>41288</v>
      </c>
      <c r="J14418">
        <v>68491.5</v>
      </c>
      <c r="K14418">
        <v>68491.5</v>
      </c>
      <c r="L14418">
        <v>211.11</v>
      </c>
      <c r="M14418">
        <v>5805.94</v>
      </c>
      <c r="O14418">
        <v>0</v>
      </c>
      <c r="P14418">
        <v>0</v>
      </c>
      <c r="Q14418">
        <v>0</v>
      </c>
    </row>
    <row r="14419" spans="1:17" x14ac:dyDescent="0.25">
      <c r="A14419" t="s">
        <v>256</v>
      </c>
      <c r="B14419" t="s">
        <v>257</v>
      </c>
      <c r="C14419" t="s">
        <v>258</v>
      </c>
      <c r="D14419" t="s">
        <v>259</v>
      </c>
      <c r="E14419" t="s">
        <v>19</v>
      </c>
      <c r="G14419">
        <v>201301</v>
      </c>
      <c r="H14419" s="1">
        <v>41288</v>
      </c>
      <c r="I14419" s="1">
        <v>41317</v>
      </c>
      <c r="J14419">
        <v>60486</v>
      </c>
      <c r="K14419">
        <v>60486</v>
      </c>
      <c r="L14419">
        <v>211.11</v>
      </c>
      <c r="M14419">
        <v>5116.68</v>
      </c>
      <c r="O14419">
        <v>0</v>
      </c>
      <c r="P14419">
        <v>0</v>
      </c>
      <c r="Q14419">
        <v>0</v>
      </c>
    </row>
    <row r="14420" spans="1:17" x14ac:dyDescent="0.25">
      <c r="A14420" t="s">
        <v>256</v>
      </c>
      <c r="B14420" t="s">
        <v>257</v>
      </c>
      <c r="C14420" t="s">
        <v>258</v>
      </c>
      <c r="D14420" t="s">
        <v>259</v>
      </c>
      <c r="E14420" t="s">
        <v>19</v>
      </c>
      <c r="G14420">
        <v>201305</v>
      </c>
      <c r="H14420" s="1">
        <v>41379</v>
      </c>
      <c r="I14420" s="1">
        <v>41408</v>
      </c>
      <c r="J14420">
        <v>66000.899999999994</v>
      </c>
      <c r="K14420">
        <v>66000.899999999994</v>
      </c>
      <c r="L14420">
        <v>211.11</v>
      </c>
      <c r="M14420">
        <v>5340.86</v>
      </c>
      <c r="O14420">
        <v>0</v>
      </c>
      <c r="P14420">
        <v>0</v>
      </c>
      <c r="Q14420">
        <v>0</v>
      </c>
    </row>
    <row r="14421" spans="1:17" hidden="1" x14ac:dyDescent="0.25">
      <c r="A14421" t="s">
        <v>260</v>
      </c>
      <c r="B14421" t="s">
        <v>257</v>
      </c>
      <c r="C14421" t="s">
        <v>258</v>
      </c>
      <c r="D14421" t="s">
        <v>261</v>
      </c>
      <c r="E14421" t="s">
        <v>19</v>
      </c>
      <c r="G14421">
        <v>200812</v>
      </c>
      <c r="H14421" s="1">
        <v>39781</v>
      </c>
      <c r="I14421" s="1">
        <v>39811</v>
      </c>
      <c r="J14421">
        <v>41269.800000000003</v>
      </c>
      <c r="K14421">
        <v>41269.800000000003</v>
      </c>
      <c r="M14421">
        <v>3852.64</v>
      </c>
      <c r="O14421">
        <v>842914</v>
      </c>
    </row>
    <row r="14422" spans="1:17" hidden="1" x14ac:dyDescent="0.25">
      <c r="A14422" t="s">
        <v>260</v>
      </c>
      <c r="B14422" t="s">
        <v>257</v>
      </c>
      <c r="C14422" t="s">
        <v>258</v>
      </c>
      <c r="D14422" t="s">
        <v>261</v>
      </c>
      <c r="E14422" t="s">
        <v>19</v>
      </c>
      <c r="G14422">
        <v>200901</v>
      </c>
      <c r="H14422" s="1">
        <v>39811</v>
      </c>
      <c r="I14422" s="1">
        <v>39842</v>
      </c>
      <c r="J14422">
        <v>41025.599999999999</v>
      </c>
      <c r="K14422">
        <v>41025.599999999999</v>
      </c>
      <c r="M14422">
        <v>3739.26</v>
      </c>
      <c r="O14422">
        <v>842914</v>
      </c>
    </row>
    <row r="14423" spans="1:17" hidden="1" x14ac:dyDescent="0.25">
      <c r="A14423" t="s">
        <v>260</v>
      </c>
      <c r="B14423" t="s">
        <v>257</v>
      </c>
      <c r="C14423" t="s">
        <v>258</v>
      </c>
      <c r="D14423" t="s">
        <v>261</v>
      </c>
      <c r="E14423" t="s">
        <v>19</v>
      </c>
      <c r="G14423">
        <v>200902</v>
      </c>
      <c r="H14423" s="1">
        <v>39856</v>
      </c>
      <c r="I14423" s="1">
        <v>39888</v>
      </c>
      <c r="J14423">
        <v>46031.7</v>
      </c>
      <c r="K14423">
        <v>46031.7</v>
      </c>
      <c r="M14423">
        <v>4109.26</v>
      </c>
      <c r="O14423">
        <v>842914</v>
      </c>
    </row>
    <row r="14424" spans="1:17" hidden="1" x14ac:dyDescent="0.25">
      <c r="A14424" t="s">
        <v>260</v>
      </c>
      <c r="B14424" t="s">
        <v>257</v>
      </c>
      <c r="C14424" t="s">
        <v>258</v>
      </c>
      <c r="D14424" t="s">
        <v>261</v>
      </c>
      <c r="E14424" t="s">
        <v>19</v>
      </c>
      <c r="G14424">
        <v>200903</v>
      </c>
      <c r="H14424" s="1">
        <v>39888</v>
      </c>
      <c r="I14424" s="1">
        <v>39916</v>
      </c>
      <c r="J14424">
        <v>44810.7</v>
      </c>
      <c r="K14424">
        <v>44810.7</v>
      </c>
      <c r="M14424">
        <v>3836.08</v>
      </c>
      <c r="O14424">
        <v>842914</v>
      </c>
    </row>
    <row r="14425" spans="1:17" hidden="1" x14ac:dyDescent="0.25">
      <c r="A14425" t="s">
        <v>260</v>
      </c>
      <c r="B14425" t="s">
        <v>257</v>
      </c>
      <c r="C14425" t="s">
        <v>258</v>
      </c>
      <c r="D14425" t="s">
        <v>261</v>
      </c>
      <c r="E14425" t="s">
        <v>19</v>
      </c>
      <c r="G14425">
        <v>200904</v>
      </c>
      <c r="H14425" s="1">
        <v>39916</v>
      </c>
      <c r="I14425" s="1">
        <v>39947</v>
      </c>
      <c r="J14425">
        <v>52747.199999999997</v>
      </c>
      <c r="K14425">
        <v>52747.199999999997</v>
      </c>
      <c r="M14425">
        <v>4413.5</v>
      </c>
      <c r="O14425">
        <v>842914</v>
      </c>
    </row>
    <row r="14426" spans="1:17" hidden="1" x14ac:dyDescent="0.25">
      <c r="A14426" t="s">
        <v>260</v>
      </c>
      <c r="B14426" t="s">
        <v>257</v>
      </c>
      <c r="C14426" t="s">
        <v>258</v>
      </c>
      <c r="D14426" t="s">
        <v>261</v>
      </c>
      <c r="E14426" t="s">
        <v>19</v>
      </c>
      <c r="G14426">
        <v>200905</v>
      </c>
      <c r="H14426" s="1">
        <v>39947</v>
      </c>
      <c r="I14426" s="1">
        <v>39979</v>
      </c>
      <c r="J14426">
        <v>57020.7</v>
      </c>
      <c r="K14426">
        <v>57020.7</v>
      </c>
      <c r="M14426">
        <v>4722.4399999999996</v>
      </c>
      <c r="O14426">
        <v>842914</v>
      </c>
    </row>
    <row r="14427" spans="1:17" hidden="1" x14ac:dyDescent="0.25">
      <c r="A14427" t="s">
        <v>260</v>
      </c>
      <c r="B14427" t="s">
        <v>257</v>
      </c>
      <c r="C14427" t="s">
        <v>258</v>
      </c>
      <c r="D14427" t="s">
        <v>261</v>
      </c>
      <c r="E14427" t="s">
        <v>19</v>
      </c>
      <c r="G14427">
        <v>200906</v>
      </c>
      <c r="H14427" s="1">
        <v>39979</v>
      </c>
      <c r="I14427" s="1">
        <v>40010</v>
      </c>
      <c r="J14427">
        <v>58119.6</v>
      </c>
      <c r="K14427">
        <v>58119.6</v>
      </c>
      <c r="M14427">
        <v>4192.42</v>
      </c>
      <c r="O14427">
        <v>842914</v>
      </c>
    </row>
    <row r="14428" spans="1:17" hidden="1" x14ac:dyDescent="0.25">
      <c r="A14428" t="s">
        <v>260</v>
      </c>
      <c r="B14428" t="s">
        <v>257</v>
      </c>
      <c r="C14428" t="s">
        <v>258</v>
      </c>
      <c r="D14428" t="s">
        <v>261</v>
      </c>
      <c r="E14428" t="s">
        <v>19</v>
      </c>
      <c r="G14428">
        <v>200907</v>
      </c>
      <c r="H14428" s="1">
        <v>40010</v>
      </c>
      <c r="I14428" s="1">
        <v>40037</v>
      </c>
      <c r="J14428">
        <v>55189.2</v>
      </c>
      <c r="K14428">
        <v>55189.2</v>
      </c>
      <c r="M14428">
        <v>3442.79</v>
      </c>
      <c r="O14428">
        <v>842914</v>
      </c>
    </row>
    <row r="14429" spans="1:17" hidden="1" x14ac:dyDescent="0.25">
      <c r="A14429" t="s">
        <v>260</v>
      </c>
      <c r="B14429" t="s">
        <v>257</v>
      </c>
      <c r="C14429" t="s">
        <v>258</v>
      </c>
      <c r="D14429" t="s">
        <v>261</v>
      </c>
      <c r="E14429" t="s">
        <v>19</v>
      </c>
      <c r="G14429">
        <v>200908</v>
      </c>
      <c r="H14429" s="1">
        <v>40037</v>
      </c>
      <c r="I14429" s="1">
        <v>40070</v>
      </c>
      <c r="J14429">
        <v>62026.8</v>
      </c>
      <c r="K14429">
        <v>62026.8</v>
      </c>
      <c r="M14429">
        <v>3978.5</v>
      </c>
      <c r="O14429">
        <v>842914</v>
      </c>
    </row>
    <row r="14430" spans="1:17" hidden="1" x14ac:dyDescent="0.25">
      <c r="A14430" t="s">
        <v>260</v>
      </c>
      <c r="B14430" t="s">
        <v>257</v>
      </c>
      <c r="C14430" t="s">
        <v>258</v>
      </c>
      <c r="D14430" t="s">
        <v>261</v>
      </c>
      <c r="E14430" t="s">
        <v>19</v>
      </c>
      <c r="G14430">
        <v>200909</v>
      </c>
      <c r="H14430" s="1">
        <v>40070</v>
      </c>
      <c r="I14430" s="1">
        <v>40099</v>
      </c>
      <c r="J14430">
        <v>48229.5</v>
      </c>
      <c r="K14430">
        <v>48229.5</v>
      </c>
      <c r="M14430">
        <v>3213.37</v>
      </c>
      <c r="O14430">
        <v>842914</v>
      </c>
    </row>
    <row r="14431" spans="1:17" hidden="1" x14ac:dyDescent="0.25">
      <c r="A14431" t="s">
        <v>260</v>
      </c>
      <c r="B14431" t="s">
        <v>257</v>
      </c>
      <c r="C14431" t="s">
        <v>258</v>
      </c>
      <c r="D14431" t="s">
        <v>261</v>
      </c>
      <c r="E14431" t="s">
        <v>19</v>
      </c>
      <c r="G14431">
        <v>200910</v>
      </c>
      <c r="H14431" s="1">
        <v>40099</v>
      </c>
      <c r="I14431" s="1">
        <v>40127</v>
      </c>
      <c r="J14431">
        <v>42612.9</v>
      </c>
      <c r="K14431">
        <v>42612.9</v>
      </c>
      <c r="M14431">
        <v>2872.74</v>
      </c>
      <c r="O14431">
        <v>842914</v>
      </c>
    </row>
    <row r="14432" spans="1:17" hidden="1" x14ac:dyDescent="0.25">
      <c r="A14432" t="s">
        <v>260</v>
      </c>
      <c r="B14432" t="s">
        <v>257</v>
      </c>
      <c r="C14432" t="s">
        <v>258</v>
      </c>
      <c r="D14432" t="s">
        <v>261</v>
      </c>
      <c r="E14432" t="s">
        <v>19</v>
      </c>
      <c r="G14432">
        <v>200911</v>
      </c>
      <c r="H14432" s="1">
        <v>40127</v>
      </c>
      <c r="I14432" s="1">
        <v>40162</v>
      </c>
      <c r="J14432">
        <v>50183.1</v>
      </c>
      <c r="K14432">
        <v>50183.1</v>
      </c>
      <c r="M14432">
        <v>3367.36</v>
      </c>
      <c r="O14432">
        <v>842914</v>
      </c>
    </row>
    <row r="14433" spans="1:15" hidden="1" x14ac:dyDescent="0.25">
      <c r="A14433" t="s">
        <v>260</v>
      </c>
      <c r="B14433" t="s">
        <v>257</v>
      </c>
      <c r="C14433" t="s">
        <v>258</v>
      </c>
      <c r="D14433" t="s">
        <v>261</v>
      </c>
      <c r="E14433" t="s">
        <v>19</v>
      </c>
      <c r="G14433">
        <v>200912</v>
      </c>
      <c r="H14433" s="1">
        <v>40162</v>
      </c>
      <c r="I14433" s="1">
        <v>40191</v>
      </c>
      <c r="J14433">
        <v>36141.599999999999</v>
      </c>
      <c r="K14433">
        <v>36141.599999999999</v>
      </c>
      <c r="L14433">
        <v>146.11000000000001</v>
      </c>
      <c r="M14433">
        <v>2580.0700000000002</v>
      </c>
      <c r="O14433">
        <v>842914</v>
      </c>
    </row>
    <row r="14434" spans="1:15" hidden="1" x14ac:dyDescent="0.25">
      <c r="A14434" t="s">
        <v>260</v>
      </c>
      <c r="B14434" t="s">
        <v>257</v>
      </c>
      <c r="C14434" t="s">
        <v>258</v>
      </c>
      <c r="D14434" t="s">
        <v>261</v>
      </c>
      <c r="E14434" t="s">
        <v>19</v>
      </c>
      <c r="G14434">
        <v>201001</v>
      </c>
      <c r="H14434" s="1">
        <v>40191</v>
      </c>
      <c r="I14434" s="1">
        <v>40225</v>
      </c>
      <c r="J14434">
        <v>42857.1</v>
      </c>
      <c r="K14434">
        <v>42857.1</v>
      </c>
      <c r="L14434">
        <v>146.11000000000001</v>
      </c>
      <c r="M14434">
        <v>2989.2</v>
      </c>
      <c r="O14434">
        <v>842914</v>
      </c>
    </row>
    <row r="14435" spans="1:15" hidden="1" x14ac:dyDescent="0.25">
      <c r="A14435" t="s">
        <v>260</v>
      </c>
      <c r="B14435" t="s">
        <v>257</v>
      </c>
      <c r="C14435" t="s">
        <v>258</v>
      </c>
      <c r="D14435" t="s">
        <v>261</v>
      </c>
      <c r="E14435" t="s">
        <v>19</v>
      </c>
      <c r="G14435">
        <v>201002</v>
      </c>
      <c r="H14435" s="1">
        <v>40225</v>
      </c>
      <c r="I14435" s="1">
        <v>40254</v>
      </c>
      <c r="J14435">
        <v>38217.300000000003</v>
      </c>
      <c r="K14435">
        <v>38217.300000000003</v>
      </c>
      <c r="L14435">
        <v>146.11000000000001</v>
      </c>
      <c r="M14435">
        <v>2599.6</v>
      </c>
      <c r="O14435">
        <v>842914</v>
      </c>
    </row>
    <row r="14436" spans="1:15" hidden="1" x14ac:dyDescent="0.25">
      <c r="A14436" t="s">
        <v>260</v>
      </c>
      <c r="B14436" t="s">
        <v>257</v>
      </c>
      <c r="C14436" t="s">
        <v>258</v>
      </c>
      <c r="D14436" t="s">
        <v>261</v>
      </c>
      <c r="E14436" t="s">
        <v>19</v>
      </c>
      <c r="G14436">
        <v>201003</v>
      </c>
      <c r="H14436" s="1">
        <v>40254</v>
      </c>
      <c r="I14436" s="1">
        <v>40284</v>
      </c>
      <c r="J14436">
        <v>46275.9</v>
      </c>
      <c r="K14436">
        <v>46275.9</v>
      </c>
      <c r="L14436">
        <v>146.11000000000001</v>
      </c>
      <c r="M14436">
        <v>2895.37</v>
      </c>
      <c r="O14436">
        <v>842914</v>
      </c>
    </row>
    <row r="14437" spans="1:15" hidden="1" x14ac:dyDescent="0.25">
      <c r="A14437" t="s">
        <v>260</v>
      </c>
      <c r="B14437" t="s">
        <v>257</v>
      </c>
      <c r="C14437" t="s">
        <v>258</v>
      </c>
      <c r="D14437" t="s">
        <v>261</v>
      </c>
      <c r="E14437" t="s">
        <v>19</v>
      </c>
      <c r="G14437">
        <v>201004</v>
      </c>
      <c r="H14437" s="1">
        <v>40284</v>
      </c>
      <c r="I14437" s="1">
        <v>40311</v>
      </c>
      <c r="J14437">
        <v>44078.1</v>
      </c>
      <c r="K14437">
        <v>44078.1</v>
      </c>
      <c r="L14437">
        <v>146.11000000000001</v>
      </c>
      <c r="M14437">
        <v>2675.71</v>
      </c>
      <c r="O14437">
        <v>842914</v>
      </c>
    </row>
    <row r="14438" spans="1:15" hidden="1" x14ac:dyDescent="0.25">
      <c r="A14438" t="s">
        <v>260</v>
      </c>
      <c r="B14438" t="s">
        <v>257</v>
      </c>
      <c r="C14438" t="s">
        <v>258</v>
      </c>
      <c r="D14438" t="s">
        <v>261</v>
      </c>
      <c r="E14438" t="s">
        <v>19</v>
      </c>
      <c r="G14438">
        <v>201005</v>
      </c>
      <c r="H14438" s="1">
        <v>40311</v>
      </c>
      <c r="I14438" s="1">
        <v>40343</v>
      </c>
      <c r="J14438">
        <v>54090.3</v>
      </c>
      <c r="K14438">
        <v>54090.3</v>
      </c>
      <c r="L14438">
        <v>146.11000000000001</v>
      </c>
      <c r="M14438">
        <v>3271.88</v>
      </c>
      <c r="O14438">
        <v>842914</v>
      </c>
    </row>
    <row r="14439" spans="1:15" hidden="1" x14ac:dyDescent="0.25">
      <c r="A14439" t="s">
        <v>260</v>
      </c>
      <c r="B14439" t="s">
        <v>257</v>
      </c>
      <c r="C14439" t="s">
        <v>258</v>
      </c>
      <c r="D14439" t="s">
        <v>261</v>
      </c>
      <c r="E14439" t="s">
        <v>19</v>
      </c>
      <c r="G14439">
        <v>201006</v>
      </c>
      <c r="H14439" s="1">
        <v>40343</v>
      </c>
      <c r="I14439" s="1">
        <v>40374</v>
      </c>
      <c r="J14439">
        <v>69841.2</v>
      </c>
      <c r="K14439">
        <v>69841.2</v>
      </c>
      <c r="L14439">
        <v>146.11000000000001</v>
      </c>
      <c r="M14439">
        <v>3969.28</v>
      </c>
      <c r="O14439">
        <v>842914</v>
      </c>
    </row>
    <row r="14440" spans="1:15" hidden="1" x14ac:dyDescent="0.25">
      <c r="A14440" t="s">
        <v>260</v>
      </c>
      <c r="B14440" t="s">
        <v>257</v>
      </c>
      <c r="C14440" t="s">
        <v>258</v>
      </c>
      <c r="D14440" t="s">
        <v>261</v>
      </c>
      <c r="E14440" t="s">
        <v>19</v>
      </c>
      <c r="G14440">
        <v>201007</v>
      </c>
      <c r="H14440" s="1">
        <v>40374</v>
      </c>
      <c r="I14440" s="1">
        <v>40407</v>
      </c>
      <c r="J14440">
        <v>77167.199999999997</v>
      </c>
      <c r="K14440">
        <v>77167.199999999997</v>
      </c>
      <c r="L14440">
        <v>142.86000000000001</v>
      </c>
      <c r="M14440">
        <v>4659.87</v>
      </c>
      <c r="O14440">
        <v>842914</v>
      </c>
    </row>
    <row r="14441" spans="1:15" hidden="1" x14ac:dyDescent="0.25">
      <c r="A14441" t="s">
        <v>260</v>
      </c>
      <c r="B14441" t="s">
        <v>257</v>
      </c>
      <c r="C14441" t="s">
        <v>258</v>
      </c>
      <c r="D14441" t="s">
        <v>261</v>
      </c>
      <c r="E14441" t="s">
        <v>19</v>
      </c>
      <c r="G14441">
        <v>201008</v>
      </c>
      <c r="H14441" s="1">
        <v>40407</v>
      </c>
      <c r="I14441" s="1">
        <v>40435</v>
      </c>
      <c r="J14441">
        <v>60805.8</v>
      </c>
      <c r="K14441">
        <v>60805.8</v>
      </c>
      <c r="L14441">
        <v>142.86000000000001</v>
      </c>
      <c r="M14441">
        <v>3751.65</v>
      </c>
      <c r="O14441">
        <v>842914</v>
      </c>
    </row>
    <row r="14442" spans="1:15" hidden="1" x14ac:dyDescent="0.25">
      <c r="A14442" t="s">
        <v>260</v>
      </c>
      <c r="B14442" t="s">
        <v>257</v>
      </c>
      <c r="C14442" t="s">
        <v>258</v>
      </c>
      <c r="D14442" t="s">
        <v>261</v>
      </c>
      <c r="E14442" t="s">
        <v>19</v>
      </c>
      <c r="G14442">
        <v>201009</v>
      </c>
      <c r="H14442" s="1">
        <v>40435</v>
      </c>
      <c r="I14442" s="1">
        <v>40464</v>
      </c>
      <c r="J14442">
        <v>56410.2</v>
      </c>
      <c r="K14442">
        <v>56410.2</v>
      </c>
      <c r="L14442">
        <v>142.86000000000001</v>
      </c>
      <c r="M14442">
        <v>3546.37</v>
      </c>
      <c r="O14442">
        <v>842914</v>
      </c>
    </row>
    <row r="14443" spans="1:15" hidden="1" x14ac:dyDescent="0.25">
      <c r="A14443" t="s">
        <v>260</v>
      </c>
      <c r="B14443" t="s">
        <v>257</v>
      </c>
      <c r="C14443" t="s">
        <v>258</v>
      </c>
      <c r="D14443" t="s">
        <v>261</v>
      </c>
      <c r="E14443" t="s">
        <v>19</v>
      </c>
      <c r="G14443">
        <v>201010</v>
      </c>
      <c r="H14443" s="1">
        <v>40464</v>
      </c>
      <c r="I14443" s="1">
        <v>40492</v>
      </c>
      <c r="J14443">
        <v>43956</v>
      </c>
      <c r="K14443">
        <v>43956</v>
      </c>
      <c r="L14443">
        <v>142.86000000000001</v>
      </c>
      <c r="M14443">
        <v>3024.91</v>
      </c>
      <c r="O14443">
        <v>842914</v>
      </c>
    </row>
    <row r="14444" spans="1:15" hidden="1" x14ac:dyDescent="0.25">
      <c r="A14444" t="s">
        <v>260</v>
      </c>
      <c r="B14444" t="s">
        <v>257</v>
      </c>
      <c r="C14444" t="s">
        <v>258</v>
      </c>
      <c r="D14444" t="s">
        <v>261</v>
      </c>
      <c r="E14444" t="s">
        <v>19</v>
      </c>
      <c r="G14444">
        <v>201011</v>
      </c>
      <c r="H14444" s="1">
        <v>40492</v>
      </c>
      <c r="I14444" s="1">
        <v>40526</v>
      </c>
      <c r="J14444">
        <v>43223.4</v>
      </c>
      <c r="K14444">
        <v>43223.4</v>
      </c>
      <c r="L14444">
        <v>142.86000000000001</v>
      </c>
      <c r="M14444">
        <v>3290.68</v>
      </c>
      <c r="O14444">
        <v>842914</v>
      </c>
    </row>
    <row r="14445" spans="1:15" hidden="1" x14ac:dyDescent="0.25">
      <c r="A14445" t="s">
        <v>260</v>
      </c>
      <c r="B14445" t="s">
        <v>257</v>
      </c>
      <c r="C14445" t="s">
        <v>258</v>
      </c>
      <c r="D14445" t="s">
        <v>261</v>
      </c>
      <c r="E14445" t="s">
        <v>19</v>
      </c>
      <c r="G14445">
        <v>201012</v>
      </c>
      <c r="H14445" s="1">
        <v>40526</v>
      </c>
      <c r="I14445" s="1">
        <v>40556</v>
      </c>
      <c r="J14445">
        <v>39072</v>
      </c>
      <c r="K14445">
        <v>39072</v>
      </c>
      <c r="L14445">
        <v>142.86000000000001</v>
      </c>
      <c r="M14445">
        <v>2936.87</v>
      </c>
      <c r="O14445">
        <v>842914</v>
      </c>
    </row>
    <row r="14446" spans="1:15" hidden="1" x14ac:dyDescent="0.25">
      <c r="A14446" t="s">
        <v>260</v>
      </c>
      <c r="B14446" t="s">
        <v>257</v>
      </c>
      <c r="C14446" t="s">
        <v>258</v>
      </c>
      <c r="D14446" t="s">
        <v>261</v>
      </c>
      <c r="E14446" t="s">
        <v>19</v>
      </c>
      <c r="G14446">
        <v>201101</v>
      </c>
      <c r="H14446" s="1">
        <v>40556</v>
      </c>
      <c r="I14446" s="1">
        <v>40585</v>
      </c>
      <c r="J14446">
        <v>38339.4</v>
      </c>
      <c r="K14446">
        <v>38339.4</v>
      </c>
      <c r="L14446">
        <v>142.86000000000001</v>
      </c>
      <c r="M14446">
        <v>2858.01</v>
      </c>
      <c r="O14446">
        <v>842914</v>
      </c>
    </row>
    <row r="14447" spans="1:15" hidden="1" x14ac:dyDescent="0.25">
      <c r="A14447" t="s">
        <v>260</v>
      </c>
      <c r="B14447" t="s">
        <v>257</v>
      </c>
      <c r="C14447" t="s">
        <v>258</v>
      </c>
      <c r="D14447" t="s">
        <v>261</v>
      </c>
      <c r="E14447" t="s">
        <v>19</v>
      </c>
      <c r="G14447">
        <v>201102</v>
      </c>
      <c r="H14447" s="1">
        <v>40585</v>
      </c>
      <c r="I14447" s="1">
        <v>40616</v>
      </c>
      <c r="J14447">
        <v>42368.7</v>
      </c>
      <c r="K14447">
        <v>42368.7</v>
      </c>
      <c r="L14447">
        <v>142.86000000000001</v>
      </c>
      <c r="M14447">
        <v>3107.14</v>
      </c>
      <c r="O14447">
        <v>842914</v>
      </c>
    </row>
    <row r="14448" spans="1:15" hidden="1" x14ac:dyDescent="0.25">
      <c r="A14448" t="s">
        <v>260</v>
      </c>
      <c r="B14448" t="s">
        <v>257</v>
      </c>
      <c r="C14448" t="s">
        <v>258</v>
      </c>
      <c r="D14448" t="s">
        <v>261</v>
      </c>
      <c r="E14448" t="s">
        <v>19</v>
      </c>
      <c r="G14448">
        <v>201103</v>
      </c>
      <c r="H14448" s="1">
        <v>40616</v>
      </c>
      <c r="I14448" s="1">
        <v>40646</v>
      </c>
      <c r="J14448">
        <v>43589.7</v>
      </c>
      <c r="K14448">
        <v>43589.7</v>
      </c>
      <c r="L14448">
        <v>142.86000000000001</v>
      </c>
      <c r="M14448">
        <v>3206.92</v>
      </c>
      <c r="O14448">
        <v>842914</v>
      </c>
    </row>
    <row r="14449" spans="1:15" hidden="1" x14ac:dyDescent="0.25">
      <c r="A14449" t="s">
        <v>260</v>
      </c>
      <c r="B14449" t="s">
        <v>257</v>
      </c>
      <c r="C14449" t="s">
        <v>258</v>
      </c>
      <c r="D14449" t="s">
        <v>261</v>
      </c>
      <c r="E14449" t="s">
        <v>19</v>
      </c>
      <c r="G14449">
        <v>201104</v>
      </c>
      <c r="H14449" s="1">
        <v>40646</v>
      </c>
      <c r="I14449" s="1">
        <v>40676</v>
      </c>
      <c r="J14449">
        <v>48473.7</v>
      </c>
      <c r="K14449">
        <v>48473.7</v>
      </c>
      <c r="L14449">
        <v>142.86000000000001</v>
      </c>
      <c r="M14449">
        <v>3549.67</v>
      </c>
      <c r="O14449">
        <v>842914</v>
      </c>
    </row>
    <row r="14450" spans="1:15" hidden="1" x14ac:dyDescent="0.25">
      <c r="A14450" t="s">
        <v>260</v>
      </c>
      <c r="B14450" t="s">
        <v>257</v>
      </c>
      <c r="C14450" t="s">
        <v>258</v>
      </c>
      <c r="D14450" t="s">
        <v>261</v>
      </c>
      <c r="E14450" t="s">
        <v>19</v>
      </c>
      <c r="G14450">
        <v>201105</v>
      </c>
      <c r="H14450" s="1">
        <v>40676</v>
      </c>
      <c r="I14450" s="1">
        <v>40708</v>
      </c>
      <c r="J14450">
        <v>57631.199999999997</v>
      </c>
      <c r="K14450">
        <v>57631.199999999997</v>
      </c>
      <c r="L14450">
        <v>144.88999999999999</v>
      </c>
      <c r="M14450">
        <v>4167.95</v>
      </c>
      <c r="O14450">
        <v>842914</v>
      </c>
    </row>
    <row r="14451" spans="1:15" hidden="1" x14ac:dyDescent="0.25">
      <c r="A14451" t="s">
        <v>260</v>
      </c>
      <c r="B14451" t="s">
        <v>257</v>
      </c>
      <c r="C14451" t="s">
        <v>258</v>
      </c>
      <c r="D14451" t="s">
        <v>261</v>
      </c>
      <c r="E14451" t="s">
        <v>19</v>
      </c>
      <c r="G14451">
        <v>201106</v>
      </c>
      <c r="H14451" s="1">
        <v>40708</v>
      </c>
      <c r="I14451" s="1">
        <v>40738</v>
      </c>
      <c r="J14451">
        <v>62881.5</v>
      </c>
      <c r="K14451">
        <v>62881.5</v>
      </c>
      <c r="L14451">
        <v>144.88999999999999</v>
      </c>
      <c r="M14451">
        <v>4362.58</v>
      </c>
      <c r="O14451">
        <v>842914</v>
      </c>
    </row>
    <row r="14452" spans="1:15" hidden="1" x14ac:dyDescent="0.25">
      <c r="A14452" t="s">
        <v>260</v>
      </c>
      <c r="B14452" t="s">
        <v>257</v>
      </c>
      <c r="C14452" t="s">
        <v>258</v>
      </c>
      <c r="D14452" t="s">
        <v>261</v>
      </c>
      <c r="E14452" t="s">
        <v>19</v>
      </c>
      <c r="G14452">
        <v>201107</v>
      </c>
      <c r="H14452" s="1">
        <v>40738</v>
      </c>
      <c r="I14452" s="1">
        <v>40767</v>
      </c>
      <c r="J14452">
        <v>67399.199999999997</v>
      </c>
      <c r="K14452">
        <v>67399.199999999997</v>
      </c>
      <c r="L14452">
        <v>144.88999999999999</v>
      </c>
      <c r="M14452">
        <v>4793.3599999999997</v>
      </c>
      <c r="O14452">
        <v>842914</v>
      </c>
    </row>
    <row r="14453" spans="1:15" hidden="1" x14ac:dyDescent="0.25">
      <c r="A14453" t="s">
        <v>260</v>
      </c>
      <c r="B14453" t="s">
        <v>257</v>
      </c>
      <c r="C14453" t="s">
        <v>258</v>
      </c>
      <c r="D14453" t="s">
        <v>261</v>
      </c>
      <c r="E14453" t="s">
        <v>19</v>
      </c>
      <c r="G14453">
        <v>201108</v>
      </c>
      <c r="H14453" s="1">
        <v>40767</v>
      </c>
      <c r="I14453" s="1">
        <v>40799</v>
      </c>
      <c r="J14453">
        <v>63980.4</v>
      </c>
      <c r="K14453">
        <v>63980.4</v>
      </c>
      <c r="L14453">
        <v>144.88999999999999</v>
      </c>
      <c r="M14453">
        <v>4686.3100000000004</v>
      </c>
      <c r="O14453">
        <v>842914</v>
      </c>
    </row>
    <row r="14454" spans="1:15" hidden="1" x14ac:dyDescent="0.25">
      <c r="A14454" t="s">
        <v>260</v>
      </c>
      <c r="B14454" t="s">
        <v>257</v>
      </c>
      <c r="C14454" t="s">
        <v>258</v>
      </c>
      <c r="D14454" t="s">
        <v>261</v>
      </c>
      <c r="E14454" t="s">
        <v>19</v>
      </c>
      <c r="G14454">
        <v>201109</v>
      </c>
      <c r="H14454" s="1">
        <v>40799</v>
      </c>
      <c r="I14454" s="1">
        <v>40828</v>
      </c>
      <c r="J14454">
        <v>53479.8</v>
      </c>
      <c r="K14454">
        <v>53479.8</v>
      </c>
      <c r="L14454">
        <v>144.88999999999999</v>
      </c>
      <c r="M14454">
        <v>4082.99</v>
      </c>
      <c r="O14454">
        <v>842914</v>
      </c>
    </row>
    <row r="14455" spans="1:15" hidden="1" x14ac:dyDescent="0.25">
      <c r="A14455" t="s">
        <v>260</v>
      </c>
      <c r="B14455" t="s">
        <v>257</v>
      </c>
      <c r="C14455" t="s">
        <v>258</v>
      </c>
      <c r="D14455" t="s">
        <v>261</v>
      </c>
      <c r="E14455" t="s">
        <v>19</v>
      </c>
      <c r="G14455">
        <v>201110</v>
      </c>
      <c r="H14455" s="1">
        <v>40828</v>
      </c>
      <c r="I14455" s="1">
        <v>40856</v>
      </c>
      <c r="J14455">
        <v>47008.5</v>
      </c>
      <c r="K14455">
        <v>47008.5</v>
      </c>
      <c r="L14455">
        <v>144.88999999999999</v>
      </c>
      <c r="M14455">
        <v>3701.87</v>
      </c>
      <c r="O14455">
        <v>842914</v>
      </c>
    </row>
    <row r="14456" spans="1:15" hidden="1" x14ac:dyDescent="0.25">
      <c r="A14456" t="s">
        <v>260</v>
      </c>
      <c r="B14456" t="s">
        <v>257</v>
      </c>
      <c r="C14456" t="s">
        <v>258</v>
      </c>
      <c r="D14456" t="s">
        <v>261</v>
      </c>
      <c r="E14456" t="s">
        <v>19</v>
      </c>
      <c r="G14456">
        <v>201111</v>
      </c>
      <c r="H14456" s="1">
        <v>40856</v>
      </c>
      <c r="I14456" s="1">
        <v>40890</v>
      </c>
      <c r="J14456">
        <v>53724</v>
      </c>
      <c r="K14456">
        <v>53724</v>
      </c>
      <c r="L14456">
        <v>144.88999999999999</v>
      </c>
      <c r="M14456">
        <v>4345.99</v>
      </c>
      <c r="O14456">
        <v>842914</v>
      </c>
    </row>
    <row r="14457" spans="1:15" hidden="1" x14ac:dyDescent="0.25">
      <c r="A14457" t="s">
        <v>260</v>
      </c>
      <c r="B14457" t="s">
        <v>257</v>
      </c>
      <c r="C14457" t="s">
        <v>258</v>
      </c>
      <c r="D14457" t="s">
        <v>261</v>
      </c>
      <c r="E14457" t="s">
        <v>19</v>
      </c>
      <c r="G14457">
        <v>201112</v>
      </c>
      <c r="H14457" s="1">
        <v>40890</v>
      </c>
      <c r="I14457" s="1">
        <v>40921</v>
      </c>
      <c r="J14457">
        <v>47008.5</v>
      </c>
      <c r="K14457">
        <v>47008.5</v>
      </c>
      <c r="L14457">
        <v>144.88999999999999</v>
      </c>
      <c r="M14457">
        <v>3890.39</v>
      </c>
      <c r="O14457">
        <v>842914</v>
      </c>
    </row>
    <row r="14458" spans="1:15" hidden="1" x14ac:dyDescent="0.25">
      <c r="A14458" t="s">
        <v>260</v>
      </c>
      <c r="B14458" t="s">
        <v>257</v>
      </c>
      <c r="C14458" t="s">
        <v>258</v>
      </c>
      <c r="D14458" t="s">
        <v>261</v>
      </c>
      <c r="E14458" t="s">
        <v>19</v>
      </c>
      <c r="G14458">
        <v>201201</v>
      </c>
      <c r="H14458" s="1">
        <v>40921</v>
      </c>
      <c r="I14458" s="1">
        <v>40952</v>
      </c>
      <c r="J14458">
        <v>44932.800000000003</v>
      </c>
      <c r="K14458">
        <v>44932.800000000003</v>
      </c>
      <c r="L14458">
        <v>144.88999999999999</v>
      </c>
      <c r="M14458">
        <v>3819.95</v>
      </c>
      <c r="O14458">
        <v>842914</v>
      </c>
    </row>
    <row r="14459" spans="1:15" hidden="1" x14ac:dyDescent="0.25">
      <c r="A14459" t="s">
        <v>260</v>
      </c>
      <c r="B14459" t="s">
        <v>257</v>
      </c>
      <c r="C14459" t="s">
        <v>258</v>
      </c>
      <c r="D14459" t="s">
        <v>261</v>
      </c>
      <c r="E14459" t="s">
        <v>19</v>
      </c>
      <c r="G14459">
        <v>201202</v>
      </c>
      <c r="H14459" s="1">
        <v>40952</v>
      </c>
      <c r="I14459" s="1">
        <v>40981</v>
      </c>
      <c r="J14459">
        <v>45177</v>
      </c>
      <c r="K14459">
        <v>45177</v>
      </c>
      <c r="L14459">
        <v>144.88999999999999</v>
      </c>
      <c r="M14459">
        <v>3712.89</v>
      </c>
      <c r="O14459">
        <v>842914</v>
      </c>
    </row>
    <row r="14460" spans="1:15" hidden="1" x14ac:dyDescent="0.25">
      <c r="A14460" t="s">
        <v>260</v>
      </c>
      <c r="B14460" t="s">
        <v>257</v>
      </c>
      <c r="C14460" t="s">
        <v>258</v>
      </c>
      <c r="D14460" t="s">
        <v>261</v>
      </c>
      <c r="E14460" t="s">
        <v>19</v>
      </c>
      <c r="G14460">
        <v>201203</v>
      </c>
      <c r="H14460" s="1">
        <v>40981</v>
      </c>
      <c r="I14460" s="1">
        <v>41011</v>
      </c>
      <c r="J14460">
        <v>53724</v>
      </c>
      <c r="K14460">
        <v>53724</v>
      </c>
      <c r="L14460">
        <v>144.88999999999999</v>
      </c>
      <c r="M14460">
        <v>4150.8900000000003</v>
      </c>
      <c r="O14460">
        <v>842914</v>
      </c>
    </row>
    <row r="14461" spans="1:15" hidden="1" x14ac:dyDescent="0.25">
      <c r="A14461" t="s">
        <v>260</v>
      </c>
      <c r="B14461" t="s">
        <v>257</v>
      </c>
      <c r="C14461" t="s">
        <v>258</v>
      </c>
      <c r="D14461" t="s">
        <v>261</v>
      </c>
      <c r="E14461" t="s">
        <v>19</v>
      </c>
      <c r="G14461">
        <v>201204</v>
      </c>
      <c r="H14461" s="1">
        <v>41011</v>
      </c>
      <c r="I14461" s="1">
        <v>41040</v>
      </c>
      <c r="J14461">
        <v>52625.1</v>
      </c>
      <c r="K14461">
        <v>52625.1</v>
      </c>
      <c r="L14461">
        <v>144.88999999999999</v>
      </c>
      <c r="M14461">
        <v>4043.21</v>
      </c>
      <c r="O14461">
        <v>842914</v>
      </c>
    </row>
    <row r="14462" spans="1:15" hidden="1" x14ac:dyDescent="0.25">
      <c r="A14462" t="s">
        <v>260</v>
      </c>
      <c r="B14462" t="s">
        <v>257</v>
      </c>
      <c r="C14462" t="s">
        <v>258</v>
      </c>
      <c r="D14462" t="s">
        <v>261</v>
      </c>
      <c r="E14462" t="s">
        <v>19</v>
      </c>
      <c r="G14462">
        <v>201205</v>
      </c>
      <c r="H14462" s="1">
        <v>41040</v>
      </c>
      <c r="I14462" s="1">
        <v>41073</v>
      </c>
      <c r="J14462">
        <v>66056.100000000006</v>
      </c>
      <c r="K14462">
        <v>66056.100000000006</v>
      </c>
      <c r="L14462">
        <v>143.26</v>
      </c>
      <c r="M14462">
        <v>4936.62</v>
      </c>
      <c r="O14462">
        <v>842914</v>
      </c>
    </row>
    <row r="14463" spans="1:15" hidden="1" x14ac:dyDescent="0.25">
      <c r="A14463" t="s">
        <v>260</v>
      </c>
      <c r="B14463" t="s">
        <v>257</v>
      </c>
      <c r="C14463" t="s">
        <v>258</v>
      </c>
      <c r="D14463" t="s">
        <v>261</v>
      </c>
      <c r="E14463" t="s">
        <v>19</v>
      </c>
      <c r="G14463">
        <v>201206</v>
      </c>
      <c r="H14463" s="1">
        <v>41073</v>
      </c>
      <c r="I14463" s="1">
        <v>41103</v>
      </c>
      <c r="J14463">
        <v>64346.7</v>
      </c>
      <c r="K14463">
        <v>64346.7</v>
      </c>
      <c r="L14463">
        <v>143.26</v>
      </c>
      <c r="M14463">
        <v>4706.67</v>
      </c>
      <c r="O14463">
        <v>842914</v>
      </c>
    </row>
    <row r="14464" spans="1:15" x14ac:dyDescent="0.25">
      <c r="A14464" t="s">
        <v>260</v>
      </c>
      <c r="B14464" t="s">
        <v>257</v>
      </c>
      <c r="C14464" t="s">
        <v>258</v>
      </c>
      <c r="D14464" t="s">
        <v>261</v>
      </c>
      <c r="E14464" t="s">
        <v>19</v>
      </c>
      <c r="G14464">
        <v>201207</v>
      </c>
      <c r="H14464" s="1">
        <v>41103</v>
      </c>
      <c r="I14464" s="1">
        <v>41131</v>
      </c>
      <c r="J14464">
        <v>66666.600000000006</v>
      </c>
      <c r="K14464">
        <v>66666.600000000006</v>
      </c>
      <c r="L14464">
        <v>144.88999999999999</v>
      </c>
      <c r="M14464">
        <v>4622.41</v>
      </c>
      <c r="O14464">
        <v>842914</v>
      </c>
    </row>
    <row r="14465" spans="1:17" x14ac:dyDescent="0.25">
      <c r="A14465" t="s">
        <v>260</v>
      </c>
      <c r="B14465" t="s">
        <v>257</v>
      </c>
      <c r="C14465" t="s">
        <v>258</v>
      </c>
      <c r="D14465" t="s">
        <v>261</v>
      </c>
      <c r="E14465" t="s">
        <v>19</v>
      </c>
      <c r="G14465">
        <v>201208</v>
      </c>
      <c r="H14465" s="1">
        <v>41131</v>
      </c>
      <c r="I14465" s="1">
        <v>41164</v>
      </c>
      <c r="J14465">
        <v>71306.399999999994</v>
      </c>
      <c r="K14465">
        <v>71306.399999999994</v>
      </c>
      <c r="L14465">
        <v>144.88999999999999</v>
      </c>
      <c r="M14465">
        <v>5015.3599999999997</v>
      </c>
      <c r="O14465">
        <v>842914</v>
      </c>
    </row>
    <row r="14466" spans="1:17" x14ac:dyDescent="0.25">
      <c r="A14466" t="s">
        <v>260</v>
      </c>
      <c r="B14466" t="s">
        <v>257</v>
      </c>
      <c r="C14466" t="s">
        <v>258</v>
      </c>
      <c r="D14466" t="s">
        <v>261</v>
      </c>
      <c r="E14466" t="s">
        <v>19</v>
      </c>
      <c r="G14466">
        <v>201209</v>
      </c>
      <c r="H14466" s="1">
        <v>41164</v>
      </c>
      <c r="I14466" s="1">
        <v>41193</v>
      </c>
      <c r="J14466">
        <v>53601.9</v>
      </c>
      <c r="K14466">
        <v>53601.9</v>
      </c>
      <c r="L14466">
        <v>144.88999999999999</v>
      </c>
      <c r="M14466">
        <v>4185.82</v>
      </c>
      <c r="O14466">
        <v>842914</v>
      </c>
    </row>
    <row r="14467" spans="1:17" x14ac:dyDescent="0.25">
      <c r="A14467" t="s">
        <v>260</v>
      </c>
      <c r="B14467" t="s">
        <v>257</v>
      </c>
      <c r="C14467" t="s">
        <v>258</v>
      </c>
      <c r="D14467" t="s">
        <v>261</v>
      </c>
      <c r="E14467" t="s">
        <v>19</v>
      </c>
      <c r="G14467">
        <v>201210</v>
      </c>
      <c r="H14467" s="1">
        <v>41193</v>
      </c>
      <c r="I14467" s="1">
        <v>41221</v>
      </c>
      <c r="J14467">
        <v>42612.9</v>
      </c>
      <c r="K14467">
        <v>42612.9</v>
      </c>
      <c r="L14467">
        <v>144.88999999999999</v>
      </c>
      <c r="M14467">
        <v>3627.27</v>
      </c>
      <c r="O14467">
        <v>842914</v>
      </c>
    </row>
    <row r="14468" spans="1:17" x14ac:dyDescent="0.25">
      <c r="A14468" t="s">
        <v>260</v>
      </c>
      <c r="B14468" t="s">
        <v>257</v>
      </c>
      <c r="C14468" t="s">
        <v>258</v>
      </c>
      <c r="D14468" t="s">
        <v>261</v>
      </c>
      <c r="E14468" t="s">
        <v>19</v>
      </c>
      <c r="G14468">
        <v>201211</v>
      </c>
      <c r="H14468" s="1">
        <v>41221</v>
      </c>
      <c r="I14468" s="1">
        <v>41255</v>
      </c>
      <c r="J14468">
        <v>51037.8</v>
      </c>
      <c r="K14468">
        <v>51037.8</v>
      </c>
      <c r="L14468">
        <v>144.88999999999999</v>
      </c>
      <c r="M14468">
        <v>4375.8900000000003</v>
      </c>
      <c r="O14468">
        <v>842914</v>
      </c>
    </row>
    <row r="14469" spans="1:17" x14ac:dyDescent="0.25">
      <c r="A14469" t="s">
        <v>260</v>
      </c>
      <c r="B14469" t="s">
        <v>257</v>
      </c>
      <c r="C14469" t="s">
        <v>258</v>
      </c>
      <c r="D14469" t="s">
        <v>261</v>
      </c>
      <c r="E14469" t="s">
        <v>19</v>
      </c>
      <c r="G14469">
        <v>201212</v>
      </c>
      <c r="H14469" s="1">
        <v>41255</v>
      </c>
      <c r="I14469" s="1">
        <v>41288</v>
      </c>
      <c r="J14469">
        <v>47008.5</v>
      </c>
      <c r="K14469">
        <v>47008.5</v>
      </c>
      <c r="L14469">
        <v>144.88999999999999</v>
      </c>
      <c r="M14469">
        <v>3984.85</v>
      </c>
      <c r="O14469">
        <v>842914</v>
      </c>
    </row>
    <row r="14470" spans="1:17" x14ac:dyDescent="0.25">
      <c r="A14470" t="s">
        <v>260</v>
      </c>
      <c r="B14470" t="s">
        <v>257</v>
      </c>
      <c r="C14470" t="s">
        <v>258</v>
      </c>
      <c r="D14470" t="s">
        <v>261</v>
      </c>
      <c r="E14470" t="s">
        <v>19</v>
      </c>
      <c r="G14470">
        <v>201301</v>
      </c>
      <c r="H14470" s="1">
        <v>41288</v>
      </c>
      <c r="I14470" s="1">
        <v>41317</v>
      </c>
      <c r="J14470">
        <v>41514</v>
      </c>
      <c r="K14470">
        <v>41514</v>
      </c>
      <c r="L14470">
        <v>144.88999999999999</v>
      </c>
      <c r="M14470">
        <v>3511.78</v>
      </c>
      <c r="O14470">
        <v>842914</v>
      </c>
    </row>
    <row r="14471" spans="1:17" x14ac:dyDescent="0.25">
      <c r="A14471" t="s">
        <v>260</v>
      </c>
      <c r="B14471" t="s">
        <v>257</v>
      </c>
      <c r="C14471" t="s">
        <v>258</v>
      </c>
      <c r="D14471" t="s">
        <v>261</v>
      </c>
      <c r="E14471" t="s">
        <v>19</v>
      </c>
      <c r="G14471">
        <v>201305</v>
      </c>
      <c r="H14471" s="1">
        <v>41379</v>
      </c>
      <c r="I14471" s="1">
        <v>41408</v>
      </c>
      <c r="J14471">
        <v>45299.1</v>
      </c>
      <c r="K14471">
        <v>45299.1</v>
      </c>
      <c r="L14471">
        <v>144.88999999999999</v>
      </c>
      <c r="M14471">
        <v>3665.64</v>
      </c>
      <c r="O14471">
        <v>842914</v>
      </c>
    </row>
    <row r="14472" spans="1:17" hidden="1" x14ac:dyDescent="0.25">
      <c r="A14472" t="s">
        <v>123</v>
      </c>
      <c r="B14472" t="s">
        <v>262</v>
      </c>
      <c r="C14472" t="s">
        <v>263</v>
      </c>
      <c r="D14472" t="s">
        <v>264</v>
      </c>
      <c r="E14472" t="s">
        <v>19</v>
      </c>
      <c r="G14472">
        <v>200812</v>
      </c>
      <c r="H14472" s="1">
        <v>39781</v>
      </c>
      <c r="I14472" s="1">
        <v>39811</v>
      </c>
      <c r="J14472">
        <v>15744</v>
      </c>
      <c r="K14472">
        <v>15744</v>
      </c>
      <c r="M14472">
        <v>1459.02</v>
      </c>
      <c r="O14472">
        <v>0</v>
      </c>
      <c r="P14472">
        <v>0</v>
      </c>
      <c r="Q14472">
        <v>0</v>
      </c>
    </row>
    <row r="14473" spans="1:17" hidden="1" x14ac:dyDescent="0.25">
      <c r="A14473" t="s">
        <v>123</v>
      </c>
      <c r="B14473" t="s">
        <v>262</v>
      </c>
      <c r="C14473" t="s">
        <v>263</v>
      </c>
      <c r="D14473" t="s">
        <v>264</v>
      </c>
      <c r="E14473" t="s">
        <v>19</v>
      </c>
      <c r="G14473">
        <v>200901</v>
      </c>
      <c r="H14473" s="1">
        <v>39820</v>
      </c>
      <c r="I14473" s="1">
        <v>39853</v>
      </c>
      <c r="J14473">
        <v>18048</v>
      </c>
      <c r="K14473">
        <v>18048</v>
      </c>
      <c r="M14473">
        <v>1565.64</v>
      </c>
      <c r="O14473">
        <v>0</v>
      </c>
      <c r="P14473">
        <v>0</v>
      </c>
      <c r="Q14473">
        <v>0</v>
      </c>
    </row>
    <row r="14474" spans="1:17" hidden="1" x14ac:dyDescent="0.25">
      <c r="A14474" t="s">
        <v>123</v>
      </c>
      <c r="B14474" t="s">
        <v>262</v>
      </c>
      <c r="C14474" t="s">
        <v>263</v>
      </c>
      <c r="D14474" t="s">
        <v>264</v>
      </c>
      <c r="E14474" t="s">
        <v>19</v>
      </c>
      <c r="G14474">
        <v>200902</v>
      </c>
      <c r="H14474" s="1">
        <v>39853</v>
      </c>
      <c r="I14474" s="1">
        <v>39881</v>
      </c>
      <c r="J14474">
        <v>14054.4</v>
      </c>
      <c r="K14474">
        <v>14054.4</v>
      </c>
      <c r="M14474">
        <v>1261.5899999999999</v>
      </c>
      <c r="O14474">
        <v>0</v>
      </c>
      <c r="P14474">
        <v>0</v>
      </c>
      <c r="Q14474">
        <v>0</v>
      </c>
    </row>
    <row r="14475" spans="1:17" hidden="1" x14ac:dyDescent="0.25">
      <c r="A14475" t="s">
        <v>123</v>
      </c>
      <c r="B14475" t="s">
        <v>262</v>
      </c>
      <c r="C14475" t="s">
        <v>263</v>
      </c>
      <c r="D14475" t="s">
        <v>264</v>
      </c>
      <c r="E14475" t="s">
        <v>19</v>
      </c>
      <c r="G14475">
        <v>200903</v>
      </c>
      <c r="H14475" s="1">
        <v>39881</v>
      </c>
      <c r="I14475" s="1">
        <v>39909</v>
      </c>
      <c r="J14475">
        <v>12748.8</v>
      </c>
      <c r="K14475">
        <v>12748.8</v>
      </c>
      <c r="M14475">
        <v>1192.28</v>
      </c>
      <c r="O14475">
        <v>0</v>
      </c>
      <c r="P14475">
        <v>0</v>
      </c>
      <c r="Q14475">
        <v>0</v>
      </c>
    </row>
    <row r="14476" spans="1:17" hidden="1" x14ac:dyDescent="0.25">
      <c r="A14476" t="s">
        <v>123</v>
      </c>
      <c r="B14476" t="s">
        <v>262</v>
      </c>
      <c r="C14476" t="s">
        <v>263</v>
      </c>
      <c r="D14476" t="s">
        <v>264</v>
      </c>
      <c r="E14476" t="s">
        <v>19</v>
      </c>
      <c r="G14476">
        <v>200904</v>
      </c>
      <c r="H14476" s="1">
        <v>39909</v>
      </c>
      <c r="I14476" s="1">
        <v>39940</v>
      </c>
      <c r="J14476">
        <v>14284.8</v>
      </c>
      <c r="K14476">
        <v>14284.8</v>
      </c>
      <c r="M14476">
        <v>1346.21</v>
      </c>
      <c r="O14476">
        <v>0</v>
      </c>
      <c r="P14476">
        <v>0</v>
      </c>
      <c r="Q14476">
        <v>0</v>
      </c>
    </row>
    <row r="14477" spans="1:17" hidden="1" x14ac:dyDescent="0.25">
      <c r="A14477" t="s">
        <v>123</v>
      </c>
      <c r="B14477" t="s">
        <v>262</v>
      </c>
      <c r="C14477" t="s">
        <v>263</v>
      </c>
      <c r="D14477" t="s">
        <v>264</v>
      </c>
      <c r="E14477" t="s">
        <v>19</v>
      </c>
      <c r="G14477">
        <v>200905</v>
      </c>
      <c r="H14477" s="1">
        <v>39940</v>
      </c>
      <c r="I14477" s="1">
        <v>39972</v>
      </c>
      <c r="J14477">
        <v>17049.599999999999</v>
      </c>
      <c r="K14477">
        <v>17049.599999999999</v>
      </c>
      <c r="M14477">
        <v>1494.24</v>
      </c>
      <c r="O14477">
        <v>0</v>
      </c>
      <c r="P14477">
        <v>0</v>
      </c>
      <c r="Q14477">
        <v>0</v>
      </c>
    </row>
    <row r="14478" spans="1:17" hidden="1" x14ac:dyDescent="0.25">
      <c r="A14478" t="s">
        <v>123</v>
      </c>
      <c r="B14478" t="s">
        <v>262</v>
      </c>
      <c r="C14478" t="s">
        <v>263</v>
      </c>
      <c r="D14478" t="s">
        <v>264</v>
      </c>
      <c r="E14478" t="s">
        <v>19</v>
      </c>
      <c r="G14478">
        <v>200906</v>
      </c>
      <c r="H14478" s="1">
        <v>39972</v>
      </c>
      <c r="I14478" s="1">
        <v>40001</v>
      </c>
      <c r="J14478">
        <v>17894.400000000001</v>
      </c>
      <c r="K14478">
        <v>17894.400000000001</v>
      </c>
      <c r="M14478">
        <v>1409.36</v>
      </c>
      <c r="O14478">
        <v>0</v>
      </c>
      <c r="P14478">
        <v>0</v>
      </c>
      <c r="Q14478">
        <v>0</v>
      </c>
    </row>
    <row r="14479" spans="1:17" hidden="1" x14ac:dyDescent="0.25">
      <c r="A14479" t="s">
        <v>123</v>
      </c>
      <c r="B14479" t="s">
        <v>262</v>
      </c>
      <c r="C14479" t="s">
        <v>263</v>
      </c>
      <c r="D14479" t="s">
        <v>264</v>
      </c>
      <c r="E14479" t="s">
        <v>19</v>
      </c>
      <c r="G14479">
        <v>200907</v>
      </c>
      <c r="H14479" s="1">
        <v>40001</v>
      </c>
      <c r="I14479" s="1">
        <v>40031</v>
      </c>
      <c r="J14479">
        <v>19430.400000000001</v>
      </c>
      <c r="K14479">
        <v>19430.400000000001</v>
      </c>
      <c r="M14479">
        <v>1265.3900000000001</v>
      </c>
      <c r="O14479">
        <v>0</v>
      </c>
      <c r="P14479">
        <v>0</v>
      </c>
      <c r="Q14479">
        <v>0</v>
      </c>
    </row>
    <row r="14480" spans="1:17" hidden="1" x14ac:dyDescent="0.25">
      <c r="A14480" t="s">
        <v>123</v>
      </c>
      <c r="B14480" t="s">
        <v>262</v>
      </c>
      <c r="C14480" t="s">
        <v>263</v>
      </c>
      <c r="D14480" t="s">
        <v>264</v>
      </c>
      <c r="E14480" t="s">
        <v>19</v>
      </c>
      <c r="G14480">
        <v>200908</v>
      </c>
      <c r="H14480" s="1">
        <v>40031</v>
      </c>
      <c r="I14480" s="1">
        <v>40064</v>
      </c>
      <c r="J14480">
        <v>20966.400000000001</v>
      </c>
      <c r="K14480">
        <v>20966.400000000001</v>
      </c>
      <c r="M14480">
        <v>1377.25</v>
      </c>
      <c r="O14480">
        <v>0</v>
      </c>
      <c r="P14480">
        <v>0</v>
      </c>
      <c r="Q14480">
        <v>0</v>
      </c>
    </row>
    <row r="14481" spans="1:17" hidden="1" x14ac:dyDescent="0.25">
      <c r="A14481" t="s">
        <v>123</v>
      </c>
      <c r="B14481" t="s">
        <v>262</v>
      </c>
      <c r="C14481" t="s">
        <v>263</v>
      </c>
      <c r="D14481" t="s">
        <v>264</v>
      </c>
      <c r="E14481" t="s">
        <v>19</v>
      </c>
      <c r="G14481">
        <v>200909</v>
      </c>
      <c r="H14481" s="1">
        <v>40064</v>
      </c>
      <c r="I14481" s="1">
        <v>40091</v>
      </c>
      <c r="J14481">
        <v>13977.6</v>
      </c>
      <c r="K14481">
        <v>13977.6</v>
      </c>
      <c r="M14481">
        <v>979.35</v>
      </c>
      <c r="O14481">
        <v>0</v>
      </c>
      <c r="P14481">
        <v>0</v>
      </c>
      <c r="Q14481">
        <v>0</v>
      </c>
    </row>
    <row r="14482" spans="1:17" hidden="1" x14ac:dyDescent="0.25">
      <c r="A14482" t="s">
        <v>123</v>
      </c>
      <c r="B14482" t="s">
        <v>262</v>
      </c>
      <c r="C14482" t="s">
        <v>263</v>
      </c>
      <c r="D14482" t="s">
        <v>264</v>
      </c>
      <c r="E14482" t="s">
        <v>19</v>
      </c>
      <c r="G14482">
        <v>200910</v>
      </c>
      <c r="H14482" s="1">
        <v>40091</v>
      </c>
      <c r="I14482" s="1">
        <v>40122</v>
      </c>
      <c r="J14482">
        <v>13440</v>
      </c>
      <c r="K14482">
        <v>13440</v>
      </c>
      <c r="M14482">
        <v>1023.08</v>
      </c>
      <c r="O14482">
        <v>0</v>
      </c>
      <c r="P14482">
        <v>0</v>
      </c>
      <c r="Q14482">
        <v>0</v>
      </c>
    </row>
    <row r="14483" spans="1:17" hidden="1" x14ac:dyDescent="0.25">
      <c r="A14483" t="s">
        <v>123</v>
      </c>
      <c r="B14483" t="s">
        <v>262</v>
      </c>
      <c r="C14483" t="s">
        <v>263</v>
      </c>
      <c r="D14483" t="s">
        <v>264</v>
      </c>
      <c r="E14483" t="s">
        <v>19</v>
      </c>
      <c r="G14483">
        <v>200911</v>
      </c>
      <c r="H14483" s="1">
        <v>40122</v>
      </c>
      <c r="I14483" s="1">
        <v>40156</v>
      </c>
      <c r="J14483">
        <v>14054.4</v>
      </c>
      <c r="K14483">
        <v>14054.4</v>
      </c>
      <c r="M14483">
        <v>1055.1300000000001</v>
      </c>
      <c r="O14483">
        <v>0</v>
      </c>
      <c r="P14483">
        <v>0</v>
      </c>
      <c r="Q14483">
        <v>0</v>
      </c>
    </row>
    <row r="14484" spans="1:17" hidden="1" x14ac:dyDescent="0.25">
      <c r="A14484" t="s">
        <v>123</v>
      </c>
      <c r="B14484" t="s">
        <v>262</v>
      </c>
      <c r="C14484" t="s">
        <v>263</v>
      </c>
      <c r="D14484" t="s">
        <v>264</v>
      </c>
      <c r="E14484" t="s">
        <v>19</v>
      </c>
      <c r="G14484">
        <v>200912</v>
      </c>
      <c r="H14484" s="1">
        <v>40156</v>
      </c>
      <c r="I14484" s="1">
        <v>40186</v>
      </c>
      <c r="J14484">
        <v>15897.6</v>
      </c>
      <c r="K14484">
        <v>15897.6</v>
      </c>
      <c r="L14484">
        <v>42.72</v>
      </c>
      <c r="M14484">
        <v>1034.5</v>
      </c>
      <c r="O14484">
        <v>0</v>
      </c>
      <c r="P14484">
        <v>0</v>
      </c>
      <c r="Q14484">
        <v>0</v>
      </c>
    </row>
    <row r="14485" spans="1:17" hidden="1" x14ac:dyDescent="0.25">
      <c r="A14485" t="s">
        <v>123</v>
      </c>
      <c r="B14485" t="s">
        <v>262</v>
      </c>
      <c r="C14485" t="s">
        <v>263</v>
      </c>
      <c r="D14485" t="s">
        <v>264</v>
      </c>
      <c r="E14485" t="s">
        <v>19</v>
      </c>
      <c r="G14485">
        <v>201001</v>
      </c>
      <c r="H14485" s="1">
        <v>40186</v>
      </c>
      <c r="I14485" s="1">
        <v>40214</v>
      </c>
      <c r="J14485">
        <v>14131.2</v>
      </c>
      <c r="K14485">
        <v>14131.2</v>
      </c>
      <c r="L14485">
        <v>42.72</v>
      </c>
      <c r="M14485">
        <v>920.89</v>
      </c>
      <c r="O14485">
        <v>0</v>
      </c>
      <c r="P14485">
        <v>0</v>
      </c>
      <c r="Q14485">
        <v>0</v>
      </c>
    </row>
    <row r="14486" spans="1:17" hidden="1" x14ac:dyDescent="0.25">
      <c r="A14486" t="s">
        <v>123</v>
      </c>
      <c r="B14486" t="s">
        <v>262</v>
      </c>
      <c r="C14486" t="s">
        <v>263</v>
      </c>
      <c r="D14486" t="s">
        <v>264</v>
      </c>
      <c r="E14486" t="s">
        <v>19</v>
      </c>
      <c r="G14486">
        <v>201002</v>
      </c>
      <c r="H14486" s="1">
        <v>40186</v>
      </c>
      <c r="I14486" s="1">
        <v>40246</v>
      </c>
      <c r="J14486">
        <v>30950.400000000001</v>
      </c>
      <c r="K14486">
        <v>30950.400000000001</v>
      </c>
      <c r="L14486">
        <v>42.72</v>
      </c>
      <c r="M14486">
        <v>1072.58</v>
      </c>
      <c r="O14486">
        <v>0</v>
      </c>
      <c r="P14486">
        <v>0</v>
      </c>
      <c r="Q14486">
        <v>0</v>
      </c>
    </row>
    <row r="14487" spans="1:17" hidden="1" x14ac:dyDescent="0.25">
      <c r="A14487" t="s">
        <v>123</v>
      </c>
      <c r="B14487" t="s">
        <v>262</v>
      </c>
      <c r="C14487" t="s">
        <v>263</v>
      </c>
      <c r="D14487" t="s">
        <v>264</v>
      </c>
      <c r="E14487" t="s">
        <v>19</v>
      </c>
      <c r="G14487">
        <v>201003</v>
      </c>
      <c r="H14487" s="1">
        <v>40246</v>
      </c>
      <c r="I14487" s="1">
        <v>40275</v>
      </c>
      <c r="J14487">
        <v>11904</v>
      </c>
      <c r="K14487">
        <v>11904</v>
      </c>
      <c r="L14487">
        <v>42.72</v>
      </c>
      <c r="M14487">
        <v>871.66</v>
      </c>
      <c r="O14487">
        <v>0</v>
      </c>
      <c r="P14487">
        <v>0</v>
      </c>
      <c r="Q14487">
        <v>0</v>
      </c>
    </row>
    <row r="14488" spans="1:17" hidden="1" x14ac:dyDescent="0.25">
      <c r="A14488" t="s">
        <v>123</v>
      </c>
      <c r="B14488" t="s">
        <v>262</v>
      </c>
      <c r="C14488" t="s">
        <v>263</v>
      </c>
      <c r="D14488" t="s">
        <v>264</v>
      </c>
      <c r="E14488" t="s">
        <v>19</v>
      </c>
      <c r="G14488">
        <v>201004</v>
      </c>
      <c r="H14488" s="1">
        <v>40275</v>
      </c>
      <c r="I14488" s="1">
        <v>40308</v>
      </c>
      <c r="J14488">
        <v>14284.8</v>
      </c>
      <c r="K14488">
        <v>14284.8</v>
      </c>
      <c r="L14488">
        <v>42.72</v>
      </c>
      <c r="M14488">
        <v>1014.1</v>
      </c>
      <c r="O14488">
        <v>0</v>
      </c>
      <c r="P14488">
        <v>0</v>
      </c>
      <c r="Q14488">
        <v>0</v>
      </c>
    </row>
    <row r="14489" spans="1:17" hidden="1" x14ac:dyDescent="0.25">
      <c r="A14489" t="s">
        <v>123</v>
      </c>
      <c r="B14489" t="s">
        <v>262</v>
      </c>
      <c r="C14489" t="s">
        <v>263</v>
      </c>
      <c r="D14489" t="s">
        <v>264</v>
      </c>
      <c r="E14489" t="s">
        <v>19</v>
      </c>
      <c r="G14489">
        <v>201005</v>
      </c>
      <c r="H14489" s="1">
        <v>40308</v>
      </c>
      <c r="I14489" s="1">
        <v>40337</v>
      </c>
      <c r="J14489">
        <v>14592</v>
      </c>
      <c r="K14489">
        <v>14592</v>
      </c>
      <c r="L14489">
        <v>42.72</v>
      </c>
      <c r="M14489">
        <v>952.47</v>
      </c>
      <c r="O14489">
        <v>0</v>
      </c>
      <c r="P14489">
        <v>0</v>
      </c>
      <c r="Q14489">
        <v>0</v>
      </c>
    </row>
    <row r="14490" spans="1:17" hidden="1" x14ac:dyDescent="0.25">
      <c r="A14490" t="s">
        <v>123</v>
      </c>
      <c r="B14490" t="s">
        <v>262</v>
      </c>
      <c r="C14490" t="s">
        <v>263</v>
      </c>
      <c r="D14490" t="s">
        <v>264</v>
      </c>
      <c r="E14490" t="s">
        <v>19</v>
      </c>
      <c r="G14490">
        <v>201006</v>
      </c>
      <c r="H14490" s="1">
        <v>40337</v>
      </c>
      <c r="I14490" s="1">
        <v>40367</v>
      </c>
      <c r="J14490">
        <v>19353.599999999999</v>
      </c>
      <c r="K14490">
        <v>19353.599999999999</v>
      </c>
      <c r="L14490">
        <v>47.52</v>
      </c>
      <c r="M14490">
        <v>1239.99</v>
      </c>
      <c r="O14490">
        <v>0</v>
      </c>
      <c r="P14490">
        <v>0</v>
      </c>
      <c r="Q14490">
        <v>0</v>
      </c>
    </row>
    <row r="14491" spans="1:17" hidden="1" x14ac:dyDescent="0.25">
      <c r="A14491" t="s">
        <v>123</v>
      </c>
      <c r="B14491" t="s">
        <v>262</v>
      </c>
      <c r="C14491" t="s">
        <v>263</v>
      </c>
      <c r="D14491" t="s">
        <v>264</v>
      </c>
      <c r="E14491" t="s">
        <v>19</v>
      </c>
      <c r="G14491">
        <v>201007</v>
      </c>
      <c r="H14491" s="1">
        <v>40367</v>
      </c>
      <c r="I14491" s="1">
        <v>40395</v>
      </c>
      <c r="J14491">
        <v>18739.2</v>
      </c>
      <c r="K14491">
        <v>18739.2</v>
      </c>
      <c r="L14491">
        <v>47.52</v>
      </c>
      <c r="M14491">
        <v>1252.58</v>
      </c>
      <c r="O14491">
        <v>0</v>
      </c>
      <c r="P14491">
        <v>0</v>
      </c>
      <c r="Q14491">
        <v>0</v>
      </c>
    </row>
    <row r="14492" spans="1:17" hidden="1" x14ac:dyDescent="0.25">
      <c r="A14492" t="s">
        <v>123</v>
      </c>
      <c r="B14492" t="s">
        <v>262</v>
      </c>
      <c r="C14492" t="s">
        <v>263</v>
      </c>
      <c r="D14492" t="s">
        <v>264</v>
      </c>
      <c r="E14492" t="s">
        <v>19</v>
      </c>
      <c r="G14492">
        <v>201008</v>
      </c>
      <c r="H14492" s="1">
        <v>40395</v>
      </c>
      <c r="I14492" s="1">
        <v>40429</v>
      </c>
      <c r="J14492">
        <v>22579.200000000001</v>
      </c>
      <c r="K14492">
        <v>22579.200000000001</v>
      </c>
      <c r="L14492">
        <v>47.52</v>
      </c>
      <c r="M14492">
        <v>1537.91</v>
      </c>
      <c r="O14492">
        <v>0</v>
      </c>
      <c r="P14492">
        <v>0</v>
      </c>
      <c r="Q14492">
        <v>0</v>
      </c>
    </row>
    <row r="14493" spans="1:17" hidden="1" x14ac:dyDescent="0.25">
      <c r="A14493" t="s">
        <v>123</v>
      </c>
      <c r="B14493" t="s">
        <v>262</v>
      </c>
      <c r="C14493" t="s">
        <v>263</v>
      </c>
      <c r="D14493" t="s">
        <v>264</v>
      </c>
      <c r="E14493" t="s">
        <v>19</v>
      </c>
      <c r="G14493">
        <v>201009</v>
      </c>
      <c r="H14493" s="1">
        <v>40429</v>
      </c>
      <c r="I14493" s="1">
        <v>40457</v>
      </c>
      <c r="J14493">
        <v>13516.8</v>
      </c>
      <c r="K14493">
        <v>13516.8</v>
      </c>
      <c r="L14493">
        <v>47.52</v>
      </c>
      <c r="M14493">
        <v>1048.1099999999999</v>
      </c>
      <c r="O14493">
        <v>0</v>
      </c>
      <c r="P14493">
        <v>0</v>
      </c>
      <c r="Q14493">
        <v>0</v>
      </c>
    </row>
    <row r="14494" spans="1:17" hidden="1" x14ac:dyDescent="0.25">
      <c r="A14494" t="s">
        <v>123</v>
      </c>
      <c r="B14494" t="s">
        <v>262</v>
      </c>
      <c r="C14494" t="s">
        <v>263</v>
      </c>
      <c r="D14494" t="s">
        <v>264</v>
      </c>
      <c r="E14494" t="s">
        <v>19</v>
      </c>
      <c r="G14494">
        <v>201010</v>
      </c>
      <c r="H14494" s="1">
        <v>40457</v>
      </c>
      <c r="I14494" s="1">
        <v>40486</v>
      </c>
      <c r="J14494">
        <v>11750.4</v>
      </c>
      <c r="K14494">
        <v>11750.4</v>
      </c>
      <c r="L14494">
        <v>47.52</v>
      </c>
      <c r="M14494">
        <v>1000.8</v>
      </c>
      <c r="O14494">
        <v>0</v>
      </c>
      <c r="P14494">
        <v>0</v>
      </c>
      <c r="Q14494">
        <v>0</v>
      </c>
    </row>
    <row r="14495" spans="1:17" hidden="1" x14ac:dyDescent="0.25">
      <c r="A14495" t="s">
        <v>123</v>
      </c>
      <c r="B14495" t="s">
        <v>262</v>
      </c>
      <c r="C14495" t="s">
        <v>263</v>
      </c>
      <c r="D14495" t="s">
        <v>264</v>
      </c>
      <c r="E14495" t="s">
        <v>19</v>
      </c>
      <c r="G14495">
        <v>201011</v>
      </c>
      <c r="H14495" s="1">
        <v>40486</v>
      </c>
      <c r="I14495" s="1">
        <v>40519</v>
      </c>
      <c r="J14495">
        <v>13286.4</v>
      </c>
      <c r="K14495">
        <v>13286.4</v>
      </c>
      <c r="L14495">
        <v>47.52</v>
      </c>
      <c r="M14495">
        <v>1135.6600000000001</v>
      </c>
      <c r="O14495">
        <v>0</v>
      </c>
      <c r="P14495">
        <v>0</v>
      </c>
      <c r="Q14495">
        <v>0</v>
      </c>
    </row>
    <row r="14496" spans="1:17" hidden="1" x14ac:dyDescent="0.25">
      <c r="A14496" t="s">
        <v>123</v>
      </c>
      <c r="B14496" t="s">
        <v>262</v>
      </c>
      <c r="C14496" t="s">
        <v>263</v>
      </c>
      <c r="D14496" t="s">
        <v>264</v>
      </c>
      <c r="E14496" t="s">
        <v>19</v>
      </c>
      <c r="G14496">
        <v>201012</v>
      </c>
      <c r="H14496" s="1">
        <v>40519</v>
      </c>
      <c r="I14496" s="1">
        <v>40549</v>
      </c>
      <c r="J14496">
        <v>14438.4</v>
      </c>
      <c r="K14496">
        <v>14438.4</v>
      </c>
      <c r="L14496">
        <v>47.52</v>
      </c>
      <c r="M14496">
        <v>1120.99</v>
      </c>
      <c r="O14496">
        <v>0</v>
      </c>
      <c r="P14496">
        <v>0</v>
      </c>
      <c r="Q14496">
        <v>0</v>
      </c>
    </row>
    <row r="14497" spans="1:17" hidden="1" x14ac:dyDescent="0.25">
      <c r="A14497" t="s">
        <v>123</v>
      </c>
      <c r="B14497" t="s">
        <v>262</v>
      </c>
      <c r="C14497" t="s">
        <v>263</v>
      </c>
      <c r="D14497" t="s">
        <v>264</v>
      </c>
      <c r="E14497" t="s">
        <v>19</v>
      </c>
      <c r="G14497">
        <v>201101</v>
      </c>
      <c r="H14497" s="1">
        <v>40549</v>
      </c>
      <c r="I14497" s="1">
        <v>40581</v>
      </c>
      <c r="J14497">
        <v>15820.8</v>
      </c>
      <c r="K14497">
        <v>15820.8</v>
      </c>
      <c r="L14497">
        <v>47.52</v>
      </c>
      <c r="M14497">
        <v>1210.1400000000001</v>
      </c>
      <c r="O14497">
        <v>0</v>
      </c>
      <c r="P14497">
        <v>0</v>
      </c>
      <c r="Q14497">
        <v>0</v>
      </c>
    </row>
    <row r="14498" spans="1:17" hidden="1" x14ac:dyDescent="0.25">
      <c r="A14498" t="s">
        <v>123</v>
      </c>
      <c r="B14498" t="s">
        <v>262</v>
      </c>
      <c r="C14498" t="s">
        <v>263</v>
      </c>
      <c r="D14498" t="s">
        <v>264</v>
      </c>
      <c r="E14498" t="s">
        <v>19</v>
      </c>
      <c r="G14498">
        <v>201102</v>
      </c>
      <c r="H14498" s="1">
        <v>40581</v>
      </c>
      <c r="I14498" s="1">
        <v>40609</v>
      </c>
      <c r="J14498">
        <v>11904</v>
      </c>
      <c r="K14498">
        <v>11904</v>
      </c>
      <c r="L14498">
        <v>47.52</v>
      </c>
      <c r="M14498">
        <v>986.03</v>
      </c>
      <c r="O14498">
        <v>0</v>
      </c>
      <c r="P14498">
        <v>0</v>
      </c>
      <c r="Q14498">
        <v>0</v>
      </c>
    </row>
    <row r="14499" spans="1:17" hidden="1" x14ac:dyDescent="0.25">
      <c r="A14499" t="s">
        <v>123</v>
      </c>
      <c r="B14499" t="s">
        <v>262</v>
      </c>
      <c r="C14499" t="s">
        <v>263</v>
      </c>
      <c r="D14499" t="s">
        <v>264</v>
      </c>
      <c r="E14499" t="s">
        <v>19</v>
      </c>
      <c r="G14499">
        <v>201103</v>
      </c>
      <c r="H14499" s="1">
        <v>40609</v>
      </c>
      <c r="I14499" s="1">
        <v>40638</v>
      </c>
      <c r="J14499">
        <v>11673.6</v>
      </c>
      <c r="K14499">
        <v>11673.6</v>
      </c>
      <c r="L14499">
        <v>47.52</v>
      </c>
      <c r="M14499">
        <v>1009.92</v>
      </c>
      <c r="O14499">
        <v>0</v>
      </c>
      <c r="P14499">
        <v>0</v>
      </c>
      <c r="Q14499">
        <v>0</v>
      </c>
    </row>
    <row r="14500" spans="1:17" hidden="1" x14ac:dyDescent="0.25">
      <c r="A14500" t="s">
        <v>123</v>
      </c>
      <c r="B14500" t="s">
        <v>262</v>
      </c>
      <c r="C14500" t="s">
        <v>263</v>
      </c>
      <c r="D14500" t="s">
        <v>264</v>
      </c>
      <c r="E14500" t="s">
        <v>19</v>
      </c>
      <c r="G14500">
        <v>201104</v>
      </c>
      <c r="H14500" s="1">
        <v>40638</v>
      </c>
      <c r="I14500" s="1">
        <v>40672</v>
      </c>
      <c r="J14500">
        <v>14438.4</v>
      </c>
      <c r="K14500">
        <v>14438.4</v>
      </c>
      <c r="L14500">
        <v>47.52</v>
      </c>
      <c r="M14500">
        <v>1287.1500000000001</v>
      </c>
      <c r="O14500">
        <v>0</v>
      </c>
      <c r="P14500">
        <v>0</v>
      </c>
      <c r="Q14500">
        <v>0</v>
      </c>
    </row>
    <row r="14501" spans="1:17" hidden="1" x14ac:dyDescent="0.25">
      <c r="A14501" t="s">
        <v>123</v>
      </c>
      <c r="B14501" t="s">
        <v>262</v>
      </c>
      <c r="C14501" t="s">
        <v>263</v>
      </c>
      <c r="D14501" t="s">
        <v>264</v>
      </c>
      <c r="E14501" t="s">
        <v>19</v>
      </c>
      <c r="G14501">
        <v>201105</v>
      </c>
      <c r="H14501" s="1">
        <v>40672</v>
      </c>
      <c r="I14501" s="1">
        <v>40701</v>
      </c>
      <c r="J14501">
        <v>16588.8</v>
      </c>
      <c r="K14501">
        <v>16588.8</v>
      </c>
      <c r="L14501">
        <v>47.52</v>
      </c>
      <c r="M14501">
        <v>1291.43</v>
      </c>
      <c r="O14501">
        <v>0</v>
      </c>
      <c r="P14501">
        <v>0</v>
      </c>
      <c r="Q14501">
        <v>0</v>
      </c>
    </row>
    <row r="14502" spans="1:17" hidden="1" x14ac:dyDescent="0.25">
      <c r="A14502" t="s">
        <v>123</v>
      </c>
      <c r="B14502" t="s">
        <v>262</v>
      </c>
      <c r="C14502" t="s">
        <v>263</v>
      </c>
      <c r="D14502" t="s">
        <v>264</v>
      </c>
      <c r="E14502" t="s">
        <v>19</v>
      </c>
      <c r="G14502">
        <v>201106</v>
      </c>
      <c r="H14502" s="1">
        <v>40701</v>
      </c>
      <c r="I14502" s="1">
        <v>40730</v>
      </c>
      <c r="J14502">
        <v>19353.599999999999</v>
      </c>
      <c r="K14502">
        <v>19353.599999999999</v>
      </c>
      <c r="L14502">
        <v>46.56</v>
      </c>
      <c r="M14502">
        <v>1425.54</v>
      </c>
      <c r="O14502">
        <v>0</v>
      </c>
      <c r="P14502">
        <v>0</v>
      </c>
      <c r="Q14502">
        <v>0</v>
      </c>
    </row>
    <row r="14503" spans="1:17" hidden="1" x14ac:dyDescent="0.25">
      <c r="A14503" t="s">
        <v>123</v>
      </c>
      <c r="B14503" t="s">
        <v>262</v>
      </c>
      <c r="C14503" t="s">
        <v>263</v>
      </c>
      <c r="D14503" t="s">
        <v>264</v>
      </c>
      <c r="E14503" t="s">
        <v>19</v>
      </c>
      <c r="G14503">
        <v>201107</v>
      </c>
      <c r="H14503" s="1">
        <v>40730</v>
      </c>
      <c r="I14503" s="1">
        <v>40759</v>
      </c>
      <c r="J14503">
        <v>22732.799999999999</v>
      </c>
      <c r="K14503">
        <v>22732.799999999999</v>
      </c>
      <c r="L14503">
        <v>49.92</v>
      </c>
      <c r="M14503">
        <v>1720.66</v>
      </c>
      <c r="O14503">
        <v>0</v>
      </c>
      <c r="P14503">
        <v>0</v>
      </c>
      <c r="Q14503">
        <v>0</v>
      </c>
    </row>
    <row r="14504" spans="1:17" hidden="1" x14ac:dyDescent="0.25">
      <c r="A14504" t="s">
        <v>123</v>
      </c>
      <c r="B14504" t="s">
        <v>262</v>
      </c>
      <c r="C14504" t="s">
        <v>263</v>
      </c>
      <c r="D14504" t="s">
        <v>264</v>
      </c>
      <c r="E14504" t="s">
        <v>19</v>
      </c>
      <c r="G14504">
        <v>201108</v>
      </c>
      <c r="H14504" s="1">
        <v>40759</v>
      </c>
      <c r="I14504" s="1">
        <v>40788</v>
      </c>
      <c r="J14504">
        <v>18048</v>
      </c>
      <c r="K14504">
        <v>18048</v>
      </c>
      <c r="L14504">
        <v>49.92</v>
      </c>
      <c r="M14504">
        <v>1460.64</v>
      </c>
      <c r="O14504">
        <v>0</v>
      </c>
      <c r="P14504">
        <v>0</v>
      </c>
      <c r="Q14504">
        <v>0</v>
      </c>
    </row>
    <row r="14505" spans="1:17" hidden="1" x14ac:dyDescent="0.25">
      <c r="A14505" t="s">
        <v>123</v>
      </c>
      <c r="B14505" t="s">
        <v>262</v>
      </c>
      <c r="C14505" t="s">
        <v>263</v>
      </c>
      <c r="D14505" t="s">
        <v>264</v>
      </c>
      <c r="E14505" t="s">
        <v>19</v>
      </c>
      <c r="G14505">
        <v>201109</v>
      </c>
      <c r="H14505" s="1">
        <v>40788</v>
      </c>
      <c r="I14505" s="1">
        <v>40821</v>
      </c>
      <c r="J14505">
        <v>19584</v>
      </c>
      <c r="K14505">
        <v>19584</v>
      </c>
      <c r="L14505">
        <v>49.92</v>
      </c>
      <c r="M14505">
        <v>1641.25</v>
      </c>
      <c r="O14505">
        <v>0</v>
      </c>
      <c r="P14505">
        <v>0</v>
      </c>
      <c r="Q14505">
        <v>0</v>
      </c>
    </row>
    <row r="14506" spans="1:17" hidden="1" x14ac:dyDescent="0.25">
      <c r="A14506" t="s">
        <v>123</v>
      </c>
      <c r="B14506" t="s">
        <v>262</v>
      </c>
      <c r="C14506" t="s">
        <v>263</v>
      </c>
      <c r="D14506" t="s">
        <v>264</v>
      </c>
      <c r="E14506" t="s">
        <v>19</v>
      </c>
      <c r="G14506">
        <v>201110</v>
      </c>
      <c r="H14506" s="1">
        <v>40821</v>
      </c>
      <c r="I14506" s="1">
        <v>40850</v>
      </c>
      <c r="J14506">
        <v>12518.4</v>
      </c>
      <c r="K14506">
        <v>12518.4</v>
      </c>
      <c r="L14506">
        <v>49.92</v>
      </c>
      <c r="M14506">
        <v>1233.8900000000001</v>
      </c>
      <c r="O14506">
        <v>0</v>
      </c>
      <c r="P14506">
        <v>0</v>
      </c>
      <c r="Q14506">
        <v>0</v>
      </c>
    </row>
    <row r="14507" spans="1:17" hidden="1" x14ac:dyDescent="0.25">
      <c r="A14507" t="s">
        <v>123</v>
      </c>
      <c r="B14507" t="s">
        <v>262</v>
      </c>
      <c r="C14507" t="s">
        <v>263</v>
      </c>
      <c r="D14507" t="s">
        <v>264</v>
      </c>
      <c r="E14507" t="s">
        <v>19</v>
      </c>
      <c r="G14507">
        <v>201111</v>
      </c>
      <c r="H14507" s="1">
        <v>40850</v>
      </c>
      <c r="I14507" s="1">
        <v>40884</v>
      </c>
      <c r="J14507">
        <v>13132.8</v>
      </c>
      <c r="K14507">
        <v>13132.8</v>
      </c>
      <c r="L14507">
        <v>49.92</v>
      </c>
      <c r="M14507">
        <v>1355.93</v>
      </c>
      <c r="O14507">
        <v>0</v>
      </c>
      <c r="P14507">
        <v>0</v>
      </c>
      <c r="Q14507">
        <v>0</v>
      </c>
    </row>
    <row r="14508" spans="1:17" hidden="1" x14ac:dyDescent="0.25">
      <c r="A14508" t="s">
        <v>123</v>
      </c>
      <c r="B14508" t="s">
        <v>262</v>
      </c>
      <c r="C14508" t="s">
        <v>263</v>
      </c>
      <c r="D14508" t="s">
        <v>264</v>
      </c>
      <c r="E14508" t="s">
        <v>19</v>
      </c>
      <c r="G14508">
        <v>201112</v>
      </c>
      <c r="H14508" s="1">
        <v>40884</v>
      </c>
      <c r="I14508" s="1">
        <v>40913</v>
      </c>
      <c r="J14508">
        <v>14131.2</v>
      </c>
      <c r="K14508">
        <v>14131.2</v>
      </c>
      <c r="L14508">
        <v>49.92</v>
      </c>
      <c r="M14508">
        <v>1288.72</v>
      </c>
      <c r="O14508">
        <v>0</v>
      </c>
      <c r="P14508">
        <v>0</v>
      </c>
      <c r="Q14508">
        <v>0</v>
      </c>
    </row>
    <row r="14509" spans="1:17" hidden="1" x14ac:dyDescent="0.25">
      <c r="A14509" t="s">
        <v>123</v>
      </c>
      <c r="B14509" t="s">
        <v>262</v>
      </c>
      <c r="C14509" t="s">
        <v>263</v>
      </c>
      <c r="D14509" t="s">
        <v>264</v>
      </c>
      <c r="E14509" t="s">
        <v>19</v>
      </c>
      <c r="G14509">
        <v>201201</v>
      </c>
      <c r="H14509" s="1">
        <v>40913</v>
      </c>
      <c r="I14509" s="1">
        <v>40942</v>
      </c>
      <c r="J14509">
        <v>15129.6</v>
      </c>
      <c r="K14509">
        <v>15129.6</v>
      </c>
      <c r="L14509">
        <v>49.92</v>
      </c>
      <c r="M14509">
        <v>1342.93</v>
      </c>
      <c r="O14509">
        <v>0</v>
      </c>
      <c r="P14509">
        <v>0</v>
      </c>
      <c r="Q14509">
        <v>0</v>
      </c>
    </row>
    <row r="14510" spans="1:17" hidden="1" x14ac:dyDescent="0.25">
      <c r="A14510" t="s">
        <v>123</v>
      </c>
      <c r="B14510" t="s">
        <v>262</v>
      </c>
      <c r="C14510" t="s">
        <v>263</v>
      </c>
      <c r="D14510" t="s">
        <v>264</v>
      </c>
      <c r="E14510" t="s">
        <v>19</v>
      </c>
      <c r="G14510">
        <v>201202</v>
      </c>
      <c r="H14510" s="1">
        <v>40942</v>
      </c>
      <c r="I14510" s="1">
        <v>40975</v>
      </c>
      <c r="J14510">
        <v>16665.599999999999</v>
      </c>
      <c r="K14510">
        <v>16665.599999999999</v>
      </c>
      <c r="L14510">
        <v>49.92</v>
      </c>
      <c r="M14510">
        <v>1503.73</v>
      </c>
      <c r="O14510">
        <v>0</v>
      </c>
      <c r="P14510">
        <v>0</v>
      </c>
      <c r="Q14510">
        <v>0</v>
      </c>
    </row>
    <row r="14511" spans="1:17" hidden="1" x14ac:dyDescent="0.25">
      <c r="A14511" t="s">
        <v>123</v>
      </c>
      <c r="B14511" t="s">
        <v>262</v>
      </c>
      <c r="C14511" t="s">
        <v>263</v>
      </c>
      <c r="D14511" t="s">
        <v>264</v>
      </c>
      <c r="E14511" t="s">
        <v>19</v>
      </c>
      <c r="G14511">
        <v>201203</v>
      </c>
      <c r="H14511" s="1">
        <v>40975</v>
      </c>
      <c r="I14511" s="1">
        <v>41003</v>
      </c>
      <c r="J14511">
        <v>12364.8</v>
      </c>
      <c r="K14511">
        <v>12364.8</v>
      </c>
      <c r="L14511">
        <v>49.92</v>
      </c>
      <c r="M14511">
        <v>1197.1400000000001</v>
      </c>
      <c r="O14511">
        <v>0</v>
      </c>
      <c r="P14511">
        <v>0</v>
      </c>
      <c r="Q14511">
        <v>0</v>
      </c>
    </row>
    <row r="14512" spans="1:17" hidden="1" x14ac:dyDescent="0.25">
      <c r="A14512" t="s">
        <v>123</v>
      </c>
      <c r="B14512" t="s">
        <v>262</v>
      </c>
      <c r="C14512" t="s">
        <v>263</v>
      </c>
      <c r="D14512" t="s">
        <v>264</v>
      </c>
      <c r="E14512" t="s">
        <v>19</v>
      </c>
      <c r="G14512">
        <v>201204</v>
      </c>
      <c r="H14512" s="1">
        <v>41003</v>
      </c>
      <c r="I14512" s="1">
        <v>41036</v>
      </c>
      <c r="J14512">
        <v>15283.2</v>
      </c>
      <c r="K14512">
        <v>15283.2</v>
      </c>
      <c r="L14512">
        <v>49.92</v>
      </c>
      <c r="M14512">
        <v>1442.41</v>
      </c>
      <c r="O14512">
        <v>0</v>
      </c>
      <c r="P14512">
        <v>0</v>
      </c>
      <c r="Q14512">
        <v>0</v>
      </c>
    </row>
    <row r="14513" spans="1:17" hidden="1" x14ac:dyDescent="0.25">
      <c r="A14513" t="s">
        <v>123</v>
      </c>
      <c r="B14513" t="s">
        <v>262</v>
      </c>
      <c r="C14513" t="s">
        <v>263</v>
      </c>
      <c r="D14513" t="s">
        <v>264</v>
      </c>
      <c r="E14513" t="s">
        <v>19</v>
      </c>
      <c r="G14513">
        <v>201205</v>
      </c>
      <c r="H14513" s="1">
        <v>41036</v>
      </c>
      <c r="I14513" s="1">
        <v>41065</v>
      </c>
      <c r="J14513">
        <v>16742.400000000001</v>
      </c>
      <c r="K14513">
        <v>16742.400000000001</v>
      </c>
      <c r="L14513">
        <v>49.92</v>
      </c>
      <c r="M14513">
        <v>1433.9</v>
      </c>
      <c r="O14513">
        <v>0</v>
      </c>
      <c r="P14513">
        <v>0</v>
      </c>
      <c r="Q14513">
        <v>0</v>
      </c>
    </row>
    <row r="14514" spans="1:17" hidden="1" x14ac:dyDescent="0.25">
      <c r="A14514" t="s">
        <v>123</v>
      </c>
      <c r="B14514" t="s">
        <v>262</v>
      </c>
      <c r="C14514" t="s">
        <v>263</v>
      </c>
      <c r="D14514" t="s">
        <v>264</v>
      </c>
      <c r="E14514" t="s">
        <v>19</v>
      </c>
      <c r="G14514">
        <v>201206</v>
      </c>
      <c r="H14514" s="1">
        <v>41065</v>
      </c>
      <c r="I14514" s="1">
        <v>41095</v>
      </c>
      <c r="J14514">
        <v>21196.799999999999</v>
      </c>
      <c r="K14514">
        <v>21196.799999999999</v>
      </c>
      <c r="L14514">
        <v>49.92</v>
      </c>
      <c r="M14514">
        <v>1684.78</v>
      </c>
      <c r="O14514">
        <v>0</v>
      </c>
      <c r="P14514">
        <v>0</v>
      </c>
      <c r="Q14514">
        <v>0</v>
      </c>
    </row>
    <row r="14515" spans="1:17" x14ac:dyDescent="0.25">
      <c r="A14515" t="s">
        <v>123</v>
      </c>
      <c r="B14515" t="s">
        <v>262</v>
      </c>
      <c r="C14515" t="s">
        <v>263</v>
      </c>
      <c r="D14515" t="s">
        <v>264</v>
      </c>
      <c r="E14515" t="s">
        <v>19</v>
      </c>
      <c r="G14515">
        <v>201207</v>
      </c>
      <c r="H14515" s="1">
        <v>41095</v>
      </c>
      <c r="I14515" s="1">
        <v>41124</v>
      </c>
      <c r="J14515">
        <v>21120</v>
      </c>
      <c r="K14515">
        <v>21120</v>
      </c>
      <c r="L14515">
        <v>50.4</v>
      </c>
      <c r="M14515">
        <v>1632.75</v>
      </c>
      <c r="O14515">
        <v>0</v>
      </c>
      <c r="P14515">
        <v>0</v>
      </c>
      <c r="Q14515">
        <v>0</v>
      </c>
    </row>
    <row r="14516" spans="1:17" x14ac:dyDescent="0.25">
      <c r="A14516" t="s">
        <v>123</v>
      </c>
      <c r="B14516" t="s">
        <v>262</v>
      </c>
      <c r="C14516" t="s">
        <v>263</v>
      </c>
      <c r="D14516" t="s">
        <v>264</v>
      </c>
      <c r="E14516" t="s">
        <v>19</v>
      </c>
      <c r="G14516">
        <v>201208</v>
      </c>
      <c r="H14516" s="1">
        <v>41124</v>
      </c>
      <c r="I14516" s="1">
        <v>41156</v>
      </c>
      <c r="J14516">
        <v>22272</v>
      </c>
      <c r="K14516">
        <v>22272</v>
      </c>
      <c r="L14516">
        <v>50.4</v>
      </c>
      <c r="M14516">
        <v>1759.75</v>
      </c>
      <c r="O14516">
        <v>0</v>
      </c>
      <c r="P14516">
        <v>0</v>
      </c>
      <c r="Q14516">
        <v>0</v>
      </c>
    </row>
    <row r="14517" spans="1:17" x14ac:dyDescent="0.25">
      <c r="A14517" t="s">
        <v>123</v>
      </c>
      <c r="B14517" t="s">
        <v>262</v>
      </c>
      <c r="C14517" t="s">
        <v>263</v>
      </c>
      <c r="D14517" t="s">
        <v>264</v>
      </c>
      <c r="E14517" t="s">
        <v>19</v>
      </c>
      <c r="G14517">
        <v>201209</v>
      </c>
      <c r="H14517" s="1">
        <v>41156</v>
      </c>
      <c r="I14517" s="1">
        <v>41186</v>
      </c>
      <c r="J14517">
        <v>15513.6</v>
      </c>
      <c r="K14517">
        <v>15513.6</v>
      </c>
      <c r="L14517">
        <v>50.4</v>
      </c>
      <c r="M14517">
        <v>1482.94</v>
      </c>
      <c r="O14517">
        <v>0</v>
      </c>
      <c r="P14517">
        <v>0</v>
      </c>
      <c r="Q14517">
        <v>0</v>
      </c>
    </row>
    <row r="14518" spans="1:17" x14ac:dyDescent="0.25">
      <c r="A14518" t="s">
        <v>123</v>
      </c>
      <c r="B14518" t="s">
        <v>262</v>
      </c>
      <c r="C14518" t="s">
        <v>263</v>
      </c>
      <c r="D14518" t="s">
        <v>264</v>
      </c>
      <c r="E14518" t="s">
        <v>19</v>
      </c>
      <c r="G14518">
        <v>201210</v>
      </c>
      <c r="H14518" s="1">
        <v>41186</v>
      </c>
      <c r="I14518" s="1">
        <v>41214</v>
      </c>
      <c r="J14518">
        <v>13286.4</v>
      </c>
      <c r="K14518">
        <v>13286.4</v>
      </c>
      <c r="L14518">
        <v>51.36</v>
      </c>
      <c r="M14518">
        <v>1348.65</v>
      </c>
      <c r="O14518">
        <v>0</v>
      </c>
      <c r="P14518">
        <v>0</v>
      </c>
      <c r="Q14518">
        <v>0</v>
      </c>
    </row>
    <row r="14519" spans="1:17" x14ac:dyDescent="0.25">
      <c r="A14519" t="s">
        <v>123</v>
      </c>
      <c r="B14519" t="s">
        <v>262</v>
      </c>
      <c r="C14519" t="s">
        <v>263</v>
      </c>
      <c r="D14519" t="s">
        <v>264</v>
      </c>
      <c r="E14519" t="s">
        <v>19</v>
      </c>
      <c r="G14519">
        <v>201211</v>
      </c>
      <c r="H14519" s="1">
        <v>41186</v>
      </c>
      <c r="I14519" s="1">
        <v>41247</v>
      </c>
      <c r="J14519">
        <v>27110.400000000001</v>
      </c>
      <c r="K14519">
        <v>27110.400000000001</v>
      </c>
      <c r="L14519">
        <v>50.4</v>
      </c>
      <c r="M14519">
        <v>2835.41</v>
      </c>
      <c r="O14519">
        <v>0</v>
      </c>
      <c r="P14519">
        <v>0</v>
      </c>
      <c r="Q14519">
        <v>0</v>
      </c>
    </row>
    <row r="14520" spans="1:17" x14ac:dyDescent="0.25">
      <c r="A14520" t="s">
        <v>123</v>
      </c>
      <c r="B14520" t="s">
        <v>262</v>
      </c>
      <c r="C14520" t="s">
        <v>263</v>
      </c>
      <c r="D14520" t="s">
        <v>264</v>
      </c>
      <c r="E14520" t="s">
        <v>19</v>
      </c>
      <c r="G14520">
        <v>201212</v>
      </c>
      <c r="H14520" s="1">
        <v>41247</v>
      </c>
      <c r="I14520" s="1">
        <v>41282</v>
      </c>
      <c r="J14520">
        <v>16896</v>
      </c>
      <c r="K14520">
        <v>16896</v>
      </c>
      <c r="L14520">
        <v>50.4</v>
      </c>
      <c r="M14520">
        <v>1622.1</v>
      </c>
      <c r="O14520">
        <v>0</v>
      </c>
      <c r="P14520">
        <v>0</v>
      </c>
      <c r="Q14520">
        <v>0</v>
      </c>
    </row>
    <row r="14521" spans="1:17" x14ac:dyDescent="0.25">
      <c r="A14521" t="s">
        <v>123</v>
      </c>
      <c r="B14521" t="s">
        <v>262</v>
      </c>
      <c r="C14521" t="s">
        <v>263</v>
      </c>
      <c r="D14521" t="s">
        <v>264</v>
      </c>
      <c r="E14521" t="s">
        <v>19</v>
      </c>
      <c r="G14521">
        <v>201301</v>
      </c>
      <c r="H14521" s="1">
        <v>41282</v>
      </c>
      <c r="I14521" s="1">
        <v>41311</v>
      </c>
      <c r="J14521">
        <v>15052.8</v>
      </c>
      <c r="K14521">
        <v>15052.8</v>
      </c>
      <c r="L14521">
        <v>50.4</v>
      </c>
      <c r="M14521">
        <v>1387.58</v>
      </c>
      <c r="O14521">
        <v>0</v>
      </c>
      <c r="P14521">
        <v>0</v>
      </c>
      <c r="Q14521">
        <v>0</v>
      </c>
    </row>
    <row r="14522" spans="1:17" x14ac:dyDescent="0.25">
      <c r="A14522" t="s">
        <v>123</v>
      </c>
      <c r="B14522" t="s">
        <v>262</v>
      </c>
      <c r="C14522" t="s">
        <v>263</v>
      </c>
      <c r="D14522" t="s">
        <v>264</v>
      </c>
      <c r="E14522" t="s">
        <v>19</v>
      </c>
      <c r="G14522">
        <v>201302</v>
      </c>
      <c r="H14522" s="1">
        <v>41311</v>
      </c>
      <c r="I14522" s="1">
        <v>41341</v>
      </c>
      <c r="J14522">
        <v>15590.4</v>
      </c>
      <c r="K14522">
        <v>15590.4</v>
      </c>
      <c r="L14522">
        <v>50.69</v>
      </c>
      <c r="M14522">
        <v>1436.19</v>
      </c>
      <c r="O14522">
        <v>0</v>
      </c>
      <c r="P14522">
        <v>0</v>
      </c>
      <c r="Q14522">
        <v>0</v>
      </c>
    </row>
    <row r="14523" spans="1:17" x14ac:dyDescent="0.25">
      <c r="A14523" t="s">
        <v>123</v>
      </c>
      <c r="B14523" t="s">
        <v>262</v>
      </c>
      <c r="C14523" t="s">
        <v>263</v>
      </c>
      <c r="D14523" t="s">
        <v>264</v>
      </c>
      <c r="E14523" t="s">
        <v>19</v>
      </c>
      <c r="G14523">
        <v>201303</v>
      </c>
      <c r="H14523" s="1">
        <v>41341</v>
      </c>
      <c r="I14523" s="1">
        <v>41372</v>
      </c>
      <c r="J14523">
        <v>14284.8</v>
      </c>
      <c r="K14523">
        <v>14284.8</v>
      </c>
      <c r="L14523">
        <v>50.4</v>
      </c>
      <c r="M14523">
        <v>1347.74</v>
      </c>
      <c r="O14523">
        <v>0</v>
      </c>
      <c r="P14523">
        <v>0</v>
      </c>
      <c r="Q14523">
        <v>0</v>
      </c>
    </row>
    <row r="14524" spans="1:17" x14ac:dyDescent="0.25">
      <c r="A14524" t="s">
        <v>123</v>
      </c>
      <c r="B14524" t="s">
        <v>262</v>
      </c>
      <c r="C14524" t="s">
        <v>263</v>
      </c>
      <c r="D14524" t="s">
        <v>264</v>
      </c>
      <c r="E14524" t="s">
        <v>19</v>
      </c>
      <c r="G14524">
        <v>201304</v>
      </c>
      <c r="H14524" s="1">
        <v>41372</v>
      </c>
      <c r="I14524" s="1">
        <v>41397</v>
      </c>
      <c r="J14524">
        <v>11136</v>
      </c>
      <c r="K14524">
        <v>11136</v>
      </c>
      <c r="L14524">
        <v>50.4</v>
      </c>
      <c r="M14524">
        <v>1071.28</v>
      </c>
      <c r="O14524">
        <v>0</v>
      </c>
      <c r="P14524">
        <v>0</v>
      </c>
      <c r="Q14524">
        <v>0</v>
      </c>
    </row>
    <row r="14525" spans="1:17" hidden="1" x14ac:dyDescent="0.25">
      <c r="A14525" t="s">
        <v>265</v>
      </c>
      <c r="B14525" t="s">
        <v>262</v>
      </c>
      <c r="C14525" t="s">
        <v>263</v>
      </c>
      <c r="D14525" t="s">
        <v>266</v>
      </c>
      <c r="E14525" t="s">
        <v>19</v>
      </c>
      <c r="G14525">
        <v>200812</v>
      </c>
      <c r="H14525" s="1">
        <v>39781</v>
      </c>
      <c r="I14525" s="1">
        <v>39811</v>
      </c>
      <c r="J14525">
        <v>17056</v>
      </c>
      <c r="K14525">
        <v>17056</v>
      </c>
      <c r="M14525">
        <v>1580.6</v>
      </c>
      <c r="O14525">
        <v>0</v>
      </c>
      <c r="P14525">
        <v>0</v>
      </c>
      <c r="Q14525">
        <v>0</v>
      </c>
    </row>
    <row r="14526" spans="1:17" hidden="1" x14ac:dyDescent="0.25">
      <c r="A14526" t="s">
        <v>265</v>
      </c>
      <c r="B14526" t="s">
        <v>262</v>
      </c>
      <c r="C14526" t="s">
        <v>263</v>
      </c>
      <c r="D14526" t="s">
        <v>266</v>
      </c>
      <c r="E14526" t="s">
        <v>19</v>
      </c>
      <c r="G14526">
        <v>200901</v>
      </c>
      <c r="H14526" s="1">
        <v>39820</v>
      </c>
      <c r="I14526" s="1">
        <v>39853</v>
      </c>
      <c r="J14526">
        <v>19552</v>
      </c>
      <c r="K14526">
        <v>19552</v>
      </c>
      <c r="M14526">
        <v>1696.09</v>
      </c>
      <c r="O14526">
        <v>0</v>
      </c>
      <c r="P14526">
        <v>0</v>
      </c>
      <c r="Q14526">
        <v>0</v>
      </c>
    </row>
    <row r="14527" spans="1:17" hidden="1" x14ac:dyDescent="0.25">
      <c r="A14527" t="s">
        <v>265</v>
      </c>
      <c r="B14527" t="s">
        <v>262</v>
      </c>
      <c r="C14527" t="s">
        <v>263</v>
      </c>
      <c r="D14527" t="s">
        <v>266</v>
      </c>
      <c r="E14527" t="s">
        <v>19</v>
      </c>
      <c r="G14527">
        <v>200902</v>
      </c>
      <c r="H14527" s="1">
        <v>39853</v>
      </c>
      <c r="I14527" s="1">
        <v>39881</v>
      </c>
      <c r="J14527">
        <v>15225.6</v>
      </c>
      <c r="K14527">
        <v>15225.6</v>
      </c>
      <c r="M14527">
        <v>1366.71</v>
      </c>
      <c r="O14527">
        <v>0</v>
      </c>
      <c r="P14527">
        <v>0</v>
      </c>
      <c r="Q14527">
        <v>0</v>
      </c>
    </row>
    <row r="14528" spans="1:17" hidden="1" x14ac:dyDescent="0.25">
      <c r="A14528" t="s">
        <v>265</v>
      </c>
      <c r="B14528" t="s">
        <v>262</v>
      </c>
      <c r="C14528" t="s">
        <v>263</v>
      </c>
      <c r="D14528" t="s">
        <v>266</v>
      </c>
      <c r="E14528" t="s">
        <v>19</v>
      </c>
      <c r="G14528">
        <v>200903</v>
      </c>
      <c r="H14528" s="1">
        <v>39881</v>
      </c>
      <c r="I14528" s="1">
        <v>39909</v>
      </c>
      <c r="J14528">
        <v>13811.2</v>
      </c>
      <c r="K14528">
        <v>13811.2</v>
      </c>
      <c r="M14528">
        <v>1291.6400000000001</v>
      </c>
      <c r="O14528">
        <v>0</v>
      </c>
      <c r="P14528">
        <v>0</v>
      </c>
      <c r="Q14528">
        <v>0</v>
      </c>
    </row>
    <row r="14529" spans="1:17" hidden="1" x14ac:dyDescent="0.25">
      <c r="A14529" t="s">
        <v>265</v>
      </c>
      <c r="B14529" t="s">
        <v>262</v>
      </c>
      <c r="C14529" t="s">
        <v>263</v>
      </c>
      <c r="D14529" t="s">
        <v>266</v>
      </c>
      <c r="E14529" t="s">
        <v>19</v>
      </c>
      <c r="G14529">
        <v>200904</v>
      </c>
      <c r="H14529" s="1">
        <v>39909</v>
      </c>
      <c r="I14529" s="1">
        <v>39940</v>
      </c>
      <c r="J14529">
        <v>15475.2</v>
      </c>
      <c r="K14529">
        <v>15475.2</v>
      </c>
      <c r="M14529">
        <v>1458.4</v>
      </c>
      <c r="O14529">
        <v>0</v>
      </c>
      <c r="P14529">
        <v>0</v>
      </c>
      <c r="Q14529">
        <v>0</v>
      </c>
    </row>
    <row r="14530" spans="1:17" hidden="1" x14ac:dyDescent="0.25">
      <c r="A14530" t="s">
        <v>265</v>
      </c>
      <c r="B14530" t="s">
        <v>262</v>
      </c>
      <c r="C14530" t="s">
        <v>263</v>
      </c>
      <c r="D14530" t="s">
        <v>266</v>
      </c>
      <c r="E14530" t="s">
        <v>19</v>
      </c>
      <c r="G14530">
        <v>200905</v>
      </c>
      <c r="H14530" s="1">
        <v>39940</v>
      </c>
      <c r="I14530" s="1">
        <v>39972</v>
      </c>
      <c r="J14530">
        <v>18470.400000000001</v>
      </c>
      <c r="K14530">
        <v>18470.400000000001</v>
      </c>
      <c r="M14530">
        <v>1618.74</v>
      </c>
      <c r="O14530">
        <v>0</v>
      </c>
      <c r="P14530">
        <v>0</v>
      </c>
      <c r="Q14530">
        <v>0</v>
      </c>
    </row>
    <row r="14531" spans="1:17" hidden="1" x14ac:dyDescent="0.25">
      <c r="A14531" t="s">
        <v>265</v>
      </c>
      <c r="B14531" t="s">
        <v>262</v>
      </c>
      <c r="C14531" t="s">
        <v>263</v>
      </c>
      <c r="D14531" t="s">
        <v>266</v>
      </c>
      <c r="E14531" t="s">
        <v>19</v>
      </c>
      <c r="G14531">
        <v>200906</v>
      </c>
      <c r="H14531" s="1">
        <v>39972</v>
      </c>
      <c r="I14531" s="1">
        <v>40001</v>
      </c>
      <c r="J14531">
        <v>19385.599999999999</v>
      </c>
      <c r="K14531">
        <v>19385.599999999999</v>
      </c>
      <c r="M14531">
        <v>1526.83</v>
      </c>
      <c r="O14531">
        <v>0</v>
      </c>
      <c r="P14531">
        <v>0</v>
      </c>
      <c r="Q14531">
        <v>0</v>
      </c>
    </row>
    <row r="14532" spans="1:17" hidden="1" x14ac:dyDescent="0.25">
      <c r="A14532" t="s">
        <v>265</v>
      </c>
      <c r="B14532" t="s">
        <v>262</v>
      </c>
      <c r="C14532" t="s">
        <v>263</v>
      </c>
      <c r="D14532" t="s">
        <v>266</v>
      </c>
      <c r="E14532" t="s">
        <v>19</v>
      </c>
      <c r="G14532">
        <v>200907</v>
      </c>
      <c r="H14532" s="1">
        <v>40001</v>
      </c>
      <c r="I14532" s="1">
        <v>40031</v>
      </c>
      <c r="J14532">
        <v>21049.599999999999</v>
      </c>
      <c r="K14532">
        <v>21049.599999999999</v>
      </c>
      <c r="M14532">
        <v>1370.86</v>
      </c>
      <c r="O14532">
        <v>0</v>
      </c>
      <c r="P14532">
        <v>0</v>
      </c>
      <c r="Q14532">
        <v>0</v>
      </c>
    </row>
    <row r="14533" spans="1:17" hidden="1" x14ac:dyDescent="0.25">
      <c r="A14533" t="s">
        <v>265</v>
      </c>
      <c r="B14533" t="s">
        <v>262</v>
      </c>
      <c r="C14533" t="s">
        <v>263</v>
      </c>
      <c r="D14533" t="s">
        <v>266</v>
      </c>
      <c r="E14533" t="s">
        <v>19</v>
      </c>
      <c r="G14533">
        <v>200908</v>
      </c>
      <c r="H14533" s="1">
        <v>40031</v>
      </c>
      <c r="I14533" s="1">
        <v>40064</v>
      </c>
      <c r="J14533">
        <v>22713.599999999999</v>
      </c>
      <c r="K14533">
        <v>22713.599999999999</v>
      </c>
      <c r="M14533">
        <v>1492</v>
      </c>
      <c r="O14533">
        <v>0</v>
      </c>
      <c r="P14533">
        <v>0</v>
      </c>
      <c r="Q14533">
        <v>0</v>
      </c>
    </row>
    <row r="14534" spans="1:17" hidden="1" x14ac:dyDescent="0.25">
      <c r="A14534" t="s">
        <v>265</v>
      </c>
      <c r="B14534" t="s">
        <v>262</v>
      </c>
      <c r="C14534" t="s">
        <v>263</v>
      </c>
      <c r="D14534" t="s">
        <v>266</v>
      </c>
      <c r="E14534" t="s">
        <v>19</v>
      </c>
      <c r="G14534">
        <v>200909</v>
      </c>
      <c r="H14534" s="1">
        <v>40064</v>
      </c>
      <c r="I14534" s="1">
        <v>40091</v>
      </c>
      <c r="J14534">
        <v>15142.4</v>
      </c>
      <c r="K14534">
        <v>15142.4</v>
      </c>
      <c r="M14534">
        <v>1060.97</v>
      </c>
      <c r="O14534">
        <v>0</v>
      </c>
      <c r="P14534">
        <v>0</v>
      </c>
      <c r="Q14534">
        <v>0</v>
      </c>
    </row>
    <row r="14535" spans="1:17" hidden="1" x14ac:dyDescent="0.25">
      <c r="A14535" t="s">
        <v>265</v>
      </c>
      <c r="B14535" t="s">
        <v>262</v>
      </c>
      <c r="C14535" t="s">
        <v>263</v>
      </c>
      <c r="D14535" t="s">
        <v>266</v>
      </c>
      <c r="E14535" t="s">
        <v>19</v>
      </c>
      <c r="G14535">
        <v>200910</v>
      </c>
      <c r="H14535" s="1">
        <v>40091</v>
      </c>
      <c r="I14535" s="1">
        <v>40122</v>
      </c>
      <c r="J14535">
        <v>14560</v>
      </c>
      <c r="K14535">
        <v>14560</v>
      </c>
      <c r="M14535">
        <v>1108.3399999999999</v>
      </c>
      <c r="O14535">
        <v>0</v>
      </c>
      <c r="P14535">
        <v>0</v>
      </c>
      <c r="Q14535">
        <v>0</v>
      </c>
    </row>
    <row r="14536" spans="1:17" hidden="1" x14ac:dyDescent="0.25">
      <c r="A14536" t="s">
        <v>265</v>
      </c>
      <c r="B14536" t="s">
        <v>262</v>
      </c>
      <c r="C14536" t="s">
        <v>263</v>
      </c>
      <c r="D14536" t="s">
        <v>266</v>
      </c>
      <c r="E14536" t="s">
        <v>19</v>
      </c>
      <c r="G14536">
        <v>200911</v>
      </c>
      <c r="H14536" s="1">
        <v>40122</v>
      </c>
      <c r="I14536" s="1">
        <v>40156</v>
      </c>
      <c r="J14536">
        <v>15225.6</v>
      </c>
      <c r="K14536">
        <v>15225.6</v>
      </c>
      <c r="M14536">
        <v>1143.04</v>
      </c>
      <c r="O14536">
        <v>0</v>
      </c>
      <c r="P14536">
        <v>0</v>
      </c>
      <c r="Q14536">
        <v>0</v>
      </c>
    </row>
    <row r="14537" spans="1:17" hidden="1" x14ac:dyDescent="0.25">
      <c r="A14537" t="s">
        <v>265</v>
      </c>
      <c r="B14537" t="s">
        <v>262</v>
      </c>
      <c r="C14537" t="s">
        <v>263</v>
      </c>
      <c r="D14537" t="s">
        <v>266</v>
      </c>
      <c r="E14537" t="s">
        <v>19</v>
      </c>
      <c r="G14537">
        <v>200912</v>
      </c>
      <c r="H14537" s="1">
        <v>40156</v>
      </c>
      <c r="I14537" s="1">
        <v>40186</v>
      </c>
      <c r="J14537">
        <v>17222.400000000001</v>
      </c>
      <c r="K14537">
        <v>17222.400000000001</v>
      </c>
      <c r="L14537">
        <v>46.28</v>
      </c>
      <c r="M14537">
        <v>1120.7</v>
      </c>
      <c r="O14537">
        <v>0</v>
      </c>
      <c r="P14537">
        <v>0</v>
      </c>
      <c r="Q14537">
        <v>0</v>
      </c>
    </row>
    <row r="14538" spans="1:17" hidden="1" x14ac:dyDescent="0.25">
      <c r="A14538" t="s">
        <v>265</v>
      </c>
      <c r="B14538" t="s">
        <v>262</v>
      </c>
      <c r="C14538" t="s">
        <v>263</v>
      </c>
      <c r="D14538" t="s">
        <v>266</v>
      </c>
      <c r="E14538" t="s">
        <v>19</v>
      </c>
      <c r="G14538">
        <v>201001</v>
      </c>
      <c r="H14538" s="1">
        <v>40186</v>
      </c>
      <c r="I14538" s="1">
        <v>40214</v>
      </c>
      <c r="J14538">
        <v>15308.8</v>
      </c>
      <c r="K14538">
        <v>15308.8</v>
      </c>
      <c r="L14538">
        <v>46.28</v>
      </c>
      <c r="M14538">
        <v>997.63</v>
      </c>
      <c r="O14538">
        <v>0</v>
      </c>
      <c r="P14538">
        <v>0</v>
      </c>
      <c r="Q14538">
        <v>0</v>
      </c>
    </row>
    <row r="14539" spans="1:17" hidden="1" x14ac:dyDescent="0.25">
      <c r="A14539" t="s">
        <v>265</v>
      </c>
      <c r="B14539" t="s">
        <v>262</v>
      </c>
      <c r="C14539" t="s">
        <v>263</v>
      </c>
      <c r="D14539" t="s">
        <v>266</v>
      </c>
      <c r="E14539" t="s">
        <v>19</v>
      </c>
      <c r="G14539">
        <v>201002</v>
      </c>
      <c r="H14539" s="1">
        <v>40186</v>
      </c>
      <c r="I14539" s="1">
        <v>40246</v>
      </c>
      <c r="J14539">
        <v>33529.599999999999</v>
      </c>
      <c r="K14539">
        <v>33529.599999999999</v>
      </c>
      <c r="L14539">
        <v>46.28</v>
      </c>
      <c r="M14539">
        <v>1161.94</v>
      </c>
      <c r="O14539">
        <v>0</v>
      </c>
      <c r="P14539">
        <v>0</v>
      </c>
      <c r="Q14539">
        <v>0</v>
      </c>
    </row>
    <row r="14540" spans="1:17" hidden="1" x14ac:dyDescent="0.25">
      <c r="A14540" t="s">
        <v>265</v>
      </c>
      <c r="B14540" t="s">
        <v>262</v>
      </c>
      <c r="C14540" t="s">
        <v>263</v>
      </c>
      <c r="D14540" t="s">
        <v>266</v>
      </c>
      <c r="E14540" t="s">
        <v>19</v>
      </c>
      <c r="G14540">
        <v>201003</v>
      </c>
      <c r="H14540" s="1">
        <v>40246</v>
      </c>
      <c r="I14540" s="1">
        <v>40275</v>
      </c>
      <c r="J14540">
        <v>12896</v>
      </c>
      <c r="K14540">
        <v>12896</v>
      </c>
      <c r="L14540">
        <v>46.28</v>
      </c>
      <c r="M14540">
        <v>944.31</v>
      </c>
      <c r="O14540">
        <v>0</v>
      </c>
      <c r="P14540">
        <v>0</v>
      </c>
      <c r="Q14540">
        <v>0</v>
      </c>
    </row>
    <row r="14541" spans="1:17" hidden="1" x14ac:dyDescent="0.25">
      <c r="A14541" t="s">
        <v>265</v>
      </c>
      <c r="B14541" t="s">
        <v>262</v>
      </c>
      <c r="C14541" t="s">
        <v>263</v>
      </c>
      <c r="D14541" t="s">
        <v>266</v>
      </c>
      <c r="E14541" t="s">
        <v>19</v>
      </c>
      <c r="G14541">
        <v>201004</v>
      </c>
      <c r="H14541" s="1">
        <v>40275</v>
      </c>
      <c r="I14541" s="1">
        <v>40308</v>
      </c>
      <c r="J14541">
        <v>15475.2</v>
      </c>
      <c r="K14541">
        <v>15475.2</v>
      </c>
      <c r="L14541">
        <v>46.28</v>
      </c>
      <c r="M14541">
        <v>1098.6099999999999</v>
      </c>
      <c r="O14541">
        <v>0</v>
      </c>
      <c r="P14541">
        <v>0</v>
      </c>
      <c r="Q14541">
        <v>0</v>
      </c>
    </row>
    <row r="14542" spans="1:17" hidden="1" x14ac:dyDescent="0.25">
      <c r="A14542" t="s">
        <v>265</v>
      </c>
      <c r="B14542" t="s">
        <v>262</v>
      </c>
      <c r="C14542" t="s">
        <v>263</v>
      </c>
      <c r="D14542" t="s">
        <v>266</v>
      </c>
      <c r="E14542" t="s">
        <v>19</v>
      </c>
      <c r="G14542">
        <v>201005</v>
      </c>
      <c r="H14542" s="1">
        <v>40308</v>
      </c>
      <c r="I14542" s="1">
        <v>40337</v>
      </c>
      <c r="J14542">
        <v>15808</v>
      </c>
      <c r="K14542">
        <v>15808</v>
      </c>
      <c r="L14542">
        <v>46.28</v>
      </c>
      <c r="M14542">
        <v>1031.8399999999999</v>
      </c>
      <c r="O14542">
        <v>0</v>
      </c>
      <c r="P14542">
        <v>0</v>
      </c>
      <c r="Q14542">
        <v>0</v>
      </c>
    </row>
    <row r="14543" spans="1:17" hidden="1" x14ac:dyDescent="0.25">
      <c r="A14543" t="s">
        <v>265</v>
      </c>
      <c r="B14543" t="s">
        <v>262</v>
      </c>
      <c r="C14543" t="s">
        <v>263</v>
      </c>
      <c r="D14543" t="s">
        <v>266</v>
      </c>
      <c r="E14543" t="s">
        <v>19</v>
      </c>
      <c r="G14543">
        <v>201006</v>
      </c>
      <c r="H14543" s="1">
        <v>40337</v>
      </c>
      <c r="I14543" s="1">
        <v>40367</v>
      </c>
      <c r="J14543">
        <v>20966.400000000001</v>
      </c>
      <c r="K14543">
        <v>20966.400000000001</v>
      </c>
      <c r="L14543">
        <v>51.48</v>
      </c>
      <c r="M14543">
        <v>1343.31</v>
      </c>
      <c r="O14543">
        <v>0</v>
      </c>
      <c r="P14543">
        <v>0</v>
      </c>
      <c r="Q14543">
        <v>0</v>
      </c>
    </row>
    <row r="14544" spans="1:17" hidden="1" x14ac:dyDescent="0.25">
      <c r="A14544" t="s">
        <v>265</v>
      </c>
      <c r="B14544" t="s">
        <v>262</v>
      </c>
      <c r="C14544" t="s">
        <v>263</v>
      </c>
      <c r="D14544" t="s">
        <v>266</v>
      </c>
      <c r="E14544" t="s">
        <v>19</v>
      </c>
      <c r="G14544">
        <v>201007</v>
      </c>
      <c r="H14544" s="1">
        <v>40367</v>
      </c>
      <c r="I14544" s="1">
        <v>40395</v>
      </c>
      <c r="J14544">
        <v>20300.8</v>
      </c>
      <c r="K14544">
        <v>20300.8</v>
      </c>
      <c r="L14544">
        <v>51.48</v>
      </c>
      <c r="M14544">
        <v>1356.95</v>
      </c>
      <c r="O14544">
        <v>0</v>
      </c>
      <c r="P14544">
        <v>0</v>
      </c>
      <c r="Q14544">
        <v>0</v>
      </c>
    </row>
    <row r="14545" spans="1:17" hidden="1" x14ac:dyDescent="0.25">
      <c r="A14545" t="s">
        <v>265</v>
      </c>
      <c r="B14545" t="s">
        <v>262</v>
      </c>
      <c r="C14545" t="s">
        <v>263</v>
      </c>
      <c r="D14545" t="s">
        <v>266</v>
      </c>
      <c r="E14545" t="s">
        <v>19</v>
      </c>
      <c r="G14545">
        <v>201008</v>
      </c>
      <c r="H14545" s="1">
        <v>40395</v>
      </c>
      <c r="I14545" s="1">
        <v>40429</v>
      </c>
      <c r="J14545">
        <v>24460.799999999999</v>
      </c>
      <c r="K14545">
        <v>24460.799999999999</v>
      </c>
      <c r="L14545">
        <v>51.48</v>
      </c>
      <c r="M14545">
        <v>1666.06</v>
      </c>
      <c r="O14545">
        <v>0</v>
      </c>
      <c r="P14545">
        <v>0</v>
      </c>
      <c r="Q14545">
        <v>0</v>
      </c>
    </row>
    <row r="14546" spans="1:17" hidden="1" x14ac:dyDescent="0.25">
      <c r="A14546" t="s">
        <v>265</v>
      </c>
      <c r="B14546" t="s">
        <v>262</v>
      </c>
      <c r="C14546" t="s">
        <v>263</v>
      </c>
      <c r="D14546" t="s">
        <v>266</v>
      </c>
      <c r="E14546" t="s">
        <v>19</v>
      </c>
      <c r="G14546">
        <v>201009</v>
      </c>
      <c r="H14546" s="1">
        <v>40429</v>
      </c>
      <c r="I14546" s="1">
        <v>40457</v>
      </c>
      <c r="J14546">
        <v>14643.2</v>
      </c>
      <c r="K14546">
        <v>14643.2</v>
      </c>
      <c r="L14546">
        <v>51.48</v>
      </c>
      <c r="M14546">
        <v>1135.43</v>
      </c>
      <c r="O14546">
        <v>0</v>
      </c>
      <c r="P14546">
        <v>0</v>
      </c>
      <c r="Q14546">
        <v>0</v>
      </c>
    </row>
    <row r="14547" spans="1:17" hidden="1" x14ac:dyDescent="0.25">
      <c r="A14547" t="s">
        <v>265</v>
      </c>
      <c r="B14547" t="s">
        <v>262</v>
      </c>
      <c r="C14547" t="s">
        <v>263</v>
      </c>
      <c r="D14547" t="s">
        <v>266</v>
      </c>
      <c r="E14547" t="s">
        <v>19</v>
      </c>
      <c r="G14547">
        <v>201010</v>
      </c>
      <c r="H14547" s="1">
        <v>40457</v>
      </c>
      <c r="I14547" s="1">
        <v>40486</v>
      </c>
      <c r="J14547">
        <v>12729.6</v>
      </c>
      <c r="K14547">
        <v>12729.6</v>
      </c>
      <c r="L14547">
        <v>51.48</v>
      </c>
      <c r="M14547">
        <v>1084.21</v>
      </c>
      <c r="O14547">
        <v>0</v>
      </c>
      <c r="P14547">
        <v>0</v>
      </c>
      <c r="Q14547">
        <v>0</v>
      </c>
    </row>
    <row r="14548" spans="1:17" hidden="1" x14ac:dyDescent="0.25">
      <c r="A14548" t="s">
        <v>265</v>
      </c>
      <c r="B14548" t="s">
        <v>262</v>
      </c>
      <c r="C14548" t="s">
        <v>263</v>
      </c>
      <c r="D14548" t="s">
        <v>266</v>
      </c>
      <c r="E14548" t="s">
        <v>19</v>
      </c>
      <c r="G14548">
        <v>201011</v>
      </c>
      <c r="H14548" s="1">
        <v>40486</v>
      </c>
      <c r="I14548" s="1">
        <v>40519</v>
      </c>
      <c r="J14548">
        <v>14393.6</v>
      </c>
      <c r="K14548">
        <v>14393.6</v>
      </c>
      <c r="L14548">
        <v>51.48</v>
      </c>
      <c r="M14548">
        <v>1230.28</v>
      </c>
      <c r="O14548">
        <v>0</v>
      </c>
      <c r="P14548">
        <v>0</v>
      </c>
      <c r="Q14548">
        <v>0</v>
      </c>
    </row>
    <row r="14549" spans="1:17" hidden="1" x14ac:dyDescent="0.25">
      <c r="A14549" t="s">
        <v>265</v>
      </c>
      <c r="B14549" t="s">
        <v>262</v>
      </c>
      <c r="C14549" t="s">
        <v>263</v>
      </c>
      <c r="D14549" t="s">
        <v>266</v>
      </c>
      <c r="E14549" t="s">
        <v>19</v>
      </c>
      <c r="G14549">
        <v>201012</v>
      </c>
      <c r="H14549" s="1">
        <v>40519</v>
      </c>
      <c r="I14549" s="1">
        <v>40549</v>
      </c>
      <c r="J14549">
        <v>15641.6</v>
      </c>
      <c r="K14549">
        <v>15641.6</v>
      </c>
      <c r="L14549">
        <v>51.48</v>
      </c>
      <c r="M14549">
        <v>1214.4100000000001</v>
      </c>
      <c r="O14549">
        <v>0</v>
      </c>
      <c r="P14549">
        <v>0</v>
      </c>
      <c r="Q14549">
        <v>0</v>
      </c>
    </row>
    <row r="14550" spans="1:17" hidden="1" x14ac:dyDescent="0.25">
      <c r="A14550" t="s">
        <v>265</v>
      </c>
      <c r="B14550" t="s">
        <v>262</v>
      </c>
      <c r="C14550" t="s">
        <v>263</v>
      </c>
      <c r="D14550" t="s">
        <v>266</v>
      </c>
      <c r="E14550" t="s">
        <v>19</v>
      </c>
      <c r="G14550">
        <v>201101</v>
      </c>
      <c r="H14550" s="1">
        <v>40549</v>
      </c>
      <c r="I14550" s="1">
        <v>40581</v>
      </c>
      <c r="J14550">
        <v>17139.2</v>
      </c>
      <c r="K14550">
        <v>17139.2</v>
      </c>
      <c r="L14550">
        <v>51.48</v>
      </c>
      <c r="M14550">
        <v>1310.99</v>
      </c>
      <c r="O14550">
        <v>0</v>
      </c>
      <c r="P14550">
        <v>0</v>
      </c>
      <c r="Q14550">
        <v>0</v>
      </c>
    </row>
    <row r="14551" spans="1:17" hidden="1" x14ac:dyDescent="0.25">
      <c r="A14551" t="s">
        <v>265</v>
      </c>
      <c r="B14551" t="s">
        <v>262</v>
      </c>
      <c r="C14551" t="s">
        <v>263</v>
      </c>
      <c r="D14551" t="s">
        <v>266</v>
      </c>
      <c r="E14551" t="s">
        <v>19</v>
      </c>
      <c r="G14551">
        <v>201102</v>
      </c>
      <c r="H14551" s="1">
        <v>40581</v>
      </c>
      <c r="I14551" s="1">
        <v>40609</v>
      </c>
      <c r="J14551">
        <v>12896</v>
      </c>
      <c r="K14551">
        <v>12896</v>
      </c>
      <c r="L14551">
        <v>51.48</v>
      </c>
      <c r="M14551">
        <v>1068.21</v>
      </c>
      <c r="O14551">
        <v>0</v>
      </c>
      <c r="P14551">
        <v>0</v>
      </c>
      <c r="Q14551">
        <v>0</v>
      </c>
    </row>
    <row r="14552" spans="1:17" hidden="1" x14ac:dyDescent="0.25">
      <c r="A14552" t="s">
        <v>265</v>
      </c>
      <c r="B14552" t="s">
        <v>262</v>
      </c>
      <c r="C14552" t="s">
        <v>263</v>
      </c>
      <c r="D14552" t="s">
        <v>266</v>
      </c>
      <c r="E14552" t="s">
        <v>19</v>
      </c>
      <c r="G14552">
        <v>201103</v>
      </c>
      <c r="H14552" s="1">
        <v>40609</v>
      </c>
      <c r="I14552" s="1">
        <v>40638</v>
      </c>
      <c r="J14552">
        <v>12646.4</v>
      </c>
      <c r="K14552">
        <v>12646.4</v>
      </c>
      <c r="L14552">
        <v>51.48</v>
      </c>
      <c r="M14552">
        <v>1094.08</v>
      </c>
      <c r="O14552">
        <v>0</v>
      </c>
      <c r="P14552">
        <v>0</v>
      </c>
      <c r="Q14552">
        <v>0</v>
      </c>
    </row>
    <row r="14553" spans="1:17" hidden="1" x14ac:dyDescent="0.25">
      <c r="A14553" t="s">
        <v>265</v>
      </c>
      <c r="B14553" t="s">
        <v>262</v>
      </c>
      <c r="C14553" t="s">
        <v>263</v>
      </c>
      <c r="D14553" t="s">
        <v>266</v>
      </c>
      <c r="E14553" t="s">
        <v>19</v>
      </c>
      <c r="G14553">
        <v>201104</v>
      </c>
      <c r="H14553" s="1">
        <v>40638</v>
      </c>
      <c r="I14553" s="1">
        <v>40672</v>
      </c>
      <c r="J14553">
        <v>15641.6</v>
      </c>
      <c r="K14553">
        <v>15641.6</v>
      </c>
      <c r="L14553">
        <v>51.48</v>
      </c>
      <c r="M14553">
        <v>1394.38</v>
      </c>
      <c r="O14553">
        <v>0</v>
      </c>
      <c r="P14553">
        <v>0</v>
      </c>
      <c r="Q14553">
        <v>0</v>
      </c>
    </row>
    <row r="14554" spans="1:17" hidden="1" x14ac:dyDescent="0.25">
      <c r="A14554" t="s">
        <v>265</v>
      </c>
      <c r="B14554" t="s">
        <v>262</v>
      </c>
      <c r="C14554" t="s">
        <v>263</v>
      </c>
      <c r="D14554" t="s">
        <v>266</v>
      </c>
      <c r="E14554" t="s">
        <v>19</v>
      </c>
      <c r="G14554">
        <v>201105</v>
      </c>
      <c r="H14554" s="1">
        <v>40672</v>
      </c>
      <c r="I14554" s="1">
        <v>40701</v>
      </c>
      <c r="J14554">
        <v>17971.2</v>
      </c>
      <c r="K14554">
        <v>17971.2</v>
      </c>
      <c r="L14554">
        <v>51.48</v>
      </c>
      <c r="M14554">
        <v>1399.04</v>
      </c>
      <c r="O14554">
        <v>0</v>
      </c>
      <c r="P14554">
        <v>0</v>
      </c>
      <c r="Q14554">
        <v>0</v>
      </c>
    </row>
    <row r="14555" spans="1:17" hidden="1" x14ac:dyDescent="0.25">
      <c r="A14555" t="s">
        <v>265</v>
      </c>
      <c r="B14555" t="s">
        <v>262</v>
      </c>
      <c r="C14555" t="s">
        <v>263</v>
      </c>
      <c r="D14555" t="s">
        <v>266</v>
      </c>
      <c r="E14555" t="s">
        <v>19</v>
      </c>
      <c r="G14555">
        <v>201106</v>
      </c>
      <c r="H14555" s="1">
        <v>40701</v>
      </c>
      <c r="I14555" s="1">
        <v>40730</v>
      </c>
      <c r="J14555">
        <v>20966.400000000001</v>
      </c>
      <c r="K14555">
        <v>20966.400000000001</v>
      </c>
      <c r="L14555">
        <v>50.44</v>
      </c>
      <c r="M14555">
        <v>1544.33</v>
      </c>
      <c r="O14555">
        <v>0</v>
      </c>
      <c r="P14555">
        <v>0</v>
      </c>
      <c r="Q14555">
        <v>0</v>
      </c>
    </row>
    <row r="14556" spans="1:17" hidden="1" x14ac:dyDescent="0.25">
      <c r="A14556" t="s">
        <v>265</v>
      </c>
      <c r="B14556" t="s">
        <v>262</v>
      </c>
      <c r="C14556" t="s">
        <v>263</v>
      </c>
      <c r="D14556" t="s">
        <v>266</v>
      </c>
      <c r="E14556" t="s">
        <v>19</v>
      </c>
      <c r="G14556">
        <v>201107</v>
      </c>
      <c r="H14556" s="1">
        <v>40730</v>
      </c>
      <c r="I14556" s="1">
        <v>40759</v>
      </c>
      <c r="J14556">
        <v>24627.200000000001</v>
      </c>
      <c r="K14556">
        <v>24627.200000000001</v>
      </c>
      <c r="L14556">
        <v>54.08</v>
      </c>
      <c r="M14556">
        <v>1864.08</v>
      </c>
      <c r="O14556">
        <v>0</v>
      </c>
      <c r="P14556">
        <v>0</v>
      </c>
      <c r="Q14556">
        <v>0</v>
      </c>
    </row>
    <row r="14557" spans="1:17" hidden="1" x14ac:dyDescent="0.25">
      <c r="A14557" t="s">
        <v>265</v>
      </c>
      <c r="B14557" t="s">
        <v>262</v>
      </c>
      <c r="C14557" t="s">
        <v>263</v>
      </c>
      <c r="D14557" t="s">
        <v>266</v>
      </c>
      <c r="E14557" t="s">
        <v>19</v>
      </c>
      <c r="G14557">
        <v>201108</v>
      </c>
      <c r="H14557" s="1">
        <v>40759</v>
      </c>
      <c r="I14557" s="1">
        <v>40788</v>
      </c>
      <c r="J14557">
        <v>19552</v>
      </c>
      <c r="K14557">
        <v>19552</v>
      </c>
      <c r="L14557">
        <v>54.08</v>
      </c>
      <c r="M14557">
        <v>1582.37</v>
      </c>
      <c r="O14557">
        <v>0</v>
      </c>
      <c r="P14557">
        <v>0</v>
      </c>
      <c r="Q14557">
        <v>0</v>
      </c>
    </row>
    <row r="14558" spans="1:17" hidden="1" x14ac:dyDescent="0.25">
      <c r="A14558" t="s">
        <v>265</v>
      </c>
      <c r="B14558" t="s">
        <v>262</v>
      </c>
      <c r="C14558" t="s">
        <v>263</v>
      </c>
      <c r="D14558" t="s">
        <v>266</v>
      </c>
      <c r="E14558" t="s">
        <v>19</v>
      </c>
      <c r="G14558">
        <v>201109</v>
      </c>
      <c r="H14558" s="1">
        <v>40788</v>
      </c>
      <c r="I14558" s="1">
        <v>40821</v>
      </c>
      <c r="J14558">
        <v>21216</v>
      </c>
      <c r="K14558">
        <v>21216</v>
      </c>
      <c r="L14558">
        <v>54.08</v>
      </c>
      <c r="M14558">
        <v>1778.01</v>
      </c>
      <c r="O14558">
        <v>0</v>
      </c>
      <c r="P14558">
        <v>0</v>
      </c>
      <c r="Q14558">
        <v>0</v>
      </c>
    </row>
    <row r="14559" spans="1:17" hidden="1" x14ac:dyDescent="0.25">
      <c r="A14559" t="s">
        <v>265</v>
      </c>
      <c r="B14559" t="s">
        <v>262</v>
      </c>
      <c r="C14559" t="s">
        <v>263</v>
      </c>
      <c r="D14559" t="s">
        <v>266</v>
      </c>
      <c r="E14559" t="s">
        <v>19</v>
      </c>
      <c r="G14559">
        <v>201110</v>
      </c>
      <c r="H14559" s="1">
        <v>40821</v>
      </c>
      <c r="I14559" s="1">
        <v>40850</v>
      </c>
      <c r="J14559">
        <v>13561.6</v>
      </c>
      <c r="K14559">
        <v>13561.6</v>
      </c>
      <c r="L14559">
        <v>54.08</v>
      </c>
      <c r="M14559">
        <v>1336.73</v>
      </c>
      <c r="O14559">
        <v>0</v>
      </c>
      <c r="P14559">
        <v>0</v>
      </c>
      <c r="Q14559">
        <v>0</v>
      </c>
    </row>
    <row r="14560" spans="1:17" hidden="1" x14ac:dyDescent="0.25">
      <c r="A14560" t="s">
        <v>265</v>
      </c>
      <c r="B14560" t="s">
        <v>262</v>
      </c>
      <c r="C14560" t="s">
        <v>263</v>
      </c>
      <c r="D14560" t="s">
        <v>266</v>
      </c>
      <c r="E14560" t="s">
        <v>19</v>
      </c>
      <c r="G14560">
        <v>201111</v>
      </c>
      <c r="H14560" s="1">
        <v>40850</v>
      </c>
      <c r="I14560" s="1">
        <v>40884</v>
      </c>
      <c r="J14560">
        <v>14227.2</v>
      </c>
      <c r="K14560">
        <v>14227.2</v>
      </c>
      <c r="L14560">
        <v>54.08</v>
      </c>
      <c r="M14560">
        <v>1468.91</v>
      </c>
      <c r="O14560">
        <v>0</v>
      </c>
      <c r="P14560">
        <v>0</v>
      </c>
      <c r="Q14560">
        <v>0</v>
      </c>
    </row>
    <row r="14561" spans="1:17" hidden="1" x14ac:dyDescent="0.25">
      <c r="A14561" t="s">
        <v>265</v>
      </c>
      <c r="B14561" t="s">
        <v>262</v>
      </c>
      <c r="C14561" t="s">
        <v>263</v>
      </c>
      <c r="D14561" t="s">
        <v>266</v>
      </c>
      <c r="E14561" t="s">
        <v>19</v>
      </c>
      <c r="G14561">
        <v>201112</v>
      </c>
      <c r="H14561" s="1">
        <v>40884</v>
      </c>
      <c r="I14561" s="1">
        <v>40913</v>
      </c>
      <c r="J14561">
        <v>15308.8</v>
      </c>
      <c r="K14561">
        <v>15308.8</v>
      </c>
      <c r="L14561">
        <v>54.08</v>
      </c>
      <c r="M14561">
        <v>1396.13</v>
      </c>
      <c r="O14561">
        <v>0</v>
      </c>
      <c r="P14561">
        <v>0</v>
      </c>
      <c r="Q14561">
        <v>0</v>
      </c>
    </row>
    <row r="14562" spans="1:17" hidden="1" x14ac:dyDescent="0.25">
      <c r="A14562" t="s">
        <v>265</v>
      </c>
      <c r="B14562" t="s">
        <v>262</v>
      </c>
      <c r="C14562" t="s">
        <v>263</v>
      </c>
      <c r="D14562" t="s">
        <v>266</v>
      </c>
      <c r="E14562" t="s">
        <v>19</v>
      </c>
      <c r="G14562">
        <v>201201</v>
      </c>
      <c r="H14562" s="1">
        <v>40913</v>
      </c>
      <c r="I14562" s="1">
        <v>40942</v>
      </c>
      <c r="J14562">
        <v>16390.400000000001</v>
      </c>
      <c r="K14562">
        <v>16390.400000000001</v>
      </c>
      <c r="L14562">
        <v>54.08</v>
      </c>
      <c r="M14562">
        <v>1454.85</v>
      </c>
      <c r="O14562">
        <v>0</v>
      </c>
      <c r="P14562">
        <v>0</v>
      </c>
      <c r="Q14562">
        <v>0</v>
      </c>
    </row>
    <row r="14563" spans="1:17" hidden="1" x14ac:dyDescent="0.25">
      <c r="A14563" t="s">
        <v>265</v>
      </c>
      <c r="B14563" t="s">
        <v>262</v>
      </c>
      <c r="C14563" t="s">
        <v>263</v>
      </c>
      <c r="D14563" t="s">
        <v>266</v>
      </c>
      <c r="E14563" t="s">
        <v>19</v>
      </c>
      <c r="G14563">
        <v>201202</v>
      </c>
      <c r="H14563" s="1">
        <v>40942</v>
      </c>
      <c r="I14563" s="1">
        <v>40975</v>
      </c>
      <c r="J14563">
        <v>18054.400000000001</v>
      </c>
      <c r="K14563">
        <v>18054.400000000001</v>
      </c>
      <c r="L14563">
        <v>54.08</v>
      </c>
      <c r="M14563">
        <v>1629.05</v>
      </c>
      <c r="O14563">
        <v>0</v>
      </c>
      <c r="P14563">
        <v>0</v>
      </c>
      <c r="Q14563">
        <v>0</v>
      </c>
    </row>
    <row r="14564" spans="1:17" hidden="1" x14ac:dyDescent="0.25">
      <c r="A14564" t="s">
        <v>265</v>
      </c>
      <c r="B14564" t="s">
        <v>262</v>
      </c>
      <c r="C14564" t="s">
        <v>263</v>
      </c>
      <c r="D14564" t="s">
        <v>266</v>
      </c>
      <c r="E14564" t="s">
        <v>19</v>
      </c>
      <c r="G14564">
        <v>201203</v>
      </c>
      <c r="H14564" s="1">
        <v>40975</v>
      </c>
      <c r="I14564" s="1">
        <v>41003</v>
      </c>
      <c r="J14564">
        <v>13395.2</v>
      </c>
      <c r="K14564">
        <v>13395.2</v>
      </c>
      <c r="L14564">
        <v>54.08</v>
      </c>
      <c r="M14564">
        <v>1296.9100000000001</v>
      </c>
      <c r="O14564">
        <v>0</v>
      </c>
      <c r="P14564">
        <v>0</v>
      </c>
      <c r="Q14564">
        <v>0</v>
      </c>
    </row>
    <row r="14565" spans="1:17" hidden="1" x14ac:dyDescent="0.25">
      <c r="A14565" t="s">
        <v>265</v>
      </c>
      <c r="B14565" t="s">
        <v>262</v>
      </c>
      <c r="C14565" t="s">
        <v>263</v>
      </c>
      <c r="D14565" t="s">
        <v>266</v>
      </c>
      <c r="E14565" t="s">
        <v>19</v>
      </c>
      <c r="G14565">
        <v>201204</v>
      </c>
      <c r="H14565" s="1">
        <v>41003</v>
      </c>
      <c r="I14565" s="1">
        <v>41036</v>
      </c>
      <c r="J14565">
        <v>16556.8</v>
      </c>
      <c r="K14565">
        <v>16556.8</v>
      </c>
      <c r="L14565">
        <v>54.08</v>
      </c>
      <c r="M14565">
        <v>1562.63</v>
      </c>
      <c r="O14565">
        <v>0</v>
      </c>
      <c r="P14565">
        <v>0</v>
      </c>
      <c r="Q14565">
        <v>0</v>
      </c>
    </row>
    <row r="14566" spans="1:17" hidden="1" x14ac:dyDescent="0.25">
      <c r="A14566" t="s">
        <v>265</v>
      </c>
      <c r="B14566" t="s">
        <v>262</v>
      </c>
      <c r="C14566" t="s">
        <v>263</v>
      </c>
      <c r="D14566" t="s">
        <v>266</v>
      </c>
      <c r="E14566" t="s">
        <v>19</v>
      </c>
      <c r="G14566">
        <v>201205</v>
      </c>
      <c r="H14566" s="1">
        <v>41036</v>
      </c>
      <c r="I14566" s="1">
        <v>41065</v>
      </c>
      <c r="J14566">
        <v>18137.599999999999</v>
      </c>
      <c r="K14566">
        <v>18137.599999999999</v>
      </c>
      <c r="L14566">
        <v>54.08</v>
      </c>
      <c r="M14566">
        <v>1553.4</v>
      </c>
      <c r="O14566">
        <v>0</v>
      </c>
      <c r="P14566">
        <v>0</v>
      </c>
      <c r="Q14566">
        <v>0</v>
      </c>
    </row>
    <row r="14567" spans="1:17" hidden="1" x14ac:dyDescent="0.25">
      <c r="A14567" t="s">
        <v>265</v>
      </c>
      <c r="B14567" t="s">
        <v>262</v>
      </c>
      <c r="C14567" t="s">
        <v>263</v>
      </c>
      <c r="D14567" t="s">
        <v>266</v>
      </c>
      <c r="E14567" t="s">
        <v>19</v>
      </c>
      <c r="G14567">
        <v>201206</v>
      </c>
      <c r="H14567" s="1">
        <v>41065</v>
      </c>
      <c r="I14567" s="1">
        <v>41095</v>
      </c>
      <c r="J14567">
        <v>22963.200000000001</v>
      </c>
      <c r="K14567">
        <v>22963.200000000001</v>
      </c>
      <c r="L14567">
        <v>54.08</v>
      </c>
      <c r="M14567">
        <v>1825.18</v>
      </c>
      <c r="O14567">
        <v>0</v>
      </c>
      <c r="P14567">
        <v>0</v>
      </c>
      <c r="Q14567">
        <v>0</v>
      </c>
    </row>
    <row r="14568" spans="1:17" x14ac:dyDescent="0.25">
      <c r="A14568" t="s">
        <v>265</v>
      </c>
      <c r="B14568" t="s">
        <v>262</v>
      </c>
      <c r="C14568" t="s">
        <v>263</v>
      </c>
      <c r="D14568" t="s">
        <v>266</v>
      </c>
      <c r="E14568" t="s">
        <v>19</v>
      </c>
      <c r="G14568">
        <v>201207</v>
      </c>
      <c r="H14568" s="1">
        <v>41095</v>
      </c>
      <c r="I14568" s="1">
        <v>41124</v>
      </c>
      <c r="J14568">
        <v>22880</v>
      </c>
      <c r="K14568">
        <v>22880</v>
      </c>
      <c r="L14568">
        <v>54.6</v>
      </c>
      <c r="M14568">
        <v>1768.82</v>
      </c>
      <c r="O14568">
        <v>0</v>
      </c>
      <c r="P14568">
        <v>0</v>
      </c>
      <c r="Q14568">
        <v>0</v>
      </c>
    </row>
    <row r="14569" spans="1:17" x14ac:dyDescent="0.25">
      <c r="A14569" t="s">
        <v>265</v>
      </c>
      <c r="B14569" t="s">
        <v>262</v>
      </c>
      <c r="C14569" t="s">
        <v>263</v>
      </c>
      <c r="D14569" t="s">
        <v>266</v>
      </c>
      <c r="E14569" t="s">
        <v>19</v>
      </c>
      <c r="G14569">
        <v>201208</v>
      </c>
      <c r="H14569" s="1">
        <v>41124</v>
      </c>
      <c r="I14569" s="1">
        <v>41156</v>
      </c>
      <c r="J14569">
        <v>24128</v>
      </c>
      <c r="K14569">
        <v>24128</v>
      </c>
      <c r="L14569">
        <v>54.6</v>
      </c>
      <c r="M14569">
        <v>1906.39</v>
      </c>
      <c r="O14569">
        <v>0</v>
      </c>
      <c r="P14569">
        <v>0</v>
      </c>
      <c r="Q14569">
        <v>0</v>
      </c>
    </row>
    <row r="14570" spans="1:17" x14ac:dyDescent="0.25">
      <c r="A14570" t="s">
        <v>265</v>
      </c>
      <c r="B14570" t="s">
        <v>262</v>
      </c>
      <c r="C14570" t="s">
        <v>263</v>
      </c>
      <c r="D14570" t="s">
        <v>266</v>
      </c>
      <c r="E14570" t="s">
        <v>19</v>
      </c>
      <c r="G14570">
        <v>201209</v>
      </c>
      <c r="H14570" s="1">
        <v>41156</v>
      </c>
      <c r="I14570" s="1">
        <v>41186</v>
      </c>
      <c r="J14570">
        <v>16806.400000000001</v>
      </c>
      <c r="K14570">
        <v>16806.400000000001</v>
      </c>
      <c r="L14570">
        <v>54.6</v>
      </c>
      <c r="M14570">
        <v>1606.55</v>
      </c>
      <c r="O14570">
        <v>0</v>
      </c>
      <c r="P14570">
        <v>0</v>
      </c>
      <c r="Q14570">
        <v>0</v>
      </c>
    </row>
    <row r="14571" spans="1:17" x14ac:dyDescent="0.25">
      <c r="A14571" t="s">
        <v>265</v>
      </c>
      <c r="B14571" t="s">
        <v>262</v>
      </c>
      <c r="C14571" t="s">
        <v>263</v>
      </c>
      <c r="D14571" t="s">
        <v>266</v>
      </c>
      <c r="E14571" t="s">
        <v>19</v>
      </c>
      <c r="G14571">
        <v>201210</v>
      </c>
      <c r="H14571" s="1">
        <v>41186</v>
      </c>
      <c r="I14571" s="1">
        <v>41214</v>
      </c>
      <c r="J14571">
        <v>14393.6</v>
      </c>
      <c r="K14571">
        <v>14393.6</v>
      </c>
      <c r="L14571">
        <v>55.64</v>
      </c>
      <c r="M14571">
        <v>1461</v>
      </c>
      <c r="O14571">
        <v>0</v>
      </c>
      <c r="P14571">
        <v>0</v>
      </c>
      <c r="Q14571">
        <v>0</v>
      </c>
    </row>
    <row r="14572" spans="1:17" x14ac:dyDescent="0.25">
      <c r="A14572" t="s">
        <v>265</v>
      </c>
      <c r="B14572" t="s">
        <v>262</v>
      </c>
      <c r="C14572" t="s">
        <v>263</v>
      </c>
      <c r="D14572" t="s">
        <v>266</v>
      </c>
      <c r="E14572" t="s">
        <v>19</v>
      </c>
      <c r="G14572">
        <v>201211</v>
      </c>
      <c r="H14572" s="1">
        <v>41186</v>
      </c>
      <c r="I14572" s="1">
        <v>41247</v>
      </c>
      <c r="J14572">
        <v>29369.599999999999</v>
      </c>
      <c r="K14572">
        <v>29369.599999999999</v>
      </c>
      <c r="L14572">
        <v>54.6</v>
      </c>
      <c r="M14572">
        <v>3071.67</v>
      </c>
      <c r="O14572">
        <v>0</v>
      </c>
      <c r="P14572">
        <v>0</v>
      </c>
      <c r="Q14572">
        <v>0</v>
      </c>
    </row>
    <row r="14573" spans="1:17" x14ac:dyDescent="0.25">
      <c r="A14573" t="s">
        <v>265</v>
      </c>
      <c r="B14573" t="s">
        <v>262</v>
      </c>
      <c r="C14573" t="s">
        <v>263</v>
      </c>
      <c r="D14573" t="s">
        <v>266</v>
      </c>
      <c r="E14573" t="s">
        <v>19</v>
      </c>
      <c r="G14573">
        <v>201212</v>
      </c>
      <c r="H14573" s="1">
        <v>41247</v>
      </c>
      <c r="I14573" s="1">
        <v>41282</v>
      </c>
      <c r="J14573">
        <v>18304</v>
      </c>
      <c r="K14573">
        <v>18304</v>
      </c>
      <c r="L14573">
        <v>54.6</v>
      </c>
      <c r="M14573">
        <v>1757.28</v>
      </c>
      <c r="O14573">
        <v>0</v>
      </c>
      <c r="P14573">
        <v>0</v>
      </c>
      <c r="Q14573">
        <v>0</v>
      </c>
    </row>
    <row r="14574" spans="1:17" x14ac:dyDescent="0.25">
      <c r="A14574" t="s">
        <v>265</v>
      </c>
      <c r="B14574" t="s">
        <v>262</v>
      </c>
      <c r="C14574" t="s">
        <v>263</v>
      </c>
      <c r="D14574" t="s">
        <v>266</v>
      </c>
      <c r="E14574" t="s">
        <v>19</v>
      </c>
      <c r="G14574">
        <v>201301</v>
      </c>
      <c r="H14574" s="1">
        <v>41282</v>
      </c>
      <c r="I14574" s="1">
        <v>41311</v>
      </c>
      <c r="J14574">
        <v>16307.2</v>
      </c>
      <c r="K14574">
        <v>16307.2</v>
      </c>
      <c r="L14574">
        <v>54.6</v>
      </c>
      <c r="M14574">
        <v>1503.25</v>
      </c>
      <c r="O14574">
        <v>0</v>
      </c>
      <c r="P14574">
        <v>0</v>
      </c>
      <c r="Q14574">
        <v>0</v>
      </c>
    </row>
    <row r="14575" spans="1:17" x14ac:dyDescent="0.25">
      <c r="A14575" t="s">
        <v>265</v>
      </c>
      <c r="B14575" t="s">
        <v>262</v>
      </c>
      <c r="C14575" t="s">
        <v>263</v>
      </c>
      <c r="D14575" t="s">
        <v>266</v>
      </c>
      <c r="E14575" t="s">
        <v>19</v>
      </c>
      <c r="G14575">
        <v>201302</v>
      </c>
      <c r="H14575" s="1">
        <v>41311</v>
      </c>
      <c r="I14575" s="1">
        <v>41341</v>
      </c>
      <c r="J14575">
        <v>16889.599999999999</v>
      </c>
      <c r="K14575">
        <v>16889.599999999999</v>
      </c>
      <c r="L14575">
        <v>54.91</v>
      </c>
      <c r="M14575">
        <v>1555.91</v>
      </c>
      <c r="O14575">
        <v>0</v>
      </c>
      <c r="P14575">
        <v>0</v>
      </c>
      <c r="Q14575">
        <v>0</v>
      </c>
    </row>
    <row r="14576" spans="1:17" x14ac:dyDescent="0.25">
      <c r="A14576" t="s">
        <v>265</v>
      </c>
      <c r="B14576" t="s">
        <v>262</v>
      </c>
      <c r="C14576" t="s">
        <v>263</v>
      </c>
      <c r="D14576" t="s">
        <v>266</v>
      </c>
      <c r="E14576" t="s">
        <v>19</v>
      </c>
      <c r="G14576">
        <v>201303</v>
      </c>
      <c r="H14576" s="1">
        <v>41341</v>
      </c>
      <c r="I14576" s="1">
        <v>41372</v>
      </c>
      <c r="J14576">
        <v>15475.2</v>
      </c>
      <c r="K14576">
        <v>15475.2</v>
      </c>
      <c r="L14576">
        <v>54.6</v>
      </c>
      <c r="M14576">
        <v>1460.04</v>
      </c>
      <c r="O14576">
        <v>0</v>
      </c>
      <c r="P14576">
        <v>0</v>
      </c>
      <c r="Q14576">
        <v>0</v>
      </c>
    </row>
    <row r="14577" spans="1:17" x14ac:dyDescent="0.25">
      <c r="A14577" t="s">
        <v>265</v>
      </c>
      <c r="B14577" t="s">
        <v>262</v>
      </c>
      <c r="C14577" t="s">
        <v>263</v>
      </c>
      <c r="D14577" t="s">
        <v>266</v>
      </c>
      <c r="E14577" t="s">
        <v>19</v>
      </c>
      <c r="G14577">
        <v>201304</v>
      </c>
      <c r="H14577" s="1">
        <v>41372</v>
      </c>
      <c r="I14577" s="1">
        <v>41397</v>
      </c>
      <c r="J14577">
        <v>12064</v>
      </c>
      <c r="K14577">
        <v>12064</v>
      </c>
      <c r="L14577">
        <v>54.6</v>
      </c>
      <c r="M14577">
        <v>1160.53</v>
      </c>
      <c r="O14577">
        <v>0</v>
      </c>
      <c r="P14577">
        <v>0</v>
      </c>
      <c r="Q14577">
        <v>0</v>
      </c>
    </row>
    <row r="14578" spans="1:17" hidden="1" x14ac:dyDescent="0.25">
      <c r="A14578" t="s">
        <v>267</v>
      </c>
      <c r="B14578" t="s">
        <v>268</v>
      </c>
      <c r="C14578" t="s">
        <v>269</v>
      </c>
      <c r="D14578" t="s">
        <v>270</v>
      </c>
      <c r="E14578" t="s">
        <v>19</v>
      </c>
      <c r="G14578">
        <v>200812</v>
      </c>
      <c r="H14578" s="1">
        <v>39781</v>
      </c>
      <c r="I14578" s="1">
        <v>39811</v>
      </c>
      <c r="J14578">
        <v>568.96</v>
      </c>
      <c r="K14578">
        <v>568.96</v>
      </c>
      <c r="M14578">
        <v>58.48</v>
      </c>
      <c r="O14578" t="s">
        <v>64</v>
      </c>
    </row>
    <row r="14579" spans="1:17" hidden="1" x14ac:dyDescent="0.25">
      <c r="A14579" t="s">
        <v>267</v>
      </c>
      <c r="B14579" t="s">
        <v>268</v>
      </c>
      <c r="C14579" t="s">
        <v>269</v>
      </c>
      <c r="D14579" t="s">
        <v>270</v>
      </c>
      <c r="E14579" t="s">
        <v>19</v>
      </c>
      <c r="G14579">
        <v>200903</v>
      </c>
      <c r="H14579" s="1">
        <v>39881</v>
      </c>
      <c r="I14579" s="1">
        <v>39909</v>
      </c>
      <c r="J14579">
        <v>560.64</v>
      </c>
      <c r="K14579">
        <v>560.64</v>
      </c>
      <c r="M14579">
        <v>57.7</v>
      </c>
      <c r="O14579" t="s">
        <v>64</v>
      </c>
    </row>
    <row r="14580" spans="1:17" hidden="1" x14ac:dyDescent="0.25">
      <c r="A14580" t="s">
        <v>267</v>
      </c>
      <c r="B14580" t="s">
        <v>268</v>
      </c>
      <c r="C14580" t="s">
        <v>269</v>
      </c>
      <c r="D14580" t="s">
        <v>270</v>
      </c>
      <c r="E14580" t="s">
        <v>19</v>
      </c>
      <c r="G14580">
        <v>200904</v>
      </c>
      <c r="H14580" s="1">
        <v>39909</v>
      </c>
      <c r="I14580" s="1">
        <v>39941</v>
      </c>
      <c r="J14580">
        <v>643.20000000000005</v>
      </c>
      <c r="K14580">
        <v>643.20000000000005</v>
      </c>
      <c r="M14580">
        <v>66.06</v>
      </c>
      <c r="O14580" t="s">
        <v>64</v>
      </c>
    </row>
    <row r="14581" spans="1:17" hidden="1" x14ac:dyDescent="0.25">
      <c r="A14581" t="s">
        <v>267</v>
      </c>
      <c r="B14581" t="s">
        <v>268</v>
      </c>
      <c r="C14581" t="s">
        <v>269</v>
      </c>
      <c r="D14581" t="s">
        <v>270</v>
      </c>
      <c r="E14581" t="s">
        <v>19</v>
      </c>
      <c r="G14581">
        <v>200905</v>
      </c>
      <c r="H14581" s="1">
        <v>39941</v>
      </c>
      <c r="I14581" s="1">
        <v>39969</v>
      </c>
      <c r="J14581">
        <v>590.72</v>
      </c>
      <c r="K14581">
        <v>590.72</v>
      </c>
      <c r="M14581">
        <v>60.73</v>
      </c>
      <c r="O14581" t="s">
        <v>64</v>
      </c>
    </row>
    <row r="14582" spans="1:17" hidden="1" x14ac:dyDescent="0.25">
      <c r="A14582" t="s">
        <v>267</v>
      </c>
      <c r="B14582" t="s">
        <v>268</v>
      </c>
      <c r="C14582" t="s">
        <v>269</v>
      </c>
      <c r="D14582" t="s">
        <v>270</v>
      </c>
      <c r="E14582" t="s">
        <v>19</v>
      </c>
      <c r="G14582">
        <v>200906</v>
      </c>
      <c r="H14582" s="1">
        <v>39969</v>
      </c>
      <c r="I14582" s="1">
        <v>40002</v>
      </c>
      <c r="J14582">
        <v>975.36</v>
      </c>
      <c r="K14582">
        <v>975.36</v>
      </c>
      <c r="M14582">
        <v>95.64</v>
      </c>
      <c r="O14582" t="s">
        <v>64</v>
      </c>
    </row>
    <row r="14583" spans="1:17" hidden="1" x14ac:dyDescent="0.25">
      <c r="A14583" t="s">
        <v>267</v>
      </c>
      <c r="B14583" t="s">
        <v>268</v>
      </c>
      <c r="C14583" t="s">
        <v>269</v>
      </c>
      <c r="D14583" t="s">
        <v>270</v>
      </c>
      <c r="E14583" t="s">
        <v>19</v>
      </c>
      <c r="G14583">
        <v>200907</v>
      </c>
      <c r="H14583" s="1">
        <v>40002</v>
      </c>
      <c r="I14583" s="1">
        <v>40030</v>
      </c>
      <c r="J14583">
        <v>1089.28</v>
      </c>
      <c r="K14583">
        <v>1089.28</v>
      </c>
      <c r="M14583">
        <v>92.49</v>
      </c>
      <c r="O14583" t="s">
        <v>64</v>
      </c>
    </row>
    <row r="14584" spans="1:17" hidden="1" x14ac:dyDescent="0.25">
      <c r="A14584" t="s">
        <v>267</v>
      </c>
      <c r="B14584" t="s">
        <v>268</v>
      </c>
      <c r="C14584" t="s">
        <v>269</v>
      </c>
      <c r="D14584" t="s">
        <v>270</v>
      </c>
      <c r="E14584" t="s">
        <v>19</v>
      </c>
      <c r="G14584">
        <v>200908</v>
      </c>
      <c r="H14584" s="1">
        <v>40030</v>
      </c>
      <c r="I14584" s="1">
        <v>40060</v>
      </c>
      <c r="J14584">
        <v>1167.3599999999999</v>
      </c>
      <c r="K14584">
        <v>1167.3599999999999</v>
      </c>
      <c r="M14584">
        <v>99.05</v>
      </c>
      <c r="O14584" t="s">
        <v>64</v>
      </c>
    </row>
    <row r="14585" spans="1:17" hidden="1" x14ac:dyDescent="0.25">
      <c r="A14585" t="s">
        <v>267</v>
      </c>
      <c r="B14585" t="s">
        <v>268</v>
      </c>
      <c r="C14585" t="s">
        <v>269</v>
      </c>
      <c r="D14585" t="s">
        <v>270</v>
      </c>
      <c r="E14585" t="s">
        <v>19</v>
      </c>
      <c r="G14585">
        <v>200909</v>
      </c>
      <c r="H14585" s="1">
        <v>40060</v>
      </c>
      <c r="I14585" s="1">
        <v>40092</v>
      </c>
      <c r="J14585">
        <v>760.96</v>
      </c>
      <c r="K14585">
        <v>760.96</v>
      </c>
      <c r="M14585">
        <v>64.87</v>
      </c>
      <c r="O14585" t="s">
        <v>64</v>
      </c>
    </row>
    <row r="14586" spans="1:17" hidden="1" x14ac:dyDescent="0.25">
      <c r="A14586" t="s">
        <v>267</v>
      </c>
      <c r="B14586" t="s">
        <v>268</v>
      </c>
      <c r="C14586" t="s">
        <v>269</v>
      </c>
      <c r="D14586" t="s">
        <v>270</v>
      </c>
      <c r="E14586" t="s">
        <v>19</v>
      </c>
      <c r="G14586">
        <v>200910</v>
      </c>
      <c r="H14586" s="1">
        <v>40092</v>
      </c>
      <c r="I14586" s="1">
        <v>40122</v>
      </c>
      <c r="J14586">
        <v>622.72</v>
      </c>
      <c r="K14586">
        <v>622.72</v>
      </c>
      <c r="M14586">
        <v>52.87</v>
      </c>
      <c r="O14586" t="s">
        <v>64</v>
      </c>
    </row>
    <row r="14587" spans="1:17" hidden="1" x14ac:dyDescent="0.25">
      <c r="A14587" t="s">
        <v>267</v>
      </c>
      <c r="B14587" t="s">
        <v>268</v>
      </c>
      <c r="C14587" t="s">
        <v>269</v>
      </c>
      <c r="D14587" t="s">
        <v>270</v>
      </c>
      <c r="E14587" t="s">
        <v>19</v>
      </c>
      <c r="G14587">
        <v>200911</v>
      </c>
      <c r="H14587" s="1">
        <v>40122</v>
      </c>
      <c r="I14587" s="1">
        <v>40155</v>
      </c>
      <c r="J14587">
        <v>653.44000000000005</v>
      </c>
      <c r="K14587">
        <v>653.44000000000005</v>
      </c>
      <c r="M14587">
        <v>53.47</v>
      </c>
      <c r="O14587" t="s">
        <v>64</v>
      </c>
    </row>
    <row r="14588" spans="1:17" hidden="1" x14ac:dyDescent="0.25">
      <c r="A14588" t="s">
        <v>267</v>
      </c>
      <c r="B14588" t="s">
        <v>268</v>
      </c>
      <c r="C14588" t="s">
        <v>269</v>
      </c>
      <c r="D14588" t="s">
        <v>270</v>
      </c>
      <c r="E14588" t="s">
        <v>19</v>
      </c>
      <c r="G14588">
        <v>200912</v>
      </c>
      <c r="H14588" s="1">
        <v>40155</v>
      </c>
      <c r="I14588" s="1">
        <v>40185</v>
      </c>
      <c r="J14588">
        <v>616.96</v>
      </c>
      <c r="K14588">
        <v>616.96</v>
      </c>
      <c r="L14588">
        <v>2.34</v>
      </c>
      <c r="M14588">
        <v>50.22</v>
      </c>
      <c r="O14588" t="s">
        <v>64</v>
      </c>
    </row>
    <row r="14589" spans="1:17" hidden="1" x14ac:dyDescent="0.25">
      <c r="A14589" t="s">
        <v>267</v>
      </c>
      <c r="B14589" t="s">
        <v>268</v>
      </c>
      <c r="C14589" t="s">
        <v>269</v>
      </c>
      <c r="D14589" t="s">
        <v>270</v>
      </c>
      <c r="E14589" t="s">
        <v>19</v>
      </c>
      <c r="G14589">
        <v>201001</v>
      </c>
      <c r="H14589" s="1">
        <v>40185</v>
      </c>
      <c r="I14589" s="1">
        <v>40217</v>
      </c>
      <c r="J14589">
        <v>652.16</v>
      </c>
      <c r="K14589">
        <v>652.16</v>
      </c>
      <c r="L14589">
        <v>2.2200000000000002</v>
      </c>
      <c r="M14589">
        <v>51.96</v>
      </c>
      <c r="O14589" t="s">
        <v>64</v>
      </c>
    </row>
    <row r="14590" spans="1:17" hidden="1" x14ac:dyDescent="0.25">
      <c r="A14590" t="s">
        <v>267</v>
      </c>
      <c r="B14590" t="s">
        <v>268</v>
      </c>
      <c r="C14590" t="s">
        <v>269</v>
      </c>
      <c r="D14590" t="s">
        <v>270</v>
      </c>
      <c r="E14590" t="s">
        <v>19</v>
      </c>
      <c r="G14590">
        <v>201002</v>
      </c>
      <c r="H14590" s="1">
        <v>40217</v>
      </c>
      <c r="I14590" s="1">
        <v>40246</v>
      </c>
      <c r="J14590">
        <v>851.2</v>
      </c>
      <c r="K14590">
        <v>851.2</v>
      </c>
      <c r="L14590">
        <v>3.81</v>
      </c>
      <c r="M14590">
        <v>67.55</v>
      </c>
      <c r="O14590" t="s">
        <v>64</v>
      </c>
    </row>
    <row r="14591" spans="1:17" hidden="1" x14ac:dyDescent="0.25">
      <c r="A14591" t="s">
        <v>267</v>
      </c>
      <c r="B14591" t="s">
        <v>268</v>
      </c>
      <c r="C14591" t="s">
        <v>269</v>
      </c>
      <c r="D14591" t="s">
        <v>270</v>
      </c>
      <c r="E14591" t="s">
        <v>19</v>
      </c>
      <c r="G14591">
        <v>201003</v>
      </c>
      <c r="H14591" s="1">
        <v>40246</v>
      </c>
      <c r="I14591" s="1">
        <v>40276</v>
      </c>
      <c r="J14591">
        <v>697.6</v>
      </c>
      <c r="K14591">
        <v>697.6</v>
      </c>
      <c r="L14591">
        <v>3.66</v>
      </c>
      <c r="M14591">
        <v>55.51</v>
      </c>
      <c r="O14591" t="s">
        <v>64</v>
      </c>
    </row>
    <row r="14592" spans="1:17" hidden="1" x14ac:dyDescent="0.25">
      <c r="A14592" t="s">
        <v>267</v>
      </c>
      <c r="B14592" t="s">
        <v>268</v>
      </c>
      <c r="C14592" t="s">
        <v>269</v>
      </c>
      <c r="D14592" t="s">
        <v>270</v>
      </c>
      <c r="E14592" t="s">
        <v>19</v>
      </c>
      <c r="G14592">
        <v>201004</v>
      </c>
      <c r="H14592" s="1">
        <v>40276</v>
      </c>
      <c r="I14592" s="1">
        <v>40305</v>
      </c>
      <c r="J14592">
        <v>741.12</v>
      </c>
      <c r="K14592">
        <v>741.12</v>
      </c>
      <c r="L14592">
        <v>4.46</v>
      </c>
      <c r="M14592">
        <v>58.93</v>
      </c>
      <c r="O14592" t="s">
        <v>64</v>
      </c>
    </row>
    <row r="14593" spans="1:15" hidden="1" x14ac:dyDescent="0.25">
      <c r="A14593" t="s">
        <v>267</v>
      </c>
      <c r="B14593" t="s">
        <v>268</v>
      </c>
      <c r="C14593" t="s">
        <v>269</v>
      </c>
      <c r="D14593" t="s">
        <v>270</v>
      </c>
      <c r="E14593" t="s">
        <v>19</v>
      </c>
      <c r="G14593">
        <v>201005</v>
      </c>
      <c r="H14593" s="1">
        <v>40305</v>
      </c>
      <c r="I14593" s="1">
        <v>40337</v>
      </c>
      <c r="J14593">
        <v>743.68</v>
      </c>
      <c r="K14593">
        <v>743.68</v>
      </c>
      <c r="L14593">
        <v>3.78</v>
      </c>
      <c r="M14593">
        <v>59.13</v>
      </c>
      <c r="O14593" t="s">
        <v>64</v>
      </c>
    </row>
    <row r="14594" spans="1:15" hidden="1" x14ac:dyDescent="0.25">
      <c r="A14594" t="s">
        <v>267</v>
      </c>
      <c r="B14594" t="s">
        <v>268</v>
      </c>
      <c r="C14594" t="s">
        <v>269</v>
      </c>
      <c r="D14594" t="s">
        <v>270</v>
      </c>
      <c r="E14594" t="s">
        <v>19</v>
      </c>
      <c r="G14594">
        <v>201006</v>
      </c>
      <c r="H14594" s="1">
        <v>40337</v>
      </c>
      <c r="I14594" s="1">
        <v>40368</v>
      </c>
      <c r="J14594">
        <v>1062.4000000000001</v>
      </c>
      <c r="K14594">
        <v>1062.4000000000001</v>
      </c>
      <c r="L14594">
        <v>3.82</v>
      </c>
      <c r="M14594">
        <v>86.43</v>
      </c>
      <c r="O14594" t="s">
        <v>64</v>
      </c>
    </row>
    <row r="14595" spans="1:15" hidden="1" x14ac:dyDescent="0.25">
      <c r="A14595" t="s">
        <v>267</v>
      </c>
      <c r="B14595" t="s">
        <v>268</v>
      </c>
      <c r="C14595" t="s">
        <v>269</v>
      </c>
      <c r="D14595" t="s">
        <v>270</v>
      </c>
      <c r="E14595" t="s">
        <v>19</v>
      </c>
      <c r="G14595">
        <v>201007</v>
      </c>
      <c r="H14595" s="1">
        <v>40368</v>
      </c>
      <c r="I14595" s="1">
        <v>40396</v>
      </c>
      <c r="J14595">
        <v>1123.8399999999999</v>
      </c>
      <c r="K14595">
        <v>1123.8399999999999</v>
      </c>
      <c r="L14595">
        <v>3.7</v>
      </c>
      <c r="M14595">
        <v>97.45</v>
      </c>
      <c r="O14595" t="s">
        <v>64</v>
      </c>
    </row>
    <row r="14596" spans="1:15" hidden="1" x14ac:dyDescent="0.25">
      <c r="A14596" t="s">
        <v>267</v>
      </c>
      <c r="B14596" t="s">
        <v>268</v>
      </c>
      <c r="C14596" t="s">
        <v>269</v>
      </c>
      <c r="D14596" t="s">
        <v>270</v>
      </c>
      <c r="E14596" t="s">
        <v>19</v>
      </c>
      <c r="G14596">
        <v>201008</v>
      </c>
      <c r="H14596" s="1">
        <v>40396</v>
      </c>
      <c r="I14596" s="1">
        <v>40428</v>
      </c>
      <c r="J14596">
        <v>1020.16</v>
      </c>
      <c r="K14596">
        <v>1020.16</v>
      </c>
      <c r="L14596">
        <v>3.82</v>
      </c>
      <c r="M14596">
        <v>88.55</v>
      </c>
      <c r="O14596" t="s">
        <v>64</v>
      </c>
    </row>
    <row r="14597" spans="1:15" hidden="1" x14ac:dyDescent="0.25">
      <c r="A14597" t="s">
        <v>267</v>
      </c>
      <c r="B14597" t="s">
        <v>268</v>
      </c>
      <c r="C14597" t="s">
        <v>269</v>
      </c>
      <c r="D14597" t="s">
        <v>270</v>
      </c>
      <c r="E14597" t="s">
        <v>19</v>
      </c>
      <c r="G14597">
        <v>201009</v>
      </c>
      <c r="H14597" s="1">
        <v>40428</v>
      </c>
      <c r="I14597" s="1">
        <v>40457</v>
      </c>
      <c r="J14597">
        <v>743.04</v>
      </c>
      <c r="K14597">
        <v>743.04</v>
      </c>
      <c r="L14597">
        <v>3.2</v>
      </c>
      <c r="M14597">
        <v>64.73</v>
      </c>
      <c r="O14597" t="s">
        <v>64</v>
      </c>
    </row>
    <row r="14598" spans="1:15" hidden="1" x14ac:dyDescent="0.25">
      <c r="A14598" t="s">
        <v>267</v>
      </c>
      <c r="B14598" t="s">
        <v>268</v>
      </c>
      <c r="C14598" t="s">
        <v>269</v>
      </c>
      <c r="D14598" t="s">
        <v>270</v>
      </c>
      <c r="E14598" t="s">
        <v>19</v>
      </c>
      <c r="G14598">
        <v>201010</v>
      </c>
      <c r="H14598" s="1">
        <v>40457</v>
      </c>
      <c r="I14598" s="1">
        <v>40487</v>
      </c>
      <c r="J14598">
        <v>674.56</v>
      </c>
      <c r="K14598">
        <v>674.56</v>
      </c>
      <c r="L14598">
        <v>3.2</v>
      </c>
      <c r="M14598">
        <v>58.84</v>
      </c>
      <c r="O14598" t="s">
        <v>64</v>
      </c>
    </row>
    <row r="14599" spans="1:15" hidden="1" x14ac:dyDescent="0.25">
      <c r="A14599" t="s">
        <v>267</v>
      </c>
      <c r="B14599" t="s">
        <v>268</v>
      </c>
      <c r="C14599" t="s">
        <v>269</v>
      </c>
      <c r="D14599" t="s">
        <v>270</v>
      </c>
      <c r="E14599" t="s">
        <v>19</v>
      </c>
      <c r="G14599">
        <v>201011</v>
      </c>
      <c r="H14599" s="1">
        <v>40487</v>
      </c>
      <c r="I14599" s="1">
        <v>40520</v>
      </c>
      <c r="J14599">
        <v>1138.56</v>
      </c>
      <c r="K14599">
        <v>1138.56</v>
      </c>
      <c r="L14599">
        <v>3.86</v>
      </c>
      <c r="M14599">
        <v>98.72</v>
      </c>
      <c r="O14599" t="s">
        <v>64</v>
      </c>
    </row>
    <row r="14600" spans="1:15" hidden="1" x14ac:dyDescent="0.25">
      <c r="A14600" t="s">
        <v>267</v>
      </c>
      <c r="B14600" t="s">
        <v>268</v>
      </c>
      <c r="C14600" t="s">
        <v>269</v>
      </c>
      <c r="D14600" t="s">
        <v>270</v>
      </c>
      <c r="E14600" t="s">
        <v>19</v>
      </c>
      <c r="G14600">
        <v>201012</v>
      </c>
      <c r="H14600" s="1">
        <v>40520</v>
      </c>
      <c r="I14600" s="1">
        <v>40550</v>
      </c>
      <c r="J14600">
        <v>1915.52</v>
      </c>
      <c r="K14600">
        <v>1915.52</v>
      </c>
      <c r="L14600">
        <v>4</v>
      </c>
      <c r="M14600">
        <v>146.04</v>
      </c>
      <c r="O14600" t="s">
        <v>64</v>
      </c>
    </row>
    <row r="14601" spans="1:15" hidden="1" x14ac:dyDescent="0.25">
      <c r="A14601" t="s">
        <v>267</v>
      </c>
      <c r="B14601" t="s">
        <v>268</v>
      </c>
      <c r="C14601" t="s">
        <v>269</v>
      </c>
      <c r="D14601" t="s">
        <v>270</v>
      </c>
      <c r="E14601" t="s">
        <v>19</v>
      </c>
      <c r="G14601">
        <v>201101</v>
      </c>
      <c r="H14601" s="1">
        <v>40550</v>
      </c>
      <c r="I14601" s="1">
        <v>40582</v>
      </c>
      <c r="J14601">
        <v>1827.84</v>
      </c>
      <c r="K14601">
        <v>1827.84</v>
      </c>
      <c r="L14601">
        <v>3.84</v>
      </c>
      <c r="M14601">
        <v>139.4</v>
      </c>
      <c r="O14601" t="s">
        <v>64</v>
      </c>
    </row>
    <row r="14602" spans="1:15" hidden="1" x14ac:dyDescent="0.25">
      <c r="A14602" t="s">
        <v>267</v>
      </c>
      <c r="B14602" t="s">
        <v>268</v>
      </c>
      <c r="C14602" t="s">
        <v>269</v>
      </c>
      <c r="D14602" t="s">
        <v>270</v>
      </c>
      <c r="E14602" t="s">
        <v>19</v>
      </c>
      <c r="G14602">
        <v>201102</v>
      </c>
      <c r="H14602" s="1">
        <v>40582</v>
      </c>
      <c r="I14602" s="1">
        <v>40609</v>
      </c>
      <c r="J14602">
        <v>1244.8</v>
      </c>
      <c r="K14602">
        <v>1244.8</v>
      </c>
      <c r="L14602">
        <v>3.68</v>
      </c>
      <c r="M14602">
        <v>99.37</v>
      </c>
      <c r="O14602" t="s">
        <v>64</v>
      </c>
    </row>
    <row r="14603" spans="1:15" hidden="1" x14ac:dyDescent="0.25">
      <c r="A14603" t="s">
        <v>267</v>
      </c>
      <c r="B14603" t="s">
        <v>268</v>
      </c>
      <c r="C14603" t="s">
        <v>269</v>
      </c>
      <c r="D14603" t="s">
        <v>270</v>
      </c>
      <c r="E14603" t="s">
        <v>19</v>
      </c>
      <c r="G14603">
        <v>201103</v>
      </c>
      <c r="H14603" s="1">
        <v>40609</v>
      </c>
      <c r="I14603" s="1">
        <v>40640</v>
      </c>
      <c r="J14603">
        <v>1504</v>
      </c>
      <c r="K14603">
        <v>1504</v>
      </c>
      <c r="L14603">
        <v>3.2</v>
      </c>
      <c r="M14603">
        <v>117.2</v>
      </c>
      <c r="O14603" t="s">
        <v>64</v>
      </c>
    </row>
    <row r="14604" spans="1:15" hidden="1" x14ac:dyDescent="0.25">
      <c r="A14604" t="s">
        <v>267</v>
      </c>
      <c r="B14604" t="s">
        <v>268</v>
      </c>
      <c r="C14604" t="s">
        <v>269</v>
      </c>
      <c r="D14604" t="s">
        <v>270</v>
      </c>
      <c r="E14604" t="s">
        <v>19</v>
      </c>
      <c r="G14604">
        <v>201104</v>
      </c>
      <c r="H14604" s="1">
        <v>40640</v>
      </c>
      <c r="I14604" s="1">
        <v>40668</v>
      </c>
      <c r="J14604">
        <v>796.8</v>
      </c>
      <c r="K14604">
        <v>796.8</v>
      </c>
      <c r="L14604">
        <v>3.36</v>
      </c>
      <c r="M14604">
        <v>71.06</v>
      </c>
      <c r="O14604" t="s">
        <v>64</v>
      </c>
    </row>
    <row r="14605" spans="1:15" hidden="1" x14ac:dyDescent="0.25">
      <c r="A14605" t="s">
        <v>267</v>
      </c>
      <c r="B14605" t="s">
        <v>268</v>
      </c>
      <c r="C14605" t="s">
        <v>269</v>
      </c>
      <c r="D14605" t="s">
        <v>270</v>
      </c>
      <c r="E14605" t="s">
        <v>19</v>
      </c>
      <c r="G14605">
        <v>201105</v>
      </c>
      <c r="H14605" s="1">
        <v>40668</v>
      </c>
      <c r="I14605" s="1">
        <v>40702</v>
      </c>
      <c r="J14605">
        <v>1045.1199999999999</v>
      </c>
      <c r="K14605">
        <v>1045.1199999999999</v>
      </c>
      <c r="L14605">
        <v>3.84</v>
      </c>
      <c r="M14605">
        <v>92</v>
      </c>
      <c r="O14605" t="s">
        <v>64</v>
      </c>
    </row>
    <row r="14606" spans="1:15" hidden="1" x14ac:dyDescent="0.25">
      <c r="A14606" t="s">
        <v>267</v>
      </c>
      <c r="B14606" t="s">
        <v>268</v>
      </c>
      <c r="C14606" t="s">
        <v>269</v>
      </c>
      <c r="D14606" t="s">
        <v>270</v>
      </c>
      <c r="E14606" t="s">
        <v>19</v>
      </c>
      <c r="G14606">
        <v>201106</v>
      </c>
      <c r="H14606" s="1">
        <v>40702</v>
      </c>
      <c r="I14606" s="1">
        <v>40731</v>
      </c>
      <c r="J14606">
        <v>1008.64</v>
      </c>
      <c r="K14606">
        <v>1008.64</v>
      </c>
      <c r="L14606">
        <v>6.78</v>
      </c>
      <c r="M14606">
        <v>89.9</v>
      </c>
      <c r="O14606" t="s">
        <v>64</v>
      </c>
    </row>
    <row r="14607" spans="1:15" hidden="1" x14ac:dyDescent="0.25">
      <c r="A14607" t="s">
        <v>267</v>
      </c>
      <c r="B14607" t="s">
        <v>268</v>
      </c>
      <c r="C14607" t="s">
        <v>269</v>
      </c>
      <c r="D14607" t="s">
        <v>270</v>
      </c>
      <c r="E14607" t="s">
        <v>19</v>
      </c>
      <c r="G14607">
        <v>201107</v>
      </c>
      <c r="H14607" s="1">
        <v>40731</v>
      </c>
      <c r="I14607" s="1">
        <v>40763</v>
      </c>
      <c r="J14607">
        <v>1386.88</v>
      </c>
      <c r="K14607">
        <v>1386.88</v>
      </c>
      <c r="L14607">
        <v>7.84</v>
      </c>
      <c r="M14607">
        <v>127.73</v>
      </c>
      <c r="O14607" t="s">
        <v>64</v>
      </c>
    </row>
    <row r="14608" spans="1:15" hidden="1" x14ac:dyDescent="0.25">
      <c r="A14608" t="s">
        <v>267</v>
      </c>
      <c r="B14608" t="s">
        <v>268</v>
      </c>
      <c r="C14608" t="s">
        <v>269</v>
      </c>
      <c r="D14608" t="s">
        <v>270</v>
      </c>
      <c r="E14608" t="s">
        <v>19</v>
      </c>
      <c r="G14608">
        <v>201108</v>
      </c>
      <c r="H14608" s="1">
        <v>40763</v>
      </c>
      <c r="I14608" s="1">
        <v>40794</v>
      </c>
      <c r="J14608">
        <v>1082.8800000000001</v>
      </c>
      <c r="K14608">
        <v>1082.8800000000001</v>
      </c>
      <c r="L14608">
        <v>6.54</v>
      </c>
      <c r="M14608">
        <v>100.66</v>
      </c>
      <c r="O14608" t="s">
        <v>64</v>
      </c>
    </row>
    <row r="14609" spans="1:15" hidden="1" x14ac:dyDescent="0.25">
      <c r="A14609" t="s">
        <v>267</v>
      </c>
      <c r="B14609" t="s">
        <v>268</v>
      </c>
      <c r="C14609" t="s">
        <v>269</v>
      </c>
      <c r="D14609" t="s">
        <v>270</v>
      </c>
      <c r="E14609" t="s">
        <v>19</v>
      </c>
      <c r="G14609">
        <v>201109</v>
      </c>
      <c r="H14609" s="1">
        <v>40794</v>
      </c>
      <c r="I14609" s="1">
        <v>40820</v>
      </c>
      <c r="J14609">
        <v>686.08</v>
      </c>
      <c r="K14609">
        <v>686.08</v>
      </c>
      <c r="L14609">
        <v>6.19</v>
      </c>
      <c r="M14609">
        <v>66.27</v>
      </c>
      <c r="O14609" t="s">
        <v>64</v>
      </c>
    </row>
    <row r="14610" spans="1:15" hidden="1" x14ac:dyDescent="0.25">
      <c r="A14610" t="s">
        <v>267</v>
      </c>
      <c r="B14610" t="s">
        <v>268</v>
      </c>
      <c r="C14610" t="s">
        <v>269</v>
      </c>
      <c r="D14610" t="s">
        <v>270</v>
      </c>
      <c r="E14610" t="s">
        <v>19</v>
      </c>
      <c r="G14610">
        <v>201110</v>
      </c>
      <c r="H14610" s="1">
        <v>40820</v>
      </c>
      <c r="I14610" s="1">
        <v>40850</v>
      </c>
      <c r="J14610">
        <v>942.72</v>
      </c>
      <c r="K14610">
        <v>942.72</v>
      </c>
      <c r="L14610">
        <v>7.09</v>
      </c>
      <c r="M14610">
        <v>89.63</v>
      </c>
      <c r="O14610" t="s">
        <v>64</v>
      </c>
    </row>
    <row r="14611" spans="1:15" hidden="1" x14ac:dyDescent="0.25">
      <c r="A14611" t="s">
        <v>267</v>
      </c>
      <c r="B14611" t="s">
        <v>268</v>
      </c>
      <c r="C14611" t="s">
        <v>269</v>
      </c>
      <c r="D14611" t="s">
        <v>270</v>
      </c>
      <c r="E14611" t="s">
        <v>19</v>
      </c>
      <c r="G14611">
        <v>201111</v>
      </c>
      <c r="H14611" s="1">
        <v>40850</v>
      </c>
      <c r="I14611" s="1">
        <v>40884</v>
      </c>
      <c r="J14611">
        <v>1760</v>
      </c>
      <c r="K14611">
        <v>1760</v>
      </c>
      <c r="L14611">
        <v>7.41</v>
      </c>
      <c r="M14611">
        <v>156.91999999999999</v>
      </c>
      <c r="O14611" t="s">
        <v>64</v>
      </c>
    </row>
    <row r="14612" spans="1:15" hidden="1" x14ac:dyDescent="0.25">
      <c r="A14612" t="s">
        <v>267</v>
      </c>
      <c r="B14612" t="s">
        <v>268</v>
      </c>
      <c r="C14612" t="s">
        <v>269</v>
      </c>
      <c r="D14612" t="s">
        <v>270</v>
      </c>
      <c r="E14612" t="s">
        <v>19</v>
      </c>
      <c r="G14612">
        <v>201112</v>
      </c>
      <c r="H14612" s="1">
        <v>40884</v>
      </c>
      <c r="I14612" s="1">
        <v>40914</v>
      </c>
      <c r="J14612">
        <v>1918.08</v>
      </c>
      <c r="K14612">
        <v>1918.08</v>
      </c>
      <c r="L14612">
        <v>8.67</v>
      </c>
      <c r="M14612">
        <v>173.13</v>
      </c>
      <c r="O14612" t="s">
        <v>64</v>
      </c>
    </row>
    <row r="14613" spans="1:15" hidden="1" x14ac:dyDescent="0.25">
      <c r="A14613" t="s">
        <v>267</v>
      </c>
      <c r="B14613" t="s">
        <v>268</v>
      </c>
      <c r="C14613" t="s">
        <v>269</v>
      </c>
      <c r="D14613" t="s">
        <v>270</v>
      </c>
      <c r="E14613" t="s">
        <v>19</v>
      </c>
      <c r="G14613">
        <v>201201</v>
      </c>
      <c r="H14613" s="1">
        <v>40914</v>
      </c>
      <c r="I14613" s="1">
        <v>40946</v>
      </c>
      <c r="J14613">
        <v>2256.64</v>
      </c>
      <c r="K14613">
        <v>2256.64</v>
      </c>
      <c r="L14613">
        <v>8.74</v>
      </c>
      <c r="M14613">
        <v>200.48</v>
      </c>
      <c r="O14613" t="s">
        <v>64</v>
      </c>
    </row>
    <row r="14614" spans="1:15" hidden="1" x14ac:dyDescent="0.25">
      <c r="A14614" t="s">
        <v>267</v>
      </c>
      <c r="B14614" t="s">
        <v>268</v>
      </c>
      <c r="C14614" t="s">
        <v>269</v>
      </c>
      <c r="D14614" t="s">
        <v>270</v>
      </c>
      <c r="E14614" t="s">
        <v>19</v>
      </c>
      <c r="G14614">
        <v>201202</v>
      </c>
      <c r="H14614" s="1">
        <v>40946</v>
      </c>
      <c r="I14614" s="1">
        <v>40975</v>
      </c>
      <c r="J14614">
        <v>1576.96</v>
      </c>
      <c r="K14614">
        <v>1576.96</v>
      </c>
      <c r="L14614">
        <v>8.48</v>
      </c>
      <c r="M14614">
        <v>145.84</v>
      </c>
      <c r="O14614" t="s">
        <v>64</v>
      </c>
    </row>
    <row r="14615" spans="1:15" hidden="1" x14ac:dyDescent="0.25">
      <c r="A14615" t="s">
        <v>267</v>
      </c>
      <c r="B14615" t="s">
        <v>268</v>
      </c>
      <c r="C14615" t="s">
        <v>269</v>
      </c>
      <c r="D14615" t="s">
        <v>270</v>
      </c>
      <c r="E14615" t="s">
        <v>19</v>
      </c>
      <c r="G14615">
        <v>201203</v>
      </c>
      <c r="H14615" s="1">
        <v>40975</v>
      </c>
      <c r="I14615" s="1">
        <v>41003</v>
      </c>
      <c r="J14615">
        <v>917.12</v>
      </c>
      <c r="K14615">
        <v>917.12</v>
      </c>
      <c r="L14615">
        <v>8.35</v>
      </c>
      <c r="M14615">
        <v>89.28</v>
      </c>
      <c r="O14615" t="s">
        <v>64</v>
      </c>
    </row>
    <row r="14616" spans="1:15" hidden="1" x14ac:dyDescent="0.25">
      <c r="A14616" t="s">
        <v>267</v>
      </c>
      <c r="B14616" t="s">
        <v>268</v>
      </c>
      <c r="C14616" t="s">
        <v>269</v>
      </c>
      <c r="D14616" t="s">
        <v>270</v>
      </c>
      <c r="E14616" t="s">
        <v>19</v>
      </c>
      <c r="G14616">
        <v>201204</v>
      </c>
      <c r="H14616" s="1">
        <v>41003</v>
      </c>
      <c r="I14616" s="1">
        <v>41037</v>
      </c>
      <c r="J14616">
        <v>1193.5999999999999</v>
      </c>
      <c r="K14616">
        <v>1193.5999999999999</v>
      </c>
      <c r="L14616">
        <v>8.16</v>
      </c>
      <c r="M14616">
        <v>113.6</v>
      </c>
      <c r="O14616" t="s">
        <v>64</v>
      </c>
    </row>
    <row r="14617" spans="1:15" hidden="1" x14ac:dyDescent="0.25">
      <c r="A14617" t="s">
        <v>267</v>
      </c>
      <c r="B14617" t="s">
        <v>268</v>
      </c>
      <c r="C14617" t="s">
        <v>269</v>
      </c>
      <c r="D14617" t="s">
        <v>270</v>
      </c>
      <c r="E14617" t="s">
        <v>19</v>
      </c>
      <c r="G14617">
        <v>201205</v>
      </c>
      <c r="H14617" s="1">
        <v>41037</v>
      </c>
      <c r="I14617" s="1">
        <v>41068</v>
      </c>
      <c r="J14617">
        <v>856.32</v>
      </c>
      <c r="K14617">
        <v>856.32</v>
      </c>
      <c r="L14617">
        <v>6.14</v>
      </c>
      <c r="M14617">
        <v>82.05</v>
      </c>
      <c r="O14617" t="s">
        <v>64</v>
      </c>
    </row>
    <row r="14618" spans="1:15" hidden="1" x14ac:dyDescent="0.25">
      <c r="A14618" t="s">
        <v>267</v>
      </c>
      <c r="B14618" t="s">
        <v>268</v>
      </c>
      <c r="C14618" t="s">
        <v>269</v>
      </c>
      <c r="D14618" t="s">
        <v>270</v>
      </c>
      <c r="E14618" t="s">
        <v>19</v>
      </c>
      <c r="G14618">
        <v>201206</v>
      </c>
      <c r="H14618" s="1">
        <v>41068</v>
      </c>
      <c r="I14618" s="1">
        <v>41096</v>
      </c>
      <c r="J14618">
        <v>1387.52</v>
      </c>
      <c r="K14618">
        <v>1387.52</v>
      </c>
      <c r="L14618">
        <v>9.68</v>
      </c>
      <c r="M14618">
        <v>131.91999999999999</v>
      </c>
      <c r="O14618" t="s">
        <v>64</v>
      </c>
    </row>
    <row r="14619" spans="1:15" x14ac:dyDescent="0.25">
      <c r="A14619" t="s">
        <v>267</v>
      </c>
      <c r="B14619" t="s">
        <v>268</v>
      </c>
      <c r="C14619" t="s">
        <v>269</v>
      </c>
      <c r="D14619" t="s">
        <v>270</v>
      </c>
      <c r="E14619" t="s">
        <v>19</v>
      </c>
      <c r="G14619">
        <v>201207</v>
      </c>
      <c r="H14619" s="1">
        <v>41068</v>
      </c>
      <c r="I14619" s="1">
        <v>41124</v>
      </c>
      <c r="J14619">
        <v>2220.16</v>
      </c>
      <c r="K14619">
        <v>2220.16</v>
      </c>
      <c r="L14619">
        <v>7.44</v>
      </c>
      <c r="M14619">
        <v>78.260000000000005</v>
      </c>
      <c r="O14619" t="s">
        <v>64</v>
      </c>
    </row>
    <row r="14620" spans="1:15" x14ac:dyDescent="0.25">
      <c r="A14620" t="s">
        <v>267</v>
      </c>
      <c r="B14620" t="s">
        <v>268</v>
      </c>
      <c r="C14620" t="s">
        <v>269</v>
      </c>
      <c r="D14620" t="s">
        <v>270</v>
      </c>
      <c r="E14620" t="s">
        <v>19</v>
      </c>
      <c r="G14620">
        <v>201208</v>
      </c>
      <c r="H14620" s="1">
        <v>41124</v>
      </c>
      <c r="I14620" s="1">
        <v>41157</v>
      </c>
      <c r="J14620">
        <v>1269.1199999999999</v>
      </c>
      <c r="K14620">
        <v>1269.1199999999999</v>
      </c>
      <c r="L14620">
        <v>6.19</v>
      </c>
      <c r="M14620">
        <v>115.49</v>
      </c>
      <c r="O14620" t="s">
        <v>64</v>
      </c>
    </row>
    <row r="14621" spans="1:15" x14ac:dyDescent="0.25">
      <c r="A14621" t="s">
        <v>267</v>
      </c>
      <c r="B14621" t="s">
        <v>268</v>
      </c>
      <c r="C14621" t="s">
        <v>269</v>
      </c>
      <c r="D14621" t="s">
        <v>270</v>
      </c>
      <c r="E14621" t="s">
        <v>19</v>
      </c>
      <c r="G14621">
        <v>201209</v>
      </c>
      <c r="H14621" s="1">
        <v>41157</v>
      </c>
      <c r="I14621" s="1">
        <v>41186</v>
      </c>
      <c r="J14621">
        <v>856.96</v>
      </c>
      <c r="K14621">
        <v>856.96</v>
      </c>
      <c r="L14621">
        <v>9.98</v>
      </c>
      <c r="M14621">
        <v>84.61</v>
      </c>
      <c r="O14621" t="s">
        <v>64</v>
      </c>
    </row>
    <row r="14622" spans="1:15" x14ac:dyDescent="0.25">
      <c r="A14622" t="s">
        <v>267</v>
      </c>
      <c r="B14622" t="s">
        <v>268</v>
      </c>
      <c r="C14622" t="s">
        <v>269</v>
      </c>
      <c r="D14622" t="s">
        <v>270</v>
      </c>
      <c r="E14622" t="s">
        <v>19</v>
      </c>
      <c r="G14622">
        <v>201210</v>
      </c>
      <c r="H14622" s="1">
        <v>41186</v>
      </c>
      <c r="I14622" s="1">
        <v>41218</v>
      </c>
      <c r="J14622">
        <v>1077.76</v>
      </c>
      <c r="K14622">
        <v>1077.76</v>
      </c>
      <c r="L14622">
        <v>8.3800000000000008</v>
      </c>
      <c r="M14622">
        <v>102.75</v>
      </c>
      <c r="O14622" t="s">
        <v>64</v>
      </c>
    </row>
    <row r="14623" spans="1:15" x14ac:dyDescent="0.25">
      <c r="A14623" t="s">
        <v>267</v>
      </c>
      <c r="B14623" t="s">
        <v>268</v>
      </c>
      <c r="C14623" t="s">
        <v>269</v>
      </c>
      <c r="D14623" t="s">
        <v>270</v>
      </c>
      <c r="E14623" t="s">
        <v>19</v>
      </c>
      <c r="G14623">
        <v>201211</v>
      </c>
      <c r="H14623" s="1">
        <v>41218</v>
      </c>
      <c r="I14623" s="1">
        <v>41249</v>
      </c>
      <c r="J14623">
        <v>1701.76</v>
      </c>
      <c r="K14623">
        <v>1701.76</v>
      </c>
      <c r="L14623">
        <v>7.81</v>
      </c>
      <c r="M14623">
        <v>153.71</v>
      </c>
      <c r="O14623" t="s">
        <v>64</v>
      </c>
    </row>
    <row r="14624" spans="1:15" x14ac:dyDescent="0.25">
      <c r="A14624" t="s">
        <v>267</v>
      </c>
      <c r="B14624" t="s">
        <v>268</v>
      </c>
      <c r="C14624" t="s">
        <v>269</v>
      </c>
      <c r="D14624" t="s">
        <v>270</v>
      </c>
      <c r="E14624" t="s">
        <v>19</v>
      </c>
      <c r="G14624">
        <v>201212</v>
      </c>
      <c r="H14624" s="1">
        <v>41249</v>
      </c>
      <c r="I14624" s="1">
        <v>41283</v>
      </c>
      <c r="J14624">
        <v>1879.04</v>
      </c>
      <c r="K14624">
        <v>1879.04</v>
      </c>
      <c r="L14624">
        <v>7.68</v>
      </c>
      <c r="M14624">
        <v>167.25</v>
      </c>
      <c r="O14624" t="s">
        <v>64</v>
      </c>
    </row>
    <row r="14625" spans="1:15" x14ac:dyDescent="0.25">
      <c r="A14625" t="s">
        <v>267</v>
      </c>
      <c r="B14625" t="s">
        <v>268</v>
      </c>
      <c r="C14625" t="s">
        <v>269</v>
      </c>
      <c r="D14625" t="s">
        <v>270</v>
      </c>
      <c r="E14625" t="s">
        <v>19</v>
      </c>
      <c r="G14625">
        <v>201301</v>
      </c>
      <c r="H14625" s="1">
        <v>41283</v>
      </c>
      <c r="I14625" s="1">
        <v>41311</v>
      </c>
      <c r="J14625">
        <v>1493.12</v>
      </c>
      <c r="K14625">
        <v>1493.12</v>
      </c>
      <c r="L14625">
        <v>8.08</v>
      </c>
      <c r="M14625">
        <v>137.33000000000001</v>
      </c>
      <c r="O14625" t="s">
        <v>64</v>
      </c>
    </row>
    <row r="14626" spans="1:15" x14ac:dyDescent="0.25">
      <c r="A14626" t="s">
        <v>267</v>
      </c>
      <c r="B14626" t="s">
        <v>268</v>
      </c>
      <c r="C14626" t="s">
        <v>269</v>
      </c>
      <c r="D14626" t="s">
        <v>270</v>
      </c>
      <c r="E14626" t="s">
        <v>19</v>
      </c>
      <c r="G14626">
        <v>201302</v>
      </c>
      <c r="H14626" s="1">
        <v>41311</v>
      </c>
      <c r="I14626" s="1">
        <v>41344</v>
      </c>
      <c r="J14626">
        <v>1903.36</v>
      </c>
      <c r="K14626">
        <v>1903.36</v>
      </c>
      <c r="L14626">
        <v>3.99</v>
      </c>
      <c r="M14626">
        <v>169.2</v>
      </c>
      <c r="O14626" t="s">
        <v>64</v>
      </c>
    </row>
    <row r="14627" spans="1:15" x14ac:dyDescent="0.25">
      <c r="A14627" t="s">
        <v>267</v>
      </c>
      <c r="B14627" t="s">
        <v>268</v>
      </c>
      <c r="C14627" t="s">
        <v>269</v>
      </c>
      <c r="D14627" t="s">
        <v>270</v>
      </c>
      <c r="E14627" t="s">
        <v>19</v>
      </c>
      <c r="G14627">
        <v>201303</v>
      </c>
      <c r="H14627" s="1">
        <v>41344</v>
      </c>
      <c r="I14627" s="1">
        <v>41374</v>
      </c>
      <c r="J14627">
        <v>958.72</v>
      </c>
      <c r="K14627">
        <v>958.72</v>
      </c>
      <c r="L14627">
        <v>3.73</v>
      </c>
      <c r="M14627">
        <v>91.54</v>
      </c>
      <c r="O14627" t="s">
        <v>64</v>
      </c>
    </row>
    <row r="14628" spans="1:15" x14ac:dyDescent="0.25">
      <c r="A14628" t="s">
        <v>267</v>
      </c>
      <c r="B14628" t="s">
        <v>268</v>
      </c>
      <c r="C14628" t="s">
        <v>269</v>
      </c>
      <c r="D14628" t="s">
        <v>270</v>
      </c>
      <c r="E14628" t="s">
        <v>19</v>
      </c>
      <c r="G14628">
        <v>201304</v>
      </c>
      <c r="H14628" s="1">
        <v>41374</v>
      </c>
      <c r="I14628" s="1">
        <v>41402</v>
      </c>
      <c r="J14628">
        <v>1452.8</v>
      </c>
      <c r="K14628">
        <v>1452.8</v>
      </c>
      <c r="L14628">
        <v>4.79</v>
      </c>
      <c r="M14628">
        <v>136.31</v>
      </c>
      <c r="O14628" t="s">
        <v>64</v>
      </c>
    </row>
    <row r="14629" spans="1:15" x14ac:dyDescent="0.25">
      <c r="A14629" t="s">
        <v>267</v>
      </c>
      <c r="B14629" t="s">
        <v>268</v>
      </c>
      <c r="C14629" t="s">
        <v>269</v>
      </c>
      <c r="D14629" t="s">
        <v>270</v>
      </c>
      <c r="E14629" t="s">
        <v>19</v>
      </c>
      <c r="G14629">
        <v>201305</v>
      </c>
      <c r="H14629" s="1">
        <v>41402</v>
      </c>
      <c r="I14629" s="1">
        <v>41432</v>
      </c>
      <c r="J14629">
        <v>776.32</v>
      </c>
      <c r="K14629">
        <v>776.32</v>
      </c>
      <c r="L14629">
        <v>3.05</v>
      </c>
      <c r="M14629">
        <v>74.400000000000006</v>
      </c>
      <c r="O14629" t="s">
        <v>64</v>
      </c>
    </row>
    <row r="14630" spans="1:15" x14ac:dyDescent="0.25">
      <c r="A14630" t="s">
        <v>267</v>
      </c>
      <c r="B14630" t="s">
        <v>268</v>
      </c>
      <c r="C14630" t="s">
        <v>269</v>
      </c>
      <c r="D14630" t="s">
        <v>270</v>
      </c>
      <c r="E14630" t="s">
        <v>19</v>
      </c>
      <c r="G14630">
        <v>201306</v>
      </c>
      <c r="H14630" s="1">
        <v>41432</v>
      </c>
      <c r="I14630" s="1">
        <v>41464</v>
      </c>
      <c r="J14630">
        <v>1064.96</v>
      </c>
      <c r="K14630">
        <v>1064.96</v>
      </c>
      <c r="L14630">
        <v>2.91</v>
      </c>
      <c r="M14630">
        <v>97.58</v>
      </c>
      <c r="O14630" t="s">
        <v>64</v>
      </c>
    </row>
    <row r="14631" spans="1:15" x14ac:dyDescent="0.25">
      <c r="A14631" t="s">
        <v>267</v>
      </c>
      <c r="B14631" t="s">
        <v>268</v>
      </c>
      <c r="C14631" t="s">
        <v>269</v>
      </c>
      <c r="D14631" t="s">
        <v>270</v>
      </c>
      <c r="E14631" t="s">
        <v>19</v>
      </c>
      <c r="G14631">
        <v>201307</v>
      </c>
      <c r="H14631" s="1">
        <v>41464</v>
      </c>
      <c r="I14631" s="1">
        <v>41492</v>
      </c>
      <c r="J14631">
        <v>1079.04</v>
      </c>
      <c r="K14631">
        <v>1079.04</v>
      </c>
      <c r="L14631">
        <v>3.32</v>
      </c>
      <c r="M14631">
        <v>97.99</v>
      </c>
      <c r="O14631" t="s">
        <v>64</v>
      </c>
    </row>
    <row r="14632" spans="1:15" hidden="1" x14ac:dyDescent="0.25">
      <c r="A14632" t="s">
        <v>271</v>
      </c>
      <c r="B14632" t="s">
        <v>268</v>
      </c>
      <c r="C14632" t="s">
        <v>269</v>
      </c>
      <c r="D14632" t="s">
        <v>272</v>
      </c>
      <c r="E14632" t="s">
        <v>19</v>
      </c>
      <c r="G14632">
        <v>200812</v>
      </c>
      <c r="H14632" s="1">
        <v>39781</v>
      </c>
      <c r="I14632" s="1">
        <v>39811</v>
      </c>
      <c r="J14632">
        <v>1244.5999999999999</v>
      </c>
      <c r="K14632">
        <v>1244.5999999999999</v>
      </c>
      <c r="M14632">
        <v>127.9</v>
      </c>
      <c r="O14632" t="s">
        <v>65</v>
      </c>
    </row>
    <row r="14633" spans="1:15" hidden="1" x14ac:dyDescent="0.25">
      <c r="A14633" t="s">
        <v>271</v>
      </c>
      <c r="B14633" t="s">
        <v>268</v>
      </c>
      <c r="C14633" t="s">
        <v>269</v>
      </c>
      <c r="D14633" t="s">
        <v>272</v>
      </c>
      <c r="E14633" t="s">
        <v>19</v>
      </c>
      <c r="G14633">
        <v>200903</v>
      </c>
      <c r="H14633" s="1">
        <v>39881</v>
      </c>
      <c r="I14633" s="1">
        <v>39909</v>
      </c>
      <c r="J14633">
        <v>1226.4000000000001</v>
      </c>
      <c r="K14633">
        <v>1226.4000000000001</v>
      </c>
      <c r="M14633">
        <v>126.21</v>
      </c>
      <c r="O14633" t="s">
        <v>65</v>
      </c>
    </row>
    <row r="14634" spans="1:15" hidden="1" x14ac:dyDescent="0.25">
      <c r="A14634" t="s">
        <v>271</v>
      </c>
      <c r="B14634" t="s">
        <v>268</v>
      </c>
      <c r="C14634" t="s">
        <v>269</v>
      </c>
      <c r="D14634" t="s">
        <v>272</v>
      </c>
      <c r="E14634" t="s">
        <v>19</v>
      </c>
      <c r="G14634">
        <v>200904</v>
      </c>
      <c r="H14634" s="1">
        <v>39909</v>
      </c>
      <c r="I14634" s="1">
        <v>39941</v>
      </c>
      <c r="J14634">
        <v>1407</v>
      </c>
      <c r="K14634">
        <v>1407</v>
      </c>
      <c r="M14634">
        <v>144.51</v>
      </c>
      <c r="O14634" t="s">
        <v>65</v>
      </c>
    </row>
    <row r="14635" spans="1:15" hidden="1" x14ac:dyDescent="0.25">
      <c r="A14635" t="s">
        <v>271</v>
      </c>
      <c r="B14635" t="s">
        <v>268</v>
      </c>
      <c r="C14635" t="s">
        <v>269</v>
      </c>
      <c r="D14635" t="s">
        <v>272</v>
      </c>
      <c r="E14635" t="s">
        <v>19</v>
      </c>
      <c r="G14635">
        <v>200905</v>
      </c>
      <c r="H14635" s="1">
        <v>39941</v>
      </c>
      <c r="I14635" s="1">
        <v>39969</v>
      </c>
      <c r="J14635">
        <v>1292.2</v>
      </c>
      <c r="K14635">
        <v>1292.2</v>
      </c>
      <c r="M14635">
        <v>132.88</v>
      </c>
      <c r="O14635" t="s">
        <v>65</v>
      </c>
    </row>
    <row r="14636" spans="1:15" hidden="1" x14ac:dyDescent="0.25">
      <c r="A14636" t="s">
        <v>271</v>
      </c>
      <c r="B14636" t="s">
        <v>268</v>
      </c>
      <c r="C14636" t="s">
        <v>269</v>
      </c>
      <c r="D14636" t="s">
        <v>272</v>
      </c>
      <c r="E14636" t="s">
        <v>19</v>
      </c>
      <c r="G14636">
        <v>200906</v>
      </c>
      <c r="H14636" s="1">
        <v>39969</v>
      </c>
      <c r="I14636" s="1">
        <v>40002</v>
      </c>
      <c r="J14636">
        <v>2133.6</v>
      </c>
      <c r="K14636">
        <v>2133.6</v>
      </c>
      <c r="M14636">
        <v>209.23</v>
      </c>
      <c r="O14636" t="s">
        <v>65</v>
      </c>
    </row>
    <row r="14637" spans="1:15" hidden="1" x14ac:dyDescent="0.25">
      <c r="A14637" t="s">
        <v>271</v>
      </c>
      <c r="B14637" t="s">
        <v>268</v>
      </c>
      <c r="C14637" t="s">
        <v>269</v>
      </c>
      <c r="D14637" t="s">
        <v>272</v>
      </c>
      <c r="E14637" t="s">
        <v>19</v>
      </c>
      <c r="G14637">
        <v>200907</v>
      </c>
      <c r="H14637" s="1">
        <v>40002</v>
      </c>
      <c r="I14637" s="1">
        <v>40030</v>
      </c>
      <c r="J14637">
        <v>2382.8000000000002</v>
      </c>
      <c r="K14637">
        <v>2382.8000000000002</v>
      </c>
      <c r="M14637">
        <v>202.32</v>
      </c>
      <c r="O14637" t="s">
        <v>65</v>
      </c>
    </row>
    <row r="14638" spans="1:15" hidden="1" x14ac:dyDescent="0.25">
      <c r="A14638" t="s">
        <v>271</v>
      </c>
      <c r="B14638" t="s">
        <v>268</v>
      </c>
      <c r="C14638" t="s">
        <v>269</v>
      </c>
      <c r="D14638" t="s">
        <v>272</v>
      </c>
      <c r="E14638" t="s">
        <v>19</v>
      </c>
      <c r="G14638">
        <v>200908</v>
      </c>
      <c r="H14638" s="1">
        <v>40030</v>
      </c>
      <c r="I14638" s="1">
        <v>40060</v>
      </c>
      <c r="J14638">
        <v>2553.6</v>
      </c>
      <c r="K14638">
        <v>2553.6</v>
      </c>
      <c r="M14638">
        <v>216.69</v>
      </c>
      <c r="O14638" t="s">
        <v>65</v>
      </c>
    </row>
    <row r="14639" spans="1:15" hidden="1" x14ac:dyDescent="0.25">
      <c r="A14639" t="s">
        <v>271</v>
      </c>
      <c r="B14639" t="s">
        <v>268</v>
      </c>
      <c r="C14639" t="s">
        <v>269</v>
      </c>
      <c r="D14639" t="s">
        <v>272</v>
      </c>
      <c r="E14639" t="s">
        <v>19</v>
      </c>
      <c r="G14639">
        <v>200909</v>
      </c>
      <c r="H14639" s="1">
        <v>40060</v>
      </c>
      <c r="I14639" s="1">
        <v>40092</v>
      </c>
      <c r="J14639">
        <v>1664.6</v>
      </c>
      <c r="K14639">
        <v>1664.6</v>
      </c>
      <c r="M14639">
        <v>141.91999999999999</v>
      </c>
      <c r="O14639" t="s">
        <v>65</v>
      </c>
    </row>
    <row r="14640" spans="1:15" hidden="1" x14ac:dyDescent="0.25">
      <c r="A14640" t="s">
        <v>271</v>
      </c>
      <c r="B14640" t="s">
        <v>268</v>
      </c>
      <c r="C14640" t="s">
        <v>269</v>
      </c>
      <c r="D14640" t="s">
        <v>272</v>
      </c>
      <c r="E14640" t="s">
        <v>19</v>
      </c>
      <c r="G14640">
        <v>200910</v>
      </c>
      <c r="H14640" s="1">
        <v>40092</v>
      </c>
      <c r="I14640" s="1">
        <v>40122</v>
      </c>
      <c r="J14640">
        <v>1362.2</v>
      </c>
      <c r="K14640">
        <v>1362.2</v>
      </c>
      <c r="M14640">
        <v>115.66</v>
      </c>
      <c r="O14640" t="s">
        <v>65</v>
      </c>
    </row>
    <row r="14641" spans="1:15" hidden="1" x14ac:dyDescent="0.25">
      <c r="A14641" t="s">
        <v>271</v>
      </c>
      <c r="B14641" t="s">
        <v>268</v>
      </c>
      <c r="C14641" t="s">
        <v>269</v>
      </c>
      <c r="D14641" t="s">
        <v>272</v>
      </c>
      <c r="E14641" t="s">
        <v>19</v>
      </c>
      <c r="G14641">
        <v>200911</v>
      </c>
      <c r="H14641" s="1">
        <v>40122</v>
      </c>
      <c r="I14641" s="1">
        <v>40155</v>
      </c>
      <c r="J14641">
        <v>1429.4</v>
      </c>
      <c r="K14641">
        <v>1429.4</v>
      </c>
      <c r="M14641">
        <v>116.94</v>
      </c>
      <c r="O14641" t="s">
        <v>65</v>
      </c>
    </row>
    <row r="14642" spans="1:15" hidden="1" x14ac:dyDescent="0.25">
      <c r="A14642" t="s">
        <v>271</v>
      </c>
      <c r="B14642" t="s">
        <v>268</v>
      </c>
      <c r="C14642" t="s">
        <v>269</v>
      </c>
      <c r="D14642" t="s">
        <v>272</v>
      </c>
      <c r="E14642" t="s">
        <v>19</v>
      </c>
      <c r="G14642">
        <v>200912</v>
      </c>
      <c r="H14642" s="1">
        <v>40155</v>
      </c>
      <c r="I14642" s="1">
        <v>40185</v>
      </c>
      <c r="J14642">
        <v>1349.6</v>
      </c>
      <c r="K14642">
        <v>1349.6</v>
      </c>
      <c r="L14642">
        <v>5.1100000000000003</v>
      </c>
      <c r="M14642">
        <v>109.84</v>
      </c>
      <c r="O14642" t="s">
        <v>65</v>
      </c>
    </row>
    <row r="14643" spans="1:15" hidden="1" x14ac:dyDescent="0.25">
      <c r="A14643" t="s">
        <v>271</v>
      </c>
      <c r="B14643" t="s">
        <v>268</v>
      </c>
      <c r="C14643" t="s">
        <v>269</v>
      </c>
      <c r="D14643" t="s">
        <v>272</v>
      </c>
      <c r="E14643" t="s">
        <v>19</v>
      </c>
      <c r="G14643">
        <v>201001</v>
      </c>
      <c r="H14643" s="1">
        <v>40185</v>
      </c>
      <c r="I14643" s="1">
        <v>40217</v>
      </c>
      <c r="J14643">
        <v>1426.6</v>
      </c>
      <c r="K14643">
        <v>1426.6</v>
      </c>
      <c r="L14643">
        <v>4.87</v>
      </c>
      <c r="M14643">
        <v>113.64</v>
      </c>
      <c r="O14643" t="s">
        <v>65</v>
      </c>
    </row>
    <row r="14644" spans="1:15" hidden="1" x14ac:dyDescent="0.25">
      <c r="A14644" t="s">
        <v>271</v>
      </c>
      <c r="B14644" t="s">
        <v>268</v>
      </c>
      <c r="C14644" t="s">
        <v>269</v>
      </c>
      <c r="D14644" t="s">
        <v>272</v>
      </c>
      <c r="E14644" t="s">
        <v>19</v>
      </c>
      <c r="G14644">
        <v>201002</v>
      </c>
      <c r="H14644" s="1">
        <v>40217</v>
      </c>
      <c r="I14644" s="1">
        <v>40246</v>
      </c>
      <c r="J14644">
        <v>1862</v>
      </c>
      <c r="K14644">
        <v>1862</v>
      </c>
      <c r="L14644">
        <v>8.33</v>
      </c>
      <c r="M14644">
        <v>147.76</v>
      </c>
      <c r="O14644" t="s">
        <v>65</v>
      </c>
    </row>
    <row r="14645" spans="1:15" hidden="1" x14ac:dyDescent="0.25">
      <c r="A14645" t="s">
        <v>271</v>
      </c>
      <c r="B14645" t="s">
        <v>268</v>
      </c>
      <c r="C14645" t="s">
        <v>269</v>
      </c>
      <c r="D14645" t="s">
        <v>272</v>
      </c>
      <c r="E14645" t="s">
        <v>19</v>
      </c>
      <c r="G14645">
        <v>201003</v>
      </c>
      <c r="H14645" s="1">
        <v>40246</v>
      </c>
      <c r="I14645" s="1">
        <v>40276</v>
      </c>
      <c r="J14645">
        <v>1526</v>
      </c>
      <c r="K14645">
        <v>1526</v>
      </c>
      <c r="L14645">
        <v>8.01</v>
      </c>
      <c r="M14645">
        <v>121.45</v>
      </c>
      <c r="O14645" t="s">
        <v>65</v>
      </c>
    </row>
    <row r="14646" spans="1:15" hidden="1" x14ac:dyDescent="0.25">
      <c r="A14646" t="s">
        <v>271</v>
      </c>
      <c r="B14646" t="s">
        <v>268</v>
      </c>
      <c r="C14646" t="s">
        <v>269</v>
      </c>
      <c r="D14646" t="s">
        <v>272</v>
      </c>
      <c r="E14646" t="s">
        <v>19</v>
      </c>
      <c r="G14646">
        <v>201004</v>
      </c>
      <c r="H14646" s="1">
        <v>40276</v>
      </c>
      <c r="I14646" s="1">
        <v>40305</v>
      </c>
      <c r="J14646">
        <v>1621.2</v>
      </c>
      <c r="K14646">
        <v>1621.2</v>
      </c>
      <c r="L14646">
        <v>9.76</v>
      </c>
      <c r="M14646">
        <v>128.9</v>
      </c>
      <c r="O14646" t="s">
        <v>65</v>
      </c>
    </row>
    <row r="14647" spans="1:15" hidden="1" x14ac:dyDescent="0.25">
      <c r="A14647" t="s">
        <v>271</v>
      </c>
      <c r="B14647" t="s">
        <v>268</v>
      </c>
      <c r="C14647" t="s">
        <v>269</v>
      </c>
      <c r="D14647" t="s">
        <v>272</v>
      </c>
      <c r="E14647" t="s">
        <v>19</v>
      </c>
      <c r="G14647">
        <v>201005</v>
      </c>
      <c r="H14647" s="1">
        <v>40305</v>
      </c>
      <c r="I14647" s="1">
        <v>40337</v>
      </c>
      <c r="J14647">
        <v>1626.8</v>
      </c>
      <c r="K14647">
        <v>1626.8</v>
      </c>
      <c r="L14647">
        <v>8.26</v>
      </c>
      <c r="M14647">
        <v>129.34</v>
      </c>
      <c r="O14647" t="s">
        <v>65</v>
      </c>
    </row>
    <row r="14648" spans="1:15" hidden="1" x14ac:dyDescent="0.25">
      <c r="A14648" t="s">
        <v>271</v>
      </c>
      <c r="B14648" t="s">
        <v>268</v>
      </c>
      <c r="C14648" t="s">
        <v>269</v>
      </c>
      <c r="D14648" t="s">
        <v>272</v>
      </c>
      <c r="E14648" t="s">
        <v>19</v>
      </c>
      <c r="G14648">
        <v>201006</v>
      </c>
      <c r="H14648" s="1">
        <v>40337</v>
      </c>
      <c r="I14648" s="1">
        <v>40368</v>
      </c>
      <c r="J14648">
        <v>2324</v>
      </c>
      <c r="K14648">
        <v>2324</v>
      </c>
      <c r="L14648">
        <v>8.36</v>
      </c>
      <c r="M14648">
        <v>189.07</v>
      </c>
      <c r="O14648" t="s">
        <v>65</v>
      </c>
    </row>
    <row r="14649" spans="1:15" hidden="1" x14ac:dyDescent="0.25">
      <c r="A14649" t="s">
        <v>271</v>
      </c>
      <c r="B14649" t="s">
        <v>268</v>
      </c>
      <c r="C14649" t="s">
        <v>269</v>
      </c>
      <c r="D14649" t="s">
        <v>272</v>
      </c>
      <c r="E14649" t="s">
        <v>19</v>
      </c>
      <c r="G14649">
        <v>201007</v>
      </c>
      <c r="H14649" s="1">
        <v>40368</v>
      </c>
      <c r="I14649" s="1">
        <v>40396</v>
      </c>
      <c r="J14649">
        <v>2458.4</v>
      </c>
      <c r="K14649">
        <v>2458.4</v>
      </c>
      <c r="L14649">
        <v>8.09</v>
      </c>
      <c r="M14649">
        <v>213.16</v>
      </c>
      <c r="O14649" t="s">
        <v>65</v>
      </c>
    </row>
    <row r="14650" spans="1:15" hidden="1" x14ac:dyDescent="0.25">
      <c r="A14650" t="s">
        <v>271</v>
      </c>
      <c r="B14650" t="s">
        <v>268</v>
      </c>
      <c r="C14650" t="s">
        <v>269</v>
      </c>
      <c r="D14650" t="s">
        <v>272</v>
      </c>
      <c r="E14650" t="s">
        <v>19</v>
      </c>
      <c r="G14650">
        <v>201008</v>
      </c>
      <c r="H14650" s="1">
        <v>40396</v>
      </c>
      <c r="I14650" s="1">
        <v>40428</v>
      </c>
      <c r="J14650">
        <v>2231.6</v>
      </c>
      <c r="K14650">
        <v>2231.6</v>
      </c>
      <c r="L14650">
        <v>8.36</v>
      </c>
      <c r="M14650">
        <v>193.68</v>
      </c>
      <c r="O14650" t="s">
        <v>65</v>
      </c>
    </row>
    <row r="14651" spans="1:15" hidden="1" x14ac:dyDescent="0.25">
      <c r="A14651" t="s">
        <v>271</v>
      </c>
      <c r="B14651" t="s">
        <v>268</v>
      </c>
      <c r="C14651" t="s">
        <v>269</v>
      </c>
      <c r="D14651" t="s">
        <v>272</v>
      </c>
      <c r="E14651" t="s">
        <v>19</v>
      </c>
      <c r="G14651">
        <v>201009</v>
      </c>
      <c r="H14651" s="1">
        <v>40428</v>
      </c>
      <c r="I14651" s="1">
        <v>40457</v>
      </c>
      <c r="J14651">
        <v>1625.4</v>
      </c>
      <c r="K14651">
        <v>1625.4</v>
      </c>
      <c r="L14651">
        <v>7</v>
      </c>
      <c r="M14651">
        <v>141.59</v>
      </c>
      <c r="O14651" t="s">
        <v>65</v>
      </c>
    </row>
    <row r="14652" spans="1:15" hidden="1" x14ac:dyDescent="0.25">
      <c r="A14652" t="s">
        <v>271</v>
      </c>
      <c r="B14652" t="s">
        <v>268</v>
      </c>
      <c r="C14652" t="s">
        <v>269</v>
      </c>
      <c r="D14652" t="s">
        <v>272</v>
      </c>
      <c r="E14652" t="s">
        <v>19</v>
      </c>
      <c r="G14652">
        <v>201010</v>
      </c>
      <c r="H14652" s="1">
        <v>40457</v>
      </c>
      <c r="I14652" s="1">
        <v>40487</v>
      </c>
      <c r="J14652">
        <v>1475.6</v>
      </c>
      <c r="K14652">
        <v>1475.6</v>
      </c>
      <c r="L14652">
        <v>7</v>
      </c>
      <c r="M14652">
        <v>128.71</v>
      </c>
      <c r="O14652" t="s">
        <v>65</v>
      </c>
    </row>
    <row r="14653" spans="1:15" hidden="1" x14ac:dyDescent="0.25">
      <c r="A14653" t="s">
        <v>271</v>
      </c>
      <c r="B14653" t="s">
        <v>268</v>
      </c>
      <c r="C14653" t="s">
        <v>269</v>
      </c>
      <c r="D14653" t="s">
        <v>272</v>
      </c>
      <c r="E14653" t="s">
        <v>19</v>
      </c>
      <c r="G14653">
        <v>201011</v>
      </c>
      <c r="H14653" s="1">
        <v>40487</v>
      </c>
      <c r="I14653" s="1">
        <v>40520</v>
      </c>
      <c r="J14653">
        <v>2490.6</v>
      </c>
      <c r="K14653">
        <v>2490.6</v>
      </c>
      <c r="L14653">
        <v>8.44</v>
      </c>
      <c r="M14653">
        <v>215.93</v>
      </c>
      <c r="O14653" t="s">
        <v>65</v>
      </c>
    </row>
    <row r="14654" spans="1:15" hidden="1" x14ac:dyDescent="0.25">
      <c r="A14654" t="s">
        <v>271</v>
      </c>
      <c r="B14654" t="s">
        <v>268</v>
      </c>
      <c r="C14654" t="s">
        <v>269</v>
      </c>
      <c r="D14654" t="s">
        <v>272</v>
      </c>
      <c r="E14654" t="s">
        <v>19</v>
      </c>
      <c r="G14654">
        <v>201012</v>
      </c>
      <c r="H14654" s="1">
        <v>40520</v>
      </c>
      <c r="I14654" s="1">
        <v>40550</v>
      </c>
      <c r="J14654">
        <v>4190.2</v>
      </c>
      <c r="K14654">
        <v>4190.2</v>
      </c>
      <c r="L14654">
        <v>8.75</v>
      </c>
      <c r="M14654">
        <v>319.48</v>
      </c>
      <c r="O14654" t="s">
        <v>65</v>
      </c>
    </row>
    <row r="14655" spans="1:15" hidden="1" x14ac:dyDescent="0.25">
      <c r="A14655" t="s">
        <v>271</v>
      </c>
      <c r="B14655" t="s">
        <v>268</v>
      </c>
      <c r="C14655" t="s">
        <v>269</v>
      </c>
      <c r="D14655" t="s">
        <v>272</v>
      </c>
      <c r="E14655" t="s">
        <v>19</v>
      </c>
      <c r="G14655">
        <v>201101</v>
      </c>
      <c r="H14655" s="1">
        <v>40550</v>
      </c>
      <c r="I14655" s="1">
        <v>40582</v>
      </c>
      <c r="J14655">
        <v>3998.4</v>
      </c>
      <c r="K14655">
        <v>3998.4</v>
      </c>
      <c r="L14655">
        <v>8.4</v>
      </c>
      <c r="M14655">
        <v>304.95</v>
      </c>
      <c r="O14655" t="s">
        <v>65</v>
      </c>
    </row>
    <row r="14656" spans="1:15" hidden="1" x14ac:dyDescent="0.25">
      <c r="A14656" t="s">
        <v>271</v>
      </c>
      <c r="B14656" t="s">
        <v>268</v>
      </c>
      <c r="C14656" t="s">
        <v>269</v>
      </c>
      <c r="D14656" t="s">
        <v>272</v>
      </c>
      <c r="E14656" t="s">
        <v>19</v>
      </c>
      <c r="G14656">
        <v>201102</v>
      </c>
      <c r="H14656" s="1">
        <v>40582</v>
      </c>
      <c r="I14656" s="1">
        <v>40609</v>
      </c>
      <c r="J14656">
        <v>2723</v>
      </c>
      <c r="K14656">
        <v>2723</v>
      </c>
      <c r="L14656">
        <v>8.0500000000000007</v>
      </c>
      <c r="M14656">
        <v>217.37</v>
      </c>
      <c r="O14656" t="s">
        <v>65</v>
      </c>
    </row>
    <row r="14657" spans="1:15" hidden="1" x14ac:dyDescent="0.25">
      <c r="A14657" t="s">
        <v>271</v>
      </c>
      <c r="B14657" t="s">
        <v>268</v>
      </c>
      <c r="C14657" t="s">
        <v>269</v>
      </c>
      <c r="D14657" t="s">
        <v>272</v>
      </c>
      <c r="E14657" t="s">
        <v>19</v>
      </c>
      <c r="G14657">
        <v>201103</v>
      </c>
      <c r="H14657" s="1">
        <v>40609</v>
      </c>
      <c r="I14657" s="1">
        <v>40640</v>
      </c>
      <c r="J14657">
        <v>3290</v>
      </c>
      <c r="K14657">
        <v>3290</v>
      </c>
      <c r="L14657">
        <v>7</v>
      </c>
      <c r="M14657">
        <v>256.35000000000002</v>
      </c>
      <c r="O14657" t="s">
        <v>65</v>
      </c>
    </row>
    <row r="14658" spans="1:15" hidden="1" x14ac:dyDescent="0.25">
      <c r="A14658" t="s">
        <v>271</v>
      </c>
      <c r="B14658" t="s">
        <v>268</v>
      </c>
      <c r="C14658" t="s">
        <v>269</v>
      </c>
      <c r="D14658" t="s">
        <v>272</v>
      </c>
      <c r="E14658" t="s">
        <v>19</v>
      </c>
      <c r="G14658">
        <v>201104</v>
      </c>
      <c r="H14658" s="1">
        <v>40640</v>
      </c>
      <c r="I14658" s="1">
        <v>40668</v>
      </c>
      <c r="J14658">
        <v>1743</v>
      </c>
      <c r="K14658">
        <v>1743</v>
      </c>
      <c r="L14658">
        <v>7.35</v>
      </c>
      <c r="M14658">
        <v>155.44999999999999</v>
      </c>
      <c r="O14658" t="s">
        <v>65</v>
      </c>
    </row>
    <row r="14659" spans="1:15" hidden="1" x14ac:dyDescent="0.25">
      <c r="A14659" t="s">
        <v>271</v>
      </c>
      <c r="B14659" t="s">
        <v>268</v>
      </c>
      <c r="C14659" t="s">
        <v>269</v>
      </c>
      <c r="D14659" t="s">
        <v>272</v>
      </c>
      <c r="E14659" t="s">
        <v>19</v>
      </c>
      <c r="G14659">
        <v>201105</v>
      </c>
      <c r="H14659" s="1">
        <v>40668</v>
      </c>
      <c r="I14659" s="1">
        <v>40702</v>
      </c>
      <c r="J14659">
        <v>2286.1999999999998</v>
      </c>
      <c r="K14659">
        <v>2286.1999999999998</v>
      </c>
      <c r="L14659">
        <v>8.4</v>
      </c>
      <c r="M14659">
        <v>201.23</v>
      </c>
      <c r="O14659" t="s">
        <v>65</v>
      </c>
    </row>
    <row r="14660" spans="1:15" hidden="1" x14ac:dyDescent="0.25">
      <c r="A14660" t="s">
        <v>271</v>
      </c>
      <c r="B14660" t="s">
        <v>268</v>
      </c>
      <c r="C14660" t="s">
        <v>269</v>
      </c>
      <c r="D14660" t="s">
        <v>272</v>
      </c>
      <c r="E14660" t="s">
        <v>19</v>
      </c>
      <c r="G14660">
        <v>201106</v>
      </c>
      <c r="H14660" s="1">
        <v>40702</v>
      </c>
      <c r="I14660" s="1">
        <v>40731</v>
      </c>
      <c r="J14660">
        <v>2206.4</v>
      </c>
      <c r="K14660">
        <v>2206.4</v>
      </c>
      <c r="L14660">
        <v>14.84</v>
      </c>
      <c r="M14660">
        <v>196.67</v>
      </c>
      <c r="O14660" t="s">
        <v>65</v>
      </c>
    </row>
    <row r="14661" spans="1:15" hidden="1" x14ac:dyDescent="0.25">
      <c r="A14661" t="s">
        <v>271</v>
      </c>
      <c r="B14661" t="s">
        <v>268</v>
      </c>
      <c r="C14661" t="s">
        <v>269</v>
      </c>
      <c r="D14661" t="s">
        <v>272</v>
      </c>
      <c r="E14661" t="s">
        <v>19</v>
      </c>
      <c r="G14661">
        <v>201107</v>
      </c>
      <c r="H14661" s="1">
        <v>40731</v>
      </c>
      <c r="I14661" s="1">
        <v>40763</v>
      </c>
      <c r="J14661">
        <v>3033.8</v>
      </c>
      <c r="K14661">
        <v>3033.8</v>
      </c>
      <c r="L14661">
        <v>17.149999999999999</v>
      </c>
      <c r="M14661">
        <v>279.39</v>
      </c>
      <c r="O14661" t="s">
        <v>65</v>
      </c>
    </row>
    <row r="14662" spans="1:15" hidden="1" x14ac:dyDescent="0.25">
      <c r="A14662" t="s">
        <v>271</v>
      </c>
      <c r="B14662" t="s">
        <v>268</v>
      </c>
      <c r="C14662" t="s">
        <v>269</v>
      </c>
      <c r="D14662" t="s">
        <v>272</v>
      </c>
      <c r="E14662" t="s">
        <v>19</v>
      </c>
      <c r="G14662">
        <v>201108</v>
      </c>
      <c r="H14662" s="1">
        <v>40763</v>
      </c>
      <c r="I14662" s="1">
        <v>40794</v>
      </c>
      <c r="J14662">
        <v>2368.8000000000002</v>
      </c>
      <c r="K14662">
        <v>2368.8000000000002</v>
      </c>
      <c r="L14662">
        <v>14.31</v>
      </c>
      <c r="M14662">
        <v>220.15</v>
      </c>
      <c r="O14662" t="s">
        <v>65</v>
      </c>
    </row>
    <row r="14663" spans="1:15" hidden="1" x14ac:dyDescent="0.25">
      <c r="A14663" t="s">
        <v>271</v>
      </c>
      <c r="B14663" t="s">
        <v>268</v>
      </c>
      <c r="C14663" t="s">
        <v>269</v>
      </c>
      <c r="D14663" t="s">
        <v>272</v>
      </c>
      <c r="E14663" t="s">
        <v>19</v>
      </c>
      <c r="G14663">
        <v>201109</v>
      </c>
      <c r="H14663" s="1">
        <v>40794</v>
      </c>
      <c r="I14663" s="1">
        <v>40820</v>
      </c>
      <c r="J14663">
        <v>1500.8</v>
      </c>
      <c r="K14663">
        <v>1500.8</v>
      </c>
      <c r="L14663">
        <v>13.55</v>
      </c>
      <c r="M14663">
        <v>144.94</v>
      </c>
      <c r="O14663" t="s">
        <v>65</v>
      </c>
    </row>
    <row r="14664" spans="1:15" hidden="1" x14ac:dyDescent="0.25">
      <c r="A14664" t="s">
        <v>271</v>
      </c>
      <c r="B14664" t="s">
        <v>268</v>
      </c>
      <c r="C14664" t="s">
        <v>269</v>
      </c>
      <c r="D14664" t="s">
        <v>272</v>
      </c>
      <c r="E14664" t="s">
        <v>19</v>
      </c>
      <c r="G14664">
        <v>201110</v>
      </c>
      <c r="H14664" s="1">
        <v>40820</v>
      </c>
      <c r="I14664" s="1">
        <v>40850</v>
      </c>
      <c r="J14664">
        <v>2062.1999999999998</v>
      </c>
      <c r="K14664">
        <v>2062.1999999999998</v>
      </c>
      <c r="L14664">
        <v>15.5</v>
      </c>
      <c r="M14664">
        <v>196.05</v>
      </c>
      <c r="O14664" t="s">
        <v>65</v>
      </c>
    </row>
    <row r="14665" spans="1:15" hidden="1" x14ac:dyDescent="0.25">
      <c r="A14665" t="s">
        <v>271</v>
      </c>
      <c r="B14665" t="s">
        <v>268</v>
      </c>
      <c r="C14665" t="s">
        <v>269</v>
      </c>
      <c r="D14665" t="s">
        <v>272</v>
      </c>
      <c r="E14665" t="s">
        <v>19</v>
      </c>
      <c r="G14665">
        <v>201111</v>
      </c>
      <c r="H14665" s="1">
        <v>40850</v>
      </c>
      <c r="I14665" s="1">
        <v>40884</v>
      </c>
      <c r="J14665">
        <v>3850</v>
      </c>
      <c r="K14665">
        <v>3850</v>
      </c>
      <c r="L14665">
        <v>16.2</v>
      </c>
      <c r="M14665">
        <v>343.26</v>
      </c>
      <c r="O14665" t="s">
        <v>65</v>
      </c>
    </row>
    <row r="14666" spans="1:15" hidden="1" x14ac:dyDescent="0.25">
      <c r="A14666" t="s">
        <v>271</v>
      </c>
      <c r="B14666" t="s">
        <v>268</v>
      </c>
      <c r="C14666" t="s">
        <v>269</v>
      </c>
      <c r="D14666" t="s">
        <v>272</v>
      </c>
      <c r="E14666" t="s">
        <v>19</v>
      </c>
      <c r="G14666">
        <v>201112</v>
      </c>
      <c r="H14666" s="1">
        <v>40884</v>
      </c>
      <c r="I14666" s="1">
        <v>40914</v>
      </c>
      <c r="J14666">
        <v>4195.8</v>
      </c>
      <c r="K14666">
        <v>4195.8</v>
      </c>
      <c r="L14666">
        <v>18.97</v>
      </c>
      <c r="M14666">
        <v>378.72</v>
      </c>
      <c r="O14666" t="s">
        <v>65</v>
      </c>
    </row>
    <row r="14667" spans="1:15" hidden="1" x14ac:dyDescent="0.25">
      <c r="A14667" t="s">
        <v>271</v>
      </c>
      <c r="B14667" t="s">
        <v>268</v>
      </c>
      <c r="C14667" t="s">
        <v>269</v>
      </c>
      <c r="D14667" t="s">
        <v>272</v>
      </c>
      <c r="E14667" t="s">
        <v>19</v>
      </c>
      <c r="G14667">
        <v>201201</v>
      </c>
      <c r="H14667" s="1">
        <v>40914</v>
      </c>
      <c r="I14667" s="1">
        <v>40946</v>
      </c>
      <c r="J14667">
        <v>4936.3999999999996</v>
      </c>
      <c r="K14667">
        <v>4936.3999999999996</v>
      </c>
      <c r="L14667">
        <v>19.11</v>
      </c>
      <c r="M14667">
        <v>438.53</v>
      </c>
      <c r="O14667" t="s">
        <v>65</v>
      </c>
    </row>
    <row r="14668" spans="1:15" hidden="1" x14ac:dyDescent="0.25">
      <c r="A14668" t="s">
        <v>271</v>
      </c>
      <c r="B14668" t="s">
        <v>268</v>
      </c>
      <c r="C14668" t="s">
        <v>269</v>
      </c>
      <c r="D14668" t="s">
        <v>272</v>
      </c>
      <c r="E14668" t="s">
        <v>19</v>
      </c>
      <c r="G14668">
        <v>201202</v>
      </c>
      <c r="H14668" s="1">
        <v>40946</v>
      </c>
      <c r="I14668" s="1">
        <v>40975</v>
      </c>
      <c r="J14668">
        <v>3449.6</v>
      </c>
      <c r="K14668">
        <v>3449.6</v>
      </c>
      <c r="L14668">
        <v>18.55</v>
      </c>
      <c r="M14668">
        <v>319.02999999999997</v>
      </c>
      <c r="O14668" t="s">
        <v>65</v>
      </c>
    </row>
    <row r="14669" spans="1:15" hidden="1" x14ac:dyDescent="0.25">
      <c r="A14669" t="s">
        <v>271</v>
      </c>
      <c r="B14669" t="s">
        <v>268</v>
      </c>
      <c r="C14669" t="s">
        <v>269</v>
      </c>
      <c r="D14669" t="s">
        <v>272</v>
      </c>
      <c r="E14669" t="s">
        <v>19</v>
      </c>
      <c r="G14669">
        <v>201203</v>
      </c>
      <c r="H14669" s="1">
        <v>40975</v>
      </c>
      <c r="I14669" s="1">
        <v>41003</v>
      </c>
      <c r="J14669">
        <v>2006.2</v>
      </c>
      <c r="K14669">
        <v>2006.2</v>
      </c>
      <c r="L14669">
        <v>18.27</v>
      </c>
      <c r="M14669">
        <v>195.31</v>
      </c>
      <c r="O14669" t="s">
        <v>65</v>
      </c>
    </row>
    <row r="14670" spans="1:15" hidden="1" x14ac:dyDescent="0.25">
      <c r="A14670" t="s">
        <v>271</v>
      </c>
      <c r="B14670" t="s">
        <v>268</v>
      </c>
      <c r="C14670" t="s">
        <v>269</v>
      </c>
      <c r="D14670" t="s">
        <v>272</v>
      </c>
      <c r="E14670" t="s">
        <v>19</v>
      </c>
      <c r="G14670">
        <v>201204</v>
      </c>
      <c r="H14670" s="1">
        <v>41003</v>
      </c>
      <c r="I14670" s="1">
        <v>41037</v>
      </c>
      <c r="J14670">
        <v>2611</v>
      </c>
      <c r="K14670">
        <v>2611</v>
      </c>
      <c r="L14670">
        <v>17.850000000000001</v>
      </c>
      <c r="M14670">
        <v>248.48</v>
      </c>
      <c r="O14670" t="s">
        <v>65</v>
      </c>
    </row>
    <row r="14671" spans="1:15" hidden="1" x14ac:dyDescent="0.25">
      <c r="A14671" t="s">
        <v>271</v>
      </c>
      <c r="B14671" t="s">
        <v>268</v>
      </c>
      <c r="C14671" t="s">
        <v>269</v>
      </c>
      <c r="D14671" t="s">
        <v>272</v>
      </c>
      <c r="E14671" t="s">
        <v>19</v>
      </c>
      <c r="G14671">
        <v>201205</v>
      </c>
      <c r="H14671" s="1">
        <v>41037</v>
      </c>
      <c r="I14671" s="1">
        <v>41068</v>
      </c>
      <c r="J14671">
        <v>1873.2</v>
      </c>
      <c r="K14671">
        <v>1873.2</v>
      </c>
      <c r="L14671">
        <v>13.44</v>
      </c>
      <c r="M14671">
        <v>179.44</v>
      </c>
      <c r="O14671" t="s">
        <v>65</v>
      </c>
    </row>
    <row r="14672" spans="1:15" hidden="1" x14ac:dyDescent="0.25">
      <c r="A14672" t="s">
        <v>271</v>
      </c>
      <c r="B14672" t="s">
        <v>268</v>
      </c>
      <c r="C14672" t="s">
        <v>269</v>
      </c>
      <c r="D14672" t="s">
        <v>272</v>
      </c>
      <c r="E14672" t="s">
        <v>19</v>
      </c>
      <c r="G14672">
        <v>201206</v>
      </c>
      <c r="H14672" s="1">
        <v>41068</v>
      </c>
      <c r="I14672" s="1">
        <v>41096</v>
      </c>
      <c r="J14672">
        <v>3035.2</v>
      </c>
      <c r="K14672">
        <v>3035.2</v>
      </c>
      <c r="L14672">
        <v>21.17</v>
      </c>
      <c r="M14672">
        <v>288.57</v>
      </c>
      <c r="O14672" t="s">
        <v>65</v>
      </c>
    </row>
    <row r="14673" spans="1:15" x14ac:dyDescent="0.25">
      <c r="A14673" t="s">
        <v>271</v>
      </c>
      <c r="B14673" t="s">
        <v>268</v>
      </c>
      <c r="C14673" t="s">
        <v>269</v>
      </c>
      <c r="D14673" t="s">
        <v>272</v>
      </c>
      <c r="E14673" t="s">
        <v>19</v>
      </c>
      <c r="G14673">
        <v>201207</v>
      </c>
      <c r="H14673" s="1">
        <v>41068</v>
      </c>
      <c r="I14673" s="1">
        <v>41124</v>
      </c>
      <c r="J14673">
        <v>4856.6000000000004</v>
      </c>
      <c r="K14673">
        <v>4856.6000000000004</v>
      </c>
      <c r="L14673">
        <v>16.27</v>
      </c>
      <c r="M14673">
        <v>171.19</v>
      </c>
      <c r="O14673" t="s">
        <v>65</v>
      </c>
    </row>
    <row r="14674" spans="1:15" x14ac:dyDescent="0.25">
      <c r="A14674" t="s">
        <v>271</v>
      </c>
      <c r="B14674" t="s">
        <v>268</v>
      </c>
      <c r="C14674" t="s">
        <v>269</v>
      </c>
      <c r="D14674" t="s">
        <v>272</v>
      </c>
      <c r="E14674" t="s">
        <v>19</v>
      </c>
      <c r="G14674">
        <v>201208</v>
      </c>
      <c r="H14674" s="1">
        <v>41124</v>
      </c>
      <c r="I14674" s="1">
        <v>41157</v>
      </c>
      <c r="J14674">
        <v>2776.2</v>
      </c>
      <c r="K14674">
        <v>2776.2</v>
      </c>
      <c r="L14674">
        <v>13.55</v>
      </c>
      <c r="M14674">
        <v>252.62</v>
      </c>
      <c r="O14674" t="s">
        <v>65</v>
      </c>
    </row>
    <row r="14675" spans="1:15" x14ac:dyDescent="0.25">
      <c r="A14675" t="s">
        <v>271</v>
      </c>
      <c r="B14675" t="s">
        <v>268</v>
      </c>
      <c r="C14675" t="s">
        <v>269</v>
      </c>
      <c r="D14675" t="s">
        <v>272</v>
      </c>
      <c r="E14675" t="s">
        <v>19</v>
      </c>
      <c r="G14675">
        <v>201209</v>
      </c>
      <c r="H14675" s="1">
        <v>41157</v>
      </c>
      <c r="I14675" s="1">
        <v>41186</v>
      </c>
      <c r="J14675">
        <v>1874.6</v>
      </c>
      <c r="K14675">
        <v>1874.6</v>
      </c>
      <c r="L14675">
        <v>21.84</v>
      </c>
      <c r="M14675">
        <v>185.08</v>
      </c>
      <c r="O14675" t="s">
        <v>65</v>
      </c>
    </row>
    <row r="14676" spans="1:15" x14ac:dyDescent="0.25">
      <c r="A14676" t="s">
        <v>271</v>
      </c>
      <c r="B14676" t="s">
        <v>268</v>
      </c>
      <c r="C14676" t="s">
        <v>269</v>
      </c>
      <c r="D14676" t="s">
        <v>272</v>
      </c>
      <c r="E14676" t="s">
        <v>19</v>
      </c>
      <c r="G14676">
        <v>201210</v>
      </c>
      <c r="H14676" s="1">
        <v>41186</v>
      </c>
      <c r="I14676" s="1">
        <v>41218</v>
      </c>
      <c r="J14676">
        <v>2357.6</v>
      </c>
      <c r="K14676">
        <v>2357.6</v>
      </c>
      <c r="L14676">
        <v>18.34</v>
      </c>
      <c r="M14676">
        <v>224.74</v>
      </c>
      <c r="O14676" t="s">
        <v>65</v>
      </c>
    </row>
    <row r="14677" spans="1:15" x14ac:dyDescent="0.25">
      <c r="A14677" t="s">
        <v>271</v>
      </c>
      <c r="B14677" t="s">
        <v>268</v>
      </c>
      <c r="C14677" t="s">
        <v>269</v>
      </c>
      <c r="D14677" t="s">
        <v>272</v>
      </c>
      <c r="E14677" t="s">
        <v>19</v>
      </c>
      <c r="G14677">
        <v>201211</v>
      </c>
      <c r="H14677" s="1">
        <v>41218</v>
      </c>
      <c r="I14677" s="1">
        <v>41249</v>
      </c>
      <c r="J14677">
        <v>3722.6</v>
      </c>
      <c r="K14677">
        <v>3722.6</v>
      </c>
      <c r="L14677">
        <v>17.079999999999998</v>
      </c>
      <c r="M14677">
        <v>336.23</v>
      </c>
      <c r="O14677" t="s">
        <v>65</v>
      </c>
    </row>
    <row r="14678" spans="1:15" x14ac:dyDescent="0.25">
      <c r="A14678" t="s">
        <v>271</v>
      </c>
      <c r="B14678" t="s">
        <v>268</v>
      </c>
      <c r="C14678" t="s">
        <v>269</v>
      </c>
      <c r="D14678" t="s">
        <v>272</v>
      </c>
      <c r="E14678" t="s">
        <v>19</v>
      </c>
      <c r="G14678">
        <v>201212</v>
      </c>
      <c r="H14678" s="1">
        <v>41249</v>
      </c>
      <c r="I14678" s="1">
        <v>41283</v>
      </c>
      <c r="J14678">
        <v>4110.3999999999996</v>
      </c>
      <c r="K14678">
        <v>4110.3999999999996</v>
      </c>
      <c r="L14678">
        <v>16.8</v>
      </c>
      <c r="M14678">
        <v>365.87</v>
      </c>
      <c r="O14678" t="s">
        <v>65</v>
      </c>
    </row>
    <row r="14679" spans="1:15" x14ac:dyDescent="0.25">
      <c r="A14679" t="s">
        <v>271</v>
      </c>
      <c r="B14679" t="s">
        <v>268</v>
      </c>
      <c r="C14679" t="s">
        <v>269</v>
      </c>
      <c r="D14679" t="s">
        <v>272</v>
      </c>
      <c r="E14679" t="s">
        <v>19</v>
      </c>
      <c r="G14679">
        <v>201301</v>
      </c>
      <c r="H14679" s="1">
        <v>41283</v>
      </c>
      <c r="I14679" s="1">
        <v>41311</v>
      </c>
      <c r="J14679">
        <v>3266.2</v>
      </c>
      <c r="K14679">
        <v>3266.2</v>
      </c>
      <c r="L14679">
        <v>17.670000000000002</v>
      </c>
      <c r="M14679">
        <v>300.41000000000003</v>
      </c>
      <c r="O14679" t="s">
        <v>65</v>
      </c>
    </row>
    <row r="14680" spans="1:15" x14ac:dyDescent="0.25">
      <c r="A14680" t="s">
        <v>271</v>
      </c>
      <c r="B14680" t="s">
        <v>268</v>
      </c>
      <c r="C14680" t="s">
        <v>269</v>
      </c>
      <c r="D14680" t="s">
        <v>272</v>
      </c>
      <c r="E14680" t="s">
        <v>19</v>
      </c>
      <c r="G14680">
        <v>201302</v>
      </c>
      <c r="H14680" s="1">
        <v>41311</v>
      </c>
      <c r="I14680" s="1">
        <v>41344</v>
      </c>
      <c r="J14680">
        <v>4163.6000000000004</v>
      </c>
      <c r="K14680">
        <v>4163.6000000000004</v>
      </c>
      <c r="L14680">
        <v>8.7200000000000006</v>
      </c>
      <c r="M14680">
        <v>370.1</v>
      </c>
      <c r="O14680" t="s">
        <v>65</v>
      </c>
    </row>
    <row r="14681" spans="1:15" x14ac:dyDescent="0.25">
      <c r="A14681" t="s">
        <v>271</v>
      </c>
      <c r="B14681" t="s">
        <v>268</v>
      </c>
      <c r="C14681" t="s">
        <v>269</v>
      </c>
      <c r="D14681" t="s">
        <v>272</v>
      </c>
      <c r="E14681" t="s">
        <v>19</v>
      </c>
      <c r="G14681">
        <v>201303</v>
      </c>
      <c r="H14681" s="1">
        <v>41344</v>
      </c>
      <c r="I14681" s="1">
        <v>41374</v>
      </c>
      <c r="J14681">
        <v>2097.1999999999998</v>
      </c>
      <c r="K14681">
        <v>2097.1999999999998</v>
      </c>
      <c r="L14681">
        <v>8.16</v>
      </c>
      <c r="M14681">
        <v>200.22</v>
      </c>
      <c r="O14681" t="s">
        <v>65</v>
      </c>
    </row>
    <row r="14682" spans="1:15" x14ac:dyDescent="0.25">
      <c r="A14682" t="s">
        <v>271</v>
      </c>
      <c r="B14682" t="s">
        <v>268</v>
      </c>
      <c r="C14682" t="s">
        <v>269</v>
      </c>
      <c r="D14682" t="s">
        <v>272</v>
      </c>
      <c r="E14682" t="s">
        <v>19</v>
      </c>
      <c r="G14682">
        <v>201304</v>
      </c>
      <c r="H14682" s="1">
        <v>41374</v>
      </c>
      <c r="I14682" s="1">
        <v>41402</v>
      </c>
      <c r="J14682">
        <v>3178</v>
      </c>
      <c r="K14682">
        <v>3178</v>
      </c>
      <c r="L14682">
        <v>10.47</v>
      </c>
      <c r="M14682">
        <v>298.14999999999998</v>
      </c>
      <c r="O14682" t="s">
        <v>65</v>
      </c>
    </row>
    <row r="14683" spans="1:15" x14ac:dyDescent="0.25">
      <c r="A14683" t="s">
        <v>271</v>
      </c>
      <c r="B14683" t="s">
        <v>268</v>
      </c>
      <c r="C14683" t="s">
        <v>269</v>
      </c>
      <c r="D14683" t="s">
        <v>272</v>
      </c>
      <c r="E14683" t="s">
        <v>19</v>
      </c>
      <c r="G14683">
        <v>201305</v>
      </c>
      <c r="H14683" s="1">
        <v>41402</v>
      </c>
      <c r="I14683" s="1">
        <v>41432</v>
      </c>
      <c r="J14683">
        <v>1698.2</v>
      </c>
      <c r="K14683">
        <v>1698.2</v>
      </c>
      <c r="L14683">
        <v>6.66</v>
      </c>
      <c r="M14683">
        <v>162.71</v>
      </c>
      <c r="O14683" t="s">
        <v>65</v>
      </c>
    </row>
    <row r="14684" spans="1:15" x14ac:dyDescent="0.25">
      <c r="A14684" t="s">
        <v>271</v>
      </c>
      <c r="B14684" t="s">
        <v>268</v>
      </c>
      <c r="C14684" t="s">
        <v>269</v>
      </c>
      <c r="D14684" t="s">
        <v>272</v>
      </c>
      <c r="E14684" t="s">
        <v>19</v>
      </c>
      <c r="G14684">
        <v>201306</v>
      </c>
      <c r="H14684" s="1">
        <v>41432</v>
      </c>
      <c r="I14684" s="1">
        <v>41464</v>
      </c>
      <c r="J14684">
        <v>2329.6</v>
      </c>
      <c r="K14684">
        <v>2329.6</v>
      </c>
      <c r="L14684">
        <v>6.37</v>
      </c>
      <c r="M14684">
        <v>213.43</v>
      </c>
      <c r="O14684" t="s">
        <v>65</v>
      </c>
    </row>
    <row r="14685" spans="1:15" x14ac:dyDescent="0.25">
      <c r="A14685" t="s">
        <v>271</v>
      </c>
      <c r="B14685" t="s">
        <v>268</v>
      </c>
      <c r="C14685" t="s">
        <v>269</v>
      </c>
      <c r="D14685" t="s">
        <v>272</v>
      </c>
      <c r="E14685" t="s">
        <v>19</v>
      </c>
      <c r="G14685">
        <v>201307</v>
      </c>
      <c r="H14685" s="1">
        <v>41464</v>
      </c>
      <c r="I14685" s="1">
        <v>41492</v>
      </c>
      <c r="J14685">
        <v>2360.4</v>
      </c>
      <c r="K14685">
        <v>2360.4</v>
      </c>
      <c r="L14685">
        <v>7.25</v>
      </c>
      <c r="M14685">
        <v>214.33</v>
      </c>
      <c r="O14685" t="s">
        <v>65</v>
      </c>
    </row>
    <row r="14686" spans="1:15" hidden="1" x14ac:dyDescent="0.25">
      <c r="A14686" t="s">
        <v>273</v>
      </c>
      <c r="B14686" t="s">
        <v>268</v>
      </c>
      <c r="C14686" t="s">
        <v>269</v>
      </c>
      <c r="D14686" t="s">
        <v>274</v>
      </c>
      <c r="E14686" t="s">
        <v>19</v>
      </c>
      <c r="G14686">
        <v>200812</v>
      </c>
      <c r="H14686" s="1">
        <v>39781</v>
      </c>
      <c r="I14686" s="1">
        <v>39811</v>
      </c>
      <c r="J14686">
        <v>1742.44</v>
      </c>
      <c r="K14686">
        <v>1742.44</v>
      </c>
      <c r="M14686">
        <v>179.06</v>
      </c>
      <c r="O14686" t="s">
        <v>66</v>
      </c>
    </row>
    <row r="14687" spans="1:15" hidden="1" x14ac:dyDescent="0.25">
      <c r="A14687" t="s">
        <v>273</v>
      </c>
      <c r="B14687" t="s">
        <v>268</v>
      </c>
      <c r="C14687" t="s">
        <v>269</v>
      </c>
      <c r="D14687" t="s">
        <v>274</v>
      </c>
      <c r="E14687" t="s">
        <v>19</v>
      </c>
      <c r="G14687">
        <v>200903</v>
      </c>
      <c r="H14687" s="1">
        <v>39881</v>
      </c>
      <c r="I14687" s="1">
        <v>39909</v>
      </c>
      <c r="J14687">
        <v>1716.96</v>
      </c>
      <c r="K14687">
        <v>1716.96</v>
      </c>
      <c r="M14687">
        <v>176.69</v>
      </c>
      <c r="O14687" t="s">
        <v>66</v>
      </c>
    </row>
    <row r="14688" spans="1:15" hidden="1" x14ac:dyDescent="0.25">
      <c r="A14688" t="s">
        <v>273</v>
      </c>
      <c r="B14688" t="s">
        <v>268</v>
      </c>
      <c r="C14688" t="s">
        <v>269</v>
      </c>
      <c r="D14688" t="s">
        <v>274</v>
      </c>
      <c r="E14688" t="s">
        <v>19</v>
      </c>
      <c r="G14688">
        <v>200904</v>
      </c>
      <c r="H14688" s="1">
        <v>39909</v>
      </c>
      <c r="I14688" s="1">
        <v>39941</v>
      </c>
      <c r="J14688">
        <v>1969.8</v>
      </c>
      <c r="K14688">
        <v>1969.8</v>
      </c>
      <c r="M14688">
        <v>202.31</v>
      </c>
      <c r="O14688" t="s">
        <v>66</v>
      </c>
    </row>
    <row r="14689" spans="1:15" hidden="1" x14ac:dyDescent="0.25">
      <c r="A14689" t="s">
        <v>273</v>
      </c>
      <c r="B14689" t="s">
        <v>268</v>
      </c>
      <c r="C14689" t="s">
        <v>269</v>
      </c>
      <c r="D14689" t="s">
        <v>274</v>
      </c>
      <c r="E14689" t="s">
        <v>19</v>
      </c>
      <c r="G14689">
        <v>200905</v>
      </c>
      <c r="H14689" s="1">
        <v>39941</v>
      </c>
      <c r="I14689" s="1">
        <v>39969</v>
      </c>
      <c r="J14689">
        <v>1809.08</v>
      </c>
      <c r="K14689">
        <v>1809.08</v>
      </c>
      <c r="M14689">
        <v>186.03</v>
      </c>
      <c r="O14689" t="s">
        <v>66</v>
      </c>
    </row>
    <row r="14690" spans="1:15" hidden="1" x14ac:dyDescent="0.25">
      <c r="A14690" t="s">
        <v>273</v>
      </c>
      <c r="B14690" t="s">
        <v>268</v>
      </c>
      <c r="C14690" t="s">
        <v>269</v>
      </c>
      <c r="D14690" t="s">
        <v>274</v>
      </c>
      <c r="E14690" t="s">
        <v>19</v>
      </c>
      <c r="G14690">
        <v>200906</v>
      </c>
      <c r="H14690" s="1">
        <v>39969</v>
      </c>
      <c r="I14690" s="1">
        <v>40002</v>
      </c>
      <c r="J14690">
        <v>2987.04</v>
      </c>
      <c r="K14690">
        <v>2987.04</v>
      </c>
      <c r="M14690">
        <v>292.92</v>
      </c>
      <c r="O14690" t="s">
        <v>66</v>
      </c>
    </row>
    <row r="14691" spans="1:15" hidden="1" x14ac:dyDescent="0.25">
      <c r="A14691" t="s">
        <v>273</v>
      </c>
      <c r="B14691" t="s">
        <v>268</v>
      </c>
      <c r="C14691" t="s">
        <v>269</v>
      </c>
      <c r="D14691" t="s">
        <v>274</v>
      </c>
      <c r="E14691" t="s">
        <v>19</v>
      </c>
      <c r="G14691">
        <v>200907</v>
      </c>
      <c r="H14691" s="1">
        <v>40002</v>
      </c>
      <c r="I14691" s="1">
        <v>40030</v>
      </c>
      <c r="J14691">
        <v>3335.92</v>
      </c>
      <c r="K14691">
        <v>3335.92</v>
      </c>
      <c r="M14691">
        <v>283.24</v>
      </c>
      <c r="O14691" t="s">
        <v>66</v>
      </c>
    </row>
    <row r="14692" spans="1:15" hidden="1" x14ac:dyDescent="0.25">
      <c r="A14692" t="s">
        <v>273</v>
      </c>
      <c r="B14692" t="s">
        <v>268</v>
      </c>
      <c r="C14692" t="s">
        <v>269</v>
      </c>
      <c r="D14692" t="s">
        <v>274</v>
      </c>
      <c r="E14692" t="s">
        <v>19</v>
      </c>
      <c r="G14692">
        <v>200908</v>
      </c>
      <c r="H14692" s="1">
        <v>40030</v>
      </c>
      <c r="I14692" s="1">
        <v>40060</v>
      </c>
      <c r="J14692">
        <v>3575.04</v>
      </c>
      <c r="K14692">
        <v>3575.04</v>
      </c>
      <c r="M14692">
        <v>303.36</v>
      </c>
      <c r="O14692" t="s">
        <v>66</v>
      </c>
    </row>
    <row r="14693" spans="1:15" hidden="1" x14ac:dyDescent="0.25">
      <c r="A14693" t="s">
        <v>273</v>
      </c>
      <c r="B14693" t="s">
        <v>268</v>
      </c>
      <c r="C14693" t="s">
        <v>269</v>
      </c>
      <c r="D14693" t="s">
        <v>274</v>
      </c>
      <c r="E14693" t="s">
        <v>19</v>
      </c>
      <c r="G14693">
        <v>200909</v>
      </c>
      <c r="H14693" s="1">
        <v>40060</v>
      </c>
      <c r="I14693" s="1">
        <v>40092</v>
      </c>
      <c r="J14693">
        <v>2330.44</v>
      </c>
      <c r="K14693">
        <v>2330.44</v>
      </c>
      <c r="M14693">
        <v>198.69</v>
      </c>
      <c r="O14693" t="s">
        <v>66</v>
      </c>
    </row>
    <row r="14694" spans="1:15" hidden="1" x14ac:dyDescent="0.25">
      <c r="A14694" t="s">
        <v>273</v>
      </c>
      <c r="B14694" t="s">
        <v>268</v>
      </c>
      <c r="C14694" t="s">
        <v>269</v>
      </c>
      <c r="D14694" t="s">
        <v>274</v>
      </c>
      <c r="E14694" t="s">
        <v>19</v>
      </c>
      <c r="G14694">
        <v>200910</v>
      </c>
      <c r="H14694" s="1">
        <v>40092</v>
      </c>
      <c r="I14694" s="1">
        <v>40122</v>
      </c>
      <c r="J14694">
        <v>1907.08</v>
      </c>
      <c r="K14694">
        <v>1907.08</v>
      </c>
      <c r="M14694">
        <v>161.93</v>
      </c>
      <c r="O14694" t="s">
        <v>66</v>
      </c>
    </row>
    <row r="14695" spans="1:15" hidden="1" x14ac:dyDescent="0.25">
      <c r="A14695" t="s">
        <v>273</v>
      </c>
      <c r="B14695" t="s">
        <v>268</v>
      </c>
      <c r="C14695" t="s">
        <v>269</v>
      </c>
      <c r="D14695" t="s">
        <v>274</v>
      </c>
      <c r="E14695" t="s">
        <v>19</v>
      </c>
      <c r="G14695">
        <v>200911</v>
      </c>
      <c r="H14695" s="1">
        <v>40122</v>
      </c>
      <c r="I14695" s="1">
        <v>40155</v>
      </c>
      <c r="J14695">
        <v>2001.16</v>
      </c>
      <c r="K14695">
        <v>2001.16</v>
      </c>
      <c r="M14695">
        <v>163.72999999999999</v>
      </c>
      <c r="O14695" t="s">
        <v>66</v>
      </c>
    </row>
    <row r="14696" spans="1:15" hidden="1" x14ac:dyDescent="0.25">
      <c r="A14696" t="s">
        <v>273</v>
      </c>
      <c r="B14696" t="s">
        <v>268</v>
      </c>
      <c r="C14696" t="s">
        <v>269</v>
      </c>
      <c r="D14696" t="s">
        <v>274</v>
      </c>
      <c r="E14696" t="s">
        <v>19</v>
      </c>
      <c r="G14696">
        <v>200912</v>
      </c>
      <c r="H14696" s="1">
        <v>40155</v>
      </c>
      <c r="I14696" s="1">
        <v>40185</v>
      </c>
      <c r="J14696">
        <v>1889.44</v>
      </c>
      <c r="K14696">
        <v>1889.44</v>
      </c>
      <c r="L14696">
        <v>7.15</v>
      </c>
      <c r="M14696">
        <v>153.79</v>
      </c>
      <c r="O14696" t="s">
        <v>66</v>
      </c>
    </row>
    <row r="14697" spans="1:15" hidden="1" x14ac:dyDescent="0.25">
      <c r="A14697" t="s">
        <v>273</v>
      </c>
      <c r="B14697" t="s">
        <v>268</v>
      </c>
      <c r="C14697" t="s">
        <v>269</v>
      </c>
      <c r="D14697" t="s">
        <v>274</v>
      </c>
      <c r="E14697" t="s">
        <v>19</v>
      </c>
      <c r="G14697">
        <v>201001</v>
      </c>
      <c r="H14697" s="1">
        <v>40185</v>
      </c>
      <c r="I14697" s="1">
        <v>40217</v>
      </c>
      <c r="J14697">
        <v>1997.24</v>
      </c>
      <c r="K14697">
        <v>1997.24</v>
      </c>
      <c r="L14697">
        <v>6.81</v>
      </c>
      <c r="M14697">
        <v>159.13</v>
      </c>
      <c r="O14697" t="s">
        <v>66</v>
      </c>
    </row>
    <row r="14698" spans="1:15" hidden="1" x14ac:dyDescent="0.25">
      <c r="A14698" t="s">
        <v>273</v>
      </c>
      <c r="B14698" t="s">
        <v>268</v>
      </c>
      <c r="C14698" t="s">
        <v>269</v>
      </c>
      <c r="D14698" t="s">
        <v>274</v>
      </c>
      <c r="E14698" t="s">
        <v>19</v>
      </c>
      <c r="G14698">
        <v>201002</v>
      </c>
      <c r="H14698" s="1">
        <v>40217</v>
      </c>
      <c r="I14698" s="1">
        <v>40246</v>
      </c>
      <c r="J14698">
        <v>2606.8000000000002</v>
      </c>
      <c r="K14698">
        <v>2606.8000000000002</v>
      </c>
      <c r="L14698">
        <v>11.66</v>
      </c>
      <c r="M14698">
        <v>206.86</v>
      </c>
      <c r="O14698" t="s">
        <v>66</v>
      </c>
    </row>
    <row r="14699" spans="1:15" hidden="1" x14ac:dyDescent="0.25">
      <c r="A14699" t="s">
        <v>273</v>
      </c>
      <c r="B14699" t="s">
        <v>268</v>
      </c>
      <c r="C14699" t="s">
        <v>269</v>
      </c>
      <c r="D14699" t="s">
        <v>274</v>
      </c>
      <c r="E14699" t="s">
        <v>19</v>
      </c>
      <c r="G14699">
        <v>201003</v>
      </c>
      <c r="H14699" s="1">
        <v>40246</v>
      </c>
      <c r="I14699" s="1">
        <v>40276</v>
      </c>
      <c r="J14699">
        <v>2136.4</v>
      </c>
      <c r="K14699">
        <v>2136.4</v>
      </c>
      <c r="L14699">
        <v>11.22</v>
      </c>
      <c r="M14699">
        <v>170.02</v>
      </c>
      <c r="O14699" t="s">
        <v>66</v>
      </c>
    </row>
    <row r="14700" spans="1:15" hidden="1" x14ac:dyDescent="0.25">
      <c r="A14700" t="s">
        <v>273</v>
      </c>
      <c r="B14700" t="s">
        <v>268</v>
      </c>
      <c r="C14700" t="s">
        <v>269</v>
      </c>
      <c r="D14700" t="s">
        <v>274</v>
      </c>
      <c r="E14700" t="s">
        <v>19</v>
      </c>
      <c r="G14700">
        <v>201004</v>
      </c>
      <c r="H14700" s="1">
        <v>40276</v>
      </c>
      <c r="I14700" s="1">
        <v>40305</v>
      </c>
      <c r="J14700">
        <v>2269.6799999999998</v>
      </c>
      <c r="K14700">
        <v>2269.6799999999998</v>
      </c>
      <c r="L14700">
        <v>13.67</v>
      </c>
      <c r="M14700">
        <v>180.46</v>
      </c>
      <c r="O14700" t="s">
        <v>66</v>
      </c>
    </row>
    <row r="14701" spans="1:15" hidden="1" x14ac:dyDescent="0.25">
      <c r="A14701" t="s">
        <v>273</v>
      </c>
      <c r="B14701" t="s">
        <v>268</v>
      </c>
      <c r="C14701" t="s">
        <v>269</v>
      </c>
      <c r="D14701" t="s">
        <v>274</v>
      </c>
      <c r="E14701" t="s">
        <v>19</v>
      </c>
      <c r="G14701">
        <v>201005</v>
      </c>
      <c r="H14701" s="1">
        <v>40305</v>
      </c>
      <c r="I14701" s="1">
        <v>40337</v>
      </c>
      <c r="J14701">
        <v>2277.52</v>
      </c>
      <c r="K14701">
        <v>2277.52</v>
      </c>
      <c r="L14701">
        <v>11.56</v>
      </c>
      <c r="M14701">
        <v>181.07</v>
      </c>
      <c r="O14701" t="s">
        <v>66</v>
      </c>
    </row>
    <row r="14702" spans="1:15" hidden="1" x14ac:dyDescent="0.25">
      <c r="A14702" t="s">
        <v>273</v>
      </c>
      <c r="B14702" t="s">
        <v>268</v>
      </c>
      <c r="C14702" t="s">
        <v>269</v>
      </c>
      <c r="D14702" t="s">
        <v>274</v>
      </c>
      <c r="E14702" t="s">
        <v>19</v>
      </c>
      <c r="G14702">
        <v>201006</v>
      </c>
      <c r="H14702" s="1">
        <v>40337</v>
      </c>
      <c r="I14702" s="1">
        <v>40368</v>
      </c>
      <c r="J14702">
        <v>3253.6</v>
      </c>
      <c r="K14702">
        <v>3253.6</v>
      </c>
      <c r="L14702">
        <v>11.71</v>
      </c>
      <c r="M14702">
        <v>264.70999999999998</v>
      </c>
      <c r="O14702" t="s">
        <v>66</v>
      </c>
    </row>
    <row r="14703" spans="1:15" hidden="1" x14ac:dyDescent="0.25">
      <c r="A14703" t="s">
        <v>273</v>
      </c>
      <c r="B14703" t="s">
        <v>268</v>
      </c>
      <c r="C14703" t="s">
        <v>269</v>
      </c>
      <c r="D14703" t="s">
        <v>274</v>
      </c>
      <c r="E14703" t="s">
        <v>19</v>
      </c>
      <c r="G14703">
        <v>201007</v>
      </c>
      <c r="H14703" s="1">
        <v>40368</v>
      </c>
      <c r="I14703" s="1">
        <v>40396</v>
      </c>
      <c r="J14703">
        <v>3441.76</v>
      </c>
      <c r="K14703">
        <v>3441.76</v>
      </c>
      <c r="L14703">
        <v>11.32</v>
      </c>
      <c r="M14703">
        <v>298.45999999999998</v>
      </c>
      <c r="O14703" t="s">
        <v>66</v>
      </c>
    </row>
    <row r="14704" spans="1:15" hidden="1" x14ac:dyDescent="0.25">
      <c r="A14704" t="s">
        <v>273</v>
      </c>
      <c r="B14704" t="s">
        <v>268</v>
      </c>
      <c r="C14704" t="s">
        <v>269</v>
      </c>
      <c r="D14704" t="s">
        <v>274</v>
      </c>
      <c r="E14704" t="s">
        <v>19</v>
      </c>
      <c r="G14704">
        <v>201008</v>
      </c>
      <c r="H14704" s="1">
        <v>40396</v>
      </c>
      <c r="I14704" s="1">
        <v>40428</v>
      </c>
      <c r="J14704">
        <v>3124.24</v>
      </c>
      <c r="K14704">
        <v>3124.24</v>
      </c>
      <c r="L14704">
        <v>11.71</v>
      </c>
      <c r="M14704">
        <v>271.17</v>
      </c>
      <c r="O14704" t="s">
        <v>66</v>
      </c>
    </row>
    <row r="14705" spans="1:15" hidden="1" x14ac:dyDescent="0.25">
      <c r="A14705" t="s">
        <v>273</v>
      </c>
      <c r="B14705" t="s">
        <v>268</v>
      </c>
      <c r="C14705" t="s">
        <v>269</v>
      </c>
      <c r="D14705" t="s">
        <v>274</v>
      </c>
      <c r="E14705" t="s">
        <v>19</v>
      </c>
      <c r="G14705">
        <v>201009</v>
      </c>
      <c r="H14705" s="1">
        <v>40428</v>
      </c>
      <c r="I14705" s="1">
        <v>40457</v>
      </c>
      <c r="J14705">
        <v>2275.56</v>
      </c>
      <c r="K14705">
        <v>2275.56</v>
      </c>
      <c r="L14705">
        <v>9.8000000000000007</v>
      </c>
      <c r="M14705">
        <v>198.24</v>
      </c>
      <c r="O14705" t="s">
        <v>66</v>
      </c>
    </row>
    <row r="14706" spans="1:15" hidden="1" x14ac:dyDescent="0.25">
      <c r="A14706" t="s">
        <v>273</v>
      </c>
      <c r="B14706" t="s">
        <v>268</v>
      </c>
      <c r="C14706" t="s">
        <v>269</v>
      </c>
      <c r="D14706" t="s">
        <v>274</v>
      </c>
      <c r="E14706" t="s">
        <v>19</v>
      </c>
      <c r="G14706">
        <v>201010</v>
      </c>
      <c r="H14706" s="1">
        <v>40457</v>
      </c>
      <c r="I14706" s="1">
        <v>40487</v>
      </c>
      <c r="J14706">
        <v>2065.84</v>
      </c>
      <c r="K14706">
        <v>2065.84</v>
      </c>
      <c r="L14706">
        <v>9.8000000000000007</v>
      </c>
      <c r="M14706">
        <v>180.23</v>
      </c>
      <c r="O14706" t="s">
        <v>66</v>
      </c>
    </row>
    <row r="14707" spans="1:15" hidden="1" x14ac:dyDescent="0.25">
      <c r="A14707" t="s">
        <v>273</v>
      </c>
      <c r="B14707" t="s">
        <v>268</v>
      </c>
      <c r="C14707" t="s">
        <v>269</v>
      </c>
      <c r="D14707" t="s">
        <v>274</v>
      </c>
      <c r="E14707" t="s">
        <v>19</v>
      </c>
      <c r="G14707">
        <v>201011</v>
      </c>
      <c r="H14707" s="1">
        <v>40487</v>
      </c>
      <c r="I14707" s="1">
        <v>40520</v>
      </c>
      <c r="J14707">
        <v>3486.84</v>
      </c>
      <c r="K14707">
        <v>3486.84</v>
      </c>
      <c r="L14707">
        <v>11.81</v>
      </c>
      <c r="M14707">
        <v>302.32</v>
      </c>
      <c r="O14707" t="s">
        <v>66</v>
      </c>
    </row>
    <row r="14708" spans="1:15" hidden="1" x14ac:dyDescent="0.25">
      <c r="A14708" t="s">
        <v>273</v>
      </c>
      <c r="B14708" t="s">
        <v>268</v>
      </c>
      <c r="C14708" t="s">
        <v>269</v>
      </c>
      <c r="D14708" t="s">
        <v>274</v>
      </c>
      <c r="E14708" t="s">
        <v>19</v>
      </c>
      <c r="G14708">
        <v>201012</v>
      </c>
      <c r="H14708" s="1">
        <v>40520</v>
      </c>
      <c r="I14708" s="1">
        <v>40550</v>
      </c>
      <c r="J14708">
        <v>5866.28</v>
      </c>
      <c r="K14708">
        <v>5866.28</v>
      </c>
      <c r="L14708">
        <v>12.25</v>
      </c>
      <c r="M14708">
        <v>447.33</v>
      </c>
      <c r="O14708" t="s">
        <v>66</v>
      </c>
    </row>
    <row r="14709" spans="1:15" hidden="1" x14ac:dyDescent="0.25">
      <c r="A14709" t="s">
        <v>273</v>
      </c>
      <c r="B14709" t="s">
        <v>268</v>
      </c>
      <c r="C14709" t="s">
        <v>269</v>
      </c>
      <c r="D14709" t="s">
        <v>274</v>
      </c>
      <c r="E14709" t="s">
        <v>19</v>
      </c>
      <c r="G14709">
        <v>201101</v>
      </c>
      <c r="H14709" s="1">
        <v>40550</v>
      </c>
      <c r="I14709" s="1">
        <v>40582</v>
      </c>
      <c r="J14709">
        <v>5597.76</v>
      </c>
      <c r="K14709">
        <v>5597.76</v>
      </c>
      <c r="L14709">
        <v>11.76</v>
      </c>
      <c r="M14709">
        <v>426.94</v>
      </c>
      <c r="O14709" t="s">
        <v>66</v>
      </c>
    </row>
    <row r="14710" spans="1:15" hidden="1" x14ac:dyDescent="0.25">
      <c r="A14710" t="s">
        <v>273</v>
      </c>
      <c r="B14710" t="s">
        <v>268</v>
      </c>
      <c r="C14710" t="s">
        <v>269</v>
      </c>
      <c r="D14710" t="s">
        <v>274</v>
      </c>
      <c r="E14710" t="s">
        <v>19</v>
      </c>
      <c r="G14710">
        <v>201102</v>
      </c>
      <c r="H14710" s="1">
        <v>40582</v>
      </c>
      <c r="I14710" s="1">
        <v>40609</v>
      </c>
      <c r="J14710">
        <v>3812.2</v>
      </c>
      <c r="K14710">
        <v>3812.2</v>
      </c>
      <c r="L14710">
        <v>11.27</v>
      </c>
      <c r="M14710">
        <v>304.29000000000002</v>
      </c>
      <c r="O14710" t="s">
        <v>66</v>
      </c>
    </row>
    <row r="14711" spans="1:15" hidden="1" x14ac:dyDescent="0.25">
      <c r="A14711" t="s">
        <v>273</v>
      </c>
      <c r="B14711" t="s">
        <v>268</v>
      </c>
      <c r="C14711" t="s">
        <v>269</v>
      </c>
      <c r="D14711" t="s">
        <v>274</v>
      </c>
      <c r="E14711" t="s">
        <v>19</v>
      </c>
      <c r="G14711">
        <v>201103</v>
      </c>
      <c r="H14711" s="1">
        <v>40609</v>
      </c>
      <c r="I14711" s="1">
        <v>40640</v>
      </c>
      <c r="J14711">
        <v>4606</v>
      </c>
      <c r="K14711">
        <v>4606</v>
      </c>
      <c r="L14711">
        <v>9.8000000000000007</v>
      </c>
      <c r="M14711">
        <v>358.87</v>
      </c>
      <c r="O14711" t="s">
        <v>66</v>
      </c>
    </row>
    <row r="14712" spans="1:15" hidden="1" x14ac:dyDescent="0.25">
      <c r="A14712" t="s">
        <v>273</v>
      </c>
      <c r="B14712" t="s">
        <v>268</v>
      </c>
      <c r="C14712" t="s">
        <v>269</v>
      </c>
      <c r="D14712" t="s">
        <v>274</v>
      </c>
      <c r="E14712" t="s">
        <v>19</v>
      </c>
      <c r="G14712">
        <v>201104</v>
      </c>
      <c r="H14712" s="1">
        <v>40640</v>
      </c>
      <c r="I14712" s="1">
        <v>40668</v>
      </c>
      <c r="J14712">
        <v>2440.1999999999998</v>
      </c>
      <c r="K14712">
        <v>2440.1999999999998</v>
      </c>
      <c r="L14712">
        <v>10.29</v>
      </c>
      <c r="M14712">
        <v>217.63</v>
      </c>
      <c r="O14712" t="s">
        <v>66</v>
      </c>
    </row>
    <row r="14713" spans="1:15" hidden="1" x14ac:dyDescent="0.25">
      <c r="A14713" t="s">
        <v>273</v>
      </c>
      <c r="B14713" t="s">
        <v>268</v>
      </c>
      <c r="C14713" t="s">
        <v>269</v>
      </c>
      <c r="D14713" t="s">
        <v>274</v>
      </c>
      <c r="E14713" t="s">
        <v>19</v>
      </c>
      <c r="G14713">
        <v>201105</v>
      </c>
      <c r="H14713" s="1">
        <v>40668</v>
      </c>
      <c r="I14713" s="1">
        <v>40702</v>
      </c>
      <c r="J14713">
        <v>3200.68</v>
      </c>
      <c r="K14713">
        <v>3200.68</v>
      </c>
      <c r="L14713">
        <v>11.76</v>
      </c>
      <c r="M14713">
        <v>281.72000000000003</v>
      </c>
      <c r="O14713" t="s">
        <v>66</v>
      </c>
    </row>
    <row r="14714" spans="1:15" hidden="1" x14ac:dyDescent="0.25">
      <c r="A14714" t="s">
        <v>273</v>
      </c>
      <c r="B14714" t="s">
        <v>268</v>
      </c>
      <c r="C14714" t="s">
        <v>269</v>
      </c>
      <c r="D14714" t="s">
        <v>274</v>
      </c>
      <c r="E14714" t="s">
        <v>19</v>
      </c>
      <c r="G14714">
        <v>201106</v>
      </c>
      <c r="H14714" s="1">
        <v>40702</v>
      </c>
      <c r="I14714" s="1">
        <v>40731</v>
      </c>
      <c r="J14714">
        <v>3088.96</v>
      </c>
      <c r="K14714">
        <v>3088.96</v>
      </c>
      <c r="L14714">
        <v>20.78</v>
      </c>
      <c r="M14714">
        <v>275.35000000000002</v>
      </c>
      <c r="O14714" t="s">
        <v>66</v>
      </c>
    </row>
    <row r="14715" spans="1:15" hidden="1" x14ac:dyDescent="0.25">
      <c r="A14715" t="s">
        <v>273</v>
      </c>
      <c r="B14715" t="s">
        <v>268</v>
      </c>
      <c r="C14715" t="s">
        <v>269</v>
      </c>
      <c r="D14715" t="s">
        <v>274</v>
      </c>
      <c r="E14715" t="s">
        <v>19</v>
      </c>
      <c r="G14715">
        <v>201107</v>
      </c>
      <c r="H14715" s="1">
        <v>40731</v>
      </c>
      <c r="I14715" s="1">
        <v>40763</v>
      </c>
      <c r="J14715">
        <v>4247.32</v>
      </c>
      <c r="K14715">
        <v>4247.32</v>
      </c>
      <c r="L14715">
        <v>24.01</v>
      </c>
      <c r="M14715">
        <v>391.14</v>
      </c>
      <c r="O14715" t="s">
        <v>66</v>
      </c>
    </row>
    <row r="14716" spans="1:15" hidden="1" x14ac:dyDescent="0.25">
      <c r="A14716" t="s">
        <v>273</v>
      </c>
      <c r="B14716" t="s">
        <v>268</v>
      </c>
      <c r="C14716" t="s">
        <v>269</v>
      </c>
      <c r="D14716" t="s">
        <v>274</v>
      </c>
      <c r="E14716" t="s">
        <v>19</v>
      </c>
      <c r="G14716">
        <v>201108</v>
      </c>
      <c r="H14716" s="1">
        <v>40763</v>
      </c>
      <c r="I14716" s="1">
        <v>40794</v>
      </c>
      <c r="J14716">
        <v>3316.32</v>
      </c>
      <c r="K14716">
        <v>3316.32</v>
      </c>
      <c r="L14716">
        <v>20.04</v>
      </c>
      <c r="M14716">
        <v>308.20999999999998</v>
      </c>
      <c r="O14716" t="s">
        <v>66</v>
      </c>
    </row>
    <row r="14717" spans="1:15" hidden="1" x14ac:dyDescent="0.25">
      <c r="A14717" t="s">
        <v>273</v>
      </c>
      <c r="B14717" t="s">
        <v>268</v>
      </c>
      <c r="C14717" t="s">
        <v>269</v>
      </c>
      <c r="D14717" t="s">
        <v>274</v>
      </c>
      <c r="E14717" t="s">
        <v>19</v>
      </c>
      <c r="G14717">
        <v>201109</v>
      </c>
      <c r="H14717" s="1">
        <v>40794</v>
      </c>
      <c r="I14717" s="1">
        <v>40820</v>
      </c>
      <c r="J14717">
        <v>2101.12</v>
      </c>
      <c r="K14717">
        <v>2101.12</v>
      </c>
      <c r="L14717">
        <v>18.96</v>
      </c>
      <c r="M14717">
        <v>202.94</v>
      </c>
      <c r="O14717" t="s">
        <v>66</v>
      </c>
    </row>
    <row r="14718" spans="1:15" hidden="1" x14ac:dyDescent="0.25">
      <c r="A14718" t="s">
        <v>273</v>
      </c>
      <c r="B14718" t="s">
        <v>268</v>
      </c>
      <c r="C14718" t="s">
        <v>269</v>
      </c>
      <c r="D14718" t="s">
        <v>274</v>
      </c>
      <c r="E14718" t="s">
        <v>19</v>
      </c>
      <c r="G14718">
        <v>201110</v>
      </c>
      <c r="H14718" s="1">
        <v>40820</v>
      </c>
      <c r="I14718" s="1">
        <v>40850</v>
      </c>
      <c r="J14718">
        <v>2887.08</v>
      </c>
      <c r="K14718">
        <v>2887.08</v>
      </c>
      <c r="L14718">
        <v>21.71</v>
      </c>
      <c r="M14718">
        <v>274.47000000000003</v>
      </c>
      <c r="O14718" t="s">
        <v>66</v>
      </c>
    </row>
    <row r="14719" spans="1:15" hidden="1" x14ac:dyDescent="0.25">
      <c r="A14719" t="s">
        <v>273</v>
      </c>
      <c r="B14719" t="s">
        <v>268</v>
      </c>
      <c r="C14719" t="s">
        <v>269</v>
      </c>
      <c r="D14719" t="s">
        <v>274</v>
      </c>
      <c r="E14719" t="s">
        <v>19</v>
      </c>
      <c r="G14719">
        <v>201111</v>
      </c>
      <c r="H14719" s="1">
        <v>40850</v>
      </c>
      <c r="I14719" s="1">
        <v>40884</v>
      </c>
      <c r="J14719">
        <v>5390</v>
      </c>
      <c r="K14719">
        <v>5390</v>
      </c>
      <c r="L14719">
        <v>22.69</v>
      </c>
      <c r="M14719">
        <v>480.6</v>
      </c>
      <c r="O14719" t="s">
        <v>66</v>
      </c>
    </row>
    <row r="14720" spans="1:15" hidden="1" x14ac:dyDescent="0.25">
      <c r="A14720" t="s">
        <v>273</v>
      </c>
      <c r="B14720" t="s">
        <v>268</v>
      </c>
      <c r="C14720" t="s">
        <v>269</v>
      </c>
      <c r="D14720" t="s">
        <v>274</v>
      </c>
      <c r="E14720" t="s">
        <v>19</v>
      </c>
      <c r="G14720">
        <v>201112</v>
      </c>
      <c r="H14720" s="1">
        <v>40884</v>
      </c>
      <c r="I14720" s="1">
        <v>40914</v>
      </c>
      <c r="J14720">
        <v>5874.12</v>
      </c>
      <c r="K14720">
        <v>5874.12</v>
      </c>
      <c r="L14720">
        <v>26.56</v>
      </c>
      <c r="M14720">
        <v>530.22</v>
      </c>
      <c r="O14720" t="s">
        <v>66</v>
      </c>
    </row>
    <row r="14721" spans="1:15" hidden="1" x14ac:dyDescent="0.25">
      <c r="A14721" t="s">
        <v>273</v>
      </c>
      <c r="B14721" t="s">
        <v>268</v>
      </c>
      <c r="C14721" t="s">
        <v>269</v>
      </c>
      <c r="D14721" t="s">
        <v>274</v>
      </c>
      <c r="E14721" t="s">
        <v>19</v>
      </c>
      <c r="G14721">
        <v>201201</v>
      </c>
      <c r="H14721" s="1">
        <v>40914</v>
      </c>
      <c r="I14721" s="1">
        <v>40946</v>
      </c>
      <c r="J14721">
        <v>6910.96</v>
      </c>
      <c r="K14721">
        <v>6910.96</v>
      </c>
      <c r="L14721">
        <v>26.75</v>
      </c>
      <c r="M14721">
        <v>613.92999999999995</v>
      </c>
      <c r="O14721" t="s">
        <v>66</v>
      </c>
    </row>
    <row r="14722" spans="1:15" hidden="1" x14ac:dyDescent="0.25">
      <c r="A14722" t="s">
        <v>273</v>
      </c>
      <c r="B14722" t="s">
        <v>268</v>
      </c>
      <c r="C14722" t="s">
        <v>269</v>
      </c>
      <c r="D14722" t="s">
        <v>274</v>
      </c>
      <c r="E14722" t="s">
        <v>19</v>
      </c>
      <c r="G14722">
        <v>201202</v>
      </c>
      <c r="H14722" s="1">
        <v>40946</v>
      </c>
      <c r="I14722" s="1">
        <v>40975</v>
      </c>
      <c r="J14722">
        <v>4829.4399999999996</v>
      </c>
      <c r="K14722">
        <v>4829.4399999999996</v>
      </c>
      <c r="L14722">
        <v>25.97</v>
      </c>
      <c r="M14722">
        <v>446.62</v>
      </c>
      <c r="O14722" t="s">
        <v>66</v>
      </c>
    </row>
    <row r="14723" spans="1:15" hidden="1" x14ac:dyDescent="0.25">
      <c r="A14723" t="s">
        <v>273</v>
      </c>
      <c r="B14723" t="s">
        <v>268</v>
      </c>
      <c r="C14723" t="s">
        <v>269</v>
      </c>
      <c r="D14723" t="s">
        <v>274</v>
      </c>
      <c r="E14723" t="s">
        <v>19</v>
      </c>
      <c r="G14723">
        <v>201203</v>
      </c>
      <c r="H14723" s="1">
        <v>40975</v>
      </c>
      <c r="I14723" s="1">
        <v>41003</v>
      </c>
      <c r="J14723">
        <v>2808.68</v>
      </c>
      <c r="K14723">
        <v>2808.68</v>
      </c>
      <c r="L14723">
        <v>25.58</v>
      </c>
      <c r="M14723">
        <v>273.43</v>
      </c>
      <c r="O14723" t="s">
        <v>66</v>
      </c>
    </row>
    <row r="14724" spans="1:15" hidden="1" x14ac:dyDescent="0.25">
      <c r="A14724" t="s">
        <v>273</v>
      </c>
      <c r="B14724" t="s">
        <v>268</v>
      </c>
      <c r="C14724" t="s">
        <v>269</v>
      </c>
      <c r="D14724" t="s">
        <v>274</v>
      </c>
      <c r="E14724" t="s">
        <v>19</v>
      </c>
      <c r="G14724">
        <v>201204</v>
      </c>
      <c r="H14724" s="1">
        <v>41003</v>
      </c>
      <c r="I14724" s="1">
        <v>41037</v>
      </c>
      <c r="J14724">
        <v>3655.4</v>
      </c>
      <c r="K14724">
        <v>3655.4</v>
      </c>
      <c r="L14724">
        <v>24.99</v>
      </c>
      <c r="M14724">
        <v>347.88</v>
      </c>
      <c r="O14724" t="s">
        <v>66</v>
      </c>
    </row>
    <row r="14725" spans="1:15" hidden="1" x14ac:dyDescent="0.25">
      <c r="A14725" t="s">
        <v>273</v>
      </c>
      <c r="B14725" t="s">
        <v>268</v>
      </c>
      <c r="C14725" t="s">
        <v>269</v>
      </c>
      <c r="D14725" t="s">
        <v>274</v>
      </c>
      <c r="E14725" t="s">
        <v>19</v>
      </c>
      <c r="G14725">
        <v>201205</v>
      </c>
      <c r="H14725" s="1">
        <v>41037</v>
      </c>
      <c r="I14725" s="1">
        <v>41068</v>
      </c>
      <c r="J14725">
        <v>2622.48</v>
      </c>
      <c r="K14725">
        <v>2622.48</v>
      </c>
      <c r="L14725">
        <v>18.82</v>
      </c>
      <c r="M14725">
        <v>251.22</v>
      </c>
      <c r="O14725" t="s">
        <v>66</v>
      </c>
    </row>
    <row r="14726" spans="1:15" hidden="1" x14ac:dyDescent="0.25">
      <c r="A14726" t="s">
        <v>273</v>
      </c>
      <c r="B14726" t="s">
        <v>268</v>
      </c>
      <c r="C14726" t="s">
        <v>269</v>
      </c>
      <c r="D14726" t="s">
        <v>274</v>
      </c>
      <c r="E14726" t="s">
        <v>19</v>
      </c>
      <c r="G14726">
        <v>201206</v>
      </c>
      <c r="H14726" s="1">
        <v>41068</v>
      </c>
      <c r="I14726" s="1">
        <v>41096</v>
      </c>
      <c r="J14726">
        <v>4249.28</v>
      </c>
      <c r="K14726">
        <v>4249.28</v>
      </c>
      <c r="L14726">
        <v>29.65</v>
      </c>
      <c r="M14726">
        <v>404.02</v>
      </c>
      <c r="O14726" t="s">
        <v>66</v>
      </c>
    </row>
    <row r="14727" spans="1:15" x14ac:dyDescent="0.25">
      <c r="A14727" t="s">
        <v>273</v>
      </c>
      <c r="B14727" t="s">
        <v>268</v>
      </c>
      <c r="C14727" t="s">
        <v>269</v>
      </c>
      <c r="D14727" t="s">
        <v>274</v>
      </c>
      <c r="E14727" t="s">
        <v>19</v>
      </c>
      <c r="G14727">
        <v>201207</v>
      </c>
      <c r="H14727" s="1">
        <v>41068</v>
      </c>
      <c r="I14727" s="1">
        <v>41124</v>
      </c>
      <c r="J14727">
        <v>6799.24</v>
      </c>
      <c r="K14727">
        <v>6799.24</v>
      </c>
      <c r="L14727">
        <v>22.79</v>
      </c>
      <c r="M14727">
        <v>239.67</v>
      </c>
      <c r="O14727" t="s">
        <v>66</v>
      </c>
    </row>
    <row r="14728" spans="1:15" x14ac:dyDescent="0.25">
      <c r="A14728" t="s">
        <v>273</v>
      </c>
      <c r="B14728" t="s">
        <v>268</v>
      </c>
      <c r="C14728" t="s">
        <v>269</v>
      </c>
      <c r="D14728" t="s">
        <v>274</v>
      </c>
      <c r="E14728" t="s">
        <v>19</v>
      </c>
      <c r="G14728">
        <v>201208</v>
      </c>
      <c r="H14728" s="1">
        <v>41124</v>
      </c>
      <c r="I14728" s="1">
        <v>41157</v>
      </c>
      <c r="J14728">
        <v>3886.68</v>
      </c>
      <c r="K14728">
        <v>3886.68</v>
      </c>
      <c r="L14728">
        <v>18.96</v>
      </c>
      <c r="M14728">
        <v>353.66</v>
      </c>
      <c r="O14728" t="s">
        <v>66</v>
      </c>
    </row>
    <row r="14729" spans="1:15" x14ac:dyDescent="0.25">
      <c r="A14729" t="s">
        <v>273</v>
      </c>
      <c r="B14729" t="s">
        <v>268</v>
      </c>
      <c r="C14729" t="s">
        <v>269</v>
      </c>
      <c r="D14729" t="s">
        <v>274</v>
      </c>
      <c r="E14729" t="s">
        <v>19</v>
      </c>
      <c r="G14729">
        <v>201209</v>
      </c>
      <c r="H14729" s="1">
        <v>41157</v>
      </c>
      <c r="I14729" s="1">
        <v>41186</v>
      </c>
      <c r="J14729">
        <v>2624.44</v>
      </c>
      <c r="K14729">
        <v>2624.44</v>
      </c>
      <c r="L14729">
        <v>30.58</v>
      </c>
      <c r="M14729">
        <v>259.10000000000002</v>
      </c>
      <c r="O14729" t="s">
        <v>66</v>
      </c>
    </row>
    <row r="14730" spans="1:15" x14ac:dyDescent="0.25">
      <c r="A14730" t="s">
        <v>273</v>
      </c>
      <c r="B14730" t="s">
        <v>268</v>
      </c>
      <c r="C14730" t="s">
        <v>269</v>
      </c>
      <c r="D14730" t="s">
        <v>274</v>
      </c>
      <c r="E14730" t="s">
        <v>19</v>
      </c>
      <c r="G14730">
        <v>201210</v>
      </c>
      <c r="H14730" s="1">
        <v>41186</v>
      </c>
      <c r="I14730" s="1">
        <v>41218</v>
      </c>
      <c r="J14730">
        <v>3300.64</v>
      </c>
      <c r="K14730">
        <v>3300.64</v>
      </c>
      <c r="L14730">
        <v>25.68</v>
      </c>
      <c r="M14730">
        <v>314.64</v>
      </c>
      <c r="O14730" t="s">
        <v>66</v>
      </c>
    </row>
    <row r="14731" spans="1:15" x14ac:dyDescent="0.25">
      <c r="A14731" t="s">
        <v>273</v>
      </c>
      <c r="B14731" t="s">
        <v>268</v>
      </c>
      <c r="C14731" t="s">
        <v>269</v>
      </c>
      <c r="D14731" t="s">
        <v>274</v>
      </c>
      <c r="E14731" t="s">
        <v>19</v>
      </c>
      <c r="G14731">
        <v>201211</v>
      </c>
      <c r="H14731" s="1">
        <v>41218</v>
      </c>
      <c r="I14731" s="1">
        <v>41249</v>
      </c>
      <c r="J14731">
        <v>5211.6400000000003</v>
      </c>
      <c r="K14731">
        <v>5211.6400000000003</v>
      </c>
      <c r="L14731">
        <v>23.91</v>
      </c>
      <c r="M14731">
        <v>470.71</v>
      </c>
      <c r="O14731" t="s">
        <v>66</v>
      </c>
    </row>
    <row r="14732" spans="1:15" x14ac:dyDescent="0.25">
      <c r="A14732" t="s">
        <v>273</v>
      </c>
      <c r="B14732" t="s">
        <v>268</v>
      </c>
      <c r="C14732" t="s">
        <v>269</v>
      </c>
      <c r="D14732" t="s">
        <v>274</v>
      </c>
      <c r="E14732" t="s">
        <v>19</v>
      </c>
      <c r="G14732">
        <v>201212</v>
      </c>
      <c r="H14732" s="1">
        <v>41249</v>
      </c>
      <c r="I14732" s="1">
        <v>41283</v>
      </c>
      <c r="J14732">
        <v>5754.56</v>
      </c>
      <c r="K14732">
        <v>5754.56</v>
      </c>
      <c r="L14732">
        <v>23.52</v>
      </c>
      <c r="M14732">
        <v>512.23</v>
      </c>
      <c r="O14732" t="s">
        <v>66</v>
      </c>
    </row>
    <row r="14733" spans="1:15" x14ac:dyDescent="0.25">
      <c r="A14733" t="s">
        <v>273</v>
      </c>
      <c r="B14733" t="s">
        <v>268</v>
      </c>
      <c r="C14733" t="s">
        <v>269</v>
      </c>
      <c r="D14733" t="s">
        <v>274</v>
      </c>
      <c r="E14733" t="s">
        <v>19</v>
      </c>
      <c r="G14733">
        <v>201301</v>
      </c>
      <c r="H14733" s="1">
        <v>41283</v>
      </c>
      <c r="I14733" s="1">
        <v>41311</v>
      </c>
      <c r="J14733">
        <v>4572.68</v>
      </c>
      <c r="K14733">
        <v>4572.68</v>
      </c>
      <c r="L14733">
        <v>24.75</v>
      </c>
      <c r="M14733">
        <v>420.53</v>
      </c>
      <c r="O14733" t="s">
        <v>66</v>
      </c>
    </row>
    <row r="14734" spans="1:15" x14ac:dyDescent="0.25">
      <c r="A14734" t="s">
        <v>273</v>
      </c>
      <c r="B14734" t="s">
        <v>268</v>
      </c>
      <c r="C14734" t="s">
        <v>269</v>
      </c>
      <c r="D14734" t="s">
        <v>274</v>
      </c>
      <c r="E14734" t="s">
        <v>19</v>
      </c>
      <c r="G14734">
        <v>201302</v>
      </c>
      <c r="H14734" s="1">
        <v>41311</v>
      </c>
      <c r="I14734" s="1">
        <v>41344</v>
      </c>
      <c r="J14734">
        <v>5829.04</v>
      </c>
      <c r="K14734">
        <v>5829.04</v>
      </c>
      <c r="L14734">
        <v>12.21</v>
      </c>
      <c r="M14734">
        <v>518.12</v>
      </c>
      <c r="O14734" t="s">
        <v>66</v>
      </c>
    </row>
    <row r="14735" spans="1:15" x14ac:dyDescent="0.25">
      <c r="A14735" t="s">
        <v>273</v>
      </c>
      <c r="B14735" t="s">
        <v>268</v>
      </c>
      <c r="C14735" t="s">
        <v>269</v>
      </c>
      <c r="D14735" t="s">
        <v>274</v>
      </c>
      <c r="E14735" t="s">
        <v>19</v>
      </c>
      <c r="G14735">
        <v>201303</v>
      </c>
      <c r="H14735" s="1">
        <v>41344</v>
      </c>
      <c r="I14735" s="1">
        <v>41374</v>
      </c>
      <c r="J14735">
        <v>2936.08</v>
      </c>
      <c r="K14735">
        <v>2936.08</v>
      </c>
      <c r="L14735">
        <v>11.43</v>
      </c>
      <c r="M14735">
        <v>280.29000000000002</v>
      </c>
      <c r="O14735" t="s">
        <v>66</v>
      </c>
    </row>
    <row r="14736" spans="1:15" x14ac:dyDescent="0.25">
      <c r="A14736" t="s">
        <v>273</v>
      </c>
      <c r="B14736" t="s">
        <v>268</v>
      </c>
      <c r="C14736" t="s">
        <v>269</v>
      </c>
      <c r="D14736" t="s">
        <v>274</v>
      </c>
      <c r="E14736" t="s">
        <v>19</v>
      </c>
      <c r="G14736">
        <v>201304</v>
      </c>
      <c r="H14736" s="1">
        <v>41374</v>
      </c>
      <c r="I14736" s="1">
        <v>41402</v>
      </c>
      <c r="J14736">
        <v>4449.2</v>
      </c>
      <c r="K14736">
        <v>4449.2</v>
      </c>
      <c r="L14736">
        <v>14.66</v>
      </c>
      <c r="M14736">
        <v>417.4</v>
      </c>
      <c r="O14736" t="s">
        <v>66</v>
      </c>
    </row>
    <row r="14737" spans="1:15" x14ac:dyDescent="0.25">
      <c r="A14737" t="s">
        <v>273</v>
      </c>
      <c r="B14737" t="s">
        <v>268</v>
      </c>
      <c r="C14737" t="s">
        <v>269</v>
      </c>
      <c r="D14737" t="s">
        <v>274</v>
      </c>
      <c r="E14737" t="s">
        <v>19</v>
      </c>
      <c r="G14737">
        <v>201305</v>
      </c>
      <c r="H14737" s="1">
        <v>41402</v>
      </c>
      <c r="I14737" s="1">
        <v>41432</v>
      </c>
      <c r="J14737">
        <v>2377.48</v>
      </c>
      <c r="K14737">
        <v>2377.48</v>
      </c>
      <c r="L14737">
        <v>9.33</v>
      </c>
      <c r="M14737">
        <v>227.81</v>
      </c>
      <c r="O14737" t="s">
        <v>66</v>
      </c>
    </row>
    <row r="14738" spans="1:15" x14ac:dyDescent="0.25">
      <c r="A14738" t="s">
        <v>273</v>
      </c>
      <c r="B14738" t="s">
        <v>268</v>
      </c>
      <c r="C14738" t="s">
        <v>269</v>
      </c>
      <c r="D14738" t="s">
        <v>274</v>
      </c>
      <c r="E14738" t="s">
        <v>19</v>
      </c>
      <c r="G14738">
        <v>201306</v>
      </c>
      <c r="H14738" s="1">
        <v>41432</v>
      </c>
      <c r="I14738" s="1">
        <v>41464</v>
      </c>
      <c r="J14738">
        <v>3261.44</v>
      </c>
      <c r="K14738">
        <v>3261.44</v>
      </c>
      <c r="L14738">
        <v>8.92</v>
      </c>
      <c r="M14738">
        <v>298.8</v>
      </c>
      <c r="O14738" t="s">
        <v>66</v>
      </c>
    </row>
    <row r="14739" spans="1:15" x14ac:dyDescent="0.25">
      <c r="A14739" t="s">
        <v>273</v>
      </c>
      <c r="B14739" t="s">
        <v>268</v>
      </c>
      <c r="C14739" t="s">
        <v>269</v>
      </c>
      <c r="D14739" t="s">
        <v>274</v>
      </c>
      <c r="E14739" t="s">
        <v>19</v>
      </c>
      <c r="G14739">
        <v>201307</v>
      </c>
      <c r="H14739" s="1">
        <v>41464</v>
      </c>
      <c r="I14739" s="1">
        <v>41492</v>
      </c>
      <c r="J14739">
        <v>3304.56</v>
      </c>
      <c r="K14739">
        <v>3304.56</v>
      </c>
      <c r="L14739">
        <v>10.15</v>
      </c>
      <c r="M14739">
        <v>300.05</v>
      </c>
      <c r="O14739" t="s">
        <v>66</v>
      </c>
    </row>
    <row r="14740" spans="1:15" hidden="1" x14ac:dyDescent="0.25">
      <c r="A14740" t="s">
        <v>267</v>
      </c>
      <c r="B14740" t="s">
        <v>268</v>
      </c>
      <c r="C14740" t="s">
        <v>269</v>
      </c>
      <c r="D14740" t="s">
        <v>275</v>
      </c>
      <c r="E14740" t="s">
        <v>19</v>
      </c>
      <c r="G14740">
        <v>200812</v>
      </c>
      <c r="H14740" s="1">
        <v>39781</v>
      </c>
      <c r="I14740" s="1">
        <v>39811</v>
      </c>
      <c r="J14740">
        <v>278.88</v>
      </c>
      <c r="K14740">
        <v>278.88</v>
      </c>
      <c r="M14740">
        <v>7.32</v>
      </c>
      <c r="O14740" t="s">
        <v>64</v>
      </c>
    </row>
    <row r="14741" spans="1:15" hidden="1" x14ac:dyDescent="0.25">
      <c r="A14741" t="s">
        <v>267</v>
      </c>
      <c r="B14741" t="s">
        <v>268</v>
      </c>
      <c r="C14741" t="s">
        <v>269</v>
      </c>
      <c r="D14741" t="s">
        <v>275</v>
      </c>
      <c r="E14741" t="s">
        <v>19</v>
      </c>
      <c r="G14741">
        <v>200901</v>
      </c>
      <c r="H14741" s="1">
        <v>39821</v>
      </c>
      <c r="I14741" s="1">
        <v>39849</v>
      </c>
      <c r="J14741">
        <v>280.16000000000003</v>
      </c>
      <c r="K14741">
        <v>280.16000000000003</v>
      </c>
      <c r="M14741">
        <v>29.28</v>
      </c>
      <c r="O14741" t="s">
        <v>64</v>
      </c>
    </row>
    <row r="14742" spans="1:15" hidden="1" x14ac:dyDescent="0.25">
      <c r="A14742" t="s">
        <v>267</v>
      </c>
      <c r="B14742" t="s">
        <v>268</v>
      </c>
      <c r="C14742" t="s">
        <v>269</v>
      </c>
      <c r="D14742" t="s">
        <v>275</v>
      </c>
      <c r="E14742" t="s">
        <v>19</v>
      </c>
      <c r="G14742">
        <v>200904</v>
      </c>
      <c r="H14742" s="1">
        <v>39909</v>
      </c>
      <c r="I14742" s="1">
        <v>39941</v>
      </c>
      <c r="J14742">
        <v>271.52</v>
      </c>
      <c r="K14742">
        <v>271.52</v>
      </c>
      <c r="M14742">
        <v>28.4</v>
      </c>
      <c r="O14742" t="s">
        <v>64</v>
      </c>
    </row>
    <row r="14743" spans="1:15" hidden="1" x14ac:dyDescent="0.25">
      <c r="A14743" t="s">
        <v>267</v>
      </c>
      <c r="B14743" t="s">
        <v>268</v>
      </c>
      <c r="C14743" t="s">
        <v>269</v>
      </c>
      <c r="D14743" t="s">
        <v>275</v>
      </c>
      <c r="E14743" t="s">
        <v>19</v>
      </c>
      <c r="G14743">
        <v>200905</v>
      </c>
      <c r="H14743" s="1">
        <v>39941</v>
      </c>
      <c r="I14743" s="1">
        <v>39969</v>
      </c>
      <c r="J14743">
        <v>294.72000000000003</v>
      </c>
      <c r="K14743">
        <v>294.72000000000003</v>
      </c>
      <c r="M14743">
        <v>30.75</v>
      </c>
      <c r="O14743" t="s">
        <v>64</v>
      </c>
    </row>
    <row r="14744" spans="1:15" hidden="1" x14ac:dyDescent="0.25">
      <c r="A14744" t="s">
        <v>267</v>
      </c>
      <c r="B14744" t="s">
        <v>268</v>
      </c>
      <c r="C14744" t="s">
        <v>269</v>
      </c>
      <c r="D14744" t="s">
        <v>275</v>
      </c>
      <c r="E14744" t="s">
        <v>19</v>
      </c>
      <c r="G14744">
        <v>200906</v>
      </c>
      <c r="H14744" s="1">
        <v>39969</v>
      </c>
      <c r="I14744" s="1">
        <v>40002</v>
      </c>
      <c r="J14744">
        <v>489.28</v>
      </c>
      <c r="K14744">
        <v>489.28</v>
      </c>
      <c r="M14744">
        <v>48.41</v>
      </c>
      <c r="O14744" t="s">
        <v>64</v>
      </c>
    </row>
    <row r="14745" spans="1:15" hidden="1" x14ac:dyDescent="0.25">
      <c r="A14745" t="s">
        <v>267</v>
      </c>
      <c r="B14745" t="s">
        <v>268</v>
      </c>
      <c r="C14745" t="s">
        <v>269</v>
      </c>
      <c r="D14745" t="s">
        <v>275</v>
      </c>
      <c r="E14745" t="s">
        <v>19</v>
      </c>
      <c r="G14745">
        <v>200907</v>
      </c>
      <c r="H14745" s="1">
        <v>40002</v>
      </c>
      <c r="I14745" s="1">
        <v>40030</v>
      </c>
      <c r="J14745">
        <v>487.52</v>
      </c>
      <c r="K14745">
        <v>487.52</v>
      </c>
      <c r="M14745">
        <v>41.88</v>
      </c>
      <c r="O14745" t="s">
        <v>64</v>
      </c>
    </row>
    <row r="14746" spans="1:15" hidden="1" x14ac:dyDescent="0.25">
      <c r="A14746" t="s">
        <v>267</v>
      </c>
      <c r="B14746" t="s">
        <v>268</v>
      </c>
      <c r="C14746" t="s">
        <v>269</v>
      </c>
      <c r="D14746" t="s">
        <v>275</v>
      </c>
      <c r="E14746" t="s">
        <v>19</v>
      </c>
      <c r="G14746">
        <v>200908</v>
      </c>
      <c r="H14746" s="1">
        <v>40030</v>
      </c>
      <c r="I14746" s="1">
        <v>40060</v>
      </c>
      <c r="J14746">
        <v>585.44000000000005</v>
      </c>
      <c r="K14746">
        <v>585.44000000000005</v>
      </c>
      <c r="M14746">
        <v>50.12</v>
      </c>
      <c r="O14746" t="s">
        <v>64</v>
      </c>
    </row>
    <row r="14747" spans="1:15" hidden="1" x14ac:dyDescent="0.25">
      <c r="A14747" t="s">
        <v>267</v>
      </c>
      <c r="B14747" t="s">
        <v>268</v>
      </c>
      <c r="C14747" t="s">
        <v>269</v>
      </c>
      <c r="D14747" t="s">
        <v>275</v>
      </c>
      <c r="E14747" t="s">
        <v>19</v>
      </c>
      <c r="G14747">
        <v>200909</v>
      </c>
      <c r="H14747" s="1">
        <v>40060</v>
      </c>
      <c r="I14747" s="1">
        <v>40092</v>
      </c>
      <c r="J14747">
        <v>382.56</v>
      </c>
      <c r="K14747">
        <v>382.56</v>
      </c>
      <c r="M14747">
        <v>33.06</v>
      </c>
      <c r="O14747" t="s">
        <v>64</v>
      </c>
    </row>
    <row r="14748" spans="1:15" hidden="1" x14ac:dyDescent="0.25">
      <c r="A14748" t="s">
        <v>267</v>
      </c>
      <c r="B14748" t="s">
        <v>268</v>
      </c>
      <c r="C14748" t="s">
        <v>269</v>
      </c>
      <c r="D14748" t="s">
        <v>275</v>
      </c>
      <c r="E14748" t="s">
        <v>19</v>
      </c>
      <c r="G14748">
        <v>200910</v>
      </c>
      <c r="H14748" s="1">
        <v>40092</v>
      </c>
      <c r="I14748" s="1">
        <v>40122</v>
      </c>
      <c r="J14748">
        <v>265.12</v>
      </c>
      <c r="K14748">
        <v>265.12</v>
      </c>
      <c r="M14748">
        <v>23.03</v>
      </c>
      <c r="O14748" t="s">
        <v>64</v>
      </c>
    </row>
    <row r="14749" spans="1:15" hidden="1" x14ac:dyDescent="0.25">
      <c r="A14749" t="s">
        <v>267</v>
      </c>
      <c r="B14749" t="s">
        <v>268</v>
      </c>
      <c r="C14749" t="s">
        <v>269</v>
      </c>
      <c r="D14749" t="s">
        <v>275</v>
      </c>
      <c r="E14749" t="s">
        <v>19</v>
      </c>
      <c r="G14749">
        <v>200911</v>
      </c>
      <c r="H14749" s="1">
        <v>40122</v>
      </c>
      <c r="I14749" s="1">
        <v>40155</v>
      </c>
      <c r="J14749">
        <v>280.16000000000003</v>
      </c>
      <c r="K14749">
        <v>280.16000000000003</v>
      </c>
      <c r="M14749">
        <v>23.43</v>
      </c>
      <c r="O14749" t="s">
        <v>64</v>
      </c>
    </row>
    <row r="14750" spans="1:15" hidden="1" x14ac:dyDescent="0.25">
      <c r="A14750" t="s">
        <v>267</v>
      </c>
      <c r="B14750" t="s">
        <v>268</v>
      </c>
      <c r="C14750" t="s">
        <v>269</v>
      </c>
      <c r="D14750" t="s">
        <v>275</v>
      </c>
      <c r="E14750" t="s">
        <v>19</v>
      </c>
      <c r="G14750">
        <v>200912</v>
      </c>
      <c r="H14750" s="1">
        <v>40155</v>
      </c>
      <c r="I14750" s="1">
        <v>40185</v>
      </c>
      <c r="J14750">
        <v>228.8</v>
      </c>
      <c r="K14750">
        <v>228.8</v>
      </c>
      <c r="L14750">
        <v>0.93</v>
      </c>
      <c r="M14750">
        <v>19.18</v>
      </c>
      <c r="O14750" t="s">
        <v>64</v>
      </c>
    </row>
    <row r="14751" spans="1:15" hidden="1" x14ac:dyDescent="0.25">
      <c r="A14751" t="s">
        <v>267</v>
      </c>
      <c r="B14751" t="s">
        <v>268</v>
      </c>
      <c r="C14751" t="s">
        <v>269</v>
      </c>
      <c r="D14751" t="s">
        <v>275</v>
      </c>
      <c r="E14751" t="s">
        <v>19</v>
      </c>
      <c r="G14751">
        <v>201001</v>
      </c>
      <c r="H14751" s="1">
        <v>40185</v>
      </c>
      <c r="I14751" s="1">
        <v>40217</v>
      </c>
      <c r="J14751">
        <v>243.68</v>
      </c>
      <c r="K14751">
        <v>243.68</v>
      </c>
      <c r="L14751">
        <v>0.69</v>
      </c>
      <c r="M14751">
        <v>19.97</v>
      </c>
      <c r="O14751" t="s">
        <v>64</v>
      </c>
    </row>
    <row r="14752" spans="1:15" hidden="1" x14ac:dyDescent="0.25">
      <c r="A14752" t="s">
        <v>267</v>
      </c>
      <c r="B14752" t="s">
        <v>268</v>
      </c>
      <c r="C14752" t="s">
        <v>269</v>
      </c>
      <c r="D14752" t="s">
        <v>275</v>
      </c>
      <c r="E14752" t="s">
        <v>19</v>
      </c>
      <c r="G14752">
        <v>201002</v>
      </c>
      <c r="H14752" s="1">
        <v>40217</v>
      </c>
      <c r="I14752" s="1">
        <v>40246</v>
      </c>
      <c r="J14752">
        <v>222.4</v>
      </c>
      <c r="K14752">
        <v>222.4</v>
      </c>
      <c r="L14752">
        <v>1.74</v>
      </c>
      <c r="M14752">
        <v>18.3</v>
      </c>
      <c r="O14752" t="s">
        <v>64</v>
      </c>
    </row>
    <row r="14753" spans="1:15" hidden="1" x14ac:dyDescent="0.25">
      <c r="A14753" t="s">
        <v>267</v>
      </c>
      <c r="B14753" t="s">
        <v>268</v>
      </c>
      <c r="C14753" t="s">
        <v>269</v>
      </c>
      <c r="D14753" t="s">
        <v>275</v>
      </c>
      <c r="E14753" t="s">
        <v>19</v>
      </c>
      <c r="G14753">
        <v>201003</v>
      </c>
      <c r="H14753" s="1">
        <v>40246</v>
      </c>
      <c r="I14753" s="1">
        <v>40276</v>
      </c>
      <c r="J14753">
        <v>257.60000000000002</v>
      </c>
      <c r="K14753">
        <v>257.60000000000002</v>
      </c>
      <c r="L14753">
        <v>1.87</v>
      </c>
      <c r="M14753">
        <v>21.05</v>
      </c>
      <c r="O14753" t="s">
        <v>64</v>
      </c>
    </row>
    <row r="14754" spans="1:15" hidden="1" x14ac:dyDescent="0.25">
      <c r="A14754" t="s">
        <v>267</v>
      </c>
      <c r="B14754" t="s">
        <v>268</v>
      </c>
      <c r="C14754" t="s">
        <v>269</v>
      </c>
      <c r="D14754" t="s">
        <v>275</v>
      </c>
      <c r="E14754" t="s">
        <v>19</v>
      </c>
      <c r="G14754">
        <v>201004</v>
      </c>
      <c r="H14754" s="1">
        <v>40276</v>
      </c>
      <c r="I14754" s="1">
        <v>40305</v>
      </c>
      <c r="J14754">
        <v>285.44</v>
      </c>
      <c r="K14754">
        <v>285.44</v>
      </c>
      <c r="L14754">
        <v>2.06</v>
      </c>
      <c r="M14754">
        <v>23.24</v>
      </c>
      <c r="O14754" t="s">
        <v>64</v>
      </c>
    </row>
    <row r="14755" spans="1:15" hidden="1" x14ac:dyDescent="0.25">
      <c r="A14755" t="s">
        <v>267</v>
      </c>
      <c r="B14755" t="s">
        <v>268</v>
      </c>
      <c r="C14755" t="s">
        <v>269</v>
      </c>
      <c r="D14755" t="s">
        <v>275</v>
      </c>
      <c r="E14755" t="s">
        <v>19</v>
      </c>
      <c r="G14755">
        <v>201005</v>
      </c>
      <c r="H14755" s="1">
        <v>40305</v>
      </c>
      <c r="I14755" s="1">
        <v>40337</v>
      </c>
      <c r="J14755">
        <v>433.12</v>
      </c>
      <c r="K14755">
        <v>433.12</v>
      </c>
      <c r="L14755">
        <v>2.13</v>
      </c>
      <c r="M14755">
        <v>34.81</v>
      </c>
      <c r="O14755" t="s">
        <v>64</v>
      </c>
    </row>
    <row r="14756" spans="1:15" hidden="1" x14ac:dyDescent="0.25">
      <c r="A14756" t="s">
        <v>267</v>
      </c>
      <c r="B14756" t="s">
        <v>268</v>
      </c>
      <c r="C14756" t="s">
        <v>269</v>
      </c>
      <c r="D14756" t="s">
        <v>275</v>
      </c>
      <c r="E14756" t="s">
        <v>19</v>
      </c>
      <c r="G14756">
        <v>201006</v>
      </c>
      <c r="H14756" s="1">
        <v>40337</v>
      </c>
      <c r="I14756" s="1">
        <v>40368</v>
      </c>
      <c r="J14756">
        <v>711.2</v>
      </c>
      <c r="K14756">
        <v>711.2</v>
      </c>
      <c r="L14756">
        <v>2.14</v>
      </c>
      <c r="M14756">
        <v>58.16</v>
      </c>
      <c r="O14756" t="s">
        <v>64</v>
      </c>
    </row>
    <row r="14757" spans="1:15" hidden="1" x14ac:dyDescent="0.25">
      <c r="A14757" t="s">
        <v>267</v>
      </c>
      <c r="B14757" t="s">
        <v>268</v>
      </c>
      <c r="C14757" t="s">
        <v>269</v>
      </c>
      <c r="D14757" t="s">
        <v>275</v>
      </c>
      <c r="E14757" t="s">
        <v>19</v>
      </c>
      <c r="G14757">
        <v>201007</v>
      </c>
      <c r="H14757" s="1">
        <v>40368</v>
      </c>
      <c r="I14757" s="1">
        <v>40396</v>
      </c>
      <c r="J14757">
        <v>607.84</v>
      </c>
      <c r="K14757">
        <v>607.84</v>
      </c>
      <c r="L14757">
        <v>2.11</v>
      </c>
      <c r="M14757">
        <v>53.1</v>
      </c>
      <c r="O14757" t="s">
        <v>64</v>
      </c>
    </row>
    <row r="14758" spans="1:15" hidden="1" x14ac:dyDescent="0.25">
      <c r="A14758" t="s">
        <v>267</v>
      </c>
      <c r="B14758" t="s">
        <v>268</v>
      </c>
      <c r="C14758" t="s">
        <v>269</v>
      </c>
      <c r="D14758" t="s">
        <v>275</v>
      </c>
      <c r="E14758" t="s">
        <v>19</v>
      </c>
      <c r="G14758">
        <v>201008</v>
      </c>
      <c r="H14758" s="1">
        <v>40396</v>
      </c>
      <c r="I14758" s="1">
        <v>40428</v>
      </c>
      <c r="J14758">
        <v>798.24</v>
      </c>
      <c r="K14758">
        <v>798.24</v>
      </c>
      <c r="L14758">
        <v>2.2200000000000002</v>
      </c>
      <c r="M14758">
        <v>69.47</v>
      </c>
      <c r="O14758" t="s">
        <v>64</v>
      </c>
    </row>
    <row r="14759" spans="1:15" hidden="1" x14ac:dyDescent="0.25">
      <c r="A14759" t="s">
        <v>267</v>
      </c>
      <c r="B14759" t="s">
        <v>268</v>
      </c>
      <c r="C14759" t="s">
        <v>269</v>
      </c>
      <c r="D14759" t="s">
        <v>275</v>
      </c>
      <c r="E14759" t="s">
        <v>19</v>
      </c>
      <c r="G14759">
        <v>201009</v>
      </c>
      <c r="H14759" s="1">
        <v>40428</v>
      </c>
      <c r="I14759" s="1">
        <v>40457</v>
      </c>
      <c r="J14759">
        <v>475.52</v>
      </c>
      <c r="K14759">
        <v>475.52</v>
      </c>
      <c r="L14759">
        <v>2.1800000000000002</v>
      </c>
      <c r="M14759">
        <v>41.74</v>
      </c>
      <c r="O14759" t="s">
        <v>64</v>
      </c>
    </row>
    <row r="14760" spans="1:15" hidden="1" x14ac:dyDescent="0.25">
      <c r="A14760" t="s">
        <v>267</v>
      </c>
      <c r="B14760" t="s">
        <v>268</v>
      </c>
      <c r="C14760" t="s">
        <v>269</v>
      </c>
      <c r="D14760" t="s">
        <v>275</v>
      </c>
      <c r="E14760" t="s">
        <v>19</v>
      </c>
      <c r="G14760">
        <v>201010</v>
      </c>
      <c r="H14760" s="1">
        <v>40457</v>
      </c>
      <c r="I14760" s="1">
        <v>40487</v>
      </c>
      <c r="J14760">
        <v>248.8</v>
      </c>
      <c r="K14760">
        <v>248.8</v>
      </c>
      <c r="L14760">
        <v>2</v>
      </c>
      <c r="M14760">
        <v>22.26</v>
      </c>
      <c r="O14760" t="s">
        <v>64</v>
      </c>
    </row>
    <row r="14761" spans="1:15" hidden="1" x14ac:dyDescent="0.25">
      <c r="A14761" t="s">
        <v>267</v>
      </c>
      <c r="B14761" t="s">
        <v>268</v>
      </c>
      <c r="C14761" t="s">
        <v>269</v>
      </c>
      <c r="D14761" t="s">
        <v>275</v>
      </c>
      <c r="E14761" t="s">
        <v>19</v>
      </c>
      <c r="G14761">
        <v>201011</v>
      </c>
      <c r="H14761" s="1">
        <v>40487</v>
      </c>
      <c r="I14761" s="1">
        <v>40520</v>
      </c>
      <c r="J14761">
        <v>240.96</v>
      </c>
      <c r="K14761">
        <v>240.96</v>
      </c>
      <c r="L14761">
        <v>0.96</v>
      </c>
      <c r="M14761">
        <v>21.58</v>
      </c>
      <c r="O14761" t="s">
        <v>64</v>
      </c>
    </row>
    <row r="14762" spans="1:15" hidden="1" x14ac:dyDescent="0.25">
      <c r="A14762" t="s">
        <v>267</v>
      </c>
      <c r="B14762" t="s">
        <v>268</v>
      </c>
      <c r="C14762" t="s">
        <v>269</v>
      </c>
      <c r="D14762" t="s">
        <v>275</v>
      </c>
      <c r="E14762" t="s">
        <v>19</v>
      </c>
      <c r="G14762">
        <v>201012</v>
      </c>
      <c r="H14762" s="1">
        <v>40520</v>
      </c>
      <c r="I14762" s="1">
        <v>40550</v>
      </c>
      <c r="J14762">
        <v>237.44</v>
      </c>
      <c r="K14762">
        <v>237.44</v>
      </c>
      <c r="L14762">
        <v>0.91</v>
      </c>
      <c r="M14762">
        <v>21.27</v>
      </c>
      <c r="O14762" t="s">
        <v>64</v>
      </c>
    </row>
    <row r="14763" spans="1:15" hidden="1" x14ac:dyDescent="0.25">
      <c r="A14763" t="s">
        <v>267</v>
      </c>
      <c r="B14763" t="s">
        <v>268</v>
      </c>
      <c r="C14763" t="s">
        <v>269</v>
      </c>
      <c r="D14763" t="s">
        <v>275</v>
      </c>
      <c r="E14763" t="s">
        <v>19</v>
      </c>
      <c r="G14763">
        <v>201101</v>
      </c>
      <c r="H14763" s="1">
        <v>40550</v>
      </c>
      <c r="I14763" s="1">
        <v>40582</v>
      </c>
      <c r="J14763">
        <v>293.76</v>
      </c>
      <c r="K14763">
        <v>293.76</v>
      </c>
      <c r="L14763">
        <v>1.02</v>
      </c>
      <c r="M14763">
        <v>26.1</v>
      </c>
      <c r="O14763" t="s">
        <v>64</v>
      </c>
    </row>
    <row r="14764" spans="1:15" hidden="1" x14ac:dyDescent="0.25">
      <c r="A14764" t="s">
        <v>267</v>
      </c>
      <c r="B14764" t="s">
        <v>268</v>
      </c>
      <c r="C14764" t="s">
        <v>269</v>
      </c>
      <c r="D14764" t="s">
        <v>275</v>
      </c>
      <c r="E14764" t="s">
        <v>19</v>
      </c>
      <c r="G14764">
        <v>201102</v>
      </c>
      <c r="H14764" s="1">
        <v>40582</v>
      </c>
      <c r="I14764" s="1">
        <v>40609</v>
      </c>
      <c r="J14764">
        <v>236.64</v>
      </c>
      <c r="K14764">
        <v>236.64</v>
      </c>
      <c r="L14764">
        <v>0.94</v>
      </c>
      <c r="M14764">
        <v>21.19</v>
      </c>
      <c r="O14764" t="s">
        <v>64</v>
      </c>
    </row>
    <row r="14765" spans="1:15" hidden="1" x14ac:dyDescent="0.25">
      <c r="A14765" t="s">
        <v>267</v>
      </c>
      <c r="B14765" t="s">
        <v>268</v>
      </c>
      <c r="C14765" t="s">
        <v>269</v>
      </c>
      <c r="D14765" t="s">
        <v>275</v>
      </c>
      <c r="E14765" t="s">
        <v>19</v>
      </c>
      <c r="G14765">
        <v>201103</v>
      </c>
      <c r="H14765" s="1">
        <v>40609</v>
      </c>
      <c r="I14765" s="1">
        <v>40640</v>
      </c>
      <c r="J14765">
        <v>248.96</v>
      </c>
      <c r="K14765">
        <v>248.96</v>
      </c>
      <c r="L14765">
        <v>0.88</v>
      </c>
      <c r="M14765">
        <v>22.61</v>
      </c>
      <c r="O14765" t="s">
        <v>64</v>
      </c>
    </row>
    <row r="14766" spans="1:15" hidden="1" x14ac:dyDescent="0.25">
      <c r="A14766" t="s">
        <v>267</v>
      </c>
      <c r="B14766" t="s">
        <v>268</v>
      </c>
      <c r="C14766" t="s">
        <v>269</v>
      </c>
      <c r="D14766" t="s">
        <v>275</v>
      </c>
      <c r="E14766" t="s">
        <v>19</v>
      </c>
      <c r="G14766">
        <v>201104</v>
      </c>
      <c r="H14766" s="1">
        <v>40640</v>
      </c>
      <c r="I14766" s="1">
        <v>40668</v>
      </c>
      <c r="J14766">
        <v>318.56</v>
      </c>
      <c r="K14766">
        <v>318.56</v>
      </c>
      <c r="L14766">
        <v>2.38</v>
      </c>
      <c r="M14766">
        <v>30.25</v>
      </c>
      <c r="O14766" t="s">
        <v>64</v>
      </c>
    </row>
    <row r="14767" spans="1:15" hidden="1" x14ac:dyDescent="0.25">
      <c r="A14767" t="s">
        <v>267</v>
      </c>
      <c r="B14767" t="s">
        <v>268</v>
      </c>
      <c r="C14767" t="s">
        <v>269</v>
      </c>
      <c r="D14767" t="s">
        <v>275</v>
      </c>
      <c r="E14767" t="s">
        <v>19</v>
      </c>
      <c r="G14767">
        <v>201105</v>
      </c>
      <c r="H14767" s="1">
        <v>40640</v>
      </c>
      <c r="I14767" s="1">
        <v>40702</v>
      </c>
      <c r="J14767">
        <v>676.64</v>
      </c>
      <c r="K14767">
        <v>676.64</v>
      </c>
      <c r="L14767">
        <v>2.16</v>
      </c>
      <c r="M14767">
        <v>33.880000000000003</v>
      </c>
      <c r="O14767" t="s">
        <v>64</v>
      </c>
    </row>
    <row r="14768" spans="1:15" hidden="1" x14ac:dyDescent="0.25">
      <c r="A14768" t="s">
        <v>267</v>
      </c>
      <c r="B14768" t="s">
        <v>268</v>
      </c>
      <c r="C14768" t="s">
        <v>269</v>
      </c>
      <c r="D14768" t="s">
        <v>275</v>
      </c>
      <c r="E14768" t="s">
        <v>19</v>
      </c>
      <c r="G14768">
        <v>201106</v>
      </c>
      <c r="H14768" s="1">
        <v>40702</v>
      </c>
      <c r="I14768" s="1">
        <v>40731</v>
      </c>
      <c r="J14768">
        <v>632.79999999999995</v>
      </c>
      <c r="K14768">
        <v>632.79999999999995</v>
      </c>
      <c r="L14768">
        <v>2.1</v>
      </c>
      <c r="M14768">
        <v>60.22</v>
      </c>
      <c r="O14768" t="s">
        <v>64</v>
      </c>
    </row>
    <row r="14769" spans="1:15" hidden="1" x14ac:dyDescent="0.25">
      <c r="A14769" t="s">
        <v>267</v>
      </c>
      <c r="B14769" t="s">
        <v>268</v>
      </c>
      <c r="C14769" t="s">
        <v>269</v>
      </c>
      <c r="D14769" t="s">
        <v>275</v>
      </c>
      <c r="E14769" t="s">
        <v>19</v>
      </c>
      <c r="G14769">
        <v>201107</v>
      </c>
      <c r="H14769" s="1">
        <v>40731</v>
      </c>
      <c r="I14769" s="1">
        <v>40763</v>
      </c>
      <c r="J14769">
        <v>795.04</v>
      </c>
      <c r="K14769">
        <v>795.04</v>
      </c>
      <c r="L14769">
        <v>2.4300000000000002</v>
      </c>
      <c r="M14769">
        <v>79.58</v>
      </c>
      <c r="O14769" t="s">
        <v>64</v>
      </c>
    </row>
    <row r="14770" spans="1:15" hidden="1" x14ac:dyDescent="0.25">
      <c r="A14770" t="s">
        <v>267</v>
      </c>
      <c r="B14770" t="s">
        <v>268</v>
      </c>
      <c r="C14770" t="s">
        <v>269</v>
      </c>
      <c r="D14770" t="s">
        <v>275</v>
      </c>
      <c r="E14770" t="s">
        <v>19</v>
      </c>
      <c r="G14770">
        <v>201108</v>
      </c>
      <c r="H14770" s="1">
        <v>40763</v>
      </c>
      <c r="I14770" s="1">
        <v>40794</v>
      </c>
      <c r="J14770">
        <v>550.55999999999995</v>
      </c>
      <c r="K14770">
        <v>550.55999999999995</v>
      </c>
      <c r="L14770">
        <v>2.11</v>
      </c>
      <c r="M14770">
        <v>55.39</v>
      </c>
      <c r="O14770" t="s">
        <v>64</v>
      </c>
    </row>
    <row r="14771" spans="1:15" hidden="1" x14ac:dyDescent="0.25">
      <c r="A14771" t="s">
        <v>267</v>
      </c>
      <c r="B14771" t="s">
        <v>268</v>
      </c>
      <c r="C14771" t="s">
        <v>269</v>
      </c>
      <c r="D14771" t="s">
        <v>275</v>
      </c>
      <c r="E14771" t="s">
        <v>19</v>
      </c>
      <c r="G14771">
        <v>201109</v>
      </c>
      <c r="H14771" s="1">
        <v>40794</v>
      </c>
      <c r="I14771" s="1">
        <v>40820</v>
      </c>
      <c r="J14771">
        <v>298.08</v>
      </c>
      <c r="K14771">
        <v>298.08</v>
      </c>
      <c r="L14771">
        <v>2.08</v>
      </c>
      <c r="M14771">
        <v>30.4</v>
      </c>
      <c r="O14771" t="s">
        <v>64</v>
      </c>
    </row>
    <row r="14772" spans="1:15" hidden="1" x14ac:dyDescent="0.25">
      <c r="A14772" t="s">
        <v>267</v>
      </c>
      <c r="B14772" t="s">
        <v>268</v>
      </c>
      <c r="C14772" t="s">
        <v>269</v>
      </c>
      <c r="D14772" t="s">
        <v>275</v>
      </c>
      <c r="E14772" t="s">
        <v>19</v>
      </c>
      <c r="G14772">
        <v>201110</v>
      </c>
      <c r="H14772" s="1">
        <v>40820</v>
      </c>
      <c r="I14772" s="1">
        <v>40850</v>
      </c>
      <c r="J14772">
        <v>341.28</v>
      </c>
      <c r="K14772">
        <v>341.28</v>
      </c>
      <c r="L14772">
        <v>1.5</v>
      </c>
      <c r="M14772">
        <v>34.68</v>
      </c>
      <c r="O14772" t="s">
        <v>64</v>
      </c>
    </row>
    <row r="14773" spans="1:15" hidden="1" x14ac:dyDescent="0.25">
      <c r="A14773" t="s">
        <v>267</v>
      </c>
      <c r="B14773" t="s">
        <v>268</v>
      </c>
      <c r="C14773" t="s">
        <v>269</v>
      </c>
      <c r="D14773" t="s">
        <v>275</v>
      </c>
      <c r="E14773" t="s">
        <v>19</v>
      </c>
      <c r="G14773">
        <v>201111</v>
      </c>
      <c r="H14773" s="1">
        <v>40850</v>
      </c>
      <c r="I14773" s="1">
        <v>40884</v>
      </c>
      <c r="J14773">
        <v>340</v>
      </c>
      <c r="K14773">
        <v>340</v>
      </c>
      <c r="L14773">
        <v>1.1000000000000001</v>
      </c>
      <c r="M14773">
        <v>34.549999999999997</v>
      </c>
      <c r="O14773" t="s">
        <v>64</v>
      </c>
    </row>
    <row r="14774" spans="1:15" hidden="1" x14ac:dyDescent="0.25">
      <c r="A14774" t="s">
        <v>267</v>
      </c>
      <c r="B14774" t="s">
        <v>268</v>
      </c>
      <c r="C14774" t="s">
        <v>269</v>
      </c>
      <c r="D14774" t="s">
        <v>275</v>
      </c>
      <c r="E14774" t="s">
        <v>19</v>
      </c>
      <c r="G14774">
        <v>201112</v>
      </c>
      <c r="H14774" s="1">
        <v>40884</v>
      </c>
      <c r="I14774" s="1">
        <v>40914</v>
      </c>
      <c r="J14774">
        <v>297.60000000000002</v>
      </c>
      <c r="K14774">
        <v>297.60000000000002</v>
      </c>
      <c r="L14774">
        <v>0.98</v>
      </c>
      <c r="M14774">
        <v>30.41</v>
      </c>
      <c r="O14774" t="s">
        <v>64</v>
      </c>
    </row>
    <row r="14775" spans="1:15" hidden="1" x14ac:dyDescent="0.25">
      <c r="A14775" t="s">
        <v>267</v>
      </c>
      <c r="B14775" t="s">
        <v>268</v>
      </c>
      <c r="C14775" t="s">
        <v>269</v>
      </c>
      <c r="D14775" t="s">
        <v>275</v>
      </c>
      <c r="E14775" t="s">
        <v>19</v>
      </c>
      <c r="G14775">
        <v>201201</v>
      </c>
      <c r="H14775" s="1">
        <v>40914</v>
      </c>
      <c r="I14775" s="1">
        <v>40946</v>
      </c>
      <c r="J14775">
        <v>349.28</v>
      </c>
      <c r="K14775">
        <v>349.28</v>
      </c>
      <c r="L14775">
        <v>0.98</v>
      </c>
      <c r="M14775">
        <v>35.79</v>
      </c>
      <c r="O14775" t="s">
        <v>64</v>
      </c>
    </row>
    <row r="14776" spans="1:15" hidden="1" x14ac:dyDescent="0.25">
      <c r="A14776" t="s">
        <v>267</v>
      </c>
      <c r="B14776" t="s">
        <v>268</v>
      </c>
      <c r="C14776" t="s">
        <v>269</v>
      </c>
      <c r="D14776" t="s">
        <v>275</v>
      </c>
      <c r="E14776" t="s">
        <v>19</v>
      </c>
      <c r="G14776">
        <v>201202</v>
      </c>
      <c r="H14776" s="1">
        <v>40946</v>
      </c>
      <c r="I14776" s="1">
        <v>40975</v>
      </c>
      <c r="J14776">
        <v>223.52</v>
      </c>
      <c r="K14776">
        <v>223.52</v>
      </c>
      <c r="L14776">
        <v>1.1200000000000001</v>
      </c>
      <c r="M14776">
        <v>23.24</v>
      </c>
      <c r="O14776" t="s">
        <v>64</v>
      </c>
    </row>
    <row r="14777" spans="1:15" hidden="1" x14ac:dyDescent="0.25">
      <c r="A14777" t="s">
        <v>267</v>
      </c>
      <c r="B14777" t="s">
        <v>268</v>
      </c>
      <c r="C14777" t="s">
        <v>269</v>
      </c>
      <c r="D14777" t="s">
        <v>275</v>
      </c>
      <c r="E14777" t="s">
        <v>19</v>
      </c>
      <c r="G14777">
        <v>201203</v>
      </c>
      <c r="H14777" s="1">
        <v>40975</v>
      </c>
      <c r="I14777" s="1">
        <v>41003</v>
      </c>
      <c r="J14777">
        <v>211.04</v>
      </c>
      <c r="K14777">
        <v>211.04</v>
      </c>
      <c r="L14777">
        <v>0.91</v>
      </c>
      <c r="M14777">
        <v>22</v>
      </c>
      <c r="O14777" t="s">
        <v>64</v>
      </c>
    </row>
    <row r="14778" spans="1:15" hidden="1" x14ac:dyDescent="0.25">
      <c r="A14778" t="s">
        <v>267</v>
      </c>
      <c r="B14778" t="s">
        <v>268</v>
      </c>
      <c r="C14778" t="s">
        <v>269</v>
      </c>
      <c r="D14778" t="s">
        <v>275</v>
      </c>
      <c r="E14778" t="s">
        <v>19</v>
      </c>
      <c r="G14778">
        <v>201204</v>
      </c>
      <c r="H14778" s="1">
        <v>41003</v>
      </c>
      <c r="I14778" s="1">
        <v>41037</v>
      </c>
      <c r="J14778">
        <v>287.2</v>
      </c>
      <c r="K14778">
        <v>287.2</v>
      </c>
      <c r="L14778">
        <v>2.14</v>
      </c>
      <c r="M14778">
        <v>29.6</v>
      </c>
      <c r="O14778" t="s">
        <v>64</v>
      </c>
    </row>
    <row r="14779" spans="1:15" hidden="1" x14ac:dyDescent="0.25">
      <c r="A14779" t="s">
        <v>267</v>
      </c>
      <c r="B14779" t="s">
        <v>268</v>
      </c>
      <c r="C14779" t="s">
        <v>269</v>
      </c>
      <c r="D14779" t="s">
        <v>275</v>
      </c>
      <c r="E14779" t="s">
        <v>19</v>
      </c>
      <c r="G14779">
        <v>201205</v>
      </c>
      <c r="H14779" s="1">
        <v>41037</v>
      </c>
      <c r="I14779" s="1">
        <v>41068</v>
      </c>
      <c r="J14779">
        <v>445.44</v>
      </c>
      <c r="K14779">
        <v>445.44</v>
      </c>
      <c r="L14779">
        <v>2.13</v>
      </c>
      <c r="M14779">
        <v>45.4</v>
      </c>
      <c r="O14779" t="s">
        <v>64</v>
      </c>
    </row>
    <row r="14780" spans="1:15" hidden="1" x14ac:dyDescent="0.25">
      <c r="A14780" t="s">
        <v>267</v>
      </c>
      <c r="B14780" t="s">
        <v>268</v>
      </c>
      <c r="C14780" t="s">
        <v>269</v>
      </c>
      <c r="D14780" t="s">
        <v>275</v>
      </c>
      <c r="E14780" t="s">
        <v>19</v>
      </c>
      <c r="G14780">
        <v>201206</v>
      </c>
      <c r="H14780" s="1">
        <v>41068</v>
      </c>
      <c r="I14780" s="1">
        <v>41096</v>
      </c>
      <c r="J14780">
        <v>575.20000000000005</v>
      </c>
      <c r="K14780">
        <v>575.20000000000005</v>
      </c>
      <c r="L14780">
        <v>1.97</v>
      </c>
      <c r="M14780">
        <v>58.27</v>
      </c>
      <c r="O14780" t="s">
        <v>64</v>
      </c>
    </row>
    <row r="14781" spans="1:15" x14ac:dyDescent="0.25">
      <c r="A14781" t="s">
        <v>267</v>
      </c>
      <c r="B14781" t="s">
        <v>268</v>
      </c>
      <c r="C14781" t="s">
        <v>269</v>
      </c>
      <c r="D14781" t="s">
        <v>275</v>
      </c>
      <c r="E14781" t="s">
        <v>19</v>
      </c>
      <c r="G14781">
        <v>201207</v>
      </c>
      <c r="H14781" s="1">
        <v>41096</v>
      </c>
      <c r="I14781" s="1">
        <v>41124</v>
      </c>
      <c r="J14781">
        <v>621.28</v>
      </c>
      <c r="K14781">
        <v>621.28</v>
      </c>
      <c r="L14781">
        <v>2.1800000000000002</v>
      </c>
      <c r="M14781">
        <v>62.48</v>
      </c>
      <c r="O14781" t="s">
        <v>64</v>
      </c>
    </row>
    <row r="14782" spans="1:15" x14ac:dyDescent="0.25">
      <c r="A14782" t="s">
        <v>267</v>
      </c>
      <c r="B14782" t="s">
        <v>268</v>
      </c>
      <c r="C14782" t="s">
        <v>269</v>
      </c>
      <c r="D14782" t="s">
        <v>275</v>
      </c>
      <c r="E14782" t="s">
        <v>19</v>
      </c>
      <c r="G14782">
        <v>201208</v>
      </c>
      <c r="H14782" s="1">
        <v>41124</v>
      </c>
      <c r="I14782" s="1">
        <v>41157</v>
      </c>
      <c r="J14782">
        <v>592</v>
      </c>
      <c r="K14782">
        <v>592</v>
      </c>
      <c r="L14782">
        <v>2.08</v>
      </c>
      <c r="M14782">
        <v>59.59</v>
      </c>
      <c r="O14782" t="s">
        <v>64</v>
      </c>
    </row>
    <row r="14783" spans="1:15" x14ac:dyDescent="0.25">
      <c r="A14783" t="s">
        <v>267</v>
      </c>
      <c r="B14783" t="s">
        <v>268</v>
      </c>
      <c r="C14783" t="s">
        <v>269</v>
      </c>
      <c r="D14783" t="s">
        <v>275</v>
      </c>
      <c r="E14783" t="s">
        <v>19</v>
      </c>
      <c r="G14783">
        <v>201209</v>
      </c>
      <c r="H14783" s="1">
        <v>41157</v>
      </c>
      <c r="I14783" s="1">
        <v>41186</v>
      </c>
      <c r="J14783">
        <v>395.36</v>
      </c>
      <c r="K14783">
        <v>395.36</v>
      </c>
      <c r="L14783">
        <v>1.84</v>
      </c>
      <c r="M14783">
        <v>40.11</v>
      </c>
      <c r="O14783" t="s">
        <v>64</v>
      </c>
    </row>
    <row r="14784" spans="1:15" x14ac:dyDescent="0.25">
      <c r="A14784" t="s">
        <v>267</v>
      </c>
      <c r="B14784" t="s">
        <v>268</v>
      </c>
      <c r="C14784" t="s">
        <v>269</v>
      </c>
      <c r="D14784" t="s">
        <v>275</v>
      </c>
      <c r="E14784" t="s">
        <v>19</v>
      </c>
      <c r="G14784">
        <v>201210</v>
      </c>
      <c r="H14784" s="1">
        <v>41186</v>
      </c>
      <c r="I14784" s="1">
        <v>41218</v>
      </c>
      <c r="J14784">
        <v>220.48</v>
      </c>
      <c r="K14784">
        <v>220.48</v>
      </c>
      <c r="L14784">
        <v>1.33</v>
      </c>
      <c r="M14784">
        <v>22.76</v>
      </c>
      <c r="O14784" t="s">
        <v>64</v>
      </c>
    </row>
    <row r="14785" spans="1:15" x14ac:dyDescent="0.25">
      <c r="A14785" t="s">
        <v>267</v>
      </c>
      <c r="B14785" t="s">
        <v>268</v>
      </c>
      <c r="C14785" t="s">
        <v>269</v>
      </c>
      <c r="D14785" t="s">
        <v>275</v>
      </c>
      <c r="E14785" t="s">
        <v>19</v>
      </c>
      <c r="G14785">
        <v>201211</v>
      </c>
      <c r="H14785" s="1">
        <v>41218</v>
      </c>
      <c r="I14785" s="1">
        <v>41249</v>
      </c>
      <c r="J14785">
        <v>218.24</v>
      </c>
      <c r="K14785">
        <v>218.24</v>
      </c>
      <c r="L14785">
        <v>0.82</v>
      </c>
      <c r="M14785">
        <v>22.55</v>
      </c>
      <c r="O14785" t="s">
        <v>64</v>
      </c>
    </row>
    <row r="14786" spans="1:15" x14ac:dyDescent="0.25">
      <c r="A14786" t="s">
        <v>267</v>
      </c>
      <c r="B14786" t="s">
        <v>268</v>
      </c>
      <c r="C14786" t="s">
        <v>269</v>
      </c>
      <c r="D14786" t="s">
        <v>275</v>
      </c>
      <c r="E14786" t="s">
        <v>19</v>
      </c>
      <c r="G14786">
        <v>201212</v>
      </c>
      <c r="H14786" s="1">
        <v>41249</v>
      </c>
      <c r="I14786" s="1">
        <v>41283</v>
      </c>
      <c r="J14786">
        <v>298.08</v>
      </c>
      <c r="K14786">
        <v>298.08</v>
      </c>
      <c r="L14786">
        <v>0.86</v>
      </c>
      <c r="M14786">
        <v>30.46</v>
      </c>
      <c r="O14786" t="s">
        <v>64</v>
      </c>
    </row>
    <row r="14787" spans="1:15" x14ac:dyDescent="0.25">
      <c r="A14787" t="s">
        <v>267</v>
      </c>
      <c r="B14787" t="s">
        <v>268</v>
      </c>
      <c r="C14787" t="s">
        <v>269</v>
      </c>
      <c r="D14787" t="s">
        <v>275</v>
      </c>
      <c r="E14787" t="s">
        <v>19</v>
      </c>
      <c r="G14787">
        <v>201301</v>
      </c>
      <c r="H14787" s="1">
        <v>41283</v>
      </c>
      <c r="I14787" s="1">
        <v>41311</v>
      </c>
      <c r="J14787">
        <v>246.72</v>
      </c>
      <c r="K14787">
        <v>246.72</v>
      </c>
      <c r="L14787">
        <v>0.83</v>
      </c>
      <c r="M14787">
        <v>25.38</v>
      </c>
      <c r="O14787" t="s">
        <v>64</v>
      </c>
    </row>
    <row r="14788" spans="1:15" x14ac:dyDescent="0.25">
      <c r="A14788" t="s">
        <v>267</v>
      </c>
      <c r="B14788" t="s">
        <v>268</v>
      </c>
      <c r="C14788" t="s">
        <v>269</v>
      </c>
      <c r="D14788" t="s">
        <v>275</v>
      </c>
      <c r="E14788" t="s">
        <v>19</v>
      </c>
      <c r="G14788">
        <v>201302</v>
      </c>
      <c r="H14788" s="1">
        <v>41311</v>
      </c>
      <c r="I14788" s="1">
        <v>41344</v>
      </c>
      <c r="J14788">
        <v>284.64</v>
      </c>
      <c r="K14788">
        <v>284.64</v>
      </c>
      <c r="L14788">
        <v>0.89</v>
      </c>
      <c r="M14788">
        <v>29.13</v>
      </c>
      <c r="O14788" t="s">
        <v>64</v>
      </c>
    </row>
    <row r="14789" spans="1:15" x14ac:dyDescent="0.25">
      <c r="A14789" t="s">
        <v>267</v>
      </c>
      <c r="B14789" t="s">
        <v>268</v>
      </c>
      <c r="C14789" t="s">
        <v>269</v>
      </c>
      <c r="D14789" t="s">
        <v>275</v>
      </c>
      <c r="E14789" t="s">
        <v>19</v>
      </c>
      <c r="G14789">
        <v>201303</v>
      </c>
      <c r="H14789" s="1">
        <v>41344</v>
      </c>
      <c r="I14789" s="1">
        <v>41374</v>
      </c>
      <c r="J14789">
        <v>232</v>
      </c>
      <c r="K14789">
        <v>232</v>
      </c>
      <c r="L14789">
        <v>0.76</v>
      </c>
      <c r="M14789">
        <v>23.91</v>
      </c>
      <c r="O14789" t="s">
        <v>64</v>
      </c>
    </row>
    <row r="14790" spans="1:15" x14ac:dyDescent="0.25">
      <c r="A14790" t="s">
        <v>267</v>
      </c>
      <c r="B14790" t="s">
        <v>268</v>
      </c>
      <c r="C14790" t="s">
        <v>269</v>
      </c>
      <c r="D14790" t="s">
        <v>275</v>
      </c>
      <c r="E14790" t="s">
        <v>19</v>
      </c>
      <c r="G14790">
        <v>201304</v>
      </c>
      <c r="H14790" s="1">
        <v>41374</v>
      </c>
      <c r="I14790" s="1">
        <v>41402</v>
      </c>
      <c r="J14790">
        <v>215.68</v>
      </c>
      <c r="K14790">
        <v>215.68</v>
      </c>
      <c r="L14790">
        <v>1.94</v>
      </c>
      <c r="M14790">
        <v>22.3</v>
      </c>
      <c r="O14790" t="s">
        <v>64</v>
      </c>
    </row>
    <row r="14791" spans="1:15" x14ac:dyDescent="0.25">
      <c r="A14791" t="s">
        <v>267</v>
      </c>
      <c r="B14791" t="s">
        <v>268</v>
      </c>
      <c r="C14791" t="s">
        <v>269</v>
      </c>
      <c r="D14791" t="s">
        <v>275</v>
      </c>
      <c r="E14791" t="s">
        <v>19</v>
      </c>
      <c r="G14791">
        <v>201305</v>
      </c>
      <c r="H14791" s="1">
        <v>41402</v>
      </c>
      <c r="I14791" s="1">
        <v>41432</v>
      </c>
      <c r="J14791">
        <v>330.24</v>
      </c>
      <c r="K14791">
        <v>330.24</v>
      </c>
      <c r="L14791">
        <v>1.97</v>
      </c>
      <c r="M14791">
        <v>33.68</v>
      </c>
      <c r="O14791" t="s">
        <v>64</v>
      </c>
    </row>
    <row r="14792" spans="1:15" x14ac:dyDescent="0.25">
      <c r="A14792" t="s">
        <v>267</v>
      </c>
      <c r="B14792" t="s">
        <v>268</v>
      </c>
      <c r="C14792" t="s">
        <v>269</v>
      </c>
      <c r="D14792" t="s">
        <v>275</v>
      </c>
      <c r="E14792" t="s">
        <v>19</v>
      </c>
      <c r="G14792">
        <v>201306</v>
      </c>
      <c r="H14792" s="1">
        <v>41432</v>
      </c>
      <c r="I14792" s="1">
        <v>41464</v>
      </c>
      <c r="J14792">
        <v>431.04</v>
      </c>
      <c r="K14792">
        <v>431.04</v>
      </c>
      <c r="L14792">
        <v>1.88</v>
      </c>
      <c r="M14792">
        <v>43.36</v>
      </c>
      <c r="O14792" t="s">
        <v>64</v>
      </c>
    </row>
    <row r="14793" spans="1:15" x14ac:dyDescent="0.25">
      <c r="A14793" t="s">
        <v>267</v>
      </c>
      <c r="B14793" t="s">
        <v>268</v>
      </c>
      <c r="C14793" t="s">
        <v>269</v>
      </c>
      <c r="D14793" t="s">
        <v>275</v>
      </c>
      <c r="E14793" t="s">
        <v>19</v>
      </c>
      <c r="G14793">
        <v>201307</v>
      </c>
      <c r="H14793" s="1">
        <v>41464</v>
      </c>
      <c r="I14793" s="1">
        <v>41492</v>
      </c>
      <c r="J14793">
        <v>509.28</v>
      </c>
      <c r="K14793">
        <v>509.28</v>
      </c>
      <c r="L14793">
        <v>2.0499999999999998</v>
      </c>
      <c r="M14793">
        <v>50.19</v>
      </c>
      <c r="O14793" t="s">
        <v>64</v>
      </c>
    </row>
    <row r="14794" spans="1:15" hidden="1" x14ac:dyDescent="0.25">
      <c r="A14794" t="s">
        <v>271</v>
      </c>
      <c r="B14794" t="s">
        <v>268</v>
      </c>
      <c r="C14794" t="s">
        <v>269</v>
      </c>
      <c r="D14794" t="s">
        <v>276</v>
      </c>
      <c r="E14794" t="s">
        <v>19</v>
      </c>
      <c r="G14794">
        <v>200812</v>
      </c>
      <c r="H14794" s="1">
        <v>39781</v>
      </c>
      <c r="I14794" s="1">
        <v>39811</v>
      </c>
      <c r="J14794">
        <v>610.04999999999995</v>
      </c>
      <c r="K14794">
        <v>610.04999999999995</v>
      </c>
      <c r="M14794">
        <v>16.02</v>
      </c>
      <c r="O14794" t="s">
        <v>65</v>
      </c>
    </row>
    <row r="14795" spans="1:15" hidden="1" x14ac:dyDescent="0.25">
      <c r="A14795" t="s">
        <v>271</v>
      </c>
      <c r="B14795" t="s">
        <v>268</v>
      </c>
      <c r="C14795" t="s">
        <v>269</v>
      </c>
      <c r="D14795" t="s">
        <v>276</v>
      </c>
      <c r="E14795" t="s">
        <v>19</v>
      </c>
      <c r="G14795">
        <v>200901</v>
      </c>
      <c r="H14795" s="1">
        <v>39821</v>
      </c>
      <c r="I14795" s="1">
        <v>39849</v>
      </c>
      <c r="J14795">
        <v>612.85</v>
      </c>
      <c r="K14795">
        <v>612.85</v>
      </c>
      <c r="M14795">
        <v>64.03</v>
      </c>
      <c r="O14795" t="s">
        <v>65</v>
      </c>
    </row>
    <row r="14796" spans="1:15" hidden="1" x14ac:dyDescent="0.25">
      <c r="A14796" t="s">
        <v>271</v>
      </c>
      <c r="B14796" t="s">
        <v>268</v>
      </c>
      <c r="C14796" t="s">
        <v>269</v>
      </c>
      <c r="D14796" t="s">
        <v>276</v>
      </c>
      <c r="E14796" t="s">
        <v>19</v>
      </c>
      <c r="G14796">
        <v>200904</v>
      </c>
      <c r="H14796" s="1">
        <v>39909</v>
      </c>
      <c r="I14796" s="1">
        <v>39941</v>
      </c>
      <c r="J14796">
        <v>593.95000000000005</v>
      </c>
      <c r="K14796">
        <v>593.95000000000005</v>
      </c>
      <c r="M14796">
        <v>62.11</v>
      </c>
      <c r="O14796" t="s">
        <v>65</v>
      </c>
    </row>
    <row r="14797" spans="1:15" hidden="1" x14ac:dyDescent="0.25">
      <c r="A14797" t="s">
        <v>271</v>
      </c>
      <c r="B14797" t="s">
        <v>268</v>
      </c>
      <c r="C14797" t="s">
        <v>269</v>
      </c>
      <c r="D14797" t="s">
        <v>276</v>
      </c>
      <c r="E14797" t="s">
        <v>19</v>
      </c>
      <c r="G14797">
        <v>200905</v>
      </c>
      <c r="H14797" s="1">
        <v>39941</v>
      </c>
      <c r="I14797" s="1">
        <v>39969</v>
      </c>
      <c r="J14797">
        <v>644.70000000000005</v>
      </c>
      <c r="K14797">
        <v>644.70000000000005</v>
      </c>
      <c r="M14797">
        <v>67.260000000000005</v>
      </c>
      <c r="O14797" t="s">
        <v>65</v>
      </c>
    </row>
    <row r="14798" spans="1:15" hidden="1" x14ac:dyDescent="0.25">
      <c r="A14798" t="s">
        <v>271</v>
      </c>
      <c r="B14798" t="s">
        <v>268</v>
      </c>
      <c r="C14798" t="s">
        <v>269</v>
      </c>
      <c r="D14798" t="s">
        <v>276</v>
      </c>
      <c r="E14798" t="s">
        <v>19</v>
      </c>
      <c r="G14798">
        <v>200906</v>
      </c>
      <c r="H14798" s="1">
        <v>39969</v>
      </c>
      <c r="I14798" s="1">
        <v>40002</v>
      </c>
      <c r="J14798">
        <v>1070.3</v>
      </c>
      <c r="K14798">
        <v>1070.3</v>
      </c>
      <c r="M14798">
        <v>105.91</v>
      </c>
      <c r="O14798" t="s">
        <v>65</v>
      </c>
    </row>
    <row r="14799" spans="1:15" hidden="1" x14ac:dyDescent="0.25">
      <c r="A14799" t="s">
        <v>271</v>
      </c>
      <c r="B14799" t="s">
        <v>268</v>
      </c>
      <c r="C14799" t="s">
        <v>269</v>
      </c>
      <c r="D14799" t="s">
        <v>276</v>
      </c>
      <c r="E14799" t="s">
        <v>19</v>
      </c>
      <c r="G14799">
        <v>200907</v>
      </c>
      <c r="H14799" s="1">
        <v>40002</v>
      </c>
      <c r="I14799" s="1">
        <v>40030</v>
      </c>
      <c r="J14799">
        <v>1066.45</v>
      </c>
      <c r="K14799">
        <v>1066.45</v>
      </c>
      <c r="M14799">
        <v>91.62</v>
      </c>
      <c r="O14799" t="s">
        <v>65</v>
      </c>
    </row>
    <row r="14800" spans="1:15" hidden="1" x14ac:dyDescent="0.25">
      <c r="A14800" t="s">
        <v>271</v>
      </c>
      <c r="B14800" t="s">
        <v>268</v>
      </c>
      <c r="C14800" t="s">
        <v>269</v>
      </c>
      <c r="D14800" t="s">
        <v>276</v>
      </c>
      <c r="E14800" t="s">
        <v>19</v>
      </c>
      <c r="G14800">
        <v>200908</v>
      </c>
      <c r="H14800" s="1">
        <v>40030</v>
      </c>
      <c r="I14800" s="1">
        <v>40060</v>
      </c>
      <c r="J14800">
        <v>1280.6500000000001</v>
      </c>
      <c r="K14800">
        <v>1280.6500000000001</v>
      </c>
      <c r="M14800">
        <v>109.62</v>
      </c>
      <c r="O14800" t="s">
        <v>65</v>
      </c>
    </row>
    <row r="14801" spans="1:15" hidden="1" x14ac:dyDescent="0.25">
      <c r="A14801" t="s">
        <v>271</v>
      </c>
      <c r="B14801" t="s">
        <v>268</v>
      </c>
      <c r="C14801" t="s">
        <v>269</v>
      </c>
      <c r="D14801" t="s">
        <v>276</v>
      </c>
      <c r="E14801" t="s">
        <v>19</v>
      </c>
      <c r="G14801">
        <v>200909</v>
      </c>
      <c r="H14801" s="1">
        <v>40060</v>
      </c>
      <c r="I14801" s="1">
        <v>40092</v>
      </c>
      <c r="J14801">
        <v>836.85</v>
      </c>
      <c r="K14801">
        <v>836.85</v>
      </c>
      <c r="M14801">
        <v>72.3</v>
      </c>
      <c r="O14801" t="s">
        <v>65</v>
      </c>
    </row>
    <row r="14802" spans="1:15" hidden="1" x14ac:dyDescent="0.25">
      <c r="A14802" t="s">
        <v>271</v>
      </c>
      <c r="B14802" t="s">
        <v>268</v>
      </c>
      <c r="C14802" t="s">
        <v>269</v>
      </c>
      <c r="D14802" t="s">
        <v>276</v>
      </c>
      <c r="E14802" t="s">
        <v>19</v>
      </c>
      <c r="G14802">
        <v>200910</v>
      </c>
      <c r="H14802" s="1">
        <v>40092</v>
      </c>
      <c r="I14802" s="1">
        <v>40122</v>
      </c>
      <c r="J14802">
        <v>579.95000000000005</v>
      </c>
      <c r="K14802">
        <v>579.95000000000005</v>
      </c>
      <c r="M14802">
        <v>50.35</v>
      </c>
      <c r="O14802" t="s">
        <v>65</v>
      </c>
    </row>
    <row r="14803" spans="1:15" hidden="1" x14ac:dyDescent="0.25">
      <c r="A14803" t="s">
        <v>271</v>
      </c>
      <c r="B14803" t="s">
        <v>268</v>
      </c>
      <c r="C14803" t="s">
        <v>269</v>
      </c>
      <c r="D14803" t="s">
        <v>276</v>
      </c>
      <c r="E14803" t="s">
        <v>19</v>
      </c>
      <c r="G14803">
        <v>200911</v>
      </c>
      <c r="H14803" s="1">
        <v>40122</v>
      </c>
      <c r="I14803" s="1">
        <v>40155</v>
      </c>
      <c r="J14803">
        <v>612.85</v>
      </c>
      <c r="K14803">
        <v>612.85</v>
      </c>
      <c r="M14803">
        <v>51.24</v>
      </c>
      <c r="O14803" t="s">
        <v>65</v>
      </c>
    </row>
    <row r="14804" spans="1:15" hidden="1" x14ac:dyDescent="0.25">
      <c r="A14804" t="s">
        <v>271</v>
      </c>
      <c r="B14804" t="s">
        <v>268</v>
      </c>
      <c r="C14804" t="s">
        <v>269</v>
      </c>
      <c r="D14804" t="s">
        <v>276</v>
      </c>
      <c r="E14804" t="s">
        <v>19</v>
      </c>
      <c r="G14804">
        <v>200912</v>
      </c>
      <c r="H14804" s="1">
        <v>40155</v>
      </c>
      <c r="I14804" s="1">
        <v>40185</v>
      </c>
      <c r="J14804">
        <v>500.5</v>
      </c>
      <c r="K14804">
        <v>500.5</v>
      </c>
      <c r="L14804">
        <v>2.0299999999999998</v>
      </c>
      <c r="M14804">
        <v>41.95</v>
      </c>
      <c r="O14804" t="s">
        <v>65</v>
      </c>
    </row>
    <row r="14805" spans="1:15" hidden="1" x14ac:dyDescent="0.25">
      <c r="A14805" t="s">
        <v>271</v>
      </c>
      <c r="B14805" t="s">
        <v>268</v>
      </c>
      <c r="C14805" t="s">
        <v>269</v>
      </c>
      <c r="D14805" t="s">
        <v>276</v>
      </c>
      <c r="E14805" t="s">
        <v>19</v>
      </c>
      <c r="G14805">
        <v>201001</v>
      </c>
      <c r="H14805" s="1">
        <v>40185</v>
      </c>
      <c r="I14805" s="1">
        <v>40217</v>
      </c>
      <c r="J14805">
        <v>533.04999999999995</v>
      </c>
      <c r="K14805">
        <v>533.04999999999995</v>
      </c>
      <c r="L14805">
        <v>1.51</v>
      </c>
      <c r="M14805">
        <v>43.67</v>
      </c>
      <c r="O14805" t="s">
        <v>65</v>
      </c>
    </row>
    <row r="14806" spans="1:15" hidden="1" x14ac:dyDescent="0.25">
      <c r="A14806" t="s">
        <v>271</v>
      </c>
      <c r="B14806" t="s">
        <v>268</v>
      </c>
      <c r="C14806" t="s">
        <v>269</v>
      </c>
      <c r="D14806" t="s">
        <v>276</v>
      </c>
      <c r="E14806" t="s">
        <v>19</v>
      </c>
      <c r="G14806">
        <v>201002</v>
      </c>
      <c r="H14806" s="1">
        <v>40217</v>
      </c>
      <c r="I14806" s="1">
        <v>40246</v>
      </c>
      <c r="J14806">
        <v>486.5</v>
      </c>
      <c r="K14806">
        <v>486.5</v>
      </c>
      <c r="L14806">
        <v>3.82</v>
      </c>
      <c r="M14806">
        <v>40.03</v>
      </c>
      <c r="O14806" t="s">
        <v>65</v>
      </c>
    </row>
    <row r="14807" spans="1:15" hidden="1" x14ac:dyDescent="0.25">
      <c r="A14807" t="s">
        <v>271</v>
      </c>
      <c r="B14807" t="s">
        <v>268</v>
      </c>
      <c r="C14807" t="s">
        <v>269</v>
      </c>
      <c r="D14807" t="s">
        <v>276</v>
      </c>
      <c r="E14807" t="s">
        <v>19</v>
      </c>
      <c r="G14807">
        <v>201003</v>
      </c>
      <c r="H14807" s="1">
        <v>40246</v>
      </c>
      <c r="I14807" s="1">
        <v>40276</v>
      </c>
      <c r="J14807">
        <v>563.5</v>
      </c>
      <c r="K14807">
        <v>563.5</v>
      </c>
      <c r="L14807">
        <v>4.0999999999999996</v>
      </c>
      <c r="M14807">
        <v>46.06</v>
      </c>
      <c r="O14807" t="s">
        <v>65</v>
      </c>
    </row>
    <row r="14808" spans="1:15" hidden="1" x14ac:dyDescent="0.25">
      <c r="A14808" t="s">
        <v>271</v>
      </c>
      <c r="B14808" t="s">
        <v>268</v>
      </c>
      <c r="C14808" t="s">
        <v>269</v>
      </c>
      <c r="D14808" t="s">
        <v>276</v>
      </c>
      <c r="E14808" t="s">
        <v>19</v>
      </c>
      <c r="G14808">
        <v>201004</v>
      </c>
      <c r="H14808" s="1">
        <v>40276</v>
      </c>
      <c r="I14808" s="1">
        <v>40305</v>
      </c>
      <c r="J14808">
        <v>624.4</v>
      </c>
      <c r="K14808">
        <v>624.4</v>
      </c>
      <c r="L14808">
        <v>4.51</v>
      </c>
      <c r="M14808">
        <v>50.82</v>
      </c>
      <c r="O14808" t="s">
        <v>65</v>
      </c>
    </row>
    <row r="14809" spans="1:15" hidden="1" x14ac:dyDescent="0.25">
      <c r="A14809" t="s">
        <v>271</v>
      </c>
      <c r="B14809" t="s">
        <v>268</v>
      </c>
      <c r="C14809" t="s">
        <v>269</v>
      </c>
      <c r="D14809" t="s">
        <v>276</v>
      </c>
      <c r="E14809" t="s">
        <v>19</v>
      </c>
      <c r="G14809">
        <v>201005</v>
      </c>
      <c r="H14809" s="1">
        <v>40305</v>
      </c>
      <c r="I14809" s="1">
        <v>40337</v>
      </c>
      <c r="J14809">
        <v>947.45</v>
      </c>
      <c r="K14809">
        <v>947.45</v>
      </c>
      <c r="L14809">
        <v>4.66</v>
      </c>
      <c r="M14809">
        <v>76.13</v>
      </c>
      <c r="O14809" t="s">
        <v>65</v>
      </c>
    </row>
    <row r="14810" spans="1:15" hidden="1" x14ac:dyDescent="0.25">
      <c r="A14810" t="s">
        <v>271</v>
      </c>
      <c r="B14810" t="s">
        <v>268</v>
      </c>
      <c r="C14810" t="s">
        <v>269</v>
      </c>
      <c r="D14810" t="s">
        <v>276</v>
      </c>
      <c r="E14810" t="s">
        <v>19</v>
      </c>
      <c r="G14810">
        <v>201006</v>
      </c>
      <c r="H14810" s="1">
        <v>40337</v>
      </c>
      <c r="I14810" s="1">
        <v>40368</v>
      </c>
      <c r="J14810">
        <v>1555.75</v>
      </c>
      <c r="K14810">
        <v>1555.75</v>
      </c>
      <c r="L14810">
        <v>4.6900000000000004</v>
      </c>
      <c r="M14810">
        <v>127.19</v>
      </c>
      <c r="O14810" t="s">
        <v>65</v>
      </c>
    </row>
    <row r="14811" spans="1:15" hidden="1" x14ac:dyDescent="0.25">
      <c r="A14811" t="s">
        <v>271</v>
      </c>
      <c r="B14811" t="s">
        <v>268</v>
      </c>
      <c r="C14811" t="s">
        <v>269</v>
      </c>
      <c r="D14811" t="s">
        <v>276</v>
      </c>
      <c r="E14811" t="s">
        <v>19</v>
      </c>
      <c r="G14811">
        <v>201007</v>
      </c>
      <c r="H14811" s="1">
        <v>40368</v>
      </c>
      <c r="I14811" s="1">
        <v>40396</v>
      </c>
      <c r="J14811">
        <v>1329.65</v>
      </c>
      <c r="K14811">
        <v>1329.65</v>
      </c>
      <c r="L14811">
        <v>4.62</v>
      </c>
      <c r="M14811">
        <v>116.18</v>
      </c>
      <c r="O14811" t="s">
        <v>65</v>
      </c>
    </row>
    <row r="14812" spans="1:15" hidden="1" x14ac:dyDescent="0.25">
      <c r="A14812" t="s">
        <v>271</v>
      </c>
      <c r="B14812" t="s">
        <v>268</v>
      </c>
      <c r="C14812" t="s">
        <v>269</v>
      </c>
      <c r="D14812" t="s">
        <v>276</v>
      </c>
      <c r="E14812" t="s">
        <v>19</v>
      </c>
      <c r="G14812">
        <v>201008</v>
      </c>
      <c r="H14812" s="1">
        <v>40396</v>
      </c>
      <c r="I14812" s="1">
        <v>40428</v>
      </c>
      <c r="J14812">
        <v>1746.15</v>
      </c>
      <c r="K14812">
        <v>1746.15</v>
      </c>
      <c r="L14812">
        <v>4.87</v>
      </c>
      <c r="M14812">
        <v>151.97</v>
      </c>
      <c r="O14812" t="s">
        <v>65</v>
      </c>
    </row>
    <row r="14813" spans="1:15" hidden="1" x14ac:dyDescent="0.25">
      <c r="A14813" t="s">
        <v>271</v>
      </c>
      <c r="B14813" t="s">
        <v>268</v>
      </c>
      <c r="C14813" t="s">
        <v>269</v>
      </c>
      <c r="D14813" t="s">
        <v>276</v>
      </c>
      <c r="E14813" t="s">
        <v>19</v>
      </c>
      <c r="G14813">
        <v>201009</v>
      </c>
      <c r="H14813" s="1">
        <v>40428</v>
      </c>
      <c r="I14813" s="1">
        <v>40457</v>
      </c>
      <c r="J14813">
        <v>1040.2</v>
      </c>
      <c r="K14813">
        <v>1040.2</v>
      </c>
      <c r="L14813">
        <v>4.76</v>
      </c>
      <c r="M14813">
        <v>91.31</v>
      </c>
      <c r="O14813" t="s">
        <v>65</v>
      </c>
    </row>
    <row r="14814" spans="1:15" hidden="1" x14ac:dyDescent="0.25">
      <c r="A14814" t="s">
        <v>271</v>
      </c>
      <c r="B14814" t="s">
        <v>268</v>
      </c>
      <c r="C14814" t="s">
        <v>269</v>
      </c>
      <c r="D14814" t="s">
        <v>276</v>
      </c>
      <c r="E14814" t="s">
        <v>19</v>
      </c>
      <c r="G14814">
        <v>201010</v>
      </c>
      <c r="H14814" s="1">
        <v>40457</v>
      </c>
      <c r="I14814" s="1">
        <v>40487</v>
      </c>
      <c r="J14814">
        <v>544.25</v>
      </c>
      <c r="K14814">
        <v>544.25</v>
      </c>
      <c r="L14814">
        <v>4.38</v>
      </c>
      <c r="M14814">
        <v>48.69</v>
      </c>
      <c r="O14814" t="s">
        <v>65</v>
      </c>
    </row>
    <row r="14815" spans="1:15" hidden="1" x14ac:dyDescent="0.25">
      <c r="A14815" t="s">
        <v>271</v>
      </c>
      <c r="B14815" t="s">
        <v>268</v>
      </c>
      <c r="C14815" t="s">
        <v>269</v>
      </c>
      <c r="D14815" t="s">
        <v>276</v>
      </c>
      <c r="E14815" t="s">
        <v>19</v>
      </c>
      <c r="G14815">
        <v>201011</v>
      </c>
      <c r="H14815" s="1">
        <v>40487</v>
      </c>
      <c r="I14815" s="1">
        <v>40520</v>
      </c>
      <c r="J14815">
        <v>527.1</v>
      </c>
      <c r="K14815">
        <v>527.1</v>
      </c>
      <c r="L14815">
        <v>2.1</v>
      </c>
      <c r="M14815">
        <v>47.21</v>
      </c>
      <c r="O14815" t="s">
        <v>65</v>
      </c>
    </row>
    <row r="14816" spans="1:15" hidden="1" x14ac:dyDescent="0.25">
      <c r="A14816" t="s">
        <v>271</v>
      </c>
      <c r="B14816" t="s">
        <v>268</v>
      </c>
      <c r="C14816" t="s">
        <v>269</v>
      </c>
      <c r="D14816" t="s">
        <v>276</v>
      </c>
      <c r="E14816" t="s">
        <v>19</v>
      </c>
      <c r="G14816">
        <v>201012</v>
      </c>
      <c r="H14816" s="1">
        <v>40520</v>
      </c>
      <c r="I14816" s="1">
        <v>40550</v>
      </c>
      <c r="J14816">
        <v>519.4</v>
      </c>
      <c r="K14816">
        <v>519.4</v>
      </c>
      <c r="L14816">
        <v>2</v>
      </c>
      <c r="M14816">
        <v>46.55</v>
      </c>
      <c r="O14816" t="s">
        <v>65</v>
      </c>
    </row>
    <row r="14817" spans="1:15" hidden="1" x14ac:dyDescent="0.25">
      <c r="A14817" t="s">
        <v>271</v>
      </c>
      <c r="B14817" t="s">
        <v>268</v>
      </c>
      <c r="C14817" t="s">
        <v>269</v>
      </c>
      <c r="D14817" t="s">
        <v>276</v>
      </c>
      <c r="E14817" t="s">
        <v>19</v>
      </c>
      <c r="G14817">
        <v>201101</v>
      </c>
      <c r="H14817" s="1">
        <v>40550</v>
      </c>
      <c r="I14817" s="1">
        <v>40582</v>
      </c>
      <c r="J14817">
        <v>642.6</v>
      </c>
      <c r="K14817">
        <v>642.6</v>
      </c>
      <c r="L14817">
        <v>2.2400000000000002</v>
      </c>
      <c r="M14817">
        <v>57.05</v>
      </c>
      <c r="O14817" t="s">
        <v>65</v>
      </c>
    </row>
    <row r="14818" spans="1:15" hidden="1" x14ac:dyDescent="0.25">
      <c r="A14818" t="s">
        <v>271</v>
      </c>
      <c r="B14818" t="s">
        <v>268</v>
      </c>
      <c r="C14818" t="s">
        <v>269</v>
      </c>
      <c r="D14818" t="s">
        <v>276</v>
      </c>
      <c r="E14818" t="s">
        <v>19</v>
      </c>
      <c r="G14818">
        <v>201102</v>
      </c>
      <c r="H14818" s="1">
        <v>40582</v>
      </c>
      <c r="I14818" s="1">
        <v>40609</v>
      </c>
      <c r="J14818">
        <v>517.65</v>
      </c>
      <c r="K14818">
        <v>517.65</v>
      </c>
      <c r="L14818">
        <v>2.0699999999999998</v>
      </c>
      <c r="M14818">
        <v>46.34</v>
      </c>
      <c r="O14818" t="s">
        <v>65</v>
      </c>
    </row>
    <row r="14819" spans="1:15" hidden="1" x14ac:dyDescent="0.25">
      <c r="A14819" t="s">
        <v>271</v>
      </c>
      <c r="B14819" t="s">
        <v>268</v>
      </c>
      <c r="C14819" t="s">
        <v>269</v>
      </c>
      <c r="D14819" t="s">
        <v>276</v>
      </c>
      <c r="E14819" t="s">
        <v>19</v>
      </c>
      <c r="G14819">
        <v>201103</v>
      </c>
      <c r="H14819" s="1">
        <v>40609</v>
      </c>
      <c r="I14819" s="1">
        <v>40640</v>
      </c>
      <c r="J14819">
        <v>544.6</v>
      </c>
      <c r="K14819">
        <v>544.6</v>
      </c>
      <c r="L14819">
        <v>1.92</v>
      </c>
      <c r="M14819">
        <v>49.45</v>
      </c>
      <c r="O14819" t="s">
        <v>65</v>
      </c>
    </row>
    <row r="14820" spans="1:15" hidden="1" x14ac:dyDescent="0.25">
      <c r="A14820" t="s">
        <v>271</v>
      </c>
      <c r="B14820" t="s">
        <v>268</v>
      </c>
      <c r="C14820" t="s">
        <v>269</v>
      </c>
      <c r="D14820" t="s">
        <v>276</v>
      </c>
      <c r="E14820" t="s">
        <v>19</v>
      </c>
      <c r="G14820">
        <v>201104</v>
      </c>
      <c r="H14820" s="1">
        <v>40640</v>
      </c>
      <c r="I14820" s="1">
        <v>40668</v>
      </c>
      <c r="J14820">
        <v>696.85</v>
      </c>
      <c r="K14820">
        <v>696.85</v>
      </c>
      <c r="L14820">
        <v>5.22</v>
      </c>
      <c r="M14820">
        <v>66.150000000000006</v>
      </c>
      <c r="O14820" t="s">
        <v>65</v>
      </c>
    </row>
    <row r="14821" spans="1:15" hidden="1" x14ac:dyDescent="0.25">
      <c r="A14821" t="s">
        <v>271</v>
      </c>
      <c r="B14821" t="s">
        <v>268</v>
      </c>
      <c r="C14821" t="s">
        <v>269</v>
      </c>
      <c r="D14821" t="s">
        <v>276</v>
      </c>
      <c r="E14821" t="s">
        <v>19</v>
      </c>
      <c r="G14821">
        <v>201105</v>
      </c>
      <c r="H14821" s="1">
        <v>40640</v>
      </c>
      <c r="I14821" s="1">
        <v>40702</v>
      </c>
      <c r="J14821">
        <v>1480.15</v>
      </c>
      <c r="K14821">
        <v>1480.15</v>
      </c>
      <c r="L14821">
        <v>4.72</v>
      </c>
      <c r="M14821">
        <v>74.11</v>
      </c>
      <c r="O14821" t="s">
        <v>65</v>
      </c>
    </row>
    <row r="14822" spans="1:15" hidden="1" x14ac:dyDescent="0.25">
      <c r="A14822" t="s">
        <v>271</v>
      </c>
      <c r="B14822" t="s">
        <v>268</v>
      </c>
      <c r="C14822" t="s">
        <v>269</v>
      </c>
      <c r="D14822" t="s">
        <v>276</v>
      </c>
      <c r="E14822" t="s">
        <v>19</v>
      </c>
      <c r="G14822">
        <v>201106</v>
      </c>
      <c r="H14822" s="1">
        <v>40702</v>
      </c>
      <c r="I14822" s="1">
        <v>40731</v>
      </c>
      <c r="J14822">
        <v>1384.25</v>
      </c>
      <c r="K14822">
        <v>1384.25</v>
      </c>
      <c r="L14822">
        <v>4.59</v>
      </c>
      <c r="M14822">
        <v>131.75</v>
      </c>
      <c r="O14822" t="s">
        <v>65</v>
      </c>
    </row>
    <row r="14823" spans="1:15" hidden="1" x14ac:dyDescent="0.25">
      <c r="A14823" t="s">
        <v>271</v>
      </c>
      <c r="B14823" t="s">
        <v>268</v>
      </c>
      <c r="C14823" t="s">
        <v>269</v>
      </c>
      <c r="D14823" t="s">
        <v>276</v>
      </c>
      <c r="E14823" t="s">
        <v>19</v>
      </c>
      <c r="G14823">
        <v>201107</v>
      </c>
      <c r="H14823" s="1">
        <v>40731</v>
      </c>
      <c r="I14823" s="1">
        <v>40763</v>
      </c>
      <c r="J14823">
        <v>1739.15</v>
      </c>
      <c r="K14823">
        <v>1739.15</v>
      </c>
      <c r="L14823">
        <v>5.32</v>
      </c>
      <c r="M14823">
        <v>174.08</v>
      </c>
      <c r="O14823" t="s">
        <v>65</v>
      </c>
    </row>
    <row r="14824" spans="1:15" hidden="1" x14ac:dyDescent="0.25">
      <c r="A14824" t="s">
        <v>271</v>
      </c>
      <c r="B14824" t="s">
        <v>268</v>
      </c>
      <c r="C14824" t="s">
        <v>269</v>
      </c>
      <c r="D14824" t="s">
        <v>276</v>
      </c>
      <c r="E14824" t="s">
        <v>19</v>
      </c>
      <c r="G14824">
        <v>201108</v>
      </c>
      <c r="H14824" s="1">
        <v>40763</v>
      </c>
      <c r="I14824" s="1">
        <v>40794</v>
      </c>
      <c r="J14824">
        <v>1204.3499999999999</v>
      </c>
      <c r="K14824">
        <v>1204.3499999999999</v>
      </c>
      <c r="L14824">
        <v>4.62</v>
      </c>
      <c r="M14824">
        <v>121.15</v>
      </c>
      <c r="O14824" t="s">
        <v>65</v>
      </c>
    </row>
    <row r="14825" spans="1:15" hidden="1" x14ac:dyDescent="0.25">
      <c r="A14825" t="s">
        <v>271</v>
      </c>
      <c r="B14825" t="s">
        <v>268</v>
      </c>
      <c r="C14825" t="s">
        <v>269</v>
      </c>
      <c r="D14825" t="s">
        <v>276</v>
      </c>
      <c r="E14825" t="s">
        <v>19</v>
      </c>
      <c r="G14825">
        <v>201109</v>
      </c>
      <c r="H14825" s="1">
        <v>40794</v>
      </c>
      <c r="I14825" s="1">
        <v>40820</v>
      </c>
      <c r="J14825">
        <v>652.04999999999995</v>
      </c>
      <c r="K14825">
        <v>652.04999999999995</v>
      </c>
      <c r="L14825">
        <v>4.55</v>
      </c>
      <c r="M14825">
        <v>66.5</v>
      </c>
      <c r="O14825" t="s">
        <v>65</v>
      </c>
    </row>
    <row r="14826" spans="1:15" hidden="1" x14ac:dyDescent="0.25">
      <c r="A14826" t="s">
        <v>271</v>
      </c>
      <c r="B14826" t="s">
        <v>268</v>
      </c>
      <c r="C14826" t="s">
        <v>269</v>
      </c>
      <c r="D14826" t="s">
        <v>276</v>
      </c>
      <c r="E14826" t="s">
        <v>19</v>
      </c>
      <c r="G14826">
        <v>201110</v>
      </c>
      <c r="H14826" s="1">
        <v>40820</v>
      </c>
      <c r="I14826" s="1">
        <v>40850</v>
      </c>
      <c r="J14826">
        <v>746.55</v>
      </c>
      <c r="K14826">
        <v>746.55</v>
      </c>
      <c r="L14826">
        <v>3.29</v>
      </c>
      <c r="M14826">
        <v>75.849999999999994</v>
      </c>
      <c r="O14826" t="s">
        <v>65</v>
      </c>
    </row>
    <row r="14827" spans="1:15" hidden="1" x14ac:dyDescent="0.25">
      <c r="A14827" t="s">
        <v>271</v>
      </c>
      <c r="B14827" t="s">
        <v>268</v>
      </c>
      <c r="C14827" t="s">
        <v>269</v>
      </c>
      <c r="D14827" t="s">
        <v>276</v>
      </c>
      <c r="E14827" t="s">
        <v>19</v>
      </c>
      <c r="G14827">
        <v>201111</v>
      </c>
      <c r="H14827" s="1">
        <v>40850</v>
      </c>
      <c r="I14827" s="1">
        <v>40884</v>
      </c>
      <c r="J14827">
        <v>743.75</v>
      </c>
      <c r="K14827">
        <v>743.75</v>
      </c>
      <c r="L14827">
        <v>2.42</v>
      </c>
      <c r="M14827">
        <v>75.569999999999993</v>
      </c>
      <c r="O14827" t="s">
        <v>65</v>
      </c>
    </row>
    <row r="14828" spans="1:15" hidden="1" x14ac:dyDescent="0.25">
      <c r="A14828" t="s">
        <v>271</v>
      </c>
      <c r="B14828" t="s">
        <v>268</v>
      </c>
      <c r="C14828" t="s">
        <v>269</v>
      </c>
      <c r="D14828" t="s">
        <v>276</v>
      </c>
      <c r="E14828" t="s">
        <v>19</v>
      </c>
      <c r="G14828">
        <v>201112</v>
      </c>
      <c r="H14828" s="1">
        <v>40884</v>
      </c>
      <c r="I14828" s="1">
        <v>40914</v>
      </c>
      <c r="J14828">
        <v>651</v>
      </c>
      <c r="K14828">
        <v>651</v>
      </c>
      <c r="L14828">
        <v>2.13</v>
      </c>
      <c r="M14828">
        <v>66.510000000000005</v>
      </c>
      <c r="O14828" t="s">
        <v>65</v>
      </c>
    </row>
    <row r="14829" spans="1:15" hidden="1" x14ac:dyDescent="0.25">
      <c r="A14829" t="s">
        <v>271</v>
      </c>
      <c r="B14829" t="s">
        <v>268</v>
      </c>
      <c r="C14829" t="s">
        <v>269</v>
      </c>
      <c r="D14829" t="s">
        <v>276</v>
      </c>
      <c r="E14829" t="s">
        <v>19</v>
      </c>
      <c r="G14829">
        <v>201201</v>
      </c>
      <c r="H14829" s="1">
        <v>40914</v>
      </c>
      <c r="I14829" s="1">
        <v>40946</v>
      </c>
      <c r="J14829">
        <v>764.05</v>
      </c>
      <c r="K14829">
        <v>764.05</v>
      </c>
      <c r="L14829">
        <v>2.13</v>
      </c>
      <c r="M14829">
        <v>78.290000000000006</v>
      </c>
      <c r="O14829" t="s">
        <v>65</v>
      </c>
    </row>
    <row r="14830" spans="1:15" hidden="1" x14ac:dyDescent="0.25">
      <c r="A14830" t="s">
        <v>271</v>
      </c>
      <c r="B14830" t="s">
        <v>268</v>
      </c>
      <c r="C14830" t="s">
        <v>269</v>
      </c>
      <c r="D14830" t="s">
        <v>276</v>
      </c>
      <c r="E14830" t="s">
        <v>19</v>
      </c>
      <c r="G14830">
        <v>201202</v>
      </c>
      <c r="H14830" s="1">
        <v>40946</v>
      </c>
      <c r="I14830" s="1">
        <v>40975</v>
      </c>
      <c r="J14830">
        <v>488.95</v>
      </c>
      <c r="K14830">
        <v>488.95</v>
      </c>
      <c r="L14830">
        <v>2.4500000000000002</v>
      </c>
      <c r="M14830">
        <v>50.82</v>
      </c>
      <c r="O14830" t="s">
        <v>65</v>
      </c>
    </row>
    <row r="14831" spans="1:15" hidden="1" x14ac:dyDescent="0.25">
      <c r="A14831" t="s">
        <v>271</v>
      </c>
      <c r="B14831" t="s">
        <v>268</v>
      </c>
      <c r="C14831" t="s">
        <v>269</v>
      </c>
      <c r="D14831" t="s">
        <v>276</v>
      </c>
      <c r="E14831" t="s">
        <v>19</v>
      </c>
      <c r="G14831">
        <v>201203</v>
      </c>
      <c r="H14831" s="1">
        <v>40975</v>
      </c>
      <c r="I14831" s="1">
        <v>41003</v>
      </c>
      <c r="J14831">
        <v>461.65</v>
      </c>
      <c r="K14831">
        <v>461.65</v>
      </c>
      <c r="L14831">
        <v>2</v>
      </c>
      <c r="M14831">
        <v>48.09</v>
      </c>
      <c r="O14831" t="s">
        <v>65</v>
      </c>
    </row>
    <row r="14832" spans="1:15" hidden="1" x14ac:dyDescent="0.25">
      <c r="A14832" t="s">
        <v>271</v>
      </c>
      <c r="B14832" t="s">
        <v>268</v>
      </c>
      <c r="C14832" t="s">
        <v>269</v>
      </c>
      <c r="D14832" t="s">
        <v>276</v>
      </c>
      <c r="E14832" t="s">
        <v>19</v>
      </c>
      <c r="G14832">
        <v>201204</v>
      </c>
      <c r="H14832" s="1">
        <v>41003</v>
      </c>
      <c r="I14832" s="1">
        <v>41037</v>
      </c>
      <c r="J14832">
        <v>628.25</v>
      </c>
      <c r="K14832">
        <v>628.25</v>
      </c>
      <c r="L14832">
        <v>4.6900000000000004</v>
      </c>
      <c r="M14832">
        <v>64.73</v>
      </c>
      <c r="O14832" t="s">
        <v>65</v>
      </c>
    </row>
    <row r="14833" spans="1:15" hidden="1" x14ac:dyDescent="0.25">
      <c r="A14833" t="s">
        <v>271</v>
      </c>
      <c r="B14833" t="s">
        <v>268</v>
      </c>
      <c r="C14833" t="s">
        <v>269</v>
      </c>
      <c r="D14833" t="s">
        <v>276</v>
      </c>
      <c r="E14833" t="s">
        <v>19</v>
      </c>
      <c r="G14833">
        <v>201205</v>
      </c>
      <c r="H14833" s="1">
        <v>41037</v>
      </c>
      <c r="I14833" s="1">
        <v>41068</v>
      </c>
      <c r="J14833">
        <v>974.4</v>
      </c>
      <c r="K14833">
        <v>974.4</v>
      </c>
      <c r="L14833">
        <v>4.66</v>
      </c>
      <c r="M14833">
        <v>99.3</v>
      </c>
      <c r="O14833" t="s">
        <v>65</v>
      </c>
    </row>
    <row r="14834" spans="1:15" hidden="1" x14ac:dyDescent="0.25">
      <c r="A14834" t="s">
        <v>271</v>
      </c>
      <c r="B14834" t="s">
        <v>268</v>
      </c>
      <c r="C14834" t="s">
        <v>269</v>
      </c>
      <c r="D14834" t="s">
        <v>276</v>
      </c>
      <c r="E14834" t="s">
        <v>19</v>
      </c>
      <c r="G14834">
        <v>201206</v>
      </c>
      <c r="H14834" s="1">
        <v>41068</v>
      </c>
      <c r="I14834" s="1">
        <v>41096</v>
      </c>
      <c r="J14834">
        <v>1258.25</v>
      </c>
      <c r="K14834">
        <v>1258.25</v>
      </c>
      <c r="L14834">
        <v>4.3099999999999996</v>
      </c>
      <c r="M14834">
        <v>127.46</v>
      </c>
      <c r="O14834" t="s">
        <v>65</v>
      </c>
    </row>
    <row r="14835" spans="1:15" x14ac:dyDescent="0.25">
      <c r="A14835" t="s">
        <v>271</v>
      </c>
      <c r="B14835" t="s">
        <v>268</v>
      </c>
      <c r="C14835" t="s">
        <v>269</v>
      </c>
      <c r="D14835" t="s">
        <v>276</v>
      </c>
      <c r="E14835" t="s">
        <v>19</v>
      </c>
      <c r="G14835">
        <v>201207</v>
      </c>
      <c r="H14835" s="1">
        <v>41096</v>
      </c>
      <c r="I14835" s="1">
        <v>41124</v>
      </c>
      <c r="J14835">
        <v>1359.05</v>
      </c>
      <c r="K14835">
        <v>1359.05</v>
      </c>
      <c r="L14835">
        <v>4.76</v>
      </c>
      <c r="M14835">
        <v>136.68</v>
      </c>
      <c r="O14835" t="s">
        <v>65</v>
      </c>
    </row>
    <row r="14836" spans="1:15" x14ac:dyDescent="0.25">
      <c r="A14836" t="s">
        <v>271</v>
      </c>
      <c r="B14836" t="s">
        <v>268</v>
      </c>
      <c r="C14836" t="s">
        <v>269</v>
      </c>
      <c r="D14836" t="s">
        <v>276</v>
      </c>
      <c r="E14836" t="s">
        <v>19</v>
      </c>
      <c r="G14836">
        <v>201208</v>
      </c>
      <c r="H14836" s="1">
        <v>41124</v>
      </c>
      <c r="I14836" s="1">
        <v>41157</v>
      </c>
      <c r="J14836">
        <v>1295</v>
      </c>
      <c r="K14836">
        <v>1295</v>
      </c>
      <c r="L14836">
        <v>4.55</v>
      </c>
      <c r="M14836">
        <v>130.33000000000001</v>
      </c>
      <c r="O14836" t="s">
        <v>65</v>
      </c>
    </row>
    <row r="14837" spans="1:15" x14ac:dyDescent="0.25">
      <c r="A14837" t="s">
        <v>271</v>
      </c>
      <c r="B14837" t="s">
        <v>268</v>
      </c>
      <c r="C14837" t="s">
        <v>269</v>
      </c>
      <c r="D14837" t="s">
        <v>276</v>
      </c>
      <c r="E14837" t="s">
        <v>19</v>
      </c>
      <c r="G14837">
        <v>201209</v>
      </c>
      <c r="H14837" s="1">
        <v>41157</v>
      </c>
      <c r="I14837" s="1">
        <v>41186</v>
      </c>
      <c r="J14837">
        <v>864.85</v>
      </c>
      <c r="K14837">
        <v>864.85</v>
      </c>
      <c r="L14837">
        <v>4.0199999999999996</v>
      </c>
      <c r="M14837">
        <v>87.7</v>
      </c>
      <c r="O14837" t="s">
        <v>65</v>
      </c>
    </row>
    <row r="14838" spans="1:15" x14ac:dyDescent="0.25">
      <c r="A14838" t="s">
        <v>271</v>
      </c>
      <c r="B14838" t="s">
        <v>268</v>
      </c>
      <c r="C14838" t="s">
        <v>269</v>
      </c>
      <c r="D14838" t="s">
        <v>276</v>
      </c>
      <c r="E14838" t="s">
        <v>19</v>
      </c>
      <c r="G14838">
        <v>201210</v>
      </c>
      <c r="H14838" s="1">
        <v>41186</v>
      </c>
      <c r="I14838" s="1">
        <v>41218</v>
      </c>
      <c r="J14838">
        <v>482.3</v>
      </c>
      <c r="K14838">
        <v>482.3</v>
      </c>
      <c r="L14838">
        <v>2.91</v>
      </c>
      <c r="M14838">
        <v>49.79</v>
      </c>
      <c r="O14838" t="s">
        <v>65</v>
      </c>
    </row>
    <row r="14839" spans="1:15" x14ac:dyDescent="0.25">
      <c r="A14839" t="s">
        <v>271</v>
      </c>
      <c r="B14839" t="s">
        <v>268</v>
      </c>
      <c r="C14839" t="s">
        <v>269</v>
      </c>
      <c r="D14839" t="s">
        <v>276</v>
      </c>
      <c r="E14839" t="s">
        <v>19</v>
      </c>
      <c r="G14839">
        <v>201211</v>
      </c>
      <c r="H14839" s="1">
        <v>41218</v>
      </c>
      <c r="I14839" s="1">
        <v>41249</v>
      </c>
      <c r="J14839">
        <v>477.4</v>
      </c>
      <c r="K14839">
        <v>477.4</v>
      </c>
      <c r="L14839">
        <v>1.78</v>
      </c>
      <c r="M14839">
        <v>49.31</v>
      </c>
      <c r="O14839" t="s">
        <v>65</v>
      </c>
    </row>
    <row r="14840" spans="1:15" x14ac:dyDescent="0.25">
      <c r="A14840" t="s">
        <v>271</v>
      </c>
      <c r="B14840" t="s">
        <v>268</v>
      </c>
      <c r="C14840" t="s">
        <v>269</v>
      </c>
      <c r="D14840" t="s">
        <v>276</v>
      </c>
      <c r="E14840" t="s">
        <v>19</v>
      </c>
      <c r="G14840">
        <v>201212</v>
      </c>
      <c r="H14840" s="1">
        <v>41249</v>
      </c>
      <c r="I14840" s="1">
        <v>41283</v>
      </c>
      <c r="J14840">
        <v>652.04999999999995</v>
      </c>
      <c r="K14840">
        <v>652.04999999999995</v>
      </c>
      <c r="L14840">
        <v>1.89</v>
      </c>
      <c r="M14840">
        <v>66.62</v>
      </c>
      <c r="O14840" t="s">
        <v>65</v>
      </c>
    </row>
    <row r="14841" spans="1:15" x14ac:dyDescent="0.25">
      <c r="A14841" t="s">
        <v>271</v>
      </c>
      <c r="B14841" t="s">
        <v>268</v>
      </c>
      <c r="C14841" t="s">
        <v>269</v>
      </c>
      <c r="D14841" t="s">
        <v>276</v>
      </c>
      <c r="E14841" t="s">
        <v>19</v>
      </c>
      <c r="G14841">
        <v>201301</v>
      </c>
      <c r="H14841" s="1">
        <v>41283</v>
      </c>
      <c r="I14841" s="1">
        <v>41311</v>
      </c>
      <c r="J14841">
        <v>539.70000000000005</v>
      </c>
      <c r="K14841">
        <v>539.70000000000005</v>
      </c>
      <c r="L14841">
        <v>1.82</v>
      </c>
      <c r="M14841">
        <v>55.52</v>
      </c>
      <c r="O14841" t="s">
        <v>65</v>
      </c>
    </row>
    <row r="14842" spans="1:15" x14ac:dyDescent="0.25">
      <c r="A14842" t="s">
        <v>271</v>
      </c>
      <c r="B14842" t="s">
        <v>268</v>
      </c>
      <c r="C14842" t="s">
        <v>269</v>
      </c>
      <c r="D14842" t="s">
        <v>276</v>
      </c>
      <c r="E14842" t="s">
        <v>19</v>
      </c>
      <c r="G14842">
        <v>201302</v>
      </c>
      <c r="H14842" s="1">
        <v>41311</v>
      </c>
      <c r="I14842" s="1">
        <v>41344</v>
      </c>
      <c r="J14842">
        <v>622.65</v>
      </c>
      <c r="K14842">
        <v>622.65</v>
      </c>
      <c r="L14842">
        <v>1.94</v>
      </c>
      <c r="M14842">
        <v>63.74</v>
      </c>
      <c r="O14842" t="s">
        <v>65</v>
      </c>
    </row>
    <row r="14843" spans="1:15" x14ac:dyDescent="0.25">
      <c r="A14843" t="s">
        <v>271</v>
      </c>
      <c r="B14843" t="s">
        <v>268</v>
      </c>
      <c r="C14843" t="s">
        <v>269</v>
      </c>
      <c r="D14843" t="s">
        <v>276</v>
      </c>
      <c r="E14843" t="s">
        <v>19</v>
      </c>
      <c r="G14843">
        <v>201303</v>
      </c>
      <c r="H14843" s="1">
        <v>41344</v>
      </c>
      <c r="I14843" s="1">
        <v>41374</v>
      </c>
      <c r="J14843">
        <v>507.5</v>
      </c>
      <c r="K14843">
        <v>507.5</v>
      </c>
      <c r="L14843">
        <v>1.66</v>
      </c>
      <c r="M14843">
        <v>52.31</v>
      </c>
      <c r="O14843" t="s">
        <v>65</v>
      </c>
    </row>
    <row r="14844" spans="1:15" x14ac:dyDescent="0.25">
      <c r="A14844" t="s">
        <v>271</v>
      </c>
      <c r="B14844" t="s">
        <v>268</v>
      </c>
      <c r="C14844" t="s">
        <v>269</v>
      </c>
      <c r="D14844" t="s">
        <v>276</v>
      </c>
      <c r="E14844" t="s">
        <v>19</v>
      </c>
      <c r="G14844">
        <v>201304</v>
      </c>
      <c r="H14844" s="1">
        <v>41374</v>
      </c>
      <c r="I14844" s="1">
        <v>41402</v>
      </c>
      <c r="J14844">
        <v>471.8</v>
      </c>
      <c r="K14844">
        <v>471.8</v>
      </c>
      <c r="L14844">
        <v>4.25</v>
      </c>
      <c r="M14844">
        <v>48.78</v>
      </c>
      <c r="O14844" t="s">
        <v>65</v>
      </c>
    </row>
    <row r="14845" spans="1:15" x14ac:dyDescent="0.25">
      <c r="A14845" t="s">
        <v>271</v>
      </c>
      <c r="B14845" t="s">
        <v>268</v>
      </c>
      <c r="C14845" t="s">
        <v>269</v>
      </c>
      <c r="D14845" t="s">
        <v>276</v>
      </c>
      <c r="E14845" t="s">
        <v>19</v>
      </c>
      <c r="G14845">
        <v>201305</v>
      </c>
      <c r="H14845" s="1">
        <v>41402</v>
      </c>
      <c r="I14845" s="1">
        <v>41432</v>
      </c>
      <c r="J14845">
        <v>722.4</v>
      </c>
      <c r="K14845">
        <v>722.4</v>
      </c>
      <c r="L14845">
        <v>4.3</v>
      </c>
      <c r="M14845">
        <v>73.64</v>
      </c>
      <c r="O14845" t="s">
        <v>65</v>
      </c>
    </row>
    <row r="14846" spans="1:15" x14ac:dyDescent="0.25">
      <c r="A14846" t="s">
        <v>271</v>
      </c>
      <c r="B14846" t="s">
        <v>268</v>
      </c>
      <c r="C14846" t="s">
        <v>269</v>
      </c>
      <c r="D14846" t="s">
        <v>276</v>
      </c>
      <c r="E14846" t="s">
        <v>19</v>
      </c>
      <c r="G14846">
        <v>201306</v>
      </c>
      <c r="H14846" s="1">
        <v>41432</v>
      </c>
      <c r="I14846" s="1">
        <v>41464</v>
      </c>
      <c r="J14846">
        <v>942.9</v>
      </c>
      <c r="K14846">
        <v>942.9</v>
      </c>
      <c r="L14846">
        <v>4.12</v>
      </c>
      <c r="M14846">
        <v>94.87</v>
      </c>
      <c r="O14846" t="s">
        <v>65</v>
      </c>
    </row>
    <row r="14847" spans="1:15" x14ac:dyDescent="0.25">
      <c r="A14847" t="s">
        <v>271</v>
      </c>
      <c r="B14847" t="s">
        <v>268</v>
      </c>
      <c r="C14847" t="s">
        <v>269</v>
      </c>
      <c r="D14847" t="s">
        <v>276</v>
      </c>
      <c r="E14847" t="s">
        <v>19</v>
      </c>
      <c r="G14847">
        <v>201307</v>
      </c>
      <c r="H14847" s="1">
        <v>41464</v>
      </c>
      <c r="I14847" s="1">
        <v>41492</v>
      </c>
      <c r="J14847">
        <v>1114.05</v>
      </c>
      <c r="K14847">
        <v>1114.05</v>
      </c>
      <c r="L14847">
        <v>4.4800000000000004</v>
      </c>
      <c r="M14847">
        <v>109.8</v>
      </c>
      <c r="O14847" t="s">
        <v>65</v>
      </c>
    </row>
    <row r="14848" spans="1:15" hidden="1" x14ac:dyDescent="0.25">
      <c r="A14848" t="s">
        <v>273</v>
      </c>
      <c r="B14848" t="s">
        <v>268</v>
      </c>
      <c r="C14848" t="s">
        <v>269</v>
      </c>
      <c r="D14848" t="s">
        <v>277</v>
      </c>
      <c r="E14848" t="s">
        <v>19</v>
      </c>
      <c r="G14848">
        <v>200812</v>
      </c>
      <c r="H14848" s="1">
        <v>39781</v>
      </c>
      <c r="I14848" s="1">
        <v>39811</v>
      </c>
      <c r="J14848">
        <v>854.07</v>
      </c>
      <c r="K14848">
        <v>854.07</v>
      </c>
      <c r="M14848">
        <v>22.44</v>
      </c>
      <c r="O14848" t="s">
        <v>66</v>
      </c>
    </row>
    <row r="14849" spans="1:15" hidden="1" x14ac:dyDescent="0.25">
      <c r="A14849" t="s">
        <v>273</v>
      </c>
      <c r="B14849" t="s">
        <v>268</v>
      </c>
      <c r="C14849" t="s">
        <v>269</v>
      </c>
      <c r="D14849" t="s">
        <v>277</v>
      </c>
      <c r="E14849" t="s">
        <v>19</v>
      </c>
      <c r="G14849">
        <v>200901</v>
      </c>
      <c r="H14849" s="1">
        <v>39821</v>
      </c>
      <c r="I14849" s="1">
        <v>39849</v>
      </c>
      <c r="J14849">
        <v>857.99</v>
      </c>
      <c r="K14849">
        <v>857.99</v>
      </c>
      <c r="M14849">
        <v>89.64</v>
      </c>
      <c r="O14849" t="s">
        <v>66</v>
      </c>
    </row>
    <row r="14850" spans="1:15" hidden="1" x14ac:dyDescent="0.25">
      <c r="A14850" t="s">
        <v>273</v>
      </c>
      <c r="B14850" t="s">
        <v>268</v>
      </c>
      <c r="C14850" t="s">
        <v>269</v>
      </c>
      <c r="D14850" t="s">
        <v>277</v>
      </c>
      <c r="E14850" t="s">
        <v>19</v>
      </c>
      <c r="G14850">
        <v>200904</v>
      </c>
      <c r="H14850" s="1">
        <v>39909</v>
      </c>
      <c r="I14850" s="1">
        <v>39941</v>
      </c>
      <c r="J14850">
        <v>831.53</v>
      </c>
      <c r="K14850">
        <v>831.53</v>
      </c>
      <c r="M14850">
        <v>86.97</v>
      </c>
      <c r="O14850" t="s">
        <v>66</v>
      </c>
    </row>
    <row r="14851" spans="1:15" hidden="1" x14ac:dyDescent="0.25">
      <c r="A14851" t="s">
        <v>273</v>
      </c>
      <c r="B14851" t="s">
        <v>268</v>
      </c>
      <c r="C14851" t="s">
        <v>269</v>
      </c>
      <c r="D14851" t="s">
        <v>277</v>
      </c>
      <c r="E14851" t="s">
        <v>19</v>
      </c>
      <c r="G14851">
        <v>200905</v>
      </c>
      <c r="H14851" s="1">
        <v>39941</v>
      </c>
      <c r="I14851" s="1">
        <v>39969</v>
      </c>
      <c r="J14851">
        <v>902.58</v>
      </c>
      <c r="K14851">
        <v>902.58</v>
      </c>
      <c r="M14851">
        <v>94.16</v>
      </c>
      <c r="O14851" t="s">
        <v>66</v>
      </c>
    </row>
    <row r="14852" spans="1:15" hidden="1" x14ac:dyDescent="0.25">
      <c r="A14852" t="s">
        <v>273</v>
      </c>
      <c r="B14852" t="s">
        <v>268</v>
      </c>
      <c r="C14852" t="s">
        <v>269</v>
      </c>
      <c r="D14852" t="s">
        <v>277</v>
      </c>
      <c r="E14852" t="s">
        <v>19</v>
      </c>
      <c r="G14852">
        <v>200906</v>
      </c>
      <c r="H14852" s="1">
        <v>39969</v>
      </c>
      <c r="I14852" s="1">
        <v>40002</v>
      </c>
      <c r="J14852">
        <v>1498.42</v>
      </c>
      <c r="K14852">
        <v>1498.42</v>
      </c>
      <c r="M14852">
        <v>148.29</v>
      </c>
      <c r="O14852" t="s">
        <v>66</v>
      </c>
    </row>
    <row r="14853" spans="1:15" hidden="1" x14ac:dyDescent="0.25">
      <c r="A14853" t="s">
        <v>273</v>
      </c>
      <c r="B14853" t="s">
        <v>268</v>
      </c>
      <c r="C14853" t="s">
        <v>269</v>
      </c>
      <c r="D14853" t="s">
        <v>277</v>
      </c>
      <c r="E14853" t="s">
        <v>19</v>
      </c>
      <c r="G14853">
        <v>200907</v>
      </c>
      <c r="H14853" s="1">
        <v>40002</v>
      </c>
      <c r="I14853" s="1">
        <v>40030</v>
      </c>
      <c r="J14853">
        <v>1493.03</v>
      </c>
      <c r="K14853">
        <v>1493.03</v>
      </c>
      <c r="M14853">
        <v>128.25</v>
      </c>
      <c r="O14853" t="s">
        <v>66</v>
      </c>
    </row>
    <row r="14854" spans="1:15" hidden="1" x14ac:dyDescent="0.25">
      <c r="A14854" t="s">
        <v>273</v>
      </c>
      <c r="B14854" t="s">
        <v>268</v>
      </c>
      <c r="C14854" t="s">
        <v>269</v>
      </c>
      <c r="D14854" t="s">
        <v>277</v>
      </c>
      <c r="E14854" t="s">
        <v>19</v>
      </c>
      <c r="G14854">
        <v>200908</v>
      </c>
      <c r="H14854" s="1">
        <v>40030</v>
      </c>
      <c r="I14854" s="1">
        <v>40060</v>
      </c>
      <c r="J14854">
        <v>1792.91</v>
      </c>
      <c r="K14854">
        <v>1792.91</v>
      </c>
      <c r="M14854">
        <v>153.49</v>
      </c>
      <c r="O14854" t="s">
        <v>66</v>
      </c>
    </row>
    <row r="14855" spans="1:15" hidden="1" x14ac:dyDescent="0.25">
      <c r="A14855" t="s">
        <v>273</v>
      </c>
      <c r="B14855" t="s">
        <v>268</v>
      </c>
      <c r="C14855" t="s">
        <v>269</v>
      </c>
      <c r="D14855" t="s">
        <v>277</v>
      </c>
      <c r="E14855" t="s">
        <v>19</v>
      </c>
      <c r="G14855">
        <v>200909</v>
      </c>
      <c r="H14855" s="1">
        <v>40060</v>
      </c>
      <c r="I14855" s="1">
        <v>40092</v>
      </c>
      <c r="J14855">
        <v>1171.5899999999999</v>
      </c>
      <c r="K14855">
        <v>1171.5899999999999</v>
      </c>
      <c r="M14855">
        <v>101.22</v>
      </c>
      <c r="O14855" t="s">
        <v>66</v>
      </c>
    </row>
    <row r="14856" spans="1:15" hidden="1" x14ac:dyDescent="0.25">
      <c r="A14856" t="s">
        <v>273</v>
      </c>
      <c r="B14856" t="s">
        <v>268</v>
      </c>
      <c r="C14856" t="s">
        <v>269</v>
      </c>
      <c r="D14856" t="s">
        <v>277</v>
      </c>
      <c r="E14856" t="s">
        <v>19</v>
      </c>
      <c r="G14856">
        <v>200910</v>
      </c>
      <c r="H14856" s="1">
        <v>40092</v>
      </c>
      <c r="I14856" s="1">
        <v>40122</v>
      </c>
      <c r="J14856">
        <v>811.93</v>
      </c>
      <c r="K14856">
        <v>811.93</v>
      </c>
      <c r="M14856">
        <v>70.47</v>
      </c>
      <c r="O14856" t="s">
        <v>66</v>
      </c>
    </row>
    <row r="14857" spans="1:15" hidden="1" x14ac:dyDescent="0.25">
      <c r="A14857" t="s">
        <v>273</v>
      </c>
      <c r="B14857" t="s">
        <v>268</v>
      </c>
      <c r="C14857" t="s">
        <v>269</v>
      </c>
      <c r="D14857" t="s">
        <v>277</v>
      </c>
      <c r="E14857" t="s">
        <v>19</v>
      </c>
      <c r="G14857">
        <v>200911</v>
      </c>
      <c r="H14857" s="1">
        <v>40122</v>
      </c>
      <c r="I14857" s="1">
        <v>40155</v>
      </c>
      <c r="J14857">
        <v>857.99</v>
      </c>
      <c r="K14857">
        <v>857.99</v>
      </c>
      <c r="M14857">
        <v>71.739999999999995</v>
      </c>
      <c r="O14857" t="s">
        <v>66</v>
      </c>
    </row>
    <row r="14858" spans="1:15" hidden="1" x14ac:dyDescent="0.25">
      <c r="A14858" t="s">
        <v>273</v>
      </c>
      <c r="B14858" t="s">
        <v>268</v>
      </c>
      <c r="C14858" t="s">
        <v>269</v>
      </c>
      <c r="D14858" t="s">
        <v>277</v>
      </c>
      <c r="E14858" t="s">
        <v>19</v>
      </c>
      <c r="G14858">
        <v>200912</v>
      </c>
      <c r="H14858" s="1">
        <v>40155</v>
      </c>
      <c r="I14858" s="1">
        <v>40185</v>
      </c>
      <c r="J14858">
        <v>700.7</v>
      </c>
      <c r="K14858">
        <v>700.7</v>
      </c>
      <c r="L14858">
        <v>2.84</v>
      </c>
      <c r="M14858">
        <v>58.72</v>
      </c>
      <c r="O14858" t="s">
        <v>66</v>
      </c>
    </row>
    <row r="14859" spans="1:15" hidden="1" x14ac:dyDescent="0.25">
      <c r="A14859" t="s">
        <v>273</v>
      </c>
      <c r="B14859" t="s">
        <v>268</v>
      </c>
      <c r="C14859" t="s">
        <v>269</v>
      </c>
      <c r="D14859" t="s">
        <v>277</v>
      </c>
      <c r="E14859" t="s">
        <v>19</v>
      </c>
      <c r="G14859">
        <v>201001</v>
      </c>
      <c r="H14859" s="1">
        <v>40185</v>
      </c>
      <c r="I14859" s="1">
        <v>40217</v>
      </c>
      <c r="J14859">
        <v>746.27</v>
      </c>
      <c r="K14859">
        <v>746.27</v>
      </c>
      <c r="L14859">
        <v>2.11</v>
      </c>
      <c r="M14859">
        <v>61.15</v>
      </c>
      <c r="O14859" t="s">
        <v>66</v>
      </c>
    </row>
    <row r="14860" spans="1:15" hidden="1" x14ac:dyDescent="0.25">
      <c r="A14860" t="s">
        <v>273</v>
      </c>
      <c r="B14860" t="s">
        <v>268</v>
      </c>
      <c r="C14860" t="s">
        <v>269</v>
      </c>
      <c r="D14860" t="s">
        <v>277</v>
      </c>
      <c r="E14860" t="s">
        <v>19</v>
      </c>
      <c r="G14860">
        <v>201002</v>
      </c>
      <c r="H14860" s="1">
        <v>40217</v>
      </c>
      <c r="I14860" s="1">
        <v>40246</v>
      </c>
      <c r="J14860">
        <v>681.1</v>
      </c>
      <c r="K14860">
        <v>681.1</v>
      </c>
      <c r="L14860">
        <v>5.34</v>
      </c>
      <c r="M14860">
        <v>56.03</v>
      </c>
      <c r="O14860" t="s">
        <v>66</v>
      </c>
    </row>
    <row r="14861" spans="1:15" hidden="1" x14ac:dyDescent="0.25">
      <c r="A14861" t="s">
        <v>273</v>
      </c>
      <c r="B14861" t="s">
        <v>268</v>
      </c>
      <c r="C14861" t="s">
        <v>269</v>
      </c>
      <c r="D14861" t="s">
        <v>277</v>
      </c>
      <c r="E14861" t="s">
        <v>19</v>
      </c>
      <c r="G14861">
        <v>201003</v>
      </c>
      <c r="H14861" s="1">
        <v>40246</v>
      </c>
      <c r="I14861" s="1">
        <v>40276</v>
      </c>
      <c r="J14861">
        <v>788.9</v>
      </c>
      <c r="K14861">
        <v>788.9</v>
      </c>
      <c r="L14861">
        <v>5.73</v>
      </c>
      <c r="M14861">
        <v>64.489999999999995</v>
      </c>
      <c r="O14861" t="s">
        <v>66</v>
      </c>
    </row>
    <row r="14862" spans="1:15" hidden="1" x14ac:dyDescent="0.25">
      <c r="A14862" t="s">
        <v>273</v>
      </c>
      <c r="B14862" t="s">
        <v>268</v>
      </c>
      <c r="C14862" t="s">
        <v>269</v>
      </c>
      <c r="D14862" t="s">
        <v>277</v>
      </c>
      <c r="E14862" t="s">
        <v>19</v>
      </c>
      <c r="G14862">
        <v>201004</v>
      </c>
      <c r="H14862" s="1">
        <v>40276</v>
      </c>
      <c r="I14862" s="1">
        <v>40305</v>
      </c>
      <c r="J14862">
        <v>874.16</v>
      </c>
      <c r="K14862">
        <v>874.16</v>
      </c>
      <c r="L14862">
        <v>6.32</v>
      </c>
      <c r="M14862">
        <v>71.16</v>
      </c>
      <c r="O14862" t="s">
        <v>66</v>
      </c>
    </row>
    <row r="14863" spans="1:15" hidden="1" x14ac:dyDescent="0.25">
      <c r="A14863" t="s">
        <v>273</v>
      </c>
      <c r="B14863" t="s">
        <v>268</v>
      </c>
      <c r="C14863" t="s">
        <v>269</v>
      </c>
      <c r="D14863" t="s">
        <v>277</v>
      </c>
      <c r="E14863" t="s">
        <v>19</v>
      </c>
      <c r="G14863">
        <v>201005</v>
      </c>
      <c r="H14863" s="1">
        <v>40305</v>
      </c>
      <c r="I14863" s="1">
        <v>40337</v>
      </c>
      <c r="J14863">
        <v>1326.43</v>
      </c>
      <c r="K14863">
        <v>1326.43</v>
      </c>
      <c r="L14863">
        <v>6.52</v>
      </c>
      <c r="M14863">
        <v>106.57</v>
      </c>
      <c r="O14863" t="s">
        <v>66</v>
      </c>
    </row>
    <row r="14864" spans="1:15" hidden="1" x14ac:dyDescent="0.25">
      <c r="A14864" t="s">
        <v>273</v>
      </c>
      <c r="B14864" t="s">
        <v>268</v>
      </c>
      <c r="C14864" t="s">
        <v>269</v>
      </c>
      <c r="D14864" t="s">
        <v>277</v>
      </c>
      <c r="E14864" t="s">
        <v>19</v>
      </c>
      <c r="G14864">
        <v>201006</v>
      </c>
      <c r="H14864" s="1">
        <v>40337</v>
      </c>
      <c r="I14864" s="1">
        <v>40368</v>
      </c>
      <c r="J14864">
        <v>2178.0500000000002</v>
      </c>
      <c r="K14864">
        <v>2178.0500000000002</v>
      </c>
      <c r="L14864">
        <v>6.57</v>
      </c>
      <c r="M14864">
        <v>178.1</v>
      </c>
      <c r="O14864" t="s">
        <v>66</v>
      </c>
    </row>
    <row r="14865" spans="1:15" hidden="1" x14ac:dyDescent="0.25">
      <c r="A14865" t="s">
        <v>273</v>
      </c>
      <c r="B14865" t="s">
        <v>268</v>
      </c>
      <c r="C14865" t="s">
        <v>269</v>
      </c>
      <c r="D14865" t="s">
        <v>277</v>
      </c>
      <c r="E14865" t="s">
        <v>19</v>
      </c>
      <c r="G14865">
        <v>201007</v>
      </c>
      <c r="H14865" s="1">
        <v>40368</v>
      </c>
      <c r="I14865" s="1">
        <v>40396</v>
      </c>
      <c r="J14865">
        <v>1861.51</v>
      </c>
      <c r="K14865">
        <v>1861.51</v>
      </c>
      <c r="L14865">
        <v>6.47</v>
      </c>
      <c r="M14865">
        <v>162.66</v>
      </c>
      <c r="O14865" t="s">
        <v>66</v>
      </c>
    </row>
    <row r="14866" spans="1:15" hidden="1" x14ac:dyDescent="0.25">
      <c r="A14866" t="s">
        <v>273</v>
      </c>
      <c r="B14866" t="s">
        <v>268</v>
      </c>
      <c r="C14866" t="s">
        <v>269</v>
      </c>
      <c r="D14866" t="s">
        <v>277</v>
      </c>
      <c r="E14866" t="s">
        <v>19</v>
      </c>
      <c r="G14866">
        <v>201008</v>
      </c>
      <c r="H14866" s="1">
        <v>40396</v>
      </c>
      <c r="I14866" s="1">
        <v>40428</v>
      </c>
      <c r="J14866">
        <v>2444.61</v>
      </c>
      <c r="K14866">
        <v>2444.61</v>
      </c>
      <c r="L14866">
        <v>6.81</v>
      </c>
      <c r="M14866">
        <v>212.76</v>
      </c>
      <c r="O14866" t="s">
        <v>66</v>
      </c>
    </row>
    <row r="14867" spans="1:15" hidden="1" x14ac:dyDescent="0.25">
      <c r="A14867" t="s">
        <v>273</v>
      </c>
      <c r="B14867" t="s">
        <v>268</v>
      </c>
      <c r="C14867" t="s">
        <v>269</v>
      </c>
      <c r="D14867" t="s">
        <v>277</v>
      </c>
      <c r="E14867" t="s">
        <v>19</v>
      </c>
      <c r="G14867">
        <v>201009</v>
      </c>
      <c r="H14867" s="1">
        <v>40428</v>
      </c>
      <c r="I14867" s="1">
        <v>40457</v>
      </c>
      <c r="J14867">
        <v>1456.28</v>
      </c>
      <c r="K14867">
        <v>1456.28</v>
      </c>
      <c r="L14867">
        <v>6.66</v>
      </c>
      <c r="M14867">
        <v>127.83</v>
      </c>
      <c r="O14867" t="s">
        <v>66</v>
      </c>
    </row>
    <row r="14868" spans="1:15" hidden="1" x14ac:dyDescent="0.25">
      <c r="A14868" t="s">
        <v>273</v>
      </c>
      <c r="B14868" t="s">
        <v>268</v>
      </c>
      <c r="C14868" t="s">
        <v>269</v>
      </c>
      <c r="D14868" t="s">
        <v>277</v>
      </c>
      <c r="E14868" t="s">
        <v>19</v>
      </c>
      <c r="G14868">
        <v>201010</v>
      </c>
      <c r="H14868" s="1">
        <v>40457</v>
      </c>
      <c r="I14868" s="1">
        <v>40487</v>
      </c>
      <c r="J14868">
        <v>761.95</v>
      </c>
      <c r="K14868">
        <v>761.95</v>
      </c>
      <c r="L14868">
        <v>6.13</v>
      </c>
      <c r="M14868">
        <v>68.17</v>
      </c>
      <c r="O14868" t="s">
        <v>66</v>
      </c>
    </row>
    <row r="14869" spans="1:15" hidden="1" x14ac:dyDescent="0.25">
      <c r="A14869" t="s">
        <v>273</v>
      </c>
      <c r="B14869" t="s">
        <v>268</v>
      </c>
      <c r="C14869" t="s">
        <v>269</v>
      </c>
      <c r="D14869" t="s">
        <v>277</v>
      </c>
      <c r="E14869" t="s">
        <v>19</v>
      </c>
      <c r="G14869">
        <v>201011</v>
      </c>
      <c r="H14869" s="1">
        <v>40487</v>
      </c>
      <c r="I14869" s="1">
        <v>40520</v>
      </c>
      <c r="J14869">
        <v>737.94</v>
      </c>
      <c r="K14869">
        <v>737.94</v>
      </c>
      <c r="L14869">
        <v>2.94</v>
      </c>
      <c r="M14869">
        <v>66.13</v>
      </c>
      <c r="O14869" t="s">
        <v>66</v>
      </c>
    </row>
    <row r="14870" spans="1:15" hidden="1" x14ac:dyDescent="0.25">
      <c r="A14870" t="s">
        <v>273</v>
      </c>
      <c r="B14870" t="s">
        <v>268</v>
      </c>
      <c r="C14870" t="s">
        <v>269</v>
      </c>
      <c r="D14870" t="s">
        <v>277</v>
      </c>
      <c r="E14870" t="s">
        <v>19</v>
      </c>
      <c r="G14870">
        <v>201012</v>
      </c>
      <c r="H14870" s="1">
        <v>40520</v>
      </c>
      <c r="I14870" s="1">
        <v>40550</v>
      </c>
      <c r="J14870">
        <v>727.16</v>
      </c>
      <c r="K14870">
        <v>727.16</v>
      </c>
      <c r="L14870">
        <v>2.79</v>
      </c>
      <c r="M14870">
        <v>65.17</v>
      </c>
      <c r="O14870" t="s">
        <v>66</v>
      </c>
    </row>
    <row r="14871" spans="1:15" hidden="1" x14ac:dyDescent="0.25">
      <c r="A14871" t="s">
        <v>273</v>
      </c>
      <c r="B14871" t="s">
        <v>268</v>
      </c>
      <c r="C14871" t="s">
        <v>269</v>
      </c>
      <c r="D14871" t="s">
        <v>277</v>
      </c>
      <c r="E14871" t="s">
        <v>19</v>
      </c>
      <c r="G14871">
        <v>201101</v>
      </c>
      <c r="H14871" s="1">
        <v>40550</v>
      </c>
      <c r="I14871" s="1">
        <v>40582</v>
      </c>
      <c r="J14871">
        <v>899.64</v>
      </c>
      <c r="K14871">
        <v>899.64</v>
      </c>
      <c r="L14871">
        <v>3.14</v>
      </c>
      <c r="M14871">
        <v>79.900000000000006</v>
      </c>
      <c r="O14871" t="s">
        <v>66</v>
      </c>
    </row>
    <row r="14872" spans="1:15" hidden="1" x14ac:dyDescent="0.25">
      <c r="A14872" t="s">
        <v>273</v>
      </c>
      <c r="B14872" t="s">
        <v>268</v>
      </c>
      <c r="C14872" t="s">
        <v>269</v>
      </c>
      <c r="D14872" t="s">
        <v>277</v>
      </c>
      <c r="E14872" t="s">
        <v>19</v>
      </c>
      <c r="G14872">
        <v>201102</v>
      </c>
      <c r="H14872" s="1">
        <v>40582</v>
      </c>
      <c r="I14872" s="1">
        <v>40609</v>
      </c>
      <c r="J14872">
        <v>724.71</v>
      </c>
      <c r="K14872">
        <v>724.71</v>
      </c>
      <c r="L14872">
        <v>2.89</v>
      </c>
      <c r="M14872">
        <v>64.89</v>
      </c>
      <c r="O14872" t="s">
        <v>66</v>
      </c>
    </row>
    <row r="14873" spans="1:15" hidden="1" x14ac:dyDescent="0.25">
      <c r="A14873" t="s">
        <v>273</v>
      </c>
      <c r="B14873" t="s">
        <v>268</v>
      </c>
      <c r="C14873" t="s">
        <v>269</v>
      </c>
      <c r="D14873" t="s">
        <v>277</v>
      </c>
      <c r="E14873" t="s">
        <v>19</v>
      </c>
      <c r="G14873">
        <v>201103</v>
      </c>
      <c r="H14873" s="1">
        <v>40609</v>
      </c>
      <c r="I14873" s="1">
        <v>40640</v>
      </c>
      <c r="J14873">
        <v>762.44</v>
      </c>
      <c r="K14873">
        <v>762.44</v>
      </c>
      <c r="L14873">
        <v>2.7</v>
      </c>
      <c r="M14873">
        <v>69.23</v>
      </c>
      <c r="O14873" t="s">
        <v>66</v>
      </c>
    </row>
    <row r="14874" spans="1:15" hidden="1" x14ac:dyDescent="0.25">
      <c r="A14874" t="s">
        <v>273</v>
      </c>
      <c r="B14874" t="s">
        <v>268</v>
      </c>
      <c r="C14874" t="s">
        <v>269</v>
      </c>
      <c r="D14874" t="s">
        <v>277</v>
      </c>
      <c r="E14874" t="s">
        <v>19</v>
      </c>
      <c r="G14874">
        <v>201104</v>
      </c>
      <c r="H14874" s="1">
        <v>40640</v>
      </c>
      <c r="I14874" s="1">
        <v>40668</v>
      </c>
      <c r="J14874">
        <v>975.59</v>
      </c>
      <c r="K14874">
        <v>975.59</v>
      </c>
      <c r="L14874">
        <v>7.3</v>
      </c>
      <c r="M14874">
        <v>92.62</v>
      </c>
      <c r="O14874" t="s">
        <v>66</v>
      </c>
    </row>
    <row r="14875" spans="1:15" hidden="1" x14ac:dyDescent="0.25">
      <c r="A14875" t="s">
        <v>273</v>
      </c>
      <c r="B14875" t="s">
        <v>268</v>
      </c>
      <c r="C14875" t="s">
        <v>269</v>
      </c>
      <c r="D14875" t="s">
        <v>277</v>
      </c>
      <c r="E14875" t="s">
        <v>19</v>
      </c>
      <c r="G14875">
        <v>201105</v>
      </c>
      <c r="H14875" s="1">
        <v>40640</v>
      </c>
      <c r="I14875" s="1">
        <v>40702</v>
      </c>
      <c r="J14875">
        <v>2072.21</v>
      </c>
      <c r="K14875">
        <v>2072.21</v>
      </c>
      <c r="L14875">
        <v>6.62</v>
      </c>
      <c r="M14875">
        <v>103.75</v>
      </c>
      <c r="O14875" t="s">
        <v>66</v>
      </c>
    </row>
    <row r="14876" spans="1:15" hidden="1" x14ac:dyDescent="0.25">
      <c r="A14876" t="s">
        <v>273</v>
      </c>
      <c r="B14876" t="s">
        <v>268</v>
      </c>
      <c r="C14876" t="s">
        <v>269</v>
      </c>
      <c r="D14876" t="s">
        <v>277</v>
      </c>
      <c r="E14876" t="s">
        <v>19</v>
      </c>
      <c r="G14876">
        <v>201106</v>
      </c>
      <c r="H14876" s="1">
        <v>40702</v>
      </c>
      <c r="I14876" s="1">
        <v>40731</v>
      </c>
      <c r="J14876">
        <v>1937.95</v>
      </c>
      <c r="K14876">
        <v>1937.95</v>
      </c>
      <c r="L14876">
        <v>6.42</v>
      </c>
      <c r="M14876">
        <v>184.45</v>
      </c>
      <c r="O14876" t="s">
        <v>66</v>
      </c>
    </row>
    <row r="14877" spans="1:15" hidden="1" x14ac:dyDescent="0.25">
      <c r="A14877" t="s">
        <v>273</v>
      </c>
      <c r="B14877" t="s">
        <v>268</v>
      </c>
      <c r="C14877" t="s">
        <v>269</v>
      </c>
      <c r="D14877" t="s">
        <v>277</v>
      </c>
      <c r="E14877" t="s">
        <v>19</v>
      </c>
      <c r="G14877">
        <v>201107</v>
      </c>
      <c r="H14877" s="1">
        <v>40731</v>
      </c>
      <c r="I14877" s="1">
        <v>40763</v>
      </c>
      <c r="J14877">
        <v>2434.81</v>
      </c>
      <c r="K14877">
        <v>2434.81</v>
      </c>
      <c r="L14877">
        <v>7.45</v>
      </c>
      <c r="M14877">
        <v>243.69</v>
      </c>
      <c r="O14877" t="s">
        <v>66</v>
      </c>
    </row>
    <row r="14878" spans="1:15" hidden="1" x14ac:dyDescent="0.25">
      <c r="A14878" t="s">
        <v>273</v>
      </c>
      <c r="B14878" t="s">
        <v>268</v>
      </c>
      <c r="C14878" t="s">
        <v>269</v>
      </c>
      <c r="D14878" t="s">
        <v>277</v>
      </c>
      <c r="E14878" t="s">
        <v>19</v>
      </c>
      <c r="G14878">
        <v>201108</v>
      </c>
      <c r="H14878" s="1">
        <v>40763</v>
      </c>
      <c r="I14878" s="1">
        <v>40794</v>
      </c>
      <c r="J14878">
        <v>1686.09</v>
      </c>
      <c r="K14878">
        <v>1686.09</v>
      </c>
      <c r="L14878">
        <v>6.47</v>
      </c>
      <c r="M14878">
        <v>169.59</v>
      </c>
      <c r="O14878" t="s">
        <v>66</v>
      </c>
    </row>
    <row r="14879" spans="1:15" hidden="1" x14ac:dyDescent="0.25">
      <c r="A14879" t="s">
        <v>273</v>
      </c>
      <c r="B14879" t="s">
        <v>268</v>
      </c>
      <c r="C14879" t="s">
        <v>269</v>
      </c>
      <c r="D14879" t="s">
        <v>277</v>
      </c>
      <c r="E14879" t="s">
        <v>19</v>
      </c>
      <c r="G14879">
        <v>201109</v>
      </c>
      <c r="H14879" s="1">
        <v>40794</v>
      </c>
      <c r="I14879" s="1">
        <v>40820</v>
      </c>
      <c r="J14879">
        <v>912.87</v>
      </c>
      <c r="K14879">
        <v>912.87</v>
      </c>
      <c r="L14879">
        <v>6.37</v>
      </c>
      <c r="M14879">
        <v>93.1</v>
      </c>
      <c r="O14879" t="s">
        <v>66</v>
      </c>
    </row>
    <row r="14880" spans="1:15" hidden="1" x14ac:dyDescent="0.25">
      <c r="A14880" t="s">
        <v>273</v>
      </c>
      <c r="B14880" t="s">
        <v>268</v>
      </c>
      <c r="C14880" t="s">
        <v>269</v>
      </c>
      <c r="D14880" t="s">
        <v>277</v>
      </c>
      <c r="E14880" t="s">
        <v>19</v>
      </c>
      <c r="G14880">
        <v>201110</v>
      </c>
      <c r="H14880" s="1">
        <v>40820</v>
      </c>
      <c r="I14880" s="1">
        <v>40850</v>
      </c>
      <c r="J14880">
        <v>1045.17</v>
      </c>
      <c r="K14880">
        <v>1045.17</v>
      </c>
      <c r="L14880">
        <v>4.6100000000000003</v>
      </c>
      <c r="M14880">
        <v>106.2</v>
      </c>
      <c r="O14880" t="s">
        <v>66</v>
      </c>
    </row>
    <row r="14881" spans="1:15" hidden="1" x14ac:dyDescent="0.25">
      <c r="A14881" t="s">
        <v>273</v>
      </c>
      <c r="B14881" t="s">
        <v>268</v>
      </c>
      <c r="C14881" t="s">
        <v>269</v>
      </c>
      <c r="D14881" t="s">
        <v>277</v>
      </c>
      <c r="E14881" t="s">
        <v>19</v>
      </c>
      <c r="G14881">
        <v>201111</v>
      </c>
      <c r="H14881" s="1">
        <v>40850</v>
      </c>
      <c r="I14881" s="1">
        <v>40884</v>
      </c>
      <c r="J14881">
        <v>1041.25</v>
      </c>
      <c r="K14881">
        <v>1041.25</v>
      </c>
      <c r="L14881">
        <v>3.38</v>
      </c>
      <c r="M14881">
        <v>105.82</v>
      </c>
      <c r="O14881" t="s">
        <v>66</v>
      </c>
    </row>
    <row r="14882" spans="1:15" hidden="1" x14ac:dyDescent="0.25">
      <c r="A14882" t="s">
        <v>273</v>
      </c>
      <c r="B14882" t="s">
        <v>268</v>
      </c>
      <c r="C14882" t="s">
        <v>269</v>
      </c>
      <c r="D14882" t="s">
        <v>277</v>
      </c>
      <c r="E14882" t="s">
        <v>19</v>
      </c>
      <c r="G14882">
        <v>201112</v>
      </c>
      <c r="H14882" s="1">
        <v>40884</v>
      </c>
      <c r="I14882" s="1">
        <v>40914</v>
      </c>
      <c r="J14882">
        <v>911.4</v>
      </c>
      <c r="K14882">
        <v>911.4</v>
      </c>
      <c r="L14882">
        <v>2.99</v>
      </c>
      <c r="M14882">
        <v>93.12</v>
      </c>
      <c r="O14882" t="s">
        <v>66</v>
      </c>
    </row>
    <row r="14883" spans="1:15" hidden="1" x14ac:dyDescent="0.25">
      <c r="A14883" t="s">
        <v>273</v>
      </c>
      <c r="B14883" t="s">
        <v>268</v>
      </c>
      <c r="C14883" t="s">
        <v>269</v>
      </c>
      <c r="D14883" t="s">
        <v>277</v>
      </c>
      <c r="E14883" t="s">
        <v>19</v>
      </c>
      <c r="G14883">
        <v>201201</v>
      </c>
      <c r="H14883" s="1">
        <v>40914</v>
      </c>
      <c r="I14883" s="1">
        <v>40946</v>
      </c>
      <c r="J14883">
        <v>1069.67</v>
      </c>
      <c r="K14883">
        <v>1069.67</v>
      </c>
      <c r="L14883">
        <v>2.99</v>
      </c>
      <c r="M14883">
        <v>109.62</v>
      </c>
      <c r="O14883" t="s">
        <v>66</v>
      </c>
    </row>
    <row r="14884" spans="1:15" hidden="1" x14ac:dyDescent="0.25">
      <c r="A14884" t="s">
        <v>273</v>
      </c>
      <c r="B14884" t="s">
        <v>268</v>
      </c>
      <c r="C14884" t="s">
        <v>269</v>
      </c>
      <c r="D14884" t="s">
        <v>277</v>
      </c>
      <c r="E14884" t="s">
        <v>19</v>
      </c>
      <c r="G14884">
        <v>201202</v>
      </c>
      <c r="H14884" s="1">
        <v>40946</v>
      </c>
      <c r="I14884" s="1">
        <v>40975</v>
      </c>
      <c r="J14884">
        <v>684.53</v>
      </c>
      <c r="K14884">
        <v>684.53</v>
      </c>
      <c r="L14884">
        <v>3.43</v>
      </c>
      <c r="M14884">
        <v>71.13</v>
      </c>
      <c r="O14884" t="s">
        <v>66</v>
      </c>
    </row>
    <row r="14885" spans="1:15" hidden="1" x14ac:dyDescent="0.25">
      <c r="A14885" t="s">
        <v>273</v>
      </c>
      <c r="B14885" t="s">
        <v>268</v>
      </c>
      <c r="C14885" t="s">
        <v>269</v>
      </c>
      <c r="D14885" t="s">
        <v>277</v>
      </c>
      <c r="E14885" t="s">
        <v>19</v>
      </c>
      <c r="G14885">
        <v>201203</v>
      </c>
      <c r="H14885" s="1">
        <v>40975</v>
      </c>
      <c r="I14885" s="1">
        <v>41003</v>
      </c>
      <c r="J14885">
        <v>646.30999999999995</v>
      </c>
      <c r="K14885">
        <v>646.30999999999995</v>
      </c>
      <c r="L14885">
        <v>2.79</v>
      </c>
      <c r="M14885">
        <v>67.319999999999993</v>
      </c>
      <c r="O14885" t="s">
        <v>66</v>
      </c>
    </row>
    <row r="14886" spans="1:15" hidden="1" x14ac:dyDescent="0.25">
      <c r="A14886" t="s">
        <v>273</v>
      </c>
      <c r="B14886" t="s">
        <v>268</v>
      </c>
      <c r="C14886" t="s">
        <v>269</v>
      </c>
      <c r="D14886" t="s">
        <v>277</v>
      </c>
      <c r="E14886" t="s">
        <v>19</v>
      </c>
      <c r="G14886">
        <v>201204</v>
      </c>
      <c r="H14886" s="1">
        <v>41003</v>
      </c>
      <c r="I14886" s="1">
        <v>41037</v>
      </c>
      <c r="J14886">
        <v>879.55</v>
      </c>
      <c r="K14886">
        <v>879.55</v>
      </c>
      <c r="L14886">
        <v>6.57</v>
      </c>
      <c r="M14886">
        <v>90.62</v>
      </c>
      <c r="O14886" t="s">
        <v>66</v>
      </c>
    </row>
    <row r="14887" spans="1:15" hidden="1" x14ac:dyDescent="0.25">
      <c r="A14887" t="s">
        <v>273</v>
      </c>
      <c r="B14887" t="s">
        <v>268</v>
      </c>
      <c r="C14887" t="s">
        <v>269</v>
      </c>
      <c r="D14887" t="s">
        <v>277</v>
      </c>
      <c r="E14887" t="s">
        <v>19</v>
      </c>
      <c r="G14887">
        <v>201205</v>
      </c>
      <c r="H14887" s="1">
        <v>41037</v>
      </c>
      <c r="I14887" s="1">
        <v>41068</v>
      </c>
      <c r="J14887">
        <v>1364.16</v>
      </c>
      <c r="K14887">
        <v>1364.16</v>
      </c>
      <c r="L14887">
        <v>6.52</v>
      </c>
      <c r="M14887">
        <v>139.04</v>
      </c>
      <c r="O14887" t="s">
        <v>66</v>
      </c>
    </row>
    <row r="14888" spans="1:15" hidden="1" x14ac:dyDescent="0.25">
      <c r="A14888" t="s">
        <v>273</v>
      </c>
      <c r="B14888" t="s">
        <v>268</v>
      </c>
      <c r="C14888" t="s">
        <v>269</v>
      </c>
      <c r="D14888" t="s">
        <v>277</v>
      </c>
      <c r="E14888" t="s">
        <v>19</v>
      </c>
      <c r="G14888">
        <v>201206</v>
      </c>
      <c r="H14888" s="1">
        <v>41068</v>
      </c>
      <c r="I14888" s="1">
        <v>41096</v>
      </c>
      <c r="J14888">
        <v>1761.55</v>
      </c>
      <c r="K14888">
        <v>1761.55</v>
      </c>
      <c r="L14888">
        <v>6.03</v>
      </c>
      <c r="M14888">
        <v>178.43</v>
      </c>
      <c r="O14888" t="s">
        <v>66</v>
      </c>
    </row>
    <row r="14889" spans="1:15" x14ac:dyDescent="0.25">
      <c r="A14889" t="s">
        <v>273</v>
      </c>
      <c r="B14889" t="s">
        <v>268</v>
      </c>
      <c r="C14889" t="s">
        <v>269</v>
      </c>
      <c r="D14889" t="s">
        <v>277</v>
      </c>
      <c r="E14889" t="s">
        <v>19</v>
      </c>
      <c r="G14889">
        <v>201207</v>
      </c>
      <c r="H14889" s="1">
        <v>41096</v>
      </c>
      <c r="I14889" s="1">
        <v>41124</v>
      </c>
      <c r="J14889">
        <v>1902.67</v>
      </c>
      <c r="K14889">
        <v>1902.67</v>
      </c>
      <c r="L14889">
        <v>6.66</v>
      </c>
      <c r="M14889">
        <v>191.39</v>
      </c>
      <c r="O14889" t="s">
        <v>66</v>
      </c>
    </row>
    <row r="14890" spans="1:15" x14ac:dyDescent="0.25">
      <c r="A14890" t="s">
        <v>273</v>
      </c>
      <c r="B14890" t="s">
        <v>268</v>
      </c>
      <c r="C14890" t="s">
        <v>269</v>
      </c>
      <c r="D14890" t="s">
        <v>277</v>
      </c>
      <c r="E14890" t="s">
        <v>19</v>
      </c>
      <c r="G14890">
        <v>201208</v>
      </c>
      <c r="H14890" s="1">
        <v>41124</v>
      </c>
      <c r="I14890" s="1">
        <v>41157</v>
      </c>
      <c r="J14890">
        <v>1813</v>
      </c>
      <c r="K14890">
        <v>1813</v>
      </c>
      <c r="L14890">
        <v>6.37</v>
      </c>
      <c r="M14890">
        <v>182.49</v>
      </c>
      <c r="O14890" t="s">
        <v>66</v>
      </c>
    </row>
    <row r="14891" spans="1:15" x14ac:dyDescent="0.25">
      <c r="A14891" t="s">
        <v>273</v>
      </c>
      <c r="B14891" t="s">
        <v>268</v>
      </c>
      <c r="C14891" t="s">
        <v>269</v>
      </c>
      <c r="D14891" t="s">
        <v>277</v>
      </c>
      <c r="E14891" t="s">
        <v>19</v>
      </c>
      <c r="G14891">
        <v>201209</v>
      </c>
      <c r="H14891" s="1">
        <v>41157</v>
      </c>
      <c r="I14891" s="1">
        <v>41186</v>
      </c>
      <c r="J14891">
        <v>1210.79</v>
      </c>
      <c r="K14891">
        <v>1210.79</v>
      </c>
      <c r="L14891">
        <v>5.64</v>
      </c>
      <c r="M14891">
        <v>122.77</v>
      </c>
      <c r="O14891" t="s">
        <v>66</v>
      </c>
    </row>
    <row r="14892" spans="1:15" x14ac:dyDescent="0.25">
      <c r="A14892" t="s">
        <v>273</v>
      </c>
      <c r="B14892" t="s">
        <v>268</v>
      </c>
      <c r="C14892" t="s">
        <v>269</v>
      </c>
      <c r="D14892" t="s">
        <v>277</v>
      </c>
      <c r="E14892" t="s">
        <v>19</v>
      </c>
      <c r="G14892">
        <v>201210</v>
      </c>
      <c r="H14892" s="1">
        <v>41186</v>
      </c>
      <c r="I14892" s="1">
        <v>41218</v>
      </c>
      <c r="J14892">
        <v>675.22</v>
      </c>
      <c r="K14892">
        <v>675.22</v>
      </c>
      <c r="L14892">
        <v>4.07</v>
      </c>
      <c r="M14892">
        <v>69.7</v>
      </c>
      <c r="O14892" t="s">
        <v>66</v>
      </c>
    </row>
    <row r="14893" spans="1:15" x14ac:dyDescent="0.25">
      <c r="A14893" t="s">
        <v>273</v>
      </c>
      <c r="B14893" t="s">
        <v>268</v>
      </c>
      <c r="C14893" t="s">
        <v>269</v>
      </c>
      <c r="D14893" t="s">
        <v>277</v>
      </c>
      <c r="E14893" t="s">
        <v>19</v>
      </c>
      <c r="G14893">
        <v>201211</v>
      </c>
      <c r="H14893" s="1">
        <v>41218</v>
      </c>
      <c r="I14893" s="1">
        <v>41249</v>
      </c>
      <c r="J14893">
        <v>668.36</v>
      </c>
      <c r="K14893">
        <v>668.36</v>
      </c>
      <c r="L14893">
        <v>2.5</v>
      </c>
      <c r="M14893">
        <v>69</v>
      </c>
      <c r="O14893" t="s">
        <v>66</v>
      </c>
    </row>
    <row r="14894" spans="1:15" x14ac:dyDescent="0.25">
      <c r="A14894" t="s">
        <v>273</v>
      </c>
      <c r="B14894" t="s">
        <v>268</v>
      </c>
      <c r="C14894" t="s">
        <v>269</v>
      </c>
      <c r="D14894" t="s">
        <v>277</v>
      </c>
      <c r="E14894" t="s">
        <v>19</v>
      </c>
      <c r="G14894">
        <v>201212</v>
      </c>
      <c r="H14894" s="1">
        <v>41249</v>
      </c>
      <c r="I14894" s="1">
        <v>41283</v>
      </c>
      <c r="J14894">
        <v>912.87</v>
      </c>
      <c r="K14894">
        <v>912.87</v>
      </c>
      <c r="L14894">
        <v>2.65</v>
      </c>
      <c r="M14894">
        <v>93.27</v>
      </c>
      <c r="O14894" t="s">
        <v>66</v>
      </c>
    </row>
    <row r="14895" spans="1:15" x14ac:dyDescent="0.25">
      <c r="A14895" t="s">
        <v>273</v>
      </c>
      <c r="B14895" t="s">
        <v>268</v>
      </c>
      <c r="C14895" t="s">
        <v>269</v>
      </c>
      <c r="D14895" t="s">
        <v>277</v>
      </c>
      <c r="E14895" t="s">
        <v>19</v>
      </c>
      <c r="G14895">
        <v>201301</v>
      </c>
      <c r="H14895" s="1">
        <v>41283</v>
      </c>
      <c r="I14895" s="1">
        <v>41311</v>
      </c>
      <c r="J14895">
        <v>755.58</v>
      </c>
      <c r="K14895">
        <v>755.58</v>
      </c>
      <c r="L14895">
        <v>2.5499999999999998</v>
      </c>
      <c r="M14895">
        <v>77.73</v>
      </c>
      <c r="O14895" t="s">
        <v>66</v>
      </c>
    </row>
    <row r="14896" spans="1:15" x14ac:dyDescent="0.25">
      <c r="A14896" t="s">
        <v>273</v>
      </c>
      <c r="B14896" t="s">
        <v>268</v>
      </c>
      <c r="C14896" t="s">
        <v>269</v>
      </c>
      <c r="D14896" t="s">
        <v>277</v>
      </c>
      <c r="E14896" t="s">
        <v>19</v>
      </c>
      <c r="G14896">
        <v>201302</v>
      </c>
      <c r="H14896" s="1">
        <v>41311</v>
      </c>
      <c r="I14896" s="1">
        <v>41344</v>
      </c>
      <c r="J14896">
        <v>871.71</v>
      </c>
      <c r="K14896">
        <v>871.71</v>
      </c>
      <c r="L14896">
        <v>2.71</v>
      </c>
      <c r="M14896">
        <v>89.25</v>
      </c>
      <c r="O14896" t="s">
        <v>66</v>
      </c>
    </row>
    <row r="14897" spans="1:15" x14ac:dyDescent="0.25">
      <c r="A14897" t="s">
        <v>273</v>
      </c>
      <c r="B14897" t="s">
        <v>268</v>
      </c>
      <c r="C14897" t="s">
        <v>269</v>
      </c>
      <c r="D14897" t="s">
        <v>277</v>
      </c>
      <c r="E14897" t="s">
        <v>19</v>
      </c>
      <c r="G14897">
        <v>201303</v>
      </c>
      <c r="H14897" s="1">
        <v>41344</v>
      </c>
      <c r="I14897" s="1">
        <v>41374</v>
      </c>
      <c r="J14897">
        <v>710.5</v>
      </c>
      <c r="K14897">
        <v>710.5</v>
      </c>
      <c r="L14897">
        <v>2.3199999999999998</v>
      </c>
      <c r="M14897">
        <v>73.27</v>
      </c>
      <c r="O14897" t="s">
        <v>66</v>
      </c>
    </row>
    <row r="14898" spans="1:15" x14ac:dyDescent="0.25">
      <c r="A14898" t="s">
        <v>273</v>
      </c>
      <c r="B14898" t="s">
        <v>268</v>
      </c>
      <c r="C14898" t="s">
        <v>269</v>
      </c>
      <c r="D14898" t="s">
        <v>277</v>
      </c>
      <c r="E14898" t="s">
        <v>19</v>
      </c>
      <c r="G14898">
        <v>201304</v>
      </c>
      <c r="H14898" s="1">
        <v>41374</v>
      </c>
      <c r="I14898" s="1">
        <v>41402</v>
      </c>
      <c r="J14898">
        <v>660.52</v>
      </c>
      <c r="K14898">
        <v>660.52</v>
      </c>
      <c r="L14898">
        <v>5.95</v>
      </c>
      <c r="M14898">
        <v>68.28</v>
      </c>
      <c r="O14898" t="s">
        <v>66</v>
      </c>
    </row>
    <row r="14899" spans="1:15" x14ac:dyDescent="0.25">
      <c r="A14899" t="s">
        <v>273</v>
      </c>
      <c r="B14899" t="s">
        <v>268</v>
      </c>
      <c r="C14899" t="s">
        <v>269</v>
      </c>
      <c r="D14899" t="s">
        <v>277</v>
      </c>
      <c r="E14899" t="s">
        <v>19</v>
      </c>
      <c r="G14899">
        <v>201305</v>
      </c>
      <c r="H14899" s="1">
        <v>41402</v>
      </c>
      <c r="I14899" s="1">
        <v>41432</v>
      </c>
      <c r="J14899">
        <v>1011.36</v>
      </c>
      <c r="K14899">
        <v>1011.36</v>
      </c>
      <c r="L14899">
        <v>6.02</v>
      </c>
      <c r="M14899">
        <v>103.08</v>
      </c>
      <c r="O14899" t="s">
        <v>66</v>
      </c>
    </row>
    <row r="14900" spans="1:15" x14ac:dyDescent="0.25">
      <c r="A14900" t="s">
        <v>273</v>
      </c>
      <c r="B14900" t="s">
        <v>268</v>
      </c>
      <c r="C14900" t="s">
        <v>269</v>
      </c>
      <c r="D14900" t="s">
        <v>277</v>
      </c>
      <c r="E14900" t="s">
        <v>19</v>
      </c>
      <c r="G14900">
        <v>201306</v>
      </c>
      <c r="H14900" s="1">
        <v>41432</v>
      </c>
      <c r="I14900" s="1">
        <v>41464</v>
      </c>
      <c r="J14900">
        <v>1320.06</v>
      </c>
      <c r="K14900">
        <v>1320.06</v>
      </c>
      <c r="L14900">
        <v>5.77</v>
      </c>
      <c r="M14900">
        <v>132.81</v>
      </c>
      <c r="O14900" t="s">
        <v>66</v>
      </c>
    </row>
    <row r="14901" spans="1:15" x14ac:dyDescent="0.25">
      <c r="A14901" t="s">
        <v>273</v>
      </c>
      <c r="B14901" t="s">
        <v>268</v>
      </c>
      <c r="C14901" t="s">
        <v>269</v>
      </c>
      <c r="D14901" t="s">
        <v>277</v>
      </c>
      <c r="E14901" t="s">
        <v>19</v>
      </c>
      <c r="G14901">
        <v>201307</v>
      </c>
      <c r="H14901" s="1">
        <v>41464</v>
      </c>
      <c r="I14901" s="1">
        <v>41492</v>
      </c>
      <c r="J14901">
        <v>1559.67</v>
      </c>
      <c r="K14901">
        <v>1559.67</v>
      </c>
      <c r="L14901">
        <v>6.27</v>
      </c>
      <c r="M14901">
        <v>153.69999999999999</v>
      </c>
      <c r="O14901" t="s">
        <v>66</v>
      </c>
    </row>
    <row r="14902" spans="1:15" hidden="1" x14ac:dyDescent="0.25">
      <c r="A14902" t="s">
        <v>225</v>
      </c>
      <c r="B14902" t="s">
        <v>224</v>
      </c>
      <c r="C14902" t="s">
        <v>278</v>
      </c>
      <c r="D14902" t="s">
        <v>279</v>
      </c>
      <c r="E14902" t="s">
        <v>19</v>
      </c>
      <c r="G14902">
        <v>200812</v>
      </c>
      <c r="H14902" s="1">
        <v>39786</v>
      </c>
      <c r="I14902" s="1">
        <v>39818</v>
      </c>
      <c r="J14902">
        <v>112896</v>
      </c>
      <c r="K14902">
        <v>112896</v>
      </c>
      <c r="M14902">
        <v>11654.51</v>
      </c>
      <c r="O14902" t="s">
        <v>225</v>
      </c>
    </row>
    <row r="14903" spans="1:15" hidden="1" x14ac:dyDescent="0.25">
      <c r="A14903" t="s">
        <v>225</v>
      </c>
      <c r="B14903" t="s">
        <v>224</v>
      </c>
      <c r="C14903" t="s">
        <v>278</v>
      </c>
      <c r="D14903" t="s">
        <v>279</v>
      </c>
      <c r="E14903" t="s">
        <v>19</v>
      </c>
      <c r="G14903">
        <v>200901</v>
      </c>
      <c r="H14903" s="1">
        <v>39818</v>
      </c>
      <c r="I14903" s="1">
        <v>39847</v>
      </c>
      <c r="J14903">
        <v>104064</v>
      </c>
      <c r="K14903">
        <v>104064</v>
      </c>
      <c r="M14903">
        <v>10668.72</v>
      </c>
      <c r="O14903" t="s">
        <v>225</v>
      </c>
    </row>
    <row r="14904" spans="1:15" hidden="1" x14ac:dyDescent="0.25">
      <c r="A14904" t="s">
        <v>225</v>
      </c>
      <c r="B14904" t="s">
        <v>224</v>
      </c>
      <c r="C14904" t="s">
        <v>278</v>
      </c>
      <c r="D14904" t="s">
        <v>279</v>
      </c>
      <c r="E14904" t="s">
        <v>19</v>
      </c>
      <c r="G14904">
        <v>200902</v>
      </c>
      <c r="H14904" s="1">
        <v>39847</v>
      </c>
      <c r="I14904" s="1">
        <v>39876</v>
      </c>
      <c r="J14904">
        <v>112896</v>
      </c>
      <c r="K14904">
        <v>112896</v>
      </c>
      <c r="M14904">
        <v>11137.52</v>
      </c>
      <c r="O14904" t="s">
        <v>225</v>
      </c>
    </row>
    <row r="14905" spans="1:15" hidden="1" x14ac:dyDescent="0.25">
      <c r="A14905" t="s">
        <v>225</v>
      </c>
      <c r="B14905" t="s">
        <v>224</v>
      </c>
      <c r="C14905" t="s">
        <v>278</v>
      </c>
      <c r="D14905" t="s">
        <v>279</v>
      </c>
      <c r="E14905" t="s">
        <v>19</v>
      </c>
      <c r="G14905">
        <v>200903</v>
      </c>
      <c r="H14905" s="1">
        <v>39876</v>
      </c>
      <c r="I14905" s="1">
        <v>39904</v>
      </c>
      <c r="J14905">
        <v>104064</v>
      </c>
      <c r="K14905">
        <v>104064</v>
      </c>
      <c r="M14905">
        <v>10491.3</v>
      </c>
      <c r="O14905" t="s">
        <v>225</v>
      </c>
    </row>
    <row r="14906" spans="1:15" hidden="1" x14ac:dyDescent="0.25">
      <c r="A14906" t="s">
        <v>225</v>
      </c>
      <c r="B14906" t="s">
        <v>224</v>
      </c>
      <c r="C14906" t="s">
        <v>278</v>
      </c>
      <c r="D14906" t="s">
        <v>279</v>
      </c>
      <c r="E14906" t="s">
        <v>19</v>
      </c>
      <c r="G14906">
        <v>200904</v>
      </c>
      <c r="H14906" s="1">
        <v>39904</v>
      </c>
      <c r="I14906" s="1">
        <v>39937</v>
      </c>
      <c r="J14906">
        <v>125568</v>
      </c>
      <c r="K14906">
        <v>125568</v>
      </c>
      <c r="M14906">
        <v>12519.79</v>
      </c>
      <c r="O14906" t="s">
        <v>225</v>
      </c>
    </row>
    <row r="14907" spans="1:15" hidden="1" x14ac:dyDescent="0.25">
      <c r="A14907" t="s">
        <v>225</v>
      </c>
      <c r="B14907" t="s">
        <v>224</v>
      </c>
      <c r="C14907" t="s">
        <v>278</v>
      </c>
      <c r="D14907" t="s">
        <v>279</v>
      </c>
      <c r="E14907" t="s">
        <v>19</v>
      </c>
      <c r="G14907">
        <v>200905</v>
      </c>
      <c r="H14907" s="1">
        <v>39937</v>
      </c>
      <c r="I14907" s="1">
        <v>39968</v>
      </c>
      <c r="J14907">
        <v>146304</v>
      </c>
      <c r="K14907">
        <v>146304</v>
      </c>
      <c r="M14907">
        <v>13596.16</v>
      </c>
      <c r="O14907" t="s">
        <v>225</v>
      </c>
    </row>
    <row r="14908" spans="1:15" hidden="1" x14ac:dyDescent="0.25">
      <c r="A14908" t="s">
        <v>225</v>
      </c>
      <c r="B14908" t="s">
        <v>224</v>
      </c>
      <c r="C14908" t="s">
        <v>278</v>
      </c>
      <c r="D14908" t="s">
        <v>279</v>
      </c>
      <c r="E14908" t="s">
        <v>19</v>
      </c>
      <c r="G14908">
        <v>200906</v>
      </c>
      <c r="H14908" s="1">
        <v>39968</v>
      </c>
      <c r="I14908" s="1">
        <v>39996</v>
      </c>
      <c r="J14908">
        <v>148992</v>
      </c>
      <c r="K14908">
        <v>148992</v>
      </c>
      <c r="M14908">
        <v>12692.61</v>
      </c>
      <c r="O14908" t="s">
        <v>225</v>
      </c>
    </row>
    <row r="14909" spans="1:15" hidden="1" x14ac:dyDescent="0.25">
      <c r="A14909" t="s">
        <v>225</v>
      </c>
      <c r="B14909" t="s">
        <v>224</v>
      </c>
      <c r="C14909" t="s">
        <v>278</v>
      </c>
      <c r="D14909" t="s">
        <v>279</v>
      </c>
      <c r="E14909" t="s">
        <v>19</v>
      </c>
      <c r="G14909">
        <v>200907</v>
      </c>
      <c r="H14909" s="1">
        <v>39996</v>
      </c>
      <c r="I14909" s="1">
        <v>40025</v>
      </c>
      <c r="J14909">
        <v>159360</v>
      </c>
      <c r="K14909">
        <v>159360</v>
      </c>
      <c r="M14909">
        <v>11198.95</v>
      </c>
      <c r="O14909" t="s">
        <v>225</v>
      </c>
    </row>
    <row r="14910" spans="1:15" hidden="1" x14ac:dyDescent="0.25">
      <c r="A14910" t="s">
        <v>225</v>
      </c>
      <c r="B14910" t="s">
        <v>224</v>
      </c>
      <c r="C14910" t="s">
        <v>278</v>
      </c>
      <c r="D14910" t="s">
        <v>279</v>
      </c>
      <c r="E14910" t="s">
        <v>19</v>
      </c>
      <c r="G14910">
        <v>200908</v>
      </c>
      <c r="H14910" s="1">
        <v>40025</v>
      </c>
      <c r="I14910" s="1">
        <v>40057</v>
      </c>
      <c r="J14910">
        <v>184320</v>
      </c>
      <c r="K14910">
        <v>184320</v>
      </c>
      <c r="M14910">
        <v>12894.61</v>
      </c>
      <c r="O14910" t="s">
        <v>225</v>
      </c>
    </row>
    <row r="14911" spans="1:15" hidden="1" x14ac:dyDescent="0.25">
      <c r="A14911" t="s">
        <v>225</v>
      </c>
      <c r="B14911" t="s">
        <v>224</v>
      </c>
      <c r="C14911" t="s">
        <v>278</v>
      </c>
      <c r="D14911" t="s">
        <v>279</v>
      </c>
      <c r="E14911" t="s">
        <v>19</v>
      </c>
      <c r="G14911">
        <v>200909</v>
      </c>
      <c r="H14911" s="1">
        <v>40057</v>
      </c>
      <c r="I14911" s="1">
        <v>40086</v>
      </c>
      <c r="J14911">
        <v>129408</v>
      </c>
      <c r="K14911">
        <v>129408</v>
      </c>
      <c r="M14911">
        <v>9877.07</v>
      </c>
      <c r="O14911" t="s">
        <v>225</v>
      </c>
    </row>
    <row r="14912" spans="1:15" hidden="1" x14ac:dyDescent="0.25">
      <c r="A14912" t="s">
        <v>225</v>
      </c>
      <c r="B14912" t="s">
        <v>224</v>
      </c>
      <c r="C14912" t="s">
        <v>278</v>
      </c>
      <c r="D14912" t="s">
        <v>279</v>
      </c>
      <c r="E14912" t="s">
        <v>19</v>
      </c>
      <c r="G14912">
        <v>200910</v>
      </c>
      <c r="H14912" s="1">
        <v>40086</v>
      </c>
      <c r="I14912" s="1">
        <v>40119</v>
      </c>
      <c r="J14912">
        <v>130176</v>
      </c>
      <c r="K14912">
        <v>130176</v>
      </c>
      <c r="M14912">
        <v>10598.56</v>
      </c>
      <c r="O14912" t="s">
        <v>225</v>
      </c>
    </row>
    <row r="14913" spans="1:15" hidden="1" x14ac:dyDescent="0.25">
      <c r="A14913" t="s">
        <v>225</v>
      </c>
      <c r="B14913" t="s">
        <v>224</v>
      </c>
      <c r="C14913" t="s">
        <v>278</v>
      </c>
      <c r="D14913" t="s">
        <v>279</v>
      </c>
      <c r="E14913" t="s">
        <v>19</v>
      </c>
      <c r="G14913">
        <v>200911</v>
      </c>
      <c r="H14913" s="1">
        <v>40119</v>
      </c>
      <c r="I14913" s="1">
        <v>40151</v>
      </c>
      <c r="J14913">
        <v>112276</v>
      </c>
      <c r="K14913">
        <v>112276</v>
      </c>
      <c r="M14913">
        <v>9288.56</v>
      </c>
      <c r="O14913" t="s">
        <v>225</v>
      </c>
    </row>
    <row r="14914" spans="1:15" hidden="1" x14ac:dyDescent="0.25">
      <c r="A14914" t="s">
        <v>225</v>
      </c>
      <c r="B14914" t="s">
        <v>224</v>
      </c>
      <c r="C14914" t="s">
        <v>278</v>
      </c>
      <c r="D14914" t="s">
        <v>279</v>
      </c>
      <c r="E14914" t="s">
        <v>19</v>
      </c>
      <c r="G14914">
        <v>200912</v>
      </c>
      <c r="H14914" s="1">
        <v>40151</v>
      </c>
      <c r="I14914" s="1">
        <v>40184</v>
      </c>
      <c r="J14914">
        <v>110261.75999999999</v>
      </c>
      <c r="K14914">
        <v>110261.75999999999</v>
      </c>
      <c r="L14914">
        <v>530.17999999999995</v>
      </c>
      <c r="M14914">
        <v>9350.9</v>
      </c>
      <c r="O14914" t="s">
        <v>225</v>
      </c>
    </row>
    <row r="14915" spans="1:15" hidden="1" x14ac:dyDescent="0.25">
      <c r="A14915" t="s">
        <v>225</v>
      </c>
      <c r="B14915" t="s">
        <v>224</v>
      </c>
      <c r="C14915" t="s">
        <v>278</v>
      </c>
      <c r="D14915" t="s">
        <v>279</v>
      </c>
      <c r="E14915" t="s">
        <v>19</v>
      </c>
      <c r="G14915">
        <v>201001</v>
      </c>
      <c r="H14915" s="1">
        <v>40184</v>
      </c>
      <c r="I14915" s="1">
        <v>40214</v>
      </c>
      <c r="J14915">
        <v>110261.75999999999</v>
      </c>
      <c r="K14915">
        <v>110261.75999999999</v>
      </c>
      <c r="L14915">
        <v>530.17999999999995</v>
      </c>
      <c r="M14915">
        <v>8625.82</v>
      </c>
      <c r="O14915" t="s">
        <v>225</v>
      </c>
    </row>
    <row r="14916" spans="1:15" hidden="1" x14ac:dyDescent="0.25">
      <c r="A14916" t="s">
        <v>225</v>
      </c>
      <c r="B14916" t="s">
        <v>224</v>
      </c>
      <c r="C14916" t="s">
        <v>278</v>
      </c>
      <c r="D14916" t="s">
        <v>279</v>
      </c>
      <c r="E14916" t="s">
        <v>19</v>
      </c>
      <c r="G14916">
        <v>201002</v>
      </c>
      <c r="H14916" s="1">
        <v>40214</v>
      </c>
      <c r="I14916" s="1">
        <v>40241</v>
      </c>
      <c r="J14916">
        <v>93703.679999999993</v>
      </c>
      <c r="K14916">
        <v>93703.679999999993</v>
      </c>
      <c r="L14916">
        <v>530.17999999999995</v>
      </c>
      <c r="M14916">
        <v>7596.95</v>
      </c>
      <c r="O14916" t="s">
        <v>225</v>
      </c>
    </row>
    <row r="14917" spans="1:15" hidden="1" x14ac:dyDescent="0.25">
      <c r="A14917" t="s">
        <v>225</v>
      </c>
      <c r="B14917" t="s">
        <v>224</v>
      </c>
      <c r="C14917" t="s">
        <v>278</v>
      </c>
      <c r="D14917" t="s">
        <v>279</v>
      </c>
      <c r="E14917" t="s">
        <v>19</v>
      </c>
      <c r="G14917">
        <v>201003</v>
      </c>
      <c r="H14917" s="1">
        <v>40241</v>
      </c>
      <c r="I14917" s="1">
        <v>40273</v>
      </c>
      <c r="J14917">
        <v>118164.48</v>
      </c>
      <c r="K14917">
        <v>118164.48</v>
      </c>
      <c r="L14917">
        <v>530.17999999999995</v>
      </c>
      <c r="M14917">
        <v>9217.4699999999993</v>
      </c>
      <c r="O14917" t="s">
        <v>225</v>
      </c>
    </row>
    <row r="14918" spans="1:15" hidden="1" x14ac:dyDescent="0.25">
      <c r="A14918" t="s">
        <v>225</v>
      </c>
      <c r="B14918" t="s">
        <v>224</v>
      </c>
      <c r="C14918" t="s">
        <v>278</v>
      </c>
      <c r="D14918" t="s">
        <v>279</v>
      </c>
      <c r="E14918" t="s">
        <v>19</v>
      </c>
      <c r="G14918">
        <v>201004</v>
      </c>
      <c r="H14918" s="1">
        <v>40273</v>
      </c>
      <c r="I14918" s="1">
        <v>40303</v>
      </c>
      <c r="J14918">
        <v>121175.03999999999</v>
      </c>
      <c r="K14918">
        <v>121175.03999999999</v>
      </c>
      <c r="L14918">
        <v>530.17999999999995</v>
      </c>
      <c r="M14918">
        <v>8953.89</v>
      </c>
      <c r="O14918" t="s">
        <v>225</v>
      </c>
    </row>
    <row r="14919" spans="1:15" hidden="1" x14ac:dyDescent="0.25">
      <c r="A14919" t="s">
        <v>225</v>
      </c>
      <c r="B14919" t="s">
        <v>224</v>
      </c>
      <c r="C14919" t="s">
        <v>278</v>
      </c>
      <c r="D14919" t="s">
        <v>279</v>
      </c>
      <c r="E14919" t="s">
        <v>19</v>
      </c>
      <c r="G14919">
        <v>201005</v>
      </c>
      <c r="H14919" s="1">
        <v>40303</v>
      </c>
      <c r="I14919" s="1">
        <v>40336</v>
      </c>
      <c r="J14919">
        <v>159559.67999999999</v>
      </c>
      <c r="K14919">
        <v>159559.67999999999</v>
      </c>
      <c r="L14919">
        <v>530.17999999999995</v>
      </c>
      <c r="M14919">
        <v>10806.7</v>
      </c>
      <c r="O14919" t="s">
        <v>225</v>
      </c>
    </row>
    <row r="14920" spans="1:15" hidden="1" x14ac:dyDescent="0.25">
      <c r="A14920" t="s">
        <v>225</v>
      </c>
      <c r="B14920" t="s">
        <v>224</v>
      </c>
      <c r="C14920" t="s">
        <v>278</v>
      </c>
      <c r="D14920" t="s">
        <v>279</v>
      </c>
      <c r="E14920" t="s">
        <v>19</v>
      </c>
      <c r="G14920">
        <v>201006</v>
      </c>
      <c r="H14920" s="1">
        <v>40336</v>
      </c>
      <c r="I14920" s="1">
        <v>40361</v>
      </c>
      <c r="J14920">
        <v>139991.04000000001</v>
      </c>
      <c r="K14920">
        <v>139991.04000000001</v>
      </c>
      <c r="L14920">
        <v>530.17999999999995</v>
      </c>
      <c r="M14920">
        <v>9086.8700000000008</v>
      </c>
      <c r="O14920" t="s">
        <v>225</v>
      </c>
    </row>
    <row r="14921" spans="1:15" hidden="1" x14ac:dyDescent="0.25">
      <c r="A14921" t="s">
        <v>225</v>
      </c>
      <c r="B14921" t="s">
        <v>224</v>
      </c>
      <c r="C14921" t="s">
        <v>278</v>
      </c>
      <c r="D14921" t="s">
        <v>279</v>
      </c>
      <c r="E14921" t="s">
        <v>19</v>
      </c>
      <c r="G14921">
        <v>201007</v>
      </c>
      <c r="H14921" s="1">
        <v>40361</v>
      </c>
      <c r="I14921" s="1">
        <v>40394</v>
      </c>
      <c r="J14921">
        <v>200954.88</v>
      </c>
      <c r="K14921">
        <v>200954.88</v>
      </c>
      <c r="L14921">
        <v>544.88</v>
      </c>
      <c r="M14921">
        <v>14093.85</v>
      </c>
      <c r="O14921" t="s">
        <v>225</v>
      </c>
    </row>
    <row r="14922" spans="1:15" hidden="1" x14ac:dyDescent="0.25">
      <c r="A14922" t="s">
        <v>225</v>
      </c>
      <c r="B14922" t="s">
        <v>224</v>
      </c>
      <c r="C14922" t="s">
        <v>278</v>
      </c>
      <c r="D14922" t="s">
        <v>279</v>
      </c>
      <c r="E14922" t="s">
        <v>19</v>
      </c>
      <c r="G14922">
        <v>201008</v>
      </c>
      <c r="H14922" s="1">
        <v>40394</v>
      </c>
      <c r="I14922" s="1">
        <v>40422</v>
      </c>
      <c r="J14922">
        <v>155420.16</v>
      </c>
      <c r="K14922">
        <v>155420.16</v>
      </c>
      <c r="L14922">
        <v>544.88</v>
      </c>
      <c r="M14922">
        <v>11105.25</v>
      </c>
      <c r="O14922" t="s">
        <v>225</v>
      </c>
    </row>
    <row r="14923" spans="1:15" hidden="1" x14ac:dyDescent="0.25">
      <c r="A14923" t="s">
        <v>225</v>
      </c>
      <c r="B14923" t="s">
        <v>224</v>
      </c>
      <c r="C14923" t="s">
        <v>278</v>
      </c>
      <c r="D14923" t="s">
        <v>279</v>
      </c>
      <c r="E14923" t="s">
        <v>19</v>
      </c>
      <c r="G14923">
        <v>201009</v>
      </c>
      <c r="H14923" s="1">
        <v>40422</v>
      </c>
      <c r="I14923" s="1">
        <v>40455</v>
      </c>
      <c r="J14923">
        <v>150151.67999999999</v>
      </c>
      <c r="K14923">
        <v>150151.67999999999</v>
      </c>
      <c r="L14923">
        <v>544.88</v>
      </c>
      <c r="M14923">
        <v>11657.86</v>
      </c>
      <c r="O14923" t="s">
        <v>225</v>
      </c>
    </row>
    <row r="14924" spans="1:15" hidden="1" x14ac:dyDescent="0.25">
      <c r="A14924" t="s">
        <v>225</v>
      </c>
      <c r="B14924" t="s">
        <v>224</v>
      </c>
      <c r="C14924" t="s">
        <v>278</v>
      </c>
      <c r="D14924" t="s">
        <v>279</v>
      </c>
      <c r="E14924" t="s">
        <v>19</v>
      </c>
      <c r="G14924">
        <v>201010</v>
      </c>
      <c r="H14924" s="1">
        <v>40455</v>
      </c>
      <c r="I14924" s="1">
        <v>40483</v>
      </c>
      <c r="J14924">
        <v>113272.32000000001</v>
      </c>
      <c r="K14924">
        <v>113272.32000000001</v>
      </c>
      <c r="L14924">
        <v>544.88</v>
      </c>
      <c r="M14924">
        <v>9359.2800000000007</v>
      </c>
      <c r="O14924" t="s">
        <v>225</v>
      </c>
    </row>
    <row r="14925" spans="1:15" hidden="1" x14ac:dyDescent="0.25">
      <c r="A14925" t="s">
        <v>225</v>
      </c>
      <c r="B14925" t="s">
        <v>224</v>
      </c>
      <c r="C14925" t="s">
        <v>278</v>
      </c>
      <c r="D14925" t="s">
        <v>279</v>
      </c>
      <c r="E14925" t="s">
        <v>19</v>
      </c>
      <c r="G14925">
        <v>201011</v>
      </c>
      <c r="H14925" s="1">
        <v>40483</v>
      </c>
      <c r="I14925" s="1">
        <v>40515</v>
      </c>
      <c r="J14925">
        <v>110638.08</v>
      </c>
      <c r="K14925">
        <v>110638.08</v>
      </c>
      <c r="L14925">
        <v>544.88</v>
      </c>
      <c r="M14925">
        <v>9987.5300000000007</v>
      </c>
      <c r="O14925" t="s">
        <v>225</v>
      </c>
    </row>
    <row r="14926" spans="1:15" hidden="1" x14ac:dyDescent="0.25">
      <c r="A14926" t="s">
        <v>225</v>
      </c>
      <c r="B14926" t="s">
        <v>224</v>
      </c>
      <c r="C14926" t="s">
        <v>278</v>
      </c>
      <c r="D14926" t="s">
        <v>279</v>
      </c>
      <c r="E14926" t="s">
        <v>19</v>
      </c>
      <c r="G14926">
        <v>201012</v>
      </c>
      <c r="H14926" s="1">
        <v>40515</v>
      </c>
      <c r="I14926" s="1">
        <v>40547</v>
      </c>
      <c r="J14926">
        <v>119669.75999999999</v>
      </c>
      <c r="K14926">
        <v>119669.75999999999</v>
      </c>
      <c r="L14926">
        <v>544.88</v>
      </c>
      <c r="M14926">
        <v>10326.09</v>
      </c>
      <c r="O14926" t="s">
        <v>225</v>
      </c>
    </row>
    <row r="14927" spans="1:15" hidden="1" x14ac:dyDescent="0.25">
      <c r="A14927" t="s">
        <v>225</v>
      </c>
      <c r="B14927" t="s">
        <v>224</v>
      </c>
      <c r="C14927" t="s">
        <v>278</v>
      </c>
      <c r="D14927" t="s">
        <v>279</v>
      </c>
      <c r="E14927" t="s">
        <v>19</v>
      </c>
      <c r="G14927">
        <v>201101</v>
      </c>
      <c r="H14927" s="1">
        <v>40547</v>
      </c>
      <c r="I14927" s="1">
        <v>40576</v>
      </c>
      <c r="J14927">
        <v>111390.72</v>
      </c>
      <c r="K14927">
        <v>111390.72</v>
      </c>
      <c r="L14927">
        <v>544.88</v>
      </c>
      <c r="M14927">
        <v>9458.0300000000007</v>
      </c>
      <c r="O14927" t="s">
        <v>225</v>
      </c>
    </row>
    <row r="14928" spans="1:15" hidden="1" x14ac:dyDescent="0.25">
      <c r="A14928" t="s">
        <v>225</v>
      </c>
      <c r="B14928" t="s">
        <v>224</v>
      </c>
      <c r="C14928" t="s">
        <v>278</v>
      </c>
      <c r="D14928" t="s">
        <v>279</v>
      </c>
      <c r="E14928" t="s">
        <v>19</v>
      </c>
      <c r="G14928">
        <v>201102</v>
      </c>
      <c r="H14928" s="1">
        <v>40576</v>
      </c>
      <c r="I14928" s="1">
        <v>40605</v>
      </c>
      <c r="J14928">
        <v>105369.60000000001</v>
      </c>
      <c r="K14928">
        <v>105369.60000000001</v>
      </c>
      <c r="L14928">
        <v>544.88</v>
      </c>
      <c r="M14928">
        <v>9231.8700000000008</v>
      </c>
      <c r="O14928" t="s">
        <v>225</v>
      </c>
    </row>
    <row r="14929" spans="1:15" hidden="1" x14ac:dyDescent="0.25">
      <c r="A14929" t="s">
        <v>225</v>
      </c>
      <c r="B14929" t="s">
        <v>224</v>
      </c>
      <c r="C14929" t="s">
        <v>278</v>
      </c>
      <c r="D14929" t="s">
        <v>279</v>
      </c>
      <c r="E14929" t="s">
        <v>19</v>
      </c>
      <c r="G14929">
        <v>201103</v>
      </c>
      <c r="H14929" s="1">
        <v>40605</v>
      </c>
      <c r="I14929" s="1">
        <v>40634</v>
      </c>
      <c r="J14929">
        <v>107627.52</v>
      </c>
      <c r="K14929">
        <v>107627.52</v>
      </c>
      <c r="L14929">
        <v>544.88</v>
      </c>
      <c r="M14929">
        <v>9346.84</v>
      </c>
      <c r="O14929" t="s">
        <v>225</v>
      </c>
    </row>
    <row r="14930" spans="1:15" hidden="1" x14ac:dyDescent="0.25">
      <c r="A14930" t="s">
        <v>225</v>
      </c>
      <c r="B14930" t="s">
        <v>224</v>
      </c>
      <c r="C14930" t="s">
        <v>278</v>
      </c>
      <c r="D14930" t="s">
        <v>279</v>
      </c>
      <c r="E14930" t="s">
        <v>19</v>
      </c>
      <c r="G14930">
        <v>201104</v>
      </c>
      <c r="H14930" s="1">
        <v>40634</v>
      </c>
      <c r="I14930" s="1">
        <v>40666</v>
      </c>
      <c r="J14930">
        <v>125314.56</v>
      </c>
      <c r="K14930">
        <v>125314.56</v>
      </c>
      <c r="L14930">
        <v>544.88</v>
      </c>
      <c r="M14930">
        <v>11492.21</v>
      </c>
      <c r="O14930" t="s">
        <v>225</v>
      </c>
    </row>
    <row r="14931" spans="1:15" hidden="1" x14ac:dyDescent="0.25">
      <c r="A14931" t="s">
        <v>225</v>
      </c>
      <c r="B14931" t="s">
        <v>224</v>
      </c>
      <c r="C14931" t="s">
        <v>278</v>
      </c>
      <c r="D14931" t="s">
        <v>279</v>
      </c>
      <c r="E14931" t="s">
        <v>19</v>
      </c>
      <c r="G14931">
        <v>201105</v>
      </c>
      <c r="H14931" s="1">
        <v>40666</v>
      </c>
      <c r="I14931" s="1">
        <v>40695</v>
      </c>
      <c r="J14931">
        <v>130583.03999999999</v>
      </c>
      <c r="K14931">
        <v>130583.03999999999</v>
      </c>
      <c r="L14931">
        <v>544.88</v>
      </c>
      <c r="M14931">
        <v>11053.96</v>
      </c>
      <c r="O14931" t="s">
        <v>225</v>
      </c>
    </row>
    <row r="14932" spans="1:15" hidden="1" x14ac:dyDescent="0.25">
      <c r="A14932" t="s">
        <v>225</v>
      </c>
      <c r="B14932" t="s">
        <v>224</v>
      </c>
      <c r="C14932" t="s">
        <v>278</v>
      </c>
      <c r="D14932" t="s">
        <v>279</v>
      </c>
      <c r="E14932" t="s">
        <v>19</v>
      </c>
      <c r="G14932">
        <v>201106</v>
      </c>
      <c r="H14932" s="1">
        <v>40695</v>
      </c>
      <c r="I14932" s="1">
        <v>40724</v>
      </c>
      <c r="J14932">
        <v>162946.56</v>
      </c>
      <c r="K14932">
        <v>162946.56</v>
      </c>
      <c r="L14932">
        <v>544.88</v>
      </c>
      <c r="M14932">
        <v>12462.34</v>
      </c>
      <c r="O14932" t="s">
        <v>225</v>
      </c>
    </row>
    <row r="14933" spans="1:15" hidden="1" x14ac:dyDescent="0.25">
      <c r="A14933" t="s">
        <v>225</v>
      </c>
      <c r="B14933" t="s">
        <v>224</v>
      </c>
      <c r="C14933" t="s">
        <v>278</v>
      </c>
      <c r="D14933" t="s">
        <v>279</v>
      </c>
      <c r="E14933" t="s">
        <v>19</v>
      </c>
      <c r="G14933">
        <v>201107</v>
      </c>
      <c r="H14933" s="1">
        <v>40724</v>
      </c>
      <c r="I14933" s="1">
        <v>40756</v>
      </c>
      <c r="J14933">
        <v>208857.60000000001</v>
      </c>
      <c r="K14933">
        <v>208857.60000000001</v>
      </c>
      <c r="L14933">
        <v>516.46</v>
      </c>
      <c r="M14933">
        <v>16287.68</v>
      </c>
      <c r="O14933" t="s">
        <v>225</v>
      </c>
    </row>
    <row r="14934" spans="1:15" hidden="1" x14ac:dyDescent="0.25">
      <c r="A14934" t="s">
        <v>225</v>
      </c>
      <c r="B14934" t="s">
        <v>224</v>
      </c>
      <c r="C14934" t="s">
        <v>278</v>
      </c>
      <c r="D14934" t="s">
        <v>279</v>
      </c>
      <c r="E14934" t="s">
        <v>19</v>
      </c>
      <c r="G14934">
        <v>201108</v>
      </c>
      <c r="H14934" s="1">
        <v>40756</v>
      </c>
      <c r="I14934" s="1">
        <v>40786</v>
      </c>
      <c r="J14934">
        <v>181762.56</v>
      </c>
      <c r="K14934">
        <v>181762.56</v>
      </c>
      <c r="L14934">
        <v>516.46</v>
      </c>
      <c r="M14934">
        <v>14267.07</v>
      </c>
      <c r="O14934" t="s">
        <v>225</v>
      </c>
    </row>
    <row r="14935" spans="1:15" hidden="1" x14ac:dyDescent="0.25">
      <c r="A14935" t="s">
        <v>225</v>
      </c>
      <c r="B14935" t="s">
        <v>224</v>
      </c>
      <c r="C14935" t="s">
        <v>278</v>
      </c>
      <c r="D14935" t="s">
        <v>279</v>
      </c>
      <c r="E14935" t="s">
        <v>19</v>
      </c>
      <c r="G14935">
        <v>201109</v>
      </c>
      <c r="H14935" s="1">
        <v>40786</v>
      </c>
      <c r="I14935" s="1">
        <v>40816</v>
      </c>
      <c r="J14935">
        <v>150151.67999999999</v>
      </c>
      <c r="K14935">
        <v>150151.67999999999</v>
      </c>
      <c r="L14935">
        <v>516.46</v>
      </c>
      <c r="M14935">
        <v>12713.33</v>
      </c>
      <c r="O14935" t="s">
        <v>225</v>
      </c>
    </row>
    <row r="14936" spans="1:15" hidden="1" x14ac:dyDescent="0.25">
      <c r="A14936" t="s">
        <v>225</v>
      </c>
      <c r="B14936" t="s">
        <v>224</v>
      </c>
      <c r="C14936" t="s">
        <v>278</v>
      </c>
      <c r="D14936" t="s">
        <v>279</v>
      </c>
      <c r="E14936" t="s">
        <v>19</v>
      </c>
      <c r="G14936">
        <v>201110</v>
      </c>
      <c r="H14936" s="1">
        <v>40816</v>
      </c>
      <c r="I14936" s="1">
        <v>40847</v>
      </c>
      <c r="J14936">
        <v>127948.8</v>
      </c>
      <c r="K14936">
        <v>127948.8</v>
      </c>
      <c r="L14936">
        <v>516.46</v>
      </c>
      <c r="M14936">
        <v>11928.52</v>
      </c>
      <c r="O14936" t="s">
        <v>225</v>
      </c>
    </row>
    <row r="14937" spans="1:15" hidden="1" x14ac:dyDescent="0.25">
      <c r="A14937" t="s">
        <v>225</v>
      </c>
      <c r="B14937" t="s">
        <v>224</v>
      </c>
      <c r="C14937" t="s">
        <v>278</v>
      </c>
      <c r="D14937" t="s">
        <v>279</v>
      </c>
      <c r="E14937" t="s">
        <v>19</v>
      </c>
      <c r="G14937">
        <v>201111</v>
      </c>
      <c r="H14937" s="1">
        <v>40847</v>
      </c>
      <c r="I14937" s="1">
        <v>40879</v>
      </c>
      <c r="J14937">
        <v>118164.48</v>
      </c>
      <c r="K14937">
        <v>118164.48</v>
      </c>
      <c r="L14937">
        <v>516.46</v>
      </c>
      <c r="M14937">
        <v>11695.37</v>
      </c>
      <c r="O14937" t="s">
        <v>225</v>
      </c>
    </row>
    <row r="14938" spans="1:15" hidden="1" x14ac:dyDescent="0.25">
      <c r="A14938" t="s">
        <v>225</v>
      </c>
      <c r="B14938" t="s">
        <v>224</v>
      </c>
      <c r="C14938" t="s">
        <v>278</v>
      </c>
      <c r="D14938" t="s">
        <v>279</v>
      </c>
      <c r="E14938" t="s">
        <v>19</v>
      </c>
      <c r="G14938">
        <v>201112</v>
      </c>
      <c r="H14938" s="1">
        <v>40879</v>
      </c>
      <c r="I14938" s="1">
        <v>40911</v>
      </c>
      <c r="J14938">
        <v>125314.56</v>
      </c>
      <c r="K14938">
        <v>125314.56</v>
      </c>
      <c r="L14938">
        <v>516.46</v>
      </c>
      <c r="M14938">
        <v>12026.13</v>
      </c>
      <c r="O14938" t="s">
        <v>225</v>
      </c>
    </row>
    <row r="14939" spans="1:15" hidden="1" x14ac:dyDescent="0.25">
      <c r="A14939" t="s">
        <v>225</v>
      </c>
      <c r="B14939" t="s">
        <v>224</v>
      </c>
      <c r="C14939" t="s">
        <v>278</v>
      </c>
      <c r="D14939" t="s">
        <v>279</v>
      </c>
      <c r="E14939" t="s">
        <v>19</v>
      </c>
      <c r="G14939">
        <v>201201</v>
      </c>
      <c r="H14939" s="1">
        <v>40911</v>
      </c>
      <c r="I14939" s="1">
        <v>40941</v>
      </c>
      <c r="J14939">
        <v>126443.52</v>
      </c>
      <c r="K14939">
        <v>126443.52</v>
      </c>
      <c r="L14939">
        <v>516.46</v>
      </c>
      <c r="M14939">
        <v>11791.18</v>
      </c>
      <c r="O14939" t="s">
        <v>225</v>
      </c>
    </row>
    <row r="14940" spans="1:15" hidden="1" x14ac:dyDescent="0.25">
      <c r="A14940" t="s">
        <v>225</v>
      </c>
      <c r="B14940" t="s">
        <v>224</v>
      </c>
      <c r="C14940" t="s">
        <v>278</v>
      </c>
      <c r="D14940" t="s">
        <v>279</v>
      </c>
      <c r="E14940" t="s">
        <v>19</v>
      </c>
      <c r="G14940">
        <v>201202</v>
      </c>
      <c r="H14940" s="1">
        <v>40941</v>
      </c>
      <c r="I14940" s="1">
        <v>40970</v>
      </c>
      <c r="J14940">
        <v>121551.36</v>
      </c>
      <c r="K14940">
        <v>121551.36</v>
      </c>
      <c r="L14940">
        <v>516.46</v>
      </c>
      <c r="M14940">
        <v>11368.09</v>
      </c>
      <c r="O14940" t="s">
        <v>225</v>
      </c>
    </row>
    <row r="14941" spans="1:15" hidden="1" x14ac:dyDescent="0.25">
      <c r="A14941" t="s">
        <v>225</v>
      </c>
      <c r="B14941" t="s">
        <v>224</v>
      </c>
      <c r="C14941" t="s">
        <v>278</v>
      </c>
      <c r="D14941" t="s">
        <v>279</v>
      </c>
      <c r="E14941" t="s">
        <v>19</v>
      </c>
      <c r="G14941">
        <v>201203</v>
      </c>
      <c r="H14941" s="1">
        <v>40970</v>
      </c>
      <c r="I14941" s="1">
        <v>40998</v>
      </c>
      <c r="J14941">
        <v>118917.12</v>
      </c>
      <c r="K14941">
        <v>118917.12</v>
      </c>
      <c r="L14941">
        <v>516.46</v>
      </c>
      <c r="M14941">
        <v>11045.16</v>
      </c>
      <c r="O14941" t="s">
        <v>225</v>
      </c>
    </row>
    <row r="14942" spans="1:15" hidden="1" x14ac:dyDescent="0.25">
      <c r="A14942" t="s">
        <v>225</v>
      </c>
      <c r="B14942" t="s">
        <v>224</v>
      </c>
      <c r="C14942" t="s">
        <v>278</v>
      </c>
      <c r="D14942" t="s">
        <v>279</v>
      </c>
      <c r="E14942" t="s">
        <v>19</v>
      </c>
      <c r="G14942">
        <v>201204</v>
      </c>
      <c r="H14942" s="1">
        <v>40998</v>
      </c>
      <c r="I14942" s="1">
        <v>41031</v>
      </c>
      <c r="J14942">
        <v>133969.92000000001</v>
      </c>
      <c r="K14942">
        <v>133969.92000000001</v>
      </c>
      <c r="L14942">
        <v>516.46</v>
      </c>
      <c r="M14942">
        <v>12743.3</v>
      </c>
      <c r="O14942" t="s">
        <v>225</v>
      </c>
    </row>
    <row r="14943" spans="1:15" hidden="1" x14ac:dyDescent="0.25">
      <c r="A14943" t="s">
        <v>225</v>
      </c>
      <c r="B14943" t="s">
        <v>224</v>
      </c>
      <c r="C14943" t="s">
        <v>278</v>
      </c>
      <c r="D14943" t="s">
        <v>279</v>
      </c>
      <c r="E14943" t="s">
        <v>19</v>
      </c>
      <c r="G14943">
        <v>201205</v>
      </c>
      <c r="H14943" s="1">
        <v>41031</v>
      </c>
      <c r="I14943" s="1">
        <v>41061</v>
      </c>
      <c r="J14943">
        <v>155043.84</v>
      </c>
      <c r="K14943">
        <v>155043.84</v>
      </c>
      <c r="L14943">
        <v>516.46</v>
      </c>
      <c r="M14943">
        <v>13069.88</v>
      </c>
      <c r="O14943" t="s">
        <v>225</v>
      </c>
    </row>
    <row r="14944" spans="1:15" hidden="1" x14ac:dyDescent="0.25">
      <c r="A14944" t="s">
        <v>225</v>
      </c>
      <c r="B14944" t="s">
        <v>224</v>
      </c>
      <c r="C14944" t="s">
        <v>278</v>
      </c>
      <c r="D14944" t="s">
        <v>279</v>
      </c>
      <c r="E14944" t="s">
        <v>19</v>
      </c>
      <c r="G14944">
        <v>201206</v>
      </c>
      <c r="H14944" s="1">
        <v>41061</v>
      </c>
      <c r="I14944" s="1">
        <v>41092</v>
      </c>
      <c r="J14944">
        <v>172730.88</v>
      </c>
      <c r="K14944">
        <v>172730.88</v>
      </c>
      <c r="L14944">
        <v>516.46</v>
      </c>
      <c r="M14944">
        <v>14345.81</v>
      </c>
      <c r="O14944" t="s">
        <v>225</v>
      </c>
    </row>
    <row r="14945" spans="1:15" x14ac:dyDescent="0.25">
      <c r="A14945" t="s">
        <v>225</v>
      </c>
      <c r="B14945" t="s">
        <v>224</v>
      </c>
      <c r="C14945" t="s">
        <v>278</v>
      </c>
      <c r="D14945" t="s">
        <v>279</v>
      </c>
      <c r="E14945" t="s">
        <v>19</v>
      </c>
      <c r="G14945">
        <v>201207</v>
      </c>
      <c r="H14945" s="1">
        <v>41092</v>
      </c>
      <c r="I14945" s="1">
        <v>41121</v>
      </c>
      <c r="J14945">
        <v>182891.51999999999</v>
      </c>
      <c r="K14945">
        <v>182891.51999999999</v>
      </c>
      <c r="L14945">
        <v>520.38</v>
      </c>
      <c r="M14945">
        <v>14431.77</v>
      </c>
      <c r="O14945" t="s">
        <v>225</v>
      </c>
    </row>
    <row r="14946" spans="1:15" x14ac:dyDescent="0.25">
      <c r="A14946" t="s">
        <v>225</v>
      </c>
      <c r="B14946" t="s">
        <v>224</v>
      </c>
      <c r="C14946" t="s">
        <v>278</v>
      </c>
      <c r="D14946" t="s">
        <v>279</v>
      </c>
      <c r="E14946" t="s">
        <v>19</v>
      </c>
      <c r="G14946">
        <v>201208</v>
      </c>
      <c r="H14946" s="1">
        <v>41121</v>
      </c>
      <c r="I14946" s="1">
        <v>41151</v>
      </c>
      <c r="J14946">
        <v>174988.79999999999</v>
      </c>
      <c r="K14946">
        <v>174988.79999999999</v>
      </c>
      <c r="L14946">
        <v>520.38</v>
      </c>
      <c r="M14946">
        <v>13951.05</v>
      </c>
      <c r="O14946" t="s">
        <v>225</v>
      </c>
    </row>
    <row r="14947" spans="1:15" x14ac:dyDescent="0.25">
      <c r="A14947" t="s">
        <v>225</v>
      </c>
      <c r="B14947" t="s">
        <v>224</v>
      </c>
      <c r="C14947" t="s">
        <v>278</v>
      </c>
      <c r="D14947" t="s">
        <v>279</v>
      </c>
      <c r="E14947" t="s">
        <v>19</v>
      </c>
      <c r="G14947">
        <v>201209</v>
      </c>
      <c r="H14947" s="1">
        <v>41151</v>
      </c>
      <c r="I14947" s="1">
        <v>41183</v>
      </c>
      <c r="J14947">
        <v>164075.51999999999</v>
      </c>
      <c r="K14947">
        <v>164075.51999999999</v>
      </c>
      <c r="L14947">
        <v>520.38</v>
      </c>
      <c r="M14947">
        <v>14490.28</v>
      </c>
      <c r="O14947" t="s">
        <v>225</v>
      </c>
    </row>
    <row r="14948" spans="1:15" x14ac:dyDescent="0.25">
      <c r="A14948" t="s">
        <v>225</v>
      </c>
      <c r="B14948" t="s">
        <v>224</v>
      </c>
      <c r="C14948" t="s">
        <v>278</v>
      </c>
      <c r="D14948" t="s">
        <v>279</v>
      </c>
      <c r="E14948" t="s">
        <v>19</v>
      </c>
      <c r="G14948">
        <v>201210</v>
      </c>
      <c r="H14948" s="1">
        <v>41183</v>
      </c>
      <c r="I14948" s="1">
        <v>41212</v>
      </c>
      <c r="J14948">
        <v>99724.800000000003</v>
      </c>
      <c r="K14948">
        <v>99724.800000000003</v>
      </c>
      <c r="L14948">
        <v>520.38</v>
      </c>
      <c r="M14948">
        <v>10982.82</v>
      </c>
      <c r="O14948" t="s">
        <v>225</v>
      </c>
    </row>
    <row r="14949" spans="1:15" x14ac:dyDescent="0.25">
      <c r="A14949" t="s">
        <v>225</v>
      </c>
      <c r="B14949" t="s">
        <v>224</v>
      </c>
      <c r="C14949" t="s">
        <v>278</v>
      </c>
      <c r="D14949" t="s">
        <v>279</v>
      </c>
      <c r="E14949" t="s">
        <v>19</v>
      </c>
      <c r="G14949">
        <v>201211</v>
      </c>
      <c r="H14949" s="1">
        <v>41212</v>
      </c>
      <c r="I14949" s="1">
        <v>41243</v>
      </c>
      <c r="J14949">
        <v>107251.2</v>
      </c>
      <c r="K14949">
        <v>107251.2</v>
      </c>
      <c r="L14949">
        <v>520.38</v>
      </c>
      <c r="M14949">
        <v>11766.58</v>
      </c>
      <c r="O14949" t="s">
        <v>225</v>
      </c>
    </row>
    <row r="14950" spans="1:15" x14ac:dyDescent="0.25">
      <c r="A14950" t="s">
        <v>225</v>
      </c>
      <c r="B14950" t="s">
        <v>224</v>
      </c>
      <c r="C14950" t="s">
        <v>278</v>
      </c>
      <c r="D14950" t="s">
        <v>279</v>
      </c>
      <c r="E14950" t="s">
        <v>19</v>
      </c>
      <c r="G14950">
        <v>201212</v>
      </c>
      <c r="H14950" s="1">
        <v>41243</v>
      </c>
      <c r="I14950" s="1">
        <v>41277</v>
      </c>
      <c r="J14950">
        <v>120798.72</v>
      </c>
      <c r="K14950">
        <v>120798.72</v>
      </c>
      <c r="L14950">
        <v>520.38</v>
      </c>
      <c r="M14950">
        <v>12438.36</v>
      </c>
      <c r="O14950" t="s">
        <v>225</v>
      </c>
    </row>
    <row r="14951" spans="1:15" x14ac:dyDescent="0.25">
      <c r="A14951" t="s">
        <v>225</v>
      </c>
      <c r="B14951" t="s">
        <v>224</v>
      </c>
      <c r="C14951" t="s">
        <v>278</v>
      </c>
      <c r="D14951" t="s">
        <v>279</v>
      </c>
      <c r="E14951" t="s">
        <v>19</v>
      </c>
      <c r="G14951">
        <v>201301</v>
      </c>
      <c r="H14951" s="1">
        <v>41277</v>
      </c>
      <c r="I14951" s="1">
        <v>41306</v>
      </c>
      <c r="J14951">
        <v>118540.8</v>
      </c>
      <c r="K14951">
        <v>118540.8</v>
      </c>
      <c r="L14951">
        <v>520.38</v>
      </c>
      <c r="M14951">
        <v>11246.09</v>
      </c>
      <c r="O14951" t="s">
        <v>225</v>
      </c>
    </row>
    <row r="14952" spans="1:15" x14ac:dyDescent="0.25">
      <c r="A14952" t="s">
        <v>225</v>
      </c>
      <c r="B14952" t="s">
        <v>224</v>
      </c>
      <c r="C14952" t="s">
        <v>278</v>
      </c>
      <c r="D14952" t="s">
        <v>279</v>
      </c>
      <c r="E14952" t="s">
        <v>19</v>
      </c>
      <c r="G14952">
        <v>201302</v>
      </c>
      <c r="H14952" s="1">
        <v>41306</v>
      </c>
      <c r="I14952" s="1">
        <v>41337</v>
      </c>
      <c r="J14952">
        <v>124185.60000000001</v>
      </c>
      <c r="K14952">
        <v>124185.60000000001</v>
      </c>
      <c r="L14952">
        <v>520.38</v>
      </c>
      <c r="M14952">
        <v>11918.82</v>
      </c>
      <c r="O14952" t="s">
        <v>225</v>
      </c>
    </row>
    <row r="14953" spans="1:15" x14ac:dyDescent="0.25">
      <c r="A14953" t="s">
        <v>225</v>
      </c>
      <c r="B14953" t="s">
        <v>224</v>
      </c>
      <c r="C14953" t="s">
        <v>278</v>
      </c>
      <c r="D14953" t="s">
        <v>279</v>
      </c>
      <c r="E14953" t="s">
        <v>19</v>
      </c>
      <c r="G14953">
        <v>201303</v>
      </c>
      <c r="H14953" s="1">
        <v>41337</v>
      </c>
      <c r="I14953" s="1">
        <v>41367</v>
      </c>
      <c r="J14953">
        <v>117411.84</v>
      </c>
      <c r="K14953">
        <v>117411.84</v>
      </c>
      <c r="L14953">
        <v>520.38</v>
      </c>
      <c r="M14953">
        <v>11421.89</v>
      </c>
      <c r="O14953" t="s">
        <v>225</v>
      </c>
    </row>
    <row r="14954" spans="1:15" x14ac:dyDescent="0.25">
      <c r="A14954" t="s">
        <v>225</v>
      </c>
      <c r="B14954" t="s">
        <v>224</v>
      </c>
      <c r="C14954" t="s">
        <v>278</v>
      </c>
      <c r="D14954" t="s">
        <v>279</v>
      </c>
      <c r="E14954" t="s">
        <v>19</v>
      </c>
      <c r="G14954">
        <v>201304</v>
      </c>
      <c r="H14954" s="1">
        <v>41367</v>
      </c>
      <c r="I14954" s="1">
        <v>41396</v>
      </c>
      <c r="J14954">
        <v>116659.2</v>
      </c>
      <c r="K14954">
        <v>116659.2</v>
      </c>
      <c r="L14954">
        <v>520.38</v>
      </c>
      <c r="M14954">
        <v>11169.61</v>
      </c>
      <c r="O14954" t="s">
        <v>225</v>
      </c>
    </row>
    <row r="14955" spans="1:15" x14ac:dyDescent="0.25">
      <c r="A14955" t="s">
        <v>225</v>
      </c>
      <c r="B14955" t="s">
        <v>224</v>
      </c>
      <c r="C14955" t="s">
        <v>278</v>
      </c>
      <c r="D14955" t="s">
        <v>279</v>
      </c>
      <c r="E14955" t="s">
        <v>19</v>
      </c>
      <c r="G14955">
        <v>201305</v>
      </c>
      <c r="H14955" s="1">
        <v>41396</v>
      </c>
      <c r="I14955" s="1">
        <v>41428</v>
      </c>
      <c r="J14955">
        <v>142248.95999999999</v>
      </c>
      <c r="K14955">
        <v>142248.95999999999</v>
      </c>
      <c r="L14955">
        <v>520.38</v>
      </c>
      <c r="M14955">
        <v>13112.86</v>
      </c>
      <c r="O14955" t="s">
        <v>225</v>
      </c>
    </row>
    <row r="14956" spans="1:15" x14ac:dyDescent="0.25">
      <c r="A14956" t="s">
        <v>225</v>
      </c>
      <c r="B14956" t="s">
        <v>224</v>
      </c>
      <c r="C14956" t="s">
        <v>278</v>
      </c>
      <c r="D14956" t="s">
        <v>279</v>
      </c>
      <c r="E14956" t="s">
        <v>19</v>
      </c>
      <c r="G14956">
        <v>201306</v>
      </c>
      <c r="H14956" s="1">
        <v>41428</v>
      </c>
      <c r="I14956" s="1">
        <v>41457</v>
      </c>
      <c r="J14956">
        <v>148270.07999999999</v>
      </c>
      <c r="K14956">
        <v>148270.07999999999</v>
      </c>
      <c r="L14956">
        <v>520.38</v>
      </c>
      <c r="M14956">
        <v>12656.26</v>
      </c>
      <c r="O14956" t="s">
        <v>225</v>
      </c>
    </row>
    <row r="14957" spans="1:15" x14ac:dyDescent="0.25">
      <c r="A14957" t="s">
        <v>225</v>
      </c>
      <c r="B14957" t="s">
        <v>224</v>
      </c>
      <c r="C14957" t="s">
        <v>278</v>
      </c>
      <c r="D14957" t="s">
        <v>279</v>
      </c>
      <c r="E14957" t="s">
        <v>19</v>
      </c>
      <c r="G14957">
        <v>201307</v>
      </c>
      <c r="H14957" s="1">
        <v>41457</v>
      </c>
      <c r="I14957" s="1">
        <v>41487</v>
      </c>
      <c r="J14957">
        <v>167086.07999999999</v>
      </c>
      <c r="K14957">
        <v>167086.07999999999</v>
      </c>
      <c r="L14957">
        <v>504.01</v>
      </c>
      <c r="M14957">
        <v>13403.7</v>
      </c>
      <c r="O14957" t="s">
        <v>225</v>
      </c>
    </row>
    <row r="14958" spans="1:15" hidden="1" x14ac:dyDescent="0.25">
      <c r="A14958" t="s">
        <v>26</v>
      </c>
      <c r="B14958" t="s">
        <v>250</v>
      </c>
      <c r="C14958" t="s">
        <v>251</v>
      </c>
      <c r="D14958" t="s">
        <v>280</v>
      </c>
      <c r="E14958" t="s">
        <v>19</v>
      </c>
      <c r="G14958">
        <v>200812</v>
      </c>
      <c r="H14958" s="1">
        <v>39781</v>
      </c>
      <c r="I14958" s="1">
        <v>39811</v>
      </c>
      <c r="J14958">
        <v>44432.639999999999</v>
      </c>
      <c r="K14958">
        <v>44432.639999999999</v>
      </c>
      <c r="M14958">
        <v>3770.17</v>
      </c>
      <c r="O14958" t="s">
        <v>26</v>
      </c>
    </row>
    <row r="14959" spans="1:15" hidden="1" x14ac:dyDescent="0.25">
      <c r="A14959" t="s">
        <v>26</v>
      </c>
      <c r="B14959" t="s">
        <v>250</v>
      </c>
      <c r="C14959" t="s">
        <v>251</v>
      </c>
      <c r="D14959" t="s">
        <v>280</v>
      </c>
      <c r="E14959" t="s">
        <v>19</v>
      </c>
      <c r="G14959">
        <v>200901</v>
      </c>
      <c r="H14959" s="1">
        <v>39821</v>
      </c>
      <c r="I14959" s="1">
        <v>39849</v>
      </c>
      <c r="J14959">
        <v>43430.400000000001</v>
      </c>
      <c r="K14959">
        <v>43430.400000000001</v>
      </c>
      <c r="M14959">
        <v>3544.88</v>
      </c>
      <c r="O14959" t="s">
        <v>26</v>
      </c>
    </row>
    <row r="14960" spans="1:15" hidden="1" x14ac:dyDescent="0.25">
      <c r="A14960" t="s">
        <v>26</v>
      </c>
      <c r="B14960" t="s">
        <v>250</v>
      </c>
      <c r="C14960" t="s">
        <v>251</v>
      </c>
      <c r="D14960" t="s">
        <v>280</v>
      </c>
      <c r="E14960" t="s">
        <v>19</v>
      </c>
      <c r="G14960">
        <v>200902</v>
      </c>
      <c r="H14960" s="1">
        <v>39849</v>
      </c>
      <c r="I14960" s="1">
        <v>39878</v>
      </c>
      <c r="M14960">
        <v>0</v>
      </c>
      <c r="O14960" t="s">
        <v>26</v>
      </c>
    </row>
    <row r="14961" spans="1:15" hidden="1" x14ac:dyDescent="0.25">
      <c r="A14961" t="s">
        <v>26</v>
      </c>
      <c r="B14961" t="s">
        <v>250</v>
      </c>
      <c r="C14961" t="s">
        <v>251</v>
      </c>
      <c r="D14961" t="s">
        <v>280</v>
      </c>
      <c r="E14961" t="s">
        <v>19</v>
      </c>
      <c r="G14961">
        <v>200902</v>
      </c>
      <c r="H14961" s="1">
        <v>39849</v>
      </c>
      <c r="I14961" s="1">
        <v>39878</v>
      </c>
      <c r="J14961">
        <v>45601.919999999998</v>
      </c>
      <c r="K14961">
        <v>45601.919999999998</v>
      </c>
      <c r="M14961">
        <v>3682.1</v>
      </c>
      <c r="O14961" t="s">
        <v>26</v>
      </c>
    </row>
    <row r="14962" spans="1:15" hidden="1" x14ac:dyDescent="0.25">
      <c r="A14962" t="s">
        <v>26</v>
      </c>
      <c r="B14962" t="s">
        <v>250</v>
      </c>
      <c r="C14962" t="s">
        <v>251</v>
      </c>
      <c r="D14962" t="s">
        <v>280</v>
      </c>
      <c r="E14962" t="s">
        <v>19</v>
      </c>
      <c r="G14962">
        <v>200903</v>
      </c>
      <c r="H14962" s="1">
        <v>39878</v>
      </c>
      <c r="I14962" s="1">
        <v>39905</v>
      </c>
      <c r="J14962">
        <v>38252.160000000003</v>
      </c>
      <c r="K14962">
        <v>38252.160000000003</v>
      </c>
      <c r="M14962">
        <v>3204.98</v>
      </c>
      <c r="O14962" t="s">
        <v>26</v>
      </c>
    </row>
    <row r="14963" spans="1:15" hidden="1" x14ac:dyDescent="0.25">
      <c r="A14963" t="s">
        <v>26</v>
      </c>
      <c r="B14963" t="s">
        <v>250</v>
      </c>
      <c r="C14963" t="s">
        <v>251</v>
      </c>
      <c r="D14963" t="s">
        <v>280</v>
      </c>
      <c r="E14963" t="s">
        <v>19</v>
      </c>
      <c r="G14963">
        <v>200904</v>
      </c>
      <c r="H14963" s="1">
        <v>39905</v>
      </c>
      <c r="I14963" s="1">
        <v>39939</v>
      </c>
      <c r="J14963">
        <v>46938.239999999998</v>
      </c>
      <c r="K14963">
        <v>46938.239999999998</v>
      </c>
      <c r="M14963">
        <v>3970.52</v>
      </c>
      <c r="O14963" t="s">
        <v>26</v>
      </c>
    </row>
    <row r="14964" spans="1:15" hidden="1" x14ac:dyDescent="0.25">
      <c r="A14964" t="s">
        <v>26</v>
      </c>
      <c r="B14964" t="s">
        <v>250</v>
      </c>
      <c r="C14964" t="s">
        <v>251</v>
      </c>
      <c r="D14964" t="s">
        <v>280</v>
      </c>
      <c r="E14964" t="s">
        <v>19</v>
      </c>
      <c r="G14964">
        <v>200905</v>
      </c>
      <c r="H14964" s="1">
        <v>39939</v>
      </c>
      <c r="I14964" s="1">
        <v>39969</v>
      </c>
      <c r="J14964">
        <v>40423.68</v>
      </c>
      <c r="K14964">
        <v>40423.68</v>
      </c>
      <c r="M14964">
        <v>3450.75</v>
      </c>
      <c r="O14964" t="s">
        <v>26</v>
      </c>
    </row>
    <row r="14965" spans="1:15" hidden="1" x14ac:dyDescent="0.25">
      <c r="A14965" t="s">
        <v>26</v>
      </c>
      <c r="B14965" t="s">
        <v>250</v>
      </c>
      <c r="C14965" t="s">
        <v>251</v>
      </c>
      <c r="D14965" t="s">
        <v>280</v>
      </c>
      <c r="E14965" t="s">
        <v>19</v>
      </c>
      <c r="G14965">
        <v>200906</v>
      </c>
      <c r="H14965" s="1">
        <v>39969</v>
      </c>
      <c r="I14965" s="1">
        <v>40001</v>
      </c>
      <c r="J14965">
        <v>46938.239999999998</v>
      </c>
      <c r="K14965">
        <v>46938.239999999998</v>
      </c>
      <c r="M14965">
        <v>3706.5</v>
      </c>
      <c r="O14965" t="s">
        <v>26</v>
      </c>
    </row>
    <row r="14966" spans="1:15" hidden="1" x14ac:dyDescent="0.25">
      <c r="A14966" t="s">
        <v>26</v>
      </c>
      <c r="B14966" t="s">
        <v>250</v>
      </c>
      <c r="C14966" t="s">
        <v>251</v>
      </c>
      <c r="D14966" t="s">
        <v>280</v>
      </c>
      <c r="E14966" t="s">
        <v>19</v>
      </c>
      <c r="G14966">
        <v>200907</v>
      </c>
      <c r="H14966" s="1">
        <v>40001</v>
      </c>
      <c r="I14966" s="1">
        <v>40030</v>
      </c>
      <c r="J14966">
        <v>44432.639999999999</v>
      </c>
      <c r="K14966">
        <v>44432.639999999999</v>
      </c>
      <c r="M14966">
        <v>2852.19</v>
      </c>
      <c r="O14966" t="s">
        <v>26</v>
      </c>
    </row>
    <row r="14967" spans="1:15" hidden="1" x14ac:dyDescent="0.25">
      <c r="A14967" t="s">
        <v>26</v>
      </c>
      <c r="B14967" t="s">
        <v>250</v>
      </c>
      <c r="C14967" t="s">
        <v>251</v>
      </c>
      <c r="D14967" t="s">
        <v>280</v>
      </c>
      <c r="E14967" t="s">
        <v>19</v>
      </c>
      <c r="G14967">
        <v>200908</v>
      </c>
      <c r="H14967" s="1">
        <v>40030</v>
      </c>
      <c r="I14967" s="1">
        <v>40059</v>
      </c>
      <c r="J14967">
        <v>45434.879999999997</v>
      </c>
      <c r="K14967">
        <v>45434.879999999997</v>
      </c>
      <c r="M14967">
        <v>2873.56</v>
      </c>
      <c r="O14967" t="s">
        <v>26</v>
      </c>
    </row>
    <row r="14968" spans="1:15" hidden="1" x14ac:dyDescent="0.25">
      <c r="A14968" t="s">
        <v>26</v>
      </c>
      <c r="B14968" t="s">
        <v>250</v>
      </c>
      <c r="C14968" t="s">
        <v>251</v>
      </c>
      <c r="D14968" t="s">
        <v>280</v>
      </c>
      <c r="E14968" t="s">
        <v>19</v>
      </c>
      <c r="G14968">
        <v>200909</v>
      </c>
      <c r="H14968" s="1">
        <v>40059</v>
      </c>
      <c r="I14968" s="1">
        <v>40091</v>
      </c>
      <c r="J14968">
        <v>40089.599999999999</v>
      </c>
      <c r="K14968">
        <v>40089.599999999999</v>
      </c>
      <c r="M14968">
        <v>2730.49</v>
      </c>
      <c r="O14968" t="s">
        <v>26</v>
      </c>
    </row>
    <row r="14969" spans="1:15" hidden="1" x14ac:dyDescent="0.25">
      <c r="A14969" t="s">
        <v>26</v>
      </c>
      <c r="B14969" t="s">
        <v>250</v>
      </c>
      <c r="C14969" t="s">
        <v>251</v>
      </c>
      <c r="D14969" t="s">
        <v>280</v>
      </c>
      <c r="E14969" t="s">
        <v>19</v>
      </c>
      <c r="G14969">
        <v>200910</v>
      </c>
      <c r="H14969" s="1">
        <v>40091</v>
      </c>
      <c r="I14969" s="1">
        <v>40121</v>
      </c>
      <c r="J14969">
        <v>38586.239999999998</v>
      </c>
      <c r="K14969">
        <v>38586.239999999998</v>
      </c>
      <c r="M14969">
        <v>2577.09</v>
      </c>
      <c r="O14969" t="s">
        <v>26</v>
      </c>
    </row>
    <row r="14970" spans="1:15" hidden="1" x14ac:dyDescent="0.25">
      <c r="A14970" t="s">
        <v>26</v>
      </c>
      <c r="B14970" t="s">
        <v>250</v>
      </c>
      <c r="C14970" t="s">
        <v>251</v>
      </c>
      <c r="D14970" t="s">
        <v>280</v>
      </c>
      <c r="E14970" t="s">
        <v>19</v>
      </c>
      <c r="G14970">
        <v>200911</v>
      </c>
      <c r="H14970" s="1">
        <v>40121</v>
      </c>
      <c r="I14970" s="1">
        <v>40154</v>
      </c>
      <c r="J14970">
        <v>43263.360000000001</v>
      </c>
      <c r="K14970">
        <v>43263.360000000001</v>
      </c>
      <c r="M14970">
        <v>2727.63</v>
      </c>
      <c r="O14970" t="s">
        <v>26</v>
      </c>
    </row>
    <row r="14971" spans="1:15" hidden="1" x14ac:dyDescent="0.25">
      <c r="A14971" t="s">
        <v>26</v>
      </c>
      <c r="B14971" t="s">
        <v>250</v>
      </c>
      <c r="C14971" t="s">
        <v>251</v>
      </c>
      <c r="D14971" t="s">
        <v>280</v>
      </c>
      <c r="E14971" t="s">
        <v>19</v>
      </c>
      <c r="G14971">
        <v>200912</v>
      </c>
      <c r="H14971" s="1">
        <v>40154</v>
      </c>
      <c r="I14971" s="1">
        <v>40185</v>
      </c>
      <c r="J14971">
        <v>47272.32</v>
      </c>
      <c r="K14971">
        <v>47272.32</v>
      </c>
      <c r="L14971">
        <v>103.53</v>
      </c>
      <c r="M14971">
        <v>2815.19</v>
      </c>
      <c r="O14971" t="s">
        <v>26</v>
      </c>
    </row>
    <row r="14972" spans="1:15" hidden="1" x14ac:dyDescent="0.25">
      <c r="A14972" t="s">
        <v>26</v>
      </c>
      <c r="B14972" t="s">
        <v>250</v>
      </c>
      <c r="C14972" t="s">
        <v>251</v>
      </c>
      <c r="D14972" t="s">
        <v>280</v>
      </c>
      <c r="E14972" t="s">
        <v>19</v>
      </c>
      <c r="G14972">
        <v>201001</v>
      </c>
      <c r="H14972" s="1">
        <v>40185</v>
      </c>
      <c r="I14972" s="1">
        <v>40214</v>
      </c>
      <c r="J14972">
        <v>40757.760000000002</v>
      </c>
      <c r="K14972">
        <v>40757.760000000002</v>
      </c>
      <c r="L14972">
        <v>103.53</v>
      </c>
      <c r="M14972">
        <v>2397.61</v>
      </c>
      <c r="O14972" t="s">
        <v>26</v>
      </c>
    </row>
    <row r="14973" spans="1:15" hidden="1" x14ac:dyDescent="0.25">
      <c r="A14973" t="s">
        <v>26</v>
      </c>
      <c r="B14973" t="s">
        <v>250</v>
      </c>
      <c r="C14973" t="s">
        <v>251</v>
      </c>
      <c r="D14973" t="s">
        <v>280</v>
      </c>
      <c r="E14973" t="s">
        <v>19</v>
      </c>
      <c r="G14973">
        <v>201002</v>
      </c>
      <c r="H14973" s="1">
        <v>40214</v>
      </c>
      <c r="I14973" s="1">
        <v>40245</v>
      </c>
      <c r="J14973">
        <v>56292.480000000003</v>
      </c>
      <c r="K14973">
        <v>56292.480000000003</v>
      </c>
      <c r="L14973">
        <v>103.53</v>
      </c>
      <c r="M14973">
        <v>2976.52</v>
      </c>
      <c r="O14973" t="s">
        <v>26</v>
      </c>
    </row>
    <row r="14974" spans="1:15" hidden="1" x14ac:dyDescent="0.25">
      <c r="A14974" t="s">
        <v>26</v>
      </c>
      <c r="B14974" t="s">
        <v>250</v>
      </c>
      <c r="C14974" t="s">
        <v>251</v>
      </c>
      <c r="D14974" t="s">
        <v>280</v>
      </c>
      <c r="E14974" t="s">
        <v>19</v>
      </c>
      <c r="G14974">
        <v>201003</v>
      </c>
      <c r="H14974" s="1">
        <v>40245</v>
      </c>
      <c r="I14974" s="1">
        <v>40275</v>
      </c>
      <c r="J14974">
        <v>39421.440000000002</v>
      </c>
      <c r="K14974">
        <v>39421.440000000002</v>
      </c>
      <c r="L14974">
        <v>103.53</v>
      </c>
      <c r="M14974">
        <v>2443.0100000000002</v>
      </c>
      <c r="O14974" t="s">
        <v>26</v>
      </c>
    </row>
    <row r="14975" spans="1:15" hidden="1" x14ac:dyDescent="0.25">
      <c r="A14975" t="s">
        <v>26</v>
      </c>
      <c r="B14975" t="s">
        <v>250</v>
      </c>
      <c r="C14975" t="s">
        <v>251</v>
      </c>
      <c r="D14975" t="s">
        <v>280</v>
      </c>
      <c r="E14975" t="s">
        <v>19</v>
      </c>
      <c r="G14975">
        <v>201004</v>
      </c>
      <c r="H14975" s="1">
        <v>40275</v>
      </c>
      <c r="I14975" s="1">
        <v>40304</v>
      </c>
      <c r="J14975">
        <v>38085.120000000003</v>
      </c>
      <c r="K14975">
        <v>38085.120000000003</v>
      </c>
      <c r="L14975">
        <v>103.53</v>
      </c>
      <c r="M14975">
        <v>2360.92</v>
      </c>
      <c r="O14975" t="s">
        <v>26</v>
      </c>
    </row>
    <row r="14976" spans="1:15" hidden="1" x14ac:dyDescent="0.25">
      <c r="A14976" t="s">
        <v>26</v>
      </c>
      <c r="B14976" t="s">
        <v>250</v>
      </c>
      <c r="C14976" t="s">
        <v>251</v>
      </c>
      <c r="D14976" t="s">
        <v>280</v>
      </c>
      <c r="E14976" t="s">
        <v>19</v>
      </c>
      <c r="G14976">
        <v>201005</v>
      </c>
      <c r="H14976" s="1">
        <v>40304</v>
      </c>
      <c r="I14976" s="1">
        <v>40336</v>
      </c>
      <c r="J14976">
        <v>40256.639999999999</v>
      </c>
      <c r="K14976">
        <v>40256.639999999999</v>
      </c>
      <c r="L14976">
        <v>103.53</v>
      </c>
      <c r="M14976">
        <v>2503.81</v>
      </c>
      <c r="O14976" t="s">
        <v>26</v>
      </c>
    </row>
    <row r="14977" spans="1:15" hidden="1" x14ac:dyDescent="0.25">
      <c r="A14977" t="s">
        <v>26</v>
      </c>
      <c r="B14977" t="s">
        <v>250</v>
      </c>
      <c r="C14977" t="s">
        <v>251</v>
      </c>
      <c r="D14977" t="s">
        <v>280</v>
      </c>
      <c r="E14977" t="s">
        <v>19</v>
      </c>
      <c r="G14977">
        <v>201006</v>
      </c>
      <c r="H14977" s="1">
        <v>40336</v>
      </c>
      <c r="I14977" s="1">
        <v>40367</v>
      </c>
      <c r="J14977">
        <v>43430.400000000001</v>
      </c>
      <c r="K14977">
        <v>43430.400000000001</v>
      </c>
      <c r="L14977">
        <v>103.53</v>
      </c>
      <c r="M14977">
        <v>2721.86</v>
      </c>
      <c r="O14977" t="s">
        <v>26</v>
      </c>
    </row>
    <row r="14978" spans="1:15" hidden="1" x14ac:dyDescent="0.25">
      <c r="A14978" t="s">
        <v>26</v>
      </c>
      <c r="B14978" t="s">
        <v>250</v>
      </c>
      <c r="C14978" t="s">
        <v>251</v>
      </c>
      <c r="D14978" t="s">
        <v>280</v>
      </c>
      <c r="E14978" t="s">
        <v>19</v>
      </c>
      <c r="G14978">
        <v>201007</v>
      </c>
      <c r="H14978" s="1">
        <v>40367</v>
      </c>
      <c r="I14978" s="1">
        <v>40395</v>
      </c>
      <c r="J14978">
        <v>45100.800000000003</v>
      </c>
      <c r="K14978">
        <v>45100.800000000003</v>
      </c>
      <c r="L14978">
        <v>107.88</v>
      </c>
      <c r="M14978">
        <v>2957.53</v>
      </c>
      <c r="O14978" t="s">
        <v>26</v>
      </c>
    </row>
    <row r="14979" spans="1:15" hidden="1" x14ac:dyDescent="0.25">
      <c r="A14979" t="s">
        <v>26</v>
      </c>
      <c r="B14979" t="s">
        <v>250</v>
      </c>
      <c r="C14979" t="s">
        <v>251</v>
      </c>
      <c r="D14979" t="s">
        <v>280</v>
      </c>
      <c r="E14979" t="s">
        <v>19</v>
      </c>
      <c r="G14979">
        <v>201008</v>
      </c>
      <c r="H14979" s="1">
        <v>40395</v>
      </c>
      <c r="I14979" s="1">
        <v>40429</v>
      </c>
      <c r="J14979">
        <v>50279.040000000001</v>
      </c>
      <c r="K14979">
        <v>50279.040000000001</v>
      </c>
      <c r="L14979">
        <v>107.88</v>
      </c>
      <c r="M14979">
        <v>3311.41</v>
      </c>
      <c r="O14979" t="s">
        <v>26</v>
      </c>
    </row>
    <row r="14980" spans="1:15" hidden="1" x14ac:dyDescent="0.25">
      <c r="A14980" t="s">
        <v>26</v>
      </c>
      <c r="B14980" t="s">
        <v>250</v>
      </c>
      <c r="C14980" t="s">
        <v>251</v>
      </c>
      <c r="D14980" t="s">
        <v>280</v>
      </c>
      <c r="E14980" t="s">
        <v>19</v>
      </c>
      <c r="G14980">
        <v>201009</v>
      </c>
      <c r="H14980" s="1">
        <v>40429</v>
      </c>
      <c r="I14980" s="1">
        <v>40456</v>
      </c>
      <c r="J14980">
        <v>34410.239999999998</v>
      </c>
      <c r="K14980">
        <v>34410.239999999998</v>
      </c>
      <c r="L14980">
        <v>109.62</v>
      </c>
      <c r="M14980">
        <v>2526.1999999999998</v>
      </c>
      <c r="O14980" t="s">
        <v>26</v>
      </c>
    </row>
    <row r="14981" spans="1:15" hidden="1" x14ac:dyDescent="0.25">
      <c r="A14981" t="s">
        <v>26</v>
      </c>
      <c r="B14981" t="s">
        <v>250</v>
      </c>
      <c r="C14981" t="s">
        <v>251</v>
      </c>
      <c r="D14981" t="s">
        <v>280</v>
      </c>
      <c r="E14981" t="s">
        <v>19</v>
      </c>
      <c r="G14981">
        <v>201010</v>
      </c>
      <c r="H14981" s="1">
        <v>40456</v>
      </c>
      <c r="I14981" s="1">
        <v>40486</v>
      </c>
      <c r="J14981">
        <v>39922.559999999998</v>
      </c>
      <c r="K14981">
        <v>39922.559999999998</v>
      </c>
      <c r="L14981">
        <v>109.62</v>
      </c>
      <c r="M14981">
        <v>2802.76</v>
      </c>
      <c r="O14981" t="s">
        <v>26</v>
      </c>
    </row>
    <row r="14982" spans="1:15" hidden="1" x14ac:dyDescent="0.25">
      <c r="A14982" t="s">
        <v>26</v>
      </c>
      <c r="B14982" t="s">
        <v>250</v>
      </c>
      <c r="C14982" t="s">
        <v>251</v>
      </c>
      <c r="D14982" t="s">
        <v>280</v>
      </c>
      <c r="E14982" t="s">
        <v>19</v>
      </c>
      <c r="G14982">
        <v>201011</v>
      </c>
      <c r="H14982" s="1">
        <v>40486</v>
      </c>
      <c r="I14982" s="1">
        <v>40519</v>
      </c>
      <c r="J14982">
        <v>48441.599999999999</v>
      </c>
      <c r="K14982">
        <v>48441.599999999999</v>
      </c>
      <c r="L14982">
        <v>109.62</v>
      </c>
      <c r="M14982">
        <v>3294.93</v>
      </c>
      <c r="O14982" t="s">
        <v>26</v>
      </c>
    </row>
    <row r="14983" spans="1:15" hidden="1" x14ac:dyDescent="0.25">
      <c r="A14983" t="s">
        <v>26</v>
      </c>
      <c r="B14983" t="s">
        <v>250</v>
      </c>
      <c r="C14983" t="s">
        <v>251</v>
      </c>
      <c r="D14983" t="s">
        <v>280</v>
      </c>
      <c r="E14983" t="s">
        <v>19</v>
      </c>
      <c r="G14983">
        <v>201012</v>
      </c>
      <c r="H14983" s="1">
        <v>40519</v>
      </c>
      <c r="I14983" s="1">
        <v>40550</v>
      </c>
      <c r="J14983">
        <v>54288</v>
      </c>
      <c r="K14983">
        <v>54288</v>
      </c>
      <c r="L14983">
        <v>111.36</v>
      </c>
      <c r="M14983">
        <v>3474.59</v>
      </c>
      <c r="O14983" t="s">
        <v>26</v>
      </c>
    </row>
    <row r="14984" spans="1:15" hidden="1" x14ac:dyDescent="0.25">
      <c r="A14984" t="s">
        <v>26</v>
      </c>
      <c r="B14984" t="s">
        <v>250</v>
      </c>
      <c r="C14984" t="s">
        <v>251</v>
      </c>
      <c r="D14984" t="s">
        <v>280</v>
      </c>
      <c r="E14984" t="s">
        <v>19</v>
      </c>
      <c r="G14984">
        <v>201101</v>
      </c>
      <c r="H14984" s="1">
        <v>40550</v>
      </c>
      <c r="I14984" s="1">
        <v>40578</v>
      </c>
      <c r="J14984">
        <v>49109.760000000002</v>
      </c>
      <c r="K14984">
        <v>49109.760000000002</v>
      </c>
      <c r="L14984">
        <v>111.36</v>
      </c>
      <c r="M14984">
        <v>3137.02</v>
      </c>
      <c r="O14984" t="s">
        <v>26</v>
      </c>
    </row>
    <row r="14985" spans="1:15" hidden="1" x14ac:dyDescent="0.25">
      <c r="A14985" t="s">
        <v>26</v>
      </c>
      <c r="B14985" t="s">
        <v>250</v>
      </c>
      <c r="C14985" t="s">
        <v>251</v>
      </c>
      <c r="D14985" t="s">
        <v>280</v>
      </c>
      <c r="E14985" t="s">
        <v>19</v>
      </c>
      <c r="G14985">
        <v>201102</v>
      </c>
      <c r="H14985" s="1">
        <v>40578</v>
      </c>
      <c r="I14985" s="1">
        <v>40606</v>
      </c>
      <c r="J14985">
        <v>43263.360000000001</v>
      </c>
      <c r="K14985">
        <v>43263.360000000001</v>
      </c>
      <c r="L14985">
        <v>111.36</v>
      </c>
      <c r="M14985">
        <v>2903.36</v>
      </c>
      <c r="O14985" t="s">
        <v>26</v>
      </c>
    </row>
    <row r="14986" spans="1:15" hidden="1" x14ac:dyDescent="0.25">
      <c r="A14986" t="s">
        <v>26</v>
      </c>
      <c r="B14986" t="s">
        <v>250</v>
      </c>
      <c r="C14986" t="s">
        <v>251</v>
      </c>
      <c r="D14986" t="s">
        <v>280</v>
      </c>
      <c r="E14986" t="s">
        <v>19</v>
      </c>
      <c r="G14986">
        <v>201103</v>
      </c>
      <c r="H14986" s="1">
        <v>40606</v>
      </c>
      <c r="I14986" s="1">
        <v>40638</v>
      </c>
      <c r="J14986">
        <v>46938.239999999998</v>
      </c>
      <c r="K14986">
        <v>46938.239999999998</v>
      </c>
      <c r="L14986">
        <v>111.36</v>
      </c>
      <c r="M14986">
        <v>3183.25</v>
      </c>
      <c r="O14986" t="s">
        <v>26</v>
      </c>
    </row>
    <row r="14987" spans="1:15" hidden="1" x14ac:dyDescent="0.25">
      <c r="A14987" t="s">
        <v>26</v>
      </c>
      <c r="B14987" t="s">
        <v>250</v>
      </c>
      <c r="C14987" t="s">
        <v>251</v>
      </c>
      <c r="D14987" t="s">
        <v>280</v>
      </c>
      <c r="E14987" t="s">
        <v>19</v>
      </c>
      <c r="G14987">
        <v>201104</v>
      </c>
      <c r="H14987" s="1">
        <v>40638</v>
      </c>
      <c r="I14987" s="1">
        <v>40668</v>
      </c>
      <c r="J14987">
        <v>38753.279999999999</v>
      </c>
      <c r="K14987">
        <v>38753.279999999999</v>
      </c>
      <c r="L14987">
        <v>111.36</v>
      </c>
      <c r="M14987">
        <v>2893.38</v>
      </c>
      <c r="O14987" t="s">
        <v>26</v>
      </c>
    </row>
    <row r="14988" spans="1:15" hidden="1" x14ac:dyDescent="0.25">
      <c r="A14988" t="s">
        <v>26</v>
      </c>
      <c r="B14988" t="s">
        <v>250</v>
      </c>
      <c r="C14988" t="s">
        <v>251</v>
      </c>
      <c r="D14988" t="s">
        <v>280</v>
      </c>
      <c r="E14988" t="s">
        <v>19</v>
      </c>
      <c r="G14988">
        <v>201105</v>
      </c>
      <c r="H14988" s="1">
        <v>40668</v>
      </c>
      <c r="I14988" s="1">
        <v>40700</v>
      </c>
      <c r="J14988">
        <v>39922.559999999998</v>
      </c>
      <c r="K14988">
        <v>39922.559999999998</v>
      </c>
      <c r="L14988">
        <v>111.36</v>
      </c>
      <c r="M14988">
        <v>3118.14</v>
      </c>
      <c r="O14988" t="s">
        <v>26</v>
      </c>
    </row>
    <row r="14989" spans="1:15" hidden="1" x14ac:dyDescent="0.25">
      <c r="A14989" t="s">
        <v>26</v>
      </c>
      <c r="B14989" t="s">
        <v>250</v>
      </c>
      <c r="C14989" t="s">
        <v>251</v>
      </c>
      <c r="D14989" t="s">
        <v>280</v>
      </c>
      <c r="E14989" t="s">
        <v>19</v>
      </c>
      <c r="G14989">
        <v>201106</v>
      </c>
      <c r="H14989" s="1">
        <v>40700</v>
      </c>
      <c r="I14989" s="1">
        <v>40731</v>
      </c>
      <c r="J14989">
        <v>43430.400000000001</v>
      </c>
      <c r="K14989">
        <v>43430.400000000001</v>
      </c>
      <c r="L14989">
        <v>111.36</v>
      </c>
      <c r="M14989">
        <v>3303.18</v>
      </c>
      <c r="O14989" t="s">
        <v>26</v>
      </c>
    </row>
    <row r="14990" spans="1:15" hidden="1" x14ac:dyDescent="0.25">
      <c r="A14990" t="s">
        <v>26</v>
      </c>
      <c r="B14990" t="s">
        <v>250</v>
      </c>
      <c r="C14990" t="s">
        <v>251</v>
      </c>
      <c r="D14990" t="s">
        <v>280</v>
      </c>
      <c r="E14990" t="s">
        <v>19</v>
      </c>
      <c r="G14990">
        <v>201107</v>
      </c>
      <c r="H14990" s="1">
        <v>40731</v>
      </c>
      <c r="I14990" s="1">
        <v>40759</v>
      </c>
      <c r="J14990">
        <v>45267.839999999997</v>
      </c>
      <c r="K14990">
        <v>45267.839999999997</v>
      </c>
      <c r="L14990">
        <v>143.55000000000001</v>
      </c>
      <c r="M14990">
        <v>3860.7</v>
      </c>
      <c r="O14990" t="s">
        <v>26</v>
      </c>
    </row>
    <row r="14991" spans="1:15" hidden="1" x14ac:dyDescent="0.25">
      <c r="A14991" t="s">
        <v>26</v>
      </c>
      <c r="B14991" t="s">
        <v>250</v>
      </c>
      <c r="C14991" t="s">
        <v>251</v>
      </c>
      <c r="D14991" t="s">
        <v>280</v>
      </c>
      <c r="E14991" t="s">
        <v>19</v>
      </c>
      <c r="G14991">
        <v>201108</v>
      </c>
      <c r="H14991" s="1">
        <v>40759</v>
      </c>
      <c r="I14991" s="1">
        <v>40793</v>
      </c>
      <c r="J14991">
        <v>47105.279999999999</v>
      </c>
      <c r="K14991">
        <v>47105.279999999999</v>
      </c>
      <c r="L14991">
        <v>143.55000000000001</v>
      </c>
      <c r="M14991">
        <v>4168.1899999999996</v>
      </c>
      <c r="O14991" t="s">
        <v>26</v>
      </c>
    </row>
    <row r="14992" spans="1:15" hidden="1" x14ac:dyDescent="0.25">
      <c r="A14992" t="s">
        <v>26</v>
      </c>
      <c r="B14992" t="s">
        <v>250</v>
      </c>
      <c r="C14992" t="s">
        <v>251</v>
      </c>
      <c r="D14992" t="s">
        <v>280</v>
      </c>
      <c r="E14992" t="s">
        <v>19</v>
      </c>
      <c r="G14992">
        <v>201109</v>
      </c>
      <c r="H14992" s="1">
        <v>40793</v>
      </c>
      <c r="I14992" s="1">
        <v>40819</v>
      </c>
      <c r="J14992">
        <v>33575.040000000001</v>
      </c>
      <c r="K14992">
        <v>33575.040000000001</v>
      </c>
      <c r="L14992">
        <v>143.55000000000001</v>
      </c>
      <c r="M14992">
        <v>3078.76</v>
      </c>
      <c r="O14992" t="s">
        <v>26</v>
      </c>
    </row>
    <row r="14993" spans="1:15" hidden="1" x14ac:dyDescent="0.25">
      <c r="A14993" t="s">
        <v>26</v>
      </c>
      <c r="B14993" t="s">
        <v>250</v>
      </c>
      <c r="C14993" t="s">
        <v>251</v>
      </c>
      <c r="D14993" t="s">
        <v>280</v>
      </c>
      <c r="E14993" t="s">
        <v>19</v>
      </c>
      <c r="G14993">
        <v>201110</v>
      </c>
      <c r="H14993" s="1">
        <v>40819</v>
      </c>
      <c r="I14993" s="1">
        <v>40849</v>
      </c>
      <c r="J14993">
        <v>34410.239999999998</v>
      </c>
      <c r="K14993">
        <v>34410.239999999998</v>
      </c>
      <c r="L14993">
        <v>143.55000000000001</v>
      </c>
      <c r="M14993">
        <v>3360.07</v>
      </c>
      <c r="O14993" t="s">
        <v>26</v>
      </c>
    </row>
    <row r="14994" spans="1:15" hidden="1" x14ac:dyDescent="0.25">
      <c r="A14994" t="s">
        <v>26</v>
      </c>
      <c r="B14994" t="s">
        <v>250</v>
      </c>
      <c r="C14994" t="s">
        <v>251</v>
      </c>
      <c r="D14994" t="s">
        <v>280</v>
      </c>
      <c r="E14994" t="s">
        <v>19</v>
      </c>
      <c r="G14994">
        <v>201111</v>
      </c>
      <c r="H14994" s="1">
        <v>40849</v>
      </c>
      <c r="I14994" s="1">
        <v>40883</v>
      </c>
      <c r="J14994">
        <v>38419.199999999997</v>
      </c>
      <c r="K14994">
        <v>38419.199999999997</v>
      </c>
      <c r="L14994">
        <v>143.55000000000001</v>
      </c>
      <c r="M14994">
        <v>3782.36</v>
      </c>
      <c r="O14994" t="s">
        <v>26</v>
      </c>
    </row>
    <row r="14995" spans="1:15" hidden="1" x14ac:dyDescent="0.25">
      <c r="A14995" t="s">
        <v>26</v>
      </c>
      <c r="B14995" t="s">
        <v>250</v>
      </c>
      <c r="C14995" t="s">
        <v>251</v>
      </c>
      <c r="D14995" t="s">
        <v>280</v>
      </c>
      <c r="E14995" t="s">
        <v>19</v>
      </c>
      <c r="G14995">
        <v>201112</v>
      </c>
      <c r="H14995" s="1">
        <v>40883</v>
      </c>
      <c r="I14995" s="1">
        <v>40914</v>
      </c>
      <c r="J14995">
        <v>35579.519999999997</v>
      </c>
      <c r="K14995">
        <v>35579.519999999997</v>
      </c>
      <c r="L14995">
        <v>143.55000000000001</v>
      </c>
      <c r="M14995">
        <v>3480.33</v>
      </c>
      <c r="O14995" t="s">
        <v>26</v>
      </c>
    </row>
    <row r="14996" spans="1:15" hidden="1" x14ac:dyDescent="0.25">
      <c r="A14996" t="s">
        <v>26</v>
      </c>
      <c r="B14996" t="s">
        <v>250</v>
      </c>
      <c r="C14996" t="s">
        <v>251</v>
      </c>
      <c r="D14996" t="s">
        <v>280</v>
      </c>
      <c r="E14996" t="s">
        <v>19</v>
      </c>
      <c r="G14996">
        <v>201201</v>
      </c>
      <c r="H14996" s="1">
        <v>40914</v>
      </c>
      <c r="I14996" s="1">
        <v>40946</v>
      </c>
      <c r="J14996">
        <v>36414.720000000001</v>
      </c>
      <c r="K14996">
        <v>36414.720000000001</v>
      </c>
      <c r="L14996">
        <v>143.55000000000001</v>
      </c>
      <c r="M14996">
        <v>3610.02</v>
      </c>
      <c r="O14996" t="s">
        <v>26</v>
      </c>
    </row>
    <row r="14997" spans="1:15" hidden="1" x14ac:dyDescent="0.25">
      <c r="A14997" t="s">
        <v>26</v>
      </c>
      <c r="B14997" t="s">
        <v>250</v>
      </c>
      <c r="C14997" t="s">
        <v>251</v>
      </c>
      <c r="D14997" t="s">
        <v>280</v>
      </c>
      <c r="E14997" t="s">
        <v>19</v>
      </c>
      <c r="G14997">
        <v>201202</v>
      </c>
      <c r="H14997" s="1">
        <v>40946</v>
      </c>
      <c r="I14997" s="1">
        <v>40974</v>
      </c>
      <c r="J14997">
        <v>31236.48</v>
      </c>
      <c r="K14997">
        <v>31236.48</v>
      </c>
      <c r="L14997">
        <v>143.55000000000001</v>
      </c>
      <c r="M14997">
        <v>3130.97</v>
      </c>
      <c r="O14997" t="s">
        <v>26</v>
      </c>
    </row>
    <row r="14998" spans="1:15" hidden="1" x14ac:dyDescent="0.25">
      <c r="A14998" t="s">
        <v>26</v>
      </c>
      <c r="B14998" t="s">
        <v>250</v>
      </c>
      <c r="C14998" t="s">
        <v>251</v>
      </c>
      <c r="D14998" t="s">
        <v>280</v>
      </c>
      <c r="E14998" t="s">
        <v>19</v>
      </c>
      <c r="G14998">
        <v>201203</v>
      </c>
      <c r="H14998" s="1">
        <v>40974</v>
      </c>
      <c r="I14998" s="1">
        <v>41003</v>
      </c>
      <c r="J14998">
        <v>28563.84</v>
      </c>
      <c r="K14998">
        <v>28563.84</v>
      </c>
      <c r="L14998">
        <v>143.55000000000001</v>
      </c>
      <c r="M14998">
        <v>3074.79</v>
      </c>
      <c r="O14998" t="s">
        <v>26</v>
      </c>
    </row>
    <row r="14999" spans="1:15" hidden="1" x14ac:dyDescent="0.25">
      <c r="A14999" t="s">
        <v>26</v>
      </c>
      <c r="B14999" t="s">
        <v>250</v>
      </c>
      <c r="C14999" t="s">
        <v>251</v>
      </c>
      <c r="D14999" t="s">
        <v>280</v>
      </c>
      <c r="E14999" t="s">
        <v>19</v>
      </c>
      <c r="G14999">
        <v>201204</v>
      </c>
      <c r="H14999" s="1">
        <v>41003</v>
      </c>
      <c r="I14999" s="1">
        <v>41033</v>
      </c>
      <c r="J14999">
        <v>31236.48</v>
      </c>
      <c r="K14999">
        <v>31236.48</v>
      </c>
      <c r="L14999">
        <v>143.55000000000001</v>
      </c>
      <c r="M14999">
        <v>3255.65</v>
      </c>
      <c r="O14999" t="s">
        <v>26</v>
      </c>
    </row>
    <row r="15000" spans="1:15" hidden="1" x14ac:dyDescent="0.25">
      <c r="A15000" t="s">
        <v>26</v>
      </c>
      <c r="B15000" t="s">
        <v>250</v>
      </c>
      <c r="C15000" t="s">
        <v>251</v>
      </c>
      <c r="D15000" t="s">
        <v>280</v>
      </c>
      <c r="E15000" t="s">
        <v>19</v>
      </c>
      <c r="G15000">
        <v>201205</v>
      </c>
      <c r="H15000" s="1">
        <v>41033</v>
      </c>
      <c r="I15000" s="1">
        <v>41066</v>
      </c>
      <c r="J15000">
        <v>34243.199999999997</v>
      </c>
      <c r="K15000">
        <v>34243.199999999997</v>
      </c>
      <c r="L15000">
        <v>143.55000000000001</v>
      </c>
      <c r="M15000">
        <v>3576.03</v>
      </c>
      <c r="O15000" t="s">
        <v>26</v>
      </c>
    </row>
    <row r="15001" spans="1:15" hidden="1" x14ac:dyDescent="0.25">
      <c r="A15001" t="s">
        <v>26</v>
      </c>
      <c r="B15001" t="s">
        <v>250</v>
      </c>
      <c r="C15001" t="s">
        <v>251</v>
      </c>
      <c r="D15001" t="s">
        <v>280</v>
      </c>
      <c r="E15001" t="s">
        <v>19</v>
      </c>
      <c r="G15001">
        <v>201206</v>
      </c>
      <c r="H15001" s="1">
        <v>41066</v>
      </c>
      <c r="I15001" s="1">
        <v>41095</v>
      </c>
      <c r="J15001">
        <v>32071.68</v>
      </c>
      <c r="K15001">
        <v>32071.68</v>
      </c>
      <c r="L15001">
        <v>143.55000000000001</v>
      </c>
      <c r="M15001">
        <v>3229.11</v>
      </c>
      <c r="O15001" t="s">
        <v>26</v>
      </c>
    </row>
    <row r="15002" spans="1:15" x14ac:dyDescent="0.25">
      <c r="A15002" t="s">
        <v>26</v>
      </c>
      <c r="B15002" t="s">
        <v>250</v>
      </c>
      <c r="C15002" t="s">
        <v>251</v>
      </c>
      <c r="D15002" t="s">
        <v>280</v>
      </c>
      <c r="E15002" t="s">
        <v>19</v>
      </c>
      <c r="G15002">
        <v>201207</v>
      </c>
      <c r="H15002" s="1">
        <v>41095</v>
      </c>
      <c r="I15002" s="1">
        <v>41124</v>
      </c>
      <c r="J15002">
        <v>35245.440000000002</v>
      </c>
      <c r="K15002">
        <v>35245.440000000002</v>
      </c>
      <c r="L15002">
        <v>104.4</v>
      </c>
      <c r="M15002">
        <v>2890.91</v>
      </c>
      <c r="O15002" t="s">
        <v>26</v>
      </c>
    </row>
    <row r="15003" spans="1:15" x14ac:dyDescent="0.25">
      <c r="A15003" t="s">
        <v>26</v>
      </c>
      <c r="B15003" t="s">
        <v>250</v>
      </c>
      <c r="C15003" t="s">
        <v>251</v>
      </c>
      <c r="D15003" t="s">
        <v>280</v>
      </c>
      <c r="E15003" t="s">
        <v>19</v>
      </c>
      <c r="G15003">
        <v>201208</v>
      </c>
      <c r="H15003" s="1">
        <v>41124</v>
      </c>
      <c r="I15003" s="1">
        <v>41157</v>
      </c>
      <c r="J15003">
        <v>38586.239999999998</v>
      </c>
      <c r="K15003">
        <v>38586.239999999998</v>
      </c>
      <c r="L15003">
        <v>100.05</v>
      </c>
      <c r="M15003">
        <v>3120.01</v>
      </c>
      <c r="O15003" t="s">
        <v>26</v>
      </c>
    </row>
    <row r="15004" spans="1:15" x14ac:dyDescent="0.25">
      <c r="A15004" t="s">
        <v>26</v>
      </c>
      <c r="B15004" t="s">
        <v>250</v>
      </c>
      <c r="C15004" t="s">
        <v>251</v>
      </c>
      <c r="D15004" t="s">
        <v>280</v>
      </c>
      <c r="E15004" t="s">
        <v>19</v>
      </c>
      <c r="G15004">
        <v>201209</v>
      </c>
      <c r="H15004" s="1">
        <v>41157</v>
      </c>
      <c r="I15004" s="1">
        <v>41186</v>
      </c>
      <c r="J15004">
        <v>32071.68</v>
      </c>
      <c r="K15004">
        <v>32071.68</v>
      </c>
      <c r="L15004">
        <v>91.35</v>
      </c>
      <c r="M15004">
        <v>2758.41</v>
      </c>
      <c r="O15004" t="s">
        <v>26</v>
      </c>
    </row>
    <row r="15005" spans="1:15" x14ac:dyDescent="0.25">
      <c r="A15005" t="s">
        <v>26</v>
      </c>
      <c r="B15005" t="s">
        <v>250</v>
      </c>
      <c r="C15005" t="s">
        <v>251</v>
      </c>
      <c r="D15005" t="s">
        <v>280</v>
      </c>
      <c r="E15005" t="s">
        <v>19</v>
      </c>
      <c r="G15005">
        <v>201210</v>
      </c>
      <c r="H15005" s="1">
        <v>41186</v>
      </c>
      <c r="I15005" s="1">
        <v>41214</v>
      </c>
      <c r="J15005">
        <v>27561.599999999999</v>
      </c>
      <c r="K15005">
        <v>27561.599999999999</v>
      </c>
      <c r="L15005">
        <v>91.35</v>
      </c>
      <c r="M15005">
        <v>2423.41</v>
      </c>
      <c r="O15005" t="s">
        <v>26</v>
      </c>
    </row>
    <row r="15006" spans="1:15" x14ac:dyDescent="0.25">
      <c r="A15006" t="s">
        <v>26</v>
      </c>
      <c r="B15006" t="s">
        <v>250</v>
      </c>
      <c r="C15006" t="s">
        <v>251</v>
      </c>
      <c r="D15006" t="s">
        <v>280</v>
      </c>
      <c r="E15006" t="s">
        <v>19</v>
      </c>
      <c r="G15006">
        <v>201211</v>
      </c>
      <c r="H15006" s="1">
        <v>41214</v>
      </c>
      <c r="I15006" s="1">
        <v>41249</v>
      </c>
      <c r="J15006">
        <v>46938.239999999998</v>
      </c>
      <c r="K15006">
        <v>46938.239999999998</v>
      </c>
      <c r="L15006">
        <v>87.87</v>
      </c>
      <c r="M15006">
        <v>3650.66</v>
      </c>
      <c r="O15006" t="s">
        <v>26</v>
      </c>
    </row>
    <row r="15007" spans="1:15" x14ac:dyDescent="0.25">
      <c r="A15007" t="s">
        <v>26</v>
      </c>
      <c r="B15007" t="s">
        <v>250</v>
      </c>
      <c r="C15007" t="s">
        <v>251</v>
      </c>
      <c r="D15007" t="s">
        <v>280</v>
      </c>
      <c r="E15007" t="s">
        <v>19</v>
      </c>
      <c r="G15007">
        <v>201212</v>
      </c>
      <c r="H15007" s="1">
        <v>41249</v>
      </c>
      <c r="I15007" s="1">
        <v>41283</v>
      </c>
      <c r="J15007">
        <v>40590.720000000001</v>
      </c>
      <c r="K15007">
        <v>40590.720000000001</v>
      </c>
      <c r="L15007">
        <v>87.87</v>
      </c>
      <c r="M15007">
        <v>3164.63</v>
      </c>
      <c r="O15007" t="s">
        <v>26</v>
      </c>
    </row>
    <row r="15008" spans="1:15" x14ac:dyDescent="0.25">
      <c r="A15008" t="s">
        <v>26</v>
      </c>
      <c r="B15008" t="s">
        <v>250</v>
      </c>
      <c r="C15008" t="s">
        <v>251</v>
      </c>
      <c r="D15008" t="s">
        <v>280</v>
      </c>
      <c r="E15008" t="s">
        <v>19</v>
      </c>
      <c r="G15008">
        <v>201301</v>
      </c>
      <c r="H15008" s="1">
        <v>41283</v>
      </c>
      <c r="I15008" s="1">
        <v>41312</v>
      </c>
      <c r="J15008">
        <v>36080.639999999999</v>
      </c>
      <c r="K15008">
        <v>36080.639999999999</v>
      </c>
      <c r="L15008">
        <v>134.85</v>
      </c>
      <c r="M15008">
        <v>3438.07</v>
      </c>
      <c r="O15008" t="s">
        <v>26</v>
      </c>
    </row>
    <row r="15009" spans="1:15" x14ac:dyDescent="0.25">
      <c r="A15009" t="s">
        <v>26</v>
      </c>
      <c r="B15009" t="s">
        <v>250</v>
      </c>
      <c r="C15009" t="s">
        <v>251</v>
      </c>
      <c r="D15009" t="s">
        <v>280</v>
      </c>
      <c r="E15009" t="s">
        <v>19</v>
      </c>
      <c r="G15009">
        <v>201302</v>
      </c>
      <c r="H15009" s="1">
        <v>41312</v>
      </c>
      <c r="I15009" s="1">
        <v>41340</v>
      </c>
      <c r="J15009">
        <v>35245.440000000002</v>
      </c>
      <c r="K15009">
        <v>35245.440000000002</v>
      </c>
      <c r="L15009">
        <v>134.85</v>
      </c>
      <c r="M15009">
        <v>2799.74</v>
      </c>
      <c r="O15009" t="s">
        <v>26</v>
      </c>
    </row>
    <row r="15010" spans="1:15" x14ac:dyDescent="0.25">
      <c r="A15010" t="s">
        <v>26</v>
      </c>
      <c r="B15010" t="s">
        <v>250</v>
      </c>
      <c r="C15010" t="s">
        <v>251</v>
      </c>
      <c r="D15010" t="s">
        <v>280</v>
      </c>
      <c r="E15010" t="s">
        <v>19</v>
      </c>
      <c r="G15010">
        <v>201303</v>
      </c>
      <c r="H15010" s="1">
        <v>41340</v>
      </c>
      <c r="I15010" s="1">
        <v>41373</v>
      </c>
      <c r="J15010">
        <v>40256.639999999999</v>
      </c>
      <c r="K15010">
        <v>40256.639999999999</v>
      </c>
      <c r="L15010">
        <v>134.85</v>
      </c>
      <c r="M15010">
        <v>3312.93</v>
      </c>
      <c r="O15010" t="s">
        <v>26</v>
      </c>
    </row>
    <row r="15011" spans="1:15" x14ac:dyDescent="0.25">
      <c r="A15011" t="s">
        <v>26</v>
      </c>
      <c r="B15011" t="s">
        <v>250</v>
      </c>
      <c r="C15011" t="s">
        <v>251</v>
      </c>
      <c r="D15011" t="s">
        <v>280</v>
      </c>
      <c r="E15011" t="s">
        <v>19</v>
      </c>
      <c r="G15011">
        <v>201304</v>
      </c>
      <c r="H15011" s="1">
        <v>41373</v>
      </c>
      <c r="I15011" s="1">
        <v>41401</v>
      </c>
      <c r="J15011">
        <v>33575.040000000001</v>
      </c>
      <c r="K15011">
        <v>33575.040000000001</v>
      </c>
      <c r="L15011">
        <v>134.85</v>
      </c>
      <c r="M15011">
        <v>2824.31</v>
      </c>
      <c r="O15011" t="s">
        <v>26</v>
      </c>
    </row>
    <row r="15012" spans="1:15" x14ac:dyDescent="0.25">
      <c r="A15012" t="s">
        <v>26</v>
      </c>
      <c r="B15012" t="s">
        <v>250</v>
      </c>
      <c r="C15012" t="s">
        <v>251</v>
      </c>
      <c r="D15012" t="s">
        <v>280</v>
      </c>
      <c r="E15012" t="s">
        <v>19</v>
      </c>
      <c r="G15012">
        <v>201305</v>
      </c>
      <c r="H15012" s="1">
        <v>41401</v>
      </c>
      <c r="I15012" s="1">
        <v>41430</v>
      </c>
      <c r="J15012">
        <v>35412.480000000003</v>
      </c>
      <c r="K15012">
        <v>35412.480000000003</v>
      </c>
      <c r="L15012">
        <v>190.43</v>
      </c>
      <c r="M15012">
        <v>3008.61</v>
      </c>
      <c r="O15012" t="s">
        <v>26</v>
      </c>
    </row>
    <row r="15013" spans="1:15" x14ac:dyDescent="0.25">
      <c r="A15013" t="s">
        <v>26</v>
      </c>
      <c r="B15013" t="s">
        <v>250</v>
      </c>
      <c r="C15013" t="s">
        <v>251</v>
      </c>
      <c r="D15013" t="s">
        <v>280</v>
      </c>
      <c r="E15013" t="s">
        <v>19</v>
      </c>
      <c r="G15013">
        <v>201306</v>
      </c>
      <c r="H15013" s="1">
        <v>41430</v>
      </c>
      <c r="I15013" s="1">
        <v>41460</v>
      </c>
      <c r="J15013">
        <v>41425.919999999998</v>
      </c>
      <c r="K15013">
        <v>41425.919999999998</v>
      </c>
      <c r="L15013">
        <v>134.85</v>
      </c>
      <c r="M15013">
        <v>3268.68</v>
      </c>
      <c r="O15013" t="s">
        <v>26</v>
      </c>
    </row>
    <row r="15014" spans="1:15" x14ac:dyDescent="0.25">
      <c r="A15014" t="s">
        <v>26</v>
      </c>
      <c r="B15014" t="s">
        <v>250</v>
      </c>
      <c r="C15014" t="s">
        <v>251</v>
      </c>
      <c r="D15014" t="s">
        <v>280</v>
      </c>
      <c r="E15014" t="s">
        <v>19</v>
      </c>
      <c r="G15014">
        <v>201307</v>
      </c>
      <c r="H15014" s="1">
        <v>41460</v>
      </c>
      <c r="I15014" s="1">
        <v>41491</v>
      </c>
      <c r="J15014">
        <v>46270.080000000002</v>
      </c>
      <c r="K15014">
        <v>46270.080000000002</v>
      </c>
      <c r="L15014">
        <v>134.85</v>
      </c>
      <c r="M15014">
        <v>3409.96</v>
      </c>
      <c r="O15014" t="s">
        <v>26</v>
      </c>
    </row>
    <row r="15015" spans="1:15" hidden="1" x14ac:dyDescent="0.25">
      <c r="A15015" t="s">
        <v>59</v>
      </c>
      <c r="B15015" t="s">
        <v>250</v>
      </c>
      <c r="C15015" t="s">
        <v>251</v>
      </c>
      <c r="D15015" t="s">
        <v>281</v>
      </c>
      <c r="E15015" t="s">
        <v>19</v>
      </c>
      <c r="G15015">
        <v>200812</v>
      </c>
      <c r="H15015" s="1">
        <v>39781</v>
      </c>
      <c r="I15015" s="1">
        <v>39811</v>
      </c>
      <c r="J15015">
        <v>6639.36</v>
      </c>
      <c r="K15015">
        <v>6639.36</v>
      </c>
      <c r="M15015">
        <v>563.35</v>
      </c>
      <c r="O15015" t="s">
        <v>59</v>
      </c>
    </row>
    <row r="15016" spans="1:15" hidden="1" x14ac:dyDescent="0.25">
      <c r="A15016" t="s">
        <v>59</v>
      </c>
      <c r="B15016" t="s">
        <v>250</v>
      </c>
      <c r="C15016" t="s">
        <v>251</v>
      </c>
      <c r="D15016" t="s">
        <v>281</v>
      </c>
      <c r="E15016" t="s">
        <v>19</v>
      </c>
      <c r="G15016">
        <v>200901</v>
      </c>
      <c r="H15016" s="1">
        <v>39821</v>
      </c>
      <c r="I15016" s="1">
        <v>39849</v>
      </c>
      <c r="J15016">
        <v>6489.6</v>
      </c>
      <c r="K15016">
        <v>6489.6</v>
      </c>
      <c r="M15016">
        <v>529.70000000000005</v>
      </c>
      <c r="O15016" t="s">
        <v>59</v>
      </c>
    </row>
    <row r="15017" spans="1:15" hidden="1" x14ac:dyDescent="0.25">
      <c r="A15017" t="s">
        <v>59</v>
      </c>
      <c r="B15017" t="s">
        <v>250</v>
      </c>
      <c r="C15017" t="s">
        <v>251</v>
      </c>
      <c r="D15017" t="s">
        <v>281</v>
      </c>
      <c r="E15017" t="s">
        <v>19</v>
      </c>
      <c r="G15017">
        <v>200902</v>
      </c>
      <c r="H15017" s="1">
        <v>39849</v>
      </c>
      <c r="I15017" s="1">
        <v>39878</v>
      </c>
      <c r="M15017">
        <v>0</v>
      </c>
      <c r="O15017" t="s">
        <v>59</v>
      </c>
    </row>
    <row r="15018" spans="1:15" hidden="1" x14ac:dyDescent="0.25">
      <c r="A15018" t="s">
        <v>59</v>
      </c>
      <c r="B15018" t="s">
        <v>250</v>
      </c>
      <c r="C15018" t="s">
        <v>251</v>
      </c>
      <c r="D15018" t="s">
        <v>281</v>
      </c>
      <c r="E15018" t="s">
        <v>19</v>
      </c>
      <c r="G15018">
        <v>200902</v>
      </c>
      <c r="H15018" s="1">
        <v>39849</v>
      </c>
      <c r="I15018" s="1">
        <v>39878</v>
      </c>
      <c r="J15018">
        <v>6814.08</v>
      </c>
      <c r="K15018">
        <v>6814.08</v>
      </c>
      <c r="M15018">
        <v>550.20000000000005</v>
      </c>
      <c r="O15018" t="s">
        <v>59</v>
      </c>
    </row>
    <row r="15019" spans="1:15" hidden="1" x14ac:dyDescent="0.25">
      <c r="A15019" t="s">
        <v>59</v>
      </c>
      <c r="B15019" t="s">
        <v>250</v>
      </c>
      <c r="C15019" t="s">
        <v>251</v>
      </c>
      <c r="D15019" t="s">
        <v>281</v>
      </c>
      <c r="E15019" t="s">
        <v>19</v>
      </c>
      <c r="G15019">
        <v>200903</v>
      </c>
      <c r="H15019" s="1">
        <v>39878</v>
      </c>
      <c r="I15019" s="1">
        <v>39905</v>
      </c>
      <c r="J15019">
        <v>5715.84</v>
      </c>
      <c r="K15019">
        <v>5715.84</v>
      </c>
      <c r="M15019">
        <v>478.9</v>
      </c>
      <c r="O15019" t="s">
        <v>59</v>
      </c>
    </row>
    <row r="15020" spans="1:15" hidden="1" x14ac:dyDescent="0.25">
      <c r="A15020" t="s">
        <v>59</v>
      </c>
      <c r="B15020" t="s">
        <v>250</v>
      </c>
      <c r="C15020" t="s">
        <v>251</v>
      </c>
      <c r="D15020" t="s">
        <v>281</v>
      </c>
      <c r="E15020" t="s">
        <v>19</v>
      </c>
      <c r="G15020">
        <v>200904</v>
      </c>
      <c r="H15020" s="1">
        <v>39905</v>
      </c>
      <c r="I15020" s="1">
        <v>39939</v>
      </c>
      <c r="J15020">
        <v>7013.76</v>
      </c>
      <c r="K15020">
        <v>7013.76</v>
      </c>
      <c r="M15020">
        <v>593.29999999999995</v>
      </c>
      <c r="O15020" t="s">
        <v>59</v>
      </c>
    </row>
    <row r="15021" spans="1:15" hidden="1" x14ac:dyDescent="0.25">
      <c r="A15021" t="s">
        <v>59</v>
      </c>
      <c r="B15021" t="s">
        <v>250</v>
      </c>
      <c r="C15021" t="s">
        <v>251</v>
      </c>
      <c r="D15021" t="s">
        <v>281</v>
      </c>
      <c r="E15021" t="s">
        <v>19</v>
      </c>
      <c r="G15021">
        <v>200905</v>
      </c>
      <c r="H15021" s="1">
        <v>39939</v>
      </c>
      <c r="I15021" s="1">
        <v>39969</v>
      </c>
      <c r="J15021">
        <v>6040.32</v>
      </c>
      <c r="K15021">
        <v>6040.32</v>
      </c>
      <c r="M15021">
        <v>515.61</v>
      </c>
      <c r="O15021" t="s">
        <v>59</v>
      </c>
    </row>
    <row r="15022" spans="1:15" hidden="1" x14ac:dyDescent="0.25">
      <c r="A15022" t="s">
        <v>59</v>
      </c>
      <c r="B15022" t="s">
        <v>250</v>
      </c>
      <c r="C15022" t="s">
        <v>251</v>
      </c>
      <c r="D15022" t="s">
        <v>281</v>
      </c>
      <c r="E15022" t="s">
        <v>19</v>
      </c>
      <c r="G15022">
        <v>200906</v>
      </c>
      <c r="H15022" s="1">
        <v>39969</v>
      </c>
      <c r="I15022" s="1">
        <v>40001</v>
      </c>
      <c r="J15022">
        <v>7013.76</v>
      </c>
      <c r="K15022">
        <v>7013.76</v>
      </c>
      <c r="M15022">
        <v>553.85</v>
      </c>
      <c r="O15022" t="s">
        <v>59</v>
      </c>
    </row>
    <row r="15023" spans="1:15" hidden="1" x14ac:dyDescent="0.25">
      <c r="A15023" t="s">
        <v>59</v>
      </c>
      <c r="B15023" t="s">
        <v>250</v>
      </c>
      <c r="C15023" t="s">
        <v>251</v>
      </c>
      <c r="D15023" t="s">
        <v>281</v>
      </c>
      <c r="E15023" t="s">
        <v>19</v>
      </c>
      <c r="G15023">
        <v>200907</v>
      </c>
      <c r="H15023" s="1">
        <v>40001</v>
      </c>
      <c r="I15023" s="1">
        <v>40030</v>
      </c>
      <c r="J15023">
        <v>6639.36</v>
      </c>
      <c r="K15023">
        <v>6639.36</v>
      </c>
      <c r="M15023">
        <v>426.19</v>
      </c>
      <c r="O15023" t="s">
        <v>59</v>
      </c>
    </row>
    <row r="15024" spans="1:15" hidden="1" x14ac:dyDescent="0.25">
      <c r="A15024" t="s">
        <v>59</v>
      </c>
      <c r="B15024" t="s">
        <v>250</v>
      </c>
      <c r="C15024" t="s">
        <v>251</v>
      </c>
      <c r="D15024" t="s">
        <v>281</v>
      </c>
      <c r="E15024" t="s">
        <v>19</v>
      </c>
      <c r="G15024">
        <v>200908</v>
      </c>
      <c r="H15024" s="1">
        <v>40030</v>
      </c>
      <c r="I15024" s="1">
        <v>40059</v>
      </c>
      <c r="J15024">
        <v>6789.12</v>
      </c>
      <c r="K15024">
        <v>6789.12</v>
      </c>
      <c r="M15024">
        <v>429.38</v>
      </c>
      <c r="O15024" t="s">
        <v>59</v>
      </c>
    </row>
    <row r="15025" spans="1:15" hidden="1" x14ac:dyDescent="0.25">
      <c r="A15025" t="s">
        <v>59</v>
      </c>
      <c r="B15025" t="s">
        <v>250</v>
      </c>
      <c r="C15025" t="s">
        <v>251</v>
      </c>
      <c r="D15025" t="s">
        <v>281</v>
      </c>
      <c r="E15025" t="s">
        <v>19</v>
      </c>
      <c r="G15025">
        <v>200909</v>
      </c>
      <c r="H15025" s="1">
        <v>40059</v>
      </c>
      <c r="I15025" s="1">
        <v>40091</v>
      </c>
      <c r="J15025">
        <v>5990.4</v>
      </c>
      <c r="K15025">
        <v>5990.4</v>
      </c>
      <c r="M15025">
        <v>408.02</v>
      </c>
      <c r="O15025" t="s">
        <v>59</v>
      </c>
    </row>
    <row r="15026" spans="1:15" hidden="1" x14ac:dyDescent="0.25">
      <c r="A15026" t="s">
        <v>59</v>
      </c>
      <c r="B15026" t="s">
        <v>250</v>
      </c>
      <c r="C15026" t="s">
        <v>251</v>
      </c>
      <c r="D15026" t="s">
        <v>281</v>
      </c>
      <c r="E15026" t="s">
        <v>19</v>
      </c>
      <c r="G15026">
        <v>200910</v>
      </c>
      <c r="H15026" s="1">
        <v>40091</v>
      </c>
      <c r="I15026" s="1">
        <v>40121</v>
      </c>
      <c r="J15026">
        <v>5765.76</v>
      </c>
      <c r="K15026">
        <v>5765.76</v>
      </c>
      <c r="M15026">
        <v>385.09</v>
      </c>
      <c r="O15026" t="s">
        <v>59</v>
      </c>
    </row>
    <row r="15027" spans="1:15" hidden="1" x14ac:dyDescent="0.25">
      <c r="A15027" t="s">
        <v>59</v>
      </c>
      <c r="B15027" t="s">
        <v>250</v>
      </c>
      <c r="C15027" t="s">
        <v>251</v>
      </c>
      <c r="D15027" t="s">
        <v>281</v>
      </c>
      <c r="E15027" t="s">
        <v>19</v>
      </c>
      <c r="G15027">
        <v>200911</v>
      </c>
      <c r="H15027" s="1">
        <v>40121</v>
      </c>
      <c r="I15027" s="1">
        <v>40154</v>
      </c>
      <c r="J15027">
        <v>6464.64</v>
      </c>
      <c r="K15027">
        <v>6464.64</v>
      </c>
      <c r="M15027">
        <v>407.58</v>
      </c>
      <c r="O15027" t="s">
        <v>59</v>
      </c>
    </row>
    <row r="15028" spans="1:15" hidden="1" x14ac:dyDescent="0.25">
      <c r="A15028" t="s">
        <v>59</v>
      </c>
      <c r="B15028" t="s">
        <v>250</v>
      </c>
      <c r="C15028" t="s">
        <v>251</v>
      </c>
      <c r="D15028" t="s">
        <v>281</v>
      </c>
      <c r="E15028" t="s">
        <v>19</v>
      </c>
      <c r="G15028">
        <v>200912</v>
      </c>
      <c r="H15028" s="1">
        <v>40154</v>
      </c>
      <c r="I15028" s="1">
        <v>40185</v>
      </c>
      <c r="J15028">
        <v>7063.68</v>
      </c>
      <c r="K15028">
        <v>7063.68</v>
      </c>
      <c r="L15028">
        <v>15.47</v>
      </c>
      <c r="M15028">
        <v>420.64</v>
      </c>
      <c r="O15028" t="s">
        <v>59</v>
      </c>
    </row>
    <row r="15029" spans="1:15" hidden="1" x14ac:dyDescent="0.25">
      <c r="A15029" t="s">
        <v>59</v>
      </c>
      <c r="B15029" t="s">
        <v>250</v>
      </c>
      <c r="C15029" t="s">
        <v>251</v>
      </c>
      <c r="D15029" t="s">
        <v>281</v>
      </c>
      <c r="E15029" t="s">
        <v>19</v>
      </c>
      <c r="G15029">
        <v>201001</v>
      </c>
      <c r="H15029" s="1">
        <v>40185</v>
      </c>
      <c r="I15029" s="1">
        <v>40214</v>
      </c>
      <c r="J15029">
        <v>6090.24</v>
      </c>
      <c r="K15029">
        <v>6090.24</v>
      </c>
      <c r="L15029">
        <v>15.47</v>
      </c>
      <c r="M15029">
        <v>358.26</v>
      </c>
      <c r="O15029" t="s">
        <v>59</v>
      </c>
    </row>
    <row r="15030" spans="1:15" hidden="1" x14ac:dyDescent="0.25">
      <c r="A15030" t="s">
        <v>59</v>
      </c>
      <c r="B15030" t="s">
        <v>250</v>
      </c>
      <c r="C15030" t="s">
        <v>251</v>
      </c>
      <c r="D15030" t="s">
        <v>281</v>
      </c>
      <c r="E15030" t="s">
        <v>19</v>
      </c>
      <c r="G15030">
        <v>201002</v>
      </c>
      <c r="H15030" s="1">
        <v>40214</v>
      </c>
      <c r="I15030" s="1">
        <v>40245</v>
      </c>
      <c r="J15030">
        <v>8411.52</v>
      </c>
      <c r="K15030">
        <v>8411.52</v>
      </c>
      <c r="L15030">
        <v>15.47</v>
      </c>
      <c r="M15030">
        <v>444.77</v>
      </c>
      <c r="O15030" t="s">
        <v>59</v>
      </c>
    </row>
    <row r="15031" spans="1:15" hidden="1" x14ac:dyDescent="0.25">
      <c r="A15031" t="s">
        <v>59</v>
      </c>
      <c r="B15031" t="s">
        <v>250</v>
      </c>
      <c r="C15031" t="s">
        <v>251</v>
      </c>
      <c r="D15031" t="s">
        <v>281</v>
      </c>
      <c r="E15031" t="s">
        <v>19</v>
      </c>
      <c r="G15031">
        <v>201003</v>
      </c>
      <c r="H15031" s="1">
        <v>40245</v>
      </c>
      <c r="I15031" s="1">
        <v>40275</v>
      </c>
      <c r="J15031">
        <v>5890.56</v>
      </c>
      <c r="K15031">
        <v>5890.56</v>
      </c>
      <c r="L15031">
        <v>15.47</v>
      </c>
      <c r="M15031">
        <v>365.04</v>
      </c>
      <c r="O15031" t="s">
        <v>59</v>
      </c>
    </row>
    <row r="15032" spans="1:15" hidden="1" x14ac:dyDescent="0.25">
      <c r="A15032" t="s">
        <v>59</v>
      </c>
      <c r="B15032" t="s">
        <v>250</v>
      </c>
      <c r="C15032" t="s">
        <v>251</v>
      </c>
      <c r="D15032" t="s">
        <v>281</v>
      </c>
      <c r="E15032" t="s">
        <v>19</v>
      </c>
      <c r="G15032">
        <v>201004</v>
      </c>
      <c r="H15032" s="1">
        <v>40275</v>
      </c>
      <c r="I15032" s="1">
        <v>40304</v>
      </c>
      <c r="J15032">
        <v>5690.88</v>
      </c>
      <c r="K15032">
        <v>5690.88</v>
      </c>
      <c r="L15032">
        <v>15.47</v>
      </c>
      <c r="M15032">
        <v>352.78</v>
      </c>
      <c r="O15032" t="s">
        <v>59</v>
      </c>
    </row>
    <row r="15033" spans="1:15" hidden="1" x14ac:dyDescent="0.25">
      <c r="A15033" t="s">
        <v>59</v>
      </c>
      <c r="B15033" t="s">
        <v>250</v>
      </c>
      <c r="C15033" t="s">
        <v>251</v>
      </c>
      <c r="D15033" t="s">
        <v>281</v>
      </c>
      <c r="E15033" t="s">
        <v>19</v>
      </c>
      <c r="G15033">
        <v>201005</v>
      </c>
      <c r="H15033" s="1">
        <v>40304</v>
      </c>
      <c r="I15033" s="1">
        <v>40336</v>
      </c>
      <c r="J15033">
        <v>6015.36</v>
      </c>
      <c r="K15033">
        <v>6015.36</v>
      </c>
      <c r="L15033">
        <v>15.47</v>
      </c>
      <c r="M15033">
        <v>374.14</v>
      </c>
      <c r="O15033" t="s">
        <v>59</v>
      </c>
    </row>
    <row r="15034" spans="1:15" hidden="1" x14ac:dyDescent="0.25">
      <c r="A15034" t="s">
        <v>59</v>
      </c>
      <c r="B15034" t="s">
        <v>250</v>
      </c>
      <c r="C15034" t="s">
        <v>251</v>
      </c>
      <c r="D15034" t="s">
        <v>281</v>
      </c>
      <c r="E15034" t="s">
        <v>19</v>
      </c>
      <c r="G15034">
        <v>201006</v>
      </c>
      <c r="H15034" s="1">
        <v>40336</v>
      </c>
      <c r="I15034" s="1">
        <v>40367</v>
      </c>
      <c r="J15034">
        <v>6489.6</v>
      </c>
      <c r="K15034">
        <v>6489.6</v>
      </c>
      <c r="L15034">
        <v>15.47</v>
      </c>
      <c r="M15034">
        <v>406.7</v>
      </c>
      <c r="O15034" t="s">
        <v>59</v>
      </c>
    </row>
    <row r="15035" spans="1:15" hidden="1" x14ac:dyDescent="0.25">
      <c r="A15035" t="s">
        <v>59</v>
      </c>
      <c r="B15035" t="s">
        <v>250</v>
      </c>
      <c r="C15035" t="s">
        <v>251</v>
      </c>
      <c r="D15035" t="s">
        <v>281</v>
      </c>
      <c r="E15035" t="s">
        <v>19</v>
      </c>
      <c r="G15035">
        <v>201007</v>
      </c>
      <c r="H15035" s="1">
        <v>40367</v>
      </c>
      <c r="I15035" s="1">
        <v>40395</v>
      </c>
      <c r="J15035">
        <v>6739.2</v>
      </c>
      <c r="K15035">
        <v>6739.2</v>
      </c>
      <c r="L15035">
        <v>16.12</v>
      </c>
      <c r="M15035">
        <v>441.93</v>
      </c>
      <c r="O15035" t="s">
        <v>59</v>
      </c>
    </row>
    <row r="15036" spans="1:15" hidden="1" x14ac:dyDescent="0.25">
      <c r="A15036" t="s">
        <v>59</v>
      </c>
      <c r="B15036" t="s">
        <v>250</v>
      </c>
      <c r="C15036" t="s">
        <v>251</v>
      </c>
      <c r="D15036" t="s">
        <v>281</v>
      </c>
      <c r="E15036" t="s">
        <v>19</v>
      </c>
      <c r="G15036">
        <v>201008</v>
      </c>
      <c r="H15036" s="1">
        <v>40395</v>
      </c>
      <c r="I15036" s="1">
        <v>40429</v>
      </c>
      <c r="J15036">
        <v>7512.96</v>
      </c>
      <c r="K15036">
        <v>7512.96</v>
      </c>
      <c r="L15036">
        <v>16.12</v>
      </c>
      <c r="M15036">
        <v>494.81</v>
      </c>
      <c r="O15036" t="s">
        <v>59</v>
      </c>
    </row>
    <row r="15037" spans="1:15" hidden="1" x14ac:dyDescent="0.25">
      <c r="A15037" t="s">
        <v>59</v>
      </c>
      <c r="B15037" t="s">
        <v>250</v>
      </c>
      <c r="C15037" t="s">
        <v>251</v>
      </c>
      <c r="D15037" t="s">
        <v>281</v>
      </c>
      <c r="E15037" t="s">
        <v>19</v>
      </c>
      <c r="G15037">
        <v>201009</v>
      </c>
      <c r="H15037" s="1">
        <v>40429</v>
      </c>
      <c r="I15037" s="1">
        <v>40456</v>
      </c>
      <c r="J15037">
        <v>5141.76</v>
      </c>
      <c r="K15037">
        <v>5141.76</v>
      </c>
      <c r="L15037">
        <v>16.38</v>
      </c>
      <c r="M15037">
        <v>377.47</v>
      </c>
      <c r="O15037" t="s">
        <v>59</v>
      </c>
    </row>
    <row r="15038" spans="1:15" hidden="1" x14ac:dyDescent="0.25">
      <c r="A15038" t="s">
        <v>59</v>
      </c>
      <c r="B15038" t="s">
        <v>250</v>
      </c>
      <c r="C15038" t="s">
        <v>251</v>
      </c>
      <c r="D15038" t="s">
        <v>281</v>
      </c>
      <c r="E15038" t="s">
        <v>19</v>
      </c>
      <c r="G15038">
        <v>201010</v>
      </c>
      <c r="H15038" s="1">
        <v>40456</v>
      </c>
      <c r="I15038" s="1">
        <v>40486</v>
      </c>
      <c r="J15038">
        <v>5965.44</v>
      </c>
      <c r="K15038">
        <v>5965.44</v>
      </c>
      <c r="L15038">
        <v>16.38</v>
      </c>
      <c r="M15038">
        <v>418.81</v>
      </c>
      <c r="O15038" t="s">
        <v>59</v>
      </c>
    </row>
    <row r="15039" spans="1:15" hidden="1" x14ac:dyDescent="0.25">
      <c r="A15039" t="s">
        <v>59</v>
      </c>
      <c r="B15039" t="s">
        <v>250</v>
      </c>
      <c r="C15039" t="s">
        <v>251</v>
      </c>
      <c r="D15039" t="s">
        <v>281</v>
      </c>
      <c r="E15039" t="s">
        <v>19</v>
      </c>
      <c r="G15039">
        <v>201011</v>
      </c>
      <c r="H15039" s="1">
        <v>40486</v>
      </c>
      <c r="I15039" s="1">
        <v>40519</v>
      </c>
      <c r="J15039">
        <v>7238.4</v>
      </c>
      <c r="K15039">
        <v>7238.4</v>
      </c>
      <c r="L15039">
        <v>16.38</v>
      </c>
      <c r="M15039">
        <v>492.36</v>
      </c>
      <c r="O15039" t="s">
        <v>59</v>
      </c>
    </row>
    <row r="15040" spans="1:15" hidden="1" x14ac:dyDescent="0.25">
      <c r="A15040" t="s">
        <v>59</v>
      </c>
      <c r="B15040" t="s">
        <v>250</v>
      </c>
      <c r="C15040" t="s">
        <v>251</v>
      </c>
      <c r="D15040" t="s">
        <v>281</v>
      </c>
      <c r="E15040" t="s">
        <v>19</v>
      </c>
      <c r="G15040">
        <v>201012</v>
      </c>
      <c r="H15040" s="1">
        <v>40519</v>
      </c>
      <c r="I15040" s="1">
        <v>40550</v>
      </c>
      <c r="J15040">
        <v>8112</v>
      </c>
      <c r="K15040">
        <v>8112</v>
      </c>
      <c r="L15040">
        <v>16.64</v>
      </c>
      <c r="M15040">
        <v>519.19000000000005</v>
      </c>
      <c r="O15040" t="s">
        <v>59</v>
      </c>
    </row>
    <row r="15041" spans="1:15" hidden="1" x14ac:dyDescent="0.25">
      <c r="A15041" t="s">
        <v>59</v>
      </c>
      <c r="B15041" t="s">
        <v>250</v>
      </c>
      <c r="C15041" t="s">
        <v>251</v>
      </c>
      <c r="D15041" t="s">
        <v>281</v>
      </c>
      <c r="E15041" t="s">
        <v>19</v>
      </c>
      <c r="G15041">
        <v>201101</v>
      </c>
      <c r="H15041" s="1">
        <v>40550</v>
      </c>
      <c r="I15041" s="1">
        <v>40578</v>
      </c>
      <c r="J15041">
        <v>7338.24</v>
      </c>
      <c r="K15041">
        <v>7338.24</v>
      </c>
      <c r="L15041">
        <v>16.64</v>
      </c>
      <c r="M15041">
        <v>468.74</v>
      </c>
      <c r="O15041" t="s">
        <v>59</v>
      </c>
    </row>
    <row r="15042" spans="1:15" hidden="1" x14ac:dyDescent="0.25">
      <c r="A15042" t="s">
        <v>59</v>
      </c>
      <c r="B15042" t="s">
        <v>250</v>
      </c>
      <c r="C15042" t="s">
        <v>251</v>
      </c>
      <c r="D15042" t="s">
        <v>281</v>
      </c>
      <c r="E15042" t="s">
        <v>19</v>
      </c>
      <c r="G15042">
        <v>201102</v>
      </c>
      <c r="H15042" s="1">
        <v>40578</v>
      </c>
      <c r="I15042" s="1">
        <v>40606</v>
      </c>
      <c r="J15042">
        <v>6464.64</v>
      </c>
      <c r="K15042">
        <v>6464.64</v>
      </c>
      <c r="L15042">
        <v>16.64</v>
      </c>
      <c r="M15042">
        <v>433.83</v>
      </c>
      <c r="O15042" t="s">
        <v>59</v>
      </c>
    </row>
    <row r="15043" spans="1:15" hidden="1" x14ac:dyDescent="0.25">
      <c r="A15043" t="s">
        <v>59</v>
      </c>
      <c r="B15043" t="s">
        <v>250</v>
      </c>
      <c r="C15043" t="s">
        <v>251</v>
      </c>
      <c r="D15043" t="s">
        <v>281</v>
      </c>
      <c r="E15043" t="s">
        <v>19</v>
      </c>
      <c r="G15043">
        <v>201103</v>
      </c>
      <c r="H15043" s="1">
        <v>40606</v>
      </c>
      <c r="I15043" s="1">
        <v>40638</v>
      </c>
      <c r="J15043">
        <v>7013.76</v>
      </c>
      <c r="K15043">
        <v>7013.76</v>
      </c>
      <c r="L15043">
        <v>16.64</v>
      </c>
      <c r="M15043">
        <v>475.65</v>
      </c>
      <c r="O15043" t="s">
        <v>59</v>
      </c>
    </row>
    <row r="15044" spans="1:15" hidden="1" x14ac:dyDescent="0.25">
      <c r="A15044" t="s">
        <v>59</v>
      </c>
      <c r="B15044" t="s">
        <v>250</v>
      </c>
      <c r="C15044" t="s">
        <v>251</v>
      </c>
      <c r="D15044" t="s">
        <v>281</v>
      </c>
      <c r="E15044" t="s">
        <v>19</v>
      </c>
      <c r="G15044">
        <v>201104</v>
      </c>
      <c r="H15044" s="1">
        <v>40638</v>
      </c>
      <c r="I15044" s="1">
        <v>40668</v>
      </c>
      <c r="J15044">
        <v>5790.72</v>
      </c>
      <c r="K15044">
        <v>5790.72</v>
      </c>
      <c r="L15044">
        <v>16.64</v>
      </c>
      <c r="M15044">
        <v>432.36</v>
      </c>
      <c r="O15044" t="s">
        <v>59</v>
      </c>
    </row>
    <row r="15045" spans="1:15" hidden="1" x14ac:dyDescent="0.25">
      <c r="A15045" t="s">
        <v>59</v>
      </c>
      <c r="B15045" t="s">
        <v>250</v>
      </c>
      <c r="C15045" t="s">
        <v>251</v>
      </c>
      <c r="D15045" t="s">
        <v>281</v>
      </c>
      <c r="E15045" t="s">
        <v>19</v>
      </c>
      <c r="G15045">
        <v>201105</v>
      </c>
      <c r="H15045" s="1">
        <v>40668</v>
      </c>
      <c r="I15045" s="1">
        <v>40700</v>
      </c>
      <c r="J15045">
        <v>5965.44</v>
      </c>
      <c r="K15045">
        <v>5965.44</v>
      </c>
      <c r="L15045">
        <v>16.64</v>
      </c>
      <c r="M15045">
        <v>465.92</v>
      </c>
      <c r="O15045" t="s">
        <v>59</v>
      </c>
    </row>
    <row r="15046" spans="1:15" hidden="1" x14ac:dyDescent="0.25">
      <c r="A15046" t="s">
        <v>59</v>
      </c>
      <c r="B15046" t="s">
        <v>250</v>
      </c>
      <c r="C15046" t="s">
        <v>251</v>
      </c>
      <c r="D15046" t="s">
        <v>281</v>
      </c>
      <c r="E15046" t="s">
        <v>19</v>
      </c>
      <c r="G15046">
        <v>201106</v>
      </c>
      <c r="H15046" s="1">
        <v>40700</v>
      </c>
      <c r="I15046" s="1">
        <v>40731</v>
      </c>
      <c r="J15046">
        <v>6489.6</v>
      </c>
      <c r="K15046">
        <v>6489.6</v>
      </c>
      <c r="L15046">
        <v>16.64</v>
      </c>
      <c r="M15046">
        <v>493.58</v>
      </c>
      <c r="O15046" t="s">
        <v>59</v>
      </c>
    </row>
    <row r="15047" spans="1:15" hidden="1" x14ac:dyDescent="0.25">
      <c r="A15047" t="s">
        <v>59</v>
      </c>
      <c r="B15047" t="s">
        <v>250</v>
      </c>
      <c r="C15047" t="s">
        <v>251</v>
      </c>
      <c r="D15047" t="s">
        <v>281</v>
      </c>
      <c r="E15047" t="s">
        <v>19</v>
      </c>
      <c r="G15047">
        <v>201107</v>
      </c>
      <c r="H15047" s="1">
        <v>40731</v>
      </c>
      <c r="I15047" s="1">
        <v>40759</v>
      </c>
      <c r="J15047">
        <v>6764.16</v>
      </c>
      <c r="K15047">
        <v>6764.16</v>
      </c>
      <c r="L15047">
        <v>21.45</v>
      </c>
      <c r="M15047">
        <v>576.89</v>
      </c>
      <c r="O15047" t="s">
        <v>59</v>
      </c>
    </row>
    <row r="15048" spans="1:15" hidden="1" x14ac:dyDescent="0.25">
      <c r="A15048" t="s">
        <v>59</v>
      </c>
      <c r="B15048" t="s">
        <v>250</v>
      </c>
      <c r="C15048" t="s">
        <v>251</v>
      </c>
      <c r="D15048" t="s">
        <v>281</v>
      </c>
      <c r="E15048" t="s">
        <v>19</v>
      </c>
      <c r="G15048">
        <v>201108</v>
      </c>
      <c r="H15048" s="1">
        <v>40759</v>
      </c>
      <c r="I15048" s="1">
        <v>40793</v>
      </c>
      <c r="J15048">
        <v>7038.72</v>
      </c>
      <c r="K15048">
        <v>7038.72</v>
      </c>
      <c r="L15048">
        <v>21.45</v>
      </c>
      <c r="M15048">
        <v>622.83000000000004</v>
      </c>
      <c r="O15048" t="s">
        <v>59</v>
      </c>
    </row>
    <row r="15049" spans="1:15" hidden="1" x14ac:dyDescent="0.25">
      <c r="A15049" t="s">
        <v>59</v>
      </c>
      <c r="B15049" t="s">
        <v>250</v>
      </c>
      <c r="C15049" t="s">
        <v>251</v>
      </c>
      <c r="D15049" t="s">
        <v>281</v>
      </c>
      <c r="E15049" t="s">
        <v>19</v>
      </c>
      <c r="G15049">
        <v>201109</v>
      </c>
      <c r="H15049" s="1">
        <v>40793</v>
      </c>
      <c r="I15049" s="1">
        <v>40819</v>
      </c>
      <c r="J15049">
        <v>5016.96</v>
      </c>
      <c r="K15049">
        <v>5016.96</v>
      </c>
      <c r="L15049">
        <v>21.45</v>
      </c>
      <c r="M15049">
        <v>460.04</v>
      </c>
      <c r="O15049" t="s">
        <v>59</v>
      </c>
    </row>
    <row r="15050" spans="1:15" hidden="1" x14ac:dyDescent="0.25">
      <c r="A15050" t="s">
        <v>59</v>
      </c>
      <c r="B15050" t="s">
        <v>250</v>
      </c>
      <c r="C15050" t="s">
        <v>251</v>
      </c>
      <c r="D15050" t="s">
        <v>281</v>
      </c>
      <c r="E15050" t="s">
        <v>19</v>
      </c>
      <c r="G15050">
        <v>201110</v>
      </c>
      <c r="H15050" s="1">
        <v>40819</v>
      </c>
      <c r="I15050" s="1">
        <v>40849</v>
      </c>
      <c r="J15050">
        <v>5141.76</v>
      </c>
      <c r="K15050">
        <v>5141.76</v>
      </c>
      <c r="L15050">
        <v>21.45</v>
      </c>
      <c r="M15050">
        <v>502.07</v>
      </c>
      <c r="O15050" t="s">
        <v>59</v>
      </c>
    </row>
    <row r="15051" spans="1:15" hidden="1" x14ac:dyDescent="0.25">
      <c r="A15051" t="s">
        <v>59</v>
      </c>
      <c r="B15051" t="s">
        <v>250</v>
      </c>
      <c r="C15051" t="s">
        <v>251</v>
      </c>
      <c r="D15051" t="s">
        <v>281</v>
      </c>
      <c r="E15051" t="s">
        <v>19</v>
      </c>
      <c r="G15051">
        <v>201111</v>
      </c>
      <c r="H15051" s="1">
        <v>40849</v>
      </c>
      <c r="I15051" s="1">
        <v>40883</v>
      </c>
      <c r="J15051">
        <v>5740.8</v>
      </c>
      <c r="K15051">
        <v>5740.8</v>
      </c>
      <c r="L15051">
        <v>21.45</v>
      </c>
      <c r="M15051">
        <v>565.17999999999995</v>
      </c>
      <c r="O15051" t="s">
        <v>59</v>
      </c>
    </row>
    <row r="15052" spans="1:15" hidden="1" x14ac:dyDescent="0.25">
      <c r="A15052" t="s">
        <v>59</v>
      </c>
      <c r="B15052" t="s">
        <v>250</v>
      </c>
      <c r="C15052" t="s">
        <v>251</v>
      </c>
      <c r="D15052" t="s">
        <v>281</v>
      </c>
      <c r="E15052" t="s">
        <v>19</v>
      </c>
      <c r="G15052">
        <v>201112</v>
      </c>
      <c r="H15052" s="1">
        <v>40883</v>
      </c>
      <c r="I15052" s="1">
        <v>40914</v>
      </c>
      <c r="J15052">
        <v>5316.48</v>
      </c>
      <c r="K15052">
        <v>5316.48</v>
      </c>
      <c r="L15052">
        <v>21.45</v>
      </c>
      <c r="M15052">
        <v>520.05999999999995</v>
      </c>
      <c r="O15052" t="s">
        <v>59</v>
      </c>
    </row>
    <row r="15053" spans="1:15" hidden="1" x14ac:dyDescent="0.25">
      <c r="A15053" t="s">
        <v>59</v>
      </c>
      <c r="B15053" t="s">
        <v>250</v>
      </c>
      <c r="C15053" t="s">
        <v>251</v>
      </c>
      <c r="D15053" t="s">
        <v>281</v>
      </c>
      <c r="E15053" t="s">
        <v>19</v>
      </c>
      <c r="G15053">
        <v>201201</v>
      </c>
      <c r="H15053" s="1">
        <v>40914</v>
      </c>
      <c r="I15053" s="1">
        <v>40946</v>
      </c>
      <c r="J15053">
        <v>5441.28</v>
      </c>
      <c r="K15053">
        <v>5441.28</v>
      </c>
      <c r="L15053">
        <v>21.45</v>
      </c>
      <c r="M15053">
        <v>539.41</v>
      </c>
      <c r="O15053" t="s">
        <v>59</v>
      </c>
    </row>
    <row r="15054" spans="1:15" hidden="1" x14ac:dyDescent="0.25">
      <c r="A15054" t="s">
        <v>59</v>
      </c>
      <c r="B15054" t="s">
        <v>250</v>
      </c>
      <c r="C15054" t="s">
        <v>251</v>
      </c>
      <c r="D15054" t="s">
        <v>281</v>
      </c>
      <c r="E15054" t="s">
        <v>19</v>
      </c>
      <c r="G15054">
        <v>201202</v>
      </c>
      <c r="H15054" s="1">
        <v>40946</v>
      </c>
      <c r="I15054" s="1">
        <v>40974</v>
      </c>
      <c r="J15054">
        <v>4667.5200000000004</v>
      </c>
      <c r="K15054">
        <v>4667.5200000000004</v>
      </c>
      <c r="L15054">
        <v>21.45</v>
      </c>
      <c r="M15054">
        <v>467.86</v>
      </c>
      <c r="O15054" t="s">
        <v>59</v>
      </c>
    </row>
    <row r="15055" spans="1:15" hidden="1" x14ac:dyDescent="0.25">
      <c r="A15055" t="s">
        <v>59</v>
      </c>
      <c r="B15055" t="s">
        <v>250</v>
      </c>
      <c r="C15055" t="s">
        <v>251</v>
      </c>
      <c r="D15055" t="s">
        <v>281</v>
      </c>
      <c r="E15055" t="s">
        <v>19</v>
      </c>
      <c r="G15055">
        <v>201203</v>
      </c>
      <c r="H15055" s="1">
        <v>40974</v>
      </c>
      <c r="I15055" s="1">
        <v>41003</v>
      </c>
      <c r="J15055">
        <v>4268.16</v>
      </c>
      <c r="K15055">
        <v>4268.16</v>
      </c>
      <c r="L15055">
        <v>21.45</v>
      </c>
      <c r="M15055">
        <v>459.45</v>
      </c>
      <c r="O15055" t="s">
        <v>59</v>
      </c>
    </row>
    <row r="15056" spans="1:15" hidden="1" x14ac:dyDescent="0.25">
      <c r="A15056" t="s">
        <v>59</v>
      </c>
      <c r="B15056" t="s">
        <v>250</v>
      </c>
      <c r="C15056" t="s">
        <v>251</v>
      </c>
      <c r="D15056" t="s">
        <v>281</v>
      </c>
      <c r="E15056" t="s">
        <v>19</v>
      </c>
      <c r="G15056">
        <v>201204</v>
      </c>
      <c r="H15056" s="1">
        <v>41003</v>
      </c>
      <c r="I15056" s="1">
        <v>41033</v>
      </c>
      <c r="J15056">
        <v>4667.5200000000004</v>
      </c>
      <c r="K15056">
        <v>4667.5200000000004</v>
      </c>
      <c r="L15056">
        <v>21.45</v>
      </c>
      <c r="M15056">
        <v>486.47</v>
      </c>
      <c r="O15056" t="s">
        <v>59</v>
      </c>
    </row>
    <row r="15057" spans="1:17" hidden="1" x14ac:dyDescent="0.25">
      <c r="A15057" t="s">
        <v>59</v>
      </c>
      <c r="B15057" t="s">
        <v>250</v>
      </c>
      <c r="C15057" t="s">
        <v>251</v>
      </c>
      <c r="D15057" t="s">
        <v>281</v>
      </c>
      <c r="E15057" t="s">
        <v>19</v>
      </c>
      <c r="G15057">
        <v>201205</v>
      </c>
      <c r="H15057" s="1">
        <v>41033</v>
      </c>
      <c r="I15057" s="1">
        <v>41066</v>
      </c>
      <c r="J15057">
        <v>5116.8</v>
      </c>
      <c r="K15057">
        <v>5116.8</v>
      </c>
      <c r="L15057">
        <v>21.45</v>
      </c>
      <c r="M15057">
        <v>534.36</v>
      </c>
      <c r="O15057" t="s">
        <v>59</v>
      </c>
    </row>
    <row r="15058" spans="1:17" hidden="1" x14ac:dyDescent="0.25">
      <c r="A15058" t="s">
        <v>59</v>
      </c>
      <c r="B15058" t="s">
        <v>250</v>
      </c>
      <c r="C15058" t="s">
        <v>251</v>
      </c>
      <c r="D15058" t="s">
        <v>281</v>
      </c>
      <c r="E15058" t="s">
        <v>19</v>
      </c>
      <c r="G15058">
        <v>201206</v>
      </c>
      <c r="H15058" s="1">
        <v>41066</v>
      </c>
      <c r="I15058" s="1">
        <v>41095</v>
      </c>
      <c r="J15058">
        <v>4792.32</v>
      </c>
      <c r="K15058">
        <v>4792.32</v>
      </c>
      <c r="L15058">
        <v>21.45</v>
      </c>
      <c r="M15058">
        <v>482.5</v>
      </c>
      <c r="O15058" t="s">
        <v>59</v>
      </c>
    </row>
    <row r="15059" spans="1:17" x14ac:dyDescent="0.25">
      <c r="A15059" t="s">
        <v>59</v>
      </c>
      <c r="B15059" t="s">
        <v>250</v>
      </c>
      <c r="C15059" t="s">
        <v>251</v>
      </c>
      <c r="D15059" t="s">
        <v>281</v>
      </c>
      <c r="E15059" t="s">
        <v>19</v>
      </c>
      <c r="G15059">
        <v>201207</v>
      </c>
      <c r="H15059" s="1">
        <v>41095</v>
      </c>
      <c r="I15059" s="1">
        <v>41124</v>
      </c>
      <c r="J15059">
        <v>5266.56</v>
      </c>
      <c r="K15059">
        <v>5266.56</v>
      </c>
      <c r="L15059">
        <v>15.6</v>
      </c>
      <c r="M15059">
        <v>431.97</v>
      </c>
      <c r="O15059" t="s">
        <v>59</v>
      </c>
    </row>
    <row r="15060" spans="1:17" x14ac:dyDescent="0.25">
      <c r="A15060" t="s">
        <v>59</v>
      </c>
      <c r="B15060" t="s">
        <v>250</v>
      </c>
      <c r="C15060" t="s">
        <v>251</v>
      </c>
      <c r="D15060" t="s">
        <v>281</v>
      </c>
      <c r="E15060" t="s">
        <v>19</v>
      </c>
      <c r="G15060">
        <v>201208</v>
      </c>
      <c r="H15060" s="1">
        <v>41124</v>
      </c>
      <c r="I15060" s="1">
        <v>41157</v>
      </c>
      <c r="J15060">
        <v>5765.76</v>
      </c>
      <c r="K15060">
        <v>5765.76</v>
      </c>
      <c r="L15060">
        <v>14.95</v>
      </c>
      <c r="M15060">
        <v>466.21</v>
      </c>
      <c r="O15060" t="s">
        <v>59</v>
      </c>
    </row>
    <row r="15061" spans="1:17" x14ac:dyDescent="0.25">
      <c r="A15061" t="s">
        <v>59</v>
      </c>
      <c r="B15061" t="s">
        <v>250</v>
      </c>
      <c r="C15061" t="s">
        <v>251</v>
      </c>
      <c r="D15061" t="s">
        <v>281</v>
      </c>
      <c r="E15061" t="s">
        <v>19</v>
      </c>
      <c r="G15061">
        <v>201209</v>
      </c>
      <c r="H15061" s="1">
        <v>41157</v>
      </c>
      <c r="I15061" s="1">
        <v>41186</v>
      </c>
      <c r="J15061">
        <v>4792.32</v>
      </c>
      <c r="K15061">
        <v>4792.32</v>
      </c>
      <c r="L15061">
        <v>13.65</v>
      </c>
      <c r="M15061">
        <v>412.16</v>
      </c>
      <c r="O15061" t="s">
        <v>59</v>
      </c>
    </row>
    <row r="15062" spans="1:17" x14ac:dyDescent="0.25">
      <c r="A15062" t="s">
        <v>59</v>
      </c>
      <c r="B15062" t="s">
        <v>250</v>
      </c>
      <c r="C15062" t="s">
        <v>251</v>
      </c>
      <c r="D15062" t="s">
        <v>281</v>
      </c>
      <c r="E15062" t="s">
        <v>19</v>
      </c>
      <c r="G15062">
        <v>201210</v>
      </c>
      <c r="H15062" s="1">
        <v>41186</v>
      </c>
      <c r="I15062" s="1">
        <v>41214</v>
      </c>
      <c r="J15062">
        <v>4118.3999999999996</v>
      </c>
      <c r="K15062">
        <v>4118.3999999999996</v>
      </c>
      <c r="L15062">
        <v>13.65</v>
      </c>
      <c r="M15062">
        <v>362.11</v>
      </c>
      <c r="O15062" t="s">
        <v>59</v>
      </c>
    </row>
    <row r="15063" spans="1:17" x14ac:dyDescent="0.25">
      <c r="A15063" t="s">
        <v>59</v>
      </c>
      <c r="B15063" t="s">
        <v>250</v>
      </c>
      <c r="C15063" t="s">
        <v>251</v>
      </c>
      <c r="D15063" t="s">
        <v>281</v>
      </c>
      <c r="E15063" t="s">
        <v>19</v>
      </c>
      <c r="G15063">
        <v>201211</v>
      </c>
      <c r="H15063" s="1">
        <v>41214</v>
      </c>
      <c r="I15063" s="1">
        <v>41249</v>
      </c>
      <c r="J15063">
        <v>7013.76</v>
      </c>
      <c r="K15063">
        <v>7013.76</v>
      </c>
      <c r="L15063">
        <v>13.13</v>
      </c>
      <c r="M15063">
        <v>545.49</v>
      </c>
      <c r="O15063" t="s">
        <v>59</v>
      </c>
    </row>
    <row r="15064" spans="1:17" x14ac:dyDescent="0.25">
      <c r="A15064" t="s">
        <v>59</v>
      </c>
      <c r="B15064" t="s">
        <v>250</v>
      </c>
      <c r="C15064" t="s">
        <v>251</v>
      </c>
      <c r="D15064" t="s">
        <v>281</v>
      </c>
      <c r="E15064" t="s">
        <v>19</v>
      </c>
      <c r="G15064">
        <v>201212</v>
      </c>
      <c r="H15064" s="1">
        <v>41249</v>
      </c>
      <c r="I15064" s="1">
        <v>41283</v>
      </c>
      <c r="J15064">
        <v>6065.28</v>
      </c>
      <c r="K15064">
        <v>6065.28</v>
      </c>
      <c r="L15064">
        <v>13.13</v>
      </c>
      <c r="M15064">
        <v>472.89</v>
      </c>
      <c r="O15064" t="s">
        <v>59</v>
      </c>
    </row>
    <row r="15065" spans="1:17" x14ac:dyDescent="0.25">
      <c r="A15065" t="s">
        <v>59</v>
      </c>
      <c r="B15065" t="s">
        <v>250</v>
      </c>
      <c r="C15065" t="s">
        <v>251</v>
      </c>
      <c r="D15065" t="s">
        <v>281</v>
      </c>
      <c r="E15065" t="s">
        <v>19</v>
      </c>
      <c r="G15065">
        <v>201301</v>
      </c>
      <c r="H15065" s="1">
        <v>41283</v>
      </c>
      <c r="I15065" s="1">
        <v>41312</v>
      </c>
      <c r="J15065">
        <v>5391.36</v>
      </c>
      <c r="K15065">
        <v>5391.36</v>
      </c>
      <c r="L15065">
        <v>20.149999999999999</v>
      </c>
      <c r="M15065">
        <v>513.71</v>
      </c>
      <c r="O15065" t="s">
        <v>59</v>
      </c>
    </row>
    <row r="15066" spans="1:17" x14ac:dyDescent="0.25">
      <c r="A15066" t="s">
        <v>59</v>
      </c>
      <c r="B15066" t="s">
        <v>250</v>
      </c>
      <c r="C15066" t="s">
        <v>251</v>
      </c>
      <c r="D15066" t="s">
        <v>281</v>
      </c>
      <c r="E15066" t="s">
        <v>19</v>
      </c>
      <c r="G15066">
        <v>201302</v>
      </c>
      <c r="H15066" s="1">
        <v>41312</v>
      </c>
      <c r="I15066" s="1">
        <v>41340</v>
      </c>
      <c r="J15066">
        <v>5266.56</v>
      </c>
      <c r="K15066">
        <v>5266.56</v>
      </c>
      <c r="L15066">
        <v>20.149999999999999</v>
      </c>
      <c r="M15066">
        <v>418.36</v>
      </c>
      <c r="O15066" t="s">
        <v>59</v>
      </c>
    </row>
    <row r="15067" spans="1:17" x14ac:dyDescent="0.25">
      <c r="A15067" t="s">
        <v>59</v>
      </c>
      <c r="B15067" t="s">
        <v>250</v>
      </c>
      <c r="C15067" t="s">
        <v>251</v>
      </c>
      <c r="D15067" t="s">
        <v>281</v>
      </c>
      <c r="E15067" t="s">
        <v>19</v>
      </c>
      <c r="G15067">
        <v>201303</v>
      </c>
      <c r="H15067" s="1">
        <v>41340</v>
      </c>
      <c r="I15067" s="1">
        <v>41373</v>
      </c>
      <c r="J15067">
        <v>6015.36</v>
      </c>
      <c r="K15067">
        <v>6015.36</v>
      </c>
      <c r="L15067">
        <v>20.149999999999999</v>
      </c>
      <c r="M15067">
        <v>495.04</v>
      </c>
      <c r="O15067" t="s">
        <v>59</v>
      </c>
    </row>
    <row r="15068" spans="1:17" x14ac:dyDescent="0.25">
      <c r="A15068" t="s">
        <v>59</v>
      </c>
      <c r="B15068" t="s">
        <v>250</v>
      </c>
      <c r="C15068" t="s">
        <v>251</v>
      </c>
      <c r="D15068" t="s">
        <v>281</v>
      </c>
      <c r="E15068" t="s">
        <v>19</v>
      </c>
      <c r="G15068">
        <v>201304</v>
      </c>
      <c r="H15068" s="1">
        <v>41373</v>
      </c>
      <c r="I15068" s="1">
        <v>41401</v>
      </c>
      <c r="J15068">
        <v>5016.96</v>
      </c>
      <c r="K15068">
        <v>5016.96</v>
      </c>
      <c r="L15068">
        <v>20.149999999999999</v>
      </c>
      <c r="M15068">
        <v>422.03</v>
      </c>
      <c r="O15068" t="s">
        <v>59</v>
      </c>
    </row>
    <row r="15069" spans="1:17" x14ac:dyDescent="0.25">
      <c r="A15069" t="s">
        <v>59</v>
      </c>
      <c r="B15069" t="s">
        <v>250</v>
      </c>
      <c r="C15069" t="s">
        <v>251</v>
      </c>
      <c r="D15069" t="s">
        <v>281</v>
      </c>
      <c r="E15069" t="s">
        <v>19</v>
      </c>
      <c r="G15069">
        <v>201305</v>
      </c>
      <c r="H15069" s="1">
        <v>41401</v>
      </c>
      <c r="I15069" s="1">
        <v>41430</v>
      </c>
      <c r="J15069">
        <v>5291.52</v>
      </c>
      <c r="K15069">
        <v>5291.52</v>
      </c>
      <c r="L15069">
        <v>28.45</v>
      </c>
      <c r="M15069">
        <v>449.56</v>
      </c>
      <c r="O15069" t="s">
        <v>59</v>
      </c>
    </row>
    <row r="15070" spans="1:17" x14ac:dyDescent="0.25">
      <c r="A15070" t="s">
        <v>59</v>
      </c>
      <c r="B15070" t="s">
        <v>250</v>
      </c>
      <c r="C15070" t="s">
        <v>251</v>
      </c>
      <c r="D15070" t="s">
        <v>281</v>
      </c>
      <c r="E15070" t="s">
        <v>19</v>
      </c>
      <c r="G15070">
        <v>201306</v>
      </c>
      <c r="H15070" s="1">
        <v>41430</v>
      </c>
      <c r="I15070" s="1">
        <v>41460</v>
      </c>
      <c r="J15070">
        <v>6190.08</v>
      </c>
      <c r="K15070">
        <v>6190.08</v>
      </c>
      <c r="L15070">
        <v>20.149999999999999</v>
      </c>
      <c r="M15070">
        <v>488.41</v>
      </c>
      <c r="O15070" t="s">
        <v>59</v>
      </c>
    </row>
    <row r="15071" spans="1:17" x14ac:dyDescent="0.25">
      <c r="A15071" t="s">
        <v>59</v>
      </c>
      <c r="B15071" t="s">
        <v>250</v>
      </c>
      <c r="C15071" t="s">
        <v>251</v>
      </c>
      <c r="D15071" t="s">
        <v>281</v>
      </c>
      <c r="E15071" t="s">
        <v>19</v>
      </c>
      <c r="G15071">
        <v>201307</v>
      </c>
      <c r="H15071" s="1">
        <v>41460</v>
      </c>
      <c r="I15071" s="1">
        <v>41491</v>
      </c>
      <c r="J15071">
        <v>6913.92</v>
      </c>
      <c r="K15071">
        <v>6913.92</v>
      </c>
      <c r="L15071">
        <v>20.149999999999999</v>
      </c>
      <c r="M15071">
        <v>509.54</v>
      </c>
      <c r="O15071" t="s">
        <v>59</v>
      </c>
    </row>
    <row r="15072" spans="1:17" hidden="1" x14ac:dyDescent="0.25">
      <c r="A15072" t="s">
        <v>22</v>
      </c>
      <c r="B15072" t="s">
        <v>282</v>
      </c>
      <c r="C15072">
        <v>920</v>
      </c>
      <c r="D15072">
        <v>1897664189</v>
      </c>
      <c r="E15072" t="s">
        <v>19</v>
      </c>
      <c r="G15072">
        <v>200801</v>
      </c>
      <c r="H15072" s="1">
        <v>39448</v>
      </c>
      <c r="I15072" s="1">
        <v>39478</v>
      </c>
      <c r="J15072">
        <v>7425</v>
      </c>
      <c r="K15072">
        <v>7425</v>
      </c>
      <c r="M15072">
        <v>1314.96</v>
      </c>
      <c r="O15072" t="s">
        <v>25</v>
      </c>
      <c r="P15072">
        <v>0</v>
      </c>
      <c r="Q15072">
        <v>0</v>
      </c>
    </row>
    <row r="15073" spans="1:17" hidden="1" x14ac:dyDescent="0.25">
      <c r="A15073" t="s">
        <v>22</v>
      </c>
      <c r="B15073" t="s">
        <v>282</v>
      </c>
      <c r="C15073">
        <v>920</v>
      </c>
      <c r="D15073">
        <v>1897664189</v>
      </c>
      <c r="E15073" t="s">
        <v>19</v>
      </c>
      <c r="G15073">
        <v>200802</v>
      </c>
      <c r="H15073" s="1">
        <v>39479</v>
      </c>
      <c r="I15073" s="1">
        <v>39507</v>
      </c>
      <c r="J15073">
        <v>7425</v>
      </c>
      <c r="K15073">
        <v>7425</v>
      </c>
      <c r="M15073">
        <v>1314.96</v>
      </c>
      <c r="O15073" t="s">
        <v>25</v>
      </c>
      <c r="P15073">
        <v>0</v>
      </c>
      <c r="Q15073">
        <v>0</v>
      </c>
    </row>
    <row r="15074" spans="1:17" hidden="1" x14ac:dyDescent="0.25">
      <c r="A15074" t="s">
        <v>22</v>
      </c>
      <c r="B15074" t="s">
        <v>282</v>
      </c>
      <c r="C15074">
        <v>920</v>
      </c>
      <c r="D15074">
        <v>1897664189</v>
      </c>
      <c r="E15074" t="s">
        <v>19</v>
      </c>
      <c r="G15074">
        <v>200803</v>
      </c>
      <c r="H15074" s="1">
        <v>39508</v>
      </c>
      <c r="I15074" s="1">
        <v>39538</v>
      </c>
      <c r="J15074">
        <v>7425</v>
      </c>
      <c r="K15074">
        <v>7425</v>
      </c>
      <c r="M15074">
        <v>1314.96</v>
      </c>
      <c r="O15074" t="s">
        <v>25</v>
      </c>
      <c r="P15074">
        <v>0</v>
      </c>
      <c r="Q15074">
        <v>0</v>
      </c>
    </row>
    <row r="15075" spans="1:17" hidden="1" x14ac:dyDescent="0.25">
      <c r="A15075" t="s">
        <v>22</v>
      </c>
      <c r="B15075" t="s">
        <v>282</v>
      </c>
      <c r="C15075">
        <v>920</v>
      </c>
      <c r="D15075">
        <v>1897664189</v>
      </c>
      <c r="E15075" t="s">
        <v>19</v>
      </c>
      <c r="G15075">
        <v>200804</v>
      </c>
      <c r="H15075" s="1">
        <v>39539</v>
      </c>
      <c r="I15075" s="1">
        <v>39568</v>
      </c>
      <c r="J15075">
        <v>7425</v>
      </c>
      <c r="K15075">
        <v>7425</v>
      </c>
      <c r="M15075">
        <v>1314.96</v>
      </c>
      <c r="O15075" t="s">
        <v>25</v>
      </c>
      <c r="P15075">
        <v>0</v>
      </c>
      <c r="Q15075">
        <v>0</v>
      </c>
    </row>
    <row r="15076" spans="1:17" hidden="1" x14ac:dyDescent="0.25">
      <c r="A15076" t="s">
        <v>22</v>
      </c>
      <c r="B15076" t="s">
        <v>282</v>
      </c>
      <c r="C15076">
        <v>920</v>
      </c>
      <c r="D15076">
        <v>1897664189</v>
      </c>
      <c r="E15076" t="s">
        <v>19</v>
      </c>
      <c r="G15076">
        <v>200805</v>
      </c>
      <c r="H15076" s="1">
        <v>39569</v>
      </c>
      <c r="I15076" s="1">
        <v>39599</v>
      </c>
      <c r="J15076">
        <v>7425</v>
      </c>
      <c r="K15076">
        <v>7425</v>
      </c>
      <c r="M15076">
        <v>1314.96</v>
      </c>
      <c r="O15076" t="s">
        <v>25</v>
      </c>
      <c r="P15076">
        <v>0</v>
      </c>
      <c r="Q15076">
        <v>0</v>
      </c>
    </row>
    <row r="15077" spans="1:17" hidden="1" x14ac:dyDescent="0.25">
      <c r="A15077" t="s">
        <v>22</v>
      </c>
      <c r="B15077" t="s">
        <v>282</v>
      </c>
      <c r="C15077">
        <v>920</v>
      </c>
      <c r="D15077">
        <v>1897664189</v>
      </c>
      <c r="E15077" t="s">
        <v>19</v>
      </c>
      <c r="G15077">
        <v>200806</v>
      </c>
      <c r="H15077" s="1">
        <v>39600</v>
      </c>
      <c r="I15077" s="1">
        <v>39629</v>
      </c>
      <c r="J15077">
        <v>7425</v>
      </c>
      <c r="K15077">
        <v>7425</v>
      </c>
      <c r="M15077">
        <v>1314.96</v>
      </c>
      <c r="O15077" t="s">
        <v>25</v>
      </c>
      <c r="P15077">
        <v>0</v>
      </c>
      <c r="Q15077">
        <v>0</v>
      </c>
    </row>
    <row r="15078" spans="1:17" hidden="1" x14ac:dyDescent="0.25">
      <c r="A15078" t="s">
        <v>22</v>
      </c>
      <c r="B15078" t="s">
        <v>282</v>
      </c>
      <c r="C15078">
        <v>920</v>
      </c>
      <c r="D15078">
        <v>1897664189</v>
      </c>
      <c r="E15078" t="s">
        <v>19</v>
      </c>
      <c r="G15078">
        <v>200807</v>
      </c>
      <c r="H15078" s="1">
        <v>39630</v>
      </c>
      <c r="I15078" s="1">
        <v>39660</v>
      </c>
      <c r="J15078">
        <v>7425</v>
      </c>
      <c r="K15078">
        <v>7425</v>
      </c>
      <c r="M15078">
        <v>1314.96</v>
      </c>
      <c r="O15078" t="s">
        <v>25</v>
      </c>
      <c r="P15078">
        <v>0</v>
      </c>
      <c r="Q15078">
        <v>0</v>
      </c>
    </row>
    <row r="15079" spans="1:17" hidden="1" x14ac:dyDescent="0.25">
      <c r="A15079" t="s">
        <v>22</v>
      </c>
      <c r="B15079" t="s">
        <v>282</v>
      </c>
      <c r="C15079">
        <v>920</v>
      </c>
      <c r="D15079">
        <v>1897664189</v>
      </c>
      <c r="E15079" t="s">
        <v>19</v>
      </c>
      <c r="G15079">
        <v>200808</v>
      </c>
      <c r="H15079" s="1">
        <v>39661</v>
      </c>
      <c r="I15079" s="1">
        <v>39691</v>
      </c>
      <c r="J15079">
        <v>7425</v>
      </c>
      <c r="K15079">
        <v>7425</v>
      </c>
      <c r="M15079">
        <v>1314.96</v>
      </c>
      <c r="O15079" t="s">
        <v>25</v>
      </c>
      <c r="P15079">
        <v>0</v>
      </c>
      <c r="Q15079">
        <v>0</v>
      </c>
    </row>
    <row r="15080" spans="1:17" hidden="1" x14ac:dyDescent="0.25">
      <c r="A15080" t="s">
        <v>22</v>
      </c>
      <c r="B15080" t="s">
        <v>282</v>
      </c>
      <c r="C15080">
        <v>920</v>
      </c>
      <c r="D15080">
        <v>1897664189</v>
      </c>
      <c r="E15080" t="s">
        <v>19</v>
      </c>
      <c r="G15080">
        <v>200809</v>
      </c>
      <c r="H15080" s="1">
        <v>39692</v>
      </c>
      <c r="I15080" s="1">
        <v>39721</v>
      </c>
      <c r="J15080">
        <v>7425</v>
      </c>
      <c r="K15080">
        <v>7425</v>
      </c>
      <c r="M15080">
        <v>1314.96</v>
      </c>
      <c r="O15080" t="s">
        <v>25</v>
      </c>
      <c r="P15080">
        <v>0</v>
      </c>
      <c r="Q15080">
        <v>0</v>
      </c>
    </row>
    <row r="15081" spans="1:17" hidden="1" x14ac:dyDescent="0.25">
      <c r="A15081" t="s">
        <v>22</v>
      </c>
      <c r="B15081" t="s">
        <v>282</v>
      </c>
      <c r="C15081">
        <v>920</v>
      </c>
      <c r="D15081">
        <v>1897664189</v>
      </c>
      <c r="E15081" t="s">
        <v>19</v>
      </c>
      <c r="G15081">
        <v>200810</v>
      </c>
      <c r="H15081" s="1">
        <v>39722</v>
      </c>
      <c r="I15081" s="1">
        <v>39752</v>
      </c>
      <c r="J15081">
        <v>7425</v>
      </c>
      <c r="K15081">
        <v>7425</v>
      </c>
      <c r="M15081">
        <v>1314.96</v>
      </c>
      <c r="O15081" t="s">
        <v>25</v>
      </c>
      <c r="P15081">
        <v>0</v>
      </c>
      <c r="Q15081">
        <v>0</v>
      </c>
    </row>
    <row r="15082" spans="1:17" hidden="1" x14ac:dyDescent="0.25">
      <c r="A15082" t="s">
        <v>22</v>
      </c>
      <c r="B15082" t="s">
        <v>282</v>
      </c>
      <c r="C15082">
        <v>920</v>
      </c>
      <c r="D15082">
        <v>1897664189</v>
      </c>
      <c r="E15082" t="s">
        <v>19</v>
      </c>
      <c r="G15082">
        <v>200811</v>
      </c>
      <c r="H15082" s="1">
        <v>39753</v>
      </c>
      <c r="I15082" s="1">
        <v>39782</v>
      </c>
      <c r="J15082">
        <v>7425</v>
      </c>
      <c r="K15082">
        <v>7425</v>
      </c>
      <c r="M15082">
        <v>1314.96</v>
      </c>
      <c r="O15082" t="s">
        <v>25</v>
      </c>
      <c r="P15082">
        <v>0</v>
      </c>
      <c r="Q15082">
        <v>0</v>
      </c>
    </row>
    <row r="15083" spans="1:17" hidden="1" x14ac:dyDescent="0.25">
      <c r="A15083" t="s">
        <v>22</v>
      </c>
      <c r="B15083" t="s">
        <v>282</v>
      </c>
      <c r="C15083">
        <v>920</v>
      </c>
      <c r="D15083">
        <v>1897664189</v>
      </c>
      <c r="E15083" t="s">
        <v>19</v>
      </c>
      <c r="G15083">
        <v>200812</v>
      </c>
      <c r="H15083" s="1">
        <v>39783</v>
      </c>
      <c r="I15083" s="1">
        <v>39813</v>
      </c>
      <c r="J15083">
        <v>7425</v>
      </c>
      <c r="K15083">
        <v>7425</v>
      </c>
      <c r="M15083">
        <v>1314.96</v>
      </c>
      <c r="O15083" t="s">
        <v>25</v>
      </c>
      <c r="P15083">
        <v>0</v>
      </c>
      <c r="Q15083">
        <v>0</v>
      </c>
    </row>
    <row r="15084" spans="1:17" hidden="1" x14ac:dyDescent="0.25">
      <c r="A15084" t="s">
        <v>22</v>
      </c>
      <c r="B15084" t="s">
        <v>282</v>
      </c>
      <c r="C15084">
        <v>920</v>
      </c>
      <c r="D15084">
        <v>1897664189</v>
      </c>
      <c r="E15084" t="s">
        <v>19</v>
      </c>
      <c r="G15084">
        <v>200901</v>
      </c>
      <c r="H15084" s="1">
        <v>39814</v>
      </c>
      <c r="I15084" s="1">
        <v>39843</v>
      </c>
      <c r="J15084">
        <v>7425</v>
      </c>
      <c r="K15084">
        <v>7425</v>
      </c>
      <c r="M15084">
        <v>1316.08</v>
      </c>
      <c r="O15084" t="s">
        <v>25</v>
      </c>
      <c r="P15084">
        <v>0</v>
      </c>
      <c r="Q15084">
        <v>0</v>
      </c>
    </row>
    <row r="15085" spans="1:17" hidden="1" x14ac:dyDescent="0.25">
      <c r="A15085" t="s">
        <v>22</v>
      </c>
      <c r="B15085" t="s">
        <v>282</v>
      </c>
      <c r="C15085">
        <v>920</v>
      </c>
      <c r="D15085">
        <v>1897664189</v>
      </c>
      <c r="E15085" t="s">
        <v>19</v>
      </c>
      <c r="G15085">
        <v>200902</v>
      </c>
      <c r="H15085" s="1">
        <v>39844</v>
      </c>
      <c r="I15085" s="1">
        <v>39872</v>
      </c>
      <c r="J15085">
        <v>7425</v>
      </c>
      <c r="K15085">
        <v>7425</v>
      </c>
      <c r="M15085">
        <v>1316.16</v>
      </c>
      <c r="O15085" t="s">
        <v>25</v>
      </c>
      <c r="P15085">
        <v>0</v>
      </c>
      <c r="Q15085">
        <v>0</v>
      </c>
    </row>
    <row r="15086" spans="1:17" hidden="1" x14ac:dyDescent="0.25">
      <c r="A15086" t="s">
        <v>22</v>
      </c>
      <c r="B15086" t="s">
        <v>282</v>
      </c>
      <c r="C15086">
        <v>920</v>
      </c>
      <c r="D15086">
        <v>1897664189</v>
      </c>
      <c r="E15086" t="s">
        <v>19</v>
      </c>
      <c r="G15086">
        <v>200903</v>
      </c>
      <c r="H15086" s="1">
        <v>39872</v>
      </c>
      <c r="I15086" s="1">
        <v>39900</v>
      </c>
      <c r="J15086">
        <v>7425</v>
      </c>
      <c r="K15086">
        <v>7425</v>
      </c>
      <c r="M15086">
        <v>1316.16</v>
      </c>
      <c r="O15086" t="s">
        <v>25</v>
      </c>
      <c r="P15086">
        <v>0</v>
      </c>
      <c r="Q15086">
        <v>0</v>
      </c>
    </row>
    <row r="15087" spans="1:17" hidden="1" x14ac:dyDescent="0.25">
      <c r="A15087" t="s">
        <v>22</v>
      </c>
      <c r="B15087" t="s">
        <v>282</v>
      </c>
      <c r="C15087">
        <v>920</v>
      </c>
      <c r="D15087">
        <v>1897664189</v>
      </c>
      <c r="E15087" t="s">
        <v>19</v>
      </c>
      <c r="G15087">
        <v>200904</v>
      </c>
      <c r="H15087" s="1">
        <v>39900</v>
      </c>
      <c r="I15087" s="1">
        <v>39931</v>
      </c>
      <c r="J15087">
        <v>7425</v>
      </c>
      <c r="K15087">
        <v>7425</v>
      </c>
      <c r="M15087">
        <v>1316.16</v>
      </c>
      <c r="O15087" t="s">
        <v>25</v>
      </c>
      <c r="P15087">
        <v>0</v>
      </c>
      <c r="Q15087">
        <v>0</v>
      </c>
    </row>
    <row r="15088" spans="1:17" hidden="1" x14ac:dyDescent="0.25">
      <c r="A15088" t="s">
        <v>22</v>
      </c>
      <c r="B15088" t="s">
        <v>282</v>
      </c>
      <c r="C15088">
        <v>920</v>
      </c>
      <c r="D15088">
        <v>1897664189</v>
      </c>
      <c r="E15088" t="s">
        <v>19</v>
      </c>
      <c r="G15088">
        <v>200905</v>
      </c>
      <c r="H15088" s="1">
        <v>39931</v>
      </c>
      <c r="I15088" s="1">
        <v>39962</v>
      </c>
      <c r="J15088">
        <v>7425</v>
      </c>
      <c r="K15088">
        <v>7425</v>
      </c>
      <c r="M15088">
        <v>1316.16</v>
      </c>
      <c r="O15088" t="s">
        <v>25</v>
      </c>
      <c r="P15088">
        <v>0</v>
      </c>
      <c r="Q15088">
        <v>0</v>
      </c>
    </row>
    <row r="15089" spans="1:17" hidden="1" x14ac:dyDescent="0.25">
      <c r="A15089" t="s">
        <v>22</v>
      </c>
      <c r="B15089" t="s">
        <v>282</v>
      </c>
      <c r="C15089">
        <v>920</v>
      </c>
      <c r="D15089">
        <v>1897664189</v>
      </c>
      <c r="E15089" t="s">
        <v>19</v>
      </c>
      <c r="G15089">
        <v>200906</v>
      </c>
      <c r="H15089" s="1">
        <v>39962</v>
      </c>
      <c r="I15089" s="1">
        <v>39993</v>
      </c>
      <c r="J15089">
        <v>7425</v>
      </c>
      <c r="K15089">
        <v>7425</v>
      </c>
      <c r="M15089">
        <v>1316.16</v>
      </c>
      <c r="O15089" t="s">
        <v>25</v>
      </c>
      <c r="P15089">
        <v>0</v>
      </c>
      <c r="Q15089">
        <v>0</v>
      </c>
    </row>
    <row r="15090" spans="1:17" hidden="1" x14ac:dyDescent="0.25">
      <c r="A15090" t="s">
        <v>22</v>
      </c>
      <c r="B15090" t="s">
        <v>282</v>
      </c>
      <c r="C15090">
        <v>920</v>
      </c>
      <c r="D15090">
        <v>1897664189</v>
      </c>
      <c r="E15090" t="s">
        <v>19</v>
      </c>
      <c r="G15090">
        <v>200907</v>
      </c>
      <c r="H15090" s="1">
        <v>39993</v>
      </c>
      <c r="I15090" s="1">
        <v>40023</v>
      </c>
      <c r="J15090">
        <v>7425</v>
      </c>
      <c r="K15090">
        <v>7425</v>
      </c>
      <c r="M15090">
        <v>1204.1600000000001</v>
      </c>
      <c r="O15090" t="s">
        <v>25</v>
      </c>
      <c r="P15090">
        <v>0</v>
      </c>
      <c r="Q15090">
        <v>0</v>
      </c>
    </row>
    <row r="15091" spans="1:17" hidden="1" x14ac:dyDescent="0.25">
      <c r="A15091" t="s">
        <v>22</v>
      </c>
      <c r="B15091" t="s">
        <v>282</v>
      </c>
      <c r="C15091">
        <v>920</v>
      </c>
      <c r="D15091">
        <v>1897664189</v>
      </c>
      <c r="E15091" t="s">
        <v>19</v>
      </c>
      <c r="G15091">
        <v>200908</v>
      </c>
      <c r="H15091" s="1">
        <v>40022</v>
      </c>
      <c r="I15091" s="1">
        <v>40051</v>
      </c>
      <c r="J15091">
        <v>7425</v>
      </c>
      <c r="K15091">
        <v>7425</v>
      </c>
      <c r="M15091">
        <v>1188.1400000000001</v>
      </c>
      <c r="O15091" t="s">
        <v>25</v>
      </c>
      <c r="P15091">
        <v>0</v>
      </c>
      <c r="Q15091">
        <v>0</v>
      </c>
    </row>
    <row r="15092" spans="1:17" hidden="1" x14ac:dyDescent="0.25">
      <c r="A15092" t="s">
        <v>22</v>
      </c>
      <c r="B15092" t="s">
        <v>282</v>
      </c>
      <c r="C15092">
        <v>920</v>
      </c>
      <c r="D15092">
        <v>1897664189</v>
      </c>
      <c r="E15092" t="s">
        <v>19</v>
      </c>
      <c r="G15092">
        <v>200909</v>
      </c>
      <c r="H15092" s="1">
        <v>40051</v>
      </c>
      <c r="I15092" s="1">
        <v>40081</v>
      </c>
      <c r="J15092">
        <v>7425</v>
      </c>
      <c r="K15092">
        <v>7425</v>
      </c>
      <c r="M15092">
        <v>1188.1400000000001</v>
      </c>
      <c r="O15092" t="s">
        <v>25</v>
      </c>
      <c r="P15092">
        <v>0</v>
      </c>
      <c r="Q15092">
        <v>0</v>
      </c>
    </row>
    <row r="15093" spans="1:17" hidden="1" x14ac:dyDescent="0.25">
      <c r="A15093" t="s">
        <v>22</v>
      </c>
      <c r="B15093" t="s">
        <v>282</v>
      </c>
      <c r="C15093">
        <v>920</v>
      </c>
      <c r="D15093">
        <v>1897664189</v>
      </c>
      <c r="E15093" t="s">
        <v>19</v>
      </c>
      <c r="G15093">
        <v>200910</v>
      </c>
      <c r="H15093" s="1">
        <v>40081</v>
      </c>
      <c r="I15093" s="1">
        <v>40112</v>
      </c>
      <c r="J15093">
        <v>7425</v>
      </c>
      <c r="K15093">
        <v>7425</v>
      </c>
      <c r="M15093">
        <v>1188.1400000000001</v>
      </c>
      <c r="O15093" t="s">
        <v>25</v>
      </c>
      <c r="P15093">
        <v>0</v>
      </c>
      <c r="Q15093">
        <v>0</v>
      </c>
    </row>
    <row r="15094" spans="1:17" hidden="1" x14ac:dyDescent="0.25">
      <c r="A15094" t="s">
        <v>22</v>
      </c>
      <c r="B15094" t="s">
        <v>282</v>
      </c>
      <c r="C15094">
        <v>920</v>
      </c>
      <c r="D15094">
        <v>1897664189</v>
      </c>
      <c r="E15094" t="s">
        <v>19</v>
      </c>
      <c r="G15094">
        <v>200911</v>
      </c>
      <c r="H15094" s="1">
        <v>40112</v>
      </c>
      <c r="I15094" s="1">
        <v>40143</v>
      </c>
      <c r="J15094">
        <v>7425</v>
      </c>
      <c r="K15094">
        <v>7425</v>
      </c>
      <c r="M15094">
        <v>1183.78</v>
      </c>
      <c r="O15094" t="s">
        <v>25</v>
      </c>
      <c r="P15094">
        <v>0</v>
      </c>
      <c r="Q15094">
        <v>0</v>
      </c>
    </row>
    <row r="15095" spans="1:17" hidden="1" x14ac:dyDescent="0.25">
      <c r="A15095" t="s">
        <v>22</v>
      </c>
      <c r="B15095" t="s">
        <v>282</v>
      </c>
      <c r="C15095">
        <v>920</v>
      </c>
      <c r="D15095">
        <v>1897664189</v>
      </c>
      <c r="E15095" t="s">
        <v>19</v>
      </c>
      <c r="G15095">
        <v>200912</v>
      </c>
      <c r="H15095" s="1">
        <v>40143</v>
      </c>
      <c r="I15095" s="1">
        <v>40176</v>
      </c>
      <c r="J15095">
        <v>7425</v>
      </c>
      <c r="K15095">
        <v>7425</v>
      </c>
      <c r="M15095">
        <v>1161.19</v>
      </c>
      <c r="O15095" t="s">
        <v>25</v>
      </c>
      <c r="P15095">
        <v>0</v>
      </c>
      <c r="Q15095">
        <v>0</v>
      </c>
    </row>
    <row r="15096" spans="1:17" hidden="1" x14ac:dyDescent="0.25">
      <c r="A15096" t="s">
        <v>22</v>
      </c>
      <c r="B15096" t="s">
        <v>282</v>
      </c>
      <c r="C15096">
        <v>920</v>
      </c>
      <c r="D15096">
        <v>1897664189</v>
      </c>
      <c r="E15096" t="s">
        <v>19</v>
      </c>
      <c r="G15096">
        <v>201001</v>
      </c>
      <c r="H15096" s="1">
        <v>40176</v>
      </c>
      <c r="I15096" s="1">
        <v>40206</v>
      </c>
      <c r="J15096">
        <v>7277</v>
      </c>
      <c r="K15096">
        <v>7277</v>
      </c>
      <c r="M15096">
        <v>1146.28</v>
      </c>
      <c r="O15096" t="s">
        <v>25</v>
      </c>
      <c r="P15096">
        <v>0</v>
      </c>
      <c r="Q15096">
        <v>0</v>
      </c>
    </row>
    <row r="15097" spans="1:17" hidden="1" x14ac:dyDescent="0.25">
      <c r="A15097" t="s">
        <v>22</v>
      </c>
      <c r="B15097" t="s">
        <v>282</v>
      </c>
      <c r="C15097">
        <v>920</v>
      </c>
      <c r="D15097">
        <v>1897664189</v>
      </c>
      <c r="E15097" t="s">
        <v>19</v>
      </c>
      <c r="G15097">
        <v>201002</v>
      </c>
      <c r="H15097" s="1">
        <v>40206</v>
      </c>
      <c r="I15097" s="1">
        <v>40235</v>
      </c>
      <c r="J15097">
        <v>7282</v>
      </c>
      <c r="K15097">
        <v>7282</v>
      </c>
      <c r="M15097">
        <v>1145.23</v>
      </c>
      <c r="O15097" t="s">
        <v>25</v>
      </c>
      <c r="P15097">
        <v>0</v>
      </c>
      <c r="Q15097">
        <v>0</v>
      </c>
    </row>
    <row r="15098" spans="1:17" hidden="1" x14ac:dyDescent="0.25">
      <c r="A15098" t="s">
        <v>22</v>
      </c>
      <c r="B15098" t="s">
        <v>282</v>
      </c>
      <c r="C15098">
        <v>920</v>
      </c>
      <c r="D15098">
        <v>1897664189</v>
      </c>
      <c r="E15098" t="s">
        <v>19</v>
      </c>
      <c r="G15098">
        <v>201003</v>
      </c>
      <c r="H15098" s="1">
        <v>40235</v>
      </c>
      <c r="I15098" s="1">
        <v>40266</v>
      </c>
      <c r="J15098">
        <v>7282</v>
      </c>
      <c r="K15098">
        <v>7282</v>
      </c>
      <c r="M15098">
        <v>1145.23</v>
      </c>
      <c r="O15098" t="s">
        <v>25</v>
      </c>
      <c r="P15098">
        <v>0</v>
      </c>
      <c r="Q15098">
        <v>0</v>
      </c>
    </row>
    <row r="15099" spans="1:17" hidden="1" x14ac:dyDescent="0.25">
      <c r="A15099" t="s">
        <v>22</v>
      </c>
      <c r="B15099" t="s">
        <v>282</v>
      </c>
      <c r="C15099">
        <v>920</v>
      </c>
      <c r="D15099">
        <v>1897664189</v>
      </c>
      <c r="E15099" t="s">
        <v>19</v>
      </c>
      <c r="G15099">
        <v>201004</v>
      </c>
      <c r="H15099" s="1">
        <v>40266</v>
      </c>
      <c r="I15099" s="1">
        <v>40296</v>
      </c>
      <c r="J15099">
        <v>7372</v>
      </c>
      <c r="K15099">
        <v>7372</v>
      </c>
      <c r="M15099">
        <v>1145.23</v>
      </c>
      <c r="O15099" t="s">
        <v>25</v>
      </c>
      <c r="P15099">
        <v>0</v>
      </c>
      <c r="Q15099">
        <v>0</v>
      </c>
    </row>
    <row r="15100" spans="1:17" hidden="1" x14ac:dyDescent="0.25">
      <c r="A15100" t="s">
        <v>22</v>
      </c>
      <c r="B15100" t="s">
        <v>282</v>
      </c>
      <c r="C15100">
        <v>920</v>
      </c>
      <c r="D15100">
        <v>1897664189</v>
      </c>
      <c r="E15100" t="s">
        <v>19</v>
      </c>
      <c r="G15100">
        <v>201005</v>
      </c>
      <c r="H15100" s="1">
        <v>40296</v>
      </c>
      <c r="I15100" s="1">
        <v>40325</v>
      </c>
      <c r="J15100">
        <v>7372</v>
      </c>
      <c r="K15100">
        <v>7372</v>
      </c>
      <c r="M15100">
        <v>1145.23</v>
      </c>
      <c r="O15100" t="s">
        <v>25</v>
      </c>
      <c r="P15100">
        <v>0</v>
      </c>
      <c r="Q15100">
        <v>0</v>
      </c>
    </row>
    <row r="15101" spans="1:17" hidden="1" x14ac:dyDescent="0.25">
      <c r="A15101" t="s">
        <v>22</v>
      </c>
      <c r="B15101" t="s">
        <v>282</v>
      </c>
      <c r="C15101">
        <v>920</v>
      </c>
      <c r="D15101">
        <v>1897664189</v>
      </c>
      <c r="E15101" t="s">
        <v>19</v>
      </c>
      <c r="G15101">
        <v>201006</v>
      </c>
      <c r="H15101" s="1">
        <v>40325</v>
      </c>
      <c r="I15101" s="1">
        <v>40357</v>
      </c>
      <c r="J15101">
        <v>7372</v>
      </c>
      <c r="K15101">
        <v>7372</v>
      </c>
      <c r="M15101">
        <v>7232.09</v>
      </c>
      <c r="O15101" t="s">
        <v>25</v>
      </c>
      <c r="P15101">
        <v>0</v>
      </c>
      <c r="Q15101">
        <v>0</v>
      </c>
    </row>
    <row r="15102" spans="1:17" hidden="1" x14ac:dyDescent="0.25">
      <c r="A15102" t="s">
        <v>22</v>
      </c>
      <c r="B15102" t="s">
        <v>282</v>
      </c>
      <c r="C15102">
        <v>920</v>
      </c>
      <c r="D15102">
        <v>1897664189</v>
      </c>
      <c r="E15102" t="s">
        <v>19</v>
      </c>
      <c r="G15102">
        <v>201007</v>
      </c>
      <c r="H15102" s="1">
        <v>40357</v>
      </c>
      <c r="I15102" s="1">
        <v>40387</v>
      </c>
      <c r="J15102">
        <v>7372</v>
      </c>
      <c r="K15102">
        <v>7372</v>
      </c>
      <c r="M15102">
        <v>1197.97</v>
      </c>
      <c r="O15102" t="s">
        <v>25</v>
      </c>
      <c r="P15102">
        <v>0</v>
      </c>
      <c r="Q15102">
        <v>0</v>
      </c>
    </row>
    <row r="15103" spans="1:17" hidden="1" x14ac:dyDescent="0.25">
      <c r="A15103" t="s">
        <v>22</v>
      </c>
      <c r="B15103" t="s">
        <v>282</v>
      </c>
      <c r="C15103">
        <v>920</v>
      </c>
      <c r="D15103">
        <v>1897664189</v>
      </c>
      <c r="E15103" t="s">
        <v>19</v>
      </c>
      <c r="G15103">
        <v>201008</v>
      </c>
      <c r="H15103" s="1">
        <v>40387</v>
      </c>
      <c r="I15103" s="1">
        <v>40416</v>
      </c>
      <c r="J15103">
        <v>7282</v>
      </c>
      <c r="K15103">
        <v>7282</v>
      </c>
      <c r="M15103">
        <v>1201.74</v>
      </c>
      <c r="O15103" t="s">
        <v>25</v>
      </c>
      <c r="P15103">
        <v>0</v>
      </c>
      <c r="Q15103">
        <v>0</v>
      </c>
    </row>
    <row r="15104" spans="1:17" hidden="1" x14ac:dyDescent="0.25">
      <c r="A15104" t="s">
        <v>22</v>
      </c>
      <c r="B15104" t="s">
        <v>282</v>
      </c>
      <c r="C15104">
        <v>920</v>
      </c>
      <c r="D15104">
        <v>1897664189</v>
      </c>
      <c r="E15104" t="s">
        <v>19</v>
      </c>
      <c r="G15104">
        <v>201009</v>
      </c>
      <c r="H15104" s="1">
        <v>40416</v>
      </c>
      <c r="I15104" s="1">
        <v>40448</v>
      </c>
      <c r="J15104">
        <v>7271</v>
      </c>
      <c r="K15104">
        <v>7271</v>
      </c>
      <c r="M15104">
        <v>1201.74</v>
      </c>
      <c r="O15104" t="s">
        <v>25</v>
      </c>
      <c r="P15104">
        <v>0</v>
      </c>
      <c r="Q15104">
        <v>0</v>
      </c>
    </row>
    <row r="15105" spans="1:17" hidden="1" x14ac:dyDescent="0.25">
      <c r="A15105" t="s">
        <v>22</v>
      </c>
      <c r="B15105" t="s">
        <v>282</v>
      </c>
      <c r="C15105">
        <v>920</v>
      </c>
      <c r="D15105">
        <v>1897664189</v>
      </c>
      <c r="E15105" t="s">
        <v>19</v>
      </c>
      <c r="G15105">
        <v>201010</v>
      </c>
      <c r="H15105" s="1">
        <v>40448</v>
      </c>
      <c r="I15105" s="1">
        <v>40477</v>
      </c>
      <c r="J15105">
        <v>7282</v>
      </c>
      <c r="K15105">
        <v>7282</v>
      </c>
      <c r="M15105">
        <v>1201.74</v>
      </c>
      <c r="O15105" t="s">
        <v>25</v>
      </c>
      <c r="P15105">
        <v>0</v>
      </c>
      <c r="Q15105">
        <v>0</v>
      </c>
    </row>
    <row r="15106" spans="1:17" hidden="1" x14ac:dyDescent="0.25">
      <c r="A15106" t="s">
        <v>22</v>
      </c>
      <c r="B15106" t="s">
        <v>282</v>
      </c>
      <c r="C15106">
        <v>920</v>
      </c>
      <c r="D15106">
        <v>1897664189</v>
      </c>
      <c r="E15106" t="s">
        <v>19</v>
      </c>
      <c r="G15106">
        <v>201011</v>
      </c>
      <c r="H15106" s="1">
        <v>40477</v>
      </c>
      <c r="I15106" s="1">
        <v>40511</v>
      </c>
      <c r="J15106">
        <v>7372</v>
      </c>
      <c r="K15106">
        <v>7372</v>
      </c>
      <c r="M15106">
        <v>1201.74</v>
      </c>
      <c r="O15106" t="s">
        <v>25</v>
      </c>
      <c r="P15106">
        <v>0</v>
      </c>
      <c r="Q15106">
        <v>0</v>
      </c>
    </row>
    <row r="15107" spans="1:17" hidden="1" x14ac:dyDescent="0.25">
      <c r="A15107" t="s">
        <v>22</v>
      </c>
      <c r="B15107" t="s">
        <v>282</v>
      </c>
      <c r="C15107">
        <v>920</v>
      </c>
      <c r="D15107">
        <v>1897664189</v>
      </c>
      <c r="E15107" t="s">
        <v>19</v>
      </c>
      <c r="G15107">
        <v>201012</v>
      </c>
      <c r="H15107" s="1">
        <v>40511</v>
      </c>
      <c r="I15107" s="1">
        <v>40540</v>
      </c>
      <c r="J15107">
        <v>7282</v>
      </c>
      <c r="K15107">
        <v>7282</v>
      </c>
      <c r="M15107">
        <v>1201.74</v>
      </c>
      <c r="O15107" t="s">
        <v>25</v>
      </c>
      <c r="P15107">
        <v>0</v>
      </c>
      <c r="Q15107">
        <v>0</v>
      </c>
    </row>
    <row r="15108" spans="1:17" hidden="1" x14ac:dyDescent="0.25">
      <c r="A15108" t="s">
        <v>22</v>
      </c>
      <c r="B15108" t="s">
        <v>282</v>
      </c>
      <c r="C15108">
        <v>920</v>
      </c>
      <c r="D15108">
        <v>1897664189</v>
      </c>
      <c r="E15108" t="s">
        <v>19</v>
      </c>
      <c r="G15108">
        <v>201101</v>
      </c>
      <c r="H15108" s="1">
        <v>40543</v>
      </c>
      <c r="I15108" s="1">
        <v>40570</v>
      </c>
      <c r="J15108">
        <v>6672</v>
      </c>
      <c r="K15108">
        <v>6672</v>
      </c>
      <c r="M15108">
        <v>1200.2</v>
      </c>
      <c r="O15108" t="s">
        <v>25</v>
      </c>
      <c r="P15108">
        <v>0</v>
      </c>
      <c r="Q15108">
        <v>0</v>
      </c>
    </row>
    <row r="15109" spans="1:17" hidden="1" x14ac:dyDescent="0.25">
      <c r="A15109" t="s">
        <v>22</v>
      </c>
      <c r="B15109" t="s">
        <v>282</v>
      </c>
      <c r="C15109">
        <v>920</v>
      </c>
      <c r="D15109">
        <v>1897664189</v>
      </c>
      <c r="E15109" t="s">
        <v>19</v>
      </c>
      <c r="G15109">
        <v>201102</v>
      </c>
      <c r="H15109" s="1">
        <v>40570</v>
      </c>
      <c r="I15109" s="1">
        <v>40599</v>
      </c>
      <c r="J15109">
        <v>7389</v>
      </c>
      <c r="K15109">
        <v>7389</v>
      </c>
      <c r="M15109">
        <v>1199.96</v>
      </c>
      <c r="O15109" t="s">
        <v>25</v>
      </c>
      <c r="P15109">
        <v>0</v>
      </c>
      <c r="Q15109">
        <v>0</v>
      </c>
    </row>
    <row r="15110" spans="1:17" hidden="1" x14ac:dyDescent="0.25">
      <c r="A15110" t="s">
        <v>22</v>
      </c>
      <c r="B15110" t="s">
        <v>282</v>
      </c>
      <c r="C15110">
        <v>920</v>
      </c>
      <c r="D15110">
        <v>1897664189</v>
      </c>
      <c r="E15110" t="s">
        <v>19</v>
      </c>
      <c r="G15110">
        <v>201103</v>
      </c>
      <c r="H15110" s="1">
        <v>40599</v>
      </c>
      <c r="I15110" s="1">
        <v>40630</v>
      </c>
      <c r="J15110">
        <v>7389</v>
      </c>
      <c r="K15110">
        <v>7389</v>
      </c>
      <c r="M15110">
        <v>1199.96</v>
      </c>
      <c r="O15110" t="s">
        <v>25</v>
      </c>
      <c r="P15110">
        <v>0</v>
      </c>
      <c r="Q15110">
        <v>0</v>
      </c>
    </row>
    <row r="15111" spans="1:17" hidden="1" x14ac:dyDescent="0.25">
      <c r="A15111" t="s">
        <v>22</v>
      </c>
      <c r="B15111" t="s">
        <v>282</v>
      </c>
      <c r="C15111">
        <v>920</v>
      </c>
      <c r="D15111">
        <v>1897664189</v>
      </c>
      <c r="E15111" t="s">
        <v>19</v>
      </c>
      <c r="G15111">
        <v>201104</v>
      </c>
      <c r="H15111" s="1">
        <v>40633</v>
      </c>
      <c r="I15111" s="1">
        <v>40660</v>
      </c>
      <c r="J15111">
        <v>6769</v>
      </c>
      <c r="K15111">
        <v>6769</v>
      </c>
      <c r="M15111">
        <v>1258.17</v>
      </c>
      <c r="O15111" t="s">
        <v>25</v>
      </c>
      <c r="P15111">
        <v>0</v>
      </c>
      <c r="Q15111">
        <v>0</v>
      </c>
    </row>
    <row r="15112" spans="1:17" hidden="1" x14ac:dyDescent="0.25">
      <c r="A15112" t="s">
        <v>22</v>
      </c>
      <c r="B15112" t="s">
        <v>282</v>
      </c>
      <c r="C15112">
        <v>920</v>
      </c>
      <c r="D15112">
        <v>1897664189</v>
      </c>
      <c r="E15112" t="s">
        <v>19</v>
      </c>
      <c r="G15112">
        <v>201105</v>
      </c>
      <c r="H15112" s="1">
        <v>40660</v>
      </c>
      <c r="I15112" s="1">
        <v>40689</v>
      </c>
      <c r="J15112">
        <v>7282</v>
      </c>
      <c r="K15112">
        <v>7282</v>
      </c>
      <c r="M15112">
        <v>7800.72</v>
      </c>
      <c r="O15112" t="s">
        <v>25</v>
      </c>
      <c r="P15112">
        <v>0</v>
      </c>
      <c r="Q15112">
        <v>0</v>
      </c>
    </row>
    <row r="15113" spans="1:17" hidden="1" x14ac:dyDescent="0.25">
      <c r="A15113" t="s">
        <v>22</v>
      </c>
      <c r="B15113" t="s">
        <v>282</v>
      </c>
      <c r="C15113">
        <v>920</v>
      </c>
      <c r="D15113">
        <v>1897664189</v>
      </c>
      <c r="E15113" t="s">
        <v>19</v>
      </c>
      <c r="G15113">
        <v>201106</v>
      </c>
      <c r="H15113" s="1">
        <v>40689</v>
      </c>
      <c r="I15113" s="1">
        <v>40721</v>
      </c>
      <c r="J15113">
        <v>7282</v>
      </c>
      <c r="K15113">
        <v>7282</v>
      </c>
      <c r="M15113">
        <v>1264.55</v>
      </c>
      <c r="O15113" t="s">
        <v>25</v>
      </c>
      <c r="P15113">
        <v>0</v>
      </c>
      <c r="Q15113">
        <v>0</v>
      </c>
    </row>
    <row r="15114" spans="1:17" hidden="1" x14ac:dyDescent="0.25">
      <c r="A15114" t="s">
        <v>22</v>
      </c>
      <c r="B15114" t="s">
        <v>282</v>
      </c>
      <c r="C15114">
        <v>920</v>
      </c>
      <c r="D15114">
        <v>1897664189</v>
      </c>
      <c r="E15114" t="s">
        <v>19</v>
      </c>
      <c r="G15114">
        <v>201107</v>
      </c>
      <c r="H15114" s="1">
        <v>40721</v>
      </c>
      <c r="I15114" s="1">
        <v>40751</v>
      </c>
      <c r="J15114">
        <v>7282</v>
      </c>
      <c r="K15114">
        <v>7282</v>
      </c>
      <c r="M15114">
        <v>1310.3900000000001</v>
      </c>
      <c r="O15114" t="s">
        <v>25</v>
      </c>
      <c r="P15114">
        <v>0</v>
      </c>
      <c r="Q15114">
        <v>0</v>
      </c>
    </row>
    <row r="15115" spans="1:17" hidden="1" x14ac:dyDescent="0.25">
      <c r="A15115" t="s">
        <v>22</v>
      </c>
      <c r="B15115" t="s">
        <v>282</v>
      </c>
      <c r="C15115">
        <v>920</v>
      </c>
      <c r="D15115">
        <v>1897664189</v>
      </c>
      <c r="E15115" t="s">
        <v>19</v>
      </c>
      <c r="G15115">
        <v>201108</v>
      </c>
      <c r="H15115" s="1">
        <v>40751</v>
      </c>
      <c r="I15115" s="1">
        <v>40780</v>
      </c>
      <c r="J15115">
        <v>7282</v>
      </c>
      <c r="K15115">
        <v>7282</v>
      </c>
      <c r="M15115">
        <v>1315.48</v>
      </c>
      <c r="O15115" t="s">
        <v>25</v>
      </c>
      <c r="P15115">
        <v>0</v>
      </c>
      <c r="Q15115">
        <v>0</v>
      </c>
    </row>
    <row r="15116" spans="1:17" hidden="1" x14ac:dyDescent="0.25">
      <c r="A15116" t="s">
        <v>22</v>
      </c>
      <c r="B15116" t="s">
        <v>282</v>
      </c>
      <c r="C15116">
        <v>920</v>
      </c>
      <c r="D15116">
        <v>1897664189</v>
      </c>
      <c r="E15116" t="s">
        <v>19</v>
      </c>
      <c r="G15116">
        <v>201109</v>
      </c>
      <c r="H15116" s="1">
        <v>40780</v>
      </c>
      <c r="I15116" s="1">
        <v>40812</v>
      </c>
      <c r="J15116">
        <v>7269</v>
      </c>
      <c r="K15116">
        <v>7269</v>
      </c>
      <c r="M15116">
        <v>1315.48</v>
      </c>
      <c r="O15116" t="s">
        <v>25</v>
      </c>
      <c r="P15116">
        <v>0</v>
      </c>
      <c r="Q15116">
        <v>0</v>
      </c>
    </row>
    <row r="15117" spans="1:17" hidden="1" x14ac:dyDescent="0.25">
      <c r="A15117" t="s">
        <v>22</v>
      </c>
      <c r="B15117" t="s">
        <v>282</v>
      </c>
      <c r="C15117">
        <v>920</v>
      </c>
      <c r="D15117">
        <v>1897664189</v>
      </c>
      <c r="E15117" t="s">
        <v>19</v>
      </c>
      <c r="G15117">
        <v>201110</v>
      </c>
      <c r="H15117" s="1">
        <v>40812</v>
      </c>
      <c r="I15117" s="1">
        <v>40841</v>
      </c>
      <c r="J15117">
        <v>7282</v>
      </c>
      <c r="K15117">
        <v>7282</v>
      </c>
      <c r="M15117">
        <v>1315.48</v>
      </c>
      <c r="O15117" t="s">
        <v>25</v>
      </c>
      <c r="P15117">
        <v>0</v>
      </c>
      <c r="Q15117">
        <v>0</v>
      </c>
    </row>
    <row r="15118" spans="1:17" hidden="1" x14ac:dyDescent="0.25">
      <c r="A15118" t="s">
        <v>22</v>
      </c>
      <c r="B15118" t="s">
        <v>282</v>
      </c>
      <c r="C15118">
        <v>920</v>
      </c>
      <c r="D15118">
        <v>1897664189</v>
      </c>
      <c r="E15118" t="s">
        <v>19</v>
      </c>
      <c r="G15118">
        <v>201111</v>
      </c>
      <c r="H15118" s="1">
        <v>40841</v>
      </c>
      <c r="I15118" s="1">
        <v>40875</v>
      </c>
      <c r="J15118">
        <v>7282</v>
      </c>
      <c r="K15118">
        <v>7282</v>
      </c>
      <c r="M15118">
        <v>1315.48</v>
      </c>
      <c r="O15118" t="s">
        <v>25</v>
      </c>
      <c r="P15118">
        <v>0</v>
      </c>
      <c r="Q15118">
        <v>0</v>
      </c>
    </row>
    <row r="15119" spans="1:17" hidden="1" x14ac:dyDescent="0.25">
      <c r="A15119" t="s">
        <v>22</v>
      </c>
      <c r="B15119" t="s">
        <v>282</v>
      </c>
      <c r="C15119">
        <v>920</v>
      </c>
      <c r="D15119">
        <v>1897664189</v>
      </c>
      <c r="E15119" t="s">
        <v>19</v>
      </c>
      <c r="G15119">
        <v>201112</v>
      </c>
      <c r="H15119" s="1">
        <v>40875</v>
      </c>
      <c r="I15119" s="1">
        <v>40905</v>
      </c>
      <c r="J15119">
        <v>7282</v>
      </c>
      <c r="K15119">
        <v>7282</v>
      </c>
      <c r="M15119">
        <v>1315.48</v>
      </c>
      <c r="O15119" t="s">
        <v>25</v>
      </c>
      <c r="P15119">
        <v>0</v>
      </c>
      <c r="Q15119">
        <v>0</v>
      </c>
    </row>
    <row r="15120" spans="1:17" hidden="1" x14ac:dyDescent="0.25">
      <c r="A15120" t="s">
        <v>22</v>
      </c>
      <c r="B15120" t="s">
        <v>282</v>
      </c>
      <c r="C15120">
        <v>920</v>
      </c>
      <c r="D15120">
        <v>1897664189</v>
      </c>
      <c r="E15120" t="s">
        <v>19</v>
      </c>
      <c r="G15120">
        <v>201201</v>
      </c>
      <c r="H15120" s="1">
        <v>40908</v>
      </c>
      <c r="I15120" s="1">
        <v>40935</v>
      </c>
      <c r="J15120">
        <v>6572</v>
      </c>
      <c r="K15120">
        <v>6572</v>
      </c>
      <c r="M15120">
        <v>1320.21</v>
      </c>
      <c r="O15120" t="s">
        <v>25</v>
      </c>
      <c r="P15120">
        <v>0</v>
      </c>
      <c r="Q15120">
        <v>0</v>
      </c>
    </row>
    <row r="15121" spans="1:17" hidden="1" x14ac:dyDescent="0.25">
      <c r="A15121" t="s">
        <v>22</v>
      </c>
      <c r="B15121" t="s">
        <v>282</v>
      </c>
      <c r="C15121">
        <v>920</v>
      </c>
      <c r="D15121">
        <v>1897664189</v>
      </c>
      <c r="E15121" t="s">
        <v>19</v>
      </c>
      <c r="G15121">
        <v>201202</v>
      </c>
      <c r="H15121" s="1">
        <v>40935</v>
      </c>
      <c r="I15121" s="1">
        <v>40966</v>
      </c>
      <c r="J15121">
        <v>7282</v>
      </c>
      <c r="K15121">
        <v>7282</v>
      </c>
      <c r="M15121">
        <v>1320.68</v>
      </c>
      <c r="O15121" t="s">
        <v>25</v>
      </c>
      <c r="P15121">
        <v>0</v>
      </c>
      <c r="Q15121">
        <v>0</v>
      </c>
    </row>
    <row r="15122" spans="1:17" hidden="1" x14ac:dyDescent="0.25">
      <c r="A15122" t="s">
        <v>22</v>
      </c>
      <c r="B15122" t="s">
        <v>282</v>
      </c>
      <c r="C15122">
        <v>920</v>
      </c>
      <c r="D15122">
        <v>1897664189</v>
      </c>
      <c r="E15122" t="s">
        <v>19</v>
      </c>
      <c r="G15122">
        <v>201203</v>
      </c>
      <c r="H15122" s="1">
        <v>40966</v>
      </c>
      <c r="I15122" s="1">
        <v>40995</v>
      </c>
      <c r="J15122">
        <v>7282</v>
      </c>
      <c r="K15122">
        <v>7282</v>
      </c>
      <c r="M15122">
        <v>1320.68</v>
      </c>
      <c r="O15122" t="s">
        <v>25</v>
      </c>
      <c r="P15122">
        <v>0</v>
      </c>
      <c r="Q15122">
        <v>0</v>
      </c>
    </row>
    <row r="15123" spans="1:17" hidden="1" x14ac:dyDescent="0.25">
      <c r="A15123" t="s">
        <v>22</v>
      </c>
      <c r="B15123" t="s">
        <v>282</v>
      </c>
      <c r="C15123">
        <v>920</v>
      </c>
      <c r="D15123">
        <v>1897664189</v>
      </c>
      <c r="E15123" t="s">
        <v>19</v>
      </c>
      <c r="G15123">
        <v>201204</v>
      </c>
      <c r="H15123" s="1">
        <v>40995</v>
      </c>
      <c r="I15123" s="1">
        <v>41025</v>
      </c>
      <c r="J15123">
        <v>7273</v>
      </c>
      <c r="K15123">
        <v>7273</v>
      </c>
      <c r="M15123">
        <v>1320.68</v>
      </c>
      <c r="O15123" t="s">
        <v>25</v>
      </c>
      <c r="P15123">
        <v>0</v>
      </c>
      <c r="Q15123">
        <v>0</v>
      </c>
    </row>
    <row r="15124" spans="1:17" hidden="1" x14ac:dyDescent="0.25">
      <c r="A15124" t="s">
        <v>22</v>
      </c>
      <c r="B15124" t="s">
        <v>282</v>
      </c>
      <c r="C15124">
        <v>920</v>
      </c>
      <c r="D15124">
        <v>1897664189</v>
      </c>
      <c r="E15124" t="s">
        <v>19</v>
      </c>
      <c r="G15124">
        <v>201205</v>
      </c>
      <c r="H15124" s="1">
        <v>41025</v>
      </c>
      <c r="I15124" s="1">
        <v>41054</v>
      </c>
      <c r="J15124">
        <v>7251</v>
      </c>
      <c r="K15124">
        <v>7251</v>
      </c>
      <c r="M15124">
        <v>1320.68</v>
      </c>
      <c r="O15124" t="s">
        <v>25</v>
      </c>
      <c r="P15124">
        <v>0</v>
      </c>
      <c r="Q15124">
        <v>0</v>
      </c>
    </row>
    <row r="15125" spans="1:17" hidden="1" x14ac:dyDescent="0.25">
      <c r="A15125" t="s">
        <v>22</v>
      </c>
      <c r="B15125" t="s">
        <v>282</v>
      </c>
      <c r="C15125">
        <v>920</v>
      </c>
      <c r="D15125">
        <v>1897664189</v>
      </c>
      <c r="E15125" t="s">
        <v>19</v>
      </c>
      <c r="G15125">
        <v>201206</v>
      </c>
      <c r="H15125" s="1">
        <v>41054</v>
      </c>
      <c r="I15125" s="1">
        <v>41086</v>
      </c>
      <c r="J15125">
        <v>8732</v>
      </c>
      <c r="K15125">
        <v>8732</v>
      </c>
      <c r="M15125">
        <v>8859.0400000000009</v>
      </c>
      <c r="O15125" t="s">
        <v>25</v>
      </c>
      <c r="P15125">
        <v>0</v>
      </c>
      <c r="Q15125">
        <v>0</v>
      </c>
    </row>
    <row r="15126" spans="1:17" x14ac:dyDescent="0.25">
      <c r="A15126" t="s">
        <v>22</v>
      </c>
      <c r="B15126" t="s">
        <v>282</v>
      </c>
      <c r="C15126">
        <v>920</v>
      </c>
      <c r="D15126">
        <v>1897664189</v>
      </c>
      <c r="E15126" t="s">
        <v>19</v>
      </c>
      <c r="G15126">
        <v>201207</v>
      </c>
      <c r="H15126" s="1">
        <v>41090</v>
      </c>
      <c r="I15126" s="1">
        <v>41116</v>
      </c>
      <c r="J15126">
        <v>6290</v>
      </c>
      <c r="K15126">
        <v>6290</v>
      </c>
      <c r="M15126">
        <v>1314.64</v>
      </c>
      <c r="O15126" t="s">
        <v>25</v>
      </c>
      <c r="P15126">
        <v>0</v>
      </c>
      <c r="Q15126">
        <v>0</v>
      </c>
    </row>
    <row r="15127" spans="1:17" x14ac:dyDescent="0.25">
      <c r="A15127" t="s">
        <v>22</v>
      </c>
      <c r="B15127" t="s">
        <v>282</v>
      </c>
      <c r="C15127">
        <v>920</v>
      </c>
      <c r="D15127">
        <v>1897664189</v>
      </c>
      <c r="E15127" t="s">
        <v>19</v>
      </c>
      <c r="G15127">
        <v>201208</v>
      </c>
      <c r="H15127" s="1">
        <v>41116</v>
      </c>
      <c r="I15127" s="1">
        <v>41145</v>
      </c>
      <c r="J15127">
        <v>7282</v>
      </c>
      <c r="K15127">
        <v>7282</v>
      </c>
      <c r="M15127">
        <v>1313.7</v>
      </c>
      <c r="O15127" t="s">
        <v>25</v>
      </c>
      <c r="P15127">
        <v>0</v>
      </c>
      <c r="Q15127">
        <v>0</v>
      </c>
    </row>
    <row r="15128" spans="1:17" x14ac:dyDescent="0.25">
      <c r="A15128" t="s">
        <v>22</v>
      </c>
      <c r="B15128" t="s">
        <v>282</v>
      </c>
      <c r="C15128">
        <v>920</v>
      </c>
      <c r="D15128">
        <v>1897664189</v>
      </c>
      <c r="E15128" t="s">
        <v>19</v>
      </c>
      <c r="G15128">
        <v>201209</v>
      </c>
      <c r="H15128" s="1">
        <v>41145</v>
      </c>
      <c r="I15128" s="1">
        <v>41177</v>
      </c>
      <c r="J15128">
        <v>7425</v>
      </c>
      <c r="K15128">
        <v>7425</v>
      </c>
      <c r="M15128">
        <v>1313.7</v>
      </c>
      <c r="O15128" t="s">
        <v>25</v>
      </c>
      <c r="P15128">
        <v>0</v>
      </c>
      <c r="Q15128">
        <v>0</v>
      </c>
    </row>
    <row r="15129" spans="1:17" x14ac:dyDescent="0.25">
      <c r="A15129" t="s">
        <v>22</v>
      </c>
      <c r="B15129" t="s">
        <v>282</v>
      </c>
      <c r="C15129">
        <v>920</v>
      </c>
      <c r="D15129">
        <v>1897664189</v>
      </c>
      <c r="E15129" t="s">
        <v>19</v>
      </c>
      <c r="G15129">
        <v>201210</v>
      </c>
      <c r="H15129" s="1">
        <v>41182</v>
      </c>
      <c r="I15129" s="1">
        <v>41206</v>
      </c>
      <c r="J15129">
        <v>6045</v>
      </c>
      <c r="K15129">
        <v>6045</v>
      </c>
      <c r="M15129">
        <v>1313.72</v>
      </c>
      <c r="O15129" t="s">
        <v>25</v>
      </c>
      <c r="P15129">
        <v>0</v>
      </c>
      <c r="Q15129">
        <v>0</v>
      </c>
    </row>
    <row r="15130" spans="1:17" x14ac:dyDescent="0.25">
      <c r="A15130" t="s">
        <v>22</v>
      </c>
      <c r="B15130" t="s">
        <v>282</v>
      </c>
      <c r="C15130">
        <v>920</v>
      </c>
      <c r="D15130">
        <v>1897664189</v>
      </c>
      <c r="E15130" t="s">
        <v>19</v>
      </c>
      <c r="G15130">
        <v>201212</v>
      </c>
      <c r="H15130" s="1">
        <v>41238</v>
      </c>
      <c r="I15130" s="1">
        <v>41268</v>
      </c>
      <c r="J15130">
        <v>7372</v>
      </c>
      <c r="K15130">
        <v>7372</v>
      </c>
      <c r="M15130">
        <v>1313.7</v>
      </c>
      <c r="O15130" t="s">
        <v>25</v>
      </c>
      <c r="P15130">
        <v>0</v>
      </c>
      <c r="Q15130">
        <v>0</v>
      </c>
    </row>
    <row r="15131" spans="1:17" x14ac:dyDescent="0.25">
      <c r="A15131" t="s">
        <v>22</v>
      </c>
      <c r="B15131" t="s">
        <v>282</v>
      </c>
      <c r="C15131">
        <v>920</v>
      </c>
      <c r="D15131">
        <v>1897664189</v>
      </c>
      <c r="E15131" t="s">
        <v>19</v>
      </c>
      <c r="G15131">
        <v>201301</v>
      </c>
      <c r="H15131" s="1">
        <v>41268</v>
      </c>
      <c r="I15131" s="1">
        <v>41299</v>
      </c>
      <c r="J15131">
        <v>8542</v>
      </c>
      <c r="K15131">
        <v>8542</v>
      </c>
      <c r="M15131">
        <v>1314.14</v>
      </c>
      <c r="O15131" t="s">
        <v>25</v>
      </c>
      <c r="P15131">
        <v>0</v>
      </c>
      <c r="Q15131">
        <v>0</v>
      </c>
    </row>
    <row r="15132" spans="1:17" x14ac:dyDescent="0.25">
      <c r="A15132" t="s">
        <v>22</v>
      </c>
      <c r="B15132" t="s">
        <v>282</v>
      </c>
      <c r="C15132">
        <v>920</v>
      </c>
      <c r="D15132">
        <v>1897664189</v>
      </c>
      <c r="E15132" t="s">
        <v>19</v>
      </c>
      <c r="G15132">
        <v>201302</v>
      </c>
      <c r="H15132" s="1">
        <v>41302</v>
      </c>
      <c r="I15132" s="1">
        <v>41331</v>
      </c>
      <c r="J15132">
        <v>8732</v>
      </c>
      <c r="K15132">
        <v>8732</v>
      </c>
      <c r="M15132">
        <v>1314.21</v>
      </c>
      <c r="O15132" t="s">
        <v>25</v>
      </c>
      <c r="P15132">
        <v>0</v>
      </c>
      <c r="Q15132">
        <v>0</v>
      </c>
    </row>
    <row r="15133" spans="1:17" x14ac:dyDescent="0.25">
      <c r="A15133" t="s">
        <v>22</v>
      </c>
      <c r="B15133" t="s">
        <v>282</v>
      </c>
      <c r="C15133">
        <v>920</v>
      </c>
      <c r="D15133">
        <v>1897664189</v>
      </c>
      <c r="E15133" t="s">
        <v>19</v>
      </c>
      <c r="G15133">
        <v>201303</v>
      </c>
      <c r="H15133" s="1">
        <v>41331</v>
      </c>
      <c r="I15133" s="1">
        <v>41360</v>
      </c>
      <c r="J15133">
        <v>8732</v>
      </c>
      <c r="K15133">
        <v>8732</v>
      </c>
      <c r="M15133">
        <v>1314.21</v>
      </c>
      <c r="O15133" t="s">
        <v>25</v>
      </c>
      <c r="P15133">
        <v>0</v>
      </c>
      <c r="Q15133">
        <v>0</v>
      </c>
    </row>
    <row r="15134" spans="1:17" x14ac:dyDescent="0.25">
      <c r="A15134" t="s">
        <v>22</v>
      </c>
      <c r="B15134" t="s">
        <v>282</v>
      </c>
      <c r="C15134">
        <v>920</v>
      </c>
      <c r="D15134">
        <v>1897664189</v>
      </c>
      <c r="E15134" t="s">
        <v>19</v>
      </c>
      <c r="G15134">
        <v>201304</v>
      </c>
      <c r="H15134" s="1">
        <v>41360</v>
      </c>
      <c r="I15134" s="1">
        <v>41390</v>
      </c>
      <c r="J15134">
        <v>8529</v>
      </c>
      <c r="K15134">
        <v>8529</v>
      </c>
      <c r="M15134">
        <v>1314.21</v>
      </c>
      <c r="O15134" t="s">
        <v>25</v>
      </c>
      <c r="P15134">
        <v>0</v>
      </c>
      <c r="Q15134">
        <v>0</v>
      </c>
    </row>
    <row r="15135" spans="1:17" x14ac:dyDescent="0.25">
      <c r="A15135" t="s">
        <v>22</v>
      </c>
      <c r="B15135" t="s">
        <v>282</v>
      </c>
      <c r="C15135">
        <v>920</v>
      </c>
      <c r="D15135">
        <v>1897664189</v>
      </c>
      <c r="E15135" t="s">
        <v>19</v>
      </c>
      <c r="G15135">
        <v>201305</v>
      </c>
      <c r="H15135" s="1">
        <v>41390</v>
      </c>
      <c r="I15135" s="1">
        <v>41422</v>
      </c>
      <c r="J15135">
        <v>7372</v>
      </c>
      <c r="K15135">
        <v>7372</v>
      </c>
      <c r="M15135">
        <v>1314.21</v>
      </c>
      <c r="O15135" t="s">
        <v>25</v>
      </c>
      <c r="P15135">
        <v>0</v>
      </c>
      <c r="Q15135">
        <v>0</v>
      </c>
    </row>
    <row r="15136" spans="1:17" x14ac:dyDescent="0.25">
      <c r="A15136" t="s">
        <v>22</v>
      </c>
      <c r="B15136" t="s">
        <v>282</v>
      </c>
      <c r="C15136">
        <v>920</v>
      </c>
      <c r="D15136">
        <v>1897664189</v>
      </c>
      <c r="E15136" t="s">
        <v>19</v>
      </c>
      <c r="G15136">
        <v>201306</v>
      </c>
      <c r="H15136" s="1">
        <v>41422</v>
      </c>
      <c r="I15136" s="1">
        <v>41451</v>
      </c>
      <c r="J15136">
        <v>6974</v>
      </c>
      <c r="K15136">
        <v>6974</v>
      </c>
      <c r="M15136">
        <v>8630.4500000000007</v>
      </c>
      <c r="O15136" t="s">
        <v>25</v>
      </c>
      <c r="P15136">
        <v>0</v>
      </c>
      <c r="Q15136">
        <v>0</v>
      </c>
    </row>
    <row r="15137" spans="1:17" x14ac:dyDescent="0.25">
      <c r="A15137" t="s">
        <v>22</v>
      </c>
      <c r="B15137" t="s">
        <v>282</v>
      </c>
      <c r="C15137">
        <v>920</v>
      </c>
      <c r="D15137">
        <v>1897664189</v>
      </c>
      <c r="E15137" t="s">
        <v>19</v>
      </c>
      <c r="G15137">
        <v>201307</v>
      </c>
      <c r="H15137" s="1">
        <v>41455</v>
      </c>
      <c r="I15137" s="1">
        <v>41481</v>
      </c>
      <c r="J15137">
        <v>6460</v>
      </c>
      <c r="K15137">
        <v>6460</v>
      </c>
      <c r="M15137">
        <v>1308.25</v>
      </c>
      <c r="O15137" t="s">
        <v>25</v>
      </c>
      <c r="P15137">
        <v>0</v>
      </c>
      <c r="Q15137">
        <v>0</v>
      </c>
    </row>
    <row r="15138" spans="1:17" x14ac:dyDescent="0.25">
      <c r="A15138" t="s">
        <v>22</v>
      </c>
      <c r="B15138" t="s">
        <v>282</v>
      </c>
      <c r="C15138">
        <v>920</v>
      </c>
      <c r="D15138">
        <v>1897664189</v>
      </c>
      <c r="E15138" t="s">
        <v>19</v>
      </c>
      <c r="G15138">
        <v>201308</v>
      </c>
      <c r="H15138" s="1">
        <v>41481</v>
      </c>
      <c r="I15138" s="1">
        <v>41512</v>
      </c>
      <c r="J15138">
        <v>7413</v>
      </c>
      <c r="K15138">
        <v>7413</v>
      </c>
      <c r="M15138">
        <v>1305.9000000000001</v>
      </c>
      <c r="O15138" t="s">
        <v>25</v>
      </c>
      <c r="P15138">
        <v>0</v>
      </c>
      <c r="Q15138">
        <v>0</v>
      </c>
    </row>
    <row r="15139" spans="1:17" hidden="1" x14ac:dyDescent="0.25">
      <c r="A15139" t="s">
        <v>22</v>
      </c>
      <c r="B15139" t="s">
        <v>283</v>
      </c>
      <c r="C15139" t="s">
        <v>284</v>
      </c>
      <c r="D15139" t="s">
        <v>285</v>
      </c>
      <c r="E15139" t="s">
        <v>19</v>
      </c>
      <c r="G15139">
        <v>200812</v>
      </c>
      <c r="H15139" s="1">
        <v>39781</v>
      </c>
      <c r="I15139" s="1">
        <v>39811</v>
      </c>
      <c r="J15139">
        <v>28659</v>
      </c>
      <c r="K15139">
        <v>28659</v>
      </c>
      <c r="M15139">
        <v>2555.4</v>
      </c>
      <c r="N15139" t="s">
        <v>286</v>
      </c>
      <c r="O15139" t="s">
        <v>25</v>
      </c>
    </row>
    <row r="15140" spans="1:17" hidden="1" x14ac:dyDescent="0.25">
      <c r="A15140" t="s">
        <v>22</v>
      </c>
      <c r="B15140" t="s">
        <v>283</v>
      </c>
      <c r="C15140" t="s">
        <v>284</v>
      </c>
      <c r="D15140" t="s">
        <v>285</v>
      </c>
      <c r="E15140" t="s">
        <v>19</v>
      </c>
      <c r="G15140">
        <v>200901</v>
      </c>
      <c r="H15140" s="1">
        <v>39821</v>
      </c>
      <c r="I15140" s="1">
        <v>39849</v>
      </c>
      <c r="J15140">
        <v>28413</v>
      </c>
      <c r="K15140">
        <v>28413</v>
      </c>
      <c r="M15140">
        <v>2530.52</v>
      </c>
      <c r="N15140" t="s">
        <v>286</v>
      </c>
      <c r="O15140" t="s">
        <v>25</v>
      </c>
    </row>
    <row r="15141" spans="1:17" hidden="1" x14ac:dyDescent="0.25">
      <c r="A15141" t="s">
        <v>22</v>
      </c>
      <c r="B15141" t="s">
        <v>283</v>
      </c>
      <c r="C15141" t="s">
        <v>284</v>
      </c>
      <c r="D15141" t="s">
        <v>285</v>
      </c>
      <c r="E15141" t="s">
        <v>19</v>
      </c>
      <c r="G15141">
        <v>200902</v>
      </c>
      <c r="H15141" s="1">
        <v>39849</v>
      </c>
      <c r="I15141" s="1">
        <v>39881</v>
      </c>
      <c r="J15141">
        <v>34071</v>
      </c>
      <c r="K15141">
        <v>34071</v>
      </c>
      <c r="M15141">
        <v>3047.08</v>
      </c>
      <c r="N15141" t="s">
        <v>286</v>
      </c>
      <c r="O15141" t="s">
        <v>25</v>
      </c>
    </row>
    <row r="15142" spans="1:17" hidden="1" x14ac:dyDescent="0.25">
      <c r="A15142" t="s">
        <v>22</v>
      </c>
      <c r="B15142" t="s">
        <v>283</v>
      </c>
      <c r="C15142" t="s">
        <v>284</v>
      </c>
      <c r="D15142" t="s">
        <v>285</v>
      </c>
      <c r="E15142" t="s">
        <v>19</v>
      </c>
      <c r="G15142">
        <v>200903</v>
      </c>
      <c r="H15142" s="1">
        <v>39881</v>
      </c>
      <c r="I15142" s="1">
        <v>39909</v>
      </c>
      <c r="J15142">
        <v>31980</v>
      </c>
      <c r="K15142">
        <v>31980</v>
      </c>
      <c r="M15142">
        <v>2948.56</v>
      </c>
      <c r="N15142" t="s">
        <v>286</v>
      </c>
      <c r="O15142" t="s">
        <v>25</v>
      </c>
    </row>
    <row r="15143" spans="1:17" hidden="1" x14ac:dyDescent="0.25">
      <c r="A15143" t="s">
        <v>22</v>
      </c>
      <c r="B15143" t="s">
        <v>283</v>
      </c>
      <c r="C15143" t="s">
        <v>284</v>
      </c>
      <c r="D15143" t="s">
        <v>285</v>
      </c>
      <c r="E15143" t="s">
        <v>19</v>
      </c>
      <c r="G15143">
        <v>200904</v>
      </c>
      <c r="H15143" s="1">
        <v>39909</v>
      </c>
      <c r="I15143" s="1">
        <v>39941</v>
      </c>
      <c r="J15143">
        <v>35916</v>
      </c>
      <c r="K15143">
        <v>35916</v>
      </c>
      <c r="M15143">
        <v>3164.49</v>
      </c>
      <c r="N15143" t="s">
        <v>286</v>
      </c>
      <c r="O15143" t="s">
        <v>25</v>
      </c>
    </row>
    <row r="15144" spans="1:17" hidden="1" x14ac:dyDescent="0.25">
      <c r="A15144" t="s">
        <v>22</v>
      </c>
      <c r="B15144" t="s">
        <v>283</v>
      </c>
      <c r="C15144" t="s">
        <v>284</v>
      </c>
      <c r="D15144" t="s">
        <v>285</v>
      </c>
      <c r="E15144" t="s">
        <v>19</v>
      </c>
      <c r="G15144">
        <v>200905</v>
      </c>
      <c r="H15144" s="1">
        <v>39941</v>
      </c>
      <c r="I15144" s="1">
        <v>39972</v>
      </c>
      <c r="J15144">
        <v>33456</v>
      </c>
      <c r="K15144">
        <v>33456</v>
      </c>
      <c r="M15144">
        <v>3123.3</v>
      </c>
      <c r="N15144" t="s">
        <v>286</v>
      </c>
      <c r="O15144" t="s">
        <v>25</v>
      </c>
    </row>
    <row r="15145" spans="1:17" hidden="1" x14ac:dyDescent="0.25">
      <c r="A15145" t="s">
        <v>22</v>
      </c>
      <c r="B15145" t="s">
        <v>283</v>
      </c>
      <c r="C15145" t="s">
        <v>284</v>
      </c>
      <c r="D15145" t="s">
        <v>285</v>
      </c>
      <c r="E15145" t="s">
        <v>19</v>
      </c>
      <c r="G15145">
        <v>200906</v>
      </c>
      <c r="H15145" s="1">
        <v>39972</v>
      </c>
      <c r="I15145" s="1">
        <v>40002</v>
      </c>
      <c r="J15145">
        <v>32595</v>
      </c>
      <c r="K15145">
        <v>32595</v>
      </c>
      <c r="M15145">
        <v>2917.47</v>
      </c>
      <c r="N15145" t="s">
        <v>286</v>
      </c>
      <c r="O15145" t="s">
        <v>25</v>
      </c>
    </row>
    <row r="15146" spans="1:17" hidden="1" x14ac:dyDescent="0.25">
      <c r="A15146" t="s">
        <v>22</v>
      </c>
      <c r="B15146" t="s">
        <v>283</v>
      </c>
      <c r="C15146" t="s">
        <v>284</v>
      </c>
      <c r="D15146" t="s">
        <v>285</v>
      </c>
      <c r="E15146" t="s">
        <v>19</v>
      </c>
      <c r="G15146">
        <v>200907</v>
      </c>
      <c r="H15146" s="1">
        <v>40002</v>
      </c>
      <c r="I15146" s="1">
        <v>40030</v>
      </c>
      <c r="J15146">
        <v>31365</v>
      </c>
      <c r="K15146">
        <v>31365</v>
      </c>
      <c r="M15146">
        <v>2434.9699999999998</v>
      </c>
      <c r="N15146" t="s">
        <v>286</v>
      </c>
      <c r="O15146" t="s">
        <v>25</v>
      </c>
    </row>
    <row r="15147" spans="1:17" hidden="1" x14ac:dyDescent="0.25">
      <c r="A15147" t="s">
        <v>22</v>
      </c>
      <c r="B15147" t="s">
        <v>283</v>
      </c>
      <c r="C15147" t="s">
        <v>284</v>
      </c>
      <c r="D15147" t="s">
        <v>285</v>
      </c>
      <c r="E15147" t="s">
        <v>19</v>
      </c>
      <c r="G15147">
        <v>200908</v>
      </c>
      <c r="H15147" s="1">
        <v>40030</v>
      </c>
      <c r="I15147" s="1">
        <v>40059</v>
      </c>
      <c r="J15147">
        <v>33579</v>
      </c>
      <c r="K15147">
        <v>33579</v>
      </c>
      <c r="M15147">
        <v>2602.06</v>
      </c>
      <c r="N15147" t="s">
        <v>286</v>
      </c>
      <c r="O15147" t="s">
        <v>25</v>
      </c>
    </row>
    <row r="15148" spans="1:17" hidden="1" x14ac:dyDescent="0.25">
      <c r="A15148" t="s">
        <v>22</v>
      </c>
      <c r="B15148" t="s">
        <v>283</v>
      </c>
      <c r="C15148" t="s">
        <v>284</v>
      </c>
      <c r="D15148" t="s">
        <v>285</v>
      </c>
      <c r="E15148" t="s">
        <v>19</v>
      </c>
      <c r="G15148">
        <v>200909</v>
      </c>
      <c r="H15148" s="1">
        <v>40059</v>
      </c>
      <c r="I15148" s="1">
        <v>40092</v>
      </c>
      <c r="J15148">
        <v>36408</v>
      </c>
      <c r="K15148">
        <v>36408</v>
      </c>
      <c r="M15148">
        <v>2580.4299999999998</v>
      </c>
      <c r="N15148" t="s">
        <v>286</v>
      </c>
      <c r="O15148" t="s">
        <v>25</v>
      </c>
    </row>
    <row r="15149" spans="1:17" hidden="1" x14ac:dyDescent="0.25">
      <c r="A15149" t="s">
        <v>22</v>
      </c>
      <c r="B15149" t="s">
        <v>283</v>
      </c>
      <c r="C15149" t="s">
        <v>284</v>
      </c>
      <c r="D15149" t="s">
        <v>285</v>
      </c>
      <c r="E15149" t="s">
        <v>19</v>
      </c>
      <c r="G15149">
        <v>200910</v>
      </c>
      <c r="H15149" s="1">
        <v>40092</v>
      </c>
      <c r="I15149" s="1">
        <v>40121</v>
      </c>
      <c r="J15149">
        <v>32226</v>
      </c>
      <c r="K15149">
        <v>32226</v>
      </c>
      <c r="M15149">
        <v>2289.29</v>
      </c>
      <c r="N15149" t="s">
        <v>286</v>
      </c>
      <c r="O15149" t="s">
        <v>25</v>
      </c>
    </row>
    <row r="15150" spans="1:17" hidden="1" x14ac:dyDescent="0.25">
      <c r="A15150" t="s">
        <v>22</v>
      </c>
      <c r="B15150" t="s">
        <v>283</v>
      </c>
      <c r="C15150" t="s">
        <v>284</v>
      </c>
      <c r="D15150" t="s">
        <v>285</v>
      </c>
      <c r="E15150" t="s">
        <v>19</v>
      </c>
      <c r="G15150">
        <v>200911</v>
      </c>
      <c r="H15150" s="1">
        <v>40121</v>
      </c>
      <c r="I15150" s="1">
        <v>40155</v>
      </c>
      <c r="J15150">
        <v>42066</v>
      </c>
      <c r="K15150">
        <v>42066</v>
      </c>
      <c r="M15150">
        <v>2789</v>
      </c>
      <c r="N15150" t="s">
        <v>286</v>
      </c>
      <c r="O15150" t="s">
        <v>25</v>
      </c>
    </row>
    <row r="15151" spans="1:17" hidden="1" x14ac:dyDescent="0.25">
      <c r="A15151" t="s">
        <v>22</v>
      </c>
      <c r="B15151" t="s">
        <v>283</v>
      </c>
      <c r="C15151" t="s">
        <v>284</v>
      </c>
      <c r="D15151" t="s">
        <v>285</v>
      </c>
      <c r="E15151" t="s">
        <v>19</v>
      </c>
      <c r="G15151">
        <v>200912</v>
      </c>
      <c r="H15151" s="1">
        <v>40155</v>
      </c>
      <c r="I15151" s="1">
        <v>40185</v>
      </c>
      <c r="J15151">
        <v>42312</v>
      </c>
      <c r="K15151">
        <v>42312</v>
      </c>
      <c r="L15151">
        <v>93.48</v>
      </c>
      <c r="M15151">
        <v>2804.15</v>
      </c>
      <c r="N15151" t="s">
        <v>286</v>
      </c>
      <c r="O15151" t="s">
        <v>25</v>
      </c>
    </row>
    <row r="15152" spans="1:17" hidden="1" x14ac:dyDescent="0.25">
      <c r="A15152" t="s">
        <v>22</v>
      </c>
      <c r="B15152" t="s">
        <v>283</v>
      </c>
      <c r="C15152" t="s">
        <v>284</v>
      </c>
      <c r="D15152" t="s">
        <v>285</v>
      </c>
      <c r="E15152" t="s">
        <v>19</v>
      </c>
      <c r="G15152">
        <v>201001</v>
      </c>
      <c r="H15152" s="1">
        <v>40185</v>
      </c>
      <c r="I15152" s="1">
        <v>40217</v>
      </c>
      <c r="J15152">
        <v>44034</v>
      </c>
      <c r="K15152">
        <v>44034</v>
      </c>
      <c r="L15152">
        <v>199.26</v>
      </c>
      <c r="M15152">
        <v>2855.41</v>
      </c>
      <c r="N15152" t="s">
        <v>286</v>
      </c>
      <c r="O15152" t="s">
        <v>25</v>
      </c>
    </row>
    <row r="15153" spans="1:15" hidden="1" x14ac:dyDescent="0.25">
      <c r="A15153" t="s">
        <v>22</v>
      </c>
      <c r="B15153" t="s">
        <v>283</v>
      </c>
      <c r="C15153" t="s">
        <v>284</v>
      </c>
      <c r="D15153" t="s">
        <v>285</v>
      </c>
      <c r="E15153" t="s">
        <v>19</v>
      </c>
      <c r="G15153">
        <v>201002</v>
      </c>
      <c r="H15153" s="1">
        <v>40185</v>
      </c>
      <c r="I15153" s="1">
        <v>40246</v>
      </c>
      <c r="J15153">
        <v>86100</v>
      </c>
      <c r="K15153">
        <v>86100</v>
      </c>
      <c r="L15153">
        <v>97.17</v>
      </c>
      <c r="M15153">
        <v>2726.25</v>
      </c>
      <c r="N15153" t="s">
        <v>286</v>
      </c>
      <c r="O15153" t="s">
        <v>25</v>
      </c>
    </row>
    <row r="15154" spans="1:15" hidden="1" x14ac:dyDescent="0.25">
      <c r="A15154" t="s">
        <v>22</v>
      </c>
      <c r="B15154" t="s">
        <v>283</v>
      </c>
      <c r="C15154" t="s">
        <v>284</v>
      </c>
      <c r="D15154" t="s">
        <v>285</v>
      </c>
      <c r="E15154" t="s">
        <v>19</v>
      </c>
      <c r="G15154">
        <v>201003</v>
      </c>
      <c r="H15154" s="1">
        <v>40246</v>
      </c>
      <c r="I15154" s="1">
        <v>40276</v>
      </c>
      <c r="J15154">
        <v>36285</v>
      </c>
      <c r="K15154">
        <v>36285</v>
      </c>
      <c r="L15154">
        <v>97.17</v>
      </c>
      <c r="M15154">
        <v>2405.91</v>
      </c>
      <c r="N15154" t="s">
        <v>286</v>
      </c>
      <c r="O15154" t="s">
        <v>25</v>
      </c>
    </row>
    <row r="15155" spans="1:15" hidden="1" x14ac:dyDescent="0.25">
      <c r="A15155" t="s">
        <v>22</v>
      </c>
      <c r="B15155" t="s">
        <v>283</v>
      </c>
      <c r="C15155" t="s">
        <v>284</v>
      </c>
      <c r="D15155" t="s">
        <v>285</v>
      </c>
      <c r="E15155" t="s">
        <v>19</v>
      </c>
      <c r="G15155">
        <v>201004</v>
      </c>
      <c r="H15155" s="1">
        <v>40276</v>
      </c>
      <c r="I15155" s="1">
        <v>40305</v>
      </c>
      <c r="J15155">
        <v>31734</v>
      </c>
      <c r="K15155">
        <v>31734</v>
      </c>
      <c r="L15155">
        <v>81.180000000000007</v>
      </c>
      <c r="M15155">
        <v>2091.16</v>
      </c>
      <c r="N15155" t="s">
        <v>286</v>
      </c>
      <c r="O15155" t="s">
        <v>25</v>
      </c>
    </row>
    <row r="15156" spans="1:15" hidden="1" x14ac:dyDescent="0.25">
      <c r="A15156" t="s">
        <v>22</v>
      </c>
      <c r="B15156" t="s">
        <v>283</v>
      </c>
      <c r="C15156" t="s">
        <v>284</v>
      </c>
      <c r="D15156" t="s">
        <v>285</v>
      </c>
      <c r="E15156" t="s">
        <v>19</v>
      </c>
      <c r="G15156">
        <v>201005</v>
      </c>
      <c r="H15156" s="1">
        <v>40305</v>
      </c>
      <c r="I15156" s="1">
        <v>40337</v>
      </c>
      <c r="J15156">
        <v>33456</v>
      </c>
      <c r="K15156">
        <v>33456</v>
      </c>
      <c r="L15156">
        <v>82.41</v>
      </c>
      <c r="M15156">
        <v>2361.71</v>
      </c>
      <c r="N15156" t="s">
        <v>286</v>
      </c>
      <c r="O15156" t="s">
        <v>25</v>
      </c>
    </row>
    <row r="15157" spans="1:15" hidden="1" x14ac:dyDescent="0.25">
      <c r="A15157" t="s">
        <v>22</v>
      </c>
      <c r="B15157" t="s">
        <v>283</v>
      </c>
      <c r="C15157" t="s">
        <v>284</v>
      </c>
      <c r="D15157" t="s">
        <v>285</v>
      </c>
      <c r="E15157" t="s">
        <v>19</v>
      </c>
      <c r="G15157">
        <v>201006</v>
      </c>
      <c r="H15157" s="1">
        <v>40337</v>
      </c>
      <c r="I15157" s="1">
        <v>40368</v>
      </c>
      <c r="J15157">
        <v>33333</v>
      </c>
      <c r="K15157">
        <v>33333</v>
      </c>
      <c r="L15157">
        <v>91.02</v>
      </c>
      <c r="M15157">
        <v>2457.8000000000002</v>
      </c>
      <c r="N15157" t="s">
        <v>286</v>
      </c>
      <c r="O15157" t="s">
        <v>25</v>
      </c>
    </row>
    <row r="15158" spans="1:15" hidden="1" x14ac:dyDescent="0.25">
      <c r="A15158" t="s">
        <v>22</v>
      </c>
      <c r="B15158" t="s">
        <v>283</v>
      </c>
      <c r="C15158" t="s">
        <v>284</v>
      </c>
      <c r="D15158" t="s">
        <v>285</v>
      </c>
      <c r="E15158" t="s">
        <v>19</v>
      </c>
      <c r="G15158">
        <v>201007</v>
      </c>
      <c r="H15158" s="1">
        <v>40368</v>
      </c>
      <c r="I15158" s="1">
        <v>40396</v>
      </c>
      <c r="J15158">
        <v>31365</v>
      </c>
      <c r="K15158">
        <v>31365</v>
      </c>
      <c r="L15158">
        <v>177.12</v>
      </c>
      <c r="M15158">
        <v>2492.37</v>
      </c>
      <c r="N15158" t="s">
        <v>286</v>
      </c>
      <c r="O15158" t="s">
        <v>25</v>
      </c>
    </row>
    <row r="15159" spans="1:15" hidden="1" x14ac:dyDescent="0.25">
      <c r="A15159" t="s">
        <v>22</v>
      </c>
      <c r="B15159" t="s">
        <v>283</v>
      </c>
      <c r="C15159" t="s">
        <v>284</v>
      </c>
      <c r="D15159" t="s">
        <v>285</v>
      </c>
      <c r="E15159" t="s">
        <v>19</v>
      </c>
      <c r="G15159">
        <v>201008</v>
      </c>
      <c r="H15159" s="1">
        <v>40396</v>
      </c>
      <c r="I15159" s="1">
        <v>40428</v>
      </c>
      <c r="J15159">
        <v>37638</v>
      </c>
      <c r="K15159">
        <v>37638</v>
      </c>
      <c r="L15159">
        <v>191.88</v>
      </c>
      <c r="M15159">
        <v>2954.34</v>
      </c>
      <c r="N15159" t="s">
        <v>286</v>
      </c>
      <c r="O15159" t="s">
        <v>25</v>
      </c>
    </row>
    <row r="15160" spans="1:15" hidden="1" x14ac:dyDescent="0.25">
      <c r="A15160" t="s">
        <v>22</v>
      </c>
      <c r="B15160" t="s">
        <v>283</v>
      </c>
      <c r="C15160" t="s">
        <v>284</v>
      </c>
      <c r="D15160" t="s">
        <v>285</v>
      </c>
      <c r="E15160" t="s">
        <v>19</v>
      </c>
      <c r="G15160">
        <v>201009</v>
      </c>
      <c r="H15160" s="1">
        <v>40428</v>
      </c>
      <c r="I15160" s="1">
        <v>40457</v>
      </c>
      <c r="J15160">
        <v>33333</v>
      </c>
      <c r="K15160">
        <v>33333</v>
      </c>
      <c r="L15160">
        <v>91.02</v>
      </c>
      <c r="M15160">
        <v>2470.15</v>
      </c>
      <c r="N15160" t="s">
        <v>286</v>
      </c>
      <c r="O15160" t="s">
        <v>25</v>
      </c>
    </row>
    <row r="15161" spans="1:15" hidden="1" x14ac:dyDescent="0.25">
      <c r="A15161" t="s">
        <v>22</v>
      </c>
      <c r="B15161" t="s">
        <v>283</v>
      </c>
      <c r="C15161" t="s">
        <v>284</v>
      </c>
      <c r="D15161" t="s">
        <v>285</v>
      </c>
      <c r="E15161" t="s">
        <v>19</v>
      </c>
      <c r="G15161">
        <v>201010</v>
      </c>
      <c r="H15161" s="1">
        <v>40457</v>
      </c>
      <c r="I15161" s="1">
        <v>40487</v>
      </c>
      <c r="J15161">
        <v>32964</v>
      </c>
      <c r="K15161">
        <v>32964</v>
      </c>
      <c r="L15161">
        <v>81.180000000000007</v>
      </c>
      <c r="M15161">
        <v>2412</v>
      </c>
      <c r="N15161" t="s">
        <v>286</v>
      </c>
      <c r="O15161" t="s">
        <v>25</v>
      </c>
    </row>
    <row r="15162" spans="1:15" hidden="1" x14ac:dyDescent="0.25">
      <c r="A15162" t="s">
        <v>22</v>
      </c>
      <c r="B15162" t="s">
        <v>283</v>
      </c>
      <c r="C15162" t="s">
        <v>284</v>
      </c>
      <c r="D15162" t="s">
        <v>285</v>
      </c>
      <c r="E15162" t="s">
        <v>19</v>
      </c>
      <c r="G15162">
        <v>201011</v>
      </c>
      <c r="H15162" s="1">
        <v>40487</v>
      </c>
      <c r="I15162" s="1">
        <v>40520</v>
      </c>
      <c r="J15162">
        <v>38007</v>
      </c>
      <c r="K15162">
        <v>38007</v>
      </c>
      <c r="L15162">
        <v>97.17</v>
      </c>
      <c r="M15162">
        <v>2793.12</v>
      </c>
      <c r="N15162" t="s">
        <v>286</v>
      </c>
      <c r="O15162" t="s">
        <v>25</v>
      </c>
    </row>
    <row r="15163" spans="1:15" hidden="1" x14ac:dyDescent="0.25">
      <c r="A15163" t="s">
        <v>22</v>
      </c>
      <c r="B15163" t="s">
        <v>283</v>
      </c>
      <c r="C15163" t="s">
        <v>284</v>
      </c>
      <c r="D15163" t="s">
        <v>285</v>
      </c>
      <c r="E15163" t="s">
        <v>19</v>
      </c>
      <c r="G15163">
        <v>201012</v>
      </c>
      <c r="H15163" s="1">
        <v>40520</v>
      </c>
      <c r="I15163" s="1">
        <v>40553</v>
      </c>
      <c r="J15163">
        <v>42681</v>
      </c>
      <c r="K15163">
        <v>42681</v>
      </c>
      <c r="L15163">
        <v>99.63</v>
      </c>
      <c r="M15163">
        <v>3101.8</v>
      </c>
      <c r="N15163" t="s">
        <v>286</v>
      </c>
      <c r="O15163" t="s">
        <v>25</v>
      </c>
    </row>
    <row r="15164" spans="1:15" hidden="1" x14ac:dyDescent="0.25">
      <c r="A15164" t="s">
        <v>22</v>
      </c>
      <c r="B15164" t="s">
        <v>283</v>
      </c>
      <c r="C15164" t="s">
        <v>284</v>
      </c>
      <c r="D15164" t="s">
        <v>285</v>
      </c>
      <c r="E15164" t="s">
        <v>19</v>
      </c>
      <c r="G15164">
        <v>201101</v>
      </c>
      <c r="H15164" s="1">
        <v>40553</v>
      </c>
      <c r="I15164" s="1">
        <v>40582</v>
      </c>
      <c r="J15164">
        <v>39606</v>
      </c>
      <c r="K15164">
        <v>39606</v>
      </c>
      <c r="L15164">
        <v>95.94</v>
      </c>
      <c r="M15164">
        <v>2887.62</v>
      </c>
      <c r="N15164" t="s">
        <v>286</v>
      </c>
      <c r="O15164" t="s">
        <v>25</v>
      </c>
    </row>
    <row r="15165" spans="1:15" hidden="1" x14ac:dyDescent="0.25">
      <c r="A15165" t="s">
        <v>22</v>
      </c>
      <c r="B15165" t="s">
        <v>283</v>
      </c>
      <c r="C15165" t="s">
        <v>284</v>
      </c>
      <c r="D15165" t="s">
        <v>285</v>
      </c>
      <c r="E15165" t="s">
        <v>19</v>
      </c>
      <c r="G15165">
        <v>201102</v>
      </c>
      <c r="H15165" s="1">
        <v>40582</v>
      </c>
      <c r="I15165" s="1">
        <v>40609</v>
      </c>
      <c r="J15165">
        <v>33702</v>
      </c>
      <c r="K15165">
        <v>33702</v>
      </c>
      <c r="L15165">
        <v>94.71</v>
      </c>
      <c r="M15165">
        <v>2503.11</v>
      </c>
      <c r="N15165" t="s">
        <v>286</v>
      </c>
      <c r="O15165" t="s">
        <v>25</v>
      </c>
    </row>
    <row r="15166" spans="1:15" hidden="1" x14ac:dyDescent="0.25">
      <c r="A15166" t="s">
        <v>22</v>
      </c>
      <c r="B15166" t="s">
        <v>283</v>
      </c>
      <c r="C15166" t="s">
        <v>284</v>
      </c>
      <c r="D15166" t="s">
        <v>285</v>
      </c>
      <c r="E15166" t="s">
        <v>19</v>
      </c>
      <c r="G15166">
        <v>201103</v>
      </c>
      <c r="H15166" s="1">
        <v>40609</v>
      </c>
      <c r="I15166" s="1">
        <v>40640</v>
      </c>
      <c r="J15166">
        <v>37515</v>
      </c>
      <c r="K15166">
        <v>37515</v>
      </c>
      <c r="L15166">
        <v>88.56</v>
      </c>
      <c r="M15166">
        <v>2777.89</v>
      </c>
      <c r="N15166" t="s">
        <v>286</v>
      </c>
      <c r="O15166" t="s">
        <v>25</v>
      </c>
    </row>
    <row r="15167" spans="1:15" hidden="1" x14ac:dyDescent="0.25">
      <c r="A15167" t="s">
        <v>22</v>
      </c>
      <c r="B15167" t="s">
        <v>283</v>
      </c>
      <c r="C15167" t="s">
        <v>284</v>
      </c>
      <c r="D15167" t="s">
        <v>285</v>
      </c>
      <c r="E15167" t="s">
        <v>19</v>
      </c>
      <c r="G15167">
        <v>201104</v>
      </c>
      <c r="H15167" s="1">
        <v>40640</v>
      </c>
      <c r="I15167" s="1">
        <v>40668</v>
      </c>
      <c r="J15167">
        <v>31119</v>
      </c>
      <c r="K15167">
        <v>31119</v>
      </c>
      <c r="L15167">
        <v>81.180000000000007</v>
      </c>
      <c r="M15167">
        <v>2476.27</v>
      </c>
      <c r="N15167" t="s">
        <v>286</v>
      </c>
      <c r="O15167" t="s">
        <v>25</v>
      </c>
    </row>
    <row r="15168" spans="1:15" hidden="1" x14ac:dyDescent="0.25">
      <c r="A15168" t="s">
        <v>22</v>
      </c>
      <c r="B15168" t="s">
        <v>283</v>
      </c>
      <c r="C15168" t="s">
        <v>284</v>
      </c>
      <c r="D15168" t="s">
        <v>285</v>
      </c>
      <c r="E15168" t="s">
        <v>19</v>
      </c>
      <c r="G15168">
        <v>201105</v>
      </c>
      <c r="H15168" s="1">
        <v>40668</v>
      </c>
      <c r="I15168" s="1">
        <v>40702</v>
      </c>
      <c r="J15168">
        <v>37269</v>
      </c>
      <c r="K15168">
        <v>37269</v>
      </c>
      <c r="L15168">
        <v>89.79</v>
      </c>
      <c r="M15168">
        <v>3129.92</v>
      </c>
      <c r="N15168" t="s">
        <v>286</v>
      </c>
      <c r="O15168" t="s">
        <v>25</v>
      </c>
    </row>
    <row r="15169" spans="1:15" hidden="1" x14ac:dyDescent="0.25">
      <c r="A15169" t="s">
        <v>22</v>
      </c>
      <c r="B15169" t="s">
        <v>283</v>
      </c>
      <c r="C15169" t="s">
        <v>284</v>
      </c>
      <c r="D15169" t="s">
        <v>285</v>
      </c>
      <c r="E15169" t="s">
        <v>19</v>
      </c>
      <c r="G15169">
        <v>201106</v>
      </c>
      <c r="H15169" s="1">
        <v>40702</v>
      </c>
      <c r="I15169" s="1">
        <v>40731</v>
      </c>
      <c r="J15169">
        <v>32841</v>
      </c>
      <c r="K15169">
        <v>32841</v>
      </c>
      <c r="L15169">
        <v>177.12</v>
      </c>
      <c r="M15169">
        <v>2846.3</v>
      </c>
      <c r="N15169" t="s">
        <v>286</v>
      </c>
      <c r="O15169" t="s">
        <v>25</v>
      </c>
    </row>
    <row r="15170" spans="1:15" hidden="1" x14ac:dyDescent="0.25">
      <c r="A15170" t="s">
        <v>22</v>
      </c>
      <c r="B15170" t="s">
        <v>283</v>
      </c>
      <c r="C15170" t="s">
        <v>284</v>
      </c>
      <c r="D15170" t="s">
        <v>285</v>
      </c>
      <c r="E15170" t="s">
        <v>19</v>
      </c>
      <c r="G15170">
        <v>201107</v>
      </c>
      <c r="H15170" s="1">
        <v>40731</v>
      </c>
      <c r="I15170" s="1">
        <v>40760</v>
      </c>
      <c r="J15170">
        <v>36039</v>
      </c>
      <c r="K15170">
        <v>36039</v>
      </c>
      <c r="L15170">
        <v>184.5</v>
      </c>
      <c r="M15170">
        <v>3293.23</v>
      </c>
      <c r="N15170" t="s">
        <v>286</v>
      </c>
      <c r="O15170" t="s">
        <v>25</v>
      </c>
    </row>
    <row r="15171" spans="1:15" hidden="1" x14ac:dyDescent="0.25">
      <c r="A15171" t="s">
        <v>22</v>
      </c>
      <c r="B15171" t="s">
        <v>283</v>
      </c>
      <c r="C15171" t="s">
        <v>284</v>
      </c>
      <c r="D15171" t="s">
        <v>285</v>
      </c>
      <c r="E15171" t="s">
        <v>19</v>
      </c>
      <c r="G15171">
        <v>201108</v>
      </c>
      <c r="H15171" s="1">
        <v>40760</v>
      </c>
      <c r="I15171" s="1">
        <v>40794</v>
      </c>
      <c r="J15171">
        <v>40467</v>
      </c>
      <c r="K15171">
        <v>40467</v>
      </c>
      <c r="L15171">
        <v>169.74</v>
      </c>
      <c r="M15171">
        <v>3616.24</v>
      </c>
      <c r="N15171" t="s">
        <v>286</v>
      </c>
      <c r="O15171" t="s">
        <v>25</v>
      </c>
    </row>
    <row r="15172" spans="1:15" hidden="1" x14ac:dyDescent="0.25">
      <c r="A15172" t="s">
        <v>22</v>
      </c>
      <c r="B15172" t="s">
        <v>283</v>
      </c>
      <c r="C15172" t="s">
        <v>284</v>
      </c>
      <c r="D15172" t="s">
        <v>285</v>
      </c>
      <c r="E15172" t="s">
        <v>19</v>
      </c>
      <c r="G15172">
        <v>201109</v>
      </c>
      <c r="H15172" s="1">
        <v>40794</v>
      </c>
      <c r="I15172" s="1">
        <v>40820</v>
      </c>
      <c r="J15172">
        <v>30135</v>
      </c>
      <c r="K15172">
        <v>30135</v>
      </c>
      <c r="L15172">
        <v>167.28</v>
      </c>
      <c r="M15172">
        <v>2622.68</v>
      </c>
      <c r="N15172" t="s">
        <v>286</v>
      </c>
      <c r="O15172" t="s">
        <v>25</v>
      </c>
    </row>
    <row r="15173" spans="1:15" hidden="1" x14ac:dyDescent="0.25">
      <c r="A15173" t="s">
        <v>22</v>
      </c>
      <c r="B15173" t="s">
        <v>283</v>
      </c>
      <c r="C15173" t="s">
        <v>284</v>
      </c>
      <c r="D15173" t="s">
        <v>285</v>
      </c>
      <c r="E15173" t="s">
        <v>19</v>
      </c>
      <c r="G15173">
        <v>201110</v>
      </c>
      <c r="H15173" s="1">
        <v>40820</v>
      </c>
      <c r="I15173" s="1">
        <v>40850</v>
      </c>
      <c r="J15173">
        <v>32595</v>
      </c>
      <c r="K15173">
        <v>32595</v>
      </c>
      <c r="L15173">
        <v>169.74</v>
      </c>
      <c r="M15173">
        <v>2816.64</v>
      </c>
      <c r="N15173" t="s">
        <v>286</v>
      </c>
      <c r="O15173" t="s">
        <v>25</v>
      </c>
    </row>
    <row r="15174" spans="1:15" hidden="1" x14ac:dyDescent="0.25">
      <c r="A15174" t="s">
        <v>22</v>
      </c>
      <c r="B15174" t="s">
        <v>283</v>
      </c>
      <c r="C15174" t="s">
        <v>284</v>
      </c>
      <c r="D15174" t="s">
        <v>285</v>
      </c>
      <c r="E15174" t="s">
        <v>19</v>
      </c>
      <c r="G15174">
        <v>201111</v>
      </c>
      <c r="H15174" s="1">
        <v>40850</v>
      </c>
      <c r="I15174" s="1">
        <v>40884</v>
      </c>
      <c r="J15174">
        <v>38499</v>
      </c>
      <c r="K15174">
        <v>38499</v>
      </c>
      <c r="L15174">
        <v>159.9</v>
      </c>
      <c r="M15174">
        <v>3237.81</v>
      </c>
      <c r="N15174" t="s">
        <v>286</v>
      </c>
      <c r="O15174" t="s">
        <v>25</v>
      </c>
    </row>
    <row r="15175" spans="1:15" hidden="1" x14ac:dyDescent="0.25">
      <c r="A15175" t="s">
        <v>22</v>
      </c>
      <c r="B15175" t="s">
        <v>283</v>
      </c>
      <c r="C15175" t="s">
        <v>284</v>
      </c>
      <c r="D15175" t="s">
        <v>285</v>
      </c>
      <c r="E15175" t="s">
        <v>19</v>
      </c>
      <c r="G15175">
        <v>201112</v>
      </c>
      <c r="H15175" s="1">
        <v>40884</v>
      </c>
      <c r="I15175" s="1">
        <v>40914</v>
      </c>
      <c r="J15175">
        <v>35793</v>
      </c>
      <c r="K15175">
        <v>35793</v>
      </c>
      <c r="L15175">
        <v>177.12</v>
      </c>
      <c r="M15175">
        <v>3082.92</v>
      </c>
      <c r="N15175" t="s">
        <v>286</v>
      </c>
      <c r="O15175" t="s">
        <v>25</v>
      </c>
    </row>
    <row r="15176" spans="1:15" hidden="1" x14ac:dyDescent="0.25">
      <c r="A15176" t="s">
        <v>22</v>
      </c>
      <c r="B15176" t="s">
        <v>283</v>
      </c>
      <c r="C15176" t="s">
        <v>284</v>
      </c>
      <c r="D15176" t="s">
        <v>285</v>
      </c>
      <c r="E15176" t="s">
        <v>19</v>
      </c>
      <c r="G15176">
        <v>201201</v>
      </c>
      <c r="H15176" s="1">
        <v>40914</v>
      </c>
      <c r="I15176" s="1">
        <v>40946</v>
      </c>
      <c r="J15176">
        <v>39852</v>
      </c>
      <c r="K15176">
        <v>39852</v>
      </c>
      <c r="L15176">
        <v>172.2</v>
      </c>
      <c r="M15176">
        <v>3410.2</v>
      </c>
      <c r="N15176" t="s">
        <v>286</v>
      </c>
      <c r="O15176" t="s">
        <v>25</v>
      </c>
    </row>
    <row r="15177" spans="1:15" hidden="1" x14ac:dyDescent="0.25">
      <c r="A15177" t="s">
        <v>22</v>
      </c>
      <c r="B15177" t="s">
        <v>283</v>
      </c>
      <c r="C15177" t="s">
        <v>284</v>
      </c>
      <c r="D15177" t="s">
        <v>285</v>
      </c>
      <c r="E15177" t="s">
        <v>19</v>
      </c>
      <c r="G15177">
        <v>201202</v>
      </c>
      <c r="H15177" s="1">
        <v>40946</v>
      </c>
      <c r="I15177" s="1">
        <v>40975</v>
      </c>
      <c r="J15177">
        <v>34809</v>
      </c>
      <c r="K15177">
        <v>34809</v>
      </c>
      <c r="L15177">
        <v>162.36000000000001</v>
      </c>
      <c r="M15177">
        <v>3006.5</v>
      </c>
      <c r="N15177" t="s">
        <v>286</v>
      </c>
      <c r="O15177" t="s">
        <v>25</v>
      </c>
    </row>
    <row r="15178" spans="1:15" hidden="1" x14ac:dyDescent="0.25">
      <c r="A15178" t="s">
        <v>22</v>
      </c>
      <c r="B15178" t="s">
        <v>283</v>
      </c>
      <c r="C15178" t="s">
        <v>284</v>
      </c>
      <c r="D15178" t="s">
        <v>285</v>
      </c>
      <c r="E15178" t="s">
        <v>19</v>
      </c>
      <c r="G15178">
        <v>201203</v>
      </c>
      <c r="H15178" s="1">
        <v>40975</v>
      </c>
      <c r="I15178" s="1">
        <v>41003</v>
      </c>
      <c r="J15178">
        <v>31365</v>
      </c>
      <c r="K15178">
        <v>31365</v>
      </c>
      <c r="L15178">
        <v>159.9</v>
      </c>
      <c r="M15178">
        <v>2733.51</v>
      </c>
      <c r="N15178" t="s">
        <v>286</v>
      </c>
      <c r="O15178" t="s">
        <v>25</v>
      </c>
    </row>
    <row r="15179" spans="1:15" hidden="1" x14ac:dyDescent="0.25">
      <c r="A15179" t="s">
        <v>22</v>
      </c>
      <c r="B15179" t="s">
        <v>283</v>
      </c>
      <c r="C15179" t="s">
        <v>284</v>
      </c>
      <c r="D15179" t="s">
        <v>285</v>
      </c>
      <c r="E15179" t="s">
        <v>19</v>
      </c>
      <c r="G15179">
        <v>201204</v>
      </c>
      <c r="H15179" s="1">
        <v>41003</v>
      </c>
      <c r="I15179" s="1">
        <v>41036</v>
      </c>
      <c r="J15179">
        <v>36900</v>
      </c>
      <c r="K15179">
        <v>36900</v>
      </c>
      <c r="L15179">
        <v>159.9</v>
      </c>
      <c r="M15179">
        <v>3159.24</v>
      </c>
      <c r="N15179" t="s">
        <v>286</v>
      </c>
      <c r="O15179" t="s">
        <v>25</v>
      </c>
    </row>
    <row r="15180" spans="1:15" hidden="1" x14ac:dyDescent="0.25">
      <c r="A15180" t="s">
        <v>22</v>
      </c>
      <c r="B15180" t="s">
        <v>283</v>
      </c>
      <c r="C15180" t="s">
        <v>284</v>
      </c>
      <c r="D15180" t="s">
        <v>285</v>
      </c>
      <c r="E15180" t="s">
        <v>19</v>
      </c>
      <c r="G15180">
        <v>201205</v>
      </c>
      <c r="H15180" s="1">
        <v>41036</v>
      </c>
      <c r="I15180" s="1">
        <v>41068</v>
      </c>
      <c r="J15180">
        <v>37515</v>
      </c>
      <c r="K15180">
        <v>37515</v>
      </c>
      <c r="L15180">
        <v>164.82</v>
      </c>
      <c r="M15180">
        <v>3411.63</v>
      </c>
      <c r="N15180" t="s">
        <v>286</v>
      </c>
      <c r="O15180" t="s">
        <v>25</v>
      </c>
    </row>
    <row r="15181" spans="1:15" hidden="1" x14ac:dyDescent="0.25">
      <c r="A15181" t="s">
        <v>22</v>
      </c>
      <c r="B15181" t="s">
        <v>283</v>
      </c>
      <c r="C15181" t="s">
        <v>284</v>
      </c>
      <c r="D15181" t="s">
        <v>285</v>
      </c>
      <c r="E15181" t="s">
        <v>19</v>
      </c>
      <c r="G15181">
        <v>201206</v>
      </c>
      <c r="H15181" s="1">
        <v>41068</v>
      </c>
      <c r="I15181" s="1">
        <v>41096</v>
      </c>
      <c r="J15181">
        <v>32226</v>
      </c>
      <c r="K15181">
        <v>32226</v>
      </c>
      <c r="L15181">
        <v>179.58</v>
      </c>
      <c r="M15181">
        <v>2995.77</v>
      </c>
      <c r="N15181" t="s">
        <v>286</v>
      </c>
      <c r="O15181" t="s">
        <v>25</v>
      </c>
    </row>
    <row r="15182" spans="1:15" x14ac:dyDescent="0.25">
      <c r="A15182" t="s">
        <v>22</v>
      </c>
      <c r="B15182" t="s">
        <v>283</v>
      </c>
      <c r="C15182" t="s">
        <v>284</v>
      </c>
      <c r="D15182" t="s">
        <v>285</v>
      </c>
      <c r="E15182" t="s">
        <v>19</v>
      </c>
      <c r="G15182">
        <v>201207</v>
      </c>
      <c r="H15182" s="1">
        <v>41096</v>
      </c>
      <c r="I15182" s="1">
        <v>41124</v>
      </c>
      <c r="J15182">
        <v>37638</v>
      </c>
      <c r="K15182">
        <v>37638</v>
      </c>
      <c r="L15182">
        <v>179.58</v>
      </c>
      <c r="M15182">
        <v>3422.3</v>
      </c>
      <c r="N15182" t="s">
        <v>286</v>
      </c>
      <c r="O15182" t="s">
        <v>25</v>
      </c>
    </row>
    <row r="15183" spans="1:15" x14ac:dyDescent="0.25">
      <c r="A15183" t="s">
        <v>22</v>
      </c>
      <c r="B15183" t="s">
        <v>283</v>
      </c>
      <c r="C15183" t="s">
        <v>284</v>
      </c>
      <c r="D15183" t="s">
        <v>285</v>
      </c>
      <c r="E15183" t="s">
        <v>19</v>
      </c>
      <c r="G15183">
        <v>201208</v>
      </c>
      <c r="H15183" s="1">
        <v>41124</v>
      </c>
      <c r="I15183" s="1">
        <v>41157</v>
      </c>
      <c r="J15183">
        <v>39852</v>
      </c>
      <c r="K15183">
        <v>39852</v>
      </c>
      <c r="L15183">
        <v>172.2</v>
      </c>
      <c r="M15183">
        <v>3584.39</v>
      </c>
      <c r="N15183" t="s">
        <v>286</v>
      </c>
      <c r="O15183" t="s">
        <v>25</v>
      </c>
    </row>
    <row r="15184" spans="1:15" x14ac:dyDescent="0.25">
      <c r="A15184" t="s">
        <v>22</v>
      </c>
      <c r="B15184" t="s">
        <v>283</v>
      </c>
      <c r="C15184" t="s">
        <v>284</v>
      </c>
      <c r="D15184" t="s">
        <v>285</v>
      </c>
      <c r="E15184" t="s">
        <v>19</v>
      </c>
      <c r="G15184">
        <v>201209</v>
      </c>
      <c r="H15184" s="1">
        <v>41157</v>
      </c>
      <c r="I15184" s="1">
        <v>41186</v>
      </c>
      <c r="J15184">
        <v>34071</v>
      </c>
      <c r="K15184">
        <v>34071</v>
      </c>
      <c r="L15184">
        <v>88.56</v>
      </c>
      <c r="M15184">
        <v>2949.32</v>
      </c>
      <c r="N15184" t="s">
        <v>286</v>
      </c>
      <c r="O15184" t="s">
        <v>25</v>
      </c>
    </row>
    <row r="15185" spans="1:16" x14ac:dyDescent="0.25">
      <c r="A15185" t="s">
        <v>22</v>
      </c>
      <c r="B15185" t="s">
        <v>283</v>
      </c>
      <c r="C15185" t="s">
        <v>284</v>
      </c>
      <c r="D15185" t="s">
        <v>285</v>
      </c>
      <c r="E15185" t="s">
        <v>19</v>
      </c>
      <c r="G15185">
        <v>201210</v>
      </c>
      <c r="H15185" s="1">
        <v>41186</v>
      </c>
      <c r="I15185" s="1">
        <v>41218</v>
      </c>
      <c r="J15185">
        <v>37638</v>
      </c>
      <c r="K15185">
        <v>37638</v>
      </c>
      <c r="L15185">
        <v>79.95</v>
      </c>
      <c r="M15185">
        <v>3183.43</v>
      </c>
      <c r="N15185" t="s">
        <v>286</v>
      </c>
      <c r="O15185" t="s">
        <v>25</v>
      </c>
    </row>
    <row r="15186" spans="1:16" x14ac:dyDescent="0.25">
      <c r="A15186" t="s">
        <v>22</v>
      </c>
      <c r="B15186" t="s">
        <v>283</v>
      </c>
      <c r="C15186" t="s">
        <v>284</v>
      </c>
      <c r="D15186" t="s">
        <v>285</v>
      </c>
      <c r="E15186" t="s">
        <v>19</v>
      </c>
      <c r="G15186">
        <v>201211</v>
      </c>
      <c r="H15186" s="1">
        <v>41218</v>
      </c>
      <c r="I15186" s="1">
        <v>41249</v>
      </c>
      <c r="J15186">
        <v>37638</v>
      </c>
      <c r="K15186">
        <v>37638</v>
      </c>
      <c r="L15186">
        <v>91.02</v>
      </c>
      <c r="M15186">
        <v>3233.61</v>
      </c>
      <c r="N15186" t="s">
        <v>286</v>
      </c>
      <c r="O15186" t="s">
        <v>25</v>
      </c>
    </row>
    <row r="15187" spans="1:16" x14ac:dyDescent="0.25">
      <c r="A15187" t="s">
        <v>22</v>
      </c>
      <c r="B15187" t="s">
        <v>283</v>
      </c>
      <c r="C15187" t="s">
        <v>284</v>
      </c>
      <c r="D15187" t="s">
        <v>285</v>
      </c>
      <c r="E15187" t="s">
        <v>19</v>
      </c>
      <c r="G15187">
        <v>201212</v>
      </c>
      <c r="H15187" s="1">
        <v>41249</v>
      </c>
      <c r="I15187" s="1">
        <v>41283</v>
      </c>
      <c r="J15187">
        <v>45633</v>
      </c>
      <c r="K15187">
        <v>45633</v>
      </c>
      <c r="L15187">
        <v>91.02</v>
      </c>
      <c r="M15187">
        <v>3821.7</v>
      </c>
      <c r="N15187" t="s">
        <v>286</v>
      </c>
      <c r="O15187" t="s">
        <v>25</v>
      </c>
    </row>
    <row r="15188" spans="1:16" x14ac:dyDescent="0.25">
      <c r="A15188" t="s">
        <v>22</v>
      </c>
      <c r="B15188" t="s">
        <v>283</v>
      </c>
      <c r="C15188" t="s">
        <v>284</v>
      </c>
      <c r="D15188" t="s">
        <v>285</v>
      </c>
      <c r="E15188" t="s">
        <v>19</v>
      </c>
      <c r="G15188">
        <v>201301</v>
      </c>
      <c r="H15188" s="1">
        <v>41283</v>
      </c>
      <c r="I15188" s="1">
        <v>41311</v>
      </c>
      <c r="J15188">
        <v>40590</v>
      </c>
      <c r="K15188">
        <v>40590</v>
      </c>
      <c r="L15188">
        <v>98.4</v>
      </c>
      <c r="M15188">
        <v>3490.74</v>
      </c>
      <c r="N15188" t="s">
        <v>286</v>
      </c>
      <c r="O15188" t="s">
        <v>25</v>
      </c>
    </row>
    <row r="15189" spans="1:16" x14ac:dyDescent="0.25">
      <c r="A15189" t="s">
        <v>22</v>
      </c>
      <c r="B15189" t="s">
        <v>283</v>
      </c>
      <c r="C15189" t="s">
        <v>284</v>
      </c>
      <c r="D15189" t="s">
        <v>285</v>
      </c>
      <c r="E15189" t="s">
        <v>19</v>
      </c>
      <c r="G15189">
        <v>201302</v>
      </c>
      <c r="H15189" s="1">
        <v>41311</v>
      </c>
      <c r="I15189" s="1">
        <v>41344</v>
      </c>
      <c r="J15189">
        <v>46248</v>
      </c>
      <c r="K15189">
        <v>46248</v>
      </c>
      <c r="L15189">
        <v>91.02</v>
      </c>
      <c r="M15189">
        <v>3867.6</v>
      </c>
      <c r="N15189" t="s">
        <v>286</v>
      </c>
      <c r="O15189" t="s">
        <v>25</v>
      </c>
    </row>
    <row r="15190" spans="1:16" x14ac:dyDescent="0.25">
      <c r="A15190" t="s">
        <v>22</v>
      </c>
      <c r="B15190" t="s">
        <v>283</v>
      </c>
      <c r="C15190" t="s">
        <v>284</v>
      </c>
      <c r="D15190" t="s">
        <v>285</v>
      </c>
      <c r="E15190" t="s">
        <v>19</v>
      </c>
      <c r="G15190">
        <v>201303</v>
      </c>
      <c r="H15190" s="1">
        <v>41344</v>
      </c>
      <c r="I15190" s="1">
        <v>41374</v>
      </c>
      <c r="J15190">
        <v>41820</v>
      </c>
      <c r="K15190">
        <v>41820</v>
      </c>
      <c r="L15190">
        <v>91.02</v>
      </c>
      <c r="M15190">
        <v>3553.96</v>
      </c>
      <c r="N15190" t="s">
        <v>286</v>
      </c>
      <c r="O15190" t="s">
        <v>25</v>
      </c>
    </row>
    <row r="15191" spans="1:16" x14ac:dyDescent="0.25">
      <c r="A15191" t="s">
        <v>22</v>
      </c>
      <c r="B15191" t="s">
        <v>283</v>
      </c>
      <c r="C15191" t="s">
        <v>284</v>
      </c>
      <c r="D15191" t="s">
        <v>285</v>
      </c>
      <c r="E15191" t="s">
        <v>19</v>
      </c>
      <c r="G15191">
        <v>201304</v>
      </c>
      <c r="H15191" s="1">
        <v>41374</v>
      </c>
      <c r="I15191" s="1">
        <v>41402</v>
      </c>
      <c r="J15191">
        <v>37515</v>
      </c>
      <c r="K15191">
        <v>37515</v>
      </c>
      <c r="L15191">
        <v>84.87</v>
      </c>
      <c r="M15191">
        <v>3204.84</v>
      </c>
      <c r="N15191" t="s">
        <v>286</v>
      </c>
      <c r="O15191" t="s">
        <v>25</v>
      </c>
    </row>
    <row r="15192" spans="1:16" x14ac:dyDescent="0.25">
      <c r="A15192" t="s">
        <v>22</v>
      </c>
      <c r="B15192" t="s">
        <v>283</v>
      </c>
      <c r="C15192" t="s">
        <v>284</v>
      </c>
      <c r="D15192" t="s">
        <v>285</v>
      </c>
      <c r="E15192" t="s">
        <v>19</v>
      </c>
      <c r="G15192">
        <v>201305</v>
      </c>
      <c r="H15192" s="1">
        <v>41402</v>
      </c>
      <c r="I15192" s="1">
        <v>41431</v>
      </c>
      <c r="J15192">
        <v>40098</v>
      </c>
      <c r="K15192">
        <v>40098</v>
      </c>
      <c r="L15192">
        <v>89.79</v>
      </c>
      <c r="M15192">
        <v>3627.73</v>
      </c>
      <c r="N15192" t="s">
        <v>286</v>
      </c>
      <c r="O15192" t="s">
        <v>25</v>
      </c>
    </row>
    <row r="15193" spans="1:16" x14ac:dyDescent="0.25">
      <c r="A15193" t="s">
        <v>22</v>
      </c>
      <c r="B15193" t="s">
        <v>283</v>
      </c>
      <c r="C15193" t="s">
        <v>284</v>
      </c>
      <c r="D15193" t="s">
        <v>285</v>
      </c>
      <c r="E15193" t="s">
        <v>19</v>
      </c>
      <c r="G15193">
        <v>201306</v>
      </c>
      <c r="H15193" s="1">
        <v>41431</v>
      </c>
      <c r="I15193" s="1">
        <v>41463</v>
      </c>
      <c r="J15193">
        <v>45018</v>
      </c>
      <c r="K15193">
        <v>45018</v>
      </c>
      <c r="L15193">
        <v>190.65</v>
      </c>
      <c r="M15193">
        <v>4024.06</v>
      </c>
      <c r="N15193" t="s">
        <v>286</v>
      </c>
      <c r="O15193" t="s">
        <v>25</v>
      </c>
    </row>
    <row r="15194" spans="1:16" x14ac:dyDescent="0.25">
      <c r="A15194" t="s">
        <v>22</v>
      </c>
      <c r="B15194" t="s">
        <v>283</v>
      </c>
      <c r="C15194" t="s">
        <v>284</v>
      </c>
      <c r="D15194" t="s">
        <v>285</v>
      </c>
      <c r="E15194" t="s">
        <v>19</v>
      </c>
      <c r="G15194">
        <v>201307</v>
      </c>
      <c r="H15194" s="1">
        <v>41463</v>
      </c>
      <c r="I15194" s="1">
        <v>41492</v>
      </c>
      <c r="J15194">
        <v>41082</v>
      </c>
      <c r="K15194">
        <v>41082</v>
      </c>
      <c r="L15194">
        <v>98.4</v>
      </c>
      <c r="M15194">
        <v>3640.12</v>
      </c>
      <c r="N15194" t="s">
        <v>286</v>
      </c>
      <c r="O15194" t="s">
        <v>25</v>
      </c>
    </row>
    <row r="15195" spans="1:16" hidden="1" x14ac:dyDescent="0.25">
      <c r="A15195" t="s">
        <v>220</v>
      </c>
      <c r="B15195" t="s">
        <v>283</v>
      </c>
      <c r="C15195" t="s">
        <v>284</v>
      </c>
      <c r="D15195" t="s">
        <v>287</v>
      </c>
      <c r="E15195" t="s">
        <v>19</v>
      </c>
      <c r="G15195">
        <v>200812</v>
      </c>
      <c r="H15195" s="1">
        <v>39781</v>
      </c>
      <c r="I15195" s="1">
        <v>39811</v>
      </c>
      <c r="J15195">
        <v>41241</v>
      </c>
      <c r="K15195">
        <v>41241</v>
      </c>
      <c r="M15195">
        <v>3677.27</v>
      </c>
      <c r="N15195" t="s">
        <v>286</v>
      </c>
      <c r="P15195" t="s">
        <v>220</v>
      </c>
    </row>
    <row r="15196" spans="1:16" hidden="1" x14ac:dyDescent="0.25">
      <c r="A15196" t="s">
        <v>220</v>
      </c>
      <c r="B15196" t="s">
        <v>283</v>
      </c>
      <c r="C15196" t="s">
        <v>284</v>
      </c>
      <c r="D15196" t="s">
        <v>287</v>
      </c>
      <c r="E15196" t="s">
        <v>19</v>
      </c>
      <c r="G15196">
        <v>200901</v>
      </c>
      <c r="H15196" s="1">
        <v>39821</v>
      </c>
      <c r="I15196" s="1">
        <v>39849</v>
      </c>
      <c r="J15196">
        <v>40887</v>
      </c>
      <c r="K15196">
        <v>40887</v>
      </c>
      <c r="M15196">
        <v>3641.46</v>
      </c>
      <c r="N15196" t="s">
        <v>286</v>
      </c>
      <c r="P15196" t="s">
        <v>220</v>
      </c>
    </row>
    <row r="15197" spans="1:16" hidden="1" x14ac:dyDescent="0.25">
      <c r="A15197" t="s">
        <v>220</v>
      </c>
      <c r="B15197" t="s">
        <v>283</v>
      </c>
      <c r="C15197" t="s">
        <v>284</v>
      </c>
      <c r="D15197" t="s">
        <v>287</v>
      </c>
      <c r="E15197" t="s">
        <v>19</v>
      </c>
      <c r="G15197">
        <v>200902</v>
      </c>
      <c r="H15197" s="1">
        <v>39849</v>
      </c>
      <c r="I15197" s="1">
        <v>39881</v>
      </c>
      <c r="J15197">
        <v>49029</v>
      </c>
      <c r="K15197">
        <v>49029</v>
      </c>
      <c r="M15197">
        <v>4384.8100000000004</v>
      </c>
      <c r="N15197" t="s">
        <v>286</v>
      </c>
      <c r="P15197" t="s">
        <v>220</v>
      </c>
    </row>
    <row r="15198" spans="1:16" hidden="1" x14ac:dyDescent="0.25">
      <c r="A15198" t="s">
        <v>220</v>
      </c>
      <c r="B15198" t="s">
        <v>283</v>
      </c>
      <c r="C15198" t="s">
        <v>284</v>
      </c>
      <c r="D15198" t="s">
        <v>287</v>
      </c>
      <c r="E15198" t="s">
        <v>19</v>
      </c>
      <c r="G15198">
        <v>200903</v>
      </c>
      <c r="H15198" s="1">
        <v>39881</v>
      </c>
      <c r="I15198" s="1">
        <v>39909</v>
      </c>
      <c r="J15198">
        <v>46020</v>
      </c>
      <c r="K15198">
        <v>46020</v>
      </c>
      <c r="M15198">
        <v>4243.03</v>
      </c>
      <c r="N15198" t="s">
        <v>286</v>
      </c>
      <c r="P15198" t="s">
        <v>220</v>
      </c>
    </row>
    <row r="15199" spans="1:16" hidden="1" x14ac:dyDescent="0.25">
      <c r="A15199" t="s">
        <v>220</v>
      </c>
      <c r="B15199" t="s">
        <v>283</v>
      </c>
      <c r="C15199" t="s">
        <v>284</v>
      </c>
      <c r="D15199" t="s">
        <v>287</v>
      </c>
      <c r="E15199" t="s">
        <v>19</v>
      </c>
      <c r="G15199">
        <v>200904</v>
      </c>
      <c r="H15199" s="1">
        <v>39909</v>
      </c>
      <c r="I15199" s="1">
        <v>39941</v>
      </c>
      <c r="J15199">
        <v>51684</v>
      </c>
      <c r="K15199">
        <v>51684</v>
      </c>
      <c r="M15199">
        <v>4553.76</v>
      </c>
      <c r="N15199" t="s">
        <v>286</v>
      </c>
      <c r="P15199" t="s">
        <v>220</v>
      </c>
    </row>
    <row r="15200" spans="1:16" hidden="1" x14ac:dyDescent="0.25">
      <c r="A15200" t="s">
        <v>220</v>
      </c>
      <c r="B15200" t="s">
        <v>283</v>
      </c>
      <c r="C15200" t="s">
        <v>284</v>
      </c>
      <c r="D15200" t="s">
        <v>287</v>
      </c>
      <c r="E15200" t="s">
        <v>19</v>
      </c>
      <c r="G15200">
        <v>200905</v>
      </c>
      <c r="H15200" s="1">
        <v>39941</v>
      </c>
      <c r="I15200" s="1">
        <v>39972</v>
      </c>
      <c r="J15200">
        <v>48144</v>
      </c>
      <c r="K15200">
        <v>48144</v>
      </c>
      <c r="M15200">
        <v>4494.47</v>
      </c>
      <c r="N15200" t="s">
        <v>286</v>
      </c>
      <c r="P15200" t="s">
        <v>220</v>
      </c>
    </row>
    <row r="15201" spans="1:16" hidden="1" x14ac:dyDescent="0.25">
      <c r="A15201" t="s">
        <v>220</v>
      </c>
      <c r="B15201" t="s">
        <v>283</v>
      </c>
      <c r="C15201" t="s">
        <v>284</v>
      </c>
      <c r="D15201" t="s">
        <v>287</v>
      </c>
      <c r="E15201" t="s">
        <v>19</v>
      </c>
      <c r="G15201">
        <v>200906</v>
      </c>
      <c r="H15201" s="1">
        <v>39972</v>
      </c>
      <c r="I15201" s="1">
        <v>40002</v>
      </c>
      <c r="J15201">
        <v>46905</v>
      </c>
      <c r="K15201">
        <v>46905</v>
      </c>
      <c r="M15201">
        <v>4198.29</v>
      </c>
      <c r="N15201" t="s">
        <v>286</v>
      </c>
      <c r="P15201" t="s">
        <v>220</v>
      </c>
    </row>
    <row r="15202" spans="1:16" hidden="1" x14ac:dyDescent="0.25">
      <c r="A15202" t="s">
        <v>220</v>
      </c>
      <c r="B15202" t="s">
        <v>283</v>
      </c>
      <c r="C15202" t="s">
        <v>284</v>
      </c>
      <c r="D15202" t="s">
        <v>287</v>
      </c>
      <c r="E15202" t="s">
        <v>19</v>
      </c>
      <c r="G15202">
        <v>200907</v>
      </c>
      <c r="H15202" s="1">
        <v>40002</v>
      </c>
      <c r="I15202" s="1">
        <v>40030</v>
      </c>
      <c r="J15202">
        <v>45135</v>
      </c>
      <c r="K15202">
        <v>45135</v>
      </c>
      <c r="M15202">
        <v>3503.97</v>
      </c>
      <c r="N15202" t="s">
        <v>286</v>
      </c>
      <c r="P15202" t="s">
        <v>220</v>
      </c>
    </row>
    <row r="15203" spans="1:16" hidden="1" x14ac:dyDescent="0.25">
      <c r="A15203" t="s">
        <v>220</v>
      </c>
      <c r="B15203" t="s">
        <v>283</v>
      </c>
      <c r="C15203" t="s">
        <v>284</v>
      </c>
      <c r="D15203" t="s">
        <v>287</v>
      </c>
      <c r="E15203" t="s">
        <v>19</v>
      </c>
      <c r="G15203">
        <v>200908</v>
      </c>
      <c r="H15203" s="1">
        <v>40030</v>
      </c>
      <c r="I15203" s="1">
        <v>40059</v>
      </c>
      <c r="J15203">
        <v>48321</v>
      </c>
      <c r="K15203">
        <v>48321</v>
      </c>
      <c r="M15203">
        <v>3744.4</v>
      </c>
      <c r="N15203" t="s">
        <v>286</v>
      </c>
      <c r="P15203" t="s">
        <v>220</v>
      </c>
    </row>
    <row r="15204" spans="1:16" hidden="1" x14ac:dyDescent="0.25">
      <c r="A15204" t="s">
        <v>220</v>
      </c>
      <c r="B15204" t="s">
        <v>283</v>
      </c>
      <c r="C15204" t="s">
        <v>284</v>
      </c>
      <c r="D15204" t="s">
        <v>287</v>
      </c>
      <c r="E15204" t="s">
        <v>19</v>
      </c>
      <c r="G15204">
        <v>200909</v>
      </c>
      <c r="H15204" s="1">
        <v>40059</v>
      </c>
      <c r="I15204" s="1">
        <v>40092</v>
      </c>
      <c r="J15204">
        <v>52392</v>
      </c>
      <c r="K15204">
        <v>52392</v>
      </c>
      <c r="M15204">
        <v>3713.29</v>
      </c>
      <c r="N15204" t="s">
        <v>286</v>
      </c>
      <c r="P15204" t="s">
        <v>220</v>
      </c>
    </row>
    <row r="15205" spans="1:16" hidden="1" x14ac:dyDescent="0.25">
      <c r="A15205" t="s">
        <v>220</v>
      </c>
      <c r="B15205" t="s">
        <v>283</v>
      </c>
      <c r="C15205" t="s">
        <v>284</v>
      </c>
      <c r="D15205" t="s">
        <v>287</v>
      </c>
      <c r="E15205" t="s">
        <v>19</v>
      </c>
      <c r="G15205">
        <v>200910</v>
      </c>
      <c r="H15205" s="1">
        <v>40092</v>
      </c>
      <c r="I15205" s="1">
        <v>40121</v>
      </c>
      <c r="J15205">
        <v>46374</v>
      </c>
      <c r="K15205">
        <v>46374</v>
      </c>
      <c r="M15205">
        <v>3294.33</v>
      </c>
      <c r="N15205" t="s">
        <v>286</v>
      </c>
      <c r="P15205" t="s">
        <v>220</v>
      </c>
    </row>
    <row r="15206" spans="1:16" hidden="1" x14ac:dyDescent="0.25">
      <c r="A15206" t="s">
        <v>220</v>
      </c>
      <c r="B15206" t="s">
        <v>283</v>
      </c>
      <c r="C15206" t="s">
        <v>284</v>
      </c>
      <c r="D15206" t="s">
        <v>287</v>
      </c>
      <c r="E15206" t="s">
        <v>19</v>
      </c>
      <c r="G15206">
        <v>200911</v>
      </c>
      <c r="H15206" s="1">
        <v>40121</v>
      </c>
      <c r="I15206" s="1">
        <v>40155</v>
      </c>
      <c r="J15206">
        <v>60534</v>
      </c>
      <c r="K15206">
        <v>60534</v>
      </c>
      <c r="M15206">
        <v>4013.41</v>
      </c>
      <c r="N15206" t="s">
        <v>286</v>
      </c>
      <c r="P15206" t="s">
        <v>220</v>
      </c>
    </row>
    <row r="15207" spans="1:16" hidden="1" x14ac:dyDescent="0.25">
      <c r="A15207" t="s">
        <v>220</v>
      </c>
      <c r="B15207" t="s">
        <v>283</v>
      </c>
      <c r="C15207" t="s">
        <v>284</v>
      </c>
      <c r="D15207" t="s">
        <v>287</v>
      </c>
      <c r="E15207" t="s">
        <v>19</v>
      </c>
      <c r="G15207">
        <v>200912</v>
      </c>
      <c r="H15207" s="1">
        <v>40155</v>
      </c>
      <c r="I15207" s="1">
        <v>40185</v>
      </c>
      <c r="J15207">
        <v>60888</v>
      </c>
      <c r="K15207">
        <v>60888</v>
      </c>
      <c r="L15207">
        <v>134.52000000000001</v>
      </c>
      <c r="M15207">
        <v>4035.24</v>
      </c>
      <c r="N15207" t="s">
        <v>286</v>
      </c>
      <c r="P15207" t="s">
        <v>220</v>
      </c>
    </row>
    <row r="15208" spans="1:16" hidden="1" x14ac:dyDescent="0.25">
      <c r="A15208" t="s">
        <v>220</v>
      </c>
      <c r="B15208" t="s">
        <v>283</v>
      </c>
      <c r="C15208" t="s">
        <v>284</v>
      </c>
      <c r="D15208" t="s">
        <v>287</v>
      </c>
      <c r="E15208" t="s">
        <v>19</v>
      </c>
      <c r="G15208">
        <v>201001</v>
      </c>
      <c r="H15208" s="1">
        <v>40185</v>
      </c>
      <c r="I15208" s="1">
        <v>40217</v>
      </c>
      <c r="J15208">
        <v>63366</v>
      </c>
      <c r="K15208">
        <v>63366</v>
      </c>
      <c r="L15208">
        <v>286.74</v>
      </c>
      <c r="M15208">
        <v>4108.99</v>
      </c>
      <c r="N15208" t="s">
        <v>286</v>
      </c>
      <c r="P15208" t="s">
        <v>220</v>
      </c>
    </row>
    <row r="15209" spans="1:16" hidden="1" x14ac:dyDescent="0.25">
      <c r="A15209" t="s">
        <v>220</v>
      </c>
      <c r="B15209" t="s">
        <v>283</v>
      </c>
      <c r="C15209" t="s">
        <v>284</v>
      </c>
      <c r="D15209" t="s">
        <v>287</v>
      </c>
      <c r="E15209" t="s">
        <v>19</v>
      </c>
      <c r="G15209">
        <v>201002</v>
      </c>
      <c r="H15209" s="1">
        <v>40185</v>
      </c>
      <c r="I15209" s="1">
        <v>40246</v>
      </c>
      <c r="J15209">
        <v>123900</v>
      </c>
      <c r="K15209">
        <v>123900</v>
      </c>
      <c r="L15209">
        <v>139.83000000000001</v>
      </c>
      <c r="M15209">
        <v>3923.12</v>
      </c>
      <c r="N15209" t="s">
        <v>286</v>
      </c>
      <c r="P15209" t="s">
        <v>220</v>
      </c>
    </row>
    <row r="15210" spans="1:16" hidden="1" x14ac:dyDescent="0.25">
      <c r="A15210" t="s">
        <v>220</v>
      </c>
      <c r="B15210" t="s">
        <v>283</v>
      </c>
      <c r="C15210" t="s">
        <v>284</v>
      </c>
      <c r="D15210" t="s">
        <v>287</v>
      </c>
      <c r="E15210" t="s">
        <v>19</v>
      </c>
      <c r="G15210">
        <v>201003</v>
      </c>
      <c r="H15210" s="1">
        <v>40246</v>
      </c>
      <c r="I15210" s="1">
        <v>40276</v>
      </c>
      <c r="J15210">
        <v>52215</v>
      </c>
      <c r="K15210">
        <v>52215</v>
      </c>
      <c r="L15210">
        <v>139.83000000000001</v>
      </c>
      <c r="M15210">
        <v>3462.13</v>
      </c>
      <c r="N15210" t="s">
        <v>286</v>
      </c>
      <c r="P15210" t="s">
        <v>220</v>
      </c>
    </row>
    <row r="15211" spans="1:16" hidden="1" x14ac:dyDescent="0.25">
      <c r="A15211" t="s">
        <v>220</v>
      </c>
      <c r="B15211" t="s">
        <v>283</v>
      </c>
      <c r="C15211" t="s">
        <v>284</v>
      </c>
      <c r="D15211" t="s">
        <v>287</v>
      </c>
      <c r="E15211" t="s">
        <v>19</v>
      </c>
      <c r="G15211">
        <v>201004</v>
      </c>
      <c r="H15211" s="1">
        <v>40276</v>
      </c>
      <c r="I15211" s="1">
        <v>40305</v>
      </c>
      <c r="J15211">
        <v>45666</v>
      </c>
      <c r="K15211">
        <v>45666</v>
      </c>
      <c r="L15211">
        <v>116.82</v>
      </c>
      <c r="M15211">
        <v>3009.22</v>
      </c>
      <c r="N15211" t="s">
        <v>286</v>
      </c>
      <c r="P15211" t="s">
        <v>220</v>
      </c>
    </row>
    <row r="15212" spans="1:16" hidden="1" x14ac:dyDescent="0.25">
      <c r="A15212" t="s">
        <v>220</v>
      </c>
      <c r="B15212" t="s">
        <v>283</v>
      </c>
      <c r="C15212" t="s">
        <v>284</v>
      </c>
      <c r="D15212" t="s">
        <v>287</v>
      </c>
      <c r="E15212" t="s">
        <v>19</v>
      </c>
      <c r="G15212">
        <v>201005</v>
      </c>
      <c r="H15212" s="1">
        <v>40305</v>
      </c>
      <c r="I15212" s="1">
        <v>40337</v>
      </c>
      <c r="J15212">
        <v>48144</v>
      </c>
      <c r="K15212">
        <v>48144</v>
      </c>
      <c r="L15212">
        <v>118.59</v>
      </c>
      <c r="M15212">
        <v>3398.56</v>
      </c>
      <c r="N15212" t="s">
        <v>286</v>
      </c>
      <c r="P15212" t="s">
        <v>220</v>
      </c>
    </row>
    <row r="15213" spans="1:16" hidden="1" x14ac:dyDescent="0.25">
      <c r="A15213" t="s">
        <v>220</v>
      </c>
      <c r="B15213" t="s">
        <v>283</v>
      </c>
      <c r="C15213" t="s">
        <v>284</v>
      </c>
      <c r="D15213" t="s">
        <v>287</v>
      </c>
      <c r="E15213" t="s">
        <v>19</v>
      </c>
      <c r="G15213">
        <v>201006</v>
      </c>
      <c r="H15213" s="1">
        <v>40337</v>
      </c>
      <c r="I15213" s="1">
        <v>40368</v>
      </c>
      <c r="J15213">
        <v>47967</v>
      </c>
      <c r="K15213">
        <v>47967</v>
      </c>
      <c r="L15213">
        <v>130.97999999999999</v>
      </c>
      <c r="M15213">
        <v>3536.8</v>
      </c>
      <c r="N15213" t="s">
        <v>286</v>
      </c>
      <c r="P15213" t="s">
        <v>220</v>
      </c>
    </row>
    <row r="15214" spans="1:16" hidden="1" x14ac:dyDescent="0.25">
      <c r="A15214" t="s">
        <v>220</v>
      </c>
      <c r="B15214" t="s">
        <v>283</v>
      </c>
      <c r="C15214" t="s">
        <v>284</v>
      </c>
      <c r="D15214" t="s">
        <v>287</v>
      </c>
      <c r="E15214" t="s">
        <v>19</v>
      </c>
      <c r="G15214">
        <v>201007</v>
      </c>
      <c r="H15214" s="1">
        <v>40368</v>
      </c>
      <c r="I15214" s="1">
        <v>40396</v>
      </c>
      <c r="J15214">
        <v>45135</v>
      </c>
      <c r="K15214">
        <v>45135</v>
      </c>
      <c r="L15214">
        <v>254.88</v>
      </c>
      <c r="M15214">
        <v>3586.57</v>
      </c>
      <c r="N15214" t="s">
        <v>286</v>
      </c>
      <c r="P15214" t="s">
        <v>220</v>
      </c>
    </row>
    <row r="15215" spans="1:16" hidden="1" x14ac:dyDescent="0.25">
      <c r="A15215" t="s">
        <v>220</v>
      </c>
      <c r="B15215" t="s">
        <v>283</v>
      </c>
      <c r="C15215" t="s">
        <v>284</v>
      </c>
      <c r="D15215" t="s">
        <v>287</v>
      </c>
      <c r="E15215" t="s">
        <v>19</v>
      </c>
      <c r="G15215">
        <v>201008</v>
      </c>
      <c r="H15215" s="1">
        <v>40396</v>
      </c>
      <c r="I15215" s="1">
        <v>40428</v>
      </c>
      <c r="J15215">
        <v>54162</v>
      </c>
      <c r="K15215">
        <v>54162</v>
      </c>
      <c r="L15215">
        <v>276.12</v>
      </c>
      <c r="M15215">
        <v>4251.3599999999997</v>
      </c>
      <c r="N15215" t="s">
        <v>286</v>
      </c>
      <c r="P15215" t="s">
        <v>220</v>
      </c>
    </row>
    <row r="15216" spans="1:16" hidden="1" x14ac:dyDescent="0.25">
      <c r="A15216" t="s">
        <v>220</v>
      </c>
      <c r="B15216" t="s">
        <v>283</v>
      </c>
      <c r="C15216" t="s">
        <v>284</v>
      </c>
      <c r="D15216" t="s">
        <v>287</v>
      </c>
      <c r="E15216" t="s">
        <v>19</v>
      </c>
      <c r="G15216">
        <v>201009</v>
      </c>
      <c r="H15216" s="1">
        <v>40428</v>
      </c>
      <c r="I15216" s="1">
        <v>40457</v>
      </c>
      <c r="J15216">
        <v>47967</v>
      </c>
      <c r="K15216">
        <v>47967</v>
      </c>
      <c r="L15216">
        <v>130.97999999999999</v>
      </c>
      <c r="M15216">
        <v>3554.59</v>
      </c>
      <c r="N15216" t="s">
        <v>286</v>
      </c>
      <c r="P15216" t="s">
        <v>220</v>
      </c>
    </row>
    <row r="15217" spans="1:16" hidden="1" x14ac:dyDescent="0.25">
      <c r="A15217" t="s">
        <v>220</v>
      </c>
      <c r="B15217" t="s">
        <v>283</v>
      </c>
      <c r="C15217" t="s">
        <v>284</v>
      </c>
      <c r="D15217" t="s">
        <v>287</v>
      </c>
      <c r="E15217" t="s">
        <v>19</v>
      </c>
      <c r="G15217">
        <v>201010</v>
      </c>
      <c r="H15217" s="1">
        <v>40457</v>
      </c>
      <c r="I15217" s="1">
        <v>40487</v>
      </c>
      <c r="J15217">
        <v>47436</v>
      </c>
      <c r="K15217">
        <v>47436</v>
      </c>
      <c r="L15217">
        <v>116.82</v>
      </c>
      <c r="M15217">
        <v>3470.92</v>
      </c>
      <c r="N15217" t="s">
        <v>286</v>
      </c>
      <c r="P15217" t="s">
        <v>220</v>
      </c>
    </row>
    <row r="15218" spans="1:16" hidden="1" x14ac:dyDescent="0.25">
      <c r="A15218" t="s">
        <v>220</v>
      </c>
      <c r="B15218" t="s">
        <v>283</v>
      </c>
      <c r="C15218" t="s">
        <v>284</v>
      </c>
      <c r="D15218" t="s">
        <v>287</v>
      </c>
      <c r="E15218" t="s">
        <v>19</v>
      </c>
      <c r="G15218">
        <v>201011</v>
      </c>
      <c r="H15218" s="1">
        <v>40487</v>
      </c>
      <c r="I15218" s="1">
        <v>40520</v>
      </c>
      <c r="J15218">
        <v>54693</v>
      </c>
      <c r="K15218">
        <v>54693</v>
      </c>
      <c r="L15218">
        <v>139.83000000000001</v>
      </c>
      <c r="M15218">
        <v>4019.36</v>
      </c>
      <c r="N15218" t="s">
        <v>286</v>
      </c>
      <c r="P15218" t="s">
        <v>220</v>
      </c>
    </row>
    <row r="15219" spans="1:16" hidden="1" x14ac:dyDescent="0.25">
      <c r="A15219" t="s">
        <v>220</v>
      </c>
      <c r="B15219" t="s">
        <v>283</v>
      </c>
      <c r="C15219" t="s">
        <v>284</v>
      </c>
      <c r="D15219" t="s">
        <v>287</v>
      </c>
      <c r="E15219" t="s">
        <v>19</v>
      </c>
      <c r="G15219">
        <v>201012</v>
      </c>
      <c r="H15219" s="1">
        <v>40520</v>
      </c>
      <c r="I15219" s="1">
        <v>40553</v>
      </c>
      <c r="J15219">
        <v>61419</v>
      </c>
      <c r="K15219">
        <v>61419</v>
      </c>
      <c r="L15219">
        <v>143.37</v>
      </c>
      <c r="M15219">
        <v>4463.54</v>
      </c>
      <c r="N15219" t="s">
        <v>286</v>
      </c>
      <c r="P15219" t="s">
        <v>220</v>
      </c>
    </row>
    <row r="15220" spans="1:16" hidden="1" x14ac:dyDescent="0.25">
      <c r="A15220" t="s">
        <v>220</v>
      </c>
      <c r="B15220" t="s">
        <v>283</v>
      </c>
      <c r="C15220" t="s">
        <v>284</v>
      </c>
      <c r="D15220" t="s">
        <v>287</v>
      </c>
      <c r="E15220" t="s">
        <v>19</v>
      </c>
      <c r="G15220">
        <v>201101</v>
      </c>
      <c r="H15220" s="1">
        <v>40553</v>
      </c>
      <c r="I15220" s="1">
        <v>40582</v>
      </c>
      <c r="J15220">
        <v>56994</v>
      </c>
      <c r="K15220">
        <v>56994</v>
      </c>
      <c r="L15220">
        <v>138.06</v>
      </c>
      <c r="M15220">
        <v>4155.33</v>
      </c>
      <c r="N15220" t="s">
        <v>286</v>
      </c>
      <c r="P15220" t="s">
        <v>220</v>
      </c>
    </row>
    <row r="15221" spans="1:16" hidden="1" x14ac:dyDescent="0.25">
      <c r="A15221" t="s">
        <v>220</v>
      </c>
      <c r="B15221" t="s">
        <v>283</v>
      </c>
      <c r="C15221" t="s">
        <v>284</v>
      </c>
      <c r="D15221" t="s">
        <v>287</v>
      </c>
      <c r="E15221" t="s">
        <v>19</v>
      </c>
      <c r="G15221">
        <v>201102</v>
      </c>
      <c r="H15221" s="1">
        <v>40582</v>
      </c>
      <c r="I15221" s="1">
        <v>40609</v>
      </c>
      <c r="J15221">
        <v>48498</v>
      </c>
      <c r="K15221">
        <v>48498</v>
      </c>
      <c r="L15221">
        <v>136.29</v>
      </c>
      <c r="M15221">
        <v>3602.02</v>
      </c>
      <c r="N15221" t="s">
        <v>286</v>
      </c>
      <c r="P15221" t="s">
        <v>220</v>
      </c>
    </row>
    <row r="15222" spans="1:16" hidden="1" x14ac:dyDescent="0.25">
      <c r="A15222" t="s">
        <v>220</v>
      </c>
      <c r="B15222" t="s">
        <v>283</v>
      </c>
      <c r="C15222" t="s">
        <v>284</v>
      </c>
      <c r="D15222" t="s">
        <v>287</v>
      </c>
      <c r="E15222" t="s">
        <v>19</v>
      </c>
      <c r="G15222">
        <v>201103</v>
      </c>
      <c r="H15222" s="1">
        <v>40609</v>
      </c>
      <c r="I15222" s="1">
        <v>40640</v>
      </c>
      <c r="J15222">
        <v>53985</v>
      </c>
      <c r="K15222">
        <v>53985</v>
      </c>
      <c r="L15222">
        <v>127.44</v>
      </c>
      <c r="M15222">
        <v>3997.43</v>
      </c>
      <c r="N15222" t="s">
        <v>286</v>
      </c>
      <c r="P15222" t="s">
        <v>220</v>
      </c>
    </row>
    <row r="15223" spans="1:16" hidden="1" x14ac:dyDescent="0.25">
      <c r="A15223" t="s">
        <v>220</v>
      </c>
      <c r="B15223" t="s">
        <v>283</v>
      </c>
      <c r="C15223" t="s">
        <v>284</v>
      </c>
      <c r="D15223" t="s">
        <v>287</v>
      </c>
      <c r="E15223" t="s">
        <v>19</v>
      </c>
      <c r="G15223">
        <v>201104</v>
      </c>
      <c r="H15223" s="1">
        <v>40640</v>
      </c>
      <c r="I15223" s="1">
        <v>40668</v>
      </c>
      <c r="J15223">
        <v>44781</v>
      </c>
      <c r="K15223">
        <v>44781</v>
      </c>
      <c r="L15223">
        <v>116.82</v>
      </c>
      <c r="M15223">
        <v>3563.43</v>
      </c>
      <c r="N15223" t="s">
        <v>286</v>
      </c>
      <c r="P15223" t="s">
        <v>220</v>
      </c>
    </row>
    <row r="15224" spans="1:16" hidden="1" x14ac:dyDescent="0.25">
      <c r="A15224" t="s">
        <v>220</v>
      </c>
      <c r="B15224" t="s">
        <v>283</v>
      </c>
      <c r="C15224" t="s">
        <v>284</v>
      </c>
      <c r="D15224" t="s">
        <v>287</v>
      </c>
      <c r="E15224" t="s">
        <v>19</v>
      </c>
      <c r="G15224">
        <v>201105</v>
      </c>
      <c r="H15224" s="1">
        <v>40668</v>
      </c>
      <c r="I15224" s="1">
        <v>40702</v>
      </c>
      <c r="J15224">
        <v>53631</v>
      </c>
      <c r="K15224">
        <v>53631</v>
      </c>
      <c r="L15224">
        <v>129.21</v>
      </c>
      <c r="M15224">
        <v>4504.0200000000004</v>
      </c>
      <c r="N15224" t="s">
        <v>286</v>
      </c>
      <c r="P15224" t="s">
        <v>220</v>
      </c>
    </row>
    <row r="15225" spans="1:16" hidden="1" x14ac:dyDescent="0.25">
      <c r="A15225" t="s">
        <v>220</v>
      </c>
      <c r="B15225" t="s">
        <v>283</v>
      </c>
      <c r="C15225" t="s">
        <v>284</v>
      </c>
      <c r="D15225" t="s">
        <v>287</v>
      </c>
      <c r="E15225" t="s">
        <v>19</v>
      </c>
      <c r="G15225">
        <v>201106</v>
      </c>
      <c r="H15225" s="1">
        <v>40702</v>
      </c>
      <c r="I15225" s="1">
        <v>40731</v>
      </c>
      <c r="J15225">
        <v>47259</v>
      </c>
      <c r="K15225">
        <v>47259</v>
      </c>
      <c r="L15225">
        <v>254.88</v>
      </c>
      <c r="M15225">
        <v>4095.91</v>
      </c>
      <c r="N15225" t="s">
        <v>286</v>
      </c>
      <c r="P15225" t="s">
        <v>220</v>
      </c>
    </row>
    <row r="15226" spans="1:16" hidden="1" x14ac:dyDescent="0.25">
      <c r="A15226" t="s">
        <v>220</v>
      </c>
      <c r="B15226" t="s">
        <v>283</v>
      </c>
      <c r="C15226" t="s">
        <v>284</v>
      </c>
      <c r="D15226" t="s">
        <v>287</v>
      </c>
      <c r="E15226" t="s">
        <v>19</v>
      </c>
      <c r="G15226">
        <v>201107</v>
      </c>
      <c r="H15226" s="1">
        <v>40731</v>
      </c>
      <c r="I15226" s="1">
        <v>40760</v>
      </c>
      <c r="J15226">
        <v>51861</v>
      </c>
      <c r="K15226">
        <v>51861</v>
      </c>
      <c r="L15226">
        <v>265.5</v>
      </c>
      <c r="M15226">
        <v>4739.04</v>
      </c>
      <c r="N15226" t="s">
        <v>286</v>
      </c>
      <c r="P15226" t="s">
        <v>220</v>
      </c>
    </row>
    <row r="15227" spans="1:16" hidden="1" x14ac:dyDescent="0.25">
      <c r="A15227" t="s">
        <v>220</v>
      </c>
      <c r="B15227" t="s">
        <v>283</v>
      </c>
      <c r="C15227" t="s">
        <v>284</v>
      </c>
      <c r="D15227" t="s">
        <v>287</v>
      </c>
      <c r="E15227" t="s">
        <v>19</v>
      </c>
      <c r="G15227">
        <v>201108</v>
      </c>
      <c r="H15227" s="1">
        <v>40760</v>
      </c>
      <c r="I15227" s="1">
        <v>40794</v>
      </c>
      <c r="J15227">
        <v>58233</v>
      </c>
      <c r="K15227">
        <v>58233</v>
      </c>
      <c r="L15227">
        <v>244.26</v>
      </c>
      <c r="M15227">
        <v>5203.8500000000004</v>
      </c>
      <c r="N15227" t="s">
        <v>286</v>
      </c>
      <c r="P15227" t="s">
        <v>220</v>
      </c>
    </row>
    <row r="15228" spans="1:16" hidden="1" x14ac:dyDescent="0.25">
      <c r="A15228" t="s">
        <v>220</v>
      </c>
      <c r="B15228" t="s">
        <v>283</v>
      </c>
      <c r="C15228" t="s">
        <v>284</v>
      </c>
      <c r="D15228" t="s">
        <v>287</v>
      </c>
      <c r="E15228" t="s">
        <v>19</v>
      </c>
      <c r="G15228">
        <v>201109</v>
      </c>
      <c r="H15228" s="1">
        <v>40794</v>
      </c>
      <c r="I15228" s="1">
        <v>40820</v>
      </c>
      <c r="J15228">
        <v>43365</v>
      </c>
      <c r="K15228">
        <v>43365</v>
      </c>
      <c r="L15228">
        <v>240.72</v>
      </c>
      <c r="M15228">
        <v>3774.09</v>
      </c>
      <c r="N15228" t="s">
        <v>286</v>
      </c>
      <c r="P15228" t="s">
        <v>220</v>
      </c>
    </row>
    <row r="15229" spans="1:16" hidden="1" x14ac:dyDescent="0.25">
      <c r="A15229" t="s">
        <v>220</v>
      </c>
      <c r="B15229" t="s">
        <v>283</v>
      </c>
      <c r="C15229" t="s">
        <v>284</v>
      </c>
      <c r="D15229" t="s">
        <v>287</v>
      </c>
      <c r="E15229" t="s">
        <v>19</v>
      </c>
      <c r="G15229">
        <v>201110</v>
      </c>
      <c r="H15229" s="1">
        <v>40820</v>
      </c>
      <c r="I15229" s="1">
        <v>40850</v>
      </c>
      <c r="J15229">
        <v>46905</v>
      </c>
      <c r="K15229">
        <v>46905</v>
      </c>
      <c r="L15229">
        <v>244.26</v>
      </c>
      <c r="M15229">
        <v>4053.22</v>
      </c>
      <c r="N15229" t="s">
        <v>286</v>
      </c>
      <c r="P15229" t="s">
        <v>220</v>
      </c>
    </row>
    <row r="15230" spans="1:16" hidden="1" x14ac:dyDescent="0.25">
      <c r="A15230" t="s">
        <v>220</v>
      </c>
      <c r="B15230" t="s">
        <v>283</v>
      </c>
      <c r="C15230" t="s">
        <v>284</v>
      </c>
      <c r="D15230" t="s">
        <v>287</v>
      </c>
      <c r="E15230" t="s">
        <v>19</v>
      </c>
      <c r="G15230">
        <v>201111</v>
      </c>
      <c r="H15230" s="1">
        <v>40850</v>
      </c>
      <c r="I15230" s="1">
        <v>40884</v>
      </c>
      <c r="J15230">
        <v>55401</v>
      </c>
      <c r="K15230">
        <v>55401</v>
      </c>
      <c r="L15230">
        <v>230.1</v>
      </c>
      <c r="M15230">
        <v>4659.28</v>
      </c>
      <c r="N15230" t="s">
        <v>286</v>
      </c>
      <c r="P15230" t="s">
        <v>220</v>
      </c>
    </row>
    <row r="15231" spans="1:16" hidden="1" x14ac:dyDescent="0.25">
      <c r="A15231" t="s">
        <v>220</v>
      </c>
      <c r="B15231" t="s">
        <v>283</v>
      </c>
      <c r="C15231" t="s">
        <v>284</v>
      </c>
      <c r="D15231" t="s">
        <v>287</v>
      </c>
      <c r="E15231" t="s">
        <v>19</v>
      </c>
      <c r="G15231">
        <v>201112</v>
      </c>
      <c r="H15231" s="1">
        <v>40884</v>
      </c>
      <c r="I15231" s="1">
        <v>40914</v>
      </c>
      <c r="J15231">
        <v>51507</v>
      </c>
      <c r="K15231">
        <v>51507</v>
      </c>
      <c r="L15231">
        <v>254.88</v>
      </c>
      <c r="M15231">
        <v>4436.37</v>
      </c>
      <c r="N15231" t="s">
        <v>286</v>
      </c>
      <c r="P15231" t="s">
        <v>220</v>
      </c>
    </row>
    <row r="15232" spans="1:16" hidden="1" x14ac:dyDescent="0.25">
      <c r="A15232" t="s">
        <v>220</v>
      </c>
      <c r="B15232" t="s">
        <v>283</v>
      </c>
      <c r="C15232" t="s">
        <v>284</v>
      </c>
      <c r="D15232" t="s">
        <v>287</v>
      </c>
      <c r="E15232" t="s">
        <v>19</v>
      </c>
      <c r="G15232">
        <v>201201</v>
      </c>
      <c r="H15232" s="1">
        <v>40914</v>
      </c>
      <c r="I15232" s="1">
        <v>40946</v>
      </c>
      <c r="J15232">
        <v>57348</v>
      </c>
      <c r="K15232">
        <v>57348</v>
      </c>
      <c r="L15232">
        <v>247.8</v>
      </c>
      <c r="M15232">
        <v>4907.3900000000003</v>
      </c>
      <c r="N15232" t="s">
        <v>286</v>
      </c>
      <c r="P15232" t="s">
        <v>220</v>
      </c>
    </row>
    <row r="15233" spans="1:16" hidden="1" x14ac:dyDescent="0.25">
      <c r="A15233" t="s">
        <v>220</v>
      </c>
      <c r="B15233" t="s">
        <v>283</v>
      </c>
      <c r="C15233" t="s">
        <v>284</v>
      </c>
      <c r="D15233" t="s">
        <v>287</v>
      </c>
      <c r="E15233" t="s">
        <v>19</v>
      </c>
      <c r="G15233">
        <v>201202</v>
      </c>
      <c r="H15233" s="1">
        <v>40946</v>
      </c>
      <c r="I15233" s="1">
        <v>40975</v>
      </c>
      <c r="J15233">
        <v>50091</v>
      </c>
      <c r="K15233">
        <v>50091</v>
      </c>
      <c r="L15233">
        <v>233.64</v>
      </c>
      <c r="M15233">
        <v>4326.45</v>
      </c>
      <c r="N15233" t="s">
        <v>286</v>
      </c>
      <c r="P15233" t="s">
        <v>220</v>
      </c>
    </row>
    <row r="15234" spans="1:16" hidden="1" x14ac:dyDescent="0.25">
      <c r="A15234" t="s">
        <v>220</v>
      </c>
      <c r="B15234" t="s">
        <v>283</v>
      </c>
      <c r="C15234" t="s">
        <v>284</v>
      </c>
      <c r="D15234" t="s">
        <v>287</v>
      </c>
      <c r="E15234" t="s">
        <v>19</v>
      </c>
      <c r="G15234">
        <v>201203</v>
      </c>
      <c r="H15234" s="1">
        <v>40975</v>
      </c>
      <c r="I15234" s="1">
        <v>41003</v>
      </c>
      <c r="J15234">
        <v>45135</v>
      </c>
      <c r="K15234">
        <v>45135</v>
      </c>
      <c r="L15234">
        <v>230.1</v>
      </c>
      <c r="M15234">
        <v>3933.57</v>
      </c>
      <c r="N15234" t="s">
        <v>286</v>
      </c>
      <c r="P15234" t="s">
        <v>220</v>
      </c>
    </row>
    <row r="15235" spans="1:16" hidden="1" x14ac:dyDescent="0.25">
      <c r="A15235" t="s">
        <v>220</v>
      </c>
      <c r="B15235" t="s">
        <v>283</v>
      </c>
      <c r="C15235" t="s">
        <v>284</v>
      </c>
      <c r="D15235" t="s">
        <v>287</v>
      </c>
      <c r="E15235" t="s">
        <v>19</v>
      </c>
      <c r="G15235">
        <v>201204</v>
      </c>
      <c r="H15235" s="1">
        <v>41003</v>
      </c>
      <c r="I15235" s="1">
        <v>41036</v>
      </c>
      <c r="J15235">
        <v>53100</v>
      </c>
      <c r="K15235">
        <v>53100</v>
      </c>
      <c r="L15235">
        <v>230.1</v>
      </c>
      <c r="M15235">
        <v>4546.25</v>
      </c>
      <c r="N15235" t="s">
        <v>286</v>
      </c>
      <c r="P15235" t="s">
        <v>220</v>
      </c>
    </row>
    <row r="15236" spans="1:16" hidden="1" x14ac:dyDescent="0.25">
      <c r="A15236" t="s">
        <v>220</v>
      </c>
      <c r="B15236" t="s">
        <v>283</v>
      </c>
      <c r="C15236" t="s">
        <v>284</v>
      </c>
      <c r="D15236" t="s">
        <v>287</v>
      </c>
      <c r="E15236" t="s">
        <v>19</v>
      </c>
      <c r="G15236">
        <v>201205</v>
      </c>
      <c r="H15236" s="1">
        <v>41036</v>
      </c>
      <c r="I15236" s="1">
        <v>41068</v>
      </c>
      <c r="J15236">
        <v>53985</v>
      </c>
      <c r="K15236">
        <v>53985</v>
      </c>
      <c r="L15236">
        <v>237.18</v>
      </c>
      <c r="M15236">
        <v>4909.42</v>
      </c>
      <c r="N15236" t="s">
        <v>286</v>
      </c>
      <c r="P15236" t="s">
        <v>220</v>
      </c>
    </row>
    <row r="15237" spans="1:16" hidden="1" x14ac:dyDescent="0.25">
      <c r="A15237" t="s">
        <v>220</v>
      </c>
      <c r="B15237" t="s">
        <v>283</v>
      </c>
      <c r="C15237" t="s">
        <v>284</v>
      </c>
      <c r="D15237" t="s">
        <v>287</v>
      </c>
      <c r="E15237" t="s">
        <v>19</v>
      </c>
      <c r="G15237">
        <v>201206</v>
      </c>
      <c r="H15237" s="1">
        <v>41068</v>
      </c>
      <c r="I15237" s="1">
        <v>41096</v>
      </c>
      <c r="J15237">
        <v>46374</v>
      </c>
      <c r="K15237">
        <v>46374</v>
      </c>
      <c r="L15237">
        <v>258.42</v>
      </c>
      <c r="M15237">
        <v>4310.97</v>
      </c>
      <c r="N15237" t="s">
        <v>286</v>
      </c>
      <c r="P15237" t="s">
        <v>220</v>
      </c>
    </row>
    <row r="15238" spans="1:16" x14ac:dyDescent="0.25">
      <c r="A15238" t="s">
        <v>220</v>
      </c>
      <c r="B15238" t="s">
        <v>283</v>
      </c>
      <c r="C15238" t="s">
        <v>284</v>
      </c>
      <c r="D15238" t="s">
        <v>287</v>
      </c>
      <c r="E15238" t="s">
        <v>19</v>
      </c>
      <c r="G15238">
        <v>201207</v>
      </c>
      <c r="H15238" s="1">
        <v>41096</v>
      </c>
      <c r="I15238" s="1">
        <v>41124</v>
      </c>
      <c r="J15238">
        <v>54162</v>
      </c>
      <c r="K15238">
        <v>54162</v>
      </c>
      <c r="L15238">
        <v>258.42</v>
      </c>
      <c r="M15238">
        <v>4924.78</v>
      </c>
      <c r="N15238" t="s">
        <v>286</v>
      </c>
      <c r="P15238" t="s">
        <v>220</v>
      </c>
    </row>
    <row r="15239" spans="1:16" x14ac:dyDescent="0.25">
      <c r="A15239" t="s">
        <v>220</v>
      </c>
      <c r="B15239" t="s">
        <v>283</v>
      </c>
      <c r="C15239" t="s">
        <v>284</v>
      </c>
      <c r="D15239" t="s">
        <v>287</v>
      </c>
      <c r="E15239" t="s">
        <v>19</v>
      </c>
      <c r="G15239">
        <v>201208</v>
      </c>
      <c r="H15239" s="1">
        <v>41124</v>
      </c>
      <c r="I15239" s="1">
        <v>41157</v>
      </c>
      <c r="J15239">
        <v>57348</v>
      </c>
      <c r="K15239">
        <v>57348</v>
      </c>
      <c r="L15239">
        <v>247.8</v>
      </c>
      <c r="M15239">
        <v>5158.03</v>
      </c>
      <c r="N15239" t="s">
        <v>286</v>
      </c>
      <c r="P15239" t="s">
        <v>220</v>
      </c>
    </row>
    <row r="15240" spans="1:16" x14ac:dyDescent="0.25">
      <c r="A15240" t="s">
        <v>220</v>
      </c>
      <c r="B15240" t="s">
        <v>283</v>
      </c>
      <c r="C15240" t="s">
        <v>284</v>
      </c>
      <c r="D15240" t="s">
        <v>287</v>
      </c>
      <c r="E15240" t="s">
        <v>19</v>
      </c>
      <c r="G15240">
        <v>201209</v>
      </c>
      <c r="H15240" s="1">
        <v>41157</v>
      </c>
      <c r="I15240" s="1">
        <v>41186</v>
      </c>
      <c r="J15240">
        <v>49029</v>
      </c>
      <c r="K15240">
        <v>49029</v>
      </c>
      <c r="L15240">
        <v>127.44</v>
      </c>
      <c r="M15240">
        <v>4244.1499999999996</v>
      </c>
      <c r="N15240" t="s">
        <v>286</v>
      </c>
      <c r="P15240" t="s">
        <v>220</v>
      </c>
    </row>
    <row r="15241" spans="1:16" x14ac:dyDescent="0.25">
      <c r="A15241" t="s">
        <v>220</v>
      </c>
      <c r="B15241" t="s">
        <v>283</v>
      </c>
      <c r="C15241" t="s">
        <v>284</v>
      </c>
      <c r="D15241" t="s">
        <v>287</v>
      </c>
      <c r="E15241" t="s">
        <v>19</v>
      </c>
      <c r="G15241">
        <v>201210</v>
      </c>
      <c r="H15241" s="1">
        <v>41186</v>
      </c>
      <c r="I15241" s="1">
        <v>41218</v>
      </c>
      <c r="J15241">
        <v>54162</v>
      </c>
      <c r="K15241">
        <v>54162</v>
      </c>
      <c r="L15241">
        <v>115.05</v>
      </c>
      <c r="M15241">
        <v>4581.0200000000004</v>
      </c>
      <c r="N15241" t="s">
        <v>286</v>
      </c>
      <c r="P15241" t="s">
        <v>220</v>
      </c>
    </row>
    <row r="15242" spans="1:16" x14ac:dyDescent="0.25">
      <c r="A15242" t="s">
        <v>220</v>
      </c>
      <c r="B15242" t="s">
        <v>283</v>
      </c>
      <c r="C15242" t="s">
        <v>284</v>
      </c>
      <c r="D15242" t="s">
        <v>287</v>
      </c>
      <c r="E15242" t="s">
        <v>19</v>
      </c>
      <c r="G15242">
        <v>201211</v>
      </c>
      <c r="H15242" s="1">
        <v>41218</v>
      </c>
      <c r="I15242" s="1">
        <v>41249</v>
      </c>
      <c r="J15242">
        <v>54162</v>
      </c>
      <c r="K15242">
        <v>54162</v>
      </c>
      <c r="L15242">
        <v>130.97999999999999</v>
      </c>
      <c r="M15242">
        <v>4653.2299999999996</v>
      </c>
      <c r="N15242" t="s">
        <v>286</v>
      </c>
      <c r="P15242" t="s">
        <v>220</v>
      </c>
    </row>
    <row r="15243" spans="1:16" x14ac:dyDescent="0.25">
      <c r="A15243" t="s">
        <v>220</v>
      </c>
      <c r="B15243" t="s">
        <v>283</v>
      </c>
      <c r="C15243" t="s">
        <v>284</v>
      </c>
      <c r="D15243" t="s">
        <v>287</v>
      </c>
      <c r="E15243" t="s">
        <v>19</v>
      </c>
      <c r="G15243">
        <v>201212</v>
      </c>
      <c r="H15243" s="1">
        <v>41249</v>
      </c>
      <c r="I15243" s="1">
        <v>41283</v>
      </c>
      <c r="J15243">
        <v>65667</v>
      </c>
      <c r="K15243">
        <v>65667</v>
      </c>
      <c r="L15243">
        <v>130.97999999999999</v>
      </c>
      <c r="M15243">
        <v>5499.51</v>
      </c>
      <c r="N15243" t="s">
        <v>286</v>
      </c>
      <c r="P15243" t="s">
        <v>220</v>
      </c>
    </row>
    <row r="15244" spans="1:16" x14ac:dyDescent="0.25">
      <c r="A15244" t="s">
        <v>220</v>
      </c>
      <c r="B15244" t="s">
        <v>283</v>
      </c>
      <c r="C15244" t="s">
        <v>284</v>
      </c>
      <c r="D15244" t="s">
        <v>287</v>
      </c>
      <c r="E15244" t="s">
        <v>19</v>
      </c>
      <c r="G15244">
        <v>201301</v>
      </c>
      <c r="H15244" s="1">
        <v>41283</v>
      </c>
      <c r="I15244" s="1">
        <v>41311</v>
      </c>
      <c r="J15244">
        <v>58410</v>
      </c>
      <c r="K15244">
        <v>58410</v>
      </c>
      <c r="L15244">
        <v>141.6</v>
      </c>
      <c r="M15244">
        <v>5023.25</v>
      </c>
      <c r="N15244" t="s">
        <v>286</v>
      </c>
      <c r="P15244" t="s">
        <v>220</v>
      </c>
    </row>
    <row r="15245" spans="1:16" x14ac:dyDescent="0.25">
      <c r="A15245" t="s">
        <v>220</v>
      </c>
      <c r="B15245" t="s">
        <v>283</v>
      </c>
      <c r="C15245" t="s">
        <v>284</v>
      </c>
      <c r="D15245" t="s">
        <v>287</v>
      </c>
      <c r="E15245" t="s">
        <v>19</v>
      </c>
      <c r="G15245">
        <v>201302</v>
      </c>
      <c r="H15245" s="1">
        <v>41311</v>
      </c>
      <c r="I15245" s="1">
        <v>41344</v>
      </c>
      <c r="J15245">
        <v>66552</v>
      </c>
      <c r="K15245">
        <v>66552</v>
      </c>
      <c r="L15245">
        <v>130.97999999999999</v>
      </c>
      <c r="M15245">
        <v>5565.58</v>
      </c>
      <c r="N15245" t="s">
        <v>286</v>
      </c>
      <c r="P15245" t="s">
        <v>220</v>
      </c>
    </row>
    <row r="15246" spans="1:16" x14ac:dyDescent="0.25">
      <c r="A15246" t="s">
        <v>220</v>
      </c>
      <c r="B15246" t="s">
        <v>283</v>
      </c>
      <c r="C15246" t="s">
        <v>284</v>
      </c>
      <c r="D15246" t="s">
        <v>287</v>
      </c>
      <c r="E15246" t="s">
        <v>19</v>
      </c>
      <c r="G15246">
        <v>201303</v>
      </c>
      <c r="H15246" s="1">
        <v>41344</v>
      </c>
      <c r="I15246" s="1">
        <v>41374</v>
      </c>
      <c r="J15246">
        <v>60180</v>
      </c>
      <c r="K15246">
        <v>60180</v>
      </c>
      <c r="L15246">
        <v>130.97999999999999</v>
      </c>
      <c r="M15246">
        <v>5114.26</v>
      </c>
      <c r="N15246" t="s">
        <v>286</v>
      </c>
      <c r="P15246" t="s">
        <v>220</v>
      </c>
    </row>
    <row r="15247" spans="1:16" x14ac:dyDescent="0.25">
      <c r="A15247" t="s">
        <v>220</v>
      </c>
      <c r="B15247" t="s">
        <v>283</v>
      </c>
      <c r="C15247" t="s">
        <v>284</v>
      </c>
      <c r="D15247" t="s">
        <v>287</v>
      </c>
      <c r="E15247" t="s">
        <v>19</v>
      </c>
      <c r="G15247">
        <v>201304</v>
      </c>
      <c r="H15247" s="1">
        <v>41374</v>
      </c>
      <c r="I15247" s="1">
        <v>41402</v>
      </c>
      <c r="J15247">
        <v>53985</v>
      </c>
      <c r="K15247">
        <v>53985</v>
      </c>
      <c r="L15247">
        <v>122.13</v>
      </c>
      <c r="M15247">
        <v>4611.8100000000004</v>
      </c>
      <c r="N15247" t="s">
        <v>286</v>
      </c>
      <c r="P15247" t="s">
        <v>220</v>
      </c>
    </row>
    <row r="15248" spans="1:16" x14ac:dyDescent="0.25">
      <c r="A15248" t="s">
        <v>220</v>
      </c>
      <c r="B15248" t="s">
        <v>283</v>
      </c>
      <c r="C15248" t="s">
        <v>284</v>
      </c>
      <c r="D15248" t="s">
        <v>287</v>
      </c>
      <c r="E15248" t="s">
        <v>19</v>
      </c>
      <c r="G15248">
        <v>201305</v>
      </c>
      <c r="H15248" s="1">
        <v>41402</v>
      </c>
      <c r="I15248" s="1">
        <v>41431</v>
      </c>
      <c r="J15248">
        <v>57702</v>
      </c>
      <c r="K15248">
        <v>57702</v>
      </c>
      <c r="L15248">
        <v>129.21</v>
      </c>
      <c r="M15248">
        <v>5220.41</v>
      </c>
      <c r="N15248" t="s">
        <v>286</v>
      </c>
      <c r="P15248" t="s">
        <v>220</v>
      </c>
    </row>
    <row r="15249" spans="1:16" x14ac:dyDescent="0.25">
      <c r="A15249" t="s">
        <v>220</v>
      </c>
      <c r="B15249" t="s">
        <v>283</v>
      </c>
      <c r="C15249" t="s">
        <v>284</v>
      </c>
      <c r="D15249" t="s">
        <v>287</v>
      </c>
      <c r="E15249" t="s">
        <v>19</v>
      </c>
      <c r="G15249">
        <v>201306</v>
      </c>
      <c r="H15249" s="1">
        <v>41431</v>
      </c>
      <c r="I15249" s="1">
        <v>41463</v>
      </c>
      <c r="J15249">
        <v>64782</v>
      </c>
      <c r="K15249">
        <v>64782</v>
      </c>
      <c r="L15249">
        <v>274.35000000000002</v>
      </c>
      <c r="M15249">
        <v>5790.74</v>
      </c>
      <c r="N15249" t="s">
        <v>286</v>
      </c>
      <c r="P15249" t="s">
        <v>220</v>
      </c>
    </row>
    <row r="15250" spans="1:16" x14ac:dyDescent="0.25">
      <c r="A15250" t="s">
        <v>220</v>
      </c>
      <c r="B15250" t="s">
        <v>283</v>
      </c>
      <c r="C15250" t="s">
        <v>284</v>
      </c>
      <c r="D15250" t="s">
        <v>287</v>
      </c>
      <c r="E15250" t="s">
        <v>19</v>
      </c>
      <c r="G15250">
        <v>201307</v>
      </c>
      <c r="H15250" s="1">
        <v>41463</v>
      </c>
      <c r="I15250" s="1">
        <v>41492</v>
      </c>
      <c r="J15250">
        <v>59118</v>
      </c>
      <c r="K15250">
        <v>59118</v>
      </c>
      <c r="L15250">
        <v>141.6</v>
      </c>
      <c r="M15250">
        <v>5238.2</v>
      </c>
      <c r="N15250" t="s">
        <v>286</v>
      </c>
      <c r="P15250" t="s">
        <v>220</v>
      </c>
    </row>
    <row r="15251" spans="1:16" hidden="1" x14ac:dyDescent="0.25">
      <c r="A15251" t="s">
        <v>233</v>
      </c>
      <c r="B15251" t="s">
        <v>283</v>
      </c>
      <c r="C15251" t="s">
        <v>284</v>
      </c>
      <c r="D15251" t="s">
        <v>288</v>
      </c>
      <c r="E15251" t="s">
        <v>19</v>
      </c>
      <c r="G15251">
        <v>200812</v>
      </c>
      <c r="H15251" s="1">
        <v>39785</v>
      </c>
      <c r="I15251" s="1">
        <v>39815</v>
      </c>
      <c r="J15251">
        <v>52</v>
      </c>
      <c r="K15251">
        <v>52</v>
      </c>
      <c r="M15251">
        <v>8.02</v>
      </c>
      <c r="N15251" t="s">
        <v>286</v>
      </c>
      <c r="O15251" t="s">
        <v>233</v>
      </c>
    </row>
    <row r="15252" spans="1:16" hidden="1" x14ac:dyDescent="0.25">
      <c r="A15252" t="s">
        <v>233</v>
      </c>
      <c r="B15252" t="s">
        <v>283</v>
      </c>
      <c r="C15252" t="s">
        <v>284</v>
      </c>
      <c r="D15252" t="s">
        <v>288</v>
      </c>
      <c r="E15252" t="s">
        <v>19</v>
      </c>
      <c r="G15252">
        <v>200901</v>
      </c>
      <c r="H15252" s="1">
        <v>39815</v>
      </c>
      <c r="I15252" s="1">
        <v>39844</v>
      </c>
      <c r="J15252">
        <v>52</v>
      </c>
      <c r="K15252">
        <v>52</v>
      </c>
      <c r="M15252">
        <v>8.0299999999999994</v>
      </c>
      <c r="N15252" t="s">
        <v>286</v>
      </c>
      <c r="O15252" t="s">
        <v>233</v>
      </c>
    </row>
    <row r="15253" spans="1:16" hidden="1" x14ac:dyDescent="0.25">
      <c r="A15253" t="s">
        <v>233</v>
      </c>
      <c r="B15253" t="s">
        <v>283</v>
      </c>
      <c r="C15253" t="s">
        <v>284</v>
      </c>
      <c r="D15253" t="s">
        <v>288</v>
      </c>
      <c r="E15253" t="s">
        <v>19</v>
      </c>
      <c r="G15253">
        <v>200902</v>
      </c>
      <c r="H15253" s="1">
        <v>39844</v>
      </c>
      <c r="I15253" s="1">
        <v>39875</v>
      </c>
      <c r="J15253">
        <v>48.5</v>
      </c>
      <c r="K15253">
        <v>48.5</v>
      </c>
      <c r="M15253">
        <v>7.67</v>
      </c>
      <c r="N15253" t="s">
        <v>286</v>
      </c>
      <c r="O15253" t="s">
        <v>233</v>
      </c>
    </row>
    <row r="15254" spans="1:16" hidden="1" x14ac:dyDescent="0.25">
      <c r="A15254" t="s">
        <v>233</v>
      </c>
      <c r="B15254" t="s">
        <v>283</v>
      </c>
      <c r="C15254" t="s">
        <v>284</v>
      </c>
      <c r="D15254" t="s">
        <v>288</v>
      </c>
      <c r="E15254" t="s">
        <v>19</v>
      </c>
      <c r="G15254">
        <v>200903</v>
      </c>
      <c r="H15254" s="1">
        <v>39875</v>
      </c>
      <c r="I15254" s="1">
        <v>39904</v>
      </c>
      <c r="J15254">
        <v>43</v>
      </c>
      <c r="K15254">
        <v>43</v>
      </c>
      <c r="M15254">
        <v>7.13</v>
      </c>
      <c r="N15254" t="s">
        <v>286</v>
      </c>
      <c r="O15254" t="s">
        <v>233</v>
      </c>
    </row>
    <row r="15255" spans="1:16" hidden="1" x14ac:dyDescent="0.25">
      <c r="A15255" t="s">
        <v>233</v>
      </c>
      <c r="B15255" t="s">
        <v>283</v>
      </c>
      <c r="C15255" t="s">
        <v>284</v>
      </c>
      <c r="D15255" t="s">
        <v>288</v>
      </c>
      <c r="E15255" t="s">
        <v>19</v>
      </c>
      <c r="G15255">
        <v>200904</v>
      </c>
      <c r="H15255" s="1">
        <v>39904</v>
      </c>
      <c r="I15255" s="1">
        <v>39934</v>
      </c>
      <c r="J15255">
        <v>44.5</v>
      </c>
      <c r="K15255">
        <v>44.5</v>
      </c>
      <c r="M15255">
        <v>7.27</v>
      </c>
      <c r="N15255" t="s">
        <v>286</v>
      </c>
      <c r="O15255" t="s">
        <v>233</v>
      </c>
    </row>
    <row r="15256" spans="1:16" hidden="1" x14ac:dyDescent="0.25">
      <c r="A15256" t="s">
        <v>233</v>
      </c>
      <c r="B15256" t="s">
        <v>283</v>
      </c>
      <c r="C15256" t="s">
        <v>284</v>
      </c>
      <c r="D15256" t="s">
        <v>288</v>
      </c>
      <c r="E15256" t="s">
        <v>19</v>
      </c>
      <c r="G15256">
        <v>200905</v>
      </c>
      <c r="H15256" s="1">
        <v>39934</v>
      </c>
      <c r="I15256" s="1">
        <v>39966</v>
      </c>
      <c r="J15256">
        <v>40.5</v>
      </c>
      <c r="K15256">
        <v>40.5</v>
      </c>
      <c r="M15256">
        <v>6.86</v>
      </c>
      <c r="N15256" t="s">
        <v>286</v>
      </c>
      <c r="O15256" t="s">
        <v>233</v>
      </c>
    </row>
    <row r="15257" spans="1:16" hidden="1" x14ac:dyDescent="0.25">
      <c r="A15257" t="s">
        <v>233</v>
      </c>
      <c r="B15257" t="s">
        <v>283</v>
      </c>
      <c r="C15257" t="s">
        <v>284</v>
      </c>
      <c r="D15257" t="s">
        <v>288</v>
      </c>
      <c r="E15257" t="s">
        <v>19</v>
      </c>
      <c r="G15257">
        <v>200906</v>
      </c>
      <c r="H15257" s="1">
        <v>39966</v>
      </c>
      <c r="I15257" s="1">
        <v>39996</v>
      </c>
      <c r="J15257">
        <v>29.5</v>
      </c>
      <c r="K15257">
        <v>29.5</v>
      </c>
      <c r="M15257">
        <v>5.71</v>
      </c>
      <c r="N15257" t="s">
        <v>286</v>
      </c>
      <c r="O15257" t="s">
        <v>233</v>
      </c>
    </row>
    <row r="15258" spans="1:16" hidden="1" x14ac:dyDescent="0.25">
      <c r="A15258" t="s">
        <v>233</v>
      </c>
      <c r="B15258" t="s">
        <v>283</v>
      </c>
      <c r="C15258" t="s">
        <v>284</v>
      </c>
      <c r="D15258" t="s">
        <v>288</v>
      </c>
      <c r="E15258" t="s">
        <v>19</v>
      </c>
      <c r="G15258">
        <v>200907</v>
      </c>
      <c r="H15258" s="1">
        <v>39996</v>
      </c>
      <c r="I15258" s="1">
        <v>40025</v>
      </c>
      <c r="J15258">
        <v>26</v>
      </c>
      <c r="K15258">
        <v>26</v>
      </c>
      <c r="M15258">
        <v>4.9400000000000004</v>
      </c>
      <c r="N15258" t="s">
        <v>286</v>
      </c>
      <c r="O15258" t="s">
        <v>233</v>
      </c>
    </row>
    <row r="15259" spans="1:16" hidden="1" x14ac:dyDescent="0.25">
      <c r="A15259" t="s">
        <v>233</v>
      </c>
      <c r="B15259" t="s">
        <v>283</v>
      </c>
      <c r="C15259" t="s">
        <v>284</v>
      </c>
      <c r="D15259" t="s">
        <v>288</v>
      </c>
      <c r="E15259" t="s">
        <v>19</v>
      </c>
      <c r="G15259">
        <v>200908</v>
      </c>
      <c r="H15259" s="1">
        <v>40025</v>
      </c>
      <c r="I15259" s="1">
        <v>40057</v>
      </c>
      <c r="J15259">
        <v>24.5</v>
      </c>
      <c r="K15259">
        <v>24.5</v>
      </c>
      <c r="M15259">
        <v>4.82</v>
      </c>
      <c r="N15259" t="s">
        <v>286</v>
      </c>
      <c r="O15259" t="s">
        <v>233</v>
      </c>
    </row>
    <row r="15260" spans="1:16" hidden="1" x14ac:dyDescent="0.25">
      <c r="A15260" t="s">
        <v>233</v>
      </c>
      <c r="B15260" t="s">
        <v>283</v>
      </c>
      <c r="C15260" t="s">
        <v>284</v>
      </c>
      <c r="D15260" t="s">
        <v>288</v>
      </c>
      <c r="E15260" t="s">
        <v>19</v>
      </c>
      <c r="G15260">
        <v>200909</v>
      </c>
      <c r="H15260" s="1">
        <v>40057</v>
      </c>
      <c r="I15260" s="1">
        <v>40086</v>
      </c>
      <c r="J15260">
        <v>22</v>
      </c>
      <c r="K15260">
        <v>22</v>
      </c>
      <c r="M15260">
        <v>4.5999999999999996</v>
      </c>
      <c r="N15260" t="s">
        <v>286</v>
      </c>
      <c r="O15260" t="s">
        <v>233</v>
      </c>
    </row>
    <row r="15261" spans="1:16" hidden="1" x14ac:dyDescent="0.25">
      <c r="A15261" t="s">
        <v>233</v>
      </c>
      <c r="B15261" t="s">
        <v>283</v>
      </c>
      <c r="C15261" t="s">
        <v>284</v>
      </c>
      <c r="D15261" t="s">
        <v>288</v>
      </c>
      <c r="E15261" t="s">
        <v>19</v>
      </c>
      <c r="G15261">
        <v>200910</v>
      </c>
      <c r="H15261" s="1">
        <v>40086</v>
      </c>
      <c r="I15261" s="1">
        <v>40116</v>
      </c>
      <c r="J15261">
        <v>24</v>
      </c>
      <c r="K15261">
        <v>24</v>
      </c>
      <c r="M15261">
        <v>4.78</v>
      </c>
      <c r="N15261" t="s">
        <v>286</v>
      </c>
      <c r="O15261" t="s">
        <v>233</v>
      </c>
    </row>
    <row r="15262" spans="1:16" hidden="1" x14ac:dyDescent="0.25">
      <c r="A15262" t="s">
        <v>233</v>
      </c>
      <c r="B15262" t="s">
        <v>283</v>
      </c>
      <c r="C15262" t="s">
        <v>284</v>
      </c>
      <c r="D15262" t="s">
        <v>288</v>
      </c>
      <c r="E15262" t="s">
        <v>19</v>
      </c>
      <c r="G15262">
        <v>200911</v>
      </c>
      <c r="H15262" s="1">
        <v>40116</v>
      </c>
      <c r="I15262" s="1">
        <v>40149</v>
      </c>
      <c r="J15262">
        <v>23.5</v>
      </c>
      <c r="K15262">
        <v>23.5</v>
      </c>
      <c r="M15262">
        <v>4.66</v>
      </c>
      <c r="N15262" t="s">
        <v>286</v>
      </c>
      <c r="O15262" t="s">
        <v>233</v>
      </c>
    </row>
    <row r="15263" spans="1:16" hidden="1" x14ac:dyDescent="0.25">
      <c r="A15263" t="s">
        <v>233</v>
      </c>
      <c r="B15263" t="s">
        <v>283</v>
      </c>
      <c r="C15263" t="s">
        <v>284</v>
      </c>
      <c r="D15263" t="s">
        <v>288</v>
      </c>
      <c r="E15263" t="s">
        <v>19</v>
      </c>
      <c r="G15263">
        <v>200912</v>
      </c>
      <c r="H15263" s="1">
        <v>40148</v>
      </c>
      <c r="I15263" s="1">
        <v>40149</v>
      </c>
      <c r="M15263">
        <v>0.01</v>
      </c>
      <c r="N15263" t="s">
        <v>286</v>
      </c>
      <c r="O15263" t="s">
        <v>233</v>
      </c>
    </row>
    <row r="15264" spans="1:16" hidden="1" x14ac:dyDescent="0.25">
      <c r="A15264" t="s">
        <v>233</v>
      </c>
      <c r="B15264" t="s">
        <v>283</v>
      </c>
      <c r="C15264" t="s">
        <v>284</v>
      </c>
      <c r="D15264" t="s">
        <v>288</v>
      </c>
      <c r="E15264" t="s">
        <v>19</v>
      </c>
      <c r="G15264">
        <v>200912</v>
      </c>
      <c r="H15264" s="1">
        <v>40149</v>
      </c>
      <c r="I15264" s="1">
        <v>40183</v>
      </c>
      <c r="J15264">
        <v>30</v>
      </c>
      <c r="K15264">
        <v>30</v>
      </c>
      <c r="M15264">
        <v>5.16</v>
      </c>
      <c r="N15264" t="s">
        <v>286</v>
      </c>
      <c r="O15264" t="s">
        <v>233</v>
      </c>
    </row>
    <row r="15265" spans="1:15" hidden="1" x14ac:dyDescent="0.25">
      <c r="A15265" t="s">
        <v>233</v>
      </c>
      <c r="B15265" t="s">
        <v>283</v>
      </c>
      <c r="C15265" t="s">
        <v>284</v>
      </c>
      <c r="D15265" t="s">
        <v>288</v>
      </c>
      <c r="E15265" t="s">
        <v>19</v>
      </c>
      <c r="G15265">
        <v>201001</v>
      </c>
      <c r="H15265" s="1">
        <v>40183</v>
      </c>
      <c r="I15265" s="1">
        <v>40212</v>
      </c>
      <c r="J15265">
        <v>24.5</v>
      </c>
      <c r="K15265">
        <v>24.5</v>
      </c>
      <c r="M15265">
        <v>4.68</v>
      </c>
      <c r="N15265" t="s">
        <v>286</v>
      </c>
      <c r="O15265" t="s">
        <v>233</v>
      </c>
    </row>
    <row r="15266" spans="1:15" hidden="1" x14ac:dyDescent="0.25">
      <c r="A15266" t="s">
        <v>233</v>
      </c>
      <c r="B15266" t="s">
        <v>283</v>
      </c>
      <c r="C15266" t="s">
        <v>284</v>
      </c>
      <c r="D15266" t="s">
        <v>288</v>
      </c>
      <c r="E15266" t="s">
        <v>19</v>
      </c>
      <c r="G15266">
        <v>201002</v>
      </c>
      <c r="H15266" s="1">
        <v>40212</v>
      </c>
      <c r="I15266" s="1">
        <v>40240</v>
      </c>
      <c r="J15266">
        <v>22.5</v>
      </c>
      <c r="K15266">
        <v>22.5</v>
      </c>
      <c r="M15266">
        <v>4.51</v>
      </c>
      <c r="N15266" t="s">
        <v>286</v>
      </c>
      <c r="O15266" t="s">
        <v>233</v>
      </c>
    </row>
    <row r="15267" spans="1:15" hidden="1" x14ac:dyDescent="0.25">
      <c r="A15267" t="s">
        <v>233</v>
      </c>
      <c r="B15267" t="s">
        <v>283</v>
      </c>
      <c r="C15267" t="s">
        <v>284</v>
      </c>
      <c r="D15267" t="s">
        <v>288</v>
      </c>
      <c r="E15267" t="s">
        <v>19</v>
      </c>
      <c r="G15267">
        <v>201003</v>
      </c>
      <c r="H15267" s="1">
        <v>40240</v>
      </c>
      <c r="I15267" s="1">
        <v>40273</v>
      </c>
      <c r="J15267">
        <v>29</v>
      </c>
      <c r="K15267">
        <v>29</v>
      </c>
      <c r="M15267">
        <v>5.03</v>
      </c>
      <c r="N15267" t="s">
        <v>286</v>
      </c>
      <c r="O15267" t="s">
        <v>233</v>
      </c>
    </row>
    <row r="15268" spans="1:15" hidden="1" x14ac:dyDescent="0.25">
      <c r="A15268" t="s">
        <v>233</v>
      </c>
      <c r="B15268" t="s">
        <v>283</v>
      </c>
      <c r="C15268" t="s">
        <v>284</v>
      </c>
      <c r="D15268" t="s">
        <v>288</v>
      </c>
      <c r="E15268" t="s">
        <v>19</v>
      </c>
      <c r="G15268">
        <v>201004</v>
      </c>
      <c r="H15268" s="1">
        <v>40273</v>
      </c>
      <c r="I15268" s="1">
        <v>40302</v>
      </c>
      <c r="J15268">
        <v>26.5</v>
      </c>
      <c r="K15268">
        <v>26.5</v>
      </c>
      <c r="M15268">
        <v>4.84</v>
      </c>
      <c r="N15268" t="s">
        <v>286</v>
      </c>
      <c r="O15268" t="s">
        <v>233</v>
      </c>
    </row>
    <row r="15269" spans="1:15" hidden="1" x14ac:dyDescent="0.25">
      <c r="A15269" t="s">
        <v>233</v>
      </c>
      <c r="B15269" t="s">
        <v>283</v>
      </c>
      <c r="C15269" t="s">
        <v>284</v>
      </c>
      <c r="D15269" t="s">
        <v>288</v>
      </c>
      <c r="E15269" t="s">
        <v>19</v>
      </c>
      <c r="G15269">
        <v>201005</v>
      </c>
      <c r="H15269" s="1">
        <v>40302</v>
      </c>
      <c r="I15269" s="1">
        <v>40332</v>
      </c>
      <c r="J15269">
        <v>28</v>
      </c>
      <c r="K15269">
        <v>28</v>
      </c>
      <c r="M15269">
        <v>4.96</v>
      </c>
      <c r="N15269" t="s">
        <v>286</v>
      </c>
      <c r="O15269" t="s">
        <v>233</v>
      </c>
    </row>
    <row r="15270" spans="1:15" hidden="1" x14ac:dyDescent="0.25">
      <c r="A15270" t="s">
        <v>233</v>
      </c>
      <c r="B15270" t="s">
        <v>283</v>
      </c>
      <c r="C15270" t="s">
        <v>284</v>
      </c>
      <c r="D15270" t="s">
        <v>288</v>
      </c>
      <c r="E15270" t="s">
        <v>19</v>
      </c>
      <c r="G15270">
        <v>201006</v>
      </c>
      <c r="H15270" s="1">
        <v>40332</v>
      </c>
      <c r="I15270" s="1">
        <v>40360</v>
      </c>
      <c r="J15270">
        <v>23.5</v>
      </c>
      <c r="K15270">
        <v>23.5</v>
      </c>
      <c r="M15270">
        <v>4.62</v>
      </c>
      <c r="N15270" t="s">
        <v>286</v>
      </c>
      <c r="O15270" t="s">
        <v>233</v>
      </c>
    </row>
    <row r="15271" spans="1:15" hidden="1" x14ac:dyDescent="0.25">
      <c r="A15271" t="s">
        <v>233</v>
      </c>
      <c r="B15271" t="s">
        <v>283</v>
      </c>
      <c r="C15271" t="s">
        <v>284</v>
      </c>
      <c r="D15271" t="s">
        <v>288</v>
      </c>
      <c r="E15271" t="s">
        <v>19</v>
      </c>
      <c r="G15271">
        <v>201007</v>
      </c>
      <c r="H15271" s="1">
        <v>40360</v>
      </c>
      <c r="I15271" s="1">
        <v>40392</v>
      </c>
      <c r="J15271">
        <v>25.5</v>
      </c>
      <c r="K15271">
        <v>25.5</v>
      </c>
      <c r="M15271">
        <v>4.95</v>
      </c>
      <c r="N15271" t="s">
        <v>286</v>
      </c>
      <c r="O15271" t="s">
        <v>233</v>
      </c>
    </row>
    <row r="15272" spans="1:15" hidden="1" x14ac:dyDescent="0.25">
      <c r="A15272" t="s">
        <v>233</v>
      </c>
      <c r="B15272" t="s">
        <v>283</v>
      </c>
      <c r="C15272" t="s">
        <v>284</v>
      </c>
      <c r="D15272" t="s">
        <v>288</v>
      </c>
      <c r="E15272" t="s">
        <v>19</v>
      </c>
      <c r="G15272">
        <v>201008</v>
      </c>
      <c r="H15272" s="1">
        <v>40392</v>
      </c>
      <c r="I15272" s="1">
        <v>40421</v>
      </c>
      <c r="J15272">
        <v>21</v>
      </c>
      <c r="K15272">
        <v>21</v>
      </c>
      <c r="M15272">
        <v>4.5599999999999996</v>
      </c>
      <c r="N15272" t="s">
        <v>286</v>
      </c>
      <c r="O15272" t="s">
        <v>233</v>
      </c>
    </row>
    <row r="15273" spans="1:15" hidden="1" x14ac:dyDescent="0.25">
      <c r="A15273" t="s">
        <v>233</v>
      </c>
      <c r="B15273" t="s">
        <v>283</v>
      </c>
      <c r="C15273" t="s">
        <v>284</v>
      </c>
      <c r="D15273" t="s">
        <v>288</v>
      </c>
      <c r="E15273" t="s">
        <v>19</v>
      </c>
      <c r="G15273">
        <v>201009</v>
      </c>
      <c r="H15273" s="1">
        <v>40421</v>
      </c>
      <c r="I15273" s="1">
        <v>40452</v>
      </c>
      <c r="J15273">
        <v>23</v>
      </c>
      <c r="K15273">
        <v>23</v>
      </c>
      <c r="M15273">
        <v>4.7300000000000004</v>
      </c>
      <c r="N15273" t="s">
        <v>286</v>
      </c>
      <c r="O15273" t="s">
        <v>233</v>
      </c>
    </row>
    <row r="15274" spans="1:15" hidden="1" x14ac:dyDescent="0.25">
      <c r="A15274" t="s">
        <v>233</v>
      </c>
      <c r="B15274" t="s">
        <v>283</v>
      </c>
      <c r="C15274" t="s">
        <v>284</v>
      </c>
      <c r="D15274" t="s">
        <v>288</v>
      </c>
      <c r="E15274" t="s">
        <v>19</v>
      </c>
      <c r="G15274">
        <v>201010</v>
      </c>
      <c r="H15274" s="1">
        <v>40452</v>
      </c>
      <c r="I15274" s="1">
        <v>40483</v>
      </c>
      <c r="J15274">
        <v>27.5</v>
      </c>
      <c r="K15274">
        <v>27.5</v>
      </c>
      <c r="M15274">
        <v>5.12</v>
      </c>
      <c r="N15274" t="s">
        <v>286</v>
      </c>
      <c r="O15274" t="s">
        <v>233</v>
      </c>
    </row>
    <row r="15275" spans="1:15" hidden="1" x14ac:dyDescent="0.25">
      <c r="A15275" t="s">
        <v>233</v>
      </c>
      <c r="B15275" t="s">
        <v>283</v>
      </c>
      <c r="C15275" t="s">
        <v>284</v>
      </c>
      <c r="D15275" t="s">
        <v>288</v>
      </c>
      <c r="E15275" t="s">
        <v>19</v>
      </c>
      <c r="G15275">
        <v>201011</v>
      </c>
      <c r="H15275" s="1">
        <v>40483</v>
      </c>
      <c r="I15275" s="1">
        <v>40515</v>
      </c>
      <c r="J15275">
        <v>34</v>
      </c>
      <c r="K15275">
        <v>34</v>
      </c>
      <c r="M15275">
        <v>5.68</v>
      </c>
      <c r="N15275" t="s">
        <v>286</v>
      </c>
      <c r="O15275" t="s">
        <v>233</v>
      </c>
    </row>
    <row r="15276" spans="1:15" hidden="1" x14ac:dyDescent="0.25">
      <c r="A15276" t="s">
        <v>233</v>
      </c>
      <c r="B15276" t="s">
        <v>283</v>
      </c>
      <c r="C15276" t="s">
        <v>284</v>
      </c>
      <c r="D15276" t="s">
        <v>288</v>
      </c>
      <c r="E15276" t="s">
        <v>19</v>
      </c>
      <c r="G15276">
        <v>201012</v>
      </c>
      <c r="H15276" s="1">
        <v>40515</v>
      </c>
      <c r="I15276" s="1">
        <v>40547</v>
      </c>
      <c r="J15276">
        <v>54</v>
      </c>
      <c r="K15276">
        <v>54</v>
      </c>
      <c r="M15276">
        <v>7.42</v>
      </c>
      <c r="N15276" t="s">
        <v>286</v>
      </c>
      <c r="O15276" t="s">
        <v>233</v>
      </c>
    </row>
    <row r="15277" spans="1:15" hidden="1" x14ac:dyDescent="0.25">
      <c r="A15277" t="s">
        <v>233</v>
      </c>
      <c r="B15277" t="s">
        <v>283</v>
      </c>
      <c r="C15277" t="s">
        <v>284</v>
      </c>
      <c r="D15277" t="s">
        <v>288</v>
      </c>
      <c r="E15277" t="s">
        <v>19</v>
      </c>
      <c r="G15277">
        <v>201101</v>
      </c>
      <c r="H15277" s="1">
        <v>40547</v>
      </c>
      <c r="I15277" s="1">
        <v>40576</v>
      </c>
      <c r="J15277">
        <v>45.5</v>
      </c>
      <c r="K15277">
        <v>45.5</v>
      </c>
      <c r="M15277">
        <v>6.66</v>
      </c>
      <c r="N15277" t="s">
        <v>286</v>
      </c>
      <c r="O15277" t="s">
        <v>233</v>
      </c>
    </row>
    <row r="15278" spans="1:15" hidden="1" x14ac:dyDescent="0.25">
      <c r="A15278" t="s">
        <v>233</v>
      </c>
      <c r="B15278" t="s">
        <v>283</v>
      </c>
      <c r="C15278" t="s">
        <v>284</v>
      </c>
      <c r="D15278" t="s">
        <v>288</v>
      </c>
      <c r="E15278" t="s">
        <v>19</v>
      </c>
      <c r="G15278">
        <v>201102</v>
      </c>
      <c r="H15278" s="1">
        <v>40576</v>
      </c>
      <c r="I15278" s="1">
        <v>40604</v>
      </c>
      <c r="J15278">
        <v>39</v>
      </c>
      <c r="K15278">
        <v>39</v>
      </c>
      <c r="M15278">
        <v>6.11</v>
      </c>
      <c r="N15278" t="s">
        <v>286</v>
      </c>
      <c r="O15278" t="s">
        <v>233</v>
      </c>
    </row>
    <row r="15279" spans="1:15" hidden="1" x14ac:dyDescent="0.25">
      <c r="A15279" t="s">
        <v>233</v>
      </c>
      <c r="B15279" t="s">
        <v>283</v>
      </c>
      <c r="C15279" t="s">
        <v>284</v>
      </c>
      <c r="D15279" t="s">
        <v>288</v>
      </c>
      <c r="E15279" t="s">
        <v>19</v>
      </c>
      <c r="G15279">
        <v>201103</v>
      </c>
      <c r="H15279" s="1">
        <v>40604</v>
      </c>
      <c r="I15279" s="1">
        <v>40634</v>
      </c>
      <c r="J15279">
        <v>44.5</v>
      </c>
      <c r="K15279">
        <v>44.5</v>
      </c>
      <c r="M15279">
        <v>6.6</v>
      </c>
      <c r="N15279" t="s">
        <v>286</v>
      </c>
      <c r="O15279" t="s">
        <v>233</v>
      </c>
    </row>
    <row r="15280" spans="1:15" hidden="1" x14ac:dyDescent="0.25">
      <c r="A15280" t="s">
        <v>233</v>
      </c>
      <c r="B15280" t="s">
        <v>283</v>
      </c>
      <c r="C15280" t="s">
        <v>284</v>
      </c>
      <c r="D15280" t="s">
        <v>288</v>
      </c>
      <c r="E15280" t="s">
        <v>19</v>
      </c>
      <c r="G15280">
        <v>201104</v>
      </c>
      <c r="H15280" s="1">
        <v>40634</v>
      </c>
      <c r="I15280" s="1">
        <v>40665</v>
      </c>
      <c r="J15280">
        <v>47</v>
      </c>
      <c r="K15280">
        <v>47</v>
      </c>
      <c r="M15280">
        <v>7.16</v>
      </c>
      <c r="N15280" t="s">
        <v>286</v>
      </c>
      <c r="O15280" t="s">
        <v>233</v>
      </c>
    </row>
    <row r="15281" spans="1:15" hidden="1" x14ac:dyDescent="0.25">
      <c r="A15281" t="s">
        <v>233</v>
      </c>
      <c r="B15281" t="s">
        <v>283</v>
      </c>
      <c r="C15281" t="s">
        <v>284</v>
      </c>
      <c r="D15281" t="s">
        <v>288</v>
      </c>
      <c r="E15281" t="s">
        <v>19</v>
      </c>
      <c r="G15281">
        <v>201105</v>
      </c>
      <c r="H15281" s="1">
        <v>40665</v>
      </c>
      <c r="I15281" s="1">
        <v>40695</v>
      </c>
      <c r="J15281">
        <v>43</v>
      </c>
      <c r="K15281">
        <v>43</v>
      </c>
      <c r="M15281">
        <v>6.8</v>
      </c>
      <c r="N15281" t="s">
        <v>286</v>
      </c>
      <c r="O15281" t="s">
        <v>233</v>
      </c>
    </row>
    <row r="15282" spans="1:15" hidden="1" x14ac:dyDescent="0.25">
      <c r="A15282" t="s">
        <v>233</v>
      </c>
      <c r="B15282" t="s">
        <v>283</v>
      </c>
      <c r="C15282" t="s">
        <v>284</v>
      </c>
      <c r="D15282" t="s">
        <v>288</v>
      </c>
      <c r="E15282" t="s">
        <v>19</v>
      </c>
      <c r="G15282">
        <v>201106</v>
      </c>
      <c r="H15282" s="1">
        <v>40695</v>
      </c>
      <c r="I15282" s="1">
        <v>40724</v>
      </c>
      <c r="J15282">
        <v>38</v>
      </c>
      <c r="K15282">
        <v>38</v>
      </c>
      <c r="M15282">
        <v>6.35</v>
      </c>
      <c r="N15282" t="s">
        <v>286</v>
      </c>
      <c r="O15282" t="s">
        <v>233</v>
      </c>
    </row>
    <row r="15283" spans="1:15" hidden="1" x14ac:dyDescent="0.25">
      <c r="A15283" t="s">
        <v>233</v>
      </c>
      <c r="B15283" t="s">
        <v>283</v>
      </c>
      <c r="C15283" t="s">
        <v>284</v>
      </c>
      <c r="D15283" t="s">
        <v>288</v>
      </c>
      <c r="E15283" t="s">
        <v>19</v>
      </c>
      <c r="G15283">
        <v>201107</v>
      </c>
      <c r="H15283" s="1">
        <v>40724</v>
      </c>
      <c r="I15283" s="1">
        <v>40756</v>
      </c>
      <c r="J15283">
        <v>41.5</v>
      </c>
      <c r="K15283">
        <v>41.5</v>
      </c>
      <c r="M15283">
        <v>6.95</v>
      </c>
      <c r="N15283" t="s">
        <v>286</v>
      </c>
      <c r="O15283" t="s">
        <v>233</v>
      </c>
    </row>
    <row r="15284" spans="1:15" hidden="1" x14ac:dyDescent="0.25">
      <c r="A15284" t="s">
        <v>233</v>
      </c>
      <c r="B15284" t="s">
        <v>283</v>
      </c>
      <c r="C15284" t="s">
        <v>284</v>
      </c>
      <c r="D15284" t="s">
        <v>288</v>
      </c>
      <c r="E15284" t="s">
        <v>19</v>
      </c>
      <c r="G15284">
        <v>201108</v>
      </c>
      <c r="H15284" s="1">
        <v>40756</v>
      </c>
      <c r="I15284" s="1">
        <v>40783</v>
      </c>
      <c r="J15284">
        <v>29.5</v>
      </c>
      <c r="K15284">
        <v>29.5</v>
      </c>
      <c r="M15284">
        <v>5.77</v>
      </c>
      <c r="N15284" t="s">
        <v>286</v>
      </c>
      <c r="O15284" t="s">
        <v>233</v>
      </c>
    </row>
    <row r="15285" spans="1:15" hidden="1" x14ac:dyDescent="0.25">
      <c r="A15285" t="s">
        <v>233</v>
      </c>
      <c r="B15285" t="s">
        <v>283</v>
      </c>
      <c r="C15285" t="s">
        <v>284</v>
      </c>
      <c r="D15285" t="s">
        <v>288</v>
      </c>
      <c r="E15285" t="s">
        <v>19</v>
      </c>
      <c r="G15285">
        <v>201109</v>
      </c>
      <c r="H15285" s="1">
        <v>40783</v>
      </c>
      <c r="I15285" s="1">
        <v>40815</v>
      </c>
      <c r="J15285">
        <v>36</v>
      </c>
      <c r="K15285">
        <v>36</v>
      </c>
      <c r="M15285">
        <v>6.4</v>
      </c>
      <c r="N15285" t="s">
        <v>286</v>
      </c>
      <c r="O15285" t="s">
        <v>233</v>
      </c>
    </row>
    <row r="15286" spans="1:15" hidden="1" x14ac:dyDescent="0.25">
      <c r="A15286" t="s">
        <v>233</v>
      </c>
      <c r="B15286" t="s">
        <v>283</v>
      </c>
      <c r="C15286" t="s">
        <v>284</v>
      </c>
      <c r="D15286" t="s">
        <v>288</v>
      </c>
      <c r="E15286" t="s">
        <v>19</v>
      </c>
      <c r="G15286">
        <v>201110</v>
      </c>
      <c r="H15286" s="1">
        <v>40815</v>
      </c>
      <c r="I15286" s="1">
        <v>40843</v>
      </c>
      <c r="J15286">
        <v>37</v>
      </c>
      <c r="K15286">
        <v>37</v>
      </c>
      <c r="M15286">
        <v>6.49</v>
      </c>
      <c r="N15286" t="s">
        <v>286</v>
      </c>
      <c r="O15286" t="s">
        <v>233</v>
      </c>
    </row>
    <row r="15287" spans="1:15" hidden="1" x14ac:dyDescent="0.25">
      <c r="A15287" t="s">
        <v>233</v>
      </c>
      <c r="B15287" t="s">
        <v>283</v>
      </c>
      <c r="C15287" t="s">
        <v>284</v>
      </c>
      <c r="D15287" t="s">
        <v>288</v>
      </c>
      <c r="E15287" t="s">
        <v>19</v>
      </c>
      <c r="G15287">
        <v>201111</v>
      </c>
      <c r="H15287" s="1">
        <v>40843</v>
      </c>
      <c r="I15287" s="1">
        <v>40879</v>
      </c>
      <c r="J15287">
        <v>46.5</v>
      </c>
      <c r="K15287">
        <v>46.5</v>
      </c>
      <c r="M15287">
        <v>7.45</v>
      </c>
      <c r="N15287" t="s">
        <v>286</v>
      </c>
      <c r="O15287" t="s">
        <v>233</v>
      </c>
    </row>
    <row r="15288" spans="1:15" hidden="1" x14ac:dyDescent="0.25">
      <c r="A15288" t="s">
        <v>233</v>
      </c>
      <c r="B15288" t="s">
        <v>283</v>
      </c>
      <c r="C15288" t="s">
        <v>284</v>
      </c>
      <c r="D15288" t="s">
        <v>288</v>
      </c>
      <c r="E15288" t="s">
        <v>19</v>
      </c>
      <c r="G15288">
        <v>201112</v>
      </c>
      <c r="H15288" s="1">
        <v>40879</v>
      </c>
      <c r="I15288" s="1">
        <v>40907</v>
      </c>
      <c r="J15288">
        <v>40.5</v>
      </c>
      <c r="K15288">
        <v>40.5</v>
      </c>
      <c r="M15288">
        <v>6.85</v>
      </c>
      <c r="N15288" t="s">
        <v>286</v>
      </c>
      <c r="O15288" t="s">
        <v>233</v>
      </c>
    </row>
    <row r="15289" spans="1:15" hidden="1" x14ac:dyDescent="0.25">
      <c r="A15289" t="s">
        <v>233</v>
      </c>
      <c r="B15289" t="s">
        <v>283</v>
      </c>
      <c r="C15289" t="s">
        <v>284</v>
      </c>
      <c r="D15289" t="s">
        <v>288</v>
      </c>
      <c r="E15289" t="s">
        <v>19</v>
      </c>
      <c r="G15289">
        <v>201201</v>
      </c>
      <c r="H15289" s="1">
        <v>40907</v>
      </c>
      <c r="I15289" s="1">
        <v>40940</v>
      </c>
      <c r="J15289">
        <v>48</v>
      </c>
      <c r="K15289">
        <v>48</v>
      </c>
      <c r="M15289">
        <v>7.63</v>
      </c>
      <c r="N15289" t="s">
        <v>286</v>
      </c>
      <c r="O15289" t="s">
        <v>233</v>
      </c>
    </row>
    <row r="15290" spans="1:15" hidden="1" x14ac:dyDescent="0.25">
      <c r="A15290" t="s">
        <v>233</v>
      </c>
      <c r="B15290" t="s">
        <v>283</v>
      </c>
      <c r="C15290" t="s">
        <v>284</v>
      </c>
      <c r="D15290" t="s">
        <v>288</v>
      </c>
      <c r="E15290" t="s">
        <v>19</v>
      </c>
      <c r="G15290">
        <v>201202</v>
      </c>
      <c r="H15290" s="1">
        <v>40940</v>
      </c>
      <c r="I15290" s="1">
        <v>40970</v>
      </c>
      <c r="J15290">
        <v>40.5</v>
      </c>
      <c r="K15290">
        <v>40.5</v>
      </c>
      <c r="M15290">
        <v>6.89</v>
      </c>
      <c r="N15290" t="s">
        <v>286</v>
      </c>
      <c r="O15290" t="s">
        <v>233</v>
      </c>
    </row>
    <row r="15291" spans="1:15" hidden="1" x14ac:dyDescent="0.25">
      <c r="A15291" t="s">
        <v>233</v>
      </c>
      <c r="B15291" t="s">
        <v>283</v>
      </c>
      <c r="C15291" t="s">
        <v>284</v>
      </c>
      <c r="D15291" t="s">
        <v>288</v>
      </c>
      <c r="E15291" t="s">
        <v>19</v>
      </c>
      <c r="G15291">
        <v>201203</v>
      </c>
      <c r="H15291" s="1">
        <v>40970</v>
      </c>
      <c r="I15291" s="1">
        <v>40997</v>
      </c>
      <c r="J15291">
        <v>41.5</v>
      </c>
      <c r="K15291">
        <v>41.5</v>
      </c>
      <c r="M15291">
        <v>6.99</v>
      </c>
      <c r="N15291" t="s">
        <v>286</v>
      </c>
      <c r="O15291" t="s">
        <v>233</v>
      </c>
    </row>
    <row r="15292" spans="1:15" hidden="1" x14ac:dyDescent="0.25">
      <c r="A15292" t="s">
        <v>233</v>
      </c>
      <c r="B15292" t="s">
        <v>283</v>
      </c>
      <c r="C15292" t="s">
        <v>284</v>
      </c>
      <c r="D15292" t="s">
        <v>288</v>
      </c>
      <c r="E15292" t="s">
        <v>19</v>
      </c>
      <c r="G15292">
        <v>201204</v>
      </c>
      <c r="H15292" s="1">
        <v>40997</v>
      </c>
      <c r="I15292" s="1">
        <v>41029</v>
      </c>
      <c r="J15292">
        <v>54</v>
      </c>
      <c r="K15292">
        <v>54</v>
      </c>
      <c r="M15292">
        <v>8.23</v>
      </c>
      <c r="N15292" t="s">
        <v>286</v>
      </c>
      <c r="O15292" t="s">
        <v>233</v>
      </c>
    </row>
    <row r="15293" spans="1:15" hidden="1" x14ac:dyDescent="0.25">
      <c r="A15293" t="s">
        <v>233</v>
      </c>
      <c r="B15293" t="s">
        <v>283</v>
      </c>
      <c r="C15293" t="s">
        <v>284</v>
      </c>
      <c r="D15293" t="s">
        <v>288</v>
      </c>
      <c r="E15293" t="s">
        <v>19</v>
      </c>
      <c r="G15293">
        <v>201205</v>
      </c>
      <c r="H15293" s="1">
        <v>41029</v>
      </c>
      <c r="I15293" s="1">
        <v>41060</v>
      </c>
      <c r="J15293">
        <v>47.5</v>
      </c>
      <c r="K15293">
        <v>47.5</v>
      </c>
      <c r="M15293">
        <v>7.58</v>
      </c>
      <c r="N15293" t="s">
        <v>286</v>
      </c>
      <c r="O15293" t="s">
        <v>233</v>
      </c>
    </row>
    <row r="15294" spans="1:15" hidden="1" x14ac:dyDescent="0.25">
      <c r="A15294" t="s">
        <v>233</v>
      </c>
      <c r="B15294" t="s">
        <v>283</v>
      </c>
      <c r="C15294" t="s">
        <v>284</v>
      </c>
      <c r="D15294" t="s">
        <v>288</v>
      </c>
      <c r="E15294" t="s">
        <v>19</v>
      </c>
      <c r="G15294">
        <v>201206</v>
      </c>
      <c r="H15294" s="1">
        <v>41060</v>
      </c>
      <c r="I15294" s="1">
        <v>41089</v>
      </c>
      <c r="J15294">
        <v>45</v>
      </c>
      <c r="K15294">
        <v>45</v>
      </c>
      <c r="M15294">
        <v>7.34</v>
      </c>
      <c r="N15294" t="s">
        <v>286</v>
      </c>
      <c r="O15294" t="s">
        <v>233</v>
      </c>
    </row>
    <row r="15295" spans="1:15" x14ac:dyDescent="0.25">
      <c r="A15295" t="s">
        <v>233</v>
      </c>
      <c r="B15295" t="s">
        <v>283</v>
      </c>
      <c r="C15295" t="s">
        <v>284</v>
      </c>
      <c r="D15295" t="s">
        <v>288</v>
      </c>
      <c r="E15295" t="s">
        <v>19</v>
      </c>
      <c r="G15295">
        <v>201207</v>
      </c>
      <c r="H15295" s="1">
        <v>41089</v>
      </c>
      <c r="I15295" s="1">
        <v>41120</v>
      </c>
      <c r="J15295">
        <v>41.5</v>
      </c>
      <c r="K15295">
        <v>41.5</v>
      </c>
      <c r="M15295">
        <v>6.95</v>
      </c>
      <c r="N15295" t="s">
        <v>286</v>
      </c>
      <c r="O15295" t="s">
        <v>233</v>
      </c>
    </row>
    <row r="15296" spans="1:15" x14ac:dyDescent="0.25">
      <c r="A15296" t="s">
        <v>233</v>
      </c>
      <c r="B15296" t="s">
        <v>283</v>
      </c>
      <c r="C15296" t="s">
        <v>284</v>
      </c>
      <c r="D15296" t="s">
        <v>288</v>
      </c>
      <c r="E15296" t="s">
        <v>19</v>
      </c>
      <c r="G15296">
        <v>201208</v>
      </c>
      <c r="H15296" s="1">
        <v>41120</v>
      </c>
      <c r="I15296" s="1">
        <v>41149</v>
      </c>
      <c r="J15296">
        <v>34.5</v>
      </c>
      <c r="K15296">
        <v>34.5</v>
      </c>
      <c r="M15296">
        <v>6.26</v>
      </c>
      <c r="N15296" t="s">
        <v>286</v>
      </c>
      <c r="O15296" t="s">
        <v>233</v>
      </c>
    </row>
    <row r="15297" spans="1:15" x14ac:dyDescent="0.25">
      <c r="A15297" t="s">
        <v>233</v>
      </c>
      <c r="B15297" t="s">
        <v>283</v>
      </c>
      <c r="C15297" t="s">
        <v>284</v>
      </c>
      <c r="D15297" t="s">
        <v>288</v>
      </c>
      <c r="E15297" t="s">
        <v>19</v>
      </c>
      <c r="G15297">
        <v>201209</v>
      </c>
      <c r="H15297" s="1">
        <v>41149</v>
      </c>
      <c r="I15297" s="1">
        <v>41180</v>
      </c>
      <c r="J15297">
        <v>37</v>
      </c>
      <c r="K15297">
        <v>37</v>
      </c>
      <c r="M15297">
        <v>6.53</v>
      </c>
      <c r="N15297" t="s">
        <v>286</v>
      </c>
      <c r="O15297" t="s">
        <v>233</v>
      </c>
    </row>
    <row r="15298" spans="1:15" x14ac:dyDescent="0.25">
      <c r="A15298" t="s">
        <v>233</v>
      </c>
      <c r="B15298" t="s">
        <v>283</v>
      </c>
      <c r="C15298" t="s">
        <v>284</v>
      </c>
      <c r="D15298" t="s">
        <v>288</v>
      </c>
      <c r="E15298" t="s">
        <v>19</v>
      </c>
      <c r="G15298">
        <v>201210</v>
      </c>
      <c r="H15298" s="1">
        <v>41180</v>
      </c>
      <c r="I15298" s="1">
        <v>41208</v>
      </c>
      <c r="J15298">
        <v>37</v>
      </c>
      <c r="K15298">
        <v>37</v>
      </c>
      <c r="M15298">
        <v>6.53</v>
      </c>
      <c r="N15298" t="s">
        <v>286</v>
      </c>
      <c r="O15298" t="s">
        <v>233</v>
      </c>
    </row>
    <row r="15299" spans="1:15" x14ac:dyDescent="0.25">
      <c r="A15299" t="s">
        <v>233</v>
      </c>
      <c r="B15299" t="s">
        <v>283</v>
      </c>
      <c r="C15299" t="s">
        <v>284</v>
      </c>
      <c r="D15299" t="s">
        <v>288</v>
      </c>
      <c r="E15299" t="s">
        <v>19</v>
      </c>
      <c r="G15299">
        <v>201211</v>
      </c>
      <c r="H15299" s="1">
        <v>41208</v>
      </c>
      <c r="I15299" s="1">
        <v>41242</v>
      </c>
      <c r="J15299">
        <v>41</v>
      </c>
      <c r="K15299">
        <v>41</v>
      </c>
      <c r="M15299">
        <v>6.91</v>
      </c>
      <c r="N15299" t="s">
        <v>286</v>
      </c>
      <c r="O15299" t="s">
        <v>233</v>
      </c>
    </row>
    <row r="15300" spans="1:15" x14ac:dyDescent="0.25">
      <c r="A15300" t="s">
        <v>233</v>
      </c>
      <c r="B15300" t="s">
        <v>283</v>
      </c>
      <c r="C15300" t="s">
        <v>284</v>
      </c>
      <c r="D15300" t="s">
        <v>288</v>
      </c>
      <c r="E15300" t="s">
        <v>19</v>
      </c>
      <c r="G15300">
        <v>201212</v>
      </c>
      <c r="H15300" s="1">
        <v>41242</v>
      </c>
      <c r="I15300" s="1">
        <v>41274</v>
      </c>
      <c r="J15300">
        <v>42.5</v>
      </c>
      <c r="K15300">
        <v>42.5</v>
      </c>
      <c r="M15300">
        <v>7.06</v>
      </c>
      <c r="N15300" t="s">
        <v>286</v>
      </c>
      <c r="O15300" t="s">
        <v>233</v>
      </c>
    </row>
    <row r="15301" spans="1:15" x14ac:dyDescent="0.25">
      <c r="A15301" t="s">
        <v>233</v>
      </c>
      <c r="B15301" t="s">
        <v>283</v>
      </c>
      <c r="C15301" t="s">
        <v>284</v>
      </c>
      <c r="D15301" t="s">
        <v>288</v>
      </c>
      <c r="E15301" t="s">
        <v>19</v>
      </c>
      <c r="G15301">
        <v>201301</v>
      </c>
      <c r="H15301" s="1">
        <v>41274</v>
      </c>
      <c r="I15301" s="1">
        <v>41304</v>
      </c>
      <c r="J15301">
        <v>41</v>
      </c>
      <c r="K15301">
        <v>41</v>
      </c>
      <c r="M15301">
        <v>6.91</v>
      </c>
      <c r="N15301" t="s">
        <v>286</v>
      </c>
      <c r="O15301" t="s">
        <v>233</v>
      </c>
    </row>
    <row r="15302" spans="1:15" x14ac:dyDescent="0.25">
      <c r="A15302" t="s">
        <v>233</v>
      </c>
      <c r="B15302" t="s">
        <v>283</v>
      </c>
      <c r="C15302" t="s">
        <v>284</v>
      </c>
      <c r="D15302" t="s">
        <v>288</v>
      </c>
      <c r="E15302" t="s">
        <v>19</v>
      </c>
      <c r="G15302">
        <v>201302</v>
      </c>
      <c r="H15302" s="1">
        <v>41304</v>
      </c>
      <c r="I15302" s="1">
        <v>41334</v>
      </c>
      <c r="J15302">
        <v>40.5</v>
      </c>
      <c r="K15302">
        <v>40.5</v>
      </c>
      <c r="M15302">
        <v>6.87</v>
      </c>
      <c r="N15302" t="s">
        <v>286</v>
      </c>
      <c r="O15302" t="s">
        <v>233</v>
      </c>
    </row>
    <row r="15303" spans="1:15" x14ac:dyDescent="0.25">
      <c r="A15303" t="s">
        <v>233</v>
      </c>
      <c r="B15303" t="s">
        <v>283</v>
      </c>
      <c r="C15303" t="s">
        <v>284</v>
      </c>
      <c r="D15303" t="s">
        <v>288</v>
      </c>
      <c r="E15303" t="s">
        <v>19</v>
      </c>
      <c r="G15303">
        <v>201303</v>
      </c>
      <c r="H15303" s="1">
        <v>41334</v>
      </c>
      <c r="I15303" s="1">
        <v>41367</v>
      </c>
      <c r="J15303">
        <v>48.5</v>
      </c>
      <c r="K15303">
        <v>48.5</v>
      </c>
      <c r="M15303">
        <v>7.65</v>
      </c>
      <c r="N15303" t="s">
        <v>286</v>
      </c>
      <c r="O15303" t="s">
        <v>233</v>
      </c>
    </row>
    <row r="15304" spans="1:15" x14ac:dyDescent="0.25">
      <c r="A15304" t="s">
        <v>233</v>
      </c>
      <c r="B15304" t="s">
        <v>283</v>
      </c>
      <c r="C15304" t="s">
        <v>284</v>
      </c>
      <c r="D15304" t="s">
        <v>288</v>
      </c>
      <c r="E15304" t="s">
        <v>19</v>
      </c>
      <c r="G15304">
        <v>201304</v>
      </c>
      <c r="H15304" s="1">
        <v>41367</v>
      </c>
      <c r="I15304" s="1">
        <v>41394</v>
      </c>
      <c r="J15304">
        <v>40.5</v>
      </c>
      <c r="K15304">
        <v>40.5</v>
      </c>
      <c r="M15304">
        <v>6.87</v>
      </c>
      <c r="N15304" t="s">
        <v>286</v>
      </c>
      <c r="O15304" t="s">
        <v>233</v>
      </c>
    </row>
    <row r="15305" spans="1:15" x14ac:dyDescent="0.25">
      <c r="A15305" t="s">
        <v>233</v>
      </c>
      <c r="B15305" t="s">
        <v>283</v>
      </c>
      <c r="C15305" t="s">
        <v>284</v>
      </c>
      <c r="D15305" t="s">
        <v>288</v>
      </c>
      <c r="E15305" t="s">
        <v>19</v>
      </c>
      <c r="G15305">
        <v>201305</v>
      </c>
      <c r="H15305" s="1">
        <v>41394</v>
      </c>
      <c r="I15305" s="1">
        <v>41425</v>
      </c>
      <c r="J15305">
        <v>47.5</v>
      </c>
      <c r="K15305">
        <v>47.5</v>
      </c>
      <c r="L15305">
        <v>0.62</v>
      </c>
      <c r="M15305">
        <v>7.56</v>
      </c>
      <c r="N15305" t="s">
        <v>286</v>
      </c>
      <c r="O15305" t="s">
        <v>233</v>
      </c>
    </row>
    <row r="15306" spans="1:15" x14ac:dyDescent="0.25">
      <c r="A15306" t="s">
        <v>233</v>
      </c>
      <c r="B15306" t="s">
        <v>283</v>
      </c>
      <c r="C15306" t="s">
        <v>284</v>
      </c>
      <c r="D15306" t="s">
        <v>288</v>
      </c>
      <c r="E15306" t="s">
        <v>19</v>
      </c>
      <c r="G15306">
        <v>201306</v>
      </c>
      <c r="H15306" s="1">
        <v>41425</v>
      </c>
      <c r="I15306" s="1">
        <v>41456</v>
      </c>
      <c r="J15306">
        <v>50</v>
      </c>
      <c r="K15306">
        <v>50</v>
      </c>
      <c r="L15306">
        <v>0.45</v>
      </c>
      <c r="M15306">
        <v>7.79</v>
      </c>
      <c r="N15306" t="s">
        <v>286</v>
      </c>
      <c r="O15306" t="s">
        <v>233</v>
      </c>
    </row>
    <row r="15307" spans="1:15" x14ac:dyDescent="0.25">
      <c r="A15307" t="s">
        <v>233</v>
      </c>
      <c r="B15307" t="s">
        <v>283</v>
      </c>
      <c r="C15307" t="s">
        <v>284</v>
      </c>
      <c r="D15307" t="s">
        <v>288</v>
      </c>
      <c r="E15307" t="s">
        <v>19</v>
      </c>
      <c r="G15307">
        <v>201307</v>
      </c>
      <c r="H15307" s="1">
        <v>41456</v>
      </c>
      <c r="I15307" s="1">
        <v>41486</v>
      </c>
      <c r="J15307">
        <v>43</v>
      </c>
      <c r="K15307">
        <v>43</v>
      </c>
      <c r="L15307">
        <v>0.36</v>
      </c>
      <c r="M15307">
        <v>7</v>
      </c>
      <c r="N15307" t="s">
        <v>286</v>
      </c>
      <c r="O15307" t="s">
        <v>233</v>
      </c>
    </row>
    <row r="15308" spans="1:15" x14ac:dyDescent="0.25">
      <c r="A15308" t="s">
        <v>233</v>
      </c>
      <c r="B15308" t="s">
        <v>283</v>
      </c>
      <c r="C15308" t="s">
        <v>284</v>
      </c>
      <c r="D15308" t="s">
        <v>288</v>
      </c>
      <c r="E15308" t="s">
        <v>19</v>
      </c>
      <c r="G15308">
        <v>201308</v>
      </c>
      <c r="H15308" s="1">
        <v>41486</v>
      </c>
      <c r="I15308" s="1">
        <v>41515</v>
      </c>
      <c r="J15308">
        <v>45.5</v>
      </c>
      <c r="K15308">
        <v>45.5</v>
      </c>
      <c r="L15308">
        <v>0.71</v>
      </c>
      <c r="M15308">
        <v>7.27</v>
      </c>
      <c r="N15308" t="s">
        <v>286</v>
      </c>
      <c r="O15308" t="s">
        <v>233</v>
      </c>
    </row>
    <row r="15309" spans="1:15" hidden="1" x14ac:dyDescent="0.25">
      <c r="A15309" t="s">
        <v>234</v>
      </c>
      <c r="B15309" t="s">
        <v>283</v>
      </c>
      <c r="C15309" t="s">
        <v>284</v>
      </c>
      <c r="D15309" t="s">
        <v>289</v>
      </c>
      <c r="E15309" t="s">
        <v>19</v>
      </c>
      <c r="G15309">
        <v>200812</v>
      </c>
      <c r="H15309" s="1">
        <v>39785</v>
      </c>
      <c r="I15309" s="1">
        <v>39815</v>
      </c>
      <c r="J15309">
        <v>52</v>
      </c>
      <c r="K15309">
        <v>52</v>
      </c>
      <c r="M15309">
        <v>8</v>
      </c>
      <c r="N15309" t="s">
        <v>286</v>
      </c>
      <c r="O15309" t="s">
        <v>234</v>
      </c>
    </row>
    <row r="15310" spans="1:15" hidden="1" x14ac:dyDescent="0.25">
      <c r="A15310" t="s">
        <v>234</v>
      </c>
      <c r="B15310" t="s">
        <v>283</v>
      </c>
      <c r="C15310" t="s">
        <v>284</v>
      </c>
      <c r="D15310" t="s">
        <v>289</v>
      </c>
      <c r="E15310" t="s">
        <v>19</v>
      </c>
      <c r="G15310">
        <v>200901</v>
      </c>
      <c r="H15310" s="1">
        <v>39815</v>
      </c>
      <c r="I15310" s="1">
        <v>39844</v>
      </c>
      <c r="J15310">
        <v>52</v>
      </c>
      <c r="K15310">
        <v>52</v>
      </c>
      <c r="M15310">
        <v>8.01</v>
      </c>
      <c r="N15310" t="s">
        <v>286</v>
      </c>
      <c r="O15310" t="s">
        <v>234</v>
      </c>
    </row>
    <row r="15311" spans="1:15" hidden="1" x14ac:dyDescent="0.25">
      <c r="A15311" t="s">
        <v>234</v>
      </c>
      <c r="B15311" t="s">
        <v>283</v>
      </c>
      <c r="C15311" t="s">
        <v>284</v>
      </c>
      <c r="D15311" t="s">
        <v>289</v>
      </c>
      <c r="E15311" t="s">
        <v>19</v>
      </c>
      <c r="G15311">
        <v>200902</v>
      </c>
      <c r="H15311" s="1">
        <v>39844</v>
      </c>
      <c r="I15311" s="1">
        <v>39875</v>
      </c>
      <c r="J15311">
        <v>48.5</v>
      </c>
      <c r="K15311">
        <v>48.5</v>
      </c>
      <c r="M15311">
        <v>7.65</v>
      </c>
      <c r="N15311" t="s">
        <v>286</v>
      </c>
      <c r="O15311" t="s">
        <v>234</v>
      </c>
    </row>
    <row r="15312" spans="1:15" hidden="1" x14ac:dyDescent="0.25">
      <c r="A15312" t="s">
        <v>234</v>
      </c>
      <c r="B15312" t="s">
        <v>283</v>
      </c>
      <c r="C15312" t="s">
        <v>284</v>
      </c>
      <c r="D15312" t="s">
        <v>289</v>
      </c>
      <c r="E15312" t="s">
        <v>19</v>
      </c>
      <c r="G15312">
        <v>200903</v>
      </c>
      <c r="H15312" s="1">
        <v>39875</v>
      </c>
      <c r="I15312" s="1">
        <v>39904</v>
      </c>
      <c r="J15312">
        <v>43</v>
      </c>
      <c r="K15312">
        <v>43</v>
      </c>
      <c r="M15312">
        <v>7.09</v>
      </c>
      <c r="N15312" t="s">
        <v>286</v>
      </c>
      <c r="O15312" t="s">
        <v>234</v>
      </c>
    </row>
    <row r="15313" spans="1:15" hidden="1" x14ac:dyDescent="0.25">
      <c r="A15313" t="s">
        <v>234</v>
      </c>
      <c r="B15313" t="s">
        <v>283</v>
      </c>
      <c r="C15313" t="s">
        <v>284</v>
      </c>
      <c r="D15313" t="s">
        <v>289</v>
      </c>
      <c r="E15313" t="s">
        <v>19</v>
      </c>
      <c r="G15313">
        <v>200904</v>
      </c>
      <c r="H15313" s="1">
        <v>39904</v>
      </c>
      <c r="I15313" s="1">
        <v>39934</v>
      </c>
      <c r="J15313">
        <v>44.5</v>
      </c>
      <c r="K15313">
        <v>44.5</v>
      </c>
      <c r="M15313">
        <v>7.25</v>
      </c>
      <c r="N15313" t="s">
        <v>286</v>
      </c>
      <c r="O15313" t="s">
        <v>234</v>
      </c>
    </row>
    <row r="15314" spans="1:15" hidden="1" x14ac:dyDescent="0.25">
      <c r="A15314" t="s">
        <v>234</v>
      </c>
      <c r="B15314" t="s">
        <v>283</v>
      </c>
      <c r="C15314" t="s">
        <v>284</v>
      </c>
      <c r="D15314" t="s">
        <v>289</v>
      </c>
      <c r="E15314" t="s">
        <v>19</v>
      </c>
      <c r="G15314">
        <v>200905</v>
      </c>
      <c r="H15314" s="1">
        <v>39934</v>
      </c>
      <c r="I15314" s="1">
        <v>39966</v>
      </c>
      <c r="J15314">
        <v>40.5</v>
      </c>
      <c r="K15314">
        <v>40.5</v>
      </c>
      <c r="M15314">
        <v>6.84</v>
      </c>
      <c r="N15314" t="s">
        <v>286</v>
      </c>
      <c r="O15314" t="s">
        <v>234</v>
      </c>
    </row>
    <row r="15315" spans="1:15" hidden="1" x14ac:dyDescent="0.25">
      <c r="A15315" t="s">
        <v>234</v>
      </c>
      <c r="B15315" t="s">
        <v>283</v>
      </c>
      <c r="C15315" t="s">
        <v>284</v>
      </c>
      <c r="D15315" t="s">
        <v>289</v>
      </c>
      <c r="E15315" t="s">
        <v>19</v>
      </c>
      <c r="G15315">
        <v>200906</v>
      </c>
      <c r="H15315" s="1">
        <v>39966</v>
      </c>
      <c r="I15315" s="1">
        <v>39996</v>
      </c>
      <c r="J15315">
        <v>29.5</v>
      </c>
      <c r="K15315">
        <v>29.5</v>
      </c>
      <c r="M15315">
        <v>5.7</v>
      </c>
      <c r="N15315" t="s">
        <v>286</v>
      </c>
      <c r="O15315" t="s">
        <v>234</v>
      </c>
    </row>
    <row r="15316" spans="1:15" hidden="1" x14ac:dyDescent="0.25">
      <c r="A15316" t="s">
        <v>234</v>
      </c>
      <c r="B15316" t="s">
        <v>283</v>
      </c>
      <c r="C15316" t="s">
        <v>284</v>
      </c>
      <c r="D15316" t="s">
        <v>289</v>
      </c>
      <c r="E15316" t="s">
        <v>19</v>
      </c>
      <c r="G15316">
        <v>200907</v>
      </c>
      <c r="H15316" s="1">
        <v>39996</v>
      </c>
      <c r="I15316" s="1">
        <v>40025</v>
      </c>
      <c r="J15316">
        <v>26</v>
      </c>
      <c r="K15316">
        <v>26</v>
      </c>
      <c r="M15316">
        <v>4.9400000000000004</v>
      </c>
      <c r="N15316" t="s">
        <v>286</v>
      </c>
      <c r="O15316" t="s">
        <v>234</v>
      </c>
    </row>
    <row r="15317" spans="1:15" hidden="1" x14ac:dyDescent="0.25">
      <c r="A15317" t="s">
        <v>234</v>
      </c>
      <c r="B15317" t="s">
        <v>283</v>
      </c>
      <c r="C15317" t="s">
        <v>284</v>
      </c>
      <c r="D15317" t="s">
        <v>289</v>
      </c>
      <c r="E15317" t="s">
        <v>19</v>
      </c>
      <c r="G15317">
        <v>200908</v>
      </c>
      <c r="H15317" s="1">
        <v>40025</v>
      </c>
      <c r="I15317" s="1">
        <v>40057</v>
      </c>
      <c r="J15317">
        <v>24.5</v>
      </c>
      <c r="K15317">
        <v>24.5</v>
      </c>
      <c r="M15317">
        <v>4.8099999999999996</v>
      </c>
      <c r="N15317" t="s">
        <v>286</v>
      </c>
      <c r="O15317" t="s">
        <v>234</v>
      </c>
    </row>
    <row r="15318" spans="1:15" hidden="1" x14ac:dyDescent="0.25">
      <c r="A15318" t="s">
        <v>234</v>
      </c>
      <c r="B15318" t="s">
        <v>283</v>
      </c>
      <c r="C15318" t="s">
        <v>284</v>
      </c>
      <c r="D15318" t="s">
        <v>289</v>
      </c>
      <c r="E15318" t="s">
        <v>19</v>
      </c>
      <c r="G15318">
        <v>200909</v>
      </c>
      <c r="H15318" s="1">
        <v>40057</v>
      </c>
      <c r="I15318" s="1">
        <v>40086</v>
      </c>
      <c r="J15318">
        <v>22</v>
      </c>
      <c r="K15318">
        <v>22</v>
      </c>
      <c r="M15318">
        <v>4.6100000000000003</v>
      </c>
      <c r="N15318" t="s">
        <v>286</v>
      </c>
      <c r="O15318" t="s">
        <v>234</v>
      </c>
    </row>
    <row r="15319" spans="1:15" hidden="1" x14ac:dyDescent="0.25">
      <c r="A15319" t="s">
        <v>234</v>
      </c>
      <c r="B15319" t="s">
        <v>283</v>
      </c>
      <c r="C15319" t="s">
        <v>284</v>
      </c>
      <c r="D15319" t="s">
        <v>289</v>
      </c>
      <c r="E15319" t="s">
        <v>19</v>
      </c>
      <c r="G15319">
        <v>200910</v>
      </c>
      <c r="H15319" s="1">
        <v>40086</v>
      </c>
      <c r="I15319" s="1">
        <v>40116</v>
      </c>
      <c r="J15319">
        <v>24</v>
      </c>
      <c r="K15319">
        <v>24</v>
      </c>
      <c r="M15319">
        <v>4.76</v>
      </c>
      <c r="N15319" t="s">
        <v>286</v>
      </c>
      <c r="O15319" t="s">
        <v>234</v>
      </c>
    </row>
    <row r="15320" spans="1:15" hidden="1" x14ac:dyDescent="0.25">
      <c r="A15320" t="s">
        <v>234</v>
      </c>
      <c r="B15320" t="s">
        <v>283</v>
      </c>
      <c r="C15320" t="s">
        <v>284</v>
      </c>
      <c r="D15320" t="s">
        <v>289</v>
      </c>
      <c r="E15320" t="s">
        <v>19</v>
      </c>
      <c r="G15320">
        <v>200911</v>
      </c>
      <c r="H15320" s="1">
        <v>40116</v>
      </c>
      <c r="I15320" s="1">
        <v>40149</v>
      </c>
      <c r="J15320">
        <v>23.5</v>
      </c>
      <c r="K15320">
        <v>23.5</v>
      </c>
      <c r="M15320">
        <v>4.63</v>
      </c>
      <c r="N15320" t="s">
        <v>286</v>
      </c>
      <c r="O15320" t="s">
        <v>234</v>
      </c>
    </row>
    <row r="15321" spans="1:15" hidden="1" x14ac:dyDescent="0.25">
      <c r="A15321" t="s">
        <v>234</v>
      </c>
      <c r="B15321" t="s">
        <v>283</v>
      </c>
      <c r="C15321" t="s">
        <v>284</v>
      </c>
      <c r="D15321" t="s">
        <v>289</v>
      </c>
      <c r="E15321" t="s">
        <v>19</v>
      </c>
      <c r="G15321">
        <v>200912</v>
      </c>
      <c r="H15321" s="1">
        <v>40148</v>
      </c>
      <c r="I15321" s="1">
        <v>40149</v>
      </c>
      <c r="M15321">
        <v>0.01</v>
      </c>
      <c r="N15321" t="s">
        <v>286</v>
      </c>
      <c r="O15321" t="s">
        <v>234</v>
      </c>
    </row>
    <row r="15322" spans="1:15" hidden="1" x14ac:dyDescent="0.25">
      <c r="A15322" t="s">
        <v>234</v>
      </c>
      <c r="B15322" t="s">
        <v>283</v>
      </c>
      <c r="C15322" t="s">
        <v>284</v>
      </c>
      <c r="D15322" t="s">
        <v>289</v>
      </c>
      <c r="E15322" t="s">
        <v>19</v>
      </c>
      <c r="G15322">
        <v>200912</v>
      </c>
      <c r="H15322" s="1">
        <v>40149</v>
      </c>
      <c r="I15322" s="1">
        <v>40183</v>
      </c>
      <c r="J15322">
        <v>30</v>
      </c>
      <c r="K15322">
        <v>30</v>
      </c>
      <c r="M15322">
        <v>5.15</v>
      </c>
      <c r="N15322" t="s">
        <v>286</v>
      </c>
      <c r="O15322" t="s">
        <v>234</v>
      </c>
    </row>
    <row r="15323" spans="1:15" hidden="1" x14ac:dyDescent="0.25">
      <c r="A15323" t="s">
        <v>234</v>
      </c>
      <c r="B15323" t="s">
        <v>283</v>
      </c>
      <c r="C15323" t="s">
        <v>284</v>
      </c>
      <c r="D15323" t="s">
        <v>289</v>
      </c>
      <c r="E15323" t="s">
        <v>19</v>
      </c>
      <c r="G15323">
        <v>201001</v>
      </c>
      <c r="H15323" s="1">
        <v>40183</v>
      </c>
      <c r="I15323" s="1">
        <v>40212</v>
      </c>
      <c r="J15323">
        <v>24.5</v>
      </c>
      <c r="K15323">
        <v>24.5</v>
      </c>
      <c r="M15323">
        <v>4.66</v>
      </c>
      <c r="N15323" t="s">
        <v>286</v>
      </c>
      <c r="O15323" t="s">
        <v>234</v>
      </c>
    </row>
    <row r="15324" spans="1:15" hidden="1" x14ac:dyDescent="0.25">
      <c r="A15324" t="s">
        <v>234</v>
      </c>
      <c r="B15324" t="s">
        <v>283</v>
      </c>
      <c r="C15324" t="s">
        <v>284</v>
      </c>
      <c r="D15324" t="s">
        <v>289</v>
      </c>
      <c r="E15324" t="s">
        <v>19</v>
      </c>
      <c r="G15324">
        <v>201002</v>
      </c>
      <c r="H15324" s="1">
        <v>40212</v>
      </c>
      <c r="I15324" s="1">
        <v>40240</v>
      </c>
      <c r="J15324">
        <v>22.5</v>
      </c>
      <c r="K15324">
        <v>22.5</v>
      </c>
      <c r="M15324">
        <v>4.51</v>
      </c>
      <c r="N15324" t="s">
        <v>286</v>
      </c>
      <c r="O15324" t="s">
        <v>234</v>
      </c>
    </row>
    <row r="15325" spans="1:15" hidden="1" x14ac:dyDescent="0.25">
      <c r="A15325" t="s">
        <v>234</v>
      </c>
      <c r="B15325" t="s">
        <v>283</v>
      </c>
      <c r="C15325" t="s">
        <v>284</v>
      </c>
      <c r="D15325" t="s">
        <v>289</v>
      </c>
      <c r="E15325" t="s">
        <v>19</v>
      </c>
      <c r="G15325">
        <v>201003</v>
      </c>
      <c r="H15325" s="1">
        <v>40240</v>
      </c>
      <c r="I15325" s="1">
        <v>40273</v>
      </c>
      <c r="J15325">
        <v>29</v>
      </c>
      <c r="K15325">
        <v>29</v>
      </c>
      <c r="M15325">
        <v>5.01</v>
      </c>
      <c r="N15325" t="s">
        <v>286</v>
      </c>
      <c r="O15325" t="s">
        <v>234</v>
      </c>
    </row>
    <row r="15326" spans="1:15" hidden="1" x14ac:dyDescent="0.25">
      <c r="A15326" t="s">
        <v>234</v>
      </c>
      <c r="B15326" t="s">
        <v>283</v>
      </c>
      <c r="C15326" t="s">
        <v>284</v>
      </c>
      <c r="D15326" t="s">
        <v>289</v>
      </c>
      <c r="E15326" t="s">
        <v>19</v>
      </c>
      <c r="G15326">
        <v>201004</v>
      </c>
      <c r="H15326" s="1">
        <v>40273</v>
      </c>
      <c r="I15326" s="1">
        <v>40302</v>
      </c>
      <c r="J15326">
        <v>26.5</v>
      </c>
      <c r="K15326">
        <v>26.5</v>
      </c>
      <c r="M15326">
        <v>4.8099999999999996</v>
      </c>
      <c r="N15326" t="s">
        <v>286</v>
      </c>
      <c r="O15326" t="s">
        <v>234</v>
      </c>
    </row>
    <row r="15327" spans="1:15" hidden="1" x14ac:dyDescent="0.25">
      <c r="A15327" t="s">
        <v>234</v>
      </c>
      <c r="B15327" t="s">
        <v>283</v>
      </c>
      <c r="C15327" t="s">
        <v>284</v>
      </c>
      <c r="D15327" t="s">
        <v>289</v>
      </c>
      <c r="E15327" t="s">
        <v>19</v>
      </c>
      <c r="G15327">
        <v>201005</v>
      </c>
      <c r="H15327" s="1">
        <v>40302</v>
      </c>
      <c r="I15327" s="1">
        <v>40332</v>
      </c>
      <c r="J15327">
        <v>28</v>
      </c>
      <c r="K15327">
        <v>28</v>
      </c>
      <c r="M15327">
        <v>4.93</v>
      </c>
      <c r="N15327" t="s">
        <v>286</v>
      </c>
      <c r="O15327" t="s">
        <v>234</v>
      </c>
    </row>
    <row r="15328" spans="1:15" hidden="1" x14ac:dyDescent="0.25">
      <c r="A15328" t="s">
        <v>234</v>
      </c>
      <c r="B15328" t="s">
        <v>283</v>
      </c>
      <c r="C15328" t="s">
        <v>284</v>
      </c>
      <c r="D15328" t="s">
        <v>289</v>
      </c>
      <c r="E15328" t="s">
        <v>19</v>
      </c>
      <c r="G15328">
        <v>201006</v>
      </c>
      <c r="H15328" s="1">
        <v>40332</v>
      </c>
      <c r="I15328" s="1">
        <v>40360</v>
      </c>
      <c r="J15328">
        <v>23.5</v>
      </c>
      <c r="K15328">
        <v>23.5</v>
      </c>
      <c r="M15328">
        <v>4.58</v>
      </c>
      <c r="N15328" t="s">
        <v>286</v>
      </c>
      <c r="O15328" t="s">
        <v>234</v>
      </c>
    </row>
    <row r="15329" spans="1:15" hidden="1" x14ac:dyDescent="0.25">
      <c r="A15329" t="s">
        <v>234</v>
      </c>
      <c r="B15329" t="s">
        <v>283</v>
      </c>
      <c r="C15329" t="s">
        <v>284</v>
      </c>
      <c r="D15329" t="s">
        <v>289</v>
      </c>
      <c r="E15329" t="s">
        <v>19</v>
      </c>
      <c r="G15329">
        <v>201007</v>
      </c>
      <c r="H15329" s="1">
        <v>40360</v>
      </c>
      <c r="I15329" s="1">
        <v>40392</v>
      </c>
      <c r="J15329">
        <v>25.5</v>
      </c>
      <c r="K15329">
        <v>25.5</v>
      </c>
      <c r="M15329">
        <v>4.93</v>
      </c>
      <c r="N15329" t="s">
        <v>286</v>
      </c>
      <c r="O15329" t="s">
        <v>234</v>
      </c>
    </row>
    <row r="15330" spans="1:15" hidden="1" x14ac:dyDescent="0.25">
      <c r="A15330" t="s">
        <v>234</v>
      </c>
      <c r="B15330" t="s">
        <v>283</v>
      </c>
      <c r="C15330" t="s">
        <v>284</v>
      </c>
      <c r="D15330" t="s">
        <v>289</v>
      </c>
      <c r="E15330" t="s">
        <v>19</v>
      </c>
      <c r="G15330">
        <v>201008</v>
      </c>
      <c r="H15330" s="1">
        <v>40392</v>
      </c>
      <c r="I15330" s="1">
        <v>40421</v>
      </c>
      <c r="J15330">
        <v>21</v>
      </c>
      <c r="K15330">
        <v>21</v>
      </c>
      <c r="M15330">
        <v>4.55</v>
      </c>
      <c r="N15330" t="s">
        <v>286</v>
      </c>
      <c r="O15330" t="s">
        <v>234</v>
      </c>
    </row>
    <row r="15331" spans="1:15" hidden="1" x14ac:dyDescent="0.25">
      <c r="A15331" t="s">
        <v>234</v>
      </c>
      <c r="B15331" t="s">
        <v>283</v>
      </c>
      <c r="C15331" t="s">
        <v>284</v>
      </c>
      <c r="D15331" t="s">
        <v>289</v>
      </c>
      <c r="E15331" t="s">
        <v>19</v>
      </c>
      <c r="G15331">
        <v>201009</v>
      </c>
      <c r="H15331" s="1">
        <v>40421</v>
      </c>
      <c r="I15331" s="1">
        <v>40452</v>
      </c>
      <c r="J15331">
        <v>23</v>
      </c>
      <c r="K15331">
        <v>23</v>
      </c>
      <c r="M15331">
        <v>4.72</v>
      </c>
      <c r="N15331" t="s">
        <v>286</v>
      </c>
      <c r="O15331" t="s">
        <v>234</v>
      </c>
    </row>
    <row r="15332" spans="1:15" hidden="1" x14ac:dyDescent="0.25">
      <c r="A15332" t="s">
        <v>234</v>
      </c>
      <c r="B15332" t="s">
        <v>283</v>
      </c>
      <c r="C15332" t="s">
        <v>284</v>
      </c>
      <c r="D15332" t="s">
        <v>289</v>
      </c>
      <c r="E15332" t="s">
        <v>19</v>
      </c>
      <c r="G15332">
        <v>201010</v>
      </c>
      <c r="H15332" s="1">
        <v>40452</v>
      </c>
      <c r="I15332" s="1">
        <v>40483</v>
      </c>
      <c r="J15332">
        <v>27.5</v>
      </c>
      <c r="K15332">
        <v>27.5</v>
      </c>
      <c r="M15332">
        <v>5.0999999999999996</v>
      </c>
      <c r="N15332" t="s">
        <v>286</v>
      </c>
      <c r="O15332" t="s">
        <v>234</v>
      </c>
    </row>
    <row r="15333" spans="1:15" hidden="1" x14ac:dyDescent="0.25">
      <c r="A15333" t="s">
        <v>234</v>
      </c>
      <c r="B15333" t="s">
        <v>283</v>
      </c>
      <c r="C15333" t="s">
        <v>284</v>
      </c>
      <c r="D15333" t="s">
        <v>289</v>
      </c>
      <c r="E15333" t="s">
        <v>19</v>
      </c>
      <c r="G15333">
        <v>201011</v>
      </c>
      <c r="H15333" s="1">
        <v>40483</v>
      </c>
      <c r="I15333" s="1">
        <v>40515</v>
      </c>
      <c r="J15333">
        <v>34</v>
      </c>
      <c r="K15333">
        <v>34</v>
      </c>
      <c r="M15333">
        <v>5.67</v>
      </c>
      <c r="N15333" t="s">
        <v>286</v>
      </c>
      <c r="O15333" t="s">
        <v>234</v>
      </c>
    </row>
    <row r="15334" spans="1:15" hidden="1" x14ac:dyDescent="0.25">
      <c r="A15334" t="s">
        <v>234</v>
      </c>
      <c r="B15334" t="s">
        <v>283</v>
      </c>
      <c r="C15334" t="s">
        <v>284</v>
      </c>
      <c r="D15334" t="s">
        <v>289</v>
      </c>
      <c r="E15334" t="s">
        <v>19</v>
      </c>
      <c r="G15334">
        <v>201012</v>
      </c>
      <c r="H15334" s="1">
        <v>40515</v>
      </c>
      <c r="I15334" s="1">
        <v>40547</v>
      </c>
      <c r="J15334">
        <v>54</v>
      </c>
      <c r="K15334">
        <v>54</v>
      </c>
      <c r="M15334">
        <v>7.39</v>
      </c>
      <c r="N15334" t="s">
        <v>286</v>
      </c>
      <c r="O15334" t="s">
        <v>234</v>
      </c>
    </row>
    <row r="15335" spans="1:15" hidden="1" x14ac:dyDescent="0.25">
      <c r="A15335" t="s">
        <v>234</v>
      </c>
      <c r="B15335" t="s">
        <v>283</v>
      </c>
      <c r="C15335" t="s">
        <v>284</v>
      </c>
      <c r="D15335" t="s">
        <v>289</v>
      </c>
      <c r="E15335" t="s">
        <v>19</v>
      </c>
      <c r="G15335">
        <v>201101</v>
      </c>
      <c r="H15335" s="1">
        <v>40547</v>
      </c>
      <c r="I15335" s="1">
        <v>40576</v>
      </c>
      <c r="J15335">
        <v>45.5</v>
      </c>
      <c r="K15335">
        <v>45.5</v>
      </c>
      <c r="M15335">
        <v>6.65</v>
      </c>
      <c r="N15335" t="s">
        <v>286</v>
      </c>
      <c r="O15335" t="s">
        <v>234</v>
      </c>
    </row>
    <row r="15336" spans="1:15" hidden="1" x14ac:dyDescent="0.25">
      <c r="A15336" t="s">
        <v>234</v>
      </c>
      <c r="B15336" t="s">
        <v>283</v>
      </c>
      <c r="C15336" t="s">
        <v>284</v>
      </c>
      <c r="D15336" t="s">
        <v>289</v>
      </c>
      <c r="E15336" t="s">
        <v>19</v>
      </c>
      <c r="G15336">
        <v>201102</v>
      </c>
      <c r="H15336" s="1">
        <v>40576</v>
      </c>
      <c r="I15336" s="1">
        <v>40604</v>
      </c>
      <c r="J15336">
        <v>39</v>
      </c>
      <c r="K15336">
        <v>39</v>
      </c>
      <c r="M15336">
        <v>6.08</v>
      </c>
      <c r="N15336" t="s">
        <v>286</v>
      </c>
      <c r="O15336" t="s">
        <v>234</v>
      </c>
    </row>
    <row r="15337" spans="1:15" hidden="1" x14ac:dyDescent="0.25">
      <c r="A15337" t="s">
        <v>234</v>
      </c>
      <c r="B15337" t="s">
        <v>283</v>
      </c>
      <c r="C15337" t="s">
        <v>284</v>
      </c>
      <c r="D15337" t="s">
        <v>289</v>
      </c>
      <c r="E15337" t="s">
        <v>19</v>
      </c>
      <c r="G15337">
        <v>201103</v>
      </c>
      <c r="H15337" s="1">
        <v>40604</v>
      </c>
      <c r="I15337" s="1">
        <v>40634</v>
      </c>
      <c r="J15337">
        <v>44.5</v>
      </c>
      <c r="K15337">
        <v>44.5</v>
      </c>
      <c r="M15337">
        <v>6.57</v>
      </c>
      <c r="N15337" t="s">
        <v>286</v>
      </c>
      <c r="O15337" t="s">
        <v>234</v>
      </c>
    </row>
    <row r="15338" spans="1:15" hidden="1" x14ac:dyDescent="0.25">
      <c r="A15338" t="s">
        <v>234</v>
      </c>
      <c r="B15338" t="s">
        <v>283</v>
      </c>
      <c r="C15338" t="s">
        <v>284</v>
      </c>
      <c r="D15338" t="s">
        <v>289</v>
      </c>
      <c r="E15338" t="s">
        <v>19</v>
      </c>
      <c r="G15338">
        <v>201104</v>
      </c>
      <c r="H15338" s="1">
        <v>40634</v>
      </c>
      <c r="I15338" s="1">
        <v>40665</v>
      </c>
      <c r="J15338">
        <v>47</v>
      </c>
      <c r="K15338">
        <v>47</v>
      </c>
      <c r="M15338">
        <v>7.14</v>
      </c>
      <c r="N15338" t="s">
        <v>286</v>
      </c>
      <c r="O15338" t="s">
        <v>234</v>
      </c>
    </row>
    <row r="15339" spans="1:15" hidden="1" x14ac:dyDescent="0.25">
      <c r="A15339" t="s">
        <v>234</v>
      </c>
      <c r="B15339" t="s">
        <v>283</v>
      </c>
      <c r="C15339" t="s">
        <v>284</v>
      </c>
      <c r="D15339" t="s">
        <v>289</v>
      </c>
      <c r="E15339" t="s">
        <v>19</v>
      </c>
      <c r="G15339">
        <v>201105</v>
      </c>
      <c r="H15339" s="1">
        <v>40665</v>
      </c>
      <c r="I15339" s="1">
        <v>40695</v>
      </c>
      <c r="J15339">
        <v>43</v>
      </c>
      <c r="K15339">
        <v>43</v>
      </c>
      <c r="M15339">
        <v>6.79</v>
      </c>
      <c r="N15339" t="s">
        <v>286</v>
      </c>
      <c r="O15339" t="s">
        <v>234</v>
      </c>
    </row>
    <row r="15340" spans="1:15" hidden="1" x14ac:dyDescent="0.25">
      <c r="A15340" t="s">
        <v>234</v>
      </c>
      <c r="B15340" t="s">
        <v>283</v>
      </c>
      <c r="C15340" t="s">
        <v>284</v>
      </c>
      <c r="D15340" t="s">
        <v>289</v>
      </c>
      <c r="E15340" t="s">
        <v>19</v>
      </c>
      <c r="G15340">
        <v>201106</v>
      </c>
      <c r="H15340" s="1">
        <v>40695</v>
      </c>
      <c r="I15340" s="1">
        <v>40724</v>
      </c>
      <c r="J15340">
        <v>38</v>
      </c>
      <c r="K15340">
        <v>38</v>
      </c>
      <c r="M15340">
        <v>6.32</v>
      </c>
      <c r="N15340" t="s">
        <v>286</v>
      </c>
      <c r="O15340" t="s">
        <v>234</v>
      </c>
    </row>
    <row r="15341" spans="1:15" hidden="1" x14ac:dyDescent="0.25">
      <c r="A15341" t="s">
        <v>234</v>
      </c>
      <c r="B15341" t="s">
        <v>283</v>
      </c>
      <c r="C15341" t="s">
        <v>284</v>
      </c>
      <c r="D15341" t="s">
        <v>289</v>
      </c>
      <c r="E15341" t="s">
        <v>19</v>
      </c>
      <c r="G15341">
        <v>201107</v>
      </c>
      <c r="H15341" s="1">
        <v>40724</v>
      </c>
      <c r="I15341" s="1">
        <v>40756</v>
      </c>
      <c r="J15341">
        <v>41.5</v>
      </c>
      <c r="K15341">
        <v>41.5</v>
      </c>
      <c r="M15341">
        <v>6.93</v>
      </c>
      <c r="N15341" t="s">
        <v>286</v>
      </c>
      <c r="O15341" t="s">
        <v>234</v>
      </c>
    </row>
    <row r="15342" spans="1:15" hidden="1" x14ac:dyDescent="0.25">
      <c r="A15342" t="s">
        <v>234</v>
      </c>
      <c r="B15342" t="s">
        <v>283</v>
      </c>
      <c r="C15342" t="s">
        <v>284</v>
      </c>
      <c r="D15342" t="s">
        <v>289</v>
      </c>
      <c r="E15342" t="s">
        <v>19</v>
      </c>
      <c r="G15342">
        <v>201108</v>
      </c>
      <c r="H15342" s="1">
        <v>40756</v>
      </c>
      <c r="I15342" s="1">
        <v>40783</v>
      </c>
      <c r="J15342">
        <v>29.5</v>
      </c>
      <c r="K15342">
        <v>29.5</v>
      </c>
      <c r="M15342">
        <v>5.73</v>
      </c>
      <c r="N15342" t="s">
        <v>286</v>
      </c>
      <c r="O15342" t="s">
        <v>234</v>
      </c>
    </row>
    <row r="15343" spans="1:15" hidden="1" x14ac:dyDescent="0.25">
      <c r="A15343" t="s">
        <v>234</v>
      </c>
      <c r="B15343" t="s">
        <v>283</v>
      </c>
      <c r="C15343" t="s">
        <v>284</v>
      </c>
      <c r="D15343" t="s">
        <v>289</v>
      </c>
      <c r="E15343" t="s">
        <v>19</v>
      </c>
      <c r="G15343">
        <v>201109</v>
      </c>
      <c r="H15343" s="1">
        <v>40783</v>
      </c>
      <c r="I15343" s="1">
        <v>40815</v>
      </c>
      <c r="J15343">
        <v>36</v>
      </c>
      <c r="K15343">
        <v>36</v>
      </c>
      <c r="M15343">
        <v>6.37</v>
      </c>
      <c r="N15343" t="s">
        <v>286</v>
      </c>
      <c r="O15343" t="s">
        <v>234</v>
      </c>
    </row>
    <row r="15344" spans="1:15" hidden="1" x14ac:dyDescent="0.25">
      <c r="A15344" t="s">
        <v>234</v>
      </c>
      <c r="B15344" t="s">
        <v>283</v>
      </c>
      <c r="C15344" t="s">
        <v>284</v>
      </c>
      <c r="D15344" t="s">
        <v>289</v>
      </c>
      <c r="E15344" t="s">
        <v>19</v>
      </c>
      <c r="G15344">
        <v>201110</v>
      </c>
      <c r="H15344" s="1">
        <v>40815</v>
      </c>
      <c r="I15344" s="1">
        <v>40843</v>
      </c>
      <c r="J15344">
        <v>37</v>
      </c>
      <c r="K15344">
        <v>37</v>
      </c>
      <c r="M15344">
        <v>6.49</v>
      </c>
      <c r="N15344" t="s">
        <v>286</v>
      </c>
      <c r="O15344" t="s">
        <v>234</v>
      </c>
    </row>
    <row r="15345" spans="1:15" hidden="1" x14ac:dyDescent="0.25">
      <c r="A15345" t="s">
        <v>234</v>
      </c>
      <c r="B15345" t="s">
        <v>283</v>
      </c>
      <c r="C15345" t="s">
        <v>284</v>
      </c>
      <c r="D15345" t="s">
        <v>289</v>
      </c>
      <c r="E15345" t="s">
        <v>19</v>
      </c>
      <c r="G15345">
        <v>201111</v>
      </c>
      <c r="H15345" s="1">
        <v>40843</v>
      </c>
      <c r="I15345" s="1">
        <v>40879</v>
      </c>
      <c r="J15345">
        <v>46.5</v>
      </c>
      <c r="K15345">
        <v>46.5</v>
      </c>
      <c r="M15345">
        <v>7.41</v>
      </c>
      <c r="N15345" t="s">
        <v>286</v>
      </c>
      <c r="O15345" t="s">
        <v>234</v>
      </c>
    </row>
    <row r="15346" spans="1:15" hidden="1" x14ac:dyDescent="0.25">
      <c r="A15346" t="s">
        <v>234</v>
      </c>
      <c r="B15346" t="s">
        <v>283</v>
      </c>
      <c r="C15346" t="s">
        <v>284</v>
      </c>
      <c r="D15346" t="s">
        <v>289</v>
      </c>
      <c r="E15346" t="s">
        <v>19</v>
      </c>
      <c r="G15346">
        <v>201112</v>
      </c>
      <c r="H15346" s="1">
        <v>40879</v>
      </c>
      <c r="I15346" s="1">
        <v>40907</v>
      </c>
      <c r="J15346">
        <v>40.5</v>
      </c>
      <c r="K15346">
        <v>40.5</v>
      </c>
      <c r="M15346">
        <v>6.83</v>
      </c>
      <c r="N15346" t="s">
        <v>286</v>
      </c>
      <c r="O15346" t="s">
        <v>234</v>
      </c>
    </row>
    <row r="15347" spans="1:15" hidden="1" x14ac:dyDescent="0.25">
      <c r="A15347" t="s">
        <v>234</v>
      </c>
      <c r="B15347" t="s">
        <v>283</v>
      </c>
      <c r="C15347" t="s">
        <v>284</v>
      </c>
      <c r="D15347" t="s">
        <v>289</v>
      </c>
      <c r="E15347" t="s">
        <v>19</v>
      </c>
      <c r="G15347">
        <v>201201</v>
      </c>
      <c r="H15347" s="1">
        <v>40907</v>
      </c>
      <c r="I15347" s="1">
        <v>40940</v>
      </c>
      <c r="J15347">
        <v>48</v>
      </c>
      <c r="K15347">
        <v>48</v>
      </c>
      <c r="M15347">
        <v>7.6</v>
      </c>
      <c r="N15347" t="s">
        <v>286</v>
      </c>
      <c r="O15347" t="s">
        <v>234</v>
      </c>
    </row>
    <row r="15348" spans="1:15" hidden="1" x14ac:dyDescent="0.25">
      <c r="A15348" t="s">
        <v>234</v>
      </c>
      <c r="B15348" t="s">
        <v>283</v>
      </c>
      <c r="C15348" t="s">
        <v>284</v>
      </c>
      <c r="D15348" t="s">
        <v>289</v>
      </c>
      <c r="E15348" t="s">
        <v>19</v>
      </c>
      <c r="G15348">
        <v>201202</v>
      </c>
      <c r="H15348" s="1">
        <v>40940</v>
      </c>
      <c r="I15348" s="1">
        <v>40970</v>
      </c>
      <c r="J15348">
        <v>40.5</v>
      </c>
      <c r="K15348">
        <v>40.5</v>
      </c>
      <c r="M15348">
        <v>6.86</v>
      </c>
      <c r="N15348" t="s">
        <v>286</v>
      </c>
      <c r="O15348" t="s">
        <v>234</v>
      </c>
    </row>
    <row r="15349" spans="1:15" hidden="1" x14ac:dyDescent="0.25">
      <c r="A15349" t="s">
        <v>234</v>
      </c>
      <c r="B15349" t="s">
        <v>283</v>
      </c>
      <c r="C15349" t="s">
        <v>284</v>
      </c>
      <c r="D15349" t="s">
        <v>289</v>
      </c>
      <c r="E15349" t="s">
        <v>19</v>
      </c>
      <c r="G15349">
        <v>201203</v>
      </c>
      <c r="H15349" s="1">
        <v>40970</v>
      </c>
      <c r="I15349" s="1">
        <v>40997</v>
      </c>
      <c r="J15349">
        <v>41.5</v>
      </c>
      <c r="K15349">
        <v>41.5</v>
      </c>
      <c r="M15349">
        <v>6.96</v>
      </c>
      <c r="N15349" t="s">
        <v>286</v>
      </c>
      <c r="O15349" t="s">
        <v>234</v>
      </c>
    </row>
    <row r="15350" spans="1:15" hidden="1" x14ac:dyDescent="0.25">
      <c r="A15350" t="s">
        <v>234</v>
      </c>
      <c r="B15350" t="s">
        <v>283</v>
      </c>
      <c r="C15350" t="s">
        <v>284</v>
      </c>
      <c r="D15350" t="s">
        <v>289</v>
      </c>
      <c r="E15350" t="s">
        <v>19</v>
      </c>
      <c r="G15350">
        <v>201204</v>
      </c>
      <c r="H15350" s="1">
        <v>40997</v>
      </c>
      <c r="I15350" s="1">
        <v>41029</v>
      </c>
      <c r="J15350">
        <v>54</v>
      </c>
      <c r="K15350">
        <v>54</v>
      </c>
      <c r="M15350">
        <v>8.2100000000000009</v>
      </c>
      <c r="N15350" t="s">
        <v>286</v>
      </c>
      <c r="O15350" t="s">
        <v>234</v>
      </c>
    </row>
    <row r="15351" spans="1:15" hidden="1" x14ac:dyDescent="0.25">
      <c r="A15351" t="s">
        <v>234</v>
      </c>
      <c r="B15351" t="s">
        <v>283</v>
      </c>
      <c r="C15351" t="s">
        <v>284</v>
      </c>
      <c r="D15351" t="s">
        <v>289</v>
      </c>
      <c r="E15351" t="s">
        <v>19</v>
      </c>
      <c r="G15351">
        <v>201205</v>
      </c>
      <c r="H15351" s="1">
        <v>41029</v>
      </c>
      <c r="I15351" s="1">
        <v>41060</v>
      </c>
      <c r="J15351">
        <v>47.5</v>
      </c>
      <c r="K15351">
        <v>47.5</v>
      </c>
      <c r="M15351">
        <v>7.57</v>
      </c>
      <c r="N15351" t="s">
        <v>286</v>
      </c>
      <c r="O15351" t="s">
        <v>234</v>
      </c>
    </row>
    <row r="15352" spans="1:15" hidden="1" x14ac:dyDescent="0.25">
      <c r="A15352" t="s">
        <v>234</v>
      </c>
      <c r="B15352" t="s">
        <v>283</v>
      </c>
      <c r="C15352" t="s">
        <v>284</v>
      </c>
      <c r="D15352" t="s">
        <v>289</v>
      </c>
      <c r="E15352" t="s">
        <v>19</v>
      </c>
      <c r="G15352">
        <v>201206</v>
      </c>
      <c r="H15352" s="1">
        <v>41060</v>
      </c>
      <c r="I15352" s="1">
        <v>41089</v>
      </c>
      <c r="J15352">
        <v>45</v>
      </c>
      <c r="K15352">
        <v>45</v>
      </c>
      <c r="M15352">
        <v>7.3</v>
      </c>
      <c r="N15352" t="s">
        <v>286</v>
      </c>
      <c r="O15352" t="s">
        <v>234</v>
      </c>
    </row>
    <row r="15353" spans="1:15" x14ac:dyDescent="0.25">
      <c r="A15353" t="s">
        <v>234</v>
      </c>
      <c r="B15353" t="s">
        <v>283</v>
      </c>
      <c r="C15353" t="s">
        <v>284</v>
      </c>
      <c r="D15353" t="s">
        <v>289</v>
      </c>
      <c r="E15353" t="s">
        <v>19</v>
      </c>
      <c r="G15353">
        <v>201207</v>
      </c>
      <c r="H15353" s="1">
        <v>41089</v>
      </c>
      <c r="I15353" s="1">
        <v>41120</v>
      </c>
      <c r="J15353">
        <v>41.5</v>
      </c>
      <c r="K15353">
        <v>41.5</v>
      </c>
      <c r="M15353">
        <v>6.94</v>
      </c>
      <c r="N15353" t="s">
        <v>286</v>
      </c>
      <c r="O15353" t="s">
        <v>234</v>
      </c>
    </row>
    <row r="15354" spans="1:15" x14ac:dyDescent="0.25">
      <c r="A15354" t="s">
        <v>234</v>
      </c>
      <c r="B15354" t="s">
        <v>283</v>
      </c>
      <c r="C15354" t="s">
        <v>284</v>
      </c>
      <c r="D15354" t="s">
        <v>289</v>
      </c>
      <c r="E15354" t="s">
        <v>19</v>
      </c>
      <c r="G15354">
        <v>201208</v>
      </c>
      <c r="H15354" s="1">
        <v>41120</v>
      </c>
      <c r="I15354" s="1">
        <v>41149</v>
      </c>
      <c r="J15354">
        <v>34.5</v>
      </c>
      <c r="K15354">
        <v>34.5</v>
      </c>
      <c r="M15354">
        <v>6.25</v>
      </c>
      <c r="N15354" t="s">
        <v>286</v>
      </c>
      <c r="O15354" t="s">
        <v>234</v>
      </c>
    </row>
    <row r="15355" spans="1:15" x14ac:dyDescent="0.25">
      <c r="A15355" t="s">
        <v>234</v>
      </c>
      <c r="B15355" t="s">
        <v>283</v>
      </c>
      <c r="C15355" t="s">
        <v>284</v>
      </c>
      <c r="D15355" t="s">
        <v>289</v>
      </c>
      <c r="E15355" t="s">
        <v>19</v>
      </c>
      <c r="G15355">
        <v>201209</v>
      </c>
      <c r="H15355" s="1">
        <v>41149</v>
      </c>
      <c r="I15355" s="1">
        <v>41180</v>
      </c>
      <c r="J15355">
        <v>37</v>
      </c>
      <c r="K15355">
        <v>37</v>
      </c>
      <c r="M15355">
        <v>6.46</v>
      </c>
      <c r="N15355" t="s">
        <v>286</v>
      </c>
      <c r="O15355" t="s">
        <v>234</v>
      </c>
    </row>
    <row r="15356" spans="1:15" x14ac:dyDescent="0.25">
      <c r="A15356" t="s">
        <v>234</v>
      </c>
      <c r="B15356" t="s">
        <v>283</v>
      </c>
      <c r="C15356" t="s">
        <v>284</v>
      </c>
      <c r="D15356" t="s">
        <v>289</v>
      </c>
      <c r="E15356" t="s">
        <v>19</v>
      </c>
      <c r="G15356">
        <v>201210</v>
      </c>
      <c r="H15356" s="1">
        <v>41180</v>
      </c>
      <c r="I15356" s="1">
        <v>41208</v>
      </c>
      <c r="J15356">
        <v>37</v>
      </c>
      <c r="K15356">
        <v>37</v>
      </c>
      <c r="M15356">
        <v>6.46</v>
      </c>
      <c r="N15356" t="s">
        <v>286</v>
      </c>
      <c r="O15356" t="s">
        <v>234</v>
      </c>
    </row>
    <row r="15357" spans="1:15" x14ac:dyDescent="0.25">
      <c r="A15357" t="s">
        <v>234</v>
      </c>
      <c r="B15357" t="s">
        <v>283</v>
      </c>
      <c r="C15357" t="s">
        <v>284</v>
      </c>
      <c r="D15357" t="s">
        <v>289</v>
      </c>
      <c r="E15357" t="s">
        <v>19</v>
      </c>
      <c r="G15357">
        <v>201211</v>
      </c>
      <c r="H15357" s="1">
        <v>41208</v>
      </c>
      <c r="I15357" s="1">
        <v>41242</v>
      </c>
      <c r="J15357">
        <v>41</v>
      </c>
      <c r="K15357">
        <v>41</v>
      </c>
      <c r="M15357">
        <v>6.87</v>
      </c>
      <c r="N15357" t="s">
        <v>286</v>
      </c>
      <c r="O15357" t="s">
        <v>234</v>
      </c>
    </row>
    <row r="15358" spans="1:15" x14ac:dyDescent="0.25">
      <c r="A15358" t="s">
        <v>234</v>
      </c>
      <c r="B15358" t="s">
        <v>283</v>
      </c>
      <c r="C15358" t="s">
        <v>284</v>
      </c>
      <c r="D15358" t="s">
        <v>289</v>
      </c>
      <c r="E15358" t="s">
        <v>19</v>
      </c>
      <c r="G15358">
        <v>201212</v>
      </c>
      <c r="H15358" s="1">
        <v>41242</v>
      </c>
      <c r="I15358" s="1">
        <v>41274</v>
      </c>
      <c r="J15358">
        <v>42.5</v>
      </c>
      <c r="K15358">
        <v>42.5</v>
      </c>
      <c r="M15358">
        <v>7.02</v>
      </c>
      <c r="N15358" t="s">
        <v>286</v>
      </c>
      <c r="O15358" t="s">
        <v>234</v>
      </c>
    </row>
    <row r="15359" spans="1:15" x14ac:dyDescent="0.25">
      <c r="A15359" t="s">
        <v>234</v>
      </c>
      <c r="B15359" t="s">
        <v>283</v>
      </c>
      <c r="C15359" t="s">
        <v>284</v>
      </c>
      <c r="D15359" t="s">
        <v>289</v>
      </c>
      <c r="E15359" t="s">
        <v>19</v>
      </c>
      <c r="G15359">
        <v>201301</v>
      </c>
      <c r="H15359" s="1">
        <v>41274</v>
      </c>
      <c r="I15359" s="1">
        <v>41304</v>
      </c>
      <c r="J15359">
        <v>41</v>
      </c>
      <c r="K15359">
        <v>41</v>
      </c>
      <c r="M15359">
        <v>6.88</v>
      </c>
      <c r="N15359" t="s">
        <v>286</v>
      </c>
      <c r="O15359" t="s">
        <v>234</v>
      </c>
    </row>
    <row r="15360" spans="1:15" x14ac:dyDescent="0.25">
      <c r="A15360" t="s">
        <v>234</v>
      </c>
      <c r="B15360" t="s">
        <v>283</v>
      </c>
      <c r="C15360" t="s">
        <v>284</v>
      </c>
      <c r="D15360" t="s">
        <v>289</v>
      </c>
      <c r="E15360" t="s">
        <v>19</v>
      </c>
      <c r="G15360">
        <v>201302</v>
      </c>
      <c r="H15360" s="1">
        <v>41304</v>
      </c>
      <c r="I15360" s="1">
        <v>41334</v>
      </c>
      <c r="J15360">
        <v>40.5</v>
      </c>
      <c r="K15360">
        <v>40.5</v>
      </c>
      <c r="M15360">
        <v>6.83</v>
      </c>
      <c r="N15360" t="s">
        <v>286</v>
      </c>
      <c r="O15360" t="s">
        <v>234</v>
      </c>
    </row>
    <row r="15361" spans="1:15" x14ac:dyDescent="0.25">
      <c r="A15361" t="s">
        <v>234</v>
      </c>
      <c r="B15361" t="s">
        <v>283</v>
      </c>
      <c r="C15361" t="s">
        <v>284</v>
      </c>
      <c r="D15361" t="s">
        <v>289</v>
      </c>
      <c r="E15361" t="s">
        <v>19</v>
      </c>
      <c r="G15361">
        <v>201303</v>
      </c>
      <c r="H15361" s="1">
        <v>41334</v>
      </c>
      <c r="I15361" s="1">
        <v>41367</v>
      </c>
      <c r="J15361">
        <v>48.5</v>
      </c>
      <c r="K15361">
        <v>48.5</v>
      </c>
      <c r="M15361">
        <v>7.63</v>
      </c>
      <c r="N15361" t="s">
        <v>286</v>
      </c>
      <c r="O15361" t="s">
        <v>234</v>
      </c>
    </row>
    <row r="15362" spans="1:15" x14ac:dyDescent="0.25">
      <c r="A15362" t="s">
        <v>234</v>
      </c>
      <c r="B15362" t="s">
        <v>283</v>
      </c>
      <c r="C15362" t="s">
        <v>284</v>
      </c>
      <c r="D15362" t="s">
        <v>289</v>
      </c>
      <c r="E15362" t="s">
        <v>19</v>
      </c>
      <c r="G15362">
        <v>201304</v>
      </c>
      <c r="H15362" s="1">
        <v>41367</v>
      </c>
      <c r="I15362" s="1">
        <v>41394</v>
      </c>
      <c r="J15362">
        <v>40.5</v>
      </c>
      <c r="K15362">
        <v>40.5</v>
      </c>
      <c r="M15362">
        <v>6.83</v>
      </c>
      <c r="N15362" t="s">
        <v>286</v>
      </c>
      <c r="O15362" t="s">
        <v>234</v>
      </c>
    </row>
    <row r="15363" spans="1:15" x14ac:dyDescent="0.25">
      <c r="A15363" t="s">
        <v>234</v>
      </c>
      <c r="B15363" t="s">
        <v>283</v>
      </c>
      <c r="C15363" t="s">
        <v>284</v>
      </c>
      <c r="D15363" t="s">
        <v>289</v>
      </c>
      <c r="E15363" t="s">
        <v>19</v>
      </c>
      <c r="G15363">
        <v>201305</v>
      </c>
      <c r="H15363" s="1">
        <v>41394</v>
      </c>
      <c r="I15363" s="1">
        <v>41425</v>
      </c>
      <c r="J15363">
        <v>47.5</v>
      </c>
      <c r="K15363">
        <v>47.5</v>
      </c>
      <c r="L15363">
        <v>0.62</v>
      </c>
      <c r="M15363">
        <v>7.51</v>
      </c>
      <c r="N15363" t="s">
        <v>286</v>
      </c>
      <c r="O15363" t="s">
        <v>234</v>
      </c>
    </row>
    <row r="15364" spans="1:15" x14ac:dyDescent="0.25">
      <c r="A15364" t="s">
        <v>234</v>
      </c>
      <c r="B15364" t="s">
        <v>283</v>
      </c>
      <c r="C15364" t="s">
        <v>284</v>
      </c>
      <c r="D15364" t="s">
        <v>289</v>
      </c>
      <c r="E15364" t="s">
        <v>19</v>
      </c>
      <c r="G15364">
        <v>201306</v>
      </c>
      <c r="H15364" s="1">
        <v>41425</v>
      </c>
      <c r="I15364" s="1">
        <v>41456</v>
      </c>
      <c r="J15364">
        <v>50</v>
      </c>
      <c r="K15364">
        <v>50</v>
      </c>
      <c r="L15364">
        <v>0.45</v>
      </c>
      <c r="M15364">
        <v>7.76</v>
      </c>
      <c r="N15364" t="s">
        <v>286</v>
      </c>
      <c r="O15364" t="s">
        <v>234</v>
      </c>
    </row>
    <row r="15365" spans="1:15" x14ac:dyDescent="0.25">
      <c r="A15365" t="s">
        <v>234</v>
      </c>
      <c r="B15365" t="s">
        <v>283</v>
      </c>
      <c r="C15365" t="s">
        <v>284</v>
      </c>
      <c r="D15365" t="s">
        <v>289</v>
      </c>
      <c r="E15365" t="s">
        <v>19</v>
      </c>
      <c r="G15365">
        <v>201307</v>
      </c>
      <c r="H15365" s="1">
        <v>41456</v>
      </c>
      <c r="I15365" s="1">
        <v>41486</v>
      </c>
      <c r="J15365">
        <v>43</v>
      </c>
      <c r="K15365">
        <v>43</v>
      </c>
      <c r="L15365">
        <v>0.36</v>
      </c>
      <c r="M15365">
        <v>6.99</v>
      </c>
      <c r="N15365" t="s">
        <v>286</v>
      </c>
      <c r="O15365" t="s">
        <v>234</v>
      </c>
    </row>
    <row r="15366" spans="1:15" x14ac:dyDescent="0.25">
      <c r="A15366" t="s">
        <v>234</v>
      </c>
      <c r="B15366" t="s">
        <v>283</v>
      </c>
      <c r="C15366" t="s">
        <v>284</v>
      </c>
      <c r="D15366" t="s">
        <v>289</v>
      </c>
      <c r="E15366" t="s">
        <v>19</v>
      </c>
      <c r="G15366">
        <v>201308</v>
      </c>
      <c r="H15366" s="1">
        <v>41486</v>
      </c>
      <c r="I15366" s="1">
        <v>41515</v>
      </c>
      <c r="J15366">
        <v>45.5</v>
      </c>
      <c r="K15366">
        <v>45.5</v>
      </c>
      <c r="L15366">
        <v>0.71</v>
      </c>
      <c r="M15366">
        <v>7.21</v>
      </c>
      <c r="N15366" t="s">
        <v>286</v>
      </c>
      <c r="O15366" t="s">
        <v>234</v>
      </c>
    </row>
    <row r="15367" spans="1:15" hidden="1" x14ac:dyDescent="0.25">
      <c r="A15367" t="s">
        <v>59</v>
      </c>
      <c r="B15367" t="s">
        <v>290</v>
      </c>
      <c r="C15367">
        <v>409</v>
      </c>
      <c r="D15367">
        <v>662927573</v>
      </c>
      <c r="E15367" t="s">
        <v>19</v>
      </c>
      <c r="G15367">
        <v>200909</v>
      </c>
      <c r="H15367" s="1">
        <v>40060</v>
      </c>
      <c r="I15367" s="1">
        <v>40092</v>
      </c>
      <c r="J15367">
        <v>15000</v>
      </c>
      <c r="K15367">
        <v>15000</v>
      </c>
      <c r="M15367">
        <v>1214.78</v>
      </c>
      <c r="O15367" t="s">
        <v>59</v>
      </c>
    </row>
    <row r="15368" spans="1:15" hidden="1" x14ac:dyDescent="0.25">
      <c r="A15368" t="s">
        <v>59</v>
      </c>
      <c r="B15368" t="s">
        <v>290</v>
      </c>
      <c r="C15368">
        <v>409</v>
      </c>
      <c r="D15368">
        <v>662927573</v>
      </c>
      <c r="E15368" t="s">
        <v>19</v>
      </c>
      <c r="G15368">
        <v>200910</v>
      </c>
      <c r="H15368" s="1">
        <v>40092</v>
      </c>
      <c r="I15368" s="1">
        <v>40122</v>
      </c>
      <c r="J15368">
        <v>16200</v>
      </c>
      <c r="K15368">
        <v>16200</v>
      </c>
      <c r="M15368">
        <v>1622.59</v>
      </c>
      <c r="O15368" t="s">
        <v>59</v>
      </c>
    </row>
    <row r="15369" spans="1:15" hidden="1" x14ac:dyDescent="0.25">
      <c r="A15369" t="s">
        <v>59</v>
      </c>
      <c r="B15369" t="s">
        <v>290</v>
      </c>
      <c r="C15369">
        <v>409</v>
      </c>
      <c r="D15369">
        <v>662927573</v>
      </c>
      <c r="E15369" t="s">
        <v>19</v>
      </c>
      <c r="G15369">
        <v>200911</v>
      </c>
      <c r="H15369" s="1">
        <v>40122</v>
      </c>
      <c r="I15369" s="1">
        <v>40155</v>
      </c>
      <c r="J15369">
        <v>25200</v>
      </c>
      <c r="K15369">
        <v>25200</v>
      </c>
      <c r="M15369">
        <v>1768.21</v>
      </c>
      <c r="O15369" t="s">
        <v>59</v>
      </c>
    </row>
    <row r="15370" spans="1:15" hidden="1" x14ac:dyDescent="0.25">
      <c r="A15370" t="s">
        <v>59</v>
      </c>
      <c r="B15370" t="s">
        <v>290</v>
      </c>
      <c r="C15370">
        <v>409</v>
      </c>
      <c r="D15370">
        <v>662927573</v>
      </c>
      <c r="E15370" t="s">
        <v>19</v>
      </c>
      <c r="G15370">
        <v>200912</v>
      </c>
      <c r="H15370" s="1">
        <v>40155</v>
      </c>
      <c r="I15370" s="1">
        <v>40186</v>
      </c>
      <c r="J15370">
        <v>22800</v>
      </c>
      <c r="K15370">
        <v>22800</v>
      </c>
      <c r="L15370">
        <v>123</v>
      </c>
      <c r="M15370">
        <v>1780.69</v>
      </c>
      <c r="O15370" t="s">
        <v>59</v>
      </c>
    </row>
    <row r="15371" spans="1:15" hidden="1" x14ac:dyDescent="0.25">
      <c r="A15371" t="s">
        <v>59</v>
      </c>
      <c r="B15371" t="s">
        <v>290</v>
      </c>
      <c r="C15371">
        <v>409</v>
      </c>
      <c r="D15371">
        <v>662927573</v>
      </c>
      <c r="E15371" t="s">
        <v>19</v>
      </c>
      <c r="G15371">
        <v>201001</v>
      </c>
      <c r="H15371" s="1">
        <v>40186</v>
      </c>
      <c r="I15371" s="1">
        <v>40217</v>
      </c>
      <c r="J15371">
        <v>22800</v>
      </c>
      <c r="K15371">
        <v>22800</v>
      </c>
      <c r="L15371">
        <v>246</v>
      </c>
      <c r="M15371">
        <v>1744.31</v>
      </c>
      <c r="O15371" t="s">
        <v>59</v>
      </c>
    </row>
    <row r="15372" spans="1:15" hidden="1" x14ac:dyDescent="0.25">
      <c r="A15372" t="s">
        <v>59</v>
      </c>
      <c r="B15372" t="s">
        <v>290</v>
      </c>
      <c r="C15372">
        <v>409</v>
      </c>
      <c r="D15372">
        <v>662927573</v>
      </c>
      <c r="E15372" t="s">
        <v>19</v>
      </c>
      <c r="G15372">
        <v>201002</v>
      </c>
      <c r="H15372" s="1">
        <v>40186</v>
      </c>
      <c r="I15372" s="1">
        <v>40246</v>
      </c>
      <c r="J15372">
        <v>38100</v>
      </c>
      <c r="K15372">
        <v>38100</v>
      </c>
      <c r="L15372">
        <v>39</v>
      </c>
      <c r="M15372">
        <v>855.48</v>
      </c>
      <c r="O15372" t="s">
        <v>59</v>
      </c>
    </row>
    <row r="15373" spans="1:15" hidden="1" x14ac:dyDescent="0.25">
      <c r="A15373" t="s">
        <v>59</v>
      </c>
      <c r="B15373" t="s">
        <v>290</v>
      </c>
      <c r="C15373">
        <v>409</v>
      </c>
      <c r="D15373">
        <v>662927573</v>
      </c>
      <c r="E15373" t="s">
        <v>19</v>
      </c>
      <c r="G15373">
        <v>201003</v>
      </c>
      <c r="H15373" s="1">
        <v>40246</v>
      </c>
      <c r="I15373" s="1">
        <v>40276</v>
      </c>
      <c r="J15373">
        <v>24000</v>
      </c>
      <c r="K15373">
        <v>24000</v>
      </c>
      <c r="L15373">
        <v>66</v>
      </c>
      <c r="M15373">
        <v>1707.02</v>
      </c>
      <c r="O15373" t="s">
        <v>59</v>
      </c>
    </row>
    <row r="15374" spans="1:15" hidden="1" x14ac:dyDescent="0.25">
      <c r="A15374" t="s">
        <v>59</v>
      </c>
      <c r="B15374" t="s">
        <v>290</v>
      </c>
      <c r="C15374">
        <v>409</v>
      </c>
      <c r="D15374">
        <v>662927573</v>
      </c>
      <c r="E15374" t="s">
        <v>19</v>
      </c>
      <c r="G15374">
        <v>201004</v>
      </c>
      <c r="H15374" s="1">
        <v>40276</v>
      </c>
      <c r="I15374" s="1">
        <v>40305</v>
      </c>
      <c r="J15374">
        <v>17100</v>
      </c>
      <c r="K15374">
        <v>17100</v>
      </c>
      <c r="L15374">
        <v>57</v>
      </c>
      <c r="M15374">
        <v>1252.5999999999999</v>
      </c>
      <c r="O15374" t="s">
        <v>59</v>
      </c>
    </row>
    <row r="15375" spans="1:15" hidden="1" x14ac:dyDescent="0.25">
      <c r="A15375" t="s">
        <v>59</v>
      </c>
      <c r="B15375" t="s">
        <v>290</v>
      </c>
      <c r="C15375">
        <v>409</v>
      </c>
      <c r="D15375">
        <v>662927573</v>
      </c>
      <c r="E15375" t="s">
        <v>19</v>
      </c>
      <c r="G15375">
        <v>201005</v>
      </c>
      <c r="H15375" s="1">
        <v>40305</v>
      </c>
      <c r="I15375" s="1">
        <v>40338</v>
      </c>
      <c r="J15375">
        <v>21600</v>
      </c>
      <c r="K15375">
        <v>21600</v>
      </c>
      <c r="L15375">
        <v>42</v>
      </c>
      <c r="M15375">
        <v>1459.09</v>
      </c>
      <c r="O15375" t="s">
        <v>59</v>
      </c>
    </row>
    <row r="15376" spans="1:15" hidden="1" x14ac:dyDescent="0.25">
      <c r="A15376" t="s">
        <v>59</v>
      </c>
      <c r="B15376" t="s">
        <v>290</v>
      </c>
      <c r="C15376">
        <v>409</v>
      </c>
      <c r="D15376">
        <v>662927573</v>
      </c>
      <c r="E15376" t="s">
        <v>19</v>
      </c>
      <c r="G15376">
        <v>201006</v>
      </c>
      <c r="H15376" s="1">
        <v>40338</v>
      </c>
      <c r="I15376" s="1">
        <v>40368</v>
      </c>
      <c r="J15376">
        <v>25200</v>
      </c>
      <c r="K15376">
        <v>25200</v>
      </c>
      <c r="L15376">
        <v>96</v>
      </c>
      <c r="M15376">
        <v>1920.27</v>
      </c>
      <c r="O15376" t="s">
        <v>59</v>
      </c>
    </row>
    <row r="15377" spans="1:15" hidden="1" x14ac:dyDescent="0.25">
      <c r="A15377" t="s">
        <v>59</v>
      </c>
      <c r="B15377" t="s">
        <v>290</v>
      </c>
      <c r="C15377">
        <v>409</v>
      </c>
      <c r="D15377">
        <v>662927573</v>
      </c>
      <c r="E15377" t="s">
        <v>19</v>
      </c>
      <c r="G15377">
        <v>201007</v>
      </c>
      <c r="H15377" s="1">
        <v>40368</v>
      </c>
      <c r="I15377" s="1">
        <v>40396</v>
      </c>
      <c r="J15377">
        <v>21300</v>
      </c>
      <c r="K15377">
        <v>21300</v>
      </c>
      <c r="L15377">
        <v>126</v>
      </c>
      <c r="M15377">
        <v>1693.13</v>
      </c>
      <c r="O15377" t="s">
        <v>59</v>
      </c>
    </row>
    <row r="15378" spans="1:15" hidden="1" x14ac:dyDescent="0.25">
      <c r="A15378" t="s">
        <v>59</v>
      </c>
      <c r="B15378" t="s">
        <v>290</v>
      </c>
      <c r="C15378">
        <v>409</v>
      </c>
      <c r="D15378">
        <v>662927573</v>
      </c>
      <c r="E15378" t="s">
        <v>19</v>
      </c>
      <c r="G15378">
        <v>201008</v>
      </c>
      <c r="H15378" s="1">
        <v>40396</v>
      </c>
      <c r="I15378" s="1">
        <v>40429</v>
      </c>
      <c r="J15378">
        <v>72000</v>
      </c>
      <c r="K15378">
        <v>72000</v>
      </c>
      <c r="L15378">
        <v>204</v>
      </c>
      <c r="M15378">
        <v>5157.8500000000004</v>
      </c>
      <c r="O15378" t="s">
        <v>59</v>
      </c>
    </row>
    <row r="15379" spans="1:15" hidden="1" x14ac:dyDescent="0.25">
      <c r="A15379" t="s">
        <v>59</v>
      </c>
      <c r="B15379" t="s">
        <v>290</v>
      </c>
      <c r="C15379">
        <v>409</v>
      </c>
      <c r="D15379">
        <v>662927573</v>
      </c>
      <c r="E15379" t="s">
        <v>19</v>
      </c>
      <c r="G15379">
        <v>201009</v>
      </c>
      <c r="H15379" s="1">
        <v>40429</v>
      </c>
      <c r="I15379" s="1">
        <v>40458</v>
      </c>
      <c r="J15379">
        <v>30300</v>
      </c>
      <c r="K15379">
        <v>30300</v>
      </c>
      <c r="L15379">
        <v>90</v>
      </c>
      <c r="M15379">
        <v>2407.54</v>
      </c>
      <c r="O15379" t="s">
        <v>59</v>
      </c>
    </row>
    <row r="15380" spans="1:15" hidden="1" x14ac:dyDescent="0.25">
      <c r="A15380" t="s">
        <v>59</v>
      </c>
      <c r="B15380" t="s">
        <v>290</v>
      </c>
      <c r="C15380">
        <v>409</v>
      </c>
      <c r="D15380">
        <v>662927573</v>
      </c>
      <c r="E15380" t="s">
        <v>19</v>
      </c>
      <c r="G15380">
        <v>201010</v>
      </c>
      <c r="H15380" s="1">
        <v>40458</v>
      </c>
      <c r="I15380" s="1">
        <v>40490</v>
      </c>
      <c r="J15380">
        <v>28800</v>
      </c>
      <c r="K15380">
        <v>28800</v>
      </c>
      <c r="L15380">
        <v>90</v>
      </c>
      <c r="M15380">
        <v>2304.15</v>
      </c>
      <c r="O15380" t="s">
        <v>59</v>
      </c>
    </row>
    <row r="15381" spans="1:15" hidden="1" x14ac:dyDescent="0.25">
      <c r="A15381" t="s">
        <v>59</v>
      </c>
      <c r="B15381" t="s">
        <v>290</v>
      </c>
      <c r="C15381">
        <v>409</v>
      </c>
      <c r="D15381">
        <v>662927573</v>
      </c>
      <c r="E15381" t="s">
        <v>19</v>
      </c>
      <c r="G15381">
        <v>201011</v>
      </c>
      <c r="H15381" s="1">
        <v>40490</v>
      </c>
      <c r="I15381" s="1">
        <v>40520</v>
      </c>
      <c r="J15381">
        <v>24000</v>
      </c>
      <c r="K15381">
        <v>24000</v>
      </c>
      <c r="L15381">
        <v>45</v>
      </c>
      <c r="M15381">
        <v>1792.7</v>
      </c>
      <c r="O15381" t="s">
        <v>59</v>
      </c>
    </row>
    <row r="15382" spans="1:15" hidden="1" x14ac:dyDescent="0.25">
      <c r="A15382" t="s">
        <v>59</v>
      </c>
      <c r="B15382" t="s">
        <v>290</v>
      </c>
      <c r="C15382">
        <v>409</v>
      </c>
      <c r="D15382">
        <v>662927573</v>
      </c>
      <c r="E15382" t="s">
        <v>19</v>
      </c>
      <c r="G15382">
        <v>201012</v>
      </c>
      <c r="H15382" s="1">
        <v>40520</v>
      </c>
      <c r="I15382" s="1">
        <v>40553</v>
      </c>
      <c r="J15382">
        <v>21300</v>
      </c>
      <c r="K15382">
        <v>21300</v>
      </c>
      <c r="L15382">
        <v>39</v>
      </c>
      <c r="M15382">
        <v>1584.98</v>
      </c>
      <c r="O15382" t="s">
        <v>59</v>
      </c>
    </row>
    <row r="15383" spans="1:15" hidden="1" x14ac:dyDescent="0.25">
      <c r="A15383" t="s">
        <v>59</v>
      </c>
      <c r="B15383" t="s">
        <v>290</v>
      </c>
      <c r="C15383">
        <v>409</v>
      </c>
      <c r="D15383">
        <v>662927573</v>
      </c>
      <c r="E15383" t="s">
        <v>19</v>
      </c>
      <c r="G15383">
        <v>201101</v>
      </c>
      <c r="H15383" s="1">
        <v>40553</v>
      </c>
      <c r="I15383" s="1">
        <v>40581</v>
      </c>
      <c r="J15383">
        <v>20100</v>
      </c>
      <c r="K15383">
        <v>20100</v>
      </c>
      <c r="L15383">
        <v>45</v>
      </c>
      <c r="M15383">
        <v>1545.47</v>
      </c>
      <c r="O15383" t="s">
        <v>59</v>
      </c>
    </row>
    <row r="15384" spans="1:15" hidden="1" x14ac:dyDescent="0.25">
      <c r="A15384" t="s">
        <v>59</v>
      </c>
      <c r="B15384" t="s">
        <v>290</v>
      </c>
      <c r="C15384">
        <v>409</v>
      </c>
      <c r="D15384">
        <v>662927573</v>
      </c>
      <c r="E15384" t="s">
        <v>19</v>
      </c>
      <c r="G15384">
        <v>201102</v>
      </c>
      <c r="H15384" s="1">
        <v>40581</v>
      </c>
      <c r="I15384" s="1">
        <v>40609</v>
      </c>
      <c r="J15384">
        <v>17100</v>
      </c>
      <c r="K15384">
        <v>17100</v>
      </c>
      <c r="L15384">
        <v>39</v>
      </c>
      <c r="M15384">
        <v>1318.12</v>
      </c>
      <c r="O15384" t="s">
        <v>59</v>
      </c>
    </row>
    <row r="15385" spans="1:15" hidden="1" x14ac:dyDescent="0.25">
      <c r="A15385" t="s">
        <v>59</v>
      </c>
      <c r="B15385" t="s">
        <v>290</v>
      </c>
      <c r="C15385">
        <v>409</v>
      </c>
      <c r="D15385">
        <v>662927573</v>
      </c>
      <c r="E15385" t="s">
        <v>19</v>
      </c>
      <c r="G15385">
        <v>201103</v>
      </c>
      <c r="H15385" s="1">
        <v>40609</v>
      </c>
      <c r="I15385" s="1">
        <v>40639</v>
      </c>
      <c r="J15385">
        <v>20100</v>
      </c>
      <c r="K15385">
        <v>20100</v>
      </c>
      <c r="L15385">
        <v>39</v>
      </c>
      <c r="M15385">
        <v>1532.67</v>
      </c>
      <c r="O15385" t="s">
        <v>59</v>
      </c>
    </row>
    <row r="15386" spans="1:15" hidden="1" x14ac:dyDescent="0.25">
      <c r="A15386" t="s">
        <v>59</v>
      </c>
      <c r="B15386" t="s">
        <v>290</v>
      </c>
      <c r="C15386">
        <v>409</v>
      </c>
      <c r="D15386">
        <v>662927573</v>
      </c>
      <c r="E15386" t="s">
        <v>19</v>
      </c>
      <c r="G15386">
        <v>201104</v>
      </c>
      <c r="H15386" s="1">
        <v>40639</v>
      </c>
      <c r="I15386" s="1">
        <v>40673</v>
      </c>
      <c r="J15386">
        <v>22500</v>
      </c>
      <c r="K15386">
        <v>22500</v>
      </c>
      <c r="L15386">
        <v>42</v>
      </c>
      <c r="M15386">
        <v>1813.23</v>
      </c>
      <c r="O15386" t="s">
        <v>59</v>
      </c>
    </row>
    <row r="15387" spans="1:15" hidden="1" x14ac:dyDescent="0.25">
      <c r="A15387" t="s">
        <v>59</v>
      </c>
      <c r="B15387" t="s">
        <v>290</v>
      </c>
      <c r="C15387">
        <v>409</v>
      </c>
      <c r="D15387">
        <v>662927573</v>
      </c>
      <c r="E15387" t="s">
        <v>19</v>
      </c>
      <c r="G15387">
        <v>201105</v>
      </c>
      <c r="H15387" s="1">
        <v>40673</v>
      </c>
      <c r="I15387" s="1">
        <v>40702</v>
      </c>
      <c r="J15387">
        <v>24300</v>
      </c>
      <c r="K15387">
        <v>24300</v>
      </c>
      <c r="L15387">
        <v>54</v>
      </c>
      <c r="M15387">
        <v>2013.74</v>
      </c>
      <c r="O15387" t="s">
        <v>59</v>
      </c>
    </row>
    <row r="15388" spans="1:15" hidden="1" x14ac:dyDescent="0.25">
      <c r="A15388" t="s">
        <v>59</v>
      </c>
      <c r="B15388" t="s">
        <v>290</v>
      </c>
      <c r="C15388">
        <v>409</v>
      </c>
      <c r="D15388">
        <v>662927573</v>
      </c>
      <c r="E15388" t="s">
        <v>19</v>
      </c>
      <c r="G15388">
        <v>201106</v>
      </c>
      <c r="H15388" s="1">
        <v>40702</v>
      </c>
      <c r="I15388" s="1">
        <v>40732</v>
      </c>
      <c r="J15388">
        <v>35100</v>
      </c>
      <c r="K15388">
        <v>35100</v>
      </c>
      <c r="L15388">
        <v>150</v>
      </c>
      <c r="M15388">
        <v>2951.02</v>
      </c>
      <c r="O15388" t="s">
        <v>59</v>
      </c>
    </row>
    <row r="15389" spans="1:15" hidden="1" x14ac:dyDescent="0.25">
      <c r="A15389" t="s">
        <v>59</v>
      </c>
      <c r="B15389" t="s">
        <v>290</v>
      </c>
      <c r="C15389">
        <v>409</v>
      </c>
      <c r="D15389">
        <v>662927573</v>
      </c>
      <c r="E15389" t="s">
        <v>19</v>
      </c>
      <c r="G15389">
        <v>201107</v>
      </c>
      <c r="H15389" s="1">
        <v>40732</v>
      </c>
      <c r="I15389" s="1">
        <v>40760</v>
      </c>
      <c r="J15389">
        <v>48300</v>
      </c>
      <c r="K15389">
        <v>48300</v>
      </c>
      <c r="L15389">
        <v>210</v>
      </c>
      <c r="M15389">
        <v>4313.2700000000004</v>
      </c>
      <c r="O15389" t="s">
        <v>59</v>
      </c>
    </row>
    <row r="15390" spans="1:15" hidden="1" x14ac:dyDescent="0.25">
      <c r="A15390" t="s">
        <v>59</v>
      </c>
      <c r="B15390" t="s">
        <v>290</v>
      </c>
      <c r="C15390">
        <v>409</v>
      </c>
      <c r="D15390">
        <v>662927573</v>
      </c>
      <c r="E15390" t="s">
        <v>19</v>
      </c>
      <c r="G15390">
        <v>201108</v>
      </c>
      <c r="H15390" s="1">
        <v>40760</v>
      </c>
      <c r="I15390" s="1">
        <v>40793</v>
      </c>
      <c r="J15390">
        <v>44400</v>
      </c>
      <c r="K15390">
        <v>44400</v>
      </c>
      <c r="L15390">
        <v>180</v>
      </c>
      <c r="M15390">
        <v>3923.24</v>
      </c>
      <c r="O15390" t="s">
        <v>59</v>
      </c>
    </row>
    <row r="15391" spans="1:15" hidden="1" x14ac:dyDescent="0.25">
      <c r="A15391" t="s">
        <v>59</v>
      </c>
      <c r="B15391" t="s">
        <v>290</v>
      </c>
      <c r="C15391">
        <v>409</v>
      </c>
      <c r="D15391">
        <v>662927573</v>
      </c>
      <c r="E15391" t="s">
        <v>19</v>
      </c>
      <c r="G15391">
        <v>201109</v>
      </c>
      <c r="H15391" s="1">
        <v>40793</v>
      </c>
      <c r="I15391" s="1">
        <v>40821</v>
      </c>
      <c r="J15391">
        <v>29400</v>
      </c>
      <c r="K15391">
        <v>29400</v>
      </c>
      <c r="L15391">
        <v>150</v>
      </c>
      <c r="M15391">
        <v>2671.27</v>
      </c>
      <c r="O15391" t="s">
        <v>59</v>
      </c>
    </row>
    <row r="15392" spans="1:15" hidden="1" x14ac:dyDescent="0.25">
      <c r="A15392" t="s">
        <v>59</v>
      </c>
      <c r="B15392" t="s">
        <v>290</v>
      </c>
      <c r="C15392">
        <v>409</v>
      </c>
      <c r="D15392">
        <v>662927573</v>
      </c>
      <c r="E15392" t="s">
        <v>19</v>
      </c>
      <c r="G15392">
        <v>201110</v>
      </c>
      <c r="H15392" s="1">
        <v>40821</v>
      </c>
      <c r="I15392" s="1">
        <v>40851</v>
      </c>
      <c r="J15392">
        <v>22800</v>
      </c>
      <c r="K15392">
        <v>22800</v>
      </c>
      <c r="L15392">
        <v>108</v>
      </c>
      <c r="M15392">
        <v>2058.0500000000002</v>
      </c>
      <c r="O15392" t="s">
        <v>59</v>
      </c>
    </row>
    <row r="15393" spans="1:15" hidden="1" x14ac:dyDescent="0.25">
      <c r="A15393" t="s">
        <v>59</v>
      </c>
      <c r="B15393" t="s">
        <v>290</v>
      </c>
      <c r="C15393">
        <v>409</v>
      </c>
      <c r="D15393">
        <v>662927573</v>
      </c>
      <c r="E15393" t="s">
        <v>19</v>
      </c>
      <c r="G15393">
        <v>201111</v>
      </c>
      <c r="H15393" s="1">
        <v>40851</v>
      </c>
      <c r="I15393" s="1">
        <v>40883</v>
      </c>
      <c r="J15393">
        <v>22800</v>
      </c>
      <c r="K15393">
        <v>22800</v>
      </c>
      <c r="L15393">
        <v>84</v>
      </c>
      <c r="M15393">
        <v>1990.1</v>
      </c>
      <c r="O15393" t="s">
        <v>59</v>
      </c>
    </row>
    <row r="15394" spans="1:15" hidden="1" x14ac:dyDescent="0.25">
      <c r="A15394" t="s">
        <v>59</v>
      </c>
      <c r="B15394" t="s">
        <v>290</v>
      </c>
      <c r="C15394">
        <v>409</v>
      </c>
      <c r="D15394">
        <v>662927573</v>
      </c>
      <c r="E15394" t="s">
        <v>19</v>
      </c>
      <c r="G15394">
        <v>201112</v>
      </c>
      <c r="H15394" s="1">
        <v>40883</v>
      </c>
      <c r="I15394" s="1">
        <v>40914</v>
      </c>
      <c r="J15394">
        <v>23100</v>
      </c>
      <c r="K15394">
        <v>23100</v>
      </c>
      <c r="L15394">
        <v>84</v>
      </c>
      <c r="M15394">
        <v>2016.8</v>
      </c>
      <c r="O15394" t="s">
        <v>59</v>
      </c>
    </row>
    <row r="15395" spans="1:15" hidden="1" x14ac:dyDescent="0.25">
      <c r="A15395" t="s">
        <v>59</v>
      </c>
      <c r="B15395" t="s">
        <v>290</v>
      </c>
      <c r="C15395">
        <v>409</v>
      </c>
      <c r="D15395">
        <v>662927573</v>
      </c>
      <c r="E15395" t="s">
        <v>19</v>
      </c>
      <c r="G15395">
        <v>201201</v>
      </c>
      <c r="H15395" s="1">
        <v>40914</v>
      </c>
      <c r="I15395" s="1">
        <v>40947</v>
      </c>
      <c r="J15395">
        <v>22800</v>
      </c>
      <c r="K15395">
        <v>22800</v>
      </c>
      <c r="L15395">
        <v>84</v>
      </c>
      <c r="M15395">
        <v>2011.31</v>
      </c>
      <c r="O15395" t="s">
        <v>59</v>
      </c>
    </row>
    <row r="15396" spans="1:15" hidden="1" x14ac:dyDescent="0.25">
      <c r="A15396" t="s">
        <v>59</v>
      </c>
      <c r="B15396" t="s">
        <v>290</v>
      </c>
      <c r="C15396">
        <v>409</v>
      </c>
      <c r="D15396">
        <v>662927573</v>
      </c>
      <c r="E15396" t="s">
        <v>19</v>
      </c>
      <c r="G15396">
        <v>201202</v>
      </c>
      <c r="H15396" s="1">
        <v>40947</v>
      </c>
      <c r="I15396" s="1">
        <v>40976</v>
      </c>
      <c r="J15396">
        <v>20400</v>
      </c>
      <c r="K15396">
        <v>20400</v>
      </c>
      <c r="L15396">
        <v>90</v>
      </c>
      <c r="M15396">
        <v>1848.23</v>
      </c>
      <c r="O15396" t="s">
        <v>59</v>
      </c>
    </row>
    <row r="15397" spans="1:15" hidden="1" x14ac:dyDescent="0.25">
      <c r="A15397" t="s">
        <v>59</v>
      </c>
      <c r="B15397" t="s">
        <v>290</v>
      </c>
      <c r="C15397">
        <v>409</v>
      </c>
      <c r="D15397">
        <v>662927573</v>
      </c>
      <c r="E15397" t="s">
        <v>19</v>
      </c>
      <c r="G15397">
        <v>201203</v>
      </c>
      <c r="H15397" s="1">
        <v>40976</v>
      </c>
      <c r="I15397" s="1">
        <v>41003</v>
      </c>
      <c r="J15397">
        <v>25500</v>
      </c>
      <c r="K15397">
        <v>25500</v>
      </c>
      <c r="L15397">
        <v>126</v>
      </c>
      <c r="M15397">
        <v>2334.09</v>
      </c>
      <c r="O15397" t="s">
        <v>59</v>
      </c>
    </row>
    <row r="15398" spans="1:15" hidden="1" x14ac:dyDescent="0.25">
      <c r="A15398" t="s">
        <v>59</v>
      </c>
      <c r="B15398" t="s">
        <v>290</v>
      </c>
      <c r="C15398">
        <v>409</v>
      </c>
      <c r="D15398">
        <v>662927573</v>
      </c>
      <c r="E15398" t="s">
        <v>19</v>
      </c>
      <c r="G15398">
        <v>201204</v>
      </c>
      <c r="H15398" s="1">
        <v>41003</v>
      </c>
      <c r="I15398" s="1">
        <v>41036</v>
      </c>
      <c r="J15398">
        <v>30000</v>
      </c>
      <c r="K15398">
        <v>30000</v>
      </c>
      <c r="L15398">
        <v>150</v>
      </c>
      <c r="M15398">
        <v>2748.12</v>
      </c>
      <c r="O15398" t="s">
        <v>59</v>
      </c>
    </row>
    <row r="15399" spans="1:15" hidden="1" x14ac:dyDescent="0.25">
      <c r="A15399" t="s">
        <v>59</v>
      </c>
      <c r="B15399" t="s">
        <v>290</v>
      </c>
      <c r="C15399">
        <v>409</v>
      </c>
      <c r="D15399">
        <v>662927573</v>
      </c>
      <c r="E15399" t="s">
        <v>19</v>
      </c>
      <c r="G15399">
        <v>201205</v>
      </c>
      <c r="H15399" s="1">
        <v>41036</v>
      </c>
      <c r="I15399" s="1">
        <v>41066</v>
      </c>
      <c r="J15399">
        <v>32100</v>
      </c>
      <c r="K15399">
        <v>32100</v>
      </c>
      <c r="L15399">
        <v>174</v>
      </c>
      <c r="M15399">
        <v>2964.11</v>
      </c>
      <c r="O15399" t="s">
        <v>59</v>
      </c>
    </row>
    <row r="15400" spans="1:15" hidden="1" x14ac:dyDescent="0.25">
      <c r="A15400" t="s">
        <v>59</v>
      </c>
      <c r="B15400" t="s">
        <v>290</v>
      </c>
      <c r="C15400">
        <v>409</v>
      </c>
      <c r="D15400">
        <v>662927573</v>
      </c>
      <c r="E15400" t="s">
        <v>19</v>
      </c>
      <c r="G15400">
        <v>201206</v>
      </c>
      <c r="H15400" s="1">
        <v>41066</v>
      </c>
      <c r="I15400" s="1">
        <v>41096</v>
      </c>
      <c r="J15400">
        <v>41700</v>
      </c>
      <c r="K15400">
        <v>41700</v>
      </c>
      <c r="L15400">
        <v>198</v>
      </c>
      <c r="M15400">
        <v>3792.65</v>
      </c>
      <c r="O15400" t="s">
        <v>59</v>
      </c>
    </row>
    <row r="15401" spans="1:15" x14ac:dyDescent="0.25">
      <c r="A15401" t="s">
        <v>59</v>
      </c>
      <c r="B15401" t="s">
        <v>290</v>
      </c>
      <c r="C15401">
        <v>409</v>
      </c>
      <c r="D15401">
        <v>662927573</v>
      </c>
      <c r="E15401" t="s">
        <v>19</v>
      </c>
      <c r="G15401">
        <v>201207</v>
      </c>
      <c r="H15401" s="1">
        <v>41096</v>
      </c>
      <c r="I15401" s="1">
        <v>41128</v>
      </c>
      <c r="J15401">
        <v>57900</v>
      </c>
      <c r="K15401">
        <v>57900</v>
      </c>
      <c r="L15401">
        <v>204</v>
      </c>
      <c r="M15401">
        <v>5024.83</v>
      </c>
      <c r="O15401" t="s">
        <v>59</v>
      </c>
    </row>
    <row r="15402" spans="1:15" x14ac:dyDescent="0.25">
      <c r="A15402" t="s">
        <v>59</v>
      </c>
      <c r="B15402" t="s">
        <v>290</v>
      </c>
      <c r="C15402">
        <v>409</v>
      </c>
      <c r="D15402">
        <v>662927573</v>
      </c>
      <c r="E15402" t="s">
        <v>19</v>
      </c>
      <c r="G15402">
        <v>201208</v>
      </c>
      <c r="H15402" s="1">
        <v>41128</v>
      </c>
      <c r="I15402" s="1">
        <v>41158</v>
      </c>
      <c r="J15402">
        <v>47100</v>
      </c>
      <c r="K15402">
        <v>47100</v>
      </c>
      <c r="L15402">
        <v>186</v>
      </c>
      <c r="M15402">
        <v>4153.4799999999996</v>
      </c>
      <c r="O15402" t="s">
        <v>59</v>
      </c>
    </row>
    <row r="15403" spans="1:15" x14ac:dyDescent="0.25">
      <c r="A15403" t="s">
        <v>59</v>
      </c>
      <c r="B15403" t="s">
        <v>290</v>
      </c>
      <c r="C15403">
        <v>409</v>
      </c>
      <c r="D15403">
        <v>662927573</v>
      </c>
      <c r="E15403" t="s">
        <v>19</v>
      </c>
      <c r="G15403">
        <v>201209</v>
      </c>
      <c r="H15403" s="1">
        <v>41158</v>
      </c>
      <c r="I15403" s="1">
        <v>41187</v>
      </c>
      <c r="J15403">
        <v>32400</v>
      </c>
      <c r="K15403">
        <v>32400</v>
      </c>
      <c r="L15403">
        <v>87</v>
      </c>
      <c r="M15403">
        <v>2964.23</v>
      </c>
      <c r="O15403" t="s">
        <v>59</v>
      </c>
    </row>
    <row r="15404" spans="1:15" x14ac:dyDescent="0.25">
      <c r="A15404" t="s">
        <v>59</v>
      </c>
      <c r="B15404" t="s">
        <v>290</v>
      </c>
      <c r="C15404">
        <v>409</v>
      </c>
      <c r="D15404">
        <v>662927573</v>
      </c>
      <c r="E15404" t="s">
        <v>19</v>
      </c>
      <c r="G15404">
        <v>201210</v>
      </c>
      <c r="H15404" s="1">
        <v>41187</v>
      </c>
      <c r="I15404" s="1">
        <v>41218</v>
      </c>
      <c r="J15404">
        <v>27300</v>
      </c>
      <c r="K15404">
        <v>27300</v>
      </c>
      <c r="L15404">
        <v>66</v>
      </c>
      <c r="M15404">
        <v>2472.5300000000002</v>
      </c>
      <c r="O15404" t="s">
        <v>59</v>
      </c>
    </row>
    <row r="15405" spans="1:15" x14ac:dyDescent="0.25">
      <c r="A15405" t="s">
        <v>59</v>
      </c>
      <c r="B15405" t="s">
        <v>290</v>
      </c>
      <c r="C15405">
        <v>409</v>
      </c>
      <c r="D15405">
        <v>662927573</v>
      </c>
      <c r="E15405" t="s">
        <v>19</v>
      </c>
      <c r="G15405">
        <v>201211</v>
      </c>
      <c r="H15405" s="1">
        <v>41218</v>
      </c>
      <c r="I15405" s="1">
        <v>41249</v>
      </c>
      <c r="J15405">
        <v>25200</v>
      </c>
      <c r="K15405">
        <v>25200</v>
      </c>
      <c r="L15405">
        <v>45</v>
      </c>
      <c r="M15405">
        <v>2194.11</v>
      </c>
      <c r="O15405" t="s">
        <v>59</v>
      </c>
    </row>
    <row r="15406" spans="1:15" x14ac:dyDescent="0.25">
      <c r="A15406" t="s">
        <v>59</v>
      </c>
      <c r="B15406" t="s">
        <v>290</v>
      </c>
      <c r="C15406">
        <v>409</v>
      </c>
      <c r="D15406">
        <v>662927573</v>
      </c>
      <c r="E15406" t="s">
        <v>19</v>
      </c>
      <c r="G15406">
        <v>201212</v>
      </c>
      <c r="H15406" s="1">
        <v>41249</v>
      </c>
      <c r="I15406" s="1">
        <v>41282</v>
      </c>
      <c r="J15406">
        <v>26700</v>
      </c>
      <c r="K15406">
        <v>26700</v>
      </c>
      <c r="L15406">
        <v>48</v>
      </c>
      <c r="M15406">
        <v>2326.91</v>
      </c>
      <c r="O15406" t="s">
        <v>59</v>
      </c>
    </row>
    <row r="15407" spans="1:15" x14ac:dyDescent="0.25">
      <c r="A15407" t="s">
        <v>59</v>
      </c>
      <c r="B15407" t="s">
        <v>290</v>
      </c>
      <c r="C15407">
        <v>409</v>
      </c>
      <c r="D15407">
        <v>662927573</v>
      </c>
      <c r="E15407" t="s">
        <v>19</v>
      </c>
      <c r="G15407">
        <v>201301</v>
      </c>
      <c r="H15407" s="1">
        <v>41282</v>
      </c>
      <c r="I15407" s="1">
        <v>41312</v>
      </c>
      <c r="J15407">
        <v>22500</v>
      </c>
      <c r="K15407">
        <v>22500</v>
      </c>
      <c r="L15407">
        <v>45</v>
      </c>
      <c r="M15407">
        <v>1992.41</v>
      </c>
      <c r="O15407" t="s">
        <v>59</v>
      </c>
    </row>
    <row r="15408" spans="1:15" x14ac:dyDescent="0.25">
      <c r="A15408" t="s">
        <v>59</v>
      </c>
      <c r="B15408" t="s">
        <v>290</v>
      </c>
      <c r="C15408">
        <v>409</v>
      </c>
      <c r="D15408">
        <v>662927573</v>
      </c>
      <c r="E15408" t="s">
        <v>19</v>
      </c>
      <c r="G15408">
        <v>201302</v>
      </c>
      <c r="H15408" s="1">
        <v>41312</v>
      </c>
      <c r="I15408" s="1">
        <v>41344</v>
      </c>
      <c r="J15408">
        <v>27300</v>
      </c>
      <c r="K15408">
        <v>27300</v>
      </c>
      <c r="L15408">
        <v>51</v>
      </c>
      <c r="M15408">
        <v>2392.94</v>
      </c>
      <c r="O15408" t="s">
        <v>59</v>
      </c>
    </row>
    <row r="15409" spans="1:17" x14ac:dyDescent="0.25">
      <c r="A15409" t="s">
        <v>59</v>
      </c>
      <c r="B15409" t="s">
        <v>290</v>
      </c>
      <c r="C15409">
        <v>409</v>
      </c>
      <c r="D15409">
        <v>662927573</v>
      </c>
      <c r="E15409" t="s">
        <v>19</v>
      </c>
      <c r="G15409">
        <v>201303</v>
      </c>
      <c r="H15409" s="1">
        <v>41312</v>
      </c>
      <c r="I15409" s="1">
        <v>41373</v>
      </c>
      <c r="J15409">
        <v>47400</v>
      </c>
      <c r="K15409">
        <v>47400</v>
      </c>
      <c r="L15409">
        <v>48</v>
      </c>
      <c r="M15409">
        <v>1811.52</v>
      </c>
      <c r="O15409" t="s">
        <v>59</v>
      </c>
    </row>
    <row r="15410" spans="1:17" x14ac:dyDescent="0.25">
      <c r="A15410" t="s">
        <v>59</v>
      </c>
      <c r="B15410" t="s">
        <v>290</v>
      </c>
      <c r="C15410">
        <v>409</v>
      </c>
      <c r="D15410">
        <v>662927573</v>
      </c>
      <c r="E15410" t="s">
        <v>19</v>
      </c>
      <c r="G15410">
        <v>201304</v>
      </c>
      <c r="H15410" s="1">
        <v>41373</v>
      </c>
      <c r="I15410" s="1">
        <v>41401</v>
      </c>
      <c r="J15410">
        <v>21900</v>
      </c>
      <c r="K15410">
        <v>21900</v>
      </c>
      <c r="L15410">
        <v>63</v>
      </c>
      <c r="M15410">
        <v>2021.9</v>
      </c>
      <c r="O15410" t="s">
        <v>59</v>
      </c>
    </row>
    <row r="15411" spans="1:17" x14ac:dyDescent="0.25">
      <c r="A15411" t="s">
        <v>59</v>
      </c>
      <c r="B15411" t="s">
        <v>290</v>
      </c>
      <c r="C15411">
        <v>409</v>
      </c>
      <c r="D15411">
        <v>662927573</v>
      </c>
      <c r="E15411" t="s">
        <v>19</v>
      </c>
      <c r="G15411">
        <v>201305</v>
      </c>
      <c r="H15411" s="1">
        <v>41401</v>
      </c>
      <c r="I15411" s="1">
        <v>41431</v>
      </c>
      <c r="J15411">
        <v>31200</v>
      </c>
      <c r="K15411">
        <v>31200</v>
      </c>
      <c r="L15411">
        <v>87</v>
      </c>
      <c r="M15411">
        <v>2868.31</v>
      </c>
      <c r="O15411" t="s">
        <v>59</v>
      </c>
    </row>
    <row r="15412" spans="1:17" x14ac:dyDescent="0.25">
      <c r="A15412" t="s">
        <v>59</v>
      </c>
      <c r="B15412" t="s">
        <v>290</v>
      </c>
      <c r="C15412">
        <v>409</v>
      </c>
      <c r="D15412">
        <v>662927573</v>
      </c>
      <c r="E15412" t="s">
        <v>19</v>
      </c>
      <c r="G15412">
        <v>201306</v>
      </c>
      <c r="H15412" s="1">
        <v>41431</v>
      </c>
      <c r="I15412" s="1">
        <v>41464</v>
      </c>
      <c r="J15412">
        <v>45300</v>
      </c>
      <c r="K15412">
        <v>45300</v>
      </c>
      <c r="L15412">
        <v>87</v>
      </c>
      <c r="M15412">
        <v>3952.42</v>
      </c>
      <c r="O15412" t="s">
        <v>59</v>
      </c>
    </row>
    <row r="15413" spans="1:17" x14ac:dyDescent="0.25">
      <c r="A15413" t="s">
        <v>59</v>
      </c>
      <c r="B15413" t="s">
        <v>290</v>
      </c>
      <c r="C15413">
        <v>409</v>
      </c>
      <c r="D15413">
        <v>662927573</v>
      </c>
      <c r="E15413" t="s">
        <v>19</v>
      </c>
      <c r="G15413">
        <v>201307</v>
      </c>
      <c r="H15413" s="1">
        <v>41464</v>
      </c>
      <c r="I15413" s="1">
        <v>41491</v>
      </c>
      <c r="J15413">
        <v>41700</v>
      </c>
      <c r="K15413">
        <v>41700</v>
      </c>
      <c r="L15413">
        <v>93</v>
      </c>
      <c r="M15413">
        <v>3647.95</v>
      </c>
      <c r="O15413" t="s">
        <v>59</v>
      </c>
    </row>
    <row r="15414" spans="1:17" x14ac:dyDescent="0.25">
      <c r="A15414" t="s">
        <v>59</v>
      </c>
      <c r="B15414" t="s">
        <v>290</v>
      </c>
      <c r="C15414">
        <v>409</v>
      </c>
      <c r="D15414">
        <v>662927573</v>
      </c>
      <c r="E15414" t="s">
        <v>19</v>
      </c>
      <c r="G15414">
        <v>201308</v>
      </c>
      <c r="H15414" s="1">
        <v>41491</v>
      </c>
      <c r="I15414" s="1">
        <v>41521</v>
      </c>
      <c r="J15414">
        <v>41700</v>
      </c>
      <c r="K15414">
        <v>41700</v>
      </c>
      <c r="L15414">
        <v>90</v>
      </c>
      <c r="M15414">
        <v>3629.52</v>
      </c>
      <c r="O15414" t="s">
        <v>59</v>
      </c>
    </row>
    <row r="15415" spans="1:17" hidden="1" x14ac:dyDescent="0.25">
      <c r="A15415" t="s">
        <v>291</v>
      </c>
      <c r="B15415" t="s">
        <v>292</v>
      </c>
      <c r="C15415">
        <v>222</v>
      </c>
      <c r="D15415">
        <v>4802659823</v>
      </c>
      <c r="E15415" t="s">
        <v>19</v>
      </c>
      <c r="G15415">
        <v>200909</v>
      </c>
      <c r="H15415" s="1">
        <v>40060</v>
      </c>
      <c r="I15415" s="1">
        <v>40092</v>
      </c>
      <c r="J15415">
        <v>210000</v>
      </c>
      <c r="K15415">
        <v>210000</v>
      </c>
      <c r="M15415">
        <v>14373.4</v>
      </c>
      <c r="N15415" t="s">
        <v>29</v>
      </c>
      <c r="O15415" t="s">
        <v>293</v>
      </c>
      <c r="P15415">
        <v>0</v>
      </c>
      <c r="Q15415">
        <v>0</v>
      </c>
    </row>
    <row r="15416" spans="1:17" hidden="1" x14ac:dyDescent="0.25">
      <c r="A15416" t="s">
        <v>291</v>
      </c>
      <c r="B15416" t="s">
        <v>292</v>
      </c>
      <c r="C15416">
        <v>222</v>
      </c>
      <c r="D15416">
        <v>4802659823</v>
      </c>
      <c r="E15416" t="s">
        <v>19</v>
      </c>
      <c r="G15416">
        <v>200910</v>
      </c>
      <c r="H15416" s="1">
        <v>40092</v>
      </c>
      <c r="I15416" s="1">
        <v>40121</v>
      </c>
      <c r="J15416">
        <v>184200</v>
      </c>
      <c r="K15416">
        <v>184200</v>
      </c>
      <c r="M15416">
        <v>12751.72</v>
      </c>
      <c r="N15416" t="s">
        <v>29</v>
      </c>
      <c r="O15416" t="s">
        <v>293</v>
      </c>
      <c r="P15416">
        <v>0</v>
      </c>
      <c r="Q15416">
        <v>0</v>
      </c>
    </row>
    <row r="15417" spans="1:17" hidden="1" x14ac:dyDescent="0.25">
      <c r="A15417" t="s">
        <v>291</v>
      </c>
      <c r="B15417" t="s">
        <v>292</v>
      </c>
      <c r="C15417">
        <v>222</v>
      </c>
      <c r="D15417">
        <v>4802659823</v>
      </c>
      <c r="E15417" t="s">
        <v>19</v>
      </c>
      <c r="G15417">
        <v>200911</v>
      </c>
      <c r="H15417" s="1">
        <v>40121</v>
      </c>
      <c r="I15417" s="1">
        <v>40155</v>
      </c>
      <c r="J15417">
        <v>240900</v>
      </c>
      <c r="K15417">
        <v>240900</v>
      </c>
      <c r="M15417">
        <v>15283.96</v>
      </c>
      <c r="N15417" t="s">
        <v>29</v>
      </c>
      <c r="O15417" t="s">
        <v>293</v>
      </c>
      <c r="P15417">
        <v>0</v>
      </c>
      <c r="Q15417">
        <v>0</v>
      </c>
    </row>
    <row r="15418" spans="1:17" hidden="1" x14ac:dyDescent="0.25">
      <c r="A15418" t="s">
        <v>291</v>
      </c>
      <c r="B15418" t="s">
        <v>292</v>
      </c>
      <c r="C15418">
        <v>222</v>
      </c>
      <c r="D15418">
        <v>4802659823</v>
      </c>
      <c r="E15418" t="s">
        <v>19</v>
      </c>
      <c r="G15418">
        <v>200912</v>
      </c>
      <c r="H15418" s="1">
        <v>40155</v>
      </c>
      <c r="I15418" s="1">
        <v>40185</v>
      </c>
      <c r="J15418">
        <v>219600</v>
      </c>
      <c r="K15418">
        <v>219600</v>
      </c>
      <c r="M15418">
        <v>14152.83</v>
      </c>
      <c r="N15418" t="s">
        <v>29</v>
      </c>
      <c r="O15418" t="s">
        <v>293</v>
      </c>
      <c r="P15418">
        <v>0</v>
      </c>
      <c r="Q15418">
        <v>0</v>
      </c>
    </row>
    <row r="15419" spans="1:17" hidden="1" x14ac:dyDescent="0.25">
      <c r="A15419" t="s">
        <v>291</v>
      </c>
      <c r="B15419" t="s">
        <v>292</v>
      </c>
      <c r="C15419">
        <v>222</v>
      </c>
      <c r="D15419">
        <v>4802659823</v>
      </c>
      <c r="E15419" t="s">
        <v>19</v>
      </c>
      <c r="G15419">
        <v>201001</v>
      </c>
      <c r="H15419" s="1">
        <v>40185</v>
      </c>
      <c r="I15419" s="1">
        <v>40217</v>
      </c>
      <c r="J15419">
        <v>214500</v>
      </c>
      <c r="K15419">
        <v>214500</v>
      </c>
      <c r="M15419">
        <v>13425.16</v>
      </c>
      <c r="N15419" t="s">
        <v>29</v>
      </c>
      <c r="O15419" t="s">
        <v>293</v>
      </c>
      <c r="P15419">
        <v>0</v>
      </c>
      <c r="Q15419">
        <v>0</v>
      </c>
    </row>
    <row r="15420" spans="1:17" hidden="1" x14ac:dyDescent="0.25">
      <c r="A15420" t="s">
        <v>291</v>
      </c>
      <c r="B15420" t="s">
        <v>292</v>
      </c>
      <c r="C15420">
        <v>222</v>
      </c>
      <c r="D15420">
        <v>4802659823</v>
      </c>
      <c r="E15420" t="s">
        <v>19</v>
      </c>
      <c r="G15420">
        <v>201002</v>
      </c>
      <c r="H15420" s="1">
        <v>40217</v>
      </c>
      <c r="I15420" s="1">
        <v>40246</v>
      </c>
      <c r="J15420">
        <v>196800</v>
      </c>
      <c r="K15420">
        <v>196800</v>
      </c>
      <c r="M15420">
        <v>12581.19</v>
      </c>
      <c r="N15420" t="s">
        <v>29</v>
      </c>
      <c r="O15420" t="s">
        <v>293</v>
      </c>
      <c r="P15420">
        <v>0</v>
      </c>
      <c r="Q15420">
        <v>0</v>
      </c>
    </row>
    <row r="15421" spans="1:17" hidden="1" x14ac:dyDescent="0.25">
      <c r="A15421" t="s">
        <v>291</v>
      </c>
      <c r="B15421" t="s">
        <v>292</v>
      </c>
      <c r="C15421">
        <v>222</v>
      </c>
      <c r="D15421">
        <v>4802659823</v>
      </c>
      <c r="E15421" t="s">
        <v>19</v>
      </c>
      <c r="G15421">
        <v>201003</v>
      </c>
      <c r="H15421" s="1">
        <v>40246</v>
      </c>
      <c r="I15421" s="1">
        <v>40276</v>
      </c>
      <c r="J15421">
        <v>189000</v>
      </c>
      <c r="K15421">
        <v>189000</v>
      </c>
      <c r="M15421">
        <v>12040.92</v>
      </c>
      <c r="N15421" t="s">
        <v>29</v>
      </c>
      <c r="O15421" t="s">
        <v>293</v>
      </c>
      <c r="P15421">
        <v>0</v>
      </c>
      <c r="Q15421">
        <v>0</v>
      </c>
    </row>
    <row r="15422" spans="1:17" hidden="1" x14ac:dyDescent="0.25">
      <c r="A15422" t="s">
        <v>291</v>
      </c>
      <c r="B15422" t="s">
        <v>292</v>
      </c>
      <c r="C15422">
        <v>222</v>
      </c>
      <c r="D15422">
        <v>4802659823</v>
      </c>
      <c r="E15422" t="s">
        <v>19</v>
      </c>
      <c r="G15422">
        <v>201004</v>
      </c>
      <c r="H15422" s="1">
        <v>40276</v>
      </c>
      <c r="I15422" s="1">
        <v>40277</v>
      </c>
      <c r="M15422">
        <v>0</v>
      </c>
      <c r="N15422" t="s">
        <v>29</v>
      </c>
      <c r="O15422" t="s">
        <v>293</v>
      </c>
      <c r="P15422">
        <v>0</v>
      </c>
      <c r="Q15422">
        <v>0</v>
      </c>
    </row>
    <row r="15423" spans="1:17" hidden="1" x14ac:dyDescent="0.25">
      <c r="A15423" t="s">
        <v>291</v>
      </c>
      <c r="B15423" t="s">
        <v>292</v>
      </c>
      <c r="C15423">
        <v>222</v>
      </c>
      <c r="D15423">
        <v>4802659823</v>
      </c>
      <c r="E15423" t="s">
        <v>19</v>
      </c>
      <c r="G15423">
        <v>201004</v>
      </c>
      <c r="H15423" s="1">
        <v>40277</v>
      </c>
      <c r="I15423" s="1">
        <v>40305</v>
      </c>
      <c r="J15423">
        <v>181800</v>
      </c>
      <c r="K15423">
        <v>181800</v>
      </c>
      <c r="M15423">
        <v>11531.03</v>
      </c>
      <c r="N15423" t="s">
        <v>29</v>
      </c>
      <c r="O15423" t="s">
        <v>293</v>
      </c>
      <c r="P15423">
        <v>0</v>
      </c>
      <c r="Q15423">
        <v>0</v>
      </c>
    </row>
    <row r="15424" spans="1:17" hidden="1" x14ac:dyDescent="0.25">
      <c r="A15424" t="s">
        <v>291</v>
      </c>
      <c r="B15424" t="s">
        <v>292</v>
      </c>
      <c r="C15424">
        <v>222</v>
      </c>
      <c r="D15424">
        <v>4802659823</v>
      </c>
      <c r="E15424" t="s">
        <v>19</v>
      </c>
      <c r="G15424">
        <v>201005</v>
      </c>
      <c r="H15424" s="1">
        <v>40305</v>
      </c>
      <c r="I15424" s="1">
        <v>40336</v>
      </c>
      <c r="J15424">
        <v>201900</v>
      </c>
      <c r="K15424">
        <v>201900</v>
      </c>
      <c r="M15424">
        <v>13601.37</v>
      </c>
      <c r="N15424" t="s">
        <v>29</v>
      </c>
      <c r="O15424" t="s">
        <v>293</v>
      </c>
      <c r="P15424">
        <v>0</v>
      </c>
      <c r="Q15424">
        <v>0</v>
      </c>
    </row>
    <row r="15425" spans="1:17" hidden="1" x14ac:dyDescent="0.25">
      <c r="A15425" t="s">
        <v>291</v>
      </c>
      <c r="B15425" t="s">
        <v>292</v>
      </c>
      <c r="C15425">
        <v>222</v>
      </c>
      <c r="D15425">
        <v>4802659823</v>
      </c>
      <c r="E15425" t="s">
        <v>19</v>
      </c>
      <c r="G15425">
        <v>201006</v>
      </c>
      <c r="H15425" s="1">
        <v>40336</v>
      </c>
      <c r="I15425" s="1">
        <v>40368</v>
      </c>
      <c r="J15425">
        <v>210000</v>
      </c>
      <c r="K15425">
        <v>210000</v>
      </c>
      <c r="M15425">
        <v>14507.52</v>
      </c>
      <c r="N15425" t="s">
        <v>29</v>
      </c>
      <c r="O15425" t="s">
        <v>293</v>
      </c>
      <c r="P15425">
        <v>0</v>
      </c>
      <c r="Q15425">
        <v>0</v>
      </c>
    </row>
    <row r="15426" spans="1:17" hidden="1" x14ac:dyDescent="0.25">
      <c r="A15426" t="s">
        <v>291</v>
      </c>
      <c r="B15426" t="s">
        <v>292</v>
      </c>
      <c r="C15426">
        <v>222</v>
      </c>
      <c r="D15426">
        <v>4802659823</v>
      </c>
      <c r="E15426" t="s">
        <v>19</v>
      </c>
      <c r="G15426">
        <v>201007</v>
      </c>
      <c r="H15426" s="1">
        <v>40368</v>
      </c>
      <c r="I15426" s="1">
        <v>40399</v>
      </c>
      <c r="J15426">
        <v>206100</v>
      </c>
      <c r="K15426">
        <v>206100</v>
      </c>
      <c r="M15426">
        <v>15396.97</v>
      </c>
      <c r="N15426" t="s">
        <v>29</v>
      </c>
      <c r="O15426" t="s">
        <v>293</v>
      </c>
      <c r="P15426">
        <v>0</v>
      </c>
      <c r="Q15426">
        <v>0</v>
      </c>
    </row>
    <row r="15427" spans="1:17" hidden="1" x14ac:dyDescent="0.25">
      <c r="A15427" t="s">
        <v>291</v>
      </c>
      <c r="B15427" t="s">
        <v>292</v>
      </c>
      <c r="C15427">
        <v>222</v>
      </c>
      <c r="D15427">
        <v>4802659823</v>
      </c>
      <c r="E15427" t="s">
        <v>19</v>
      </c>
      <c r="G15427">
        <v>201008</v>
      </c>
      <c r="H15427" s="1">
        <v>40399</v>
      </c>
      <c r="I15427" s="1">
        <v>40428</v>
      </c>
      <c r="J15427">
        <v>186000</v>
      </c>
      <c r="K15427">
        <v>186000</v>
      </c>
      <c r="M15427">
        <v>14170.81</v>
      </c>
      <c r="N15427" t="s">
        <v>29</v>
      </c>
      <c r="O15427" t="s">
        <v>293</v>
      </c>
      <c r="P15427">
        <v>0</v>
      </c>
      <c r="Q15427">
        <v>0</v>
      </c>
    </row>
    <row r="15428" spans="1:17" hidden="1" x14ac:dyDescent="0.25">
      <c r="A15428" t="s">
        <v>291</v>
      </c>
      <c r="B15428" t="s">
        <v>292</v>
      </c>
      <c r="C15428">
        <v>222</v>
      </c>
      <c r="D15428">
        <v>4802659823</v>
      </c>
      <c r="E15428" t="s">
        <v>19</v>
      </c>
      <c r="G15428">
        <v>201009</v>
      </c>
      <c r="H15428" s="1">
        <v>40428</v>
      </c>
      <c r="I15428" s="1">
        <v>40457</v>
      </c>
      <c r="J15428">
        <v>179100</v>
      </c>
      <c r="K15428">
        <v>179100</v>
      </c>
      <c r="M15428">
        <v>12700.36</v>
      </c>
      <c r="N15428" t="s">
        <v>29</v>
      </c>
      <c r="O15428" t="s">
        <v>293</v>
      </c>
      <c r="P15428">
        <v>0</v>
      </c>
      <c r="Q15428">
        <v>0</v>
      </c>
    </row>
    <row r="15429" spans="1:17" hidden="1" x14ac:dyDescent="0.25">
      <c r="A15429" t="s">
        <v>291</v>
      </c>
      <c r="B15429" t="s">
        <v>292</v>
      </c>
      <c r="C15429">
        <v>222</v>
      </c>
      <c r="D15429">
        <v>4802659823</v>
      </c>
      <c r="E15429" t="s">
        <v>19</v>
      </c>
      <c r="G15429">
        <v>201010</v>
      </c>
      <c r="H15429" s="1">
        <v>40457</v>
      </c>
      <c r="I15429" s="1">
        <v>40486</v>
      </c>
      <c r="J15429">
        <v>168600</v>
      </c>
      <c r="K15429">
        <v>168600</v>
      </c>
      <c r="M15429">
        <v>12026.22</v>
      </c>
      <c r="N15429" t="s">
        <v>29</v>
      </c>
      <c r="O15429" t="s">
        <v>293</v>
      </c>
      <c r="P15429">
        <v>0</v>
      </c>
      <c r="Q15429">
        <v>0</v>
      </c>
    </row>
    <row r="15430" spans="1:17" hidden="1" x14ac:dyDescent="0.25">
      <c r="A15430" t="s">
        <v>291</v>
      </c>
      <c r="B15430" t="s">
        <v>292</v>
      </c>
      <c r="C15430">
        <v>222</v>
      </c>
      <c r="D15430">
        <v>4802659823</v>
      </c>
      <c r="E15430" t="s">
        <v>19</v>
      </c>
      <c r="G15430">
        <v>201011</v>
      </c>
      <c r="H15430" s="1">
        <v>40486</v>
      </c>
      <c r="I15430" s="1">
        <v>40520</v>
      </c>
      <c r="J15430">
        <v>191700</v>
      </c>
      <c r="K15430">
        <v>191700</v>
      </c>
      <c r="M15430">
        <v>13483.96</v>
      </c>
      <c r="N15430" t="s">
        <v>29</v>
      </c>
      <c r="O15430" t="s">
        <v>293</v>
      </c>
      <c r="P15430">
        <v>0</v>
      </c>
      <c r="Q15430">
        <v>0</v>
      </c>
    </row>
    <row r="15431" spans="1:17" hidden="1" x14ac:dyDescent="0.25">
      <c r="A15431" t="s">
        <v>291</v>
      </c>
      <c r="B15431" t="s">
        <v>292</v>
      </c>
      <c r="C15431">
        <v>222</v>
      </c>
      <c r="D15431">
        <v>4802659823</v>
      </c>
      <c r="E15431" t="s">
        <v>19</v>
      </c>
      <c r="G15431">
        <v>201012</v>
      </c>
      <c r="H15431" s="1">
        <v>40520</v>
      </c>
      <c r="I15431" s="1">
        <v>40550</v>
      </c>
      <c r="J15431">
        <v>186600</v>
      </c>
      <c r="K15431">
        <v>186600</v>
      </c>
      <c r="M15431">
        <v>13265.04</v>
      </c>
      <c r="N15431" t="s">
        <v>29</v>
      </c>
      <c r="O15431" t="s">
        <v>293</v>
      </c>
      <c r="P15431">
        <v>0</v>
      </c>
      <c r="Q15431">
        <v>0</v>
      </c>
    </row>
    <row r="15432" spans="1:17" hidden="1" x14ac:dyDescent="0.25">
      <c r="A15432" t="s">
        <v>291</v>
      </c>
      <c r="B15432" t="s">
        <v>292</v>
      </c>
      <c r="C15432">
        <v>222</v>
      </c>
      <c r="D15432">
        <v>4802659823</v>
      </c>
      <c r="E15432" t="s">
        <v>19</v>
      </c>
      <c r="G15432">
        <v>201101</v>
      </c>
      <c r="H15432" s="1">
        <v>40550</v>
      </c>
      <c r="I15432" s="1">
        <v>40581</v>
      </c>
      <c r="J15432">
        <v>192600</v>
      </c>
      <c r="K15432">
        <v>192600</v>
      </c>
      <c r="M15432">
        <v>13622.98</v>
      </c>
      <c r="N15432" t="s">
        <v>29</v>
      </c>
      <c r="O15432" t="s">
        <v>293</v>
      </c>
      <c r="P15432">
        <v>0</v>
      </c>
      <c r="Q15432">
        <v>0</v>
      </c>
    </row>
    <row r="15433" spans="1:17" hidden="1" x14ac:dyDescent="0.25">
      <c r="A15433" t="s">
        <v>291</v>
      </c>
      <c r="B15433" t="s">
        <v>292</v>
      </c>
      <c r="C15433">
        <v>222</v>
      </c>
      <c r="D15433">
        <v>4802659823</v>
      </c>
      <c r="E15433" t="s">
        <v>19</v>
      </c>
      <c r="G15433">
        <v>201102</v>
      </c>
      <c r="H15433" s="1">
        <v>40581</v>
      </c>
      <c r="I15433" s="1">
        <v>40609</v>
      </c>
      <c r="J15433">
        <v>166500</v>
      </c>
      <c r="K15433">
        <v>166500</v>
      </c>
      <c r="M15433">
        <v>12029.5</v>
      </c>
      <c r="N15433" t="s">
        <v>29</v>
      </c>
      <c r="O15433" t="s">
        <v>293</v>
      </c>
      <c r="P15433">
        <v>0</v>
      </c>
      <c r="Q15433">
        <v>0</v>
      </c>
    </row>
    <row r="15434" spans="1:17" hidden="1" x14ac:dyDescent="0.25">
      <c r="A15434" t="s">
        <v>291</v>
      </c>
      <c r="B15434" t="s">
        <v>292</v>
      </c>
      <c r="C15434">
        <v>222</v>
      </c>
      <c r="D15434">
        <v>4802659823</v>
      </c>
      <c r="E15434" t="s">
        <v>19</v>
      </c>
      <c r="G15434">
        <v>201103</v>
      </c>
      <c r="H15434" s="1">
        <v>40609</v>
      </c>
      <c r="I15434" s="1">
        <v>40639</v>
      </c>
      <c r="J15434">
        <v>179100</v>
      </c>
      <c r="K15434">
        <v>179100</v>
      </c>
      <c r="M15434">
        <v>12646.84</v>
      </c>
      <c r="N15434" t="s">
        <v>29</v>
      </c>
      <c r="O15434" t="s">
        <v>293</v>
      </c>
      <c r="P15434">
        <v>0</v>
      </c>
      <c r="Q15434">
        <v>0</v>
      </c>
    </row>
    <row r="15435" spans="1:17" hidden="1" x14ac:dyDescent="0.25">
      <c r="A15435" t="s">
        <v>291</v>
      </c>
      <c r="B15435" t="s">
        <v>292</v>
      </c>
      <c r="C15435">
        <v>222</v>
      </c>
      <c r="D15435">
        <v>4802659823</v>
      </c>
      <c r="E15435" t="s">
        <v>19</v>
      </c>
      <c r="G15435">
        <v>201104</v>
      </c>
      <c r="H15435" s="1">
        <v>40639</v>
      </c>
      <c r="I15435" s="1">
        <v>40668</v>
      </c>
      <c r="J15435">
        <v>159900</v>
      </c>
      <c r="K15435">
        <v>159900</v>
      </c>
      <c r="L15435">
        <v>343</v>
      </c>
      <c r="M15435">
        <v>12417.69</v>
      </c>
      <c r="N15435" t="s">
        <v>29</v>
      </c>
      <c r="O15435" t="s">
        <v>293</v>
      </c>
      <c r="P15435">
        <v>0</v>
      </c>
      <c r="Q15435">
        <v>0</v>
      </c>
    </row>
    <row r="15436" spans="1:17" hidden="1" x14ac:dyDescent="0.25">
      <c r="A15436" t="s">
        <v>291</v>
      </c>
      <c r="B15436" t="s">
        <v>292</v>
      </c>
      <c r="C15436">
        <v>222</v>
      </c>
      <c r="D15436">
        <v>4802659823</v>
      </c>
      <c r="E15436" t="s">
        <v>19</v>
      </c>
      <c r="G15436">
        <v>201105</v>
      </c>
      <c r="H15436" s="1">
        <v>40668</v>
      </c>
      <c r="I15436" s="1">
        <v>40701</v>
      </c>
      <c r="J15436">
        <v>189600</v>
      </c>
      <c r="K15436">
        <v>189600</v>
      </c>
      <c r="L15436">
        <v>351</v>
      </c>
      <c r="M15436">
        <v>15335.57</v>
      </c>
      <c r="N15436" t="s">
        <v>29</v>
      </c>
      <c r="O15436" t="s">
        <v>293</v>
      </c>
      <c r="P15436">
        <v>0</v>
      </c>
      <c r="Q15436">
        <v>0</v>
      </c>
    </row>
    <row r="15437" spans="1:17" hidden="1" x14ac:dyDescent="0.25">
      <c r="A15437" t="s">
        <v>291</v>
      </c>
      <c r="B15437" t="s">
        <v>292</v>
      </c>
      <c r="C15437">
        <v>222</v>
      </c>
      <c r="D15437">
        <v>4802659823</v>
      </c>
      <c r="E15437" t="s">
        <v>19</v>
      </c>
      <c r="G15437">
        <v>201106</v>
      </c>
      <c r="H15437" s="1">
        <v>40701</v>
      </c>
      <c r="I15437" s="1">
        <v>40731</v>
      </c>
      <c r="J15437">
        <v>186000</v>
      </c>
      <c r="K15437">
        <v>186000</v>
      </c>
      <c r="L15437">
        <v>376</v>
      </c>
      <c r="M15437">
        <v>15547.02</v>
      </c>
      <c r="N15437" t="s">
        <v>29</v>
      </c>
      <c r="O15437" t="s">
        <v>293</v>
      </c>
      <c r="P15437">
        <v>0</v>
      </c>
      <c r="Q15437">
        <v>0</v>
      </c>
    </row>
    <row r="15438" spans="1:17" hidden="1" x14ac:dyDescent="0.25">
      <c r="A15438" t="s">
        <v>291</v>
      </c>
      <c r="B15438" t="s">
        <v>292</v>
      </c>
      <c r="C15438">
        <v>222</v>
      </c>
      <c r="D15438">
        <v>4802659823</v>
      </c>
      <c r="E15438" t="s">
        <v>19</v>
      </c>
      <c r="G15438">
        <v>201107</v>
      </c>
      <c r="H15438" s="1">
        <v>40731</v>
      </c>
      <c r="I15438" s="1">
        <v>40760</v>
      </c>
      <c r="J15438">
        <v>191400</v>
      </c>
      <c r="K15438">
        <v>191400</v>
      </c>
      <c r="L15438">
        <v>780.7</v>
      </c>
      <c r="M15438">
        <v>17024.849999999999</v>
      </c>
      <c r="N15438" t="s">
        <v>29</v>
      </c>
      <c r="O15438" t="s">
        <v>293</v>
      </c>
      <c r="P15438">
        <v>0</v>
      </c>
      <c r="Q15438">
        <v>0</v>
      </c>
    </row>
    <row r="15439" spans="1:17" hidden="1" x14ac:dyDescent="0.25">
      <c r="A15439" t="s">
        <v>291</v>
      </c>
      <c r="B15439" t="s">
        <v>292</v>
      </c>
      <c r="C15439">
        <v>222</v>
      </c>
      <c r="D15439">
        <v>4802659823</v>
      </c>
      <c r="E15439" t="s">
        <v>19</v>
      </c>
      <c r="G15439">
        <v>201108</v>
      </c>
      <c r="H15439" s="1">
        <v>40760</v>
      </c>
      <c r="I15439" s="1">
        <v>40792</v>
      </c>
      <c r="J15439">
        <v>203400</v>
      </c>
      <c r="K15439">
        <v>203400</v>
      </c>
      <c r="L15439">
        <v>752.4</v>
      </c>
      <c r="M15439">
        <v>17843.150000000001</v>
      </c>
      <c r="N15439" t="s">
        <v>29</v>
      </c>
      <c r="O15439" t="s">
        <v>293</v>
      </c>
      <c r="P15439">
        <v>0</v>
      </c>
      <c r="Q15439">
        <v>0</v>
      </c>
    </row>
    <row r="15440" spans="1:17" hidden="1" x14ac:dyDescent="0.25">
      <c r="A15440" t="s">
        <v>291</v>
      </c>
      <c r="B15440" t="s">
        <v>292</v>
      </c>
      <c r="C15440">
        <v>222</v>
      </c>
      <c r="D15440">
        <v>4802659823</v>
      </c>
      <c r="E15440" t="s">
        <v>19</v>
      </c>
      <c r="G15440">
        <v>201109</v>
      </c>
      <c r="H15440" s="1">
        <v>40792</v>
      </c>
      <c r="I15440" s="1">
        <v>40820</v>
      </c>
      <c r="J15440">
        <v>175500</v>
      </c>
      <c r="K15440">
        <v>175500</v>
      </c>
      <c r="L15440">
        <v>390</v>
      </c>
      <c r="M15440">
        <v>12338.83</v>
      </c>
      <c r="N15440" t="s">
        <v>29</v>
      </c>
      <c r="O15440" t="s">
        <v>293</v>
      </c>
      <c r="P15440">
        <v>0</v>
      </c>
      <c r="Q15440">
        <v>0</v>
      </c>
    </row>
    <row r="15441" spans="1:17" hidden="1" x14ac:dyDescent="0.25">
      <c r="A15441" t="s">
        <v>291</v>
      </c>
      <c r="B15441" t="s">
        <v>292</v>
      </c>
      <c r="C15441">
        <v>222</v>
      </c>
      <c r="D15441">
        <v>4802659823</v>
      </c>
      <c r="E15441" t="s">
        <v>19</v>
      </c>
      <c r="G15441">
        <v>201110</v>
      </c>
      <c r="H15441" s="1">
        <v>40820</v>
      </c>
      <c r="I15441" s="1">
        <v>40850</v>
      </c>
      <c r="J15441">
        <v>182100</v>
      </c>
      <c r="K15441">
        <v>182100</v>
      </c>
      <c r="L15441">
        <v>390</v>
      </c>
      <c r="M15441">
        <v>12844.57</v>
      </c>
      <c r="N15441" t="s">
        <v>29</v>
      </c>
      <c r="O15441" t="s">
        <v>293</v>
      </c>
      <c r="P15441">
        <v>0</v>
      </c>
      <c r="Q15441">
        <v>0</v>
      </c>
    </row>
    <row r="15442" spans="1:17" hidden="1" x14ac:dyDescent="0.25">
      <c r="A15442" t="s">
        <v>291</v>
      </c>
      <c r="B15442" t="s">
        <v>292</v>
      </c>
      <c r="C15442">
        <v>222</v>
      </c>
      <c r="D15442">
        <v>4802659823</v>
      </c>
      <c r="E15442" t="s">
        <v>19</v>
      </c>
      <c r="G15442">
        <v>201111</v>
      </c>
      <c r="H15442" s="1">
        <v>40850</v>
      </c>
      <c r="I15442" s="1">
        <v>40884</v>
      </c>
      <c r="J15442">
        <v>209100</v>
      </c>
      <c r="K15442">
        <v>209100</v>
      </c>
      <c r="L15442">
        <v>390</v>
      </c>
      <c r="M15442">
        <v>14747.2</v>
      </c>
      <c r="N15442" t="s">
        <v>29</v>
      </c>
      <c r="O15442" t="s">
        <v>293</v>
      </c>
      <c r="P15442">
        <v>0</v>
      </c>
      <c r="Q15442">
        <v>0</v>
      </c>
    </row>
    <row r="15443" spans="1:17" hidden="1" x14ac:dyDescent="0.25">
      <c r="A15443" t="s">
        <v>291</v>
      </c>
      <c r="B15443" t="s">
        <v>292</v>
      </c>
      <c r="C15443">
        <v>222</v>
      </c>
      <c r="D15443">
        <v>4802659823</v>
      </c>
      <c r="E15443" t="s">
        <v>19</v>
      </c>
      <c r="G15443">
        <v>201112</v>
      </c>
      <c r="H15443" s="1">
        <v>40884</v>
      </c>
      <c r="I15443" s="1">
        <v>40914</v>
      </c>
      <c r="J15443">
        <v>187200</v>
      </c>
      <c r="K15443">
        <v>187200</v>
      </c>
      <c r="L15443">
        <v>390</v>
      </c>
      <c r="M15443">
        <v>13213.17</v>
      </c>
      <c r="N15443" t="s">
        <v>29</v>
      </c>
      <c r="O15443" t="s">
        <v>293</v>
      </c>
      <c r="P15443">
        <v>0</v>
      </c>
      <c r="Q15443">
        <v>0</v>
      </c>
    </row>
    <row r="15444" spans="1:17" hidden="1" x14ac:dyDescent="0.25">
      <c r="A15444" t="s">
        <v>291</v>
      </c>
      <c r="B15444" t="s">
        <v>292</v>
      </c>
      <c r="C15444">
        <v>222</v>
      </c>
      <c r="D15444">
        <v>4802659823</v>
      </c>
      <c r="E15444" t="s">
        <v>19</v>
      </c>
      <c r="G15444">
        <v>201201</v>
      </c>
      <c r="H15444" s="1">
        <v>40914</v>
      </c>
      <c r="I15444" s="1">
        <v>40946</v>
      </c>
      <c r="J15444">
        <v>198000</v>
      </c>
      <c r="K15444">
        <v>198000</v>
      </c>
      <c r="L15444">
        <v>390</v>
      </c>
      <c r="M15444">
        <v>13970.58</v>
      </c>
      <c r="N15444" t="s">
        <v>29</v>
      </c>
      <c r="O15444" t="s">
        <v>293</v>
      </c>
      <c r="P15444">
        <v>0</v>
      </c>
      <c r="Q15444">
        <v>0</v>
      </c>
    </row>
    <row r="15445" spans="1:17" hidden="1" x14ac:dyDescent="0.25">
      <c r="A15445" t="s">
        <v>291</v>
      </c>
      <c r="B15445" t="s">
        <v>292</v>
      </c>
      <c r="C15445">
        <v>222</v>
      </c>
      <c r="D15445">
        <v>4802659823</v>
      </c>
      <c r="E15445" t="s">
        <v>19</v>
      </c>
      <c r="G15445">
        <v>201202</v>
      </c>
      <c r="H15445" s="1">
        <v>40946</v>
      </c>
      <c r="I15445" s="1">
        <v>40975</v>
      </c>
      <c r="J15445">
        <v>183300</v>
      </c>
      <c r="K15445">
        <v>183300</v>
      </c>
      <c r="L15445">
        <v>390</v>
      </c>
      <c r="M15445">
        <v>12923.29</v>
      </c>
      <c r="N15445" t="s">
        <v>29</v>
      </c>
      <c r="O15445" t="s">
        <v>293</v>
      </c>
      <c r="P15445">
        <v>0</v>
      </c>
      <c r="Q15445">
        <v>0</v>
      </c>
    </row>
    <row r="15446" spans="1:17" hidden="1" x14ac:dyDescent="0.25">
      <c r="A15446" t="s">
        <v>291</v>
      </c>
      <c r="B15446" t="s">
        <v>292</v>
      </c>
      <c r="C15446">
        <v>222</v>
      </c>
      <c r="D15446">
        <v>4802659823</v>
      </c>
      <c r="E15446" t="s">
        <v>19</v>
      </c>
      <c r="G15446">
        <v>201203</v>
      </c>
      <c r="H15446" s="1">
        <v>40975</v>
      </c>
      <c r="I15446" s="1">
        <v>41003</v>
      </c>
      <c r="J15446">
        <v>173100</v>
      </c>
      <c r="K15446">
        <v>173100</v>
      </c>
      <c r="L15446">
        <v>390</v>
      </c>
      <c r="M15446">
        <v>12178.51</v>
      </c>
      <c r="N15446" t="s">
        <v>29</v>
      </c>
      <c r="O15446" t="s">
        <v>293</v>
      </c>
      <c r="P15446">
        <v>0</v>
      </c>
      <c r="Q15446">
        <v>0</v>
      </c>
    </row>
    <row r="15447" spans="1:17" hidden="1" x14ac:dyDescent="0.25">
      <c r="A15447" t="s">
        <v>291</v>
      </c>
      <c r="B15447" t="s">
        <v>292</v>
      </c>
      <c r="C15447">
        <v>222</v>
      </c>
      <c r="D15447">
        <v>4802659823</v>
      </c>
      <c r="E15447" t="s">
        <v>19</v>
      </c>
      <c r="G15447">
        <v>201204</v>
      </c>
      <c r="H15447" s="1">
        <v>41003</v>
      </c>
      <c r="I15447" s="1">
        <v>41036</v>
      </c>
      <c r="J15447">
        <v>207600</v>
      </c>
      <c r="K15447">
        <v>207600</v>
      </c>
      <c r="L15447">
        <v>390</v>
      </c>
      <c r="M15447">
        <v>14500.89</v>
      </c>
      <c r="N15447" t="s">
        <v>29</v>
      </c>
      <c r="O15447" t="s">
        <v>293</v>
      </c>
      <c r="P15447">
        <v>0</v>
      </c>
      <c r="Q15447">
        <v>0</v>
      </c>
    </row>
    <row r="15448" spans="1:17" hidden="1" x14ac:dyDescent="0.25">
      <c r="A15448" t="s">
        <v>291</v>
      </c>
      <c r="B15448" t="s">
        <v>292</v>
      </c>
      <c r="C15448">
        <v>222</v>
      </c>
      <c r="D15448">
        <v>4802659823</v>
      </c>
      <c r="E15448" t="s">
        <v>19</v>
      </c>
      <c r="G15448">
        <v>201205</v>
      </c>
      <c r="H15448" s="1">
        <v>41036</v>
      </c>
      <c r="I15448" s="1">
        <v>41066</v>
      </c>
      <c r="J15448">
        <v>174300</v>
      </c>
      <c r="K15448">
        <v>174300</v>
      </c>
      <c r="L15448">
        <v>390</v>
      </c>
      <c r="M15448">
        <v>12469.45</v>
      </c>
      <c r="N15448" t="s">
        <v>29</v>
      </c>
      <c r="O15448" t="s">
        <v>293</v>
      </c>
      <c r="P15448">
        <v>0</v>
      </c>
      <c r="Q15448">
        <v>0</v>
      </c>
    </row>
    <row r="15449" spans="1:17" hidden="1" x14ac:dyDescent="0.25">
      <c r="A15449" t="s">
        <v>291</v>
      </c>
      <c r="B15449" t="s">
        <v>292</v>
      </c>
      <c r="C15449">
        <v>222</v>
      </c>
      <c r="D15449">
        <v>4802659823</v>
      </c>
      <c r="E15449" t="s">
        <v>19</v>
      </c>
      <c r="G15449">
        <v>201206</v>
      </c>
      <c r="H15449" s="1">
        <v>41066</v>
      </c>
      <c r="I15449" s="1">
        <v>41096</v>
      </c>
      <c r="J15449">
        <v>173100</v>
      </c>
      <c r="K15449">
        <v>173100</v>
      </c>
      <c r="L15449">
        <v>390</v>
      </c>
      <c r="M15449">
        <v>12509.71</v>
      </c>
      <c r="N15449" t="s">
        <v>29</v>
      </c>
      <c r="O15449" t="s">
        <v>293</v>
      </c>
      <c r="P15449">
        <v>0</v>
      </c>
      <c r="Q15449">
        <v>0</v>
      </c>
    </row>
    <row r="15450" spans="1:17" x14ac:dyDescent="0.25">
      <c r="A15450" t="s">
        <v>291</v>
      </c>
      <c r="B15450" t="s">
        <v>292</v>
      </c>
      <c r="C15450">
        <v>222</v>
      </c>
      <c r="D15450">
        <v>4802659823</v>
      </c>
      <c r="E15450" t="s">
        <v>19</v>
      </c>
      <c r="G15450">
        <v>201207</v>
      </c>
      <c r="H15450" s="1">
        <v>41096</v>
      </c>
      <c r="I15450" s="1">
        <v>41124</v>
      </c>
      <c r="J15450">
        <v>181800</v>
      </c>
      <c r="K15450">
        <v>181800</v>
      </c>
      <c r="L15450">
        <v>376</v>
      </c>
      <c r="M15450">
        <v>12338.71</v>
      </c>
      <c r="N15450" t="s">
        <v>29</v>
      </c>
      <c r="O15450" t="s">
        <v>293</v>
      </c>
      <c r="P15450">
        <v>0</v>
      </c>
      <c r="Q15450">
        <v>0</v>
      </c>
    </row>
    <row r="15451" spans="1:17" x14ac:dyDescent="0.25">
      <c r="A15451" t="s">
        <v>291</v>
      </c>
      <c r="B15451" t="s">
        <v>292</v>
      </c>
      <c r="C15451">
        <v>222</v>
      </c>
      <c r="D15451">
        <v>4802659823</v>
      </c>
      <c r="E15451" t="s">
        <v>19</v>
      </c>
      <c r="G15451">
        <v>201208</v>
      </c>
      <c r="H15451" s="1">
        <v>41124</v>
      </c>
      <c r="I15451" s="1">
        <v>41157</v>
      </c>
      <c r="J15451">
        <v>222600</v>
      </c>
      <c r="K15451">
        <v>222600</v>
      </c>
      <c r="L15451">
        <v>381</v>
      </c>
      <c r="M15451">
        <v>14954.25</v>
      </c>
      <c r="N15451" t="s">
        <v>29</v>
      </c>
      <c r="O15451" t="s">
        <v>293</v>
      </c>
      <c r="P15451">
        <v>0</v>
      </c>
      <c r="Q15451">
        <v>0</v>
      </c>
    </row>
    <row r="15452" spans="1:17" x14ac:dyDescent="0.25">
      <c r="A15452" t="s">
        <v>291</v>
      </c>
      <c r="B15452" t="s">
        <v>292</v>
      </c>
      <c r="C15452">
        <v>222</v>
      </c>
      <c r="D15452">
        <v>4802659823</v>
      </c>
      <c r="E15452" t="s">
        <v>19</v>
      </c>
      <c r="G15452">
        <v>201209</v>
      </c>
      <c r="H15452" s="1">
        <v>41157</v>
      </c>
      <c r="I15452" s="1">
        <v>41186</v>
      </c>
      <c r="J15452">
        <v>200400</v>
      </c>
      <c r="K15452">
        <v>200400</v>
      </c>
      <c r="L15452">
        <v>383</v>
      </c>
      <c r="M15452">
        <v>13735.98</v>
      </c>
      <c r="N15452" t="s">
        <v>29</v>
      </c>
      <c r="O15452" t="s">
        <v>293</v>
      </c>
      <c r="P15452">
        <v>0</v>
      </c>
      <c r="Q15452">
        <v>0</v>
      </c>
    </row>
    <row r="15453" spans="1:17" x14ac:dyDescent="0.25">
      <c r="A15453" t="s">
        <v>291</v>
      </c>
      <c r="B15453" t="s">
        <v>292</v>
      </c>
      <c r="C15453">
        <v>222</v>
      </c>
      <c r="D15453">
        <v>4802659823</v>
      </c>
      <c r="E15453" t="s">
        <v>19</v>
      </c>
      <c r="G15453">
        <v>201210</v>
      </c>
      <c r="H15453" s="1">
        <v>41186</v>
      </c>
      <c r="I15453" s="1">
        <v>41215</v>
      </c>
      <c r="J15453">
        <v>187500</v>
      </c>
      <c r="K15453">
        <v>187500</v>
      </c>
      <c r="L15453">
        <v>383</v>
      </c>
      <c r="M15453">
        <v>13190.49</v>
      </c>
      <c r="N15453" t="s">
        <v>29</v>
      </c>
      <c r="O15453" t="s">
        <v>293</v>
      </c>
      <c r="P15453">
        <v>0</v>
      </c>
      <c r="Q15453">
        <v>0</v>
      </c>
    </row>
    <row r="15454" spans="1:17" x14ac:dyDescent="0.25">
      <c r="A15454" t="s">
        <v>291</v>
      </c>
      <c r="B15454" t="s">
        <v>292</v>
      </c>
      <c r="C15454">
        <v>222</v>
      </c>
      <c r="D15454">
        <v>4802659823</v>
      </c>
      <c r="E15454" t="s">
        <v>19</v>
      </c>
      <c r="G15454">
        <v>201211</v>
      </c>
      <c r="H15454" s="1">
        <v>41215</v>
      </c>
      <c r="I15454" s="1">
        <v>41249</v>
      </c>
      <c r="J15454">
        <v>229500</v>
      </c>
      <c r="K15454">
        <v>229500</v>
      </c>
      <c r="L15454">
        <v>386</v>
      </c>
      <c r="M15454">
        <v>15932.17</v>
      </c>
      <c r="N15454" t="s">
        <v>29</v>
      </c>
      <c r="O15454" t="s">
        <v>293</v>
      </c>
      <c r="P15454">
        <v>0</v>
      </c>
      <c r="Q15454">
        <v>0</v>
      </c>
    </row>
    <row r="15455" spans="1:17" x14ac:dyDescent="0.25">
      <c r="A15455" t="s">
        <v>291</v>
      </c>
      <c r="B15455" t="s">
        <v>292</v>
      </c>
      <c r="C15455">
        <v>222</v>
      </c>
      <c r="D15455">
        <v>4802659823</v>
      </c>
      <c r="E15455" t="s">
        <v>19</v>
      </c>
      <c r="G15455">
        <v>201212</v>
      </c>
      <c r="H15455" s="1">
        <v>41249</v>
      </c>
      <c r="I15455" s="1">
        <v>41282</v>
      </c>
      <c r="J15455">
        <v>220200</v>
      </c>
      <c r="K15455">
        <v>220200</v>
      </c>
      <c r="L15455">
        <v>398</v>
      </c>
      <c r="M15455">
        <v>15112.05</v>
      </c>
      <c r="N15455" t="s">
        <v>29</v>
      </c>
      <c r="O15455" t="s">
        <v>293</v>
      </c>
      <c r="P15455">
        <v>0</v>
      </c>
      <c r="Q15455">
        <v>0</v>
      </c>
    </row>
    <row r="15456" spans="1:17" x14ac:dyDescent="0.25">
      <c r="A15456" t="s">
        <v>291</v>
      </c>
      <c r="B15456" t="s">
        <v>292</v>
      </c>
      <c r="C15456">
        <v>222</v>
      </c>
      <c r="D15456">
        <v>4802659823</v>
      </c>
      <c r="E15456" t="s">
        <v>19</v>
      </c>
      <c r="G15456">
        <v>201301</v>
      </c>
      <c r="H15456" s="1">
        <v>41282</v>
      </c>
      <c r="I15456" s="1">
        <v>41311</v>
      </c>
      <c r="J15456">
        <v>218100</v>
      </c>
      <c r="K15456">
        <v>218100</v>
      </c>
      <c r="L15456">
        <v>429</v>
      </c>
      <c r="M15456">
        <v>14641.77</v>
      </c>
      <c r="N15456" t="s">
        <v>29</v>
      </c>
      <c r="O15456" t="s">
        <v>293</v>
      </c>
      <c r="P15456">
        <v>0</v>
      </c>
      <c r="Q15456">
        <v>0</v>
      </c>
    </row>
    <row r="15457" spans="1:17" x14ac:dyDescent="0.25">
      <c r="A15457" t="s">
        <v>291</v>
      </c>
      <c r="B15457" t="s">
        <v>292</v>
      </c>
      <c r="C15457">
        <v>222</v>
      </c>
      <c r="D15457">
        <v>4802659823</v>
      </c>
      <c r="E15457" t="s">
        <v>19</v>
      </c>
      <c r="G15457">
        <v>201302</v>
      </c>
      <c r="H15457" s="1">
        <v>41311</v>
      </c>
      <c r="I15457" s="1">
        <v>41340</v>
      </c>
      <c r="J15457">
        <v>226800</v>
      </c>
      <c r="K15457">
        <v>226800</v>
      </c>
      <c r="L15457">
        <v>429</v>
      </c>
      <c r="M15457">
        <v>14822.72</v>
      </c>
      <c r="N15457" t="s">
        <v>29</v>
      </c>
      <c r="O15457" t="s">
        <v>293</v>
      </c>
      <c r="P15457">
        <v>0</v>
      </c>
      <c r="Q15457">
        <v>0</v>
      </c>
    </row>
    <row r="15458" spans="1:17" x14ac:dyDescent="0.25">
      <c r="A15458" t="s">
        <v>291</v>
      </c>
      <c r="B15458" t="s">
        <v>292</v>
      </c>
      <c r="C15458">
        <v>222</v>
      </c>
      <c r="D15458">
        <v>4802659823</v>
      </c>
      <c r="E15458" t="s">
        <v>19</v>
      </c>
      <c r="G15458">
        <v>201303</v>
      </c>
      <c r="H15458" s="1">
        <v>41340</v>
      </c>
      <c r="I15458" s="1">
        <v>41372</v>
      </c>
      <c r="J15458">
        <v>224100</v>
      </c>
      <c r="K15458">
        <v>224100</v>
      </c>
      <c r="L15458">
        <v>429</v>
      </c>
      <c r="M15458">
        <v>15150.74</v>
      </c>
      <c r="N15458" t="s">
        <v>29</v>
      </c>
      <c r="O15458" t="s">
        <v>293</v>
      </c>
      <c r="P15458">
        <v>0</v>
      </c>
      <c r="Q15458">
        <v>0</v>
      </c>
    </row>
    <row r="15459" spans="1:17" x14ac:dyDescent="0.25">
      <c r="A15459" t="s">
        <v>291</v>
      </c>
      <c r="B15459" t="s">
        <v>292</v>
      </c>
      <c r="C15459">
        <v>222</v>
      </c>
      <c r="D15459">
        <v>4802659823</v>
      </c>
      <c r="E15459" t="s">
        <v>19</v>
      </c>
      <c r="G15459">
        <v>201304</v>
      </c>
      <c r="H15459" s="1">
        <v>41372</v>
      </c>
      <c r="I15459" s="1">
        <v>41401</v>
      </c>
      <c r="J15459">
        <v>208500</v>
      </c>
      <c r="K15459">
        <v>208500</v>
      </c>
      <c r="L15459">
        <v>429</v>
      </c>
      <c r="M15459">
        <v>13821.79</v>
      </c>
      <c r="N15459" t="s">
        <v>29</v>
      </c>
      <c r="O15459" t="s">
        <v>293</v>
      </c>
      <c r="P15459">
        <v>0</v>
      </c>
      <c r="Q15459">
        <v>0</v>
      </c>
    </row>
    <row r="15460" spans="1:17" x14ac:dyDescent="0.25">
      <c r="A15460" t="s">
        <v>291</v>
      </c>
      <c r="B15460" t="s">
        <v>292</v>
      </c>
      <c r="C15460">
        <v>222</v>
      </c>
      <c r="D15460">
        <v>4802659823</v>
      </c>
      <c r="E15460" t="s">
        <v>19</v>
      </c>
      <c r="G15460">
        <v>201305</v>
      </c>
      <c r="H15460" s="1">
        <v>41401</v>
      </c>
      <c r="I15460" s="1">
        <v>41431</v>
      </c>
      <c r="J15460">
        <v>218100</v>
      </c>
      <c r="K15460">
        <v>218100</v>
      </c>
      <c r="L15460">
        <v>429</v>
      </c>
      <c r="M15460">
        <v>14524.84</v>
      </c>
      <c r="N15460" t="s">
        <v>29</v>
      </c>
      <c r="O15460" t="s">
        <v>293</v>
      </c>
      <c r="P15460">
        <v>0</v>
      </c>
      <c r="Q15460">
        <v>0</v>
      </c>
    </row>
    <row r="15461" spans="1:17" x14ac:dyDescent="0.25">
      <c r="A15461" t="s">
        <v>291</v>
      </c>
      <c r="B15461" t="s">
        <v>292</v>
      </c>
      <c r="C15461">
        <v>222</v>
      </c>
      <c r="D15461">
        <v>4802659823</v>
      </c>
      <c r="E15461" t="s">
        <v>19</v>
      </c>
      <c r="G15461">
        <v>201306</v>
      </c>
      <c r="H15461" s="1">
        <v>41431</v>
      </c>
      <c r="I15461" s="1">
        <v>41463</v>
      </c>
      <c r="J15461">
        <v>226500</v>
      </c>
      <c r="K15461">
        <v>226500</v>
      </c>
      <c r="L15461">
        <v>429</v>
      </c>
      <c r="M15461">
        <v>15090.93</v>
      </c>
      <c r="N15461" t="s">
        <v>29</v>
      </c>
      <c r="O15461" t="s">
        <v>293</v>
      </c>
      <c r="P15461">
        <v>0</v>
      </c>
      <c r="Q15461">
        <v>0</v>
      </c>
    </row>
    <row r="15462" spans="1:17" x14ac:dyDescent="0.25">
      <c r="A15462" t="s">
        <v>291</v>
      </c>
      <c r="B15462" t="s">
        <v>292</v>
      </c>
      <c r="C15462">
        <v>222</v>
      </c>
      <c r="D15462">
        <v>4802659823</v>
      </c>
      <c r="E15462" t="s">
        <v>19</v>
      </c>
      <c r="G15462">
        <v>201307</v>
      </c>
      <c r="H15462" s="1">
        <v>41463</v>
      </c>
      <c r="I15462" s="1">
        <v>41492</v>
      </c>
      <c r="J15462">
        <v>209100</v>
      </c>
      <c r="K15462">
        <v>209100</v>
      </c>
      <c r="L15462">
        <v>429</v>
      </c>
      <c r="M15462">
        <v>13378.43</v>
      </c>
      <c r="N15462" t="s">
        <v>29</v>
      </c>
      <c r="O15462" t="s">
        <v>293</v>
      </c>
      <c r="P15462">
        <v>0</v>
      </c>
      <c r="Q15462">
        <v>0</v>
      </c>
    </row>
    <row r="15463" spans="1:17" x14ac:dyDescent="0.25">
      <c r="A15463" t="s">
        <v>291</v>
      </c>
      <c r="B15463" t="s">
        <v>292</v>
      </c>
      <c r="C15463">
        <v>222</v>
      </c>
      <c r="D15463">
        <v>4802659823</v>
      </c>
      <c r="E15463" t="s">
        <v>19</v>
      </c>
      <c r="G15463">
        <v>201308</v>
      </c>
      <c r="H15463" s="1">
        <v>41492</v>
      </c>
      <c r="I15463" s="1">
        <v>41522</v>
      </c>
      <c r="J15463">
        <v>221400</v>
      </c>
      <c r="K15463">
        <v>221400</v>
      </c>
      <c r="L15463">
        <v>429</v>
      </c>
      <c r="M15463">
        <v>13976.72</v>
      </c>
      <c r="N15463" t="s">
        <v>29</v>
      </c>
      <c r="O15463" t="s">
        <v>293</v>
      </c>
      <c r="P15463">
        <v>0</v>
      </c>
      <c r="Q15463">
        <v>0</v>
      </c>
    </row>
    <row r="15464" spans="1:17" hidden="1" x14ac:dyDescent="0.25">
      <c r="A15464" t="s">
        <v>22</v>
      </c>
      <c r="B15464" t="s">
        <v>294</v>
      </c>
      <c r="C15464">
        <v>225</v>
      </c>
      <c r="D15464">
        <v>9581789907</v>
      </c>
      <c r="E15464" t="s">
        <v>19</v>
      </c>
      <c r="G15464">
        <v>200911</v>
      </c>
      <c r="H15464" s="1">
        <v>40130</v>
      </c>
      <c r="I15464" s="1">
        <v>40150</v>
      </c>
      <c r="J15464">
        <v>189</v>
      </c>
      <c r="K15464">
        <v>189</v>
      </c>
      <c r="M15464">
        <v>18.89</v>
      </c>
      <c r="N15464" t="s">
        <v>20</v>
      </c>
      <c r="O15464" t="s">
        <v>25</v>
      </c>
    </row>
    <row r="15465" spans="1:17" hidden="1" x14ac:dyDescent="0.25">
      <c r="A15465" t="s">
        <v>22</v>
      </c>
      <c r="B15465" t="s">
        <v>294</v>
      </c>
      <c r="C15465">
        <v>225</v>
      </c>
      <c r="D15465">
        <v>9581789907</v>
      </c>
      <c r="E15465" t="s">
        <v>19</v>
      </c>
      <c r="G15465">
        <v>200912</v>
      </c>
      <c r="H15465" s="1">
        <v>40150</v>
      </c>
      <c r="I15465" s="1">
        <v>40183</v>
      </c>
      <c r="J15465">
        <v>361</v>
      </c>
      <c r="K15465">
        <v>361</v>
      </c>
      <c r="M15465">
        <v>34.43</v>
      </c>
      <c r="N15465" t="s">
        <v>20</v>
      </c>
      <c r="O15465" t="s">
        <v>25</v>
      </c>
    </row>
    <row r="15466" spans="1:17" hidden="1" x14ac:dyDescent="0.25">
      <c r="A15466" t="s">
        <v>22</v>
      </c>
      <c r="B15466" t="s">
        <v>294</v>
      </c>
      <c r="C15466">
        <v>225</v>
      </c>
      <c r="D15466">
        <v>9581789907</v>
      </c>
      <c r="E15466" t="s">
        <v>19</v>
      </c>
      <c r="G15466">
        <v>201001</v>
      </c>
      <c r="H15466" s="1">
        <v>40183</v>
      </c>
      <c r="I15466" s="1">
        <v>40213</v>
      </c>
      <c r="J15466">
        <v>330</v>
      </c>
      <c r="K15466">
        <v>330</v>
      </c>
      <c r="M15466">
        <v>31.34</v>
      </c>
      <c r="N15466" t="s">
        <v>20</v>
      </c>
      <c r="O15466" t="s">
        <v>25</v>
      </c>
    </row>
    <row r="15467" spans="1:17" hidden="1" x14ac:dyDescent="0.25">
      <c r="A15467" t="s">
        <v>22</v>
      </c>
      <c r="B15467" t="s">
        <v>294</v>
      </c>
      <c r="C15467">
        <v>225</v>
      </c>
      <c r="D15467">
        <v>9581789907</v>
      </c>
      <c r="E15467" t="s">
        <v>19</v>
      </c>
      <c r="G15467">
        <v>201002</v>
      </c>
      <c r="H15467" s="1">
        <v>40213</v>
      </c>
      <c r="I15467" s="1">
        <v>40241</v>
      </c>
      <c r="J15467">
        <v>309</v>
      </c>
      <c r="K15467">
        <v>309</v>
      </c>
      <c r="M15467">
        <v>29.7</v>
      </c>
      <c r="N15467" t="s">
        <v>20</v>
      </c>
      <c r="O15467" t="s">
        <v>25</v>
      </c>
    </row>
    <row r="15468" spans="1:17" hidden="1" x14ac:dyDescent="0.25">
      <c r="A15468" t="s">
        <v>22</v>
      </c>
      <c r="B15468" t="s">
        <v>294</v>
      </c>
      <c r="C15468">
        <v>225</v>
      </c>
      <c r="D15468">
        <v>9581789907</v>
      </c>
      <c r="E15468" t="s">
        <v>19</v>
      </c>
      <c r="G15468">
        <v>201003</v>
      </c>
      <c r="H15468" s="1">
        <v>40241</v>
      </c>
      <c r="I15468" s="1">
        <v>40274</v>
      </c>
      <c r="J15468">
        <v>355</v>
      </c>
      <c r="K15468">
        <v>355</v>
      </c>
      <c r="M15468">
        <v>33.31</v>
      </c>
      <c r="N15468" t="s">
        <v>20</v>
      </c>
      <c r="O15468" t="s">
        <v>25</v>
      </c>
    </row>
    <row r="15469" spans="1:17" hidden="1" x14ac:dyDescent="0.25">
      <c r="A15469" t="s">
        <v>22</v>
      </c>
      <c r="B15469" t="s">
        <v>294</v>
      </c>
      <c r="C15469">
        <v>225</v>
      </c>
      <c r="D15469">
        <v>9581789907</v>
      </c>
      <c r="E15469" t="s">
        <v>19</v>
      </c>
      <c r="G15469">
        <v>201004</v>
      </c>
      <c r="H15469" s="1">
        <v>40274</v>
      </c>
      <c r="I15469" s="1">
        <v>40302</v>
      </c>
      <c r="J15469">
        <v>303</v>
      </c>
      <c r="K15469">
        <v>303</v>
      </c>
      <c r="M15469">
        <v>29.23</v>
      </c>
      <c r="N15469" t="s">
        <v>20</v>
      </c>
      <c r="O15469" t="s">
        <v>25</v>
      </c>
    </row>
    <row r="15470" spans="1:17" hidden="1" x14ac:dyDescent="0.25">
      <c r="A15470" t="s">
        <v>22</v>
      </c>
      <c r="B15470" t="s">
        <v>294</v>
      </c>
      <c r="C15470">
        <v>225</v>
      </c>
      <c r="D15470">
        <v>9581789907</v>
      </c>
      <c r="E15470" t="s">
        <v>19</v>
      </c>
      <c r="G15470">
        <v>201005</v>
      </c>
      <c r="H15470" s="1">
        <v>40302</v>
      </c>
      <c r="I15470" s="1">
        <v>40332</v>
      </c>
      <c r="J15470">
        <v>322</v>
      </c>
      <c r="K15470">
        <v>322</v>
      </c>
      <c r="M15470">
        <v>30.72</v>
      </c>
      <c r="N15470" t="s">
        <v>20</v>
      </c>
      <c r="O15470" t="s">
        <v>25</v>
      </c>
    </row>
    <row r="15471" spans="1:17" hidden="1" x14ac:dyDescent="0.25">
      <c r="A15471" t="s">
        <v>22</v>
      </c>
      <c r="B15471" t="s">
        <v>294</v>
      </c>
      <c r="C15471">
        <v>225</v>
      </c>
      <c r="D15471">
        <v>9581789907</v>
      </c>
      <c r="E15471" t="s">
        <v>19</v>
      </c>
      <c r="G15471">
        <v>201006</v>
      </c>
      <c r="H15471" s="1">
        <v>40332</v>
      </c>
      <c r="I15471" s="1">
        <v>40361</v>
      </c>
      <c r="J15471">
        <v>280</v>
      </c>
      <c r="K15471">
        <v>280</v>
      </c>
      <c r="M15471">
        <v>27.57</v>
      </c>
      <c r="N15471" t="s">
        <v>20</v>
      </c>
      <c r="O15471" t="s">
        <v>25</v>
      </c>
    </row>
    <row r="15472" spans="1:17" hidden="1" x14ac:dyDescent="0.25">
      <c r="A15472" t="s">
        <v>22</v>
      </c>
      <c r="B15472" t="s">
        <v>294</v>
      </c>
      <c r="C15472">
        <v>225</v>
      </c>
      <c r="D15472">
        <v>9581789907</v>
      </c>
      <c r="E15472" t="s">
        <v>19</v>
      </c>
      <c r="G15472">
        <v>201007</v>
      </c>
      <c r="H15472" s="1">
        <v>40361</v>
      </c>
      <c r="I15472" s="1">
        <v>40394</v>
      </c>
      <c r="J15472">
        <v>312</v>
      </c>
      <c r="K15472">
        <v>312</v>
      </c>
      <c r="M15472">
        <v>32.31</v>
      </c>
      <c r="N15472" t="s">
        <v>20</v>
      </c>
      <c r="O15472" t="s">
        <v>25</v>
      </c>
    </row>
    <row r="15473" spans="1:15" hidden="1" x14ac:dyDescent="0.25">
      <c r="A15473" t="s">
        <v>22</v>
      </c>
      <c r="B15473" t="s">
        <v>294</v>
      </c>
      <c r="C15473">
        <v>225</v>
      </c>
      <c r="D15473">
        <v>9581789907</v>
      </c>
      <c r="E15473" t="s">
        <v>19</v>
      </c>
      <c r="G15473">
        <v>201008</v>
      </c>
      <c r="H15473" s="1">
        <v>40394</v>
      </c>
      <c r="I15473" s="1">
        <v>40422</v>
      </c>
      <c r="J15473">
        <v>263</v>
      </c>
      <c r="K15473">
        <v>263</v>
      </c>
      <c r="M15473">
        <v>28.09</v>
      </c>
      <c r="N15473" t="s">
        <v>20</v>
      </c>
      <c r="O15473" t="s">
        <v>25</v>
      </c>
    </row>
    <row r="15474" spans="1:15" hidden="1" x14ac:dyDescent="0.25">
      <c r="A15474" t="s">
        <v>22</v>
      </c>
      <c r="B15474" t="s">
        <v>294</v>
      </c>
      <c r="C15474">
        <v>225</v>
      </c>
      <c r="D15474">
        <v>9581789907</v>
      </c>
      <c r="E15474" t="s">
        <v>19</v>
      </c>
      <c r="G15474">
        <v>201009</v>
      </c>
      <c r="H15474" s="1">
        <v>40422</v>
      </c>
      <c r="I15474" s="1">
        <v>40452</v>
      </c>
      <c r="J15474">
        <v>281</v>
      </c>
      <c r="K15474">
        <v>281</v>
      </c>
      <c r="M15474">
        <v>29.64</v>
      </c>
      <c r="N15474" t="s">
        <v>20</v>
      </c>
      <c r="O15474" t="s">
        <v>25</v>
      </c>
    </row>
    <row r="15475" spans="1:15" hidden="1" x14ac:dyDescent="0.25">
      <c r="A15475" t="s">
        <v>22</v>
      </c>
      <c r="B15475" t="s">
        <v>294</v>
      </c>
      <c r="C15475">
        <v>225</v>
      </c>
      <c r="D15475">
        <v>9581789907</v>
      </c>
      <c r="E15475" t="s">
        <v>19</v>
      </c>
      <c r="G15475">
        <v>201010</v>
      </c>
      <c r="H15475" s="1">
        <v>40452</v>
      </c>
      <c r="I15475" s="1">
        <v>40484</v>
      </c>
      <c r="J15475">
        <v>304</v>
      </c>
      <c r="K15475">
        <v>304</v>
      </c>
      <c r="M15475">
        <v>31.63</v>
      </c>
      <c r="N15475" t="s">
        <v>20</v>
      </c>
      <c r="O15475" t="s">
        <v>25</v>
      </c>
    </row>
    <row r="15476" spans="1:15" hidden="1" x14ac:dyDescent="0.25">
      <c r="A15476" t="s">
        <v>22</v>
      </c>
      <c r="B15476" t="s">
        <v>294</v>
      </c>
      <c r="C15476">
        <v>225</v>
      </c>
      <c r="D15476">
        <v>9581789907</v>
      </c>
      <c r="E15476" t="s">
        <v>19</v>
      </c>
      <c r="G15476">
        <v>201011</v>
      </c>
      <c r="H15476" s="1">
        <v>40484</v>
      </c>
      <c r="I15476" s="1">
        <v>40518</v>
      </c>
      <c r="J15476">
        <v>249</v>
      </c>
      <c r="K15476">
        <v>249</v>
      </c>
      <c r="M15476">
        <v>26.9</v>
      </c>
      <c r="N15476" t="s">
        <v>20</v>
      </c>
      <c r="O15476" t="s">
        <v>25</v>
      </c>
    </row>
    <row r="15477" spans="1:15" hidden="1" x14ac:dyDescent="0.25">
      <c r="A15477" t="s">
        <v>22</v>
      </c>
      <c r="B15477" t="s">
        <v>294</v>
      </c>
      <c r="C15477">
        <v>225</v>
      </c>
      <c r="D15477">
        <v>9581789907</v>
      </c>
      <c r="E15477" t="s">
        <v>19</v>
      </c>
      <c r="G15477">
        <v>201012</v>
      </c>
      <c r="H15477" s="1">
        <v>40518</v>
      </c>
      <c r="I15477" s="1">
        <v>40548</v>
      </c>
      <c r="J15477">
        <v>304</v>
      </c>
      <c r="K15477">
        <v>304</v>
      </c>
      <c r="M15477">
        <v>31.59</v>
      </c>
      <c r="N15477" t="s">
        <v>20</v>
      </c>
      <c r="O15477" t="s">
        <v>25</v>
      </c>
    </row>
    <row r="15478" spans="1:15" hidden="1" x14ac:dyDescent="0.25">
      <c r="A15478" t="s">
        <v>22</v>
      </c>
      <c r="B15478" t="s">
        <v>294</v>
      </c>
      <c r="C15478">
        <v>225</v>
      </c>
      <c r="D15478">
        <v>9581789907</v>
      </c>
      <c r="E15478" t="s">
        <v>19</v>
      </c>
      <c r="G15478">
        <v>201101</v>
      </c>
      <c r="H15478" s="1">
        <v>40548</v>
      </c>
      <c r="I15478" s="1">
        <v>40577</v>
      </c>
      <c r="J15478">
        <v>404</v>
      </c>
      <c r="K15478">
        <v>404</v>
      </c>
      <c r="M15478">
        <v>40.17</v>
      </c>
      <c r="N15478" t="s">
        <v>20</v>
      </c>
      <c r="O15478" t="s">
        <v>25</v>
      </c>
    </row>
    <row r="15479" spans="1:15" hidden="1" x14ac:dyDescent="0.25">
      <c r="A15479" t="s">
        <v>22</v>
      </c>
      <c r="B15479" t="s">
        <v>294</v>
      </c>
      <c r="C15479">
        <v>225</v>
      </c>
      <c r="D15479">
        <v>9581789907</v>
      </c>
      <c r="E15479" t="s">
        <v>19</v>
      </c>
      <c r="G15479">
        <v>201102</v>
      </c>
      <c r="H15479" s="1">
        <v>40577</v>
      </c>
      <c r="I15479" s="1">
        <v>40606</v>
      </c>
      <c r="J15479">
        <v>393</v>
      </c>
      <c r="K15479">
        <v>393</v>
      </c>
      <c r="M15479">
        <v>39.21</v>
      </c>
      <c r="N15479" t="s">
        <v>20</v>
      </c>
      <c r="O15479" t="s">
        <v>25</v>
      </c>
    </row>
    <row r="15480" spans="1:15" hidden="1" x14ac:dyDescent="0.25">
      <c r="A15480" t="s">
        <v>22</v>
      </c>
      <c r="B15480" t="s">
        <v>294</v>
      </c>
      <c r="C15480">
        <v>225</v>
      </c>
      <c r="D15480">
        <v>9581789907</v>
      </c>
      <c r="E15480" t="s">
        <v>19</v>
      </c>
      <c r="G15480">
        <v>201103</v>
      </c>
      <c r="H15480" s="1">
        <v>40606</v>
      </c>
      <c r="I15480" s="1">
        <v>40637</v>
      </c>
      <c r="J15480">
        <v>271</v>
      </c>
      <c r="K15480">
        <v>271</v>
      </c>
      <c r="M15480">
        <v>29</v>
      </c>
      <c r="N15480" t="s">
        <v>20</v>
      </c>
      <c r="O15480" t="s">
        <v>25</v>
      </c>
    </row>
    <row r="15481" spans="1:15" hidden="1" x14ac:dyDescent="0.25">
      <c r="A15481" t="s">
        <v>22</v>
      </c>
      <c r="B15481" t="s">
        <v>294</v>
      </c>
      <c r="C15481">
        <v>225</v>
      </c>
      <c r="D15481">
        <v>9581789907</v>
      </c>
      <c r="E15481" t="s">
        <v>19</v>
      </c>
      <c r="G15481">
        <v>201104</v>
      </c>
      <c r="H15481" s="1">
        <v>40637</v>
      </c>
      <c r="I15481" s="1">
        <v>40666</v>
      </c>
      <c r="J15481">
        <v>97</v>
      </c>
      <c r="K15481">
        <v>97</v>
      </c>
      <c r="M15481">
        <v>14.58</v>
      </c>
      <c r="N15481" t="s">
        <v>20</v>
      </c>
      <c r="O15481" t="s">
        <v>25</v>
      </c>
    </row>
    <row r="15482" spans="1:15" hidden="1" x14ac:dyDescent="0.25">
      <c r="A15482" t="s">
        <v>22</v>
      </c>
      <c r="B15482" t="s">
        <v>294</v>
      </c>
      <c r="C15482">
        <v>225</v>
      </c>
      <c r="D15482">
        <v>9581789907</v>
      </c>
      <c r="E15482" t="s">
        <v>19</v>
      </c>
      <c r="G15482">
        <v>201105</v>
      </c>
      <c r="H15482" s="1">
        <v>40666</v>
      </c>
      <c r="I15482" s="1">
        <v>40696</v>
      </c>
      <c r="J15482">
        <v>107</v>
      </c>
      <c r="K15482">
        <v>107</v>
      </c>
      <c r="M15482">
        <v>15.52</v>
      </c>
      <c r="N15482" t="s">
        <v>20</v>
      </c>
      <c r="O15482" t="s">
        <v>25</v>
      </c>
    </row>
    <row r="15483" spans="1:15" hidden="1" x14ac:dyDescent="0.25">
      <c r="A15483" t="s">
        <v>22</v>
      </c>
      <c r="B15483" t="s">
        <v>294</v>
      </c>
      <c r="C15483">
        <v>225</v>
      </c>
      <c r="D15483">
        <v>9581789907</v>
      </c>
      <c r="E15483" t="s">
        <v>19</v>
      </c>
      <c r="G15483">
        <v>201106</v>
      </c>
      <c r="H15483" s="1">
        <v>40696</v>
      </c>
      <c r="I15483" s="1">
        <v>40725</v>
      </c>
      <c r="J15483">
        <v>5</v>
      </c>
      <c r="K15483">
        <v>5</v>
      </c>
      <c r="M15483">
        <v>6.12</v>
      </c>
      <c r="N15483" t="s">
        <v>20</v>
      </c>
      <c r="O15483" t="s">
        <v>25</v>
      </c>
    </row>
    <row r="15484" spans="1:15" hidden="1" x14ac:dyDescent="0.25">
      <c r="A15484" t="s">
        <v>22</v>
      </c>
      <c r="B15484" t="s">
        <v>294</v>
      </c>
      <c r="C15484">
        <v>225</v>
      </c>
      <c r="D15484">
        <v>9581789907</v>
      </c>
      <c r="E15484" t="s">
        <v>19</v>
      </c>
      <c r="G15484">
        <v>201107</v>
      </c>
      <c r="H15484" s="1">
        <v>40725</v>
      </c>
      <c r="I15484" s="1">
        <v>40757</v>
      </c>
      <c r="J15484">
        <v>7</v>
      </c>
      <c r="K15484">
        <v>7</v>
      </c>
      <c r="M15484">
        <v>6.35</v>
      </c>
      <c r="N15484" t="s">
        <v>20</v>
      </c>
      <c r="O15484" t="s">
        <v>25</v>
      </c>
    </row>
    <row r="15485" spans="1:15" hidden="1" x14ac:dyDescent="0.25">
      <c r="A15485" t="s">
        <v>22</v>
      </c>
      <c r="B15485" t="s">
        <v>294</v>
      </c>
      <c r="C15485">
        <v>225</v>
      </c>
      <c r="D15485">
        <v>9581789907</v>
      </c>
      <c r="E15485" t="s">
        <v>19</v>
      </c>
      <c r="G15485">
        <v>201108</v>
      </c>
      <c r="H15485" s="1">
        <v>40757</v>
      </c>
      <c r="I15485" s="1">
        <v>40787</v>
      </c>
      <c r="J15485">
        <v>6</v>
      </c>
      <c r="K15485">
        <v>6</v>
      </c>
      <c r="M15485">
        <v>6.26</v>
      </c>
      <c r="N15485" t="s">
        <v>20</v>
      </c>
      <c r="O15485" t="s">
        <v>25</v>
      </c>
    </row>
    <row r="15486" spans="1:15" hidden="1" x14ac:dyDescent="0.25">
      <c r="A15486" t="s">
        <v>22</v>
      </c>
      <c r="B15486" t="s">
        <v>294</v>
      </c>
      <c r="C15486">
        <v>225</v>
      </c>
      <c r="D15486">
        <v>9581789907</v>
      </c>
      <c r="E15486" t="s">
        <v>19</v>
      </c>
      <c r="G15486">
        <v>201109</v>
      </c>
      <c r="H15486" s="1">
        <v>40787</v>
      </c>
      <c r="I15486" s="1">
        <v>40816</v>
      </c>
      <c r="J15486">
        <v>6</v>
      </c>
      <c r="K15486">
        <v>6</v>
      </c>
      <c r="M15486">
        <v>6.26</v>
      </c>
      <c r="N15486" t="s">
        <v>20</v>
      </c>
      <c r="O15486" t="s">
        <v>25</v>
      </c>
    </row>
    <row r="15487" spans="1:15" hidden="1" x14ac:dyDescent="0.25">
      <c r="A15487" t="s">
        <v>22</v>
      </c>
      <c r="B15487" t="s">
        <v>294</v>
      </c>
      <c r="C15487">
        <v>225</v>
      </c>
      <c r="D15487">
        <v>9581789907</v>
      </c>
      <c r="E15487" t="s">
        <v>19</v>
      </c>
      <c r="G15487">
        <v>201110</v>
      </c>
      <c r="H15487" s="1">
        <v>40816</v>
      </c>
      <c r="I15487" s="1">
        <v>40848</v>
      </c>
      <c r="J15487">
        <v>7</v>
      </c>
      <c r="K15487">
        <v>7</v>
      </c>
      <c r="M15487">
        <v>6.35</v>
      </c>
      <c r="N15487" t="s">
        <v>20</v>
      </c>
      <c r="O15487" t="s">
        <v>25</v>
      </c>
    </row>
    <row r="15488" spans="1:15" hidden="1" x14ac:dyDescent="0.25">
      <c r="A15488" t="s">
        <v>22</v>
      </c>
      <c r="B15488" t="s">
        <v>294</v>
      </c>
      <c r="C15488">
        <v>225</v>
      </c>
      <c r="D15488">
        <v>9581789907</v>
      </c>
      <c r="E15488" t="s">
        <v>19</v>
      </c>
      <c r="G15488">
        <v>201111</v>
      </c>
      <c r="H15488" s="1">
        <v>40848</v>
      </c>
      <c r="I15488" s="1">
        <v>40879</v>
      </c>
      <c r="J15488">
        <v>105</v>
      </c>
      <c r="K15488">
        <v>105</v>
      </c>
      <c r="M15488">
        <v>16.04</v>
      </c>
      <c r="N15488" t="s">
        <v>20</v>
      </c>
      <c r="O15488" t="s">
        <v>25</v>
      </c>
    </row>
    <row r="15489" spans="1:15" hidden="1" x14ac:dyDescent="0.25">
      <c r="A15489" t="s">
        <v>22</v>
      </c>
      <c r="B15489" t="s">
        <v>294</v>
      </c>
      <c r="C15489">
        <v>225</v>
      </c>
      <c r="D15489">
        <v>9581789907</v>
      </c>
      <c r="E15489" t="s">
        <v>19</v>
      </c>
      <c r="G15489">
        <v>201112</v>
      </c>
      <c r="H15489" s="1">
        <v>40879</v>
      </c>
      <c r="I15489" s="1">
        <v>40912</v>
      </c>
      <c r="J15489">
        <v>138</v>
      </c>
      <c r="K15489">
        <v>138</v>
      </c>
      <c r="M15489">
        <v>19.34</v>
      </c>
      <c r="N15489" t="s">
        <v>20</v>
      </c>
      <c r="O15489" t="s">
        <v>25</v>
      </c>
    </row>
    <row r="15490" spans="1:15" hidden="1" x14ac:dyDescent="0.25">
      <c r="A15490" t="s">
        <v>22</v>
      </c>
      <c r="B15490" t="s">
        <v>294</v>
      </c>
      <c r="C15490">
        <v>225</v>
      </c>
      <c r="D15490">
        <v>9581789907</v>
      </c>
      <c r="E15490" t="s">
        <v>19</v>
      </c>
      <c r="G15490">
        <v>201201</v>
      </c>
      <c r="H15490" s="1">
        <v>40912</v>
      </c>
      <c r="I15490" s="1">
        <v>40941</v>
      </c>
      <c r="J15490">
        <v>121</v>
      </c>
      <c r="K15490">
        <v>121</v>
      </c>
      <c r="M15490">
        <v>17.739999999999998</v>
      </c>
      <c r="N15490" t="s">
        <v>20</v>
      </c>
      <c r="O15490" t="s">
        <v>25</v>
      </c>
    </row>
    <row r="15491" spans="1:15" hidden="1" x14ac:dyDescent="0.25">
      <c r="A15491" t="s">
        <v>22</v>
      </c>
      <c r="B15491" t="s">
        <v>294</v>
      </c>
      <c r="C15491">
        <v>225</v>
      </c>
      <c r="D15491">
        <v>9581789907</v>
      </c>
      <c r="E15491" t="s">
        <v>19</v>
      </c>
      <c r="G15491">
        <v>201202</v>
      </c>
      <c r="H15491" s="1">
        <v>40941</v>
      </c>
      <c r="I15491" s="1">
        <v>40970</v>
      </c>
      <c r="J15491">
        <v>121</v>
      </c>
      <c r="K15491">
        <v>121</v>
      </c>
      <c r="M15491">
        <v>17.739999999999998</v>
      </c>
      <c r="N15491" t="s">
        <v>20</v>
      </c>
      <c r="O15491" t="s">
        <v>25</v>
      </c>
    </row>
    <row r="15492" spans="1:15" hidden="1" x14ac:dyDescent="0.25">
      <c r="A15492" t="s">
        <v>22</v>
      </c>
      <c r="B15492" t="s">
        <v>294</v>
      </c>
      <c r="C15492">
        <v>225</v>
      </c>
      <c r="D15492">
        <v>9581789907</v>
      </c>
      <c r="E15492" t="s">
        <v>19</v>
      </c>
      <c r="G15492">
        <v>201203</v>
      </c>
      <c r="H15492" s="1">
        <v>40970</v>
      </c>
      <c r="I15492" s="1">
        <v>41001</v>
      </c>
      <c r="J15492">
        <v>129</v>
      </c>
      <c r="K15492">
        <v>129</v>
      </c>
      <c r="M15492">
        <v>18.53</v>
      </c>
      <c r="N15492" t="s">
        <v>20</v>
      </c>
      <c r="O15492" t="s">
        <v>25</v>
      </c>
    </row>
    <row r="15493" spans="1:15" hidden="1" x14ac:dyDescent="0.25">
      <c r="A15493" t="s">
        <v>22</v>
      </c>
      <c r="B15493" t="s">
        <v>294</v>
      </c>
      <c r="C15493">
        <v>225</v>
      </c>
      <c r="D15493">
        <v>9581789907</v>
      </c>
      <c r="E15493" t="s">
        <v>19</v>
      </c>
      <c r="G15493">
        <v>201204</v>
      </c>
      <c r="H15493" s="1">
        <v>41001</v>
      </c>
      <c r="I15493" s="1">
        <v>41031</v>
      </c>
      <c r="J15493">
        <v>124</v>
      </c>
      <c r="K15493">
        <v>124</v>
      </c>
      <c r="M15493">
        <v>18.04</v>
      </c>
      <c r="N15493" t="s">
        <v>20</v>
      </c>
      <c r="O15493" t="s">
        <v>25</v>
      </c>
    </row>
    <row r="15494" spans="1:15" hidden="1" x14ac:dyDescent="0.25">
      <c r="A15494" t="s">
        <v>22</v>
      </c>
      <c r="B15494" t="s">
        <v>294</v>
      </c>
      <c r="C15494">
        <v>225</v>
      </c>
      <c r="D15494">
        <v>9581789907</v>
      </c>
      <c r="E15494" t="s">
        <v>19</v>
      </c>
      <c r="G15494">
        <v>201205</v>
      </c>
      <c r="H15494" s="1">
        <v>41031</v>
      </c>
      <c r="I15494" s="1">
        <v>41061</v>
      </c>
      <c r="J15494">
        <v>124</v>
      </c>
      <c r="K15494">
        <v>124</v>
      </c>
      <c r="M15494">
        <v>18.04</v>
      </c>
      <c r="N15494" t="s">
        <v>20</v>
      </c>
      <c r="O15494" t="s">
        <v>25</v>
      </c>
    </row>
    <row r="15495" spans="1:15" hidden="1" x14ac:dyDescent="0.25">
      <c r="A15495" t="s">
        <v>22</v>
      </c>
      <c r="B15495" t="s">
        <v>294</v>
      </c>
      <c r="C15495">
        <v>225</v>
      </c>
      <c r="D15495">
        <v>9581789907</v>
      </c>
      <c r="E15495" t="s">
        <v>19</v>
      </c>
      <c r="G15495">
        <v>201206</v>
      </c>
      <c r="H15495" s="1">
        <v>41061</v>
      </c>
      <c r="I15495" s="1">
        <v>41092</v>
      </c>
      <c r="J15495">
        <v>127</v>
      </c>
      <c r="K15495">
        <v>127</v>
      </c>
      <c r="M15495">
        <v>18.32</v>
      </c>
      <c r="N15495" t="s">
        <v>20</v>
      </c>
      <c r="O15495" t="s">
        <v>25</v>
      </c>
    </row>
    <row r="15496" spans="1:15" x14ac:dyDescent="0.25">
      <c r="A15496" t="s">
        <v>22</v>
      </c>
      <c r="B15496" t="s">
        <v>294</v>
      </c>
      <c r="C15496">
        <v>225</v>
      </c>
      <c r="D15496">
        <v>9581789907</v>
      </c>
      <c r="E15496" t="s">
        <v>19</v>
      </c>
      <c r="G15496">
        <v>201207</v>
      </c>
      <c r="H15496" s="1">
        <v>41092</v>
      </c>
      <c r="I15496" s="1">
        <v>41122</v>
      </c>
      <c r="J15496">
        <v>124</v>
      </c>
      <c r="K15496">
        <v>124</v>
      </c>
      <c r="M15496">
        <v>17.95</v>
      </c>
      <c r="N15496" t="s">
        <v>20</v>
      </c>
      <c r="O15496" t="s">
        <v>25</v>
      </c>
    </row>
    <row r="15497" spans="1:15" x14ac:dyDescent="0.25">
      <c r="A15497" t="s">
        <v>22</v>
      </c>
      <c r="B15497" t="s">
        <v>294</v>
      </c>
      <c r="C15497">
        <v>225</v>
      </c>
      <c r="D15497">
        <v>9581789907</v>
      </c>
      <c r="E15497" t="s">
        <v>19</v>
      </c>
      <c r="G15497">
        <v>201208</v>
      </c>
      <c r="H15497" s="1">
        <v>41122</v>
      </c>
      <c r="I15497" s="1">
        <v>41151</v>
      </c>
      <c r="J15497">
        <v>120</v>
      </c>
      <c r="K15497">
        <v>120</v>
      </c>
      <c r="M15497">
        <v>17.55</v>
      </c>
      <c r="N15497" t="s">
        <v>20</v>
      </c>
      <c r="O15497" t="s">
        <v>25</v>
      </c>
    </row>
    <row r="15498" spans="1:15" x14ac:dyDescent="0.25">
      <c r="A15498" t="s">
        <v>22</v>
      </c>
      <c r="B15498" t="s">
        <v>294</v>
      </c>
      <c r="C15498">
        <v>225</v>
      </c>
      <c r="D15498">
        <v>9581789907</v>
      </c>
      <c r="E15498" t="s">
        <v>19</v>
      </c>
      <c r="G15498">
        <v>201209</v>
      </c>
      <c r="H15498" s="1">
        <v>41151</v>
      </c>
      <c r="I15498" s="1">
        <v>41183</v>
      </c>
      <c r="J15498">
        <v>131</v>
      </c>
      <c r="K15498">
        <v>131</v>
      </c>
      <c r="M15498">
        <v>18.64</v>
      </c>
      <c r="N15498" t="s">
        <v>20</v>
      </c>
      <c r="O15498" t="s">
        <v>25</v>
      </c>
    </row>
    <row r="15499" spans="1:15" x14ac:dyDescent="0.25">
      <c r="A15499" t="s">
        <v>22</v>
      </c>
      <c r="B15499" t="s">
        <v>294</v>
      </c>
      <c r="C15499">
        <v>225</v>
      </c>
      <c r="D15499">
        <v>9581789907</v>
      </c>
      <c r="E15499" t="s">
        <v>19</v>
      </c>
      <c r="G15499">
        <v>201210</v>
      </c>
      <c r="H15499" s="1">
        <v>41183</v>
      </c>
      <c r="I15499" s="1">
        <v>41212</v>
      </c>
      <c r="J15499">
        <v>95</v>
      </c>
      <c r="K15499">
        <v>95</v>
      </c>
      <c r="M15499">
        <v>15.07</v>
      </c>
      <c r="N15499" t="s">
        <v>20</v>
      </c>
      <c r="O15499" t="s">
        <v>25</v>
      </c>
    </row>
    <row r="15500" spans="1:15" x14ac:dyDescent="0.25">
      <c r="A15500" t="s">
        <v>22</v>
      </c>
      <c r="B15500" t="s">
        <v>294</v>
      </c>
      <c r="C15500">
        <v>225</v>
      </c>
      <c r="D15500">
        <v>9581789907</v>
      </c>
      <c r="E15500" t="s">
        <v>19</v>
      </c>
      <c r="G15500">
        <v>201211</v>
      </c>
      <c r="H15500" s="1">
        <v>41212</v>
      </c>
      <c r="I15500" s="1">
        <v>41246</v>
      </c>
      <c r="J15500">
        <v>152</v>
      </c>
      <c r="K15500">
        <v>152</v>
      </c>
      <c r="M15500">
        <v>20.74</v>
      </c>
      <c r="N15500" t="s">
        <v>20</v>
      </c>
      <c r="O15500" t="s">
        <v>25</v>
      </c>
    </row>
    <row r="15501" spans="1:15" x14ac:dyDescent="0.25">
      <c r="A15501" t="s">
        <v>22</v>
      </c>
      <c r="B15501" t="s">
        <v>294</v>
      </c>
      <c r="C15501">
        <v>225</v>
      </c>
      <c r="D15501">
        <v>9581789907</v>
      </c>
      <c r="E15501" t="s">
        <v>19</v>
      </c>
      <c r="G15501">
        <v>201212</v>
      </c>
      <c r="H15501" s="1">
        <v>41246</v>
      </c>
      <c r="I15501" s="1">
        <v>41278</v>
      </c>
      <c r="J15501">
        <v>176</v>
      </c>
      <c r="K15501">
        <v>176</v>
      </c>
      <c r="M15501">
        <v>23.11</v>
      </c>
      <c r="N15501" t="s">
        <v>20</v>
      </c>
      <c r="O15501" t="s">
        <v>25</v>
      </c>
    </row>
    <row r="15502" spans="1:15" x14ac:dyDescent="0.25">
      <c r="A15502" t="s">
        <v>22</v>
      </c>
      <c r="B15502" t="s">
        <v>294</v>
      </c>
      <c r="C15502">
        <v>225</v>
      </c>
      <c r="D15502">
        <v>9581789907</v>
      </c>
      <c r="E15502" t="s">
        <v>19</v>
      </c>
      <c r="G15502">
        <v>201301</v>
      </c>
      <c r="H15502" s="1">
        <v>41278</v>
      </c>
      <c r="I15502" s="1">
        <v>41309</v>
      </c>
      <c r="J15502">
        <v>170</v>
      </c>
      <c r="K15502">
        <v>170</v>
      </c>
      <c r="M15502">
        <v>22.52</v>
      </c>
      <c r="N15502" t="s">
        <v>20</v>
      </c>
      <c r="O15502" t="s">
        <v>25</v>
      </c>
    </row>
    <row r="15503" spans="1:15" x14ac:dyDescent="0.25">
      <c r="A15503" t="s">
        <v>22</v>
      </c>
      <c r="B15503" t="s">
        <v>294</v>
      </c>
      <c r="C15503">
        <v>225</v>
      </c>
      <c r="D15503">
        <v>9581789907</v>
      </c>
      <c r="E15503" t="s">
        <v>19</v>
      </c>
      <c r="G15503">
        <v>201302</v>
      </c>
      <c r="H15503" s="1">
        <v>41309</v>
      </c>
      <c r="I15503" s="1">
        <v>41338</v>
      </c>
      <c r="J15503">
        <v>160</v>
      </c>
      <c r="K15503">
        <v>160</v>
      </c>
      <c r="M15503">
        <v>21.53</v>
      </c>
      <c r="N15503" t="s">
        <v>20</v>
      </c>
      <c r="O15503" t="s">
        <v>25</v>
      </c>
    </row>
    <row r="15504" spans="1:15" x14ac:dyDescent="0.25">
      <c r="A15504" t="s">
        <v>22</v>
      </c>
      <c r="B15504" t="s">
        <v>294</v>
      </c>
      <c r="C15504">
        <v>225</v>
      </c>
      <c r="D15504">
        <v>9581789907</v>
      </c>
      <c r="E15504" t="s">
        <v>19</v>
      </c>
      <c r="G15504">
        <v>201303</v>
      </c>
      <c r="H15504" s="1">
        <v>41338</v>
      </c>
      <c r="I15504" s="1">
        <v>41368</v>
      </c>
      <c r="J15504">
        <v>126</v>
      </c>
      <c r="K15504">
        <v>126</v>
      </c>
      <c r="M15504">
        <v>18.170000000000002</v>
      </c>
      <c r="N15504" t="s">
        <v>20</v>
      </c>
      <c r="O15504" t="s">
        <v>25</v>
      </c>
    </row>
    <row r="15505" spans="1:17" x14ac:dyDescent="0.25">
      <c r="A15505" t="s">
        <v>22</v>
      </c>
      <c r="B15505" t="s">
        <v>294</v>
      </c>
      <c r="C15505">
        <v>225</v>
      </c>
      <c r="D15505">
        <v>9581789907</v>
      </c>
      <c r="E15505" t="s">
        <v>19</v>
      </c>
      <c r="G15505">
        <v>201304</v>
      </c>
      <c r="H15505" s="1">
        <v>41368</v>
      </c>
      <c r="I15505" s="1">
        <v>41396</v>
      </c>
      <c r="J15505">
        <v>101</v>
      </c>
      <c r="K15505">
        <v>101</v>
      </c>
      <c r="M15505">
        <v>15.66</v>
      </c>
      <c r="N15505" t="s">
        <v>20</v>
      </c>
      <c r="O15505" t="s">
        <v>25</v>
      </c>
    </row>
    <row r="15506" spans="1:17" x14ac:dyDescent="0.25">
      <c r="A15506" t="s">
        <v>22</v>
      </c>
      <c r="B15506" t="s">
        <v>294</v>
      </c>
      <c r="C15506">
        <v>225</v>
      </c>
      <c r="D15506">
        <v>9581789907</v>
      </c>
      <c r="E15506" t="s">
        <v>19</v>
      </c>
      <c r="G15506">
        <v>201305</v>
      </c>
      <c r="H15506" s="1">
        <v>41396</v>
      </c>
      <c r="I15506" s="1">
        <v>41428</v>
      </c>
      <c r="J15506">
        <v>115</v>
      </c>
      <c r="K15506">
        <v>115</v>
      </c>
      <c r="M15506">
        <v>17.059999999999999</v>
      </c>
      <c r="N15506" t="s">
        <v>20</v>
      </c>
      <c r="O15506" t="s">
        <v>25</v>
      </c>
    </row>
    <row r="15507" spans="1:17" x14ac:dyDescent="0.25">
      <c r="A15507" t="s">
        <v>22</v>
      </c>
      <c r="B15507" t="s">
        <v>294</v>
      </c>
      <c r="C15507">
        <v>225</v>
      </c>
      <c r="D15507">
        <v>9581789907</v>
      </c>
      <c r="E15507" t="s">
        <v>19</v>
      </c>
      <c r="G15507">
        <v>201306</v>
      </c>
      <c r="H15507" s="1">
        <v>41428</v>
      </c>
      <c r="I15507" s="1">
        <v>41458</v>
      </c>
      <c r="J15507">
        <v>105</v>
      </c>
      <c r="K15507">
        <v>105</v>
      </c>
      <c r="M15507">
        <v>16.059999999999999</v>
      </c>
      <c r="N15507" t="s">
        <v>20</v>
      </c>
      <c r="O15507" t="s">
        <v>25</v>
      </c>
    </row>
    <row r="15508" spans="1:17" x14ac:dyDescent="0.25">
      <c r="A15508" t="s">
        <v>22</v>
      </c>
      <c r="B15508" t="s">
        <v>294</v>
      </c>
      <c r="C15508">
        <v>225</v>
      </c>
      <c r="D15508">
        <v>9581789907</v>
      </c>
      <c r="E15508" t="s">
        <v>19</v>
      </c>
      <c r="G15508">
        <v>201307</v>
      </c>
      <c r="H15508" s="1">
        <v>41458</v>
      </c>
      <c r="I15508" s="1">
        <v>41487</v>
      </c>
      <c r="J15508">
        <v>102</v>
      </c>
      <c r="K15508">
        <v>102</v>
      </c>
      <c r="M15508">
        <v>15.52</v>
      </c>
      <c r="N15508" t="s">
        <v>20</v>
      </c>
      <c r="O15508" t="s">
        <v>25</v>
      </c>
    </row>
    <row r="15509" spans="1:17" x14ac:dyDescent="0.25">
      <c r="A15509" t="s">
        <v>22</v>
      </c>
      <c r="B15509" t="s">
        <v>294</v>
      </c>
      <c r="C15509">
        <v>225</v>
      </c>
      <c r="D15509">
        <v>9581789907</v>
      </c>
      <c r="E15509" t="s">
        <v>19</v>
      </c>
      <c r="G15509">
        <v>201308</v>
      </c>
      <c r="H15509" s="1">
        <v>41487</v>
      </c>
      <c r="I15509" s="1">
        <v>41516</v>
      </c>
      <c r="J15509">
        <v>103</v>
      </c>
      <c r="K15509">
        <v>103</v>
      </c>
      <c r="M15509">
        <v>15.63</v>
      </c>
      <c r="N15509" t="s">
        <v>20</v>
      </c>
      <c r="O15509" t="s">
        <v>25</v>
      </c>
    </row>
    <row r="15510" spans="1:17" hidden="1" x14ac:dyDescent="0.25">
      <c r="A15510" t="s">
        <v>220</v>
      </c>
      <c r="B15510" t="s">
        <v>295</v>
      </c>
      <c r="C15510">
        <v>224</v>
      </c>
      <c r="D15510">
        <v>9598044056</v>
      </c>
      <c r="E15510" t="s">
        <v>19</v>
      </c>
      <c r="G15510">
        <v>200911</v>
      </c>
      <c r="H15510" s="1">
        <v>40108</v>
      </c>
      <c r="I15510" s="1">
        <v>40149</v>
      </c>
      <c r="J15510">
        <v>1</v>
      </c>
      <c r="K15510">
        <v>1</v>
      </c>
      <c r="M15510">
        <v>7.6</v>
      </c>
      <c r="N15510" t="s">
        <v>20</v>
      </c>
      <c r="O15510" t="s">
        <v>220</v>
      </c>
      <c r="P15510">
        <v>0</v>
      </c>
      <c r="Q15510">
        <v>0</v>
      </c>
    </row>
    <row r="15511" spans="1:17" hidden="1" x14ac:dyDescent="0.25">
      <c r="A15511" t="s">
        <v>220</v>
      </c>
      <c r="B15511" t="s">
        <v>295</v>
      </c>
      <c r="C15511">
        <v>224</v>
      </c>
      <c r="D15511">
        <v>9598044056</v>
      </c>
      <c r="E15511" t="s">
        <v>19</v>
      </c>
      <c r="G15511">
        <v>200912</v>
      </c>
      <c r="H15511" s="1">
        <v>40149</v>
      </c>
      <c r="I15511" s="1">
        <v>40184</v>
      </c>
      <c r="J15511">
        <v>1</v>
      </c>
      <c r="K15511">
        <v>1</v>
      </c>
      <c r="M15511">
        <v>5.58</v>
      </c>
      <c r="N15511" t="s">
        <v>20</v>
      </c>
      <c r="O15511" t="s">
        <v>220</v>
      </c>
      <c r="P15511">
        <v>0</v>
      </c>
      <c r="Q15511">
        <v>0</v>
      </c>
    </row>
    <row r="15512" spans="1:17" hidden="1" x14ac:dyDescent="0.25">
      <c r="A15512" t="s">
        <v>220</v>
      </c>
      <c r="B15512" t="s">
        <v>295</v>
      </c>
      <c r="C15512">
        <v>224</v>
      </c>
      <c r="D15512">
        <v>9598044056</v>
      </c>
      <c r="E15512" t="s">
        <v>19</v>
      </c>
      <c r="G15512">
        <v>201001</v>
      </c>
      <c r="H15512" s="1">
        <v>40184</v>
      </c>
      <c r="I15512" s="1">
        <v>40212</v>
      </c>
      <c r="J15512">
        <v>1</v>
      </c>
      <c r="K15512">
        <v>1</v>
      </c>
      <c r="M15512">
        <v>5.58</v>
      </c>
      <c r="N15512" t="s">
        <v>20</v>
      </c>
      <c r="O15512" t="s">
        <v>220</v>
      </c>
      <c r="P15512">
        <v>0</v>
      </c>
      <c r="Q15512">
        <v>0</v>
      </c>
    </row>
    <row r="15513" spans="1:17" hidden="1" x14ac:dyDescent="0.25">
      <c r="A15513" t="s">
        <v>220</v>
      </c>
      <c r="B15513" t="s">
        <v>295</v>
      </c>
      <c r="C15513">
        <v>224</v>
      </c>
      <c r="D15513">
        <v>9598044056</v>
      </c>
      <c r="E15513" t="s">
        <v>19</v>
      </c>
      <c r="G15513">
        <v>201002</v>
      </c>
      <c r="H15513" s="1">
        <v>40212</v>
      </c>
      <c r="I15513" s="1">
        <v>40240</v>
      </c>
      <c r="M15513">
        <v>5.5</v>
      </c>
      <c r="N15513" t="s">
        <v>20</v>
      </c>
      <c r="O15513" t="s">
        <v>220</v>
      </c>
      <c r="P15513">
        <v>0</v>
      </c>
      <c r="Q15513">
        <v>0</v>
      </c>
    </row>
    <row r="15514" spans="1:17" hidden="1" x14ac:dyDescent="0.25">
      <c r="A15514" t="s">
        <v>220</v>
      </c>
      <c r="B15514" t="s">
        <v>295</v>
      </c>
      <c r="C15514">
        <v>224</v>
      </c>
      <c r="D15514">
        <v>9598044056</v>
      </c>
      <c r="E15514" t="s">
        <v>19</v>
      </c>
      <c r="G15514">
        <v>201003</v>
      </c>
      <c r="H15514" s="1">
        <v>40240</v>
      </c>
      <c r="I15514" s="1">
        <v>40273</v>
      </c>
      <c r="J15514">
        <v>1</v>
      </c>
      <c r="K15514">
        <v>1</v>
      </c>
      <c r="M15514">
        <v>5.58</v>
      </c>
      <c r="N15514" t="s">
        <v>20</v>
      </c>
      <c r="O15514" t="s">
        <v>220</v>
      </c>
      <c r="P15514">
        <v>0</v>
      </c>
      <c r="Q15514">
        <v>0</v>
      </c>
    </row>
    <row r="15515" spans="1:17" hidden="1" x14ac:dyDescent="0.25">
      <c r="A15515" t="s">
        <v>220</v>
      </c>
      <c r="B15515" t="s">
        <v>295</v>
      </c>
      <c r="C15515">
        <v>224</v>
      </c>
      <c r="D15515">
        <v>9598044056</v>
      </c>
      <c r="E15515" t="s">
        <v>19</v>
      </c>
      <c r="G15515">
        <v>201004</v>
      </c>
      <c r="H15515" s="1">
        <v>40273</v>
      </c>
      <c r="I15515" s="1">
        <v>40302</v>
      </c>
      <c r="J15515">
        <v>4</v>
      </c>
      <c r="K15515">
        <v>4</v>
      </c>
      <c r="M15515">
        <v>5.81</v>
      </c>
      <c r="N15515" t="s">
        <v>20</v>
      </c>
      <c r="O15515" t="s">
        <v>220</v>
      </c>
      <c r="P15515">
        <v>0</v>
      </c>
      <c r="Q15515">
        <v>0</v>
      </c>
    </row>
    <row r="15516" spans="1:17" hidden="1" x14ac:dyDescent="0.25">
      <c r="A15516" t="s">
        <v>220</v>
      </c>
      <c r="B15516" t="s">
        <v>295</v>
      </c>
      <c r="C15516">
        <v>224</v>
      </c>
      <c r="D15516">
        <v>9598044056</v>
      </c>
      <c r="E15516" t="s">
        <v>19</v>
      </c>
      <c r="G15516">
        <v>201005</v>
      </c>
      <c r="H15516" s="1">
        <v>40302</v>
      </c>
      <c r="I15516" s="1">
        <v>40332</v>
      </c>
      <c r="M15516">
        <v>5.5</v>
      </c>
      <c r="N15516" t="s">
        <v>20</v>
      </c>
      <c r="O15516" t="s">
        <v>220</v>
      </c>
      <c r="P15516">
        <v>0</v>
      </c>
      <c r="Q15516">
        <v>0</v>
      </c>
    </row>
    <row r="15517" spans="1:17" hidden="1" x14ac:dyDescent="0.25">
      <c r="A15517" t="s">
        <v>220</v>
      </c>
      <c r="B15517" t="s">
        <v>295</v>
      </c>
      <c r="C15517">
        <v>224</v>
      </c>
      <c r="D15517">
        <v>9598044056</v>
      </c>
      <c r="E15517" t="s">
        <v>19</v>
      </c>
      <c r="G15517">
        <v>201006</v>
      </c>
      <c r="H15517" s="1">
        <v>40332</v>
      </c>
      <c r="I15517" s="1">
        <v>40360</v>
      </c>
      <c r="M15517">
        <v>5.5</v>
      </c>
      <c r="N15517" t="s">
        <v>20</v>
      </c>
      <c r="O15517" t="s">
        <v>220</v>
      </c>
      <c r="P15517">
        <v>0</v>
      </c>
      <c r="Q15517">
        <v>0</v>
      </c>
    </row>
    <row r="15518" spans="1:17" hidden="1" x14ac:dyDescent="0.25">
      <c r="A15518" t="s">
        <v>220</v>
      </c>
      <c r="B15518" t="s">
        <v>295</v>
      </c>
      <c r="C15518">
        <v>224</v>
      </c>
      <c r="D15518">
        <v>9598044056</v>
      </c>
      <c r="E15518" t="s">
        <v>19</v>
      </c>
      <c r="G15518">
        <v>201007</v>
      </c>
      <c r="H15518" s="1">
        <v>40360</v>
      </c>
      <c r="I15518" s="1">
        <v>40392</v>
      </c>
      <c r="J15518">
        <v>1</v>
      </c>
      <c r="K15518">
        <v>1</v>
      </c>
      <c r="M15518">
        <v>5.59</v>
      </c>
      <c r="N15518" t="s">
        <v>20</v>
      </c>
      <c r="O15518" t="s">
        <v>220</v>
      </c>
      <c r="P15518">
        <v>0</v>
      </c>
      <c r="Q15518">
        <v>0</v>
      </c>
    </row>
    <row r="15519" spans="1:17" hidden="1" x14ac:dyDescent="0.25">
      <c r="A15519" t="s">
        <v>220</v>
      </c>
      <c r="B15519" t="s">
        <v>295</v>
      </c>
      <c r="C15519">
        <v>224</v>
      </c>
      <c r="D15519">
        <v>9598044056</v>
      </c>
      <c r="E15519" t="s">
        <v>19</v>
      </c>
      <c r="G15519">
        <v>201008</v>
      </c>
      <c r="H15519" s="1">
        <v>40392</v>
      </c>
      <c r="I15519" s="1">
        <v>40421</v>
      </c>
      <c r="J15519">
        <v>1</v>
      </c>
      <c r="K15519">
        <v>1</v>
      </c>
      <c r="M15519">
        <v>5.59</v>
      </c>
      <c r="N15519" t="s">
        <v>20</v>
      </c>
      <c r="O15519" t="s">
        <v>220</v>
      </c>
      <c r="P15519">
        <v>0</v>
      </c>
      <c r="Q15519">
        <v>0</v>
      </c>
    </row>
    <row r="15520" spans="1:17" hidden="1" x14ac:dyDescent="0.25">
      <c r="A15520" t="s">
        <v>220</v>
      </c>
      <c r="B15520" t="s">
        <v>295</v>
      </c>
      <c r="C15520">
        <v>224</v>
      </c>
      <c r="D15520">
        <v>9598044056</v>
      </c>
      <c r="E15520" t="s">
        <v>19</v>
      </c>
      <c r="G15520">
        <v>201009</v>
      </c>
      <c r="H15520" s="1">
        <v>40421</v>
      </c>
      <c r="I15520" s="1">
        <v>40452</v>
      </c>
      <c r="J15520">
        <v>1</v>
      </c>
      <c r="K15520">
        <v>1</v>
      </c>
      <c r="M15520">
        <v>5.59</v>
      </c>
      <c r="N15520" t="s">
        <v>20</v>
      </c>
      <c r="O15520" t="s">
        <v>220</v>
      </c>
      <c r="P15520">
        <v>0</v>
      </c>
      <c r="Q15520">
        <v>0</v>
      </c>
    </row>
    <row r="15521" spans="1:17" hidden="1" x14ac:dyDescent="0.25">
      <c r="A15521" t="s">
        <v>220</v>
      </c>
      <c r="B15521" t="s">
        <v>295</v>
      </c>
      <c r="C15521">
        <v>224</v>
      </c>
      <c r="D15521">
        <v>9598044056</v>
      </c>
      <c r="E15521" t="s">
        <v>19</v>
      </c>
      <c r="G15521">
        <v>201010</v>
      </c>
      <c r="H15521" s="1">
        <v>40452</v>
      </c>
      <c r="I15521" s="1">
        <v>40483</v>
      </c>
      <c r="J15521">
        <v>1</v>
      </c>
      <c r="K15521">
        <v>1</v>
      </c>
      <c r="M15521">
        <v>5.59</v>
      </c>
      <c r="N15521" t="s">
        <v>20</v>
      </c>
      <c r="O15521" t="s">
        <v>220</v>
      </c>
      <c r="P15521">
        <v>0</v>
      </c>
      <c r="Q15521">
        <v>0</v>
      </c>
    </row>
    <row r="15522" spans="1:17" hidden="1" x14ac:dyDescent="0.25">
      <c r="A15522" t="s">
        <v>220</v>
      </c>
      <c r="B15522" t="s">
        <v>295</v>
      </c>
      <c r="C15522">
        <v>224</v>
      </c>
      <c r="D15522">
        <v>9598044056</v>
      </c>
      <c r="E15522" t="s">
        <v>19</v>
      </c>
      <c r="G15522">
        <v>201011</v>
      </c>
      <c r="H15522" s="1">
        <v>40483</v>
      </c>
      <c r="I15522" s="1">
        <v>40515</v>
      </c>
      <c r="J15522">
        <v>1</v>
      </c>
      <c r="K15522">
        <v>1</v>
      </c>
      <c r="M15522">
        <v>5.59</v>
      </c>
      <c r="N15522" t="s">
        <v>20</v>
      </c>
      <c r="O15522" t="s">
        <v>220</v>
      </c>
      <c r="P15522">
        <v>0</v>
      </c>
      <c r="Q15522">
        <v>0</v>
      </c>
    </row>
    <row r="15523" spans="1:17" hidden="1" x14ac:dyDescent="0.25">
      <c r="A15523" t="s">
        <v>220</v>
      </c>
      <c r="B15523" t="s">
        <v>295</v>
      </c>
      <c r="C15523">
        <v>224</v>
      </c>
      <c r="D15523">
        <v>9598044056</v>
      </c>
      <c r="E15523" t="s">
        <v>19</v>
      </c>
      <c r="G15523">
        <v>201012</v>
      </c>
      <c r="H15523" s="1">
        <v>40515</v>
      </c>
      <c r="I15523" s="1">
        <v>40548</v>
      </c>
      <c r="J15523">
        <v>1</v>
      </c>
      <c r="K15523">
        <v>1</v>
      </c>
      <c r="M15523">
        <v>5.59</v>
      </c>
      <c r="N15523" t="s">
        <v>20</v>
      </c>
      <c r="O15523" t="s">
        <v>220</v>
      </c>
      <c r="P15523">
        <v>0</v>
      </c>
      <c r="Q15523">
        <v>0</v>
      </c>
    </row>
    <row r="15524" spans="1:17" hidden="1" x14ac:dyDescent="0.25">
      <c r="A15524" t="s">
        <v>220</v>
      </c>
      <c r="B15524" t="s">
        <v>295</v>
      </c>
      <c r="C15524">
        <v>224</v>
      </c>
      <c r="D15524">
        <v>9598044056</v>
      </c>
      <c r="E15524" t="s">
        <v>19</v>
      </c>
      <c r="G15524">
        <v>201101</v>
      </c>
      <c r="H15524" s="1">
        <v>40548</v>
      </c>
      <c r="I15524" s="1">
        <v>40577</v>
      </c>
      <c r="J15524">
        <v>1</v>
      </c>
      <c r="K15524">
        <v>1</v>
      </c>
      <c r="M15524">
        <v>5.58</v>
      </c>
      <c r="N15524" t="s">
        <v>20</v>
      </c>
      <c r="O15524" t="s">
        <v>220</v>
      </c>
      <c r="P15524">
        <v>0</v>
      </c>
      <c r="Q15524">
        <v>0</v>
      </c>
    </row>
    <row r="15525" spans="1:17" hidden="1" x14ac:dyDescent="0.25">
      <c r="A15525" t="s">
        <v>220</v>
      </c>
      <c r="B15525" t="s">
        <v>295</v>
      </c>
      <c r="C15525">
        <v>224</v>
      </c>
      <c r="D15525">
        <v>9598044056</v>
      </c>
      <c r="E15525" t="s">
        <v>19</v>
      </c>
      <c r="G15525">
        <v>201102</v>
      </c>
      <c r="H15525" s="1">
        <v>40577</v>
      </c>
      <c r="I15525" s="1">
        <v>40604</v>
      </c>
      <c r="J15525">
        <v>1</v>
      </c>
      <c r="K15525">
        <v>1</v>
      </c>
      <c r="M15525">
        <v>5.58</v>
      </c>
      <c r="N15525" t="s">
        <v>20</v>
      </c>
      <c r="O15525" t="s">
        <v>220</v>
      </c>
      <c r="P15525">
        <v>0</v>
      </c>
      <c r="Q15525">
        <v>0</v>
      </c>
    </row>
    <row r="15526" spans="1:17" hidden="1" x14ac:dyDescent="0.25">
      <c r="A15526" t="s">
        <v>220</v>
      </c>
      <c r="B15526" t="s">
        <v>295</v>
      </c>
      <c r="C15526">
        <v>224</v>
      </c>
      <c r="D15526">
        <v>9598044056</v>
      </c>
      <c r="E15526" t="s">
        <v>19</v>
      </c>
      <c r="G15526">
        <v>201103</v>
      </c>
      <c r="H15526" s="1">
        <v>40604</v>
      </c>
      <c r="I15526" s="1">
        <v>40633</v>
      </c>
      <c r="J15526">
        <v>3</v>
      </c>
      <c r="K15526">
        <v>3</v>
      </c>
      <c r="M15526">
        <v>5.75</v>
      </c>
      <c r="N15526" t="s">
        <v>20</v>
      </c>
      <c r="O15526" t="s">
        <v>220</v>
      </c>
      <c r="P15526">
        <v>0</v>
      </c>
      <c r="Q15526">
        <v>0</v>
      </c>
    </row>
    <row r="15527" spans="1:17" hidden="1" x14ac:dyDescent="0.25">
      <c r="A15527" t="s">
        <v>220</v>
      </c>
      <c r="B15527" t="s">
        <v>295</v>
      </c>
      <c r="C15527">
        <v>224</v>
      </c>
      <c r="D15527">
        <v>9598044056</v>
      </c>
      <c r="E15527" t="s">
        <v>19</v>
      </c>
      <c r="G15527">
        <v>201104</v>
      </c>
      <c r="H15527" s="1">
        <v>40633</v>
      </c>
      <c r="I15527" s="1">
        <v>40665</v>
      </c>
      <c r="J15527">
        <v>1</v>
      </c>
      <c r="K15527">
        <v>1</v>
      </c>
      <c r="M15527">
        <v>5.74</v>
      </c>
      <c r="N15527" t="s">
        <v>20</v>
      </c>
      <c r="O15527" t="s">
        <v>220</v>
      </c>
      <c r="P15527">
        <v>0</v>
      </c>
      <c r="Q15527">
        <v>0</v>
      </c>
    </row>
    <row r="15528" spans="1:17" hidden="1" x14ac:dyDescent="0.25">
      <c r="A15528" t="s">
        <v>220</v>
      </c>
      <c r="B15528" t="s">
        <v>295</v>
      </c>
      <c r="C15528">
        <v>224</v>
      </c>
      <c r="D15528">
        <v>9598044056</v>
      </c>
      <c r="E15528" t="s">
        <v>19</v>
      </c>
      <c r="G15528">
        <v>201105</v>
      </c>
      <c r="H15528" s="1">
        <v>40665</v>
      </c>
      <c r="I15528" s="1">
        <v>40695</v>
      </c>
      <c r="J15528">
        <v>2</v>
      </c>
      <c r="K15528">
        <v>2</v>
      </c>
      <c r="M15528">
        <v>5.85</v>
      </c>
      <c r="N15528" t="s">
        <v>20</v>
      </c>
      <c r="O15528" t="s">
        <v>220</v>
      </c>
      <c r="P15528">
        <v>0</v>
      </c>
      <c r="Q15528">
        <v>0</v>
      </c>
    </row>
    <row r="15529" spans="1:17" hidden="1" x14ac:dyDescent="0.25">
      <c r="A15529" t="s">
        <v>220</v>
      </c>
      <c r="B15529" t="s">
        <v>295</v>
      </c>
      <c r="C15529">
        <v>224</v>
      </c>
      <c r="D15529">
        <v>9598044056</v>
      </c>
      <c r="E15529" t="s">
        <v>19</v>
      </c>
      <c r="G15529">
        <v>201106</v>
      </c>
      <c r="H15529" s="1">
        <v>40695</v>
      </c>
      <c r="I15529" s="1">
        <v>40725</v>
      </c>
      <c r="J15529">
        <v>2</v>
      </c>
      <c r="K15529">
        <v>2</v>
      </c>
      <c r="M15529">
        <v>5.85</v>
      </c>
      <c r="N15529" t="s">
        <v>20</v>
      </c>
      <c r="O15529" t="s">
        <v>220</v>
      </c>
      <c r="P15529">
        <v>0</v>
      </c>
      <c r="Q15529">
        <v>0</v>
      </c>
    </row>
    <row r="15530" spans="1:17" hidden="1" x14ac:dyDescent="0.25">
      <c r="A15530" t="s">
        <v>220</v>
      </c>
      <c r="B15530" t="s">
        <v>295</v>
      </c>
      <c r="C15530">
        <v>224</v>
      </c>
      <c r="D15530">
        <v>9598044056</v>
      </c>
      <c r="E15530" t="s">
        <v>19</v>
      </c>
      <c r="G15530">
        <v>201107</v>
      </c>
      <c r="H15530" s="1">
        <v>40725</v>
      </c>
      <c r="I15530" s="1">
        <v>40757</v>
      </c>
      <c r="J15530">
        <v>2</v>
      </c>
      <c r="K15530">
        <v>2</v>
      </c>
      <c r="M15530">
        <v>5.87</v>
      </c>
      <c r="N15530" t="s">
        <v>20</v>
      </c>
      <c r="O15530" t="s">
        <v>220</v>
      </c>
      <c r="P15530">
        <v>0</v>
      </c>
      <c r="Q15530">
        <v>0</v>
      </c>
    </row>
    <row r="15531" spans="1:17" hidden="1" x14ac:dyDescent="0.25">
      <c r="A15531" t="s">
        <v>220</v>
      </c>
      <c r="B15531" t="s">
        <v>295</v>
      </c>
      <c r="C15531">
        <v>224</v>
      </c>
      <c r="D15531">
        <v>9598044056</v>
      </c>
      <c r="E15531" t="s">
        <v>19</v>
      </c>
      <c r="G15531">
        <v>201108</v>
      </c>
      <c r="H15531" s="1">
        <v>40757</v>
      </c>
      <c r="I15531" s="1">
        <v>40787</v>
      </c>
      <c r="J15531">
        <v>1</v>
      </c>
      <c r="K15531">
        <v>1</v>
      </c>
      <c r="M15531">
        <v>5.74</v>
      </c>
      <c r="N15531" t="s">
        <v>20</v>
      </c>
      <c r="O15531" t="s">
        <v>220</v>
      </c>
      <c r="P15531">
        <v>0</v>
      </c>
      <c r="Q15531">
        <v>0</v>
      </c>
    </row>
    <row r="15532" spans="1:17" hidden="1" x14ac:dyDescent="0.25">
      <c r="A15532" t="s">
        <v>220</v>
      </c>
      <c r="B15532" t="s">
        <v>295</v>
      </c>
      <c r="C15532">
        <v>224</v>
      </c>
      <c r="D15532">
        <v>9598044056</v>
      </c>
      <c r="E15532" t="s">
        <v>19</v>
      </c>
      <c r="G15532">
        <v>201109</v>
      </c>
      <c r="H15532" s="1">
        <v>40787</v>
      </c>
      <c r="I15532" s="1">
        <v>40816</v>
      </c>
      <c r="J15532">
        <v>2</v>
      </c>
      <c r="K15532">
        <v>2</v>
      </c>
      <c r="M15532">
        <v>5.87</v>
      </c>
      <c r="N15532" t="s">
        <v>20</v>
      </c>
      <c r="O15532" t="s">
        <v>220</v>
      </c>
      <c r="P15532">
        <v>0</v>
      </c>
      <c r="Q15532">
        <v>0</v>
      </c>
    </row>
    <row r="15533" spans="1:17" hidden="1" x14ac:dyDescent="0.25">
      <c r="A15533" t="s">
        <v>220</v>
      </c>
      <c r="B15533" t="s">
        <v>295</v>
      </c>
      <c r="C15533">
        <v>224</v>
      </c>
      <c r="D15533">
        <v>9598044056</v>
      </c>
      <c r="E15533" t="s">
        <v>19</v>
      </c>
      <c r="G15533">
        <v>201110</v>
      </c>
      <c r="H15533" s="1">
        <v>40816</v>
      </c>
      <c r="I15533" s="1">
        <v>40843</v>
      </c>
      <c r="J15533">
        <v>1</v>
      </c>
      <c r="K15533">
        <v>1</v>
      </c>
      <c r="M15533">
        <v>5.74</v>
      </c>
      <c r="N15533" t="s">
        <v>20</v>
      </c>
      <c r="O15533" t="s">
        <v>220</v>
      </c>
      <c r="P15533">
        <v>0</v>
      </c>
      <c r="Q15533">
        <v>0</v>
      </c>
    </row>
    <row r="15534" spans="1:17" hidden="1" x14ac:dyDescent="0.25">
      <c r="A15534" t="s">
        <v>220</v>
      </c>
      <c r="B15534" t="s">
        <v>295</v>
      </c>
      <c r="C15534">
        <v>224</v>
      </c>
      <c r="D15534">
        <v>9598044056</v>
      </c>
      <c r="E15534" t="s">
        <v>19</v>
      </c>
      <c r="G15534">
        <v>201111</v>
      </c>
      <c r="H15534" s="1">
        <v>40843</v>
      </c>
      <c r="I15534" s="1">
        <v>40877</v>
      </c>
      <c r="J15534">
        <v>3</v>
      </c>
      <c r="K15534">
        <v>3</v>
      </c>
      <c r="M15534">
        <v>5.95</v>
      </c>
      <c r="N15534" t="s">
        <v>20</v>
      </c>
      <c r="O15534" t="s">
        <v>220</v>
      </c>
      <c r="P15534">
        <v>0</v>
      </c>
      <c r="Q15534">
        <v>0</v>
      </c>
    </row>
    <row r="15535" spans="1:17" hidden="1" x14ac:dyDescent="0.25">
      <c r="A15535" t="s">
        <v>220</v>
      </c>
      <c r="B15535" t="s">
        <v>295</v>
      </c>
      <c r="C15535">
        <v>224</v>
      </c>
      <c r="D15535">
        <v>9598044056</v>
      </c>
      <c r="E15535" t="s">
        <v>19</v>
      </c>
      <c r="G15535">
        <v>201112</v>
      </c>
      <c r="H15535" s="1">
        <v>40877</v>
      </c>
      <c r="I15535" s="1">
        <v>40907</v>
      </c>
      <c r="J15535">
        <v>2</v>
      </c>
      <c r="K15535">
        <v>2</v>
      </c>
      <c r="M15535">
        <v>5.87</v>
      </c>
      <c r="N15535" t="s">
        <v>20</v>
      </c>
      <c r="O15535" t="s">
        <v>220</v>
      </c>
      <c r="P15535">
        <v>0</v>
      </c>
      <c r="Q15535">
        <v>0</v>
      </c>
    </row>
    <row r="15536" spans="1:17" hidden="1" x14ac:dyDescent="0.25">
      <c r="A15536" t="s">
        <v>220</v>
      </c>
      <c r="B15536" t="s">
        <v>295</v>
      </c>
      <c r="C15536">
        <v>224</v>
      </c>
      <c r="D15536">
        <v>9598044056</v>
      </c>
      <c r="E15536" t="s">
        <v>19</v>
      </c>
      <c r="G15536">
        <v>201201</v>
      </c>
      <c r="H15536" s="1">
        <v>40907</v>
      </c>
      <c r="I15536" s="1">
        <v>40941</v>
      </c>
      <c r="J15536">
        <v>2</v>
      </c>
      <c r="K15536">
        <v>2</v>
      </c>
      <c r="M15536">
        <v>5.87</v>
      </c>
      <c r="N15536" t="s">
        <v>20</v>
      </c>
      <c r="O15536" t="s">
        <v>220</v>
      </c>
      <c r="P15536">
        <v>0</v>
      </c>
      <c r="Q15536">
        <v>0</v>
      </c>
    </row>
    <row r="15537" spans="1:17" hidden="1" x14ac:dyDescent="0.25">
      <c r="A15537" t="s">
        <v>220</v>
      </c>
      <c r="B15537" t="s">
        <v>295</v>
      </c>
      <c r="C15537">
        <v>224</v>
      </c>
      <c r="D15537">
        <v>9598044056</v>
      </c>
      <c r="E15537" t="s">
        <v>19</v>
      </c>
      <c r="G15537">
        <v>201202</v>
      </c>
      <c r="H15537" s="1">
        <v>40941</v>
      </c>
      <c r="I15537" s="1">
        <v>40968</v>
      </c>
      <c r="J15537">
        <v>6</v>
      </c>
      <c r="K15537">
        <v>6</v>
      </c>
      <c r="M15537">
        <v>6.27</v>
      </c>
      <c r="N15537" t="s">
        <v>20</v>
      </c>
      <c r="O15537" t="s">
        <v>220</v>
      </c>
      <c r="P15537">
        <v>0</v>
      </c>
      <c r="Q15537">
        <v>0</v>
      </c>
    </row>
    <row r="15538" spans="1:17" hidden="1" x14ac:dyDescent="0.25">
      <c r="A15538" t="s">
        <v>220</v>
      </c>
      <c r="B15538" t="s">
        <v>295</v>
      </c>
      <c r="C15538">
        <v>224</v>
      </c>
      <c r="D15538">
        <v>9598044056</v>
      </c>
      <c r="E15538" t="s">
        <v>19</v>
      </c>
      <c r="G15538">
        <v>201203</v>
      </c>
      <c r="H15538" s="1">
        <v>40968</v>
      </c>
      <c r="I15538" s="1">
        <v>40997</v>
      </c>
      <c r="J15538">
        <v>4</v>
      </c>
      <c r="K15538">
        <v>4</v>
      </c>
      <c r="M15538">
        <v>6.07</v>
      </c>
      <c r="N15538" t="s">
        <v>20</v>
      </c>
      <c r="O15538" t="s">
        <v>220</v>
      </c>
      <c r="P15538">
        <v>0</v>
      </c>
      <c r="Q15538">
        <v>0</v>
      </c>
    </row>
    <row r="15539" spans="1:17" hidden="1" x14ac:dyDescent="0.25">
      <c r="A15539" t="s">
        <v>220</v>
      </c>
      <c r="B15539" t="s">
        <v>295</v>
      </c>
      <c r="C15539">
        <v>224</v>
      </c>
      <c r="D15539">
        <v>9598044056</v>
      </c>
      <c r="E15539" t="s">
        <v>19</v>
      </c>
      <c r="G15539">
        <v>201204</v>
      </c>
      <c r="H15539" s="1">
        <v>40997</v>
      </c>
      <c r="I15539" s="1">
        <v>41029</v>
      </c>
      <c r="J15539">
        <v>2</v>
      </c>
      <c r="K15539">
        <v>2</v>
      </c>
      <c r="M15539">
        <v>5.87</v>
      </c>
      <c r="N15539" t="s">
        <v>20</v>
      </c>
      <c r="O15539" t="s">
        <v>220</v>
      </c>
      <c r="P15539">
        <v>0</v>
      </c>
      <c r="Q15539">
        <v>0</v>
      </c>
    </row>
    <row r="15540" spans="1:17" hidden="1" x14ac:dyDescent="0.25">
      <c r="A15540" t="s">
        <v>220</v>
      </c>
      <c r="B15540" t="s">
        <v>295</v>
      </c>
      <c r="C15540">
        <v>224</v>
      </c>
      <c r="D15540">
        <v>9598044056</v>
      </c>
      <c r="E15540" t="s">
        <v>19</v>
      </c>
      <c r="G15540">
        <v>201205</v>
      </c>
      <c r="H15540" s="1">
        <v>41029</v>
      </c>
      <c r="I15540" s="1">
        <v>41061</v>
      </c>
      <c r="J15540">
        <v>3</v>
      </c>
      <c r="K15540">
        <v>3</v>
      </c>
      <c r="M15540">
        <v>5.95</v>
      </c>
      <c r="N15540" t="s">
        <v>20</v>
      </c>
      <c r="O15540" t="s">
        <v>220</v>
      </c>
      <c r="P15540">
        <v>0</v>
      </c>
      <c r="Q15540">
        <v>0</v>
      </c>
    </row>
    <row r="15541" spans="1:17" hidden="1" x14ac:dyDescent="0.25">
      <c r="A15541" t="s">
        <v>220</v>
      </c>
      <c r="B15541" t="s">
        <v>295</v>
      </c>
      <c r="C15541">
        <v>224</v>
      </c>
      <c r="D15541">
        <v>9598044056</v>
      </c>
      <c r="E15541" t="s">
        <v>19</v>
      </c>
      <c r="G15541">
        <v>201206</v>
      </c>
      <c r="H15541" s="1">
        <v>41061</v>
      </c>
      <c r="I15541" s="1">
        <v>41089</v>
      </c>
      <c r="J15541">
        <v>2</v>
      </c>
      <c r="K15541">
        <v>2</v>
      </c>
      <c r="M15541">
        <v>5.87</v>
      </c>
      <c r="N15541" t="s">
        <v>20</v>
      </c>
      <c r="O15541" t="s">
        <v>220</v>
      </c>
      <c r="P15541">
        <v>0</v>
      </c>
      <c r="Q15541">
        <v>0</v>
      </c>
    </row>
    <row r="15542" spans="1:17" x14ac:dyDescent="0.25">
      <c r="A15542" t="s">
        <v>220</v>
      </c>
      <c r="B15542" t="s">
        <v>295</v>
      </c>
      <c r="C15542">
        <v>224</v>
      </c>
      <c r="D15542">
        <v>9598044056</v>
      </c>
      <c r="E15542" t="s">
        <v>19</v>
      </c>
      <c r="G15542">
        <v>201207</v>
      </c>
      <c r="H15542" s="1">
        <v>41089</v>
      </c>
      <c r="I15542" s="1">
        <v>41121</v>
      </c>
      <c r="M15542">
        <v>5.66</v>
      </c>
      <c r="N15542" t="s">
        <v>20</v>
      </c>
      <c r="O15542" t="s">
        <v>220</v>
      </c>
      <c r="P15542">
        <v>0</v>
      </c>
      <c r="Q15542">
        <v>0</v>
      </c>
    </row>
    <row r="15543" spans="1:17" x14ac:dyDescent="0.25">
      <c r="A15543" t="s">
        <v>220</v>
      </c>
      <c r="B15543" t="s">
        <v>295</v>
      </c>
      <c r="C15543">
        <v>224</v>
      </c>
      <c r="D15543">
        <v>9598044056</v>
      </c>
      <c r="E15543" t="s">
        <v>19</v>
      </c>
      <c r="G15543">
        <v>201208</v>
      </c>
      <c r="H15543" s="1">
        <v>41121</v>
      </c>
      <c r="I15543" s="1">
        <v>41149</v>
      </c>
      <c r="J15543">
        <v>2</v>
      </c>
      <c r="K15543">
        <v>2</v>
      </c>
      <c r="M15543">
        <v>5.86</v>
      </c>
      <c r="N15543" t="s">
        <v>20</v>
      </c>
      <c r="O15543" t="s">
        <v>220</v>
      </c>
      <c r="P15543">
        <v>0</v>
      </c>
      <c r="Q15543">
        <v>0</v>
      </c>
    </row>
    <row r="15544" spans="1:17" x14ac:dyDescent="0.25">
      <c r="A15544" t="s">
        <v>220</v>
      </c>
      <c r="B15544" t="s">
        <v>295</v>
      </c>
      <c r="C15544">
        <v>224</v>
      </c>
      <c r="D15544">
        <v>9598044056</v>
      </c>
      <c r="E15544" t="s">
        <v>19</v>
      </c>
      <c r="G15544">
        <v>201209</v>
      </c>
      <c r="H15544" s="1">
        <v>41149</v>
      </c>
      <c r="I15544" s="1">
        <v>41183</v>
      </c>
      <c r="J15544">
        <v>2</v>
      </c>
      <c r="K15544">
        <v>2</v>
      </c>
      <c r="M15544">
        <v>5.86</v>
      </c>
      <c r="N15544" t="s">
        <v>20</v>
      </c>
      <c r="O15544" t="s">
        <v>220</v>
      </c>
      <c r="P15544">
        <v>0</v>
      </c>
      <c r="Q15544">
        <v>0</v>
      </c>
    </row>
    <row r="15545" spans="1:17" x14ac:dyDescent="0.25">
      <c r="A15545" t="s">
        <v>220</v>
      </c>
      <c r="B15545" t="s">
        <v>295</v>
      </c>
      <c r="C15545">
        <v>224</v>
      </c>
      <c r="D15545">
        <v>9598044056</v>
      </c>
      <c r="E15545" t="s">
        <v>19</v>
      </c>
      <c r="G15545">
        <v>201210</v>
      </c>
      <c r="H15545" s="1">
        <v>41183</v>
      </c>
      <c r="I15545" s="1">
        <v>41211</v>
      </c>
      <c r="J15545">
        <v>1</v>
      </c>
      <c r="K15545">
        <v>1</v>
      </c>
      <c r="M15545">
        <v>5.75</v>
      </c>
      <c r="N15545" t="s">
        <v>20</v>
      </c>
      <c r="O15545" t="s">
        <v>220</v>
      </c>
      <c r="P15545">
        <v>0</v>
      </c>
      <c r="Q15545">
        <v>0</v>
      </c>
    </row>
    <row r="15546" spans="1:17" x14ac:dyDescent="0.25">
      <c r="A15546" t="s">
        <v>220</v>
      </c>
      <c r="B15546" t="s">
        <v>295</v>
      </c>
      <c r="C15546">
        <v>224</v>
      </c>
      <c r="D15546">
        <v>9598044056</v>
      </c>
      <c r="E15546" t="s">
        <v>19</v>
      </c>
      <c r="G15546">
        <v>201211</v>
      </c>
      <c r="H15546" s="1">
        <v>41211</v>
      </c>
      <c r="I15546" s="1">
        <v>41242</v>
      </c>
      <c r="J15546">
        <v>4</v>
      </c>
      <c r="K15546">
        <v>4</v>
      </c>
      <c r="M15546">
        <v>6.04</v>
      </c>
      <c r="N15546" t="s">
        <v>20</v>
      </c>
      <c r="O15546" t="s">
        <v>220</v>
      </c>
      <c r="P15546">
        <v>0</v>
      </c>
      <c r="Q15546">
        <v>0</v>
      </c>
    </row>
    <row r="15547" spans="1:17" x14ac:dyDescent="0.25">
      <c r="A15547" t="s">
        <v>220</v>
      </c>
      <c r="B15547" t="s">
        <v>295</v>
      </c>
      <c r="C15547">
        <v>224</v>
      </c>
      <c r="D15547">
        <v>9598044056</v>
      </c>
      <c r="E15547" t="s">
        <v>19</v>
      </c>
      <c r="G15547">
        <v>201212</v>
      </c>
      <c r="H15547" s="1">
        <v>41242</v>
      </c>
      <c r="I15547" s="1">
        <v>41274</v>
      </c>
      <c r="J15547">
        <v>3</v>
      </c>
      <c r="K15547">
        <v>3</v>
      </c>
      <c r="M15547">
        <v>5.95</v>
      </c>
      <c r="N15547" t="s">
        <v>20</v>
      </c>
      <c r="O15547" t="s">
        <v>220</v>
      </c>
      <c r="P15547">
        <v>0</v>
      </c>
      <c r="Q15547">
        <v>0</v>
      </c>
    </row>
    <row r="15548" spans="1:17" x14ac:dyDescent="0.25">
      <c r="A15548" t="s">
        <v>220</v>
      </c>
      <c r="B15548" t="s">
        <v>295</v>
      </c>
      <c r="C15548">
        <v>224</v>
      </c>
      <c r="D15548">
        <v>9598044056</v>
      </c>
      <c r="E15548" t="s">
        <v>19</v>
      </c>
      <c r="G15548">
        <v>201301</v>
      </c>
      <c r="H15548" s="1">
        <v>41274</v>
      </c>
      <c r="I15548" s="1">
        <v>41306</v>
      </c>
      <c r="J15548">
        <v>3</v>
      </c>
      <c r="K15548">
        <v>3</v>
      </c>
      <c r="M15548">
        <v>5.95</v>
      </c>
      <c r="N15548" t="s">
        <v>20</v>
      </c>
      <c r="O15548" t="s">
        <v>220</v>
      </c>
      <c r="P15548">
        <v>0</v>
      </c>
      <c r="Q15548">
        <v>0</v>
      </c>
    </row>
    <row r="15549" spans="1:17" x14ac:dyDescent="0.25">
      <c r="A15549" t="s">
        <v>220</v>
      </c>
      <c r="B15549" t="s">
        <v>295</v>
      </c>
      <c r="C15549">
        <v>224</v>
      </c>
      <c r="D15549">
        <v>9598044056</v>
      </c>
      <c r="E15549" t="s">
        <v>19</v>
      </c>
      <c r="G15549">
        <v>201302</v>
      </c>
      <c r="H15549" s="1">
        <v>41306</v>
      </c>
      <c r="I15549" s="1">
        <v>41334</v>
      </c>
      <c r="J15549">
        <v>3</v>
      </c>
      <c r="K15549">
        <v>3</v>
      </c>
      <c r="M15549">
        <v>5.95</v>
      </c>
      <c r="N15549" t="s">
        <v>20</v>
      </c>
      <c r="O15549" t="s">
        <v>220</v>
      </c>
      <c r="P15549">
        <v>0</v>
      </c>
      <c r="Q15549">
        <v>0</v>
      </c>
    </row>
    <row r="15550" spans="1:17" x14ac:dyDescent="0.25">
      <c r="A15550" t="s">
        <v>220</v>
      </c>
      <c r="B15550" t="s">
        <v>295</v>
      </c>
      <c r="C15550">
        <v>224</v>
      </c>
      <c r="D15550">
        <v>9598044056</v>
      </c>
      <c r="E15550" t="s">
        <v>19</v>
      </c>
      <c r="G15550">
        <v>201303</v>
      </c>
      <c r="H15550" s="1">
        <v>41334</v>
      </c>
      <c r="I15550" s="1">
        <v>41367</v>
      </c>
      <c r="J15550">
        <v>2</v>
      </c>
      <c r="K15550">
        <v>2</v>
      </c>
      <c r="M15550">
        <v>5.86</v>
      </c>
      <c r="N15550" t="s">
        <v>20</v>
      </c>
      <c r="O15550" t="s">
        <v>220</v>
      </c>
      <c r="P15550">
        <v>0</v>
      </c>
      <c r="Q15550">
        <v>0</v>
      </c>
    </row>
    <row r="15551" spans="1:17" x14ac:dyDescent="0.25">
      <c r="A15551" t="s">
        <v>220</v>
      </c>
      <c r="B15551" t="s">
        <v>295</v>
      </c>
      <c r="C15551">
        <v>224</v>
      </c>
      <c r="D15551">
        <v>9598044056</v>
      </c>
      <c r="E15551" t="s">
        <v>19</v>
      </c>
      <c r="G15551">
        <v>201304</v>
      </c>
      <c r="H15551" s="1">
        <v>41367</v>
      </c>
      <c r="I15551" s="1">
        <v>41395</v>
      </c>
      <c r="J15551">
        <v>3</v>
      </c>
      <c r="K15551">
        <v>3</v>
      </c>
      <c r="M15551">
        <v>5.95</v>
      </c>
      <c r="N15551" t="s">
        <v>20</v>
      </c>
      <c r="O15551" t="s">
        <v>220</v>
      </c>
      <c r="P15551">
        <v>0</v>
      </c>
      <c r="Q15551">
        <v>0</v>
      </c>
    </row>
    <row r="15552" spans="1:17" x14ac:dyDescent="0.25">
      <c r="A15552" t="s">
        <v>220</v>
      </c>
      <c r="B15552" t="s">
        <v>295</v>
      </c>
      <c r="C15552">
        <v>224</v>
      </c>
      <c r="D15552">
        <v>9598044056</v>
      </c>
      <c r="E15552" t="s">
        <v>19</v>
      </c>
      <c r="G15552">
        <v>201305</v>
      </c>
      <c r="H15552" s="1">
        <v>41395</v>
      </c>
      <c r="I15552" s="1">
        <v>41428</v>
      </c>
      <c r="J15552">
        <v>2</v>
      </c>
      <c r="K15552">
        <v>2</v>
      </c>
      <c r="M15552">
        <v>5.86</v>
      </c>
      <c r="N15552" t="s">
        <v>20</v>
      </c>
      <c r="O15552" t="s">
        <v>220</v>
      </c>
      <c r="P15552">
        <v>0</v>
      </c>
      <c r="Q15552">
        <v>0</v>
      </c>
    </row>
    <row r="15553" spans="1:17" x14ac:dyDescent="0.25">
      <c r="A15553" t="s">
        <v>220</v>
      </c>
      <c r="B15553" t="s">
        <v>295</v>
      </c>
      <c r="C15553">
        <v>224</v>
      </c>
      <c r="D15553">
        <v>9598044056</v>
      </c>
      <c r="E15553" t="s">
        <v>19</v>
      </c>
      <c r="G15553">
        <v>201306</v>
      </c>
      <c r="H15553" s="1">
        <v>41428</v>
      </c>
      <c r="I15553" s="1">
        <v>41457</v>
      </c>
      <c r="J15553">
        <v>2</v>
      </c>
      <c r="K15553">
        <v>2</v>
      </c>
      <c r="M15553">
        <v>5.86</v>
      </c>
      <c r="N15553" t="s">
        <v>20</v>
      </c>
      <c r="O15553" t="s">
        <v>220</v>
      </c>
      <c r="P15553">
        <v>0</v>
      </c>
      <c r="Q15553">
        <v>0</v>
      </c>
    </row>
    <row r="15554" spans="1:17" x14ac:dyDescent="0.25">
      <c r="A15554" t="s">
        <v>220</v>
      </c>
      <c r="B15554" t="s">
        <v>295</v>
      </c>
      <c r="C15554">
        <v>224</v>
      </c>
      <c r="D15554">
        <v>9598044056</v>
      </c>
      <c r="E15554" t="s">
        <v>19</v>
      </c>
      <c r="G15554">
        <v>201307</v>
      </c>
      <c r="H15554" s="1">
        <v>41457</v>
      </c>
      <c r="I15554" s="1">
        <v>41486</v>
      </c>
      <c r="J15554">
        <v>2</v>
      </c>
      <c r="K15554">
        <v>2</v>
      </c>
      <c r="L15554">
        <v>0.06</v>
      </c>
      <c r="M15554">
        <v>5.85</v>
      </c>
      <c r="N15554" t="s">
        <v>20</v>
      </c>
      <c r="O15554" t="s">
        <v>220</v>
      </c>
      <c r="P15554">
        <v>0</v>
      </c>
      <c r="Q15554">
        <v>0</v>
      </c>
    </row>
    <row r="15555" spans="1:17" x14ac:dyDescent="0.25">
      <c r="A15555" t="s">
        <v>220</v>
      </c>
      <c r="B15555" t="s">
        <v>295</v>
      </c>
      <c r="C15555">
        <v>224</v>
      </c>
      <c r="D15555">
        <v>9598044056</v>
      </c>
      <c r="E15555" t="s">
        <v>19</v>
      </c>
      <c r="G15555">
        <v>201308</v>
      </c>
      <c r="H15555" s="1">
        <v>41486</v>
      </c>
      <c r="I15555" s="1">
        <v>41515</v>
      </c>
      <c r="J15555">
        <v>1</v>
      </c>
      <c r="K15555">
        <v>1</v>
      </c>
      <c r="L15555">
        <v>0.05</v>
      </c>
      <c r="M15555">
        <v>5.74</v>
      </c>
      <c r="N15555" t="s">
        <v>20</v>
      </c>
      <c r="O15555" t="s">
        <v>220</v>
      </c>
      <c r="P15555">
        <v>0</v>
      </c>
      <c r="Q15555">
        <v>0</v>
      </c>
    </row>
    <row r="15556" spans="1:17" hidden="1" x14ac:dyDescent="0.25">
      <c r="A15556" t="s">
        <v>22</v>
      </c>
      <c r="B15556" t="s">
        <v>224</v>
      </c>
      <c r="C15556" t="s">
        <v>278</v>
      </c>
      <c r="D15556" t="s">
        <v>296</v>
      </c>
      <c r="E15556" t="s">
        <v>19</v>
      </c>
      <c r="G15556">
        <v>200911</v>
      </c>
      <c r="H15556" s="1">
        <v>40119</v>
      </c>
      <c r="I15556" s="1">
        <v>40151</v>
      </c>
      <c r="J15556">
        <v>2156</v>
      </c>
      <c r="K15556">
        <v>2156</v>
      </c>
      <c r="M15556">
        <v>178.36</v>
      </c>
      <c r="O15556" t="s">
        <v>25</v>
      </c>
    </row>
    <row r="15557" spans="1:17" hidden="1" x14ac:dyDescent="0.25">
      <c r="A15557" t="s">
        <v>22</v>
      </c>
      <c r="B15557" t="s">
        <v>224</v>
      </c>
      <c r="C15557" t="s">
        <v>278</v>
      </c>
      <c r="D15557" t="s">
        <v>296</v>
      </c>
      <c r="E15557" t="s">
        <v>19</v>
      </c>
      <c r="G15557">
        <v>200912</v>
      </c>
      <c r="H15557" s="1">
        <v>40151</v>
      </c>
      <c r="I15557" s="1">
        <v>40184</v>
      </c>
      <c r="J15557">
        <v>2250.2399999999998</v>
      </c>
      <c r="K15557">
        <v>2250.2399999999998</v>
      </c>
      <c r="L15557">
        <v>10.82</v>
      </c>
      <c r="M15557">
        <v>190.83</v>
      </c>
      <c r="O15557" t="s">
        <v>25</v>
      </c>
    </row>
    <row r="15558" spans="1:17" hidden="1" x14ac:dyDescent="0.25">
      <c r="A15558" t="s">
        <v>22</v>
      </c>
      <c r="B15558" t="s">
        <v>224</v>
      </c>
      <c r="C15558" t="s">
        <v>278</v>
      </c>
      <c r="D15558" t="s">
        <v>296</v>
      </c>
      <c r="E15558" t="s">
        <v>19</v>
      </c>
      <c r="G15558">
        <v>201001</v>
      </c>
      <c r="H15558" s="1">
        <v>40184</v>
      </c>
      <c r="I15558" s="1">
        <v>40214</v>
      </c>
      <c r="J15558">
        <v>2250.2399999999998</v>
      </c>
      <c r="K15558">
        <v>2250.2399999999998</v>
      </c>
      <c r="L15558">
        <v>10.82</v>
      </c>
      <c r="M15558">
        <v>176.03</v>
      </c>
      <c r="O15558" t="s">
        <v>25</v>
      </c>
    </row>
    <row r="15559" spans="1:17" hidden="1" x14ac:dyDescent="0.25">
      <c r="A15559" t="s">
        <v>22</v>
      </c>
      <c r="B15559" t="s">
        <v>224</v>
      </c>
      <c r="C15559" t="s">
        <v>278</v>
      </c>
      <c r="D15559" t="s">
        <v>296</v>
      </c>
      <c r="E15559" t="s">
        <v>19</v>
      </c>
      <c r="G15559">
        <v>201002</v>
      </c>
      <c r="H15559" s="1">
        <v>40214</v>
      </c>
      <c r="I15559" s="1">
        <v>40241</v>
      </c>
      <c r="J15559">
        <v>1912.32</v>
      </c>
      <c r="K15559">
        <v>1912.32</v>
      </c>
      <c r="L15559">
        <v>10.82</v>
      </c>
      <c r="M15559">
        <v>155.04</v>
      </c>
      <c r="O15559" t="s">
        <v>25</v>
      </c>
    </row>
    <row r="15560" spans="1:17" hidden="1" x14ac:dyDescent="0.25">
      <c r="A15560" t="s">
        <v>22</v>
      </c>
      <c r="B15560" t="s">
        <v>224</v>
      </c>
      <c r="C15560" t="s">
        <v>278</v>
      </c>
      <c r="D15560" t="s">
        <v>296</v>
      </c>
      <c r="E15560" t="s">
        <v>19</v>
      </c>
      <c r="G15560">
        <v>201003</v>
      </c>
      <c r="H15560" s="1">
        <v>40241</v>
      </c>
      <c r="I15560" s="1">
        <v>40273</v>
      </c>
      <c r="J15560">
        <v>2411.52</v>
      </c>
      <c r="K15560">
        <v>2411.52</v>
      </c>
      <c r="L15560">
        <v>10.82</v>
      </c>
      <c r="M15560">
        <v>188.11</v>
      </c>
      <c r="O15560" t="s">
        <v>25</v>
      </c>
    </row>
    <row r="15561" spans="1:17" hidden="1" x14ac:dyDescent="0.25">
      <c r="A15561" t="s">
        <v>22</v>
      </c>
      <c r="B15561" t="s">
        <v>224</v>
      </c>
      <c r="C15561" t="s">
        <v>278</v>
      </c>
      <c r="D15561" t="s">
        <v>296</v>
      </c>
      <c r="E15561" t="s">
        <v>19</v>
      </c>
      <c r="G15561">
        <v>201004</v>
      </c>
      <c r="H15561" s="1">
        <v>40273</v>
      </c>
      <c r="I15561" s="1">
        <v>40303</v>
      </c>
      <c r="J15561">
        <v>2472.96</v>
      </c>
      <c r="K15561">
        <v>2472.96</v>
      </c>
      <c r="L15561">
        <v>10.82</v>
      </c>
      <c r="M15561">
        <v>182.72</v>
      </c>
      <c r="O15561" t="s">
        <v>25</v>
      </c>
    </row>
    <row r="15562" spans="1:17" hidden="1" x14ac:dyDescent="0.25">
      <c r="A15562" t="s">
        <v>22</v>
      </c>
      <c r="B15562" t="s">
        <v>224</v>
      </c>
      <c r="C15562" t="s">
        <v>278</v>
      </c>
      <c r="D15562" t="s">
        <v>296</v>
      </c>
      <c r="E15562" t="s">
        <v>19</v>
      </c>
      <c r="G15562">
        <v>201005</v>
      </c>
      <c r="H15562" s="1">
        <v>40303</v>
      </c>
      <c r="I15562" s="1">
        <v>40336</v>
      </c>
      <c r="J15562">
        <v>3256.32</v>
      </c>
      <c r="K15562">
        <v>3256.32</v>
      </c>
      <c r="L15562">
        <v>10.82</v>
      </c>
      <c r="M15562">
        <v>220.54</v>
      </c>
      <c r="O15562" t="s">
        <v>25</v>
      </c>
    </row>
    <row r="15563" spans="1:17" hidden="1" x14ac:dyDescent="0.25">
      <c r="A15563" t="s">
        <v>22</v>
      </c>
      <c r="B15563" t="s">
        <v>224</v>
      </c>
      <c r="C15563" t="s">
        <v>278</v>
      </c>
      <c r="D15563" t="s">
        <v>296</v>
      </c>
      <c r="E15563" t="s">
        <v>19</v>
      </c>
      <c r="G15563">
        <v>201006</v>
      </c>
      <c r="H15563" s="1">
        <v>40336</v>
      </c>
      <c r="I15563" s="1">
        <v>40361</v>
      </c>
      <c r="J15563">
        <v>2856.96</v>
      </c>
      <c r="K15563">
        <v>2856.96</v>
      </c>
      <c r="L15563">
        <v>10.82</v>
      </c>
      <c r="M15563">
        <v>185.44</v>
      </c>
      <c r="O15563" t="s">
        <v>25</v>
      </c>
    </row>
    <row r="15564" spans="1:17" hidden="1" x14ac:dyDescent="0.25">
      <c r="A15564" t="s">
        <v>22</v>
      </c>
      <c r="B15564" t="s">
        <v>224</v>
      </c>
      <c r="C15564" t="s">
        <v>278</v>
      </c>
      <c r="D15564" t="s">
        <v>296</v>
      </c>
      <c r="E15564" t="s">
        <v>19</v>
      </c>
      <c r="G15564">
        <v>201007</v>
      </c>
      <c r="H15564" s="1">
        <v>40361</v>
      </c>
      <c r="I15564" s="1">
        <v>40394</v>
      </c>
      <c r="J15564">
        <v>4101.12</v>
      </c>
      <c r="K15564">
        <v>4101.12</v>
      </c>
      <c r="L15564">
        <v>11.12</v>
      </c>
      <c r="M15564">
        <v>287.64</v>
      </c>
      <c r="O15564" t="s">
        <v>25</v>
      </c>
    </row>
    <row r="15565" spans="1:17" hidden="1" x14ac:dyDescent="0.25">
      <c r="A15565" t="s">
        <v>22</v>
      </c>
      <c r="B15565" t="s">
        <v>224</v>
      </c>
      <c r="C15565" t="s">
        <v>278</v>
      </c>
      <c r="D15565" t="s">
        <v>296</v>
      </c>
      <c r="E15565" t="s">
        <v>19</v>
      </c>
      <c r="G15565">
        <v>201008</v>
      </c>
      <c r="H15565" s="1">
        <v>40394</v>
      </c>
      <c r="I15565" s="1">
        <v>40422</v>
      </c>
      <c r="J15565">
        <v>3171.84</v>
      </c>
      <c r="K15565">
        <v>3171.84</v>
      </c>
      <c r="L15565">
        <v>11.12</v>
      </c>
      <c r="M15565">
        <v>226.63</v>
      </c>
      <c r="O15565" t="s">
        <v>25</v>
      </c>
    </row>
    <row r="15566" spans="1:17" hidden="1" x14ac:dyDescent="0.25">
      <c r="A15566" t="s">
        <v>22</v>
      </c>
      <c r="B15566" t="s">
        <v>224</v>
      </c>
      <c r="C15566" t="s">
        <v>278</v>
      </c>
      <c r="D15566" t="s">
        <v>296</v>
      </c>
      <c r="E15566" t="s">
        <v>19</v>
      </c>
      <c r="G15566">
        <v>201009</v>
      </c>
      <c r="H15566" s="1">
        <v>40422</v>
      </c>
      <c r="I15566" s="1">
        <v>40455</v>
      </c>
      <c r="J15566">
        <v>3064.32</v>
      </c>
      <c r="K15566">
        <v>3064.32</v>
      </c>
      <c r="L15566">
        <v>11.12</v>
      </c>
      <c r="M15566">
        <v>237.92</v>
      </c>
      <c r="O15566" t="s">
        <v>25</v>
      </c>
    </row>
    <row r="15567" spans="1:17" hidden="1" x14ac:dyDescent="0.25">
      <c r="A15567" t="s">
        <v>22</v>
      </c>
      <c r="B15567" t="s">
        <v>224</v>
      </c>
      <c r="C15567" t="s">
        <v>278</v>
      </c>
      <c r="D15567" t="s">
        <v>296</v>
      </c>
      <c r="E15567" t="s">
        <v>19</v>
      </c>
      <c r="G15567">
        <v>201010</v>
      </c>
      <c r="H15567" s="1">
        <v>40455</v>
      </c>
      <c r="I15567" s="1">
        <v>40483</v>
      </c>
      <c r="J15567">
        <v>2311.6799999999998</v>
      </c>
      <c r="K15567">
        <v>2311.6799999999998</v>
      </c>
      <c r="L15567">
        <v>11.12</v>
      </c>
      <c r="M15567">
        <v>191</v>
      </c>
      <c r="O15567" t="s">
        <v>25</v>
      </c>
    </row>
    <row r="15568" spans="1:17" hidden="1" x14ac:dyDescent="0.25">
      <c r="A15568" t="s">
        <v>22</v>
      </c>
      <c r="B15568" t="s">
        <v>224</v>
      </c>
      <c r="C15568" t="s">
        <v>278</v>
      </c>
      <c r="D15568" t="s">
        <v>296</v>
      </c>
      <c r="E15568" t="s">
        <v>19</v>
      </c>
      <c r="G15568">
        <v>201011</v>
      </c>
      <c r="H15568" s="1">
        <v>40483</v>
      </c>
      <c r="I15568" s="1">
        <v>40515</v>
      </c>
      <c r="J15568">
        <v>2257.92</v>
      </c>
      <c r="K15568">
        <v>2257.92</v>
      </c>
      <c r="L15568">
        <v>11.12</v>
      </c>
      <c r="M15568">
        <v>203.83</v>
      </c>
      <c r="O15568" t="s">
        <v>25</v>
      </c>
    </row>
    <row r="15569" spans="1:15" hidden="1" x14ac:dyDescent="0.25">
      <c r="A15569" t="s">
        <v>22</v>
      </c>
      <c r="B15569" t="s">
        <v>224</v>
      </c>
      <c r="C15569" t="s">
        <v>278</v>
      </c>
      <c r="D15569" t="s">
        <v>296</v>
      </c>
      <c r="E15569" t="s">
        <v>19</v>
      </c>
      <c r="G15569">
        <v>201012</v>
      </c>
      <c r="H15569" s="1">
        <v>40515</v>
      </c>
      <c r="I15569" s="1">
        <v>40547</v>
      </c>
      <c r="J15569">
        <v>2442.2399999999998</v>
      </c>
      <c r="K15569">
        <v>2442.2399999999998</v>
      </c>
      <c r="L15569">
        <v>11.12</v>
      </c>
      <c r="M15569">
        <v>210.74</v>
      </c>
      <c r="O15569" t="s">
        <v>25</v>
      </c>
    </row>
    <row r="15570" spans="1:15" hidden="1" x14ac:dyDescent="0.25">
      <c r="A15570" t="s">
        <v>22</v>
      </c>
      <c r="B15570" t="s">
        <v>224</v>
      </c>
      <c r="C15570" t="s">
        <v>278</v>
      </c>
      <c r="D15570" t="s">
        <v>296</v>
      </c>
      <c r="E15570" t="s">
        <v>19</v>
      </c>
      <c r="G15570">
        <v>201101</v>
      </c>
      <c r="H15570" s="1">
        <v>40547</v>
      </c>
      <c r="I15570" s="1">
        <v>40576</v>
      </c>
      <c r="J15570">
        <v>2273.2800000000002</v>
      </c>
      <c r="K15570">
        <v>2273.2800000000002</v>
      </c>
      <c r="L15570">
        <v>11.12</v>
      </c>
      <c r="M15570">
        <v>193.02</v>
      </c>
      <c r="O15570" t="s">
        <v>25</v>
      </c>
    </row>
    <row r="15571" spans="1:15" hidden="1" x14ac:dyDescent="0.25">
      <c r="A15571" t="s">
        <v>22</v>
      </c>
      <c r="B15571" t="s">
        <v>224</v>
      </c>
      <c r="C15571" t="s">
        <v>278</v>
      </c>
      <c r="D15571" t="s">
        <v>296</v>
      </c>
      <c r="E15571" t="s">
        <v>19</v>
      </c>
      <c r="G15571">
        <v>201102</v>
      </c>
      <c r="H15571" s="1">
        <v>40576</v>
      </c>
      <c r="I15571" s="1">
        <v>40605</v>
      </c>
      <c r="J15571">
        <v>2150.4</v>
      </c>
      <c r="K15571">
        <v>2150.4</v>
      </c>
      <c r="L15571">
        <v>11.12</v>
      </c>
      <c r="M15571">
        <v>188.42</v>
      </c>
      <c r="O15571" t="s">
        <v>25</v>
      </c>
    </row>
    <row r="15572" spans="1:15" hidden="1" x14ac:dyDescent="0.25">
      <c r="A15572" t="s">
        <v>22</v>
      </c>
      <c r="B15572" t="s">
        <v>224</v>
      </c>
      <c r="C15572" t="s">
        <v>278</v>
      </c>
      <c r="D15572" t="s">
        <v>296</v>
      </c>
      <c r="E15572" t="s">
        <v>19</v>
      </c>
      <c r="G15572">
        <v>201103</v>
      </c>
      <c r="H15572" s="1">
        <v>40605</v>
      </c>
      <c r="I15572" s="1">
        <v>40634</v>
      </c>
      <c r="J15572">
        <v>2196.48</v>
      </c>
      <c r="K15572">
        <v>2196.48</v>
      </c>
      <c r="L15572">
        <v>11.12</v>
      </c>
      <c r="M15572">
        <v>190.75</v>
      </c>
      <c r="O15572" t="s">
        <v>25</v>
      </c>
    </row>
    <row r="15573" spans="1:15" hidden="1" x14ac:dyDescent="0.25">
      <c r="A15573" t="s">
        <v>22</v>
      </c>
      <c r="B15573" t="s">
        <v>224</v>
      </c>
      <c r="C15573" t="s">
        <v>278</v>
      </c>
      <c r="D15573" t="s">
        <v>296</v>
      </c>
      <c r="E15573" t="s">
        <v>19</v>
      </c>
      <c r="G15573">
        <v>201104</v>
      </c>
      <c r="H15573" s="1">
        <v>40634</v>
      </c>
      <c r="I15573" s="1">
        <v>40666</v>
      </c>
      <c r="J15573">
        <v>2557.44</v>
      </c>
      <c r="K15573">
        <v>2557.44</v>
      </c>
      <c r="L15573">
        <v>11.12</v>
      </c>
      <c r="M15573">
        <v>234.54</v>
      </c>
      <c r="O15573" t="s">
        <v>25</v>
      </c>
    </row>
    <row r="15574" spans="1:15" hidden="1" x14ac:dyDescent="0.25">
      <c r="A15574" t="s">
        <v>22</v>
      </c>
      <c r="B15574" t="s">
        <v>224</v>
      </c>
      <c r="C15574" t="s">
        <v>278</v>
      </c>
      <c r="D15574" t="s">
        <v>296</v>
      </c>
      <c r="E15574" t="s">
        <v>19</v>
      </c>
      <c r="G15574">
        <v>201105</v>
      </c>
      <c r="H15574" s="1">
        <v>40666</v>
      </c>
      <c r="I15574" s="1">
        <v>40695</v>
      </c>
      <c r="J15574">
        <v>2664.96</v>
      </c>
      <c r="K15574">
        <v>2664.96</v>
      </c>
      <c r="L15574">
        <v>11.12</v>
      </c>
      <c r="M15574">
        <v>225.6</v>
      </c>
      <c r="O15574" t="s">
        <v>25</v>
      </c>
    </row>
    <row r="15575" spans="1:15" hidden="1" x14ac:dyDescent="0.25">
      <c r="A15575" t="s">
        <v>22</v>
      </c>
      <c r="B15575" t="s">
        <v>224</v>
      </c>
      <c r="C15575" t="s">
        <v>278</v>
      </c>
      <c r="D15575" t="s">
        <v>296</v>
      </c>
      <c r="E15575" t="s">
        <v>19</v>
      </c>
      <c r="G15575">
        <v>201106</v>
      </c>
      <c r="H15575" s="1">
        <v>40695</v>
      </c>
      <c r="I15575" s="1">
        <v>40724</v>
      </c>
      <c r="J15575">
        <v>3325.44</v>
      </c>
      <c r="K15575">
        <v>3325.44</v>
      </c>
      <c r="L15575">
        <v>11.12</v>
      </c>
      <c r="M15575">
        <v>254.32</v>
      </c>
      <c r="O15575" t="s">
        <v>25</v>
      </c>
    </row>
    <row r="15576" spans="1:15" hidden="1" x14ac:dyDescent="0.25">
      <c r="A15576" t="s">
        <v>22</v>
      </c>
      <c r="B15576" t="s">
        <v>224</v>
      </c>
      <c r="C15576" t="s">
        <v>278</v>
      </c>
      <c r="D15576" t="s">
        <v>296</v>
      </c>
      <c r="E15576" t="s">
        <v>19</v>
      </c>
      <c r="G15576">
        <v>201107</v>
      </c>
      <c r="H15576" s="1">
        <v>40724</v>
      </c>
      <c r="I15576" s="1">
        <v>40756</v>
      </c>
      <c r="J15576">
        <v>4262.3999999999996</v>
      </c>
      <c r="K15576">
        <v>4262.3999999999996</v>
      </c>
      <c r="L15576">
        <v>10.54</v>
      </c>
      <c r="M15576">
        <v>332.4</v>
      </c>
      <c r="O15576" t="s">
        <v>25</v>
      </c>
    </row>
    <row r="15577" spans="1:15" hidden="1" x14ac:dyDescent="0.25">
      <c r="A15577" t="s">
        <v>22</v>
      </c>
      <c r="B15577" t="s">
        <v>224</v>
      </c>
      <c r="C15577" t="s">
        <v>278</v>
      </c>
      <c r="D15577" t="s">
        <v>296</v>
      </c>
      <c r="E15577" t="s">
        <v>19</v>
      </c>
      <c r="G15577">
        <v>201108</v>
      </c>
      <c r="H15577" s="1">
        <v>40756</v>
      </c>
      <c r="I15577" s="1">
        <v>40786</v>
      </c>
      <c r="J15577">
        <v>3709.44</v>
      </c>
      <c r="K15577">
        <v>3709.44</v>
      </c>
      <c r="L15577">
        <v>10.54</v>
      </c>
      <c r="M15577">
        <v>291.16000000000003</v>
      </c>
      <c r="O15577" t="s">
        <v>25</v>
      </c>
    </row>
    <row r="15578" spans="1:15" hidden="1" x14ac:dyDescent="0.25">
      <c r="A15578" t="s">
        <v>22</v>
      </c>
      <c r="B15578" t="s">
        <v>224</v>
      </c>
      <c r="C15578" t="s">
        <v>278</v>
      </c>
      <c r="D15578" t="s">
        <v>296</v>
      </c>
      <c r="E15578" t="s">
        <v>19</v>
      </c>
      <c r="G15578">
        <v>201109</v>
      </c>
      <c r="H15578" s="1">
        <v>40786</v>
      </c>
      <c r="I15578" s="1">
        <v>40816</v>
      </c>
      <c r="J15578">
        <v>3064.32</v>
      </c>
      <c r="K15578">
        <v>3064.32</v>
      </c>
      <c r="L15578">
        <v>10.54</v>
      </c>
      <c r="M15578">
        <v>259.45</v>
      </c>
      <c r="O15578" t="s">
        <v>25</v>
      </c>
    </row>
    <row r="15579" spans="1:15" hidden="1" x14ac:dyDescent="0.25">
      <c r="A15579" t="s">
        <v>22</v>
      </c>
      <c r="B15579" t="s">
        <v>224</v>
      </c>
      <c r="C15579" t="s">
        <v>278</v>
      </c>
      <c r="D15579" t="s">
        <v>296</v>
      </c>
      <c r="E15579" t="s">
        <v>19</v>
      </c>
      <c r="G15579">
        <v>201110</v>
      </c>
      <c r="H15579" s="1">
        <v>40816</v>
      </c>
      <c r="I15579" s="1">
        <v>40847</v>
      </c>
      <c r="J15579">
        <v>2611.1999999999998</v>
      </c>
      <c r="K15579">
        <v>2611.1999999999998</v>
      </c>
      <c r="L15579">
        <v>10.54</v>
      </c>
      <c r="M15579">
        <v>243.44</v>
      </c>
      <c r="O15579" t="s">
        <v>25</v>
      </c>
    </row>
    <row r="15580" spans="1:15" hidden="1" x14ac:dyDescent="0.25">
      <c r="A15580" t="s">
        <v>22</v>
      </c>
      <c r="B15580" t="s">
        <v>224</v>
      </c>
      <c r="C15580" t="s">
        <v>278</v>
      </c>
      <c r="D15580" t="s">
        <v>296</v>
      </c>
      <c r="E15580" t="s">
        <v>19</v>
      </c>
      <c r="G15580">
        <v>201111</v>
      </c>
      <c r="H15580" s="1">
        <v>40847</v>
      </c>
      <c r="I15580" s="1">
        <v>40879</v>
      </c>
      <c r="J15580">
        <v>2411.52</v>
      </c>
      <c r="K15580">
        <v>2411.52</v>
      </c>
      <c r="L15580">
        <v>10.54</v>
      </c>
      <c r="M15580">
        <v>238.67</v>
      </c>
      <c r="O15580" t="s">
        <v>25</v>
      </c>
    </row>
    <row r="15581" spans="1:15" hidden="1" x14ac:dyDescent="0.25">
      <c r="A15581" t="s">
        <v>22</v>
      </c>
      <c r="B15581" t="s">
        <v>224</v>
      </c>
      <c r="C15581" t="s">
        <v>278</v>
      </c>
      <c r="D15581" t="s">
        <v>296</v>
      </c>
      <c r="E15581" t="s">
        <v>19</v>
      </c>
      <c r="G15581">
        <v>201112</v>
      </c>
      <c r="H15581" s="1">
        <v>40879</v>
      </c>
      <c r="I15581" s="1">
        <v>40911</v>
      </c>
      <c r="J15581">
        <v>2557.44</v>
      </c>
      <c r="K15581">
        <v>2557.44</v>
      </c>
      <c r="L15581">
        <v>10.54</v>
      </c>
      <c r="M15581">
        <v>245.43</v>
      </c>
      <c r="O15581" t="s">
        <v>25</v>
      </c>
    </row>
    <row r="15582" spans="1:15" hidden="1" x14ac:dyDescent="0.25">
      <c r="A15582" t="s">
        <v>22</v>
      </c>
      <c r="B15582" t="s">
        <v>224</v>
      </c>
      <c r="C15582" t="s">
        <v>278</v>
      </c>
      <c r="D15582" t="s">
        <v>296</v>
      </c>
      <c r="E15582" t="s">
        <v>19</v>
      </c>
      <c r="G15582">
        <v>201201</v>
      </c>
      <c r="H15582" s="1">
        <v>40911</v>
      </c>
      <c r="I15582" s="1">
        <v>40941</v>
      </c>
      <c r="J15582">
        <v>2580.48</v>
      </c>
      <c r="K15582">
        <v>2580.48</v>
      </c>
      <c r="L15582">
        <v>10.54</v>
      </c>
      <c r="M15582">
        <v>240.62</v>
      </c>
      <c r="O15582" t="s">
        <v>25</v>
      </c>
    </row>
    <row r="15583" spans="1:15" hidden="1" x14ac:dyDescent="0.25">
      <c r="A15583" t="s">
        <v>22</v>
      </c>
      <c r="B15583" t="s">
        <v>224</v>
      </c>
      <c r="C15583" t="s">
        <v>278</v>
      </c>
      <c r="D15583" t="s">
        <v>296</v>
      </c>
      <c r="E15583" t="s">
        <v>19</v>
      </c>
      <c r="G15583">
        <v>201202</v>
      </c>
      <c r="H15583" s="1">
        <v>40941</v>
      </c>
      <c r="I15583" s="1">
        <v>40970</v>
      </c>
      <c r="J15583">
        <v>2480.64</v>
      </c>
      <c r="K15583">
        <v>2480.64</v>
      </c>
      <c r="L15583">
        <v>10.54</v>
      </c>
      <c r="M15583">
        <v>232.01</v>
      </c>
      <c r="O15583" t="s">
        <v>25</v>
      </c>
    </row>
    <row r="15584" spans="1:15" hidden="1" x14ac:dyDescent="0.25">
      <c r="A15584" t="s">
        <v>22</v>
      </c>
      <c r="B15584" t="s">
        <v>224</v>
      </c>
      <c r="C15584" t="s">
        <v>278</v>
      </c>
      <c r="D15584" t="s">
        <v>296</v>
      </c>
      <c r="E15584" t="s">
        <v>19</v>
      </c>
      <c r="G15584">
        <v>201203</v>
      </c>
      <c r="H15584" s="1">
        <v>40970</v>
      </c>
      <c r="I15584" s="1">
        <v>40998</v>
      </c>
      <c r="J15584">
        <v>2426.88</v>
      </c>
      <c r="K15584">
        <v>2426.88</v>
      </c>
      <c r="L15584">
        <v>10.54</v>
      </c>
      <c r="M15584">
        <v>225.42</v>
      </c>
      <c r="O15584" t="s">
        <v>25</v>
      </c>
    </row>
    <row r="15585" spans="1:15" hidden="1" x14ac:dyDescent="0.25">
      <c r="A15585" t="s">
        <v>22</v>
      </c>
      <c r="B15585" t="s">
        <v>224</v>
      </c>
      <c r="C15585" t="s">
        <v>278</v>
      </c>
      <c r="D15585" t="s">
        <v>296</v>
      </c>
      <c r="E15585" t="s">
        <v>19</v>
      </c>
      <c r="G15585">
        <v>201204</v>
      </c>
      <c r="H15585" s="1">
        <v>40998</v>
      </c>
      <c r="I15585" s="1">
        <v>41031</v>
      </c>
      <c r="J15585">
        <v>2734.08</v>
      </c>
      <c r="K15585">
        <v>2734.08</v>
      </c>
      <c r="L15585">
        <v>10.54</v>
      </c>
      <c r="M15585">
        <v>260.07</v>
      </c>
      <c r="O15585" t="s">
        <v>25</v>
      </c>
    </row>
    <row r="15586" spans="1:15" hidden="1" x14ac:dyDescent="0.25">
      <c r="A15586" t="s">
        <v>22</v>
      </c>
      <c r="B15586" t="s">
        <v>224</v>
      </c>
      <c r="C15586" t="s">
        <v>278</v>
      </c>
      <c r="D15586" t="s">
        <v>296</v>
      </c>
      <c r="E15586" t="s">
        <v>19</v>
      </c>
      <c r="G15586">
        <v>201205</v>
      </c>
      <c r="H15586" s="1">
        <v>41031</v>
      </c>
      <c r="I15586" s="1">
        <v>41061</v>
      </c>
      <c r="J15586">
        <v>3164.16</v>
      </c>
      <c r="K15586">
        <v>3164.16</v>
      </c>
      <c r="L15586">
        <v>10.54</v>
      </c>
      <c r="M15586">
        <v>266.73</v>
      </c>
      <c r="O15586" t="s">
        <v>25</v>
      </c>
    </row>
    <row r="15587" spans="1:15" hidden="1" x14ac:dyDescent="0.25">
      <c r="A15587" t="s">
        <v>22</v>
      </c>
      <c r="B15587" t="s">
        <v>224</v>
      </c>
      <c r="C15587" t="s">
        <v>278</v>
      </c>
      <c r="D15587" t="s">
        <v>296</v>
      </c>
      <c r="E15587" t="s">
        <v>19</v>
      </c>
      <c r="G15587">
        <v>201206</v>
      </c>
      <c r="H15587" s="1">
        <v>41061</v>
      </c>
      <c r="I15587" s="1">
        <v>41092</v>
      </c>
      <c r="J15587">
        <v>3525.12</v>
      </c>
      <c r="K15587">
        <v>3525.12</v>
      </c>
      <c r="L15587">
        <v>10.54</v>
      </c>
      <c r="M15587">
        <v>292.76</v>
      </c>
      <c r="O15587" t="s">
        <v>25</v>
      </c>
    </row>
    <row r="15588" spans="1:15" x14ac:dyDescent="0.25">
      <c r="A15588" t="s">
        <v>22</v>
      </c>
      <c r="B15588" t="s">
        <v>224</v>
      </c>
      <c r="C15588" t="s">
        <v>278</v>
      </c>
      <c r="D15588" t="s">
        <v>296</v>
      </c>
      <c r="E15588" t="s">
        <v>19</v>
      </c>
      <c r="G15588">
        <v>201207</v>
      </c>
      <c r="H15588" s="1">
        <v>41092</v>
      </c>
      <c r="I15588" s="1">
        <v>41121</v>
      </c>
      <c r="J15588">
        <v>3732.48</v>
      </c>
      <c r="K15588">
        <v>3732.48</v>
      </c>
      <c r="L15588">
        <v>10.62</v>
      </c>
      <c r="M15588">
        <v>294.52999999999997</v>
      </c>
      <c r="O15588" t="s">
        <v>25</v>
      </c>
    </row>
    <row r="15589" spans="1:15" x14ac:dyDescent="0.25">
      <c r="A15589" t="s">
        <v>22</v>
      </c>
      <c r="B15589" t="s">
        <v>224</v>
      </c>
      <c r="C15589" t="s">
        <v>278</v>
      </c>
      <c r="D15589" t="s">
        <v>296</v>
      </c>
      <c r="E15589" t="s">
        <v>19</v>
      </c>
      <c r="G15589">
        <v>201208</v>
      </c>
      <c r="H15589" s="1">
        <v>41121</v>
      </c>
      <c r="I15589" s="1">
        <v>41151</v>
      </c>
      <c r="J15589">
        <v>3571.2</v>
      </c>
      <c r="K15589">
        <v>3571.2</v>
      </c>
      <c r="L15589">
        <v>10.62</v>
      </c>
      <c r="M15589">
        <v>284.70999999999998</v>
      </c>
      <c r="O15589" t="s">
        <v>25</v>
      </c>
    </row>
    <row r="15590" spans="1:15" x14ac:dyDescent="0.25">
      <c r="A15590" t="s">
        <v>22</v>
      </c>
      <c r="B15590" t="s">
        <v>224</v>
      </c>
      <c r="C15590" t="s">
        <v>278</v>
      </c>
      <c r="D15590" t="s">
        <v>296</v>
      </c>
      <c r="E15590" t="s">
        <v>19</v>
      </c>
      <c r="G15590">
        <v>201209</v>
      </c>
      <c r="H15590" s="1">
        <v>41151</v>
      </c>
      <c r="I15590" s="1">
        <v>41183</v>
      </c>
      <c r="J15590">
        <v>3348.48</v>
      </c>
      <c r="K15590">
        <v>3348.48</v>
      </c>
      <c r="L15590">
        <v>10.62</v>
      </c>
      <c r="M15590">
        <v>295.73</v>
      </c>
      <c r="O15590" t="s">
        <v>25</v>
      </c>
    </row>
    <row r="15591" spans="1:15" x14ac:dyDescent="0.25">
      <c r="A15591" t="s">
        <v>22</v>
      </c>
      <c r="B15591" t="s">
        <v>224</v>
      </c>
      <c r="C15591" t="s">
        <v>278</v>
      </c>
      <c r="D15591" t="s">
        <v>296</v>
      </c>
      <c r="E15591" t="s">
        <v>19</v>
      </c>
      <c r="G15591">
        <v>201210</v>
      </c>
      <c r="H15591" s="1">
        <v>41183</v>
      </c>
      <c r="I15591" s="1">
        <v>41212</v>
      </c>
      <c r="J15591">
        <v>2035.2</v>
      </c>
      <c r="K15591">
        <v>2035.2</v>
      </c>
      <c r="L15591">
        <v>10.62</v>
      </c>
      <c r="M15591">
        <v>224.14</v>
      </c>
      <c r="O15591" t="s">
        <v>25</v>
      </c>
    </row>
    <row r="15592" spans="1:15" x14ac:dyDescent="0.25">
      <c r="A15592" t="s">
        <v>22</v>
      </c>
      <c r="B15592" t="s">
        <v>224</v>
      </c>
      <c r="C15592" t="s">
        <v>278</v>
      </c>
      <c r="D15592" t="s">
        <v>296</v>
      </c>
      <c r="E15592" t="s">
        <v>19</v>
      </c>
      <c r="G15592">
        <v>201211</v>
      </c>
      <c r="H15592" s="1">
        <v>41212</v>
      </c>
      <c r="I15592" s="1">
        <v>41243</v>
      </c>
      <c r="J15592">
        <v>2188.8000000000002</v>
      </c>
      <c r="K15592">
        <v>2188.8000000000002</v>
      </c>
      <c r="L15592">
        <v>10.62</v>
      </c>
      <c r="M15592">
        <v>240.14</v>
      </c>
      <c r="O15592" t="s">
        <v>25</v>
      </c>
    </row>
    <row r="15593" spans="1:15" x14ac:dyDescent="0.25">
      <c r="A15593" t="s">
        <v>22</v>
      </c>
      <c r="B15593" t="s">
        <v>224</v>
      </c>
      <c r="C15593" t="s">
        <v>278</v>
      </c>
      <c r="D15593" t="s">
        <v>296</v>
      </c>
      <c r="E15593" t="s">
        <v>19</v>
      </c>
      <c r="G15593">
        <v>201212</v>
      </c>
      <c r="H15593" s="1">
        <v>41243</v>
      </c>
      <c r="I15593" s="1">
        <v>41277</v>
      </c>
      <c r="J15593">
        <v>2465.2800000000002</v>
      </c>
      <c r="K15593">
        <v>2465.2800000000002</v>
      </c>
      <c r="L15593">
        <v>10.62</v>
      </c>
      <c r="M15593">
        <v>253.84</v>
      </c>
      <c r="O15593" t="s">
        <v>25</v>
      </c>
    </row>
    <row r="15594" spans="1:15" x14ac:dyDescent="0.25">
      <c r="A15594" t="s">
        <v>22</v>
      </c>
      <c r="B15594" t="s">
        <v>224</v>
      </c>
      <c r="C15594" t="s">
        <v>278</v>
      </c>
      <c r="D15594" t="s">
        <v>296</v>
      </c>
      <c r="E15594" t="s">
        <v>19</v>
      </c>
      <c r="G15594">
        <v>201301</v>
      </c>
      <c r="H15594" s="1">
        <v>41277</v>
      </c>
      <c r="I15594" s="1">
        <v>41306</v>
      </c>
      <c r="J15594">
        <v>2419.1999999999998</v>
      </c>
      <c r="K15594">
        <v>2419.1999999999998</v>
      </c>
      <c r="L15594">
        <v>10.62</v>
      </c>
      <c r="M15594">
        <v>229.51</v>
      </c>
      <c r="O15594" t="s">
        <v>25</v>
      </c>
    </row>
    <row r="15595" spans="1:15" x14ac:dyDescent="0.25">
      <c r="A15595" t="s">
        <v>22</v>
      </c>
      <c r="B15595" t="s">
        <v>224</v>
      </c>
      <c r="C15595" t="s">
        <v>278</v>
      </c>
      <c r="D15595" t="s">
        <v>296</v>
      </c>
      <c r="E15595" t="s">
        <v>19</v>
      </c>
      <c r="G15595">
        <v>201302</v>
      </c>
      <c r="H15595" s="1">
        <v>41306</v>
      </c>
      <c r="I15595" s="1">
        <v>41337</v>
      </c>
      <c r="J15595">
        <v>2534.4</v>
      </c>
      <c r="K15595">
        <v>2534.4</v>
      </c>
      <c r="L15595">
        <v>10.62</v>
      </c>
      <c r="M15595">
        <v>243.26</v>
      </c>
      <c r="O15595" t="s">
        <v>25</v>
      </c>
    </row>
    <row r="15596" spans="1:15" x14ac:dyDescent="0.25">
      <c r="A15596" t="s">
        <v>22</v>
      </c>
      <c r="B15596" t="s">
        <v>224</v>
      </c>
      <c r="C15596" t="s">
        <v>278</v>
      </c>
      <c r="D15596" t="s">
        <v>296</v>
      </c>
      <c r="E15596" t="s">
        <v>19</v>
      </c>
      <c r="G15596">
        <v>201303</v>
      </c>
      <c r="H15596" s="1">
        <v>41337</v>
      </c>
      <c r="I15596" s="1">
        <v>41367</v>
      </c>
      <c r="J15596">
        <v>2396.16</v>
      </c>
      <c r="K15596">
        <v>2396.16</v>
      </c>
      <c r="L15596">
        <v>10.62</v>
      </c>
      <c r="M15596">
        <v>233.09</v>
      </c>
      <c r="O15596" t="s">
        <v>25</v>
      </c>
    </row>
    <row r="15597" spans="1:15" x14ac:dyDescent="0.25">
      <c r="A15597" t="s">
        <v>22</v>
      </c>
      <c r="B15597" t="s">
        <v>224</v>
      </c>
      <c r="C15597" t="s">
        <v>278</v>
      </c>
      <c r="D15597" t="s">
        <v>296</v>
      </c>
      <c r="E15597" t="s">
        <v>19</v>
      </c>
      <c r="G15597">
        <v>201304</v>
      </c>
      <c r="H15597" s="1">
        <v>41367</v>
      </c>
      <c r="I15597" s="1">
        <v>41396</v>
      </c>
      <c r="J15597">
        <v>2380.8000000000002</v>
      </c>
      <c r="K15597">
        <v>2380.8000000000002</v>
      </c>
      <c r="L15597">
        <v>10.62</v>
      </c>
      <c r="M15597">
        <v>227.96</v>
      </c>
      <c r="O15597" t="s">
        <v>25</v>
      </c>
    </row>
    <row r="15598" spans="1:15" x14ac:dyDescent="0.25">
      <c r="A15598" t="s">
        <v>22</v>
      </c>
      <c r="B15598" t="s">
        <v>224</v>
      </c>
      <c r="C15598" t="s">
        <v>278</v>
      </c>
      <c r="D15598" t="s">
        <v>296</v>
      </c>
      <c r="E15598" t="s">
        <v>19</v>
      </c>
      <c r="G15598">
        <v>201305</v>
      </c>
      <c r="H15598" s="1">
        <v>41396</v>
      </c>
      <c r="I15598" s="1">
        <v>41428</v>
      </c>
      <c r="J15598">
        <v>2903.04</v>
      </c>
      <c r="K15598">
        <v>2903.04</v>
      </c>
      <c r="L15598">
        <v>10.62</v>
      </c>
      <c r="M15598">
        <v>267.61</v>
      </c>
      <c r="O15598" t="s">
        <v>25</v>
      </c>
    </row>
    <row r="15599" spans="1:15" x14ac:dyDescent="0.25">
      <c r="A15599" t="s">
        <v>22</v>
      </c>
      <c r="B15599" t="s">
        <v>224</v>
      </c>
      <c r="C15599" t="s">
        <v>278</v>
      </c>
      <c r="D15599" t="s">
        <v>296</v>
      </c>
      <c r="E15599" t="s">
        <v>19</v>
      </c>
      <c r="G15599">
        <v>201306</v>
      </c>
      <c r="H15599" s="1">
        <v>41428</v>
      </c>
      <c r="I15599" s="1">
        <v>41457</v>
      </c>
      <c r="J15599">
        <v>3025.92</v>
      </c>
      <c r="K15599">
        <v>3025.92</v>
      </c>
      <c r="L15599">
        <v>10.62</v>
      </c>
      <c r="M15599">
        <v>258.29000000000002</v>
      </c>
      <c r="O15599" t="s">
        <v>25</v>
      </c>
    </row>
    <row r="15600" spans="1:15" x14ac:dyDescent="0.25">
      <c r="A15600" t="s">
        <v>22</v>
      </c>
      <c r="B15600" t="s">
        <v>224</v>
      </c>
      <c r="C15600" t="s">
        <v>278</v>
      </c>
      <c r="D15600" t="s">
        <v>296</v>
      </c>
      <c r="E15600" t="s">
        <v>19</v>
      </c>
      <c r="G15600">
        <v>201307</v>
      </c>
      <c r="H15600" s="1">
        <v>41457</v>
      </c>
      <c r="I15600" s="1">
        <v>41487</v>
      </c>
      <c r="J15600">
        <v>3409.92</v>
      </c>
      <c r="K15600">
        <v>3409.92</v>
      </c>
      <c r="L15600">
        <v>10.29</v>
      </c>
      <c r="M15600">
        <v>273.54000000000002</v>
      </c>
      <c r="O15600" t="s">
        <v>25</v>
      </c>
    </row>
    <row r="15601" spans="1:17" hidden="1" x14ac:dyDescent="0.25">
      <c r="A15601" t="s">
        <v>57</v>
      </c>
      <c r="B15601" t="s">
        <v>297</v>
      </c>
      <c r="C15601">
        <v>214</v>
      </c>
      <c r="D15601">
        <v>7835036513</v>
      </c>
      <c r="E15601" t="s">
        <v>19</v>
      </c>
      <c r="G15601">
        <v>200911</v>
      </c>
      <c r="H15601" s="1">
        <v>40119</v>
      </c>
      <c r="I15601" s="1">
        <v>40156</v>
      </c>
      <c r="J15601">
        <v>28400</v>
      </c>
      <c r="K15601">
        <v>28400</v>
      </c>
      <c r="M15601">
        <v>1881.26</v>
      </c>
      <c r="N15601" t="s">
        <v>20</v>
      </c>
      <c r="O15601" t="s">
        <v>220</v>
      </c>
      <c r="P15601" t="s">
        <v>25</v>
      </c>
      <c r="Q15601">
        <v>0</v>
      </c>
    </row>
    <row r="15602" spans="1:17" hidden="1" x14ac:dyDescent="0.25">
      <c r="A15602" t="s">
        <v>57</v>
      </c>
      <c r="B15602" t="s">
        <v>297</v>
      </c>
      <c r="C15602">
        <v>214</v>
      </c>
      <c r="D15602">
        <v>7835036513</v>
      </c>
      <c r="E15602" t="s">
        <v>19</v>
      </c>
      <c r="G15602">
        <v>200912</v>
      </c>
      <c r="H15602" s="1">
        <v>40156</v>
      </c>
      <c r="I15602" s="1">
        <v>40187</v>
      </c>
      <c r="J15602">
        <v>23760</v>
      </c>
      <c r="K15602">
        <v>23760</v>
      </c>
      <c r="M15602">
        <v>1601.39</v>
      </c>
      <c r="N15602" t="s">
        <v>20</v>
      </c>
      <c r="O15602" t="s">
        <v>220</v>
      </c>
      <c r="P15602" t="s">
        <v>25</v>
      </c>
      <c r="Q15602">
        <v>0</v>
      </c>
    </row>
    <row r="15603" spans="1:17" hidden="1" x14ac:dyDescent="0.25">
      <c r="A15603" t="s">
        <v>57</v>
      </c>
      <c r="B15603" t="s">
        <v>297</v>
      </c>
      <c r="C15603">
        <v>214</v>
      </c>
      <c r="D15603">
        <v>7835036513</v>
      </c>
      <c r="E15603" t="s">
        <v>19</v>
      </c>
      <c r="G15603">
        <v>201001</v>
      </c>
      <c r="H15603" s="1">
        <v>40187</v>
      </c>
      <c r="I15603" s="1">
        <v>40217</v>
      </c>
      <c r="J15603">
        <v>22960</v>
      </c>
      <c r="K15603">
        <v>22960</v>
      </c>
      <c r="L15603">
        <v>80</v>
      </c>
      <c r="M15603">
        <v>1521.18</v>
      </c>
      <c r="N15603" t="s">
        <v>20</v>
      </c>
      <c r="O15603" t="s">
        <v>220</v>
      </c>
      <c r="P15603" t="s">
        <v>25</v>
      </c>
      <c r="Q15603">
        <v>0</v>
      </c>
    </row>
    <row r="15604" spans="1:17" hidden="1" x14ac:dyDescent="0.25">
      <c r="A15604" t="s">
        <v>57</v>
      </c>
      <c r="B15604" t="s">
        <v>297</v>
      </c>
      <c r="C15604">
        <v>214</v>
      </c>
      <c r="D15604">
        <v>7835036513</v>
      </c>
      <c r="E15604" t="s">
        <v>19</v>
      </c>
      <c r="G15604">
        <v>201002</v>
      </c>
      <c r="H15604" s="1">
        <v>40217</v>
      </c>
      <c r="I15604" s="1">
        <v>40246</v>
      </c>
      <c r="J15604">
        <v>22480</v>
      </c>
      <c r="K15604">
        <v>22480</v>
      </c>
      <c r="L15604">
        <v>94.2</v>
      </c>
      <c r="M15604">
        <v>1539.16</v>
      </c>
      <c r="N15604" t="s">
        <v>20</v>
      </c>
      <c r="O15604" t="s">
        <v>220</v>
      </c>
      <c r="P15604" t="s">
        <v>25</v>
      </c>
      <c r="Q15604">
        <v>0</v>
      </c>
    </row>
    <row r="15605" spans="1:17" hidden="1" x14ac:dyDescent="0.25">
      <c r="A15605" t="s">
        <v>57</v>
      </c>
      <c r="B15605" t="s">
        <v>297</v>
      </c>
      <c r="C15605">
        <v>214</v>
      </c>
      <c r="D15605">
        <v>7835036513</v>
      </c>
      <c r="E15605" t="s">
        <v>19</v>
      </c>
      <c r="G15605">
        <v>201003</v>
      </c>
      <c r="H15605" s="1">
        <v>40246</v>
      </c>
      <c r="I15605" s="1">
        <v>40276</v>
      </c>
      <c r="J15605">
        <v>16960</v>
      </c>
      <c r="K15605">
        <v>16960</v>
      </c>
      <c r="L15605">
        <v>44</v>
      </c>
      <c r="M15605">
        <v>1198.7</v>
      </c>
      <c r="N15605" t="s">
        <v>20</v>
      </c>
      <c r="O15605" t="s">
        <v>220</v>
      </c>
      <c r="P15605" t="s">
        <v>25</v>
      </c>
      <c r="Q15605">
        <v>0</v>
      </c>
    </row>
    <row r="15606" spans="1:17" hidden="1" x14ac:dyDescent="0.25">
      <c r="A15606" t="s">
        <v>57</v>
      </c>
      <c r="B15606" t="s">
        <v>297</v>
      </c>
      <c r="C15606">
        <v>214</v>
      </c>
      <c r="D15606">
        <v>7835036513</v>
      </c>
      <c r="E15606" t="s">
        <v>19</v>
      </c>
      <c r="G15606">
        <v>201004</v>
      </c>
      <c r="H15606" s="1">
        <v>40276</v>
      </c>
      <c r="I15606" s="1">
        <v>40305</v>
      </c>
      <c r="J15606">
        <v>14560</v>
      </c>
      <c r="K15606">
        <v>14560</v>
      </c>
      <c r="L15606">
        <v>43</v>
      </c>
      <c r="M15606">
        <v>1048.08</v>
      </c>
      <c r="N15606" t="s">
        <v>20</v>
      </c>
      <c r="O15606" t="s">
        <v>220</v>
      </c>
      <c r="P15606" t="s">
        <v>25</v>
      </c>
      <c r="Q15606">
        <v>0</v>
      </c>
    </row>
    <row r="15607" spans="1:17" hidden="1" x14ac:dyDescent="0.25">
      <c r="A15607" t="s">
        <v>57</v>
      </c>
      <c r="B15607" t="s">
        <v>297</v>
      </c>
      <c r="C15607">
        <v>214</v>
      </c>
      <c r="D15607">
        <v>7835036513</v>
      </c>
      <c r="E15607" t="s">
        <v>19</v>
      </c>
      <c r="G15607">
        <v>201005</v>
      </c>
      <c r="H15607" s="1">
        <v>40305</v>
      </c>
      <c r="I15607" s="1">
        <v>40337</v>
      </c>
      <c r="J15607">
        <v>15120</v>
      </c>
      <c r="K15607">
        <v>15120</v>
      </c>
      <c r="L15607">
        <v>43</v>
      </c>
      <c r="M15607">
        <v>1082.4100000000001</v>
      </c>
      <c r="N15607" t="s">
        <v>20</v>
      </c>
      <c r="O15607" t="s">
        <v>220</v>
      </c>
      <c r="P15607" t="s">
        <v>25</v>
      </c>
      <c r="Q15607">
        <v>0</v>
      </c>
    </row>
    <row r="15608" spans="1:17" hidden="1" x14ac:dyDescent="0.25">
      <c r="A15608" t="s">
        <v>57</v>
      </c>
      <c r="B15608" t="s">
        <v>297</v>
      </c>
      <c r="C15608">
        <v>214</v>
      </c>
      <c r="D15608">
        <v>7835036513</v>
      </c>
      <c r="E15608" t="s">
        <v>19</v>
      </c>
      <c r="G15608">
        <v>201006</v>
      </c>
      <c r="H15608" s="1">
        <v>40337</v>
      </c>
      <c r="I15608" s="1">
        <v>40367</v>
      </c>
      <c r="J15608">
        <v>16080</v>
      </c>
      <c r="K15608">
        <v>16080</v>
      </c>
      <c r="L15608">
        <v>43</v>
      </c>
      <c r="M15608">
        <v>1173.9000000000001</v>
      </c>
      <c r="N15608" t="s">
        <v>20</v>
      </c>
      <c r="O15608" t="s">
        <v>220</v>
      </c>
      <c r="P15608" t="s">
        <v>25</v>
      </c>
      <c r="Q15608">
        <v>0</v>
      </c>
    </row>
    <row r="15609" spans="1:17" hidden="1" x14ac:dyDescent="0.25">
      <c r="A15609" t="s">
        <v>57</v>
      </c>
      <c r="B15609" t="s">
        <v>297</v>
      </c>
      <c r="C15609">
        <v>214</v>
      </c>
      <c r="D15609">
        <v>7835036513</v>
      </c>
      <c r="E15609" t="s">
        <v>19</v>
      </c>
      <c r="G15609">
        <v>201007</v>
      </c>
      <c r="H15609" s="1">
        <v>40367</v>
      </c>
      <c r="I15609" s="1">
        <v>40396</v>
      </c>
      <c r="J15609">
        <v>15520</v>
      </c>
      <c r="K15609">
        <v>15520</v>
      </c>
      <c r="L15609">
        <v>86.2</v>
      </c>
      <c r="M15609">
        <v>1225.04</v>
      </c>
      <c r="N15609" t="s">
        <v>20</v>
      </c>
      <c r="O15609" t="s">
        <v>220</v>
      </c>
      <c r="P15609" t="s">
        <v>25</v>
      </c>
      <c r="Q15609">
        <v>0</v>
      </c>
    </row>
    <row r="15610" spans="1:17" hidden="1" x14ac:dyDescent="0.25">
      <c r="A15610" t="s">
        <v>57</v>
      </c>
      <c r="B15610" t="s">
        <v>297</v>
      </c>
      <c r="C15610">
        <v>214</v>
      </c>
      <c r="D15610">
        <v>7835036513</v>
      </c>
      <c r="E15610" t="s">
        <v>19</v>
      </c>
      <c r="G15610">
        <v>201008</v>
      </c>
      <c r="H15610" s="1">
        <v>40396</v>
      </c>
      <c r="I15610" s="1">
        <v>40428</v>
      </c>
      <c r="J15610">
        <v>22960</v>
      </c>
      <c r="K15610">
        <v>22960</v>
      </c>
      <c r="L15610">
        <v>88</v>
      </c>
      <c r="M15610">
        <v>1721.26</v>
      </c>
      <c r="N15610" t="s">
        <v>20</v>
      </c>
      <c r="O15610" t="s">
        <v>220</v>
      </c>
      <c r="P15610" t="s">
        <v>25</v>
      </c>
      <c r="Q15610">
        <v>0</v>
      </c>
    </row>
    <row r="15611" spans="1:17" hidden="1" x14ac:dyDescent="0.25">
      <c r="A15611" t="s">
        <v>57</v>
      </c>
      <c r="B15611" t="s">
        <v>297</v>
      </c>
      <c r="C15611">
        <v>214</v>
      </c>
      <c r="D15611">
        <v>7835036513</v>
      </c>
      <c r="E15611" t="s">
        <v>19</v>
      </c>
      <c r="G15611">
        <v>201009</v>
      </c>
      <c r="H15611" s="1">
        <v>40428</v>
      </c>
      <c r="I15611" s="1">
        <v>40456</v>
      </c>
      <c r="J15611">
        <v>19120</v>
      </c>
      <c r="K15611">
        <v>19120</v>
      </c>
      <c r="L15611">
        <v>44</v>
      </c>
      <c r="M15611">
        <v>1476.64</v>
      </c>
      <c r="N15611" t="s">
        <v>20</v>
      </c>
      <c r="O15611" t="s">
        <v>220</v>
      </c>
      <c r="P15611" t="s">
        <v>25</v>
      </c>
      <c r="Q15611">
        <v>0</v>
      </c>
    </row>
    <row r="15612" spans="1:17" hidden="1" x14ac:dyDescent="0.25">
      <c r="A15612" t="s">
        <v>57</v>
      </c>
      <c r="B15612" t="s">
        <v>297</v>
      </c>
      <c r="C15612">
        <v>214</v>
      </c>
      <c r="D15612">
        <v>7835036513</v>
      </c>
      <c r="E15612" t="s">
        <v>19</v>
      </c>
      <c r="G15612">
        <v>201010</v>
      </c>
      <c r="H15612" s="1">
        <v>40456</v>
      </c>
      <c r="I15612" s="1">
        <v>40487</v>
      </c>
      <c r="J15612">
        <v>18960</v>
      </c>
      <c r="K15612">
        <v>18960</v>
      </c>
      <c r="L15612">
        <v>43</v>
      </c>
      <c r="M15612">
        <v>1462.13</v>
      </c>
      <c r="N15612" t="s">
        <v>20</v>
      </c>
      <c r="O15612" t="s">
        <v>220</v>
      </c>
      <c r="P15612" t="s">
        <v>25</v>
      </c>
      <c r="Q15612">
        <v>0</v>
      </c>
    </row>
    <row r="15613" spans="1:17" hidden="1" x14ac:dyDescent="0.25">
      <c r="A15613" t="s">
        <v>57</v>
      </c>
      <c r="B15613" t="s">
        <v>297</v>
      </c>
      <c r="C15613">
        <v>214</v>
      </c>
      <c r="D15613">
        <v>7835036513</v>
      </c>
      <c r="E15613" t="s">
        <v>19</v>
      </c>
      <c r="G15613">
        <v>201011</v>
      </c>
      <c r="H15613" s="1">
        <v>40487</v>
      </c>
      <c r="I15613" s="1">
        <v>40520</v>
      </c>
      <c r="J15613">
        <v>23440</v>
      </c>
      <c r="K15613">
        <v>23440</v>
      </c>
      <c r="L15613">
        <v>44</v>
      </c>
      <c r="M15613">
        <v>1751.29</v>
      </c>
      <c r="N15613" t="s">
        <v>20</v>
      </c>
      <c r="O15613" t="s">
        <v>220</v>
      </c>
      <c r="P15613" t="s">
        <v>25</v>
      </c>
      <c r="Q15613">
        <v>0</v>
      </c>
    </row>
    <row r="15614" spans="1:17" hidden="1" x14ac:dyDescent="0.25">
      <c r="A15614" t="s">
        <v>57</v>
      </c>
      <c r="B15614" t="s">
        <v>297</v>
      </c>
      <c r="C15614">
        <v>214</v>
      </c>
      <c r="D15614">
        <v>7835036513</v>
      </c>
      <c r="E15614" t="s">
        <v>19</v>
      </c>
      <c r="G15614">
        <v>201012</v>
      </c>
      <c r="H15614" s="1">
        <v>40520</v>
      </c>
      <c r="I15614" s="1">
        <v>40550</v>
      </c>
      <c r="J15614">
        <v>22240</v>
      </c>
      <c r="K15614">
        <v>22240</v>
      </c>
      <c r="L15614">
        <v>44</v>
      </c>
      <c r="M15614">
        <v>1675.61</v>
      </c>
      <c r="N15614" t="s">
        <v>20</v>
      </c>
      <c r="O15614" t="s">
        <v>220</v>
      </c>
      <c r="P15614" t="s">
        <v>25</v>
      </c>
      <c r="Q15614">
        <v>0</v>
      </c>
    </row>
    <row r="15615" spans="1:17" hidden="1" x14ac:dyDescent="0.25">
      <c r="A15615" t="s">
        <v>57</v>
      </c>
      <c r="B15615" t="s">
        <v>297</v>
      </c>
      <c r="C15615">
        <v>214</v>
      </c>
      <c r="D15615">
        <v>7835036513</v>
      </c>
      <c r="E15615" t="s">
        <v>19</v>
      </c>
      <c r="G15615">
        <v>201101</v>
      </c>
      <c r="H15615" s="1">
        <v>40550</v>
      </c>
      <c r="I15615" s="1">
        <v>40582</v>
      </c>
      <c r="J15615">
        <v>23680</v>
      </c>
      <c r="K15615">
        <v>23680</v>
      </c>
      <c r="L15615">
        <v>42</v>
      </c>
      <c r="M15615">
        <v>1751.03</v>
      </c>
      <c r="N15615" t="s">
        <v>20</v>
      </c>
      <c r="O15615" t="s">
        <v>220</v>
      </c>
      <c r="P15615" t="s">
        <v>25</v>
      </c>
      <c r="Q15615">
        <v>0</v>
      </c>
    </row>
    <row r="15616" spans="1:17" hidden="1" x14ac:dyDescent="0.25">
      <c r="A15616" t="s">
        <v>57</v>
      </c>
      <c r="B15616" t="s">
        <v>297</v>
      </c>
      <c r="C15616">
        <v>214</v>
      </c>
      <c r="D15616">
        <v>7835036513</v>
      </c>
      <c r="E15616" t="s">
        <v>19</v>
      </c>
      <c r="G15616">
        <v>201102</v>
      </c>
      <c r="H15616" s="1">
        <v>40582</v>
      </c>
      <c r="I15616" s="1">
        <v>40609</v>
      </c>
      <c r="J15616">
        <v>17360</v>
      </c>
      <c r="K15616">
        <v>17360</v>
      </c>
      <c r="L15616">
        <v>40</v>
      </c>
      <c r="M15616">
        <v>1339.48</v>
      </c>
      <c r="N15616" t="s">
        <v>20</v>
      </c>
      <c r="O15616" t="s">
        <v>220</v>
      </c>
      <c r="P15616" t="s">
        <v>25</v>
      </c>
      <c r="Q15616">
        <v>0</v>
      </c>
    </row>
    <row r="15617" spans="1:17" hidden="1" x14ac:dyDescent="0.25">
      <c r="A15617" t="s">
        <v>57</v>
      </c>
      <c r="B15617" t="s">
        <v>297</v>
      </c>
      <c r="C15617">
        <v>214</v>
      </c>
      <c r="D15617">
        <v>7835036513</v>
      </c>
      <c r="E15617" t="s">
        <v>19</v>
      </c>
      <c r="G15617">
        <v>201103</v>
      </c>
      <c r="H15617" s="1">
        <v>40609</v>
      </c>
      <c r="I15617" s="1">
        <v>40640</v>
      </c>
      <c r="J15617">
        <v>19440</v>
      </c>
      <c r="K15617">
        <v>19440</v>
      </c>
      <c r="L15617">
        <v>49</v>
      </c>
      <c r="M15617">
        <v>1540.82</v>
      </c>
      <c r="N15617" t="s">
        <v>20</v>
      </c>
      <c r="O15617" t="s">
        <v>220</v>
      </c>
      <c r="P15617" t="s">
        <v>25</v>
      </c>
      <c r="Q15617">
        <v>0</v>
      </c>
    </row>
    <row r="15618" spans="1:17" hidden="1" x14ac:dyDescent="0.25">
      <c r="A15618" t="s">
        <v>57</v>
      </c>
      <c r="B15618" t="s">
        <v>297</v>
      </c>
      <c r="C15618">
        <v>214</v>
      </c>
      <c r="D15618">
        <v>7835036513</v>
      </c>
      <c r="E15618" t="s">
        <v>19</v>
      </c>
      <c r="G15618">
        <v>201104</v>
      </c>
      <c r="H15618" s="1">
        <v>40640</v>
      </c>
      <c r="I15618" s="1">
        <v>40668</v>
      </c>
      <c r="J15618">
        <v>15280</v>
      </c>
      <c r="K15618">
        <v>15280</v>
      </c>
      <c r="L15618">
        <v>43</v>
      </c>
      <c r="M15618">
        <v>1300.53</v>
      </c>
      <c r="N15618" t="s">
        <v>20</v>
      </c>
      <c r="O15618" t="s">
        <v>220</v>
      </c>
      <c r="P15618" t="s">
        <v>25</v>
      </c>
      <c r="Q15618">
        <v>0</v>
      </c>
    </row>
    <row r="15619" spans="1:17" hidden="1" x14ac:dyDescent="0.25">
      <c r="A15619" t="s">
        <v>57</v>
      </c>
      <c r="B15619" t="s">
        <v>297</v>
      </c>
      <c r="C15619">
        <v>214</v>
      </c>
      <c r="D15619">
        <v>7835036513</v>
      </c>
      <c r="E15619" t="s">
        <v>19</v>
      </c>
      <c r="G15619">
        <v>201105</v>
      </c>
      <c r="H15619" s="1">
        <v>40668</v>
      </c>
      <c r="I15619" s="1">
        <v>40702</v>
      </c>
      <c r="J15619">
        <v>18320</v>
      </c>
      <c r="K15619">
        <v>18320</v>
      </c>
      <c r="L15619">
        <v>44</v>
      </c>
      <c r="M15619">
        <v>1531.27</v>
      </c>
      <c r="N15619" t="s">
        <v>20</v>
      </c>
      <c r="O15619" t="s">
        <v>220</v>
      </c>
      <c r="P15619" t="s">
        <v>25</v>
      </c>
      <c r="Q15619">
        <v>0</v>
      </c>
    </row>
    <row r="15620" spans="1:17" hidden="1" x14ac:dyDescent="0.25">
      <c r="A15620" t="s">
        <v>57</v>
      </c>
      <c r="B15620" t="s">
        <v>297</v>
      </c>
      <c r="C15620">
        <v>214</v>
      </c>
      <c r="D15620">
        <v>7835036513</v>
      </c>
      <c r="E15620" t="s">
        <v>19</v>
      </c>
      <c r="G15620">
        <v>201106</v>
      </c>
      <c r="H15620" s="1">
        <v>40702</v>
      </c>
      <c r="I15620" s="1">
        <v>40731</v>
      </c>
      <c r="J15620">
        <v>19440</v>
      </c>
      <c r="K15620">
        <v>19440</v>
      </c>
      <c r="L15620">
        <v>88.8</v>
      </c>
      <c r="M15620">
        <v>1647.16</v>
      </c>
      <c r="N15620" t="s">
        <v>20</v>
      </c>
      <c r="O15620" t="s">
        <v>220</v>
      </c>
      <c r="P15620" t="s">
        <v>25</v>
      </c>
      <c r="Q15620">
        <v>0</v>
      </c>
    </row>
    <row r="15621" spans="1:17" hidden="1" x14ac:dyDescent="0.25">
      <c r="A15621" t="s">
        <v>57</v>
      </c>
      <c r="B15621" t="s">
        <v>297</v>
      </c>
      <c r="C15621">
        <v>214</v>
      </c>
      <c r="D15621">
        <v>7835036513</v>
      </c>
      <c r="E15621" t="s">
        <v>19</v>
      </c>
      <c r="G15621">
        <v>201107</v>
      </c>
      <c r="H15621" s="1">
        <v>40731</v>
      </c>
      <c r="I15621" s="1">
        <v>40760</v>
      </c>
      <c r="J15621">
        <v>20880</v>
      </c>
      <c r="K15621">
        <v>20880</v>
      </c>
      <c r="L15621">
        <v>92.4</v>
      </c>
      <c r="M15621">
        <v>1871.78</v>
      </c>
      <c r="N15621" t="s">
        <v>20</v>
      </c>
      <c r="O15621" t="s">
        <v>220</v>
      </c>
      <c r="P15621" t="s">
        <v>25</v>
      </c>
      <c r="Q15621">
        <v>0</v>
      </c>
    </row>
    <row r="15622" spans="1:17" hidden="1" x14ac:dyDescent="0.25">
      <c r="A15622" t="s">
        <v>57</v>
      </c>
      <c r="B15622" t="s">
        <v>297</v>
      </c>
      <c r="C15622">
        <v>214</v>
      </c>
      <c r="D15622">
        <v>7835036513</v>
      </c>
      <c r="E15622" t="s">
        <v>19</v>
      </c>
      <c r="G15622">
        <v>201108</v>
      </c>
      <c r="H15622" s="1">
        <v>40760</v>
      </c>
      <c r="I15622" s="1">
        <v>40794</v>
      </c>
      <c r="J15622">
        <v>22240</v>
      </c>
      <c r="K15622">
        <v>22240</v>
      </c>
      <c r="L15622">
        <v>88.8</v>
      </c>
      <c r="M15622">
        <v>1960.99</v>
      </c>
      <c r="N15622" t="s">
        <v>20</v>
      </c>
      <c r="O15622" t="s">
        <v>220</v>
      </c>
      <c r="P15622" t="s">
        <v>25</v>
      </c>
      <c r="Q15622">
        <v>0</v>
      </c>
    </row>
    <row r="15623" spans="1:17" hidden="1" x14ac:dyDescent="0.25">
      <c r="A15623" t="s">
        <v>57</v>
      </c>
      <c r="B15623" t="s">
        <v>297</v>
      </c>
      <c r="C15623">
        <v>214</v>
      </c>
      <c r="D15623">
        <v>7835036513</v>
      </c>
      <c r="E15623" t="s">
        <v>19</v>
      </c>
      <c r="G15623">
        <v>201109</v>
      </c>
      <c r="H15623" s="1">
        <v>40794</v>
      </c>
      <c r="I15623" s="1">
        <v>40820</v>
      </c>
      <c r="J15623">
        <v>16000</v>
      </c>
      <c r="K15623">
        <v>16000</v>
      </c>
      <c r="L15623">
        <v>86.2</v>
      </c>
      <c r="M15623">
        <v>1464.09</v>
      </c>
      <c r="N15623" t="s">
        <v>20</v>
      </c>
      <c r="O15623" t="s">
        <v>220</v>
      </c>
      <c r="P15623" t="s">
        <v>25</v>
      </c>
      <c r="Q15623">
        <v>0</v>
      </c>
    </row>
    <row r="15624" spans="1:17" hidden="1" x14ac:dyDescent="0.25">
      <c r="A15624" t="s">
        <v>57</v>
      </c>
      <c r="B15624" t="s">
        <v>297</v>
      </c>
      <c r="C15624">
        <v>214</v>
      </c>
      <c r="D15624">
        <v>7835036513</v>
      </c>
      <c r="E15624" t="s">
        <v>19</v>
      </c>
      <c r="G15624">
        <v>201110</v>
      </c>
      <c r="H15624" s="1">
        <v>40820</v>
      </c>
      <c r="I15624" s="1">
        <v>40850</v>
      </c>
      <c r="J15624">
        <v>19280</v>
      </c>
      <c r="K15624">
        <v>19280</v>
      </c>
      <c r="L15624">
        <v>90.6</v>
      </c>
      <c r="M15624">
        <v>1738.84</v>
      </c>
      <c r="N15624" t="s">
        <v>20</v>
      </c>
      <c r="O15624" t="s">
        <v>220</v>
      </c>
      <c r="P15624" t="s">
        <v>25</v>
      </c>
      <c r="Q15624">
        <v>0</v>
      </c>
    </row>
    <row r="15625" spans="1:17" hidden="1" x14ac:dyDescent="0.25">
      <c r="A15625" t="s">
        <v>57</v>
      </c>
      <c r="B15625" t="s">
        <v>297</v>
      </c>
      <c r="C15625">
        <v>214</v>
      </c>
      <c r="D15625">
        <v>7835036513</v>
      </c>
      <c r="E15625" t="s">
        <v>19</v>
      </c>
      <c r="G15625">
        <v>201111</v>
      </c>
      <c r="H15625" s="1">
        <v>40850</v>
      </c>
      <c r="I15625" s="1">
        <v>40885</v>
      </c>
      <c r="J15625">
        <v>24880</v>
      </c>
      <c r="K15625">
        <v>24880</v>
      </c>
      <c r="L15625">
        <v>90.6</v>
      </c>
      <c r="M15625">
        <v>2165.8000000000002</v>
      </c>
      <c r="N15625" t="s">
        <v>20</v>
      </c>
      <c r="O15625" t="s">
        <v>220</v>
      </c>
      <c r="P15625" t="s">
        <v>25</v>
      </c>
      <c r="Q15625">
        <v>0</v>
      </c>
    </row>
    <row r="15626" spans="1:17" hidden="1" x14ac:dyDescent="0.25">
      <c r="A15626" t="s">
        <v>57</v>
      </c>
      <c r="B15626" t="s">
        <v>297</v>
      </c>
      <c r="C15626">
        <v>214</v>
      </c>
      <c r="D15626">
        <v>7835036513</v>
      </c>
      <c r="E15626" t="s">
        <v>19</v>
      </c>
      <c r="G15626">
        <v>201112</v>
      </c>
      <c r="H15626" s="1">
        <v>40885</v>
      </c>
      <c r="I15626" s="1">
        <v>40914</v>
      </c>
      <c r="J15626">
        <v>21520</v>
      </c>
      <c r="K15626">
        <v>21520</v>
      </c>
      <c r="L15626">
        <v>86.2</v>
      </c>
      <c r="M15626">
        <v>1904.6</v>
      </c>
      <c r="N15626" t="s">
        <v>20</v>
      </c>
      <c r="O15626" t="s">
        <v>220</v>
      </c>
      <c r="P15626" t="s">
        <v>25</v>
      </c>
      <c r="Q15626">
        <v>0</v>
      </c>
    </row>
    <row r="15627" spans="1:17" hidden="1" x14ac:dyDescent="0.25">
      <c r="A15627" t="s">
        <v>57</v>
      </c>
      <c r="B15627" t="s">
        <v>297</v>
      </c>
      <c r="C15627">
        <v>214</v>
      </c>
      <c r="D15627">
        <v>7835036513</v>
      </c>
      <c r="E15627" t="s">
        <v>19</v>
      </c>
      <c r="G15627">
        <v>201201</v>
      </c>
      <c r="H15627" s="1">
        <v>40914</v>
      </c>
      <c r="I15627" s="1">
        <v>40946</v>
      </c>
      <c r="J15627">
        <v>24640</v>
      </c>
      <c r="K15627">
        <v>24640</v>
      </c>
      <c r="L15627">
        <v>96.8</v>
      </c>
      <c r="M15627">
        <v>2190.08</v>
      </c>
      <c r="N15627" t="s">
        <v>20</v>
      </c>
      <c r="O15627" t="s">
        <v>220</v>
      </c>
      <c r="P15627" t="s">
        <v>25</v>
      </c>
      <c r="Q15627">
        <v>0</v>
      </c>
    </row>
    <row r="15628" spans="1:17" hidden="1" x14ac:dyDescent="0.25">
      <c r="A15628" t="s">
        <v>57</v>
      </c>
      <c r="B15628" t="s">
        <v>297</v>
      </c>
      <c r="C15628">
        <v>214</v>
      </c>
      <c r="D15628">
        <v>7835036513</v>
      </c>
      <c r="E15628" t="s">
        <v>19</v>
      </c>
      <c r="G15628">
        <v>201202</v>
      </c>
      <c r="H15628" s="1">
        <v>40946</v>
      </c>
      <c r="I15628" s="1">
        <v>40975</v>
      </c>
      <c r="J15628">
        <v>21680</v>
      </c>
      <c r="K15628">
        <v>21680</v>
      </c>
      <c r="L15628">
        <v>94.2</v>
      </c>
      <c r="M15628">
        <v>1958.5</v>
      </c>
      <c r="N15628" t="s">
        <v>20</v>
      </c>
      <c r="O15628" t="s">
        <v>220</v>
      </c>
      <c r="P15628" t="s">
        <v>25</v>
      </c>
      <c r="Q15628">
        <v>0</v>
      </c>
    </row>
    <row r="15629" spans="1:17" hidden="1" x14ac:dyDescent="0.25">
      <c r="A15629" t="s">
        <v>57</v>
      </c>
      <c r="B15629" t="s">
        <v>297</v>
      </c>
      <c r="C15629">
        <v>214</v>
      </c>
      <c r="D15629">
        <v>7835036513</v>
      </c>
      <c r="E15629" t="s">
        <v>19</v>
      </c>
      <c r="G15629">
        <v>201203</v>
      </c>
      <c r="H15629" s="1">
        <v>40975</v>
      </c>
      <c r="I15629" s="1">
        <v>41003</v>
      </c>
      <c r="J15629">
        <v>17760</v>
      </c>
      <c r="K15629">
        <v>17760</v>
      </c>
      <c r="L15629">
        <v>88</v>
      </c>
      <c r="M15629">
        <v>1627.77</v>
      </c>
      <c r="N15629" t="s">
        <v>20</v>
      </c>
      <c r="O15629" t="s">
        <v>220</v>
      </c>
      <c r="P15629" t="s">
        <v>25</v>
      </c>
      <c r="Q15629">
        <v>0</v>
      </c>
    </row>
    <row r="15630" spans="1:17" hidden="1" x14ac:dyDescent="0.25">
      <c r="A15630" t="s">
        <v>57</v>
      </c>
      <c r="B15630" t="s">
        <v>297</v>
      </c>
      <c r="C15630">
        <v>214</v>
      </c>
      <c r="D15630">
        <v>7835036513</v>
      </c>
      <c r="E15630" t="s">
        <v>19</v>
      </c>
      <c r="G15630">
        <v>201204</v>
      </c>
      <c r="H15630" s="1">
        <v>41003</v>
      </c>
      <c r="I15630" s="1">
        <v>41037</v>
      </c>
      <c r="J15630">
        <v>18880</v>
      </c>
      <c r="K15630">
        <v>18880</v>
      </c>
      <c r="L15630">
        <v>86.2</v>
      </c>
      <c r="M15630">
        <v>1716.64</v>
      </c>
      <c r="N15630" t="s">
        <v>20</v>
      </c>
      <c r="O15630" t="s">
        <v>220</v>
      </c>
      <c r="P15630" t="s">
        <v>25</v>
      </c>
      <c r="Q15630">
        <v>0</v>
      </c>
    </row>
    <row r="15631" spans="1:17" hidden="1" x14ac:dyDescent="0.25">
      <c r="A15631" t="s">
        <v>57</v>
      </c>
      <c r="B15631" t="s">
        <v>297</v>
      </c>
      <c r="C15631">
        <v>214</v>
      </c>
      <c r="D15631">
        <v>7835036513</v>
      </c>
      <c r="E15631" t="s">
        <v>19</v>
      </c>
      <c r="G15631">
        <v>201205</v>
      </c>
      <c r="H15631" s="1">
        <v>41037</v>
      </c>
      <c r="I15631" s="1">
        <v>41068</v>
      </c>
      <c r="J15631">
        <v>16640</v>
      </c>
      <c r="K15631">
        <v>16640</v>
      </c>
      <c r="L15631">
        <v>78.2</v>
      </c>
      <c r="M15631">
        <v>1517.55</v>
      </c>
      <c r="N15631" t="s">
        <v>20</v>
      </c>
      <c r="O15631" t="s">
        <v>220</v>
      </c>
      <c r="P15631" t="s">
        <v>25</v>
      </c>
      <c r="Q15631">
        <v>0</v>
      </c>
    </row>
    <row r="15632" spans="1:17" hidden="1" x14ac:dyDescent="0.25">
      <c r="A15632" t="s">
        <v>57</v>
      </c>
      <c r="B15632" t="s">
        <v>297</v>
      </c>
      <c r="C15632">
        <v>214</v>
      </c>
      <c r="D15632">
        <v>7835036513</v>
      </c>
      <c r="E15632" t="s">
        <v>19</v>
      </c>
      <c r="G15632">
        <v>201206</v>
      </c>
      <c r="H15632" s="1">
        <v>41068</v>
      </c>
      <c r="I15632" s="1">
        <v>41096</v>
      </c>
      <c r="J15632">
        <v>17520</v>
      </c>
      <c r="K15632">
        <v>17520</v>
      </c>
      <c r="L15632">
        <v>82.6</v>
      </c>
      <c r="M15632">
        <v>1594.45</v>
      </c>
      <c r="N15632" t="s">
        <v>20</v>
      </c>
      <c r="O15632" t="s">
        <v>220</v>
      </c>
      <c r="P15632" t="s">
        <v>25</v>
      </c>
      <c r="Q15632">
        <v>0</v>
      </c>
    </row>
    <row r="15633" spans="1:17" x14ac:dyDescent="0.25">
      <c r="A15633" t="s">
        <v>57</v>
      </c>
      <c r="B15633" t="s">
        <v>297</v>
      </c>
      <c r="C15633">
        <v>214</v>
      </c>
      <c r="D15633">
        <v>7835036513</v>
      </c>
      <c r="E15633" t="s">
        <v>19</v>
      </c>
      <c r="G15633">
        <v>201207</v>
      </c>
      <c r="H15633" s="1">
        <v>41096</v>
      </c>
      <c r="I15633" s="1">
        <v>41124</v>
      </c>
      <c r="J15633">
        <v>17520</v>
      </c>
      <c r="K15633">
        <v>17520</v>
      </c>
      <c r="L15633">
        <v>88.8</v>
      </c>
      <c r="M15633">
        <v>1594.64</v>
      </c>
      <c r="N15633" t="s">
        <v>20</v>
      </c>
      <c r="O15633" t="s">
        <v>220</v>
      </c>
      <c r="P15633" t="s">
        <v>25</v>
      </c>
      <c r="Q15633">
        <v>0</v>
      </c>
    </row>
    <row r="15634" spans="1:17" x14ac:dyDescent="0.25">
      <c r="A15634" t="s">
        <v>57</v>
      </c>
      <c r="B15634" t="s">
        <v>297</v>
      </c>
      <c r="C15634">
        <v>214</v>
      </c>
      <c r="D15634">
        <v>7835036513</v>
      </c>
      <c r="E15634" t="s">
        <v>19</v>
      </c>
      <c r="G15634">
        <v>201208</v>
      </c>
      <c r="H15634" s="1">
        <v>41124</v>
      </c>
      <c r="I15634" s="1">
        <v>41157</v>
      </c>
      <c r="J15634">
        <v>23200</v>
      </c>
      <c r="K15634">
        <v>23200</v>
      </c>
      <c r="L15634">
        <v>86.2</v>
      </c>
      <c r="M15634">
        <v>2030.57</v>
      </c>
      <c r="N15634" t="s">
        <v>20</v>
      </c>
      <c r="O15634" t="s">
        <v>220</v>
      </c>
      <c r="P15634" t="s">
        <v>25</v>
      </c>
      <c r="Q15634">
        <v>0</v>
      </c>
    </row>
    <row r="15635" spans="1:17" x14ac:dyDescent="0.25">
      <c r="A15635" t="s">
        <v>57</v>
      </c>
      <c r="B15635" t="s">
        <v>297</v>
      </c>
      <c r="C15635">
        <v>214</v>
      </c>
      <c r="D15635">
        <v>7835036513</v>
      </c>
      <c r="E15635" t="s">
        <v>19</v>
      </c>
      <c r="G15635">
        <v>201209</v>
      </c>
      <c r="H15635" s="1">
        <v>41157</v>
      </c>
      <c r="I15635" s="1">
        <v>41187</v>
      </c>
      <c r="J15635">
        <v>17840</v>
      </c>
      <c r="K15635">
        <v>17840</v>
      </c>
      <c r="L15635">
        <v>84.4</v>
      </c>
      <c r="M15635">
        <v>1613.69</v>
      </c>
      <c r="N15635" t="s">
        <v>20</v>
      </c>
      <c r="O15635" t="s">
        <v>220</v>
      </c>
      <c r="P15635" t="s">
        <v>25</v>
      </c>
      <c r="Q15635">
        <v>0</v>
      </c>
    </row>
    <row r="15636" spans="1:17" x14ac:dyDescent="0.25">
      <c r="A15636" t="s">
        <v>57</v>
      </c>
      <c r="B15636" t="s">
        <v>297</v>
      </c>
      <c r="C15636">
        <v>214</v>
      </c>
      <c r="D15636">
        <v>7835036513</v>
      </c>
      <c r="E15636" t="s">
        <v>19</v>
      </c>
      <c r="G15636">
        <v>201210</v>
      </c>
      <c r="H15636" s="1">
        <v>41187</v>
      </c>
      <c r="I15636" s="1">
        <v>41218</v>
      </c>
      <c r="J15636">
        <v>16880</v>
      </c>
      <c r="K15636">
        <v>16880</v>
      </c>
      <c r="L15636">
        <v>76.400000000000006</v>
      </c>
      <c r="M15636">
        <v>1520.98</v>
      </c>
      <c r="N15636" t="s">
        <v>20</v>
      </c>
      <c r="O15636" t="s">
        <v>220</v>
      </c>
      <c r="P15636" t="s">
        <v>25</v>
      </c>
      <c r="Q15636">
        <v>0</v>
      </c>
    </row>
    <row r="15637" spans="1:17" x14ac:dyDescent="0.25">
      <c r="A15637" t="s">
        <v>57</v>
      </c>
      <c r="B15637" t="s">
        <v>297</v>
      </c>
      <c r="C15637">
        <v>214</v>
      </c>
      <c r="D15637">
        <v>7835036513</v>
      </c>
      <c r="E15637" t="s">
        <v>19</v>
      </c>
      <c r="G15637">
        <v>201211</v>
      </c>
      <c r="H15637" s="1">
        <v>41218</v>
      </c>
      <c r="I15637" s="1">
        <v>41249</v>
      </c>
      <c r="J15637">
        <v>16080</v>
      </c>
      <c r="K15637">
        <v>16080</v>
      </c>
      <c r="L15637">
        <v>76.400000000000006</v>
      </c>
      <c r="M15637">
        <v>1455.58</v>
      </c>
      <c r="N15637" t="s">
        <v>20</v>
      </c>
      <c r="O15637" t="s">
        <v>220</v>
      </c>
      <c r="P15637" t="s">
        <v>25</v>
      </c>
      <c r="Q15637">
        <v>0</v>
      </c>
    </row>
    <row r="15638" spans="1:17" x14ac:dyDescent="0.25">
      <c r="A15638" t="s">
        <v>57</v>
      </c>
      <c r="B15638" t="s">
        <v>297</v>
      </c>
      <c r="C15638">
        <v>214</v>
      </c>
      <c r="D15638">
        <v>7835036513</v>
      </c>
      <c r="E15638" t="s">
        <v>19</v>
      </c>
      <c r="G15638">
        <v>201212</v>
      </c>
      <c r="H15638" s="1">
        <v>41249</v>
      </c>
      <c r="I15638" s="1">
        <v>41283</v>
      </c>
      <c r="J15638">
        <v>18240</v>
      </c>
      <c r="K15638">
        <v>18240</v>
      </c>
      <c r="L15638">
        <v>66.599999999999994</v>
      </c>
      <c r="M15638">
        <v>1592.76</v>
      </c>
      <c r="N15638" t="s">
        <v>20</v>
      </c>
      <c r="O15638" t="s">
        <v>220</v>
      </c>
      <c r="P15638" t="s">
        <v>25</v>
      </c>
      <c r="Q15638">
        <v>0</v>
      </c>
    </row>
    <row r="15639" spans="1:17" x14ac:dyDescent="0.25">
      <c r="A15639" t="s">
        <v>57</v>
      </c>
      <c r="B15639" t="s">
        <v>297</v>
      </c>
      <c r="C15639">
        <v>214</v>
      </c>
      <c r="D15639">
        <v>7835036513</v>
      </c>
      <c r="E15639" t="s">
        <v>19</v>
      </c>
      <c r="G15639">
        <v>201301</v>
      </c>
      <c r="H15639" s="1">
        <v>41283</v>
      </c>
      <c r="I15639" s="1">
        <v>41311</v>
      </c>
      <c r="J15639">
        <v>14320</v>
      </c>
      <c r="K15639">
        <v>14320</v>
      </c>
      <c r="L15639">
        <v>68.400000000000006</v>
      </c>
      <c r="M15639">
        <v>1298.43</v>
      </c>
      <c r="N15639" t="s">
        <v>20</v>
      </c>
      <c r="O15639" t="s">
        <v>220</v>
      </c>
      <c r="P15639" t="s">
        <v>25</v>
      </c>
      <c r="Q15639">
        <v>0</v>
      </c>
    </row>
    <row r="15640" spans="1:17" x14ac:dyDescent="0.25">
      <c r="A15640" t="s">
        <v>57</v>
      </c>
      <c r="B15640" t="s">
        <v>297</v>
      </c>
      <c r="C15640">
        <v>214</v>
      </c>
      <c r="D15640">
        <v>7835036513</v>
      </c>
      <c r="E15640" t="s">
        <v>19</v>
      </c>
      <c r="G15640">
        <v>201302</v>
      </c>
      <c r="H15640" s="1">
        <v>41311</v>
      </c>
      <c r="I15640" s="1">
        <v>41341</v>
      </c>
      <c r="J15640">
        <v>14480</v>
      </c>
      <c r="K15640">
        <v>14480</v>
      </c>
      <c r="L15640">
        <v>36</v>
      </c>
      <c r="M15640">
        <v>1318.65</v>
      </c>
      <c r="N15640" t="s">
        <v>20</v>
      </c>
      <c r="O15640" t="s">
        <v>220</v>
      </c>
      <c r="P15640" t="s">
        <v>25</v>
      </c>
      <c r="Q15640">
        <v>0</v>
      </c>
    </row>
    <row r="15641" spans="1:17" x14ac:dyDescent="0.25">
      <c r="A15641" t="s">
        <v>57</v>
      </c>
      <c r="B15641" t="s">
        <v>297</v>
      </c>
      <c r="C15641">
        <v>214</v>
      </c>
      <c r="D15641">
        <v>7835036513</v>
      </c>
      <c r="E15641" t="s">
        <v>19</v>
      </c>
      <c r="G15641">
        <v>201303</v>
      </c>
      <c r="H15641" s="1">
        <v>41341</v>
      </c>
      <c r="I15641" s="1">
        <v>41374</v>
      </c>
      <c r="J15641">
        <v>15600</v>
      </c>
      <c r="K15641">
        <v>15600</v>
      </c>
      <c r="L15641">
        <v>32.799999999999997</v>
      </c>
      <c r="M15641">
        <v>1388.28</v>
      </c>
      <c r="N15641" t="s">
        <v>20</v>
      </c>
      <c r="O15641" t="s">
        <v>220</v>
      </c>
      <c r="P15641" t="s">
        <v>25</v>
      </c>
      <c r="Q15641">
        <v>0</v>
      </c>
    </row>
    <row r="15642" spans="1:17" x14ac:dyDescent="0.25">
      <c r="A15642" t="s">
        <v>57</v>
      </c>
      <c r="B15642" t="s">
        <v>297</v>
      </c>
      <c r="C15642">
        <v>214</v>
      </c>
      <c r="D15642">
        <v>7835036513</v>
      </c>
      <c r="E15642" t="s">
        <v>19</v>
      </c>
      <c r="G15642">
        <v>201304</v>
      </c>
      <c r="H15642" s="1">
        <v>41374</v>
      </c>
      <c r="I15642" s="1">
        <v>41403</v>
      </c>
      <c r="J15642">
        <v>12480</v>
      </c>
      <c r="K15642">
        <v>12480</v>
      </c>
      <c r="L15642">
        <v>35.200000000000003</v>
      </c>
      <c r="M15642">
        <v>1151.44</v>
      </c>
      <c r="N15642" t="s">
        <v>20</v>
      </c>
      <c r="O15642" t="s">
        <v>220</v>
      </c>
      <c r="P15642" t="s">
        <v>25</v>
      </c>
      <c r="Q15642">
        <v>0</v>
      </c>
    </row>
    <row r="15643" spans="1:17" x14ac:dyDescent="0.25">
      <c r="A15643" t="s">
        <v>57</v>
      </c>
      <c r="B15643" t="s">
        <v>297</v>
      </c>
      <c r="C15643">
        <v>214</v>
      </c>
      <c r="D15643">
        <v>7835036513</v>
      </c>
      <c r="E15643" t="s">
        <v>19</v>
      </c>
      <c r="G15643">
        <v>201305</v>
      </c>
      <c r="H15643" s="1">
        <v>41403</v>
      </c>
      <c r="I15643" s="1">
        <v>41432</v>
      </c>
      <c r="J15643">
        <v>11440</v>
      </c>
      <c r="K15643">
        <v>11440</v>
      </c>
      <c r="L15643">
        <v>32.799999999999997</v>
      </c>
      <c r="M15643">
        <v>1055.6400000000001</v>
      </c>
      <c r="N15643" t="s">
        <v>20</v>
      </c>
      <c r="O15643" t="s">
        <v>220</v>
      </c>
      <c r="P15643" t="s">
        <v>25</v>
      </c>
      <c r="Q15643">
        <v>0</v>
      </c>
    </row>
    <row r="15644" spans="1:17" x14ac:dyDescent="0.25">
      <c r="A15644" t="s">
        <v>57</v>
      </c>
      <c r="B15644" t="s">
        <v>297</v>
      </c>
      <c r="C15644">
        <v>214</v>
      </c>
      <c r="D15644">
        <v>7835036513</v>
      </c>
      <c r="E15644" t="s">
        <v>19</v>
      </c>
      <c r="G15644">
        <v>201306</v>
      </c>
      <c r="H15644" s="1">
        <v>41432</v>
      </c>
      <c r="I15644" s="1">
        <v>41463</v>
      </c>
      <c r="J15644">
        <v>15200</v>
      </c>
      <c r="K15644">
        <v>15200</v>
      </c>
      <c r="L15644">
        <v>71.2</v>
      </c>
      <c r="M15644">
        <v>1368.06</v>
      </c>
      <c r="N15644" t="s">
        <v>20</v>
      </c>
      <c r="O15644" t="s">
        <v>220</v>
      </c>
      <c r="P15644" t="s">
        <v>25</v>
      </c>
      <c r="Q15644">
        <v>0</v>
      </c>
    </row>
    <row r="15645" spans="1:17" x14ac:dyDescent="0.25">
      <c r="A15645" t="s">
        <v>57</v>
      </c>
      <c r="B15645" t="s">
        <v>297</v>
      </c>
      <c r="C15645">
        <v>214</v>
      </c>
      <c r="D15645">
        <v>7835036513</v>
      </c>
      <c r="E15645" t="s">
        <v>19</v>
      </c>
      <c r="G15645">
        <v>201307</v>
      </c>
      <c r="H15645" s="1">
        <v>41463</v>
      </c>
      <c r="I15645" s="1">
        <v>41492</v>
      </c>
      <c r="J15645">
        <v>16400</v>
      </c>
      <c r="K15645">
        <v>16400</v>
      </c>
      <c r="L15645">
        <v>36</v>
      </c>
      <c r="M15645">
        <v>1434.78</v>
      </c>
      <c r="N15645" t="s">
        <v>20</v>
      </c>
      <c r="O15645" t="s">
        <v>220</v>
      </c>
      <c r="P15645" t="s">
        <v>25</v>
      </c>
      <c r="Q15645">
        <v>0</v>
      </c>
    </row>
    <row r="15646" spans="1:17" x14ac:dyDescent="0.25">
      <c r="A15646" t="s">
        <v>57</v>
      </c>
      <c r="B15646" t="s">
        <v>297</v>
      </c>
      <c r="C15646">
        <v>214</v>
      </c>
      <c r="D15646">
        <v>7835036513</v>
      </c>
      <c r="E15646" t="s">
        <v>19</v>
      </c>
      <c r="G15646">
        <v>201308</v>
      </c>
      <c r="H15646" s="1">
        <v>41492</v>
      </c>
      <c r="I15646" s="1">
        <v>41522</v>
      </c>
      <c r="J15646">
        <v>16000</v>
      </c>
      <c r="K15646">
        <v>16000</v>
      </c>
      <c r="L15646">
        <v>37.6</v>
      </c>
      <c r="M15646">
        <v>1407.87</v>
      </c>
      <c r="N15646" t="s">
        <v>20</v>
      </c>
      <c r="O15646" t="s">
        <v>220</v>
      </c>
      <c r="P15646" t="s">
        <v>25</v>
      </c>
      <c r="Q15646">
        <v>0</v>
      </c>
    </row>
    <row r="15647" spans="1:17" hidden="1" x14ac:dyDescent="0.25">
      <c r="A15647" t="s">
        <v>220</v>
      </c>
      <c r="B15647" t="s">
        <v>250</v>
      </c>
      <c r="C15647" t="s">
        <v>251</v>
      </c>
      <c r="D15647" t="s">
        <v>298</v>
      </c>
      <c r="E15647" t="s">
        <v>19</v>
      </c>
      <c r="G15647">
        <v>200911</v>
      </c>
      <c r="H15647" s="1">
        <v>40119</v>
      </c>
      <c r="I15647" s="1">
        <v>40156</v>
      </c>
      <c r="J15647">
        <v>19880</v>
      </c>
      <c r="K15647">
        <v>19880</v>
      </c>
      <c r="M15647">
        <v>1316.88</v>
      </c>
      <c r="N15647" t="s">
        <v>286</v>
      </c>
      <c r="O15647" t="s">
        <v>220</v>
      </c>
    </row>
    <row r="15648" spans="1:17" hidden="1" x14ac:dyDescent="0.25">
      <c r="A15648" t="s">
        <v>220</v>
      </c>
      <c r="B15648" t="s">
        <v>250</v>
      </c>
      <c r="C15648" t="s">
        <v>251</v>
      </c>
      <c r="D15648" t="s">
        <v>298</v>
      </c>
      <c r="E15648" t="s">
        <v>19</v>
      </c>
      <c r="G15648">
        <v>200912</v>
      </c>
      <c r="H15648" s="1">
        <v>40156</v>
      </c>
      <c r="I15648" s="1">
        <v>40187</v>
      </c>
      <c r="J15648">
        <v>16632</v>
      </c>
      <c r="K15648">
        <v>16632</v>
      </c>
      <c r="M15648">
        <v>1120.98</v>
      </c>
      <c r="N15648" t="s">
        <v>286</v>
      </c>
      <c r="O15648" t="s">
        <v>220</v>
      </c>
    </row>
    <row r="15649" spans="1:15" hidden="1" x14ac:dyDescent="0.25">
      <c r="A15649" t="s">
        <v>220</v>
      </c>
      <c r="B15649" t="s">
        <v>250</v>
      </c>
      <c r="C15649" t="s">
        <v>251</v>
      </c>
      <c r="D15649" t="s">
        <v>298</v>
      </c>
      <c r="E15649" t="s">
        <v>19</v>
      </c>
      <c r="G15649">
        <v>201001</v>
      </c>
      <c r="H15649" s="1">
        <v>40187</v>
      </c>
      <c r="I15649" s="1">
        <v>40217</v>
      </c>
      <c r="J15649">
        <v>16072</v>
      </c>
      <c r="K15649">
        <v>16072</v>
      </c>
      <c r="L15649">
        <v>56</v>
      </c>
      <c r="M15649">
        <v>1064.83</v>
      </c>
      <c r="N15649" t="s">
        <v>286</v>
      </c>
      <c r="O15649" t="s">
        <v>220</v>
      </c>
    </row>
    <row r="15650" spans="1:15" hidden="1" x14ac:dyDescent="0.25">
      <c r="A15650" t="s">
        <v>220</v>
      </c>
      <c r="B15650" t="s">
        <v>250</v>
      </c>
      <c r="C15650" t="s">
        <v>251</v>
      </c>
      <c r="D15650" t="s">
        <v>298</v>
      </c>
      <c r="E15650" t="s">
        <v>19</v>
      </c>
      <c r="G15650">
        <v>201002</v>
      </c>
      <c r="H15650" s="1">
        <v>40217</v>
      </c>
      <c r="I15650" s="1">
        <v>40246</v>
      </c>
      <c r="J15650">
        <v>15736</v>
      </c>
      <c r="K15650">
        <v>15736</v>
      </c>
      <c r="L15650">
        <v>65.94</v>
      </c>
      <c r="M15650">
        <v>1077.4100000000001</v>
      </c>
      <c r="N15650" t="s">
        <v>286</v>
      </c>
      <c r="O15650" t="s">
        <v>220</v>
      </c>
    </row>
    <row r="15651" spans="1:15" hidden="1" x14ac:dyDescent="0.25">
      <c r="A15651" t="s">
        <v>220</v>
      </c>
      <c r="B15651" t="s">
        <v>250</v>
      </c>
      <c r="C15651" t="s">
        <v>251</v>
      </c>
      <c r="D15651" t="s">
        <v>298</v>
      </c>
      <c r="E15651" t="s">
        <v>19</v>
      </c>
      <c r="G15651">
        <v>201003</v>
      </c>
      <c r="H15651" s="1">
        <v>40246</v>
      </c>
      <c r="I15651" s="1">
        <v>40276</v>
      </c>
      <c r="J15651">
        <v>11872</v>
      </c>
      <c r="K15651">
        <v>11872</v>
      </c>
      <c r="L15651">
        <v>30.8</v>
      </c>
      <c r="M15651">
        <v>839.09</v>
      </c>
      <c r="N15651" t="s">
        <v>286</v>
      </c>
      <c r="O15651" t="s">
        <v>220</v>
      </c>
    </row>
    <row r="15652" spans="1:15" hidden="1" x14ac:dyDescent="0.25">
      <c r="A15652" t="s">
        <v>220</v>
      </c>
      <c r="B15652" t="s">
        <v>250</v>
      </c>
      <c r="C15652" t="s">
        <v>251</v>
      </c>
      <c r="D15652" t="s">
        <v>298</v>
      </c>
      <c r="E15652" t="s">
        <v>19</v>
      </c>
      <c r="G15652">
        <v>201004</v>
      </c>
      <c r="H15652" s="1">
        <v>40276</v>
      </c>
      <c r="I15652" s="1">
        <v>40305</v>
      </c>
      <c r="J15652">
        <v>10192</v>
      </c>
      <c r="K15652">
        <v>10192</v>
      </c>
      <c r="L15652">
        <v>30.1</v>
      </c>
      <c r="M15652">
        <v>733.67</v>
      </c>
      <c r="N15652" t="s">
        <v>286</v>
      </c>
      <c r="O15652" t="s">
        <v>220</v>
      </c>
    </row>
    <row r="15653" spans="1:15" hidden="1" x14ac:dyDescent="0.25">
      <c r="A15653" t="s">
        <v>220</v>
      </c>
      <c r="B15653" t="s">
        <v>250</v>
      </c>
      <c r="C15653" t="s">
        <v>251</v>
      </c>
      <c r="D15653" t="s">
        <v>298</v>
      </c>
      <c r="E15653" t="s">
        <v>19</v>
      </c>
      <c r="G15653">
        <v>201005</v>
      </c>
      <c r="H15653" s="1">
        <v>40305</v>
      </c>
      <c r="I15653" s="1">
        <v>40337</v>
      </c>
      <c r="J15653">
        <v>10584</v>
      </c>
      <c r="K15653">
        <v>10584</v>
      </c>
      <c r="L15653">
        <v>30.1</v>
      </c>
      <c r="M15653">
        <v>757.68</v>
      </c>
      <c r="N15653" t="s">
        <v>286</v>
      </c>
      <c r="O15653" t="s">
        <v>220</v>
      </c>
    </row>
    <row r="15654" spans="1:15" hidden="1" x14ac:dyDescent="0.25">
      <c r="A15654" t="s">
        <v>220</v>
      </c>
      <c r="B15654" t="s">
        <v>250</v>
      </c>
      <c r="C15654" t="s">
        <v>251</v>
      </c>
      <c r="D15654" t="s">
        <v>298</v>
      </c>
      <c r="E15654" t="s">
        <v>19</v>
      </c>
      <c r="G15654">
        <v>201006</v>
      </c>
      <c r="H15654" s="1">
        <v>40337</v>
      </c>
      <c r="I15654" s="1">
        <v>40367</v>
      </c>
      <c r="J15654">
        <v>11256</v>
      </c>
      <c r="K15654">
        <v>11256</v>
      </c>
      <c r="L15654">
        <v>30.1</v>
      </c>
      <c r="M15654">
        <v>821.73</v>
      </c>
      <c r="N15654" t="s">
        <v>286</v>
      </c>
      <c r="O15654" t="s">
        <v>220</v>
      </c>
    </row>
    <row r="15655" spans="1:15" hidden="1" x14ac:dyDescent="0.25">
      <c r="A15655" t="s">
        <v>220</v>
      </c>
      <c r="B15655" t="s">
        <v>250</v>
      </c>
      <c r="C15655" t="s">
        <v>251</v>
      </c>
      <c r="D15655" t="s">
        <v>298</v>
      </c>
      <c r="E15655" t="s">
        <v>19</v>
      </c>
      <c r="G15655">
        <v>201007</v>
      </c>
      <c r="H15655" s="1">
        <v>40367</v>
      </c>
      <c r="I15655" s="1">
        <v>40396</v>
      </c>
      <c r="J15655">
        <v>10864</v>
      </c>
      <c r="K15655">
        <v>10864</v>
      </c>
      <c r="L15655">
        <v>60.34</v>
      </c>
      <c r="M15655">
        <v>857.52</v>
      </c>
      <c r="N15655" t="s">
        <v>286</v>
      </c>
      <c r="O15655" t="s">
        <v>220</v>
      </c>
    </row>
    <row r="15656" spans="1:15" hidden="1" x14ac:dyDescent="0.25">
      <c r="A15656" t="s">
        <v>220</v>
      </c>
      <c r="B15656" t="s">
        <v>250</v>
      </c>
      <c r="C15656" t="s">
        <v>251</v>
      </c>
      <c r="D15656" t="s">
        <v>298</v>
      </c>
      <c r="E15656" t="s">
        <v>19</v>
      </c>
      <c r="G15656">
        <v>201008</v>
      </c>
      <c r="H15656" s="1">
        <v>40396</v>
      </c>
      <c r="I15656" s="1">
        <v>40428</v>
      </c>
      <c r="J15656">
        <v>16072</v>
      </c>
      <c r="K15656">
        <v>16072</v>
      </c>
      <c r="L15656">
        <v>61.6</v>
      </c>
      <c r="M15656">
        <v>1204.8900000000001</v>
      </c>
      <c r="N15656" t="s">
        <v>286</v>
      </c>
      <c r="O15656" t="s">
        <v>220</v>
      </c>
    </row>
    <row r="15657" spans="1:15" hidden="1" x14ac:dyDescent="0.25">
      <c r="A15657" t="s">
        <v>220</v>
      </c>
      <c r="B15657" t="s">
        <v>250</v>
      </c>
      <c r="C15657" t="s">
        <v>251</v>
      </c>
      <c r="D15657" t="s">
        <v>298</v>
      </c>
      <c r="E15657" t="s">
        <v>19</v>
      </c>
      <c r="G15657">
        <v>201009</v>
      </c>
      <c r="H15657" s="1">
        <v>40428</v>
      </c>
      <c r="I15657" s="1">
        <v>40456</v>
      </c>
      <c r="J15657">
        <v>13384</v>
      </c>
      <c r="K15657">
        <v>13384</v>
      </c>
      <c r="L15657">
        <v>30.8</v>
      </c>
      <c r="M15657">
        <v>1033.6400000000001</v>
      </c>
      <c r="N15657" t="s">
        <v>286</v>
      </c>
      <c r="O15657" t="s">
        <v>220</v>
      </c>
    </row>
    <row r="15658" spans="1:15" hidden="1" x14ac:dyDescent="0.25">
      <c r="A15658" t="s">
        <v>220</v>
      </c>
      <c r="B15658" t="s">
        <v>250</v>
      </c>
      <c r="C15658" t="s">
        <v>251</v>
      </c>
      <c r="D15658" t="s">
        <v>298</v>
      </c>
      <c r="E15658" t="s">
        <v>19</v>
      </c>
      <c r="G15658">
        <v>201010</v>
      </c>
      <c r="H15658" s="1">
        <v>40456</v>
      </c>
      <c r="I15658" s="1">
        <v>40487</v>
      </c>
      <c r="J15658">
        <v>13272</v>
      </c>
      <c r="K15658">
        <v>13272</v>
      </c>
      <c r="L15658">
        <v>30.1</v>
      </c>
      <c r="M15658">
        <v>1023.49</v>
      </c>
      <c r="N15658" t="s">
        <v>286</v>
      </c>
      <c r="O15658" t="s">
        <v>220</v>
      </c>
    </row>
    <row r="15659" spans="1:15" hidden="1" x14ac:dyDescent="0.25">
      <c r="A15659" t="s">
        <v>220</v>
      </c>
      <c r="B15659" t="s">
        <v>250</v>
      </c>
      <c r="C15659" t="s">
        <v>251</v>
      </c>
      <c r="D15659" t="s">
        <v>298</v>
      </c>
      <c r="E15659" t="s">
        <v>19</v>
      </c>
      <c r="G15659">
        <v>201011</v>
      </c>
      <c r="H15659" s="1">
        <v>40487</v>
      </c>
      <c r="I15659" s="1">
        <v>40520</v>
      </c>
      <c r="J15659">
        <v>16408</v>
      </c>
      <c r="K15659">
        <v>16408</v>
      </c>
      <c r="L15659">
        <v>30.8</v>
      </c>
      <c r="M15659">
        <v>1225.9000000000001</v>
      </c>
      <c r="N15659" t="s">
        <v>286</v>
      </c>
      <c r="O15659" t="s">
        <v>220</v>
      </c>
    </row>
    <row r="15660" spans="1:15" hidden="1" x14ac:dyDescent="0.25">
      <c r="A15660" t="s">
        <v>220</v>
      </c>
      <c r="B15660" t="s">
        <v>250</v>
      </c>
      <c r="C15660" t="s">
        <v>251</v>
      </c>
      <c r="D15660" t="s">
        <v>298</v>
      </c>
      <c r="E15660" t="s">
        <v>19</v>
      </c>
      <c r="G15660">
        <v>201012</v>
      </c>
      <c r="H15660" s="1">
        <v>40520</v>
      </c>
      <c r="I15660" s="1">
        <v>40550</v>
      </c>
      <c r="J15660">
        <v>15568</v>
      </c>
      <c r="K15660">
        <v>15568</v>
      </c>
      <c r="L15660">
        <v>30.8</v>
      </c>
      <c r="M15660">
        <v>1172.93</v>
      </c>
      <c r="N15660" t="s">
        <v>286</v>
      </c>
      <c r="O15660" t="s">
        <v>220</v>
      </c>
    </row>
    <row r="15661" spans="1:15" hidden="1" x14ac:dyDescent="0.25">
      <c r="A15661" t="s">
        <v>220</v>
      </c>
      <c r="B15661" t="s">
        <v>250</v>
      </c>
      <c r="C15661" t="s">
        <v>251</v>
      </c>
      <c r="D15661" t="s">
        <v>298</v>
      </c>
      <c r="E15661" t="s">
        <v>19</v>
      </c>
      <c r="G15661">
        <v>201101</v>
      </c>
      <c r="H15661" s="1">
        <v>40550</v>
      </c>
      <c r="I15661" s="1">
        <v>40582</v>
      </c>
      <c r="J15661">
        <v>16576</v>
      </c>
      <c r="K15661">
        <v>16576</v>
      </c>
      <c r="L15661">
        <v>29.4</v>
      </c>
      <c r="M15661">
        <v>1225.72</v>
      </c>
      <c r="N15661" t="s">
        <v>286</v>
      </c>
      <c r="O15661" t="s">
        <v>220</v>
      </c>
    </row>
    <row r="15662" spans="1:15" hidden="1" x14ac:dyDescent="0.25">
      <c r="A15662" t="s">
        <v>220</v>
      </c>
      <c r="B15662" t="s">
        <v>250</v>
      </c>
      <c r="C15662" t="s">
        <v>251</v>
      </c>
      <c r="D15662" t="s">
        <v>298</v>
      </c>
      <c r="E15662" t="s">
        <v>19</v>
      </c>
      <c r="G15662">
        <v>201102</v>
      </c>
      <c r="H15662" s="1">
        <v>40582</v>
      </c>
      <c r="I15662" s="1">
        <v>40609</v>
      </c>
      <c r="J15662">
        <v>12152</v>
      </c>
      <c r="K15662">
        <v>12152</v>
      </c>
      <c r="L15662">
        <v>28</v>
      </c>
      <c r="M15662">
        <v>937.64</v>
      </c>
      <c r="N15662" t="s">
        <v>286</v>
      </c>
      <c r="O15662" t="s">
        <v>220</v>
      </c>
    </row>
    <row r="15663" spans="1:15" hidden="1" x14ac:dyDescent="0.25">
      <c r="A15663" t="s">
        <v>220</v>
      </c>
      <c r="B15663" t="s">
        <v>250</v>
      </c>
      <c r="C15663" t="s">
        <v>251</v>
      </c>
      <c r="D15663" t="s">
        <v>298</v>
      </c>
      <c r="E15663" t="s">
        <v>19</v>
      </c>
      <c r="G15663">
        <v>201103</v>
      </c>
      <c r="H15663" s="1">
        <v>40609</v>
      </c>
      <c r="I15663" s="1">
        <v>40640</v>
      </c>
      <c r="J15663">
        <v>13608</v>
      </c>
      <c r="K15663">
        <v>13608</v>
      </c>
      <c r="L15663">
        <v>34.299999999999997</v>
      </c>
      <c r="M15663">
        <v>1078.58</v>
      </c>
      <c r="N15663" t="s">
        <v>286</v>
      </c>
      <c r="O15663" t="s">
        <v>220</v>
      </c>
    </row>
    <row r="15664" spans="1:15" hidden="1" x14ac:dyDescent="0.25">
      <c r="A15664" t="s">
        <v>220</v>
      </c>
      <c r="B15664" t="s">
        <v>250</v>
      </c>
      <c r="C15664" t="s">
        <v>251</v>
      </c>
      <c r="D15664" t="s">
        <v>298</v>
      </c>
      <c r="E15664" t="s">
        <v>19</v>
      </c>
      <c r="G15664">
        <v>201104</v>
      </c>
      <c r="H15664" s="1">
        <v>40640</v>
      </c>
      <c r="I15664" s="1">
        <v>40668</v>
      </c>
      <c r="J15664">
        <v>10696</v>
      </c>
      <c r="K15664">
        <v>10696</v>
      </c>
      <c r="L15664">
        <v>30.1</v>
      </c>
      <c r="M15664">
        <v>910.36</v>
      </c>
      <c r="N15664" t="s">
        <v>286</v>
      </c>
      <c r="O15664" t="s">
        <v>220</v>
      </c>
    </row>
    <row r="15665" spans="1:15" hidden="1" x14ac:dyDescent="0.25">
      <c r="A15665" t="s">
        <v>220</v>
      </c>
      <c r="B15665" t="s">
        <v>250</v>
      </c>
      <c r="C15665" t="s">
        <v>251</v>
      </c>
      <c r="D15665" t="s">
        <v>298</v>
      </c>
      <c r="E15665" t="s">
        <v>19</v>
      </c>
      <c r="G15665">
        <v>201105</v>
      </c>
      <c r="H15665" s="1">
        <v>40668</v>
      </c>
      <c r="I15665" s="1">
        <v>40702</v>
      </c>
      <c r="J15665">
        <v>12824</v>
      </c>
      <c r="K15665">
        <v>12824</v>
      </c>
      <c r="L15665">
        <v>30.8</v>
      </c>
      <c r="M15665">
        <v>1071.8800000000001</v>
      </c>
      <c r="N15665" t="s">
        <v>286</v>
      </c>
      <c r="O15665" t="s">
        <v>220</v>
      </c>
    </row>
    <row r="15666" spans="1:15" hidden="1" x14ac:dyDescent="0.25">
      <c r="A15666" t="s">
        <v>220</v>
      </c>
      <c r="B15666" t="s">
        <v>250</v>
      </c>
      <c r="C15666" t="s">
        <v>251</v>
      </c>
      <c r="D15666" t="s">
        <v>298</v>
      </c>
      <c r="E15666" t="s">
        <v>19</v>
      </c>
      <c r="G15666">
        <v>201106</v>
      </c>
      <c r="H15666" s="1">
        <v>40702</v>
      </c>
      <c r="I15666" s="1">
        <v>40731</v>
      </c>
      <c r="J15666">
        <v>13608</v>
      </c>
      <c r="K15666">
        <v>13608</v>
      </c>
      <c r="L15666">
        <v>62.16</v>
      </c>
      <c r="M15666">
        <v>1153.02</v>
      </c>
      <c r="N15666" t="s">
        <v>286</v>
      </c>
      <c r="O15666" t="s">
        <v>220</v>
      </c>
    </row>
    <row r="15667" spans="1:15" hidden="1" x14ac:dyDescent="0.25">
      <c r="A15667" t="s">
        <v>220</v>
      </c>
      <c r="B15667" t="s">
        <v>250</v>
      </c>
      <c r="C15667" t="s">
        <v>251</v>
      </c>
      <c r="D15667" t="s">
        <v>298</v>
      </c>
      <c r="E15667" t="s">
        <v>19</v>
      </c>
      <c r="G15667">
        <v>201107</v>
      </c>
      <c r="H15667" s="1">
        <v>40731</v>
      </c>
      <c r="I15667" s="1">
        <v>40760</v>
      </c>
      <c r="J15667">
        <v>14616</v>
      </c>
      <c r="K15667">
        <v>14616</v>
      </c>
      <c r="L15667">
        <v>64.680000000000007</v>
      </c>
      <c r="M15667">
        <v>1310.24</v>
      </c>
      <c r="N15667" t="s">
        <v>286</v>
      </c>
      <c r="O15667" t="s">
        <v>220</v>
      </c>
    </row>
    <row r="15668" spans="1:15" hidden="1" x14ac:dyDescent="0.25">
      <c r="A15668" t="s">
        <v>220</v>
      </c>
      <c r="B15668" t="s">
        <v>250</v>
      </c>
      <c r="C15668" t="s">
        <v>251</v>
      </c>
      <c r="D15668" t="s">
        <v>298</v>
      </c>
      <c r="E15668" t="s">
        <v>19</v>
      </c>
      <c r="G15668">
        <v>201108</v>
      </c>
      <c r="H15668" s="1">
        <v>40760</v>
      </c>
      <c r="I15668" s="1">
        <v>40794</v>
      </c>
      <c r="J15668">
        <v>15568</v>
      </c>
      <c r="K15668">
        <v>15568</v>
      </c>
      <c r="L15668">
        <v>62.16</v>
      </c>
      <c r="M15668">
        <v>1372.69</v>
      </c>
      <c r="N15668" t="s">
        <v>286</v>
      </c>
      <c r="O15668" t="s">
        <v>220</v>
      </c>
    </row>
    <row r="15669" spans="1:15" hidden="1" x14ac:dyDescent="0.25">
      <c r="A15669" t="s">
        <v>220</v>
      </c>
      <c r="B15669" t="s">
        <v>250</v>
      </c>
      <c r="C15669" t="s">
        <v>251</v>
      </c>
      <c r="D15669" t="s">
        <v>298</v>
      </c>
      <c r="E15669" t="s">
        <v>19</v>
      </c>
      <c r="G15669">
        <v>201109</v>
      </c>
      <c r="H15669" s="1">
        <v>40794</v>
      </c>
      <c r="I15669" s="1">
        <v>40820</v>
      </c>
      <c r="J15669">
        <v>11200</v>
      </c>
      <c r="K15669">
        <v>11200</v>
      </c>
      <c r="L15669">
        <v>60.34</v>
      </c>
      <c r="M15669">
        <v>1024.8599999999999</v>
      </c>
      <c r="N15669" t="s">
        <v>286</v>
      </c>
      <c r="O15669" t="s">
        <v>220</v>
      </c>
    </row>
    <row r="15670" spans="1:15" hidden="1" x14ac:dyDescent="0.25">
      <c r="A15670" t="s">
        <v>220</v>
      </c>
      <c r="B15670" t="s">
        <v>250</v>
      </c>
      <c r="C15670" t="s">
        <v>251</v>
      </c>
      <c r="D15670" t="s">
        <v>298</v>
      </c>
      <c r="E15670" t="s">
        <v>19</v>
      </c>
      <c r="G15670">
        <v>201110</v>
      </c>
      <c r="H15670" s="1">
        <v>40820</v>
      </c>
      <c r="I15670" s="1">
        <v>40850</v>
      </c>
      <c r="J15670">
        <v>13496</v>
      </c>
      <c r="K15670">
        <v>13496</v>
      </c>
      <c r="L15670">
        <v>63.42</v>
      </c>
      <c r="M15670">
        <v>1217.19</v>
      </c>
      <c r="N15670" t="s">
        <v>286</v>
      </c>
      <c r="O15670" t="s">
        <v>220</v>
      </c>
    </row>
    <row r="15671" spans="1:15" hidden="1" x14ac:dyDescent="0.25">
      <c r="A15671" t="s">
        <v>220</v>
      </c>
      <c r="B15671" t="s">
        <v>250</v>
      </c>
      <c r="C15671" t="s">
        <v>251</v>
      </c>
      <c r="D15671" t="s">
        <v>298</v>
      </c>
      <c r="E15671" t="s">
        <v>19</v>
      </c>
      <c r="G15671">
        <v>201111</v>
      </c>
      <c r="H15671" s="1">
        <v>40850</v>
      </c>
      <c r="I15671" s="1">
        <v>40885</v>
      </c>
      <c r="J15671">
        <v>17416</v>
      </c>
      <c r="K15671">
        <v>17416</v>
      </c>
      <c r="L15671">
        <v>63.42</v>
      </c>
      <c r="M15671">
        <v>1516.06</v>
      </c>
      <c r="N15671" t="s">
        <v>286</v>
      </c>
      <c r="O15671" t="s">
        <v>220</v>
      </c>
    </row>
    <row r="15672" spans="1:15" hidden="1" x14ac:dyDescent="0.25">
      <c r="A15672" t="s">
        <v>220</v>
      </c>
      <c r="B15672" t="s">
        <v>250</v>
      </c>
      <c r="C15672" t="s">
        <v>251</v>
      </c>
      <c r="D15672" t="s">
        <v>298</v>
      </c>
      <c r="E15672" t="s">
        <v>19</v>
      </c>
      <c r="G15672">
        <v>201112</v>
      </c>
      <c r="H15672" s="1">
        <v>40885</v>
      </c>
      <c r="I15672" s="1">
        <v>40914</v>
      </c>
      <c r="J15672">
        <v>15064</v>
      </c>
      <c r="K15672">
        <v>15064</v>
      </c>
      <c r="L15672">
        <v>60.34</v>
      </c>
      <c r="M15672">
        <v>1333.22</v>
      </c>
      <c r="N15672" t="s">
        <v>286</v>
      </c>
      <c r="O15672" t="s">
        <v>220</v>
      </c>
    </row>
    <row r="15673" spans="1:15" hidden="1" x14ac:dyDescent="0.25">
      <c r="A15673" t="s">
        <v>220</v>
      </c>
      <c r="B15673" t="s">
        <v>250</v>
      </c>
      <c r="C15673" t="s">
        <v>251</v>
      </c>
      <c r="D15673" t="s">
        <v>298</v>
      </c>
      <c r="E15673" t="s">
        <v>19</v>
      </c>
      <c r="G15673">
        <v>201201</v>
      </c>
      <c r="H15673" s="1">
        <v>40914</v>
      </c>
      <c r="I15673" s="1">
        <v>40946</v>
      </c>
      <c r="J15673">
        <v>17248</v>
      </c>
      <c r="K15673">
        <v>17248</v>
      </c>
      <c r="L15673">
        <v>67.760000000000005</v>
      </c>
      <c r="M15673">
        <v>1533.05</v>
      </c>
      <c r="N15673" t="s">
        <v>286</v>
      </c>
      <c r="O15673" t="s">
        <v>220</v>
      </c>
    </row>
    <row r="15674" spans="1:15" hidden="1" x14ac:dyDescent="0.25">
      <c r="A15674" t="s">
        <v>220</v>
      </c>
      <c r="B15674" t="s">
        <v>250</v>
      </c>
      <c r="C15674" t="s">
        <v>251</v>
      </c>
      <c r="D15674" t="s">
        <v>298</v>
      </c>
      <c r="E15674" t="s">
        <v>19</v>
      </c>
      <c r="G15674">
        <v>201202</v>
      </c>
      <c r="H15674" s="1">
        <v>40946</v>
      </c>
      <c r="I15674" s="1">
        <v>40975</v>
      </c>
      <c r="J15674">
        <v>15176</v>
      </c>
      <c r="K15674">
        <v>15176</v>
      </c>
      <c r="L15674">
        <v>65.94</v>
      </c>
      <c r="M15674">
        <v>1370.95</v>
      </c>
      <c r="N15674" t="s">
        <v>286</v>
      </c>
      <c r="O15674" t="s">
        <v>220</v>
      </c>
    </row>
    <row r="15675" spans="1:15" hidden="1" x14ac:dyDescent="0.25">
      <c r="A15675" t="s">
        <v>220</v>
      </c>
      <c r="B15675" t="s">
        <v>250</v>
      </c>
      <c r="C15675" t="s">
        <v>251</v>
      </c>
      <c r="D15675" t="s">
        <v>298</v>
      </c>
      <c r="E15675" t="s">
        <v>19</v>
      </c>
      <c r="G15675">
        <v>201203</v>
      </c>
      <c r="H15675" s="1">
        <v>40975</v>
      </c>
      <c r="I15675" s="1">
        <v>41003</v>
      </c>
      <c r="J15675">
        <v>12432</v>
      </c>
      <c r="K15675">
        <v>12432</v>
      </c>
      <c r="L15675">
        <v>61.6</v>
      </c>
      <c r="M15675">
        <v>1139.44</v>
      </c>
      <c r="N15675" t="s">
        <v>286</v>
      </c>
      <c r="O15675" t="s">
        <v>220</v>
      </c>
    </row>
    <row r="15676" spans="1:15" hidden="1" x14ac:dyDescent="0.25">
      <c r="A15676" t="s">
        <v>220</v>
      </c>
      <c r="B15676" t="s">
        <v>250</v>
      </c>
      <c r="C15676" t="s">
        <v>251</v>
      </c>
      <c r="D15676" t="s">
        <v>298</v>
      </c>
      <c r="E15676" t="s">
        <v>19</v>
      </c>
      <c r="G15676">
        <v>201204</v>
      </c>
      <c r="H15676" s="1">
        <v>41003</v>
      </c>
      <c r="I15676" s="1">
        <v>41037</v>
      </c>
      <c r="J15676">
        <v>13216</v>
      </c>
      <c r="K15676">
        <v>13216</v>
      </c>
      <c r="L15676">
        <v>60.34</v>
      </c>
      <c r="M15676">
        <v>1201.6400000000001</v>
      </c>
      <c r="N15676" t="s">
        <v>286</v>
      </c>
      <c r="O15676" t="s">
        <v>220</v>
      </c>
    </row>
    <row r="15677" spans="1:15" hidden="1" x14ac:dyDescent="0.25">
      <c r="A15677" t="s">
        <v>220</v>
      </c>
      <c r="B15677" t="s">
        <v>250</v>
      </c>
      <c r="C15677" t="s">
        <v>251</v>
      </c>
      <c r="D15677" t="s">
        <v>298</v>
      </c>
      <c r="E15677" t="s">
        <v>19</v>
      </c>
      <c r="G15677">
        <v>201205</v>
      </c>
      <c r="H15677" s="1">
        <v>41037</v>
      </c>
      <c r="I15677" s="1">
        <v>41068</v>
      </c>
      <c r="J15677">
        <v>11648</v>
      </c>
      <c r="K15677">
        <v>11648</v>
      </c>
      <c r="L15677">
        <v>54.74</v>
      </c>
      <c r="M15677">
        <v>1062.28</v>
      </c>
      <c r="N15677" t="s">
        <v>286</v>
      </c>
      <c r="O15677" t="s">
        <v>220</v>
      </c>
    </row>
    <row r="15678" spans="1:15" hidden="1" x14ac:dyDescent="0.25">
      <c r="A15678" t="s">
        <v>220</v>
      </c>
      <c r="B15678" t="s">
        <v>250</v>
      </c>
      <c r="C15678" t="s">
        <v>251</v>
      </c>
      <c r="D15678" t="s">
        <v>298</v>
      </c>
      <c r="E15678" t="s">
        <v>19</v>
      </c>
      <c r="G15678">
        <v>201206</v>
      </c>
      <c r="H15678" s="1">
        <v>41068</v>
      </c>
      <c r="I15678" s="1">
        <v>41096</v>
      </c>
      <c r="J15678">
        <v>12264</v>
      </c>
      <c r="K15678">
        <v>12264</v>
      </c>
      <c r="L15678">
        <v>57.82</v>
      </c>
      <c r="M15678">
        <v>1116.1199999999999</v>
      </c>
      <c r="N15678" t="s">
        <v>286</v>
      </c>
      <c r="O15678" t="s">
        <v>220</v>
      </c>
    </row>
    <row r="15679" spans="1:15" x14ac:dyDescent="0.25">
      <c r="A15679" t="s">
        <v>220</v>
      </c>
      <c r="B15679" t="s">
        <v>250</v>
      </c>
      <c r="C15679" t="s">
        <v>251</v>
      </c>
      <c r="D15679" t="s">
        <v>298</v>
      </c>
      <c r="E15679" t="s">
        <v>19</v>
      </c>
      <c r="G15679">
        <v>201207</v>
      </c>
      <c r="H15679" s="1">
        <v>41096</v>
      </c>
      <c r="I15679" s="1">
        <v>41124</v>
      </c>
      <c r="J15679">
        <v>12264</v>
      </c>
      <c r="K15679">
        <v>12264</v>
      </c>
      <c r="L15679">
        <v>62.16</v>
      </c>
      <c r="M15679">
        <v>1116.25</v>
      </c>
      <c r="N15679" t="s">
        <v>286</v>
      </c>
      <c r="O15679" t="s">
        <v>220</v>
      </c>
    </row>
    <row r="15680" spans="1:15" x14ac:dyDescent="0.25">
      <c r="A15680" t="s">
        <v>220</v>
      </c>
      <c r="B15680" t="s">
        <v>250</v>
      </c>
      <c r="C15680" t="s">
        <v>251</v>
      </c>
      <c r="D15680" t="s">
        <v>298</v>
      </c>
      <c r="E15680" t="s">
        <v>19</v>
      </c>
      <c r="G15680">
        <v>201208</v>
      </c>
      <c r="H15680" s="1">
        <v>41124</v>
      </c>
      <c r="I15680" s="1">
        <v>41157</v>
      </c>
      <c r="J15680">
        <v>16240</v>
      </c>
      <c r="K15680">
        <v>16240</v>
      </c>
      <c r="L15680">
        <v>60.34</v>
      </c>
      <c r="M15680">
        <v>1421.41</v>
      </c>
      <c r="N15680" t="s">
        <v>286</v>
      </c>
      <c r="O15680" t="s">
        <v>220</v>
      </c>
    </row>
    <row r="15681" spans="1:15" x14ac:dyDescent="0.25">
      <c r="A15681" t="s">
        <v>220</v>
      </c>
      <c r="B15681" t="s">
        <v>250</v>
      </c>
      <c r="C15681" t="s">
        <v>251</v>
      </c>
      <c r="D15681" t="s">
        <v>298</v>
      </c>
      <c r="E15681" t="s">
        <v>19</v>
      </c>
      <c r="G15681">
        <v>201209</v>
      </c>
      <c r="H15681" s="1">
        <v>41157</v>
      </c>
      <c r="I15681" s="1">
        <v>41187</v>
      </c>
      <c r="J15681">
        <v>12488</v>
      </c>
      <c r="K15681">
        <v>12488</v>
      </c>
      <c r="L15681">
        <v>59.08</v>
      </c>
      <c r="M15681">
        <v>1129.58</v>
      </c>
      <c r="N15681" t="s">
        <v>286</v>
      </c>
      <c r="O15681" t="s">
        <v>220</v>
      </c>
    </row>
    <row r="15682" spans="1:15" x14ac:dyDescent="0.25">
      <c r="A15682" t="s">
        <v>220</v>
      </c>
      <c r="B15682" t="s">
        <v>250</v>
      </c>
      <c r="C15682" t="s">
        <v>251</v>
      </c>
      <c r="D15682" t="s">
        <v>298</v>
      </c>
      <c r="E15682" t="s">
        <v>19</v>
      </c>
      <c r="G15682">
        <v>201210</v>
      </c>
      <c r="H15682" s="1">
        <v>41187</v>
      </c>
      <c r="I15682" s="1">
        <v>41218</v>
      </c>
      <c r="J15682">
        <v>11816</v>
      </c>
      <c r="K15682">
        <v>11816</v>
      </c>
      <c r="L15682">
        <v>53.48</v>
      </c>
      <c r="M15682">
        <v>1064.68</v>
      </c>
      <c r="N15682" t="s">
        <v>286</v>
      </c>
      <c r="O15682" t="s">
        <v>220</v>
      </c>
    </row>
    <row r="15683" spans="1:15" x14ac:dyDescent="0.25">
      <c r="A15683" t="s">
        <v>220</v>
      </c>
      <c r="B15683" t="s">
        <v>250</v>
      </c>
      <c r="C15683" t="s">
        <v>251</v>
      </c>
      <c r="D15683" t="s">
        <v>298</v>
      </c>
      <c r="E15683" t="s">
        <v>19</v>
      </c>
      <c r="G15683">
        <v>201211</v>
      </c>
      <c r="H15683" s="1">
        <v>41218</v>
      </c>
      <c r="I15683" s="1">
        <v>41249</v>
      </c>
      <c r="J15683">
        <v>11256</v>
      </c>
      <c r="K15683">
        <v>11256</v>
      </c>
      <c r="L15683">
        <v>53.48</v>
      </c>
      <c r="M15683">
        <v>1018.91</v>
      </c>
      <c r="N15683" t="s">
        <v>286</v>
      </c>
      <c r="O15683" t="s">
        <v>220</v>
      </c>
    </row>
    <row r="15684" spans="1:15" x14ac:dyDescent="0.25">
      <c r="A15684" t="s">
        <v>220</v>
      </c>
      <c r="B15684" t="s">
        <v>250</v>
      </c>
      <c r="C15684" t="s">
        <v>251</v>
      </c>
      <c r="D15684" t="s">
        <v>298</v>
      </c>
      <c r="E15684" t="s">
        <v>19</v>
      </c>
      <c r="G15684">
        <v>201212</v>
      </c>
      <c r="H15684" s="1">
        <v>41249</v>
      </c>
      <c r="I15684" s="1">
        <v>41283</v>
      </c>
      <c r="J15684">
        <v>12768</v>
      </c>
      <c r="K15684">
        <v>12768</v>
      </c>
      <c r="L15684">
        <v>46.62</v>
      </c>
      <c r="M15684">
        <v>1114.94</v>
      </c>
      <c r="N15684" t="s">
        <v>286</v>
      </c>
      <c r="O15684" t="s">
        <v>220</v>
      </c>
    </row>
    <row r="15685" spans="1:15" x14ac:dyDescent="0.25">
      <c r="A15685" t="s">
        <v>220</v>
      </c>
      <c r="B15685" t="s">
        <v>250</v>
      </c>
      <c r="C15685" t="s">
        <v>251</v>
      </c>
      <c r="D15685" t="s">
        <v>298</v>
      </c>
      <c r="E15685" t="s">
        <v>19</v>
      </c>
      <c r="G15685">
        <v>201301</v>
      </c>
      <c r="H15685" s="1">
        <v>41283</v>
      </c>
      <c r="I15685" s="1">
        <v>41311</v>
      </c>
      <c r="J15685">
        <v>10024</v>
      </c>
      <c r="K15685">
        <v>10024</v>
      </c>
      <c r="L15685">
        <v>47.88</v>
      </c>
      <c r="M15685">
        <v>908.9</v>
      </c>
      <c r="N15685" t="s">
        <v>286</v>
      </c>
      <c r="O15685" t="s">
        <v>220</v>
      </c>
    </row>
    <row r="15686" spans="1:15" x14ac:dyDescent="0.25">
      <c r="A15686" t="s">
        <v>220</v>
      </c>
      <c r="B15686" t="s">
        <v>250</v>
      </c>
      <c r="C15686" t="s">
        <v>251</v>
      </c>
      <c r="D15686" t="s">
        <v>298</v>
      </c>
      <c r="E15686" t="s">
        <v>19</v>
      </c>
      <c r="G15686">
        <v>201302</v>
      </c>
      <c r="H15686" s="1">
        <v>41311</v>
      </c>
      <c r="I15686" s="1">
        <v>41341</v>
      </c>
      <c r="J15686">
        <v>10136</v>
      </c>
      <c r="K15686">
        <v>10136</v>
      </c>
      <c r="L15686">
        <v>25.2</v>
      </c>
      <c r="M15686">
        <v>923.06</v>
      </c>
      <c r="N15686" t="s">
        <v>286</v>
      </c>
      <c r="O15686" t="s">
        <v>220</v>
      </c>
    </row>
    <row r="15687" spans="1:15" x14ac:dyDescent="0.25">
      <c r="A15687" t="s">
        <v>220</v>
      </c>
      <c r="B15687" t="s">
        <v>250</v>
      </c>
      <c r="C15687" t="s">
        <v>251</v>
      </c>
      <c r="D15687" t="s">
        <v>298</v>
      </c>
      <c r="E15687" t="s">
        <v>19</v>
      </c>
      <c r="G15687">
        <v>201303</v>
      </c>
      <c r="H15687" s="1">
        <v>41341</v>
      </c>
      <c r="I15687" s="1">
        <v>41374</v>
      </c>
      <c r="J15687">
        <v>10920</v>
      </c>
      <c r="K15687">
        <v>10920</v>
      </c>
      <c r="L15687">
        <v>22.96</v>
      </c>
      <c r="M15687">
        <v>971.79</v>
      </c>
      <c r="N15687" t="s">
        <v>286</v>
      </c>
      <c r="O15687" t="s">
        <v>220</v>
      </c>
    </row>
    <row r="15688" spans="1:15" x14ac:dyDescent="0.25">
      <c r="A15688" t="s">
        <v>220</v>
      </c>
      <c r="B15688" t="s">
        <v>250</v>
      </c>
      <c r="C15688" t="s">
        <v>251</v>
      </c>
      <c r="D15688" t="s">
        <v>298</v>
      </c>
      <c r="E15688" t="s">
        <v>19</v>
      </c>
      <c r="G15688">
        <v>201304</v>
      </c>
      <c r="H15688" s="1">
        <v>41374</v>
      </c>
      <c r="I15688" s="1">
        <v>41403</v>
      </c>
      <c r="J15688">
        <v>8736</v>
      </c>
      <c r="K15688">
        <v>8736</v>
      </c>
      <c r="L15688">
        <v>24.64</v>
      </c>
      <c r="M15688">
        <v>806.01</v>
      </c>
      <c r="N15688" t="s">
        <v>286</v>
      </c>
      <c r="O15688" t="s">
        <v>220</v>
      </c>
    </row>
    <row r="15689" spans="1:15" x14ac:dyDescent="0.25">
      <c r="A15689" t="s">
        <v>220</v>
      </c>
      <c r="B15689" t="s">
        <v>250</v>
      </c>
      <c r="C15689" t="s">
        <v>251</v>
      </c>
      <c r="D15689" t="s">
        <v>298</v>
      </c>
      <c r="E15689" t="s">
        <v>19</v>
      </c>
      <c r="G15689">
        <v>201305</v>
      </c>
      <c r="H15689" s="1">
        <v>41403</v>
      </c>
      <c r="I15689" s="1">
        <v>41432</v>
      </c>
      <c r="J15689">
        <v>8008</v>
      </c>
      <c r="K15689">
        <v>8008</v>
      </c>
      <c r="L15689">
        <v>22.96</v>
      </c>
      <c r="M15689">
        <v>738.96</v>
      </c>
      <c r="N15689" t="s">
        <v>286</v>
      </c>
      <c r="O15689" t="s">
        <v>220</v>
      </c>
    </row>
    <row r="15690" spans="1:15" x14ac:dyDescent="0.25">
      <c r="A15690" t="s">
        <v>220</v>
      </c>
      <c r="B15690" t="s">
        <v>250</v>
      </c>
      <c r="C15690" t="s">
        <v>251</v>
      </c>
      <c r="D15690" t="s">
        <v>298</v>
      </c>
      <c r="E15690" t="s">
        <v>19</v>
      </c>
      <c r="G15690">
        <v>201306</v>
      </c>
      <c r="H15690" s="1">
        <v>41432</v>
      </c>
      <c r="I15690" s="1">
        <v>41463</v>
      </c>
      <c r="J15690">
        <v>10640</v>
      </c>
      <c r="K15690">
        <v>10640</v>
      </c>
      <c r="L15690">
        <v>49.84</v>
      </c>
      <c r="M15690">
        <v>957.63</v>
      </c>
      <c r="N15690" t="s">
        <v>286</v>
      </c>
      <c r="O15690" t="s">
        <v>220</v>
      </c>
    </row>
    <row r="15691" spans="1:15" x14ac:dyDescent="0.25">
      <c r="A15691" t="s">
        <v>220</v>
      </c>
      <c r="B15691" t="s">
        <v>250</v>
      </c>
      <c r="C15691" t="s">
        <v>251</v>
      </c>
      <c r="D15691" t="s">
        <v>298</v>
      </c>
      <c r="E15691" t="s">
        <v>19</v>
      </c>
      <c r="G15691">
        <v>201307</v>
      </c>
      <c r="H15691" s="1">
        <v>41463</v>
      </c>
      <c r="I15691" s="1">
        <v>41492</v>
      </c>
      <c r="J15691">
        <v>11480</v>
      </c>
      <c r="K15691">
        <v>11480</v>
      </c>
      <c r="L15691">
        <v>25.2</v>
      </c>
      <c r="M15691">
        <v>1004.34</v>
      </c>
      <c r="N15691" t="s">
        <v>286</v>
      </c>
      <c r="O15691" t="s">
        <v>220</v>
      </c>
    </row>
    <row r="15692" spans="1:15" hidden="1" x14ac:dyDescent="0.25">
      <c r="A15692" t="s">
        <v>22</v>
      </c>
      <c r="B15692" t="s">
        <v>250</v>
      </c>
      <c r="C15692" t="s">
        <v>251</v>
      </c>
      <c r="D15692" t="s">
        <v>299</v>
      </c>
      <c r="E15692" t="s">
        <v>19</v>
      </c>
      <c r="G15692">
        <v>200911</v>
      </c>
      <c r="H15692" s="1">
        <v>40119</v>
      </c>
      <c r="I15692" s="1">
        <v>40156</v>
      </c>
      <c r="J15692">
        <v>8520</v>
      </c>
      <c r="K15692">
        <v>8520</v>
      </c>
      <c r="M15692">
        <v>564.38</v>
      </c>
      <c r="N15692" t="s">
        <v>286</v>
      </c>
      <c r="O15692" t="s">
        <v>25</v>
      </c>
    </row>
    <row r="15693" spans="1:15" hidden="1" x14ac:dyDescent="0.25">
      <c r="A15693" t="s">
        <v>22</v>
      </c>
      <c r="B15693" t="s">
        <v>250</v>
      </c>
      <c r="C15693" t="s">
        <v>251</v>
      </c>
      <c r="D15693" t="s">
        <v>299</v>
      </c>
      <c r="E15693" t="s">
        <v>19</v>
      </c>
      <c r="G15693">
        <v>200912</v>
      </c>
      <c r="H15693" s="1">
        <v>40156</v>
      </c>
      <c r="I15693" s="1">
        <v>40187</v>
      </c>
      <c r="J15693">
        <v>7128</v>
      </c>
      <c r="K15693">
        <v>7128</v>
      </c>
      <c r="M15693">
        <v>480.41</v>
      </c>
      <c r="N15693" t="s">
        <v>286</v>
      </c>
      <c r="O15693" t="s">
        <v>25</v>
      </c>
    </row>
    <row r="15694" spans="1:15" hidden="1" x14ac:dyDescent="0.25">
      <c r="A15694" t="s">
        <v>22</v>
      </c>
      <c r="B15694" t="s">
        <v>250</v>
      </c>
      <c r="C15694" t="s">
        <v>251</v>
      </c>
      <c r="D15694" t="s">
        <v>299</v>
      </c>
      <c r="E15694" t="s">
        <v>19</v>
      </c>
      <c r="G15694">
        <v>201001</v>
      </c>
      <c r="H15694" s="1">
        <v>40187</v>
      </c>
      <c r="I15694" s="1">
        <v>40217</v>
      </c>
      <c r="J15694">
        <v>6888</v>
      </c>
      <c r="K15694">
        <v>6888</v>
      </c>
      <c r="L15694">
        <v>24</v>
      </c>
      <c r="M15694">
        <v>456.35</v>
      </c>
      <c r="N15694" t="s">
        <v>286</v>
      </c>
      <c r="O15694" t="s">
        <v>25</v>
      </c>
    </row>
    <row r="15695" spans="1:15" hidden="1" x14ac:dyDescent="0.25">
      <c r="A15695" t="s">
        <v>22</v>
      </c>
      <c r="B15695" t="s">
        <v>250</v>
      </c>
      <c r="C15695" t="s">
        <v>251</v>
      </c>
      <c r="D15695" t="s">
        <v>299</v>
      </c>
      <c r="E15695" t="s">
        <v>19</v>
      </c>
      <c r="G15695">
        <v>201002</v>
      </c>
      <c r="H15695" s="1">
        <v>40217</v>
      </c>
      <c r="I15695" s="1">
        <v>40246</v>
      </c>
      <c r="J15695">
        <v>6744</v>
      </c>
      <c r="K15695">
        <v>6744</v>
      </c>
      <c r="L15695">
        <v>28.26</v>
      </c>
      <c r="M15695">
        <v>461.75</v>
      </c>
      <c r="N15695" t="s">
        <v>286</v>
      </c>
      <c r="O15695" t="s">
        <v>25</v>
      </c>
    </row>
    <row r="15696" spans="1:15" hidden="1" x14ac:dyDescent="0.25">
      <c r="A15696" t="s">
        <v>22</v>
      </c>
      <c r="B15696" t="s">
        <v>250</v>
      </c>
      <c r="C15696" t="s">
        <v>251</v>
      </c>
      <c r="D15696" t="s">
        <v>299</v>
      </c>
      <c r="E15696" t="s">
        <v>19</v>
      </c>
      <c r="G15696">
        <v>201003</v>
      </c>
      <c r="H15696" s="1">
        <v>40246</v>
      </c>
      <c r="I15696" s="1">
        <v>40276</v>
      </c>
      <c r="J15696">
        <v>5088</v>
      </c>
      <c r="K15696">
        <v>5088</v>
      </c>
      <c r="L15696">
        <v>13.2</v>
      </c>
      <c r="M15696">
        <v>359.61</v>
      </c>
      <c r="N15696" t="s">
        <v>286</v>
      </c>
      <c r="O15696" t="s">
        <v>25</v>
      </c>
    </row>
    <row r="15697" spans="1:15" hidden="1" x14ac:dyDescent="0.25">
      <c r="A15697" t="s">
        <v>22</v>
      </c>
      <c r="B15697" t="s">
        <v>250</v>
      </c>
      <c r="C15697" t="s">
        <v>251</v>
      </c>
      <c r="D15697" t="s">
        <v>299</v>
      </c>
      <c r="E15697" t="s">
        <v>19</v>
      </c>
      <c r="G15697">
        <v>201004</v>
      </c>
      <c r="H15697" s="1">
        <v>40276</v>
      </c>
      <c r="I15697" s="1">
        <v>40305</v>
      </c>
      <c r="J15697">
        <v>4368</v>
      </c>
      <c r="K15697">
        <v>4368</v>
      </c>
      <c r="L15697">
        <v>12.9</v>
      </c>
      <c r="M15697">
        <v>314.41000000000003</v>
      </c>
      <c r="N15697" t="s">
        <v>286</v>
      </c>
      <c r="O15697" t="s">
        <v>25</v>
      </c>
    </row>
    <row r="15698" spans="1:15" hidden="1" x14ac:dyDescent="0.25">
      <c r="A15698" t="s">
        <v>22</v>
      </c>
      <c r="B15698" t="s">
        <v>250</v>
      </c>
      <c r="C15698" t="s">
        <v>251</v>
      </c>
      <c r="D15698" t="s">
        <v>299</v>
      </c>
      <c r="E15698" t="s">
        <v>19</v>
      </c>
      <c r="G15698">
        <v>201005</v>
      </c>
      <c r="H15698" s="1">
        <v>40305</v>
      </c>
      <c r="I15698" s="1">
        <v>40337</v>
      </c>
      <c r="J15698">
        <v>4536</v>
      </c>
      <c r="K15698">
        <v>4536</v>
      </c>
      <c r="L15698">
        <v>12.9</v>
      </c>
      <c r="M15698">
        <v>324.73</v>
      </c>
      <c r="N15698" t="s">
        <v>286</v>
      </c>
      <c r="O15698" t="s">
        <v>25</v>
      </c>
    </row>
    <row r="15699" spans="1:15" hidden="1" x14ac:dyDescent="0.25">
      <c r="A15699" t="s">
        <v>22</v>
      </c>
      <c r="B15699" t="s">
        <v>250</v>
      </c>
      <c r="C15699" t="s">
        <v>251</v>
      </c>
      <c r="D15699" t="s">
        <v>299</v>
      </c>
      <c r="E15699" t="s">
        <v>19</v>
      </c>
      <c r="G15699">
        <v>201006</v>
      </c>
      <c r="H15699" s="1">
        <v>40337</v>
      </c>
      <c r="I15699" s="1">
        <v>40367</v>
      </c>
      <c r="J15699">
        <v>4824</v>
      </c>
      <c r="K15699">
        <v>4824</v>
      </c>
      <c r="L15699">
        <v>12.9</v>
      </c>
      <c r="M15699">
        <v>352.17</v>
      </c>
      <c r="N15699" t="s">
        <v>286</v>
      </c>
      <c r="O15699" t="s">
        <v>25</v>
      </c>
    </row>
    <row r="15700" spans="1:15" hidden="1" x14ac:dyDescent="0.25">
      <c r="A15700" t="s">
        <v>22</v>
      </c>
      <c r="B15700" t="s">
        <v>250</v>
      </c>
      <c r="C15700" t="s">
        <v>251</v>
      </c>
      <c r="D15700" t="s">
        <v>299</v>
      </c>
      <c r="E15700" t="s">
        <v>19</v>
      </c>
      <c r="G15700">
        <v>201007</v>
      </c>
      <c r="H15700" s="1">
        <v>40367</v>
      </c>
      <c r="I15700" s="1">
        <v>40396</v>
      </c>
      <c r="J15700">
        <v>4656</v>
      </c>
      <c r="K15700">
        <v>4656</v>
      </c>
      <c r="L15700">
        <v>25.86</v>
      </c>
      <c r="M15700">
        <v>367.52</v>
      </c>
      <c r="N15700" t="s">
        <v>286</v>
      </c>
      <c r="O15700" t="s">
        <v>25</v>
      </c>
    </row>
    <row r="15701" spans="1:15" hidden="1" x14ac:dyDescent="0.25">
      <c r="A15701" t="s">
        <v>22</v>
      </c>
      <c r="B15701" t="s">
        <v>250</v>
      </c>
      <c r="C15701" t="s">
        <v>251</v>
      </c>
      <c r="D15701" t="s">
        <v>299</v>
      </c>
      <c r="E15701" t="s">
        <v>19</v>
      </c>
      <c r="G15701">
        <v>201008</v>
      </c>
      <c r="H15701" s="1">
        <v>40396</v>
      </c>
      <c r="I15701" s="1">
        <v>40428</v>
      </c>
      <c r="J15701">
        <v>6888</v>
      </c>
      <c r="K15701">
        <v>6888</v>
      </c>
      <c r="L15701">
        <v>26.4</v>
      </c>
      <c r="M15701">
        <v>516.37</v>
      </c>
      <c r="N15701" t="s">
        <v>286</v>
      </c>
      <c r="O15701" t="s">
        <v>25</v>
      </c>
    </row>
    <row r="15702" spans="1:15" hidden="1" x14ac:dyDescent="0.25">
      <c r="A15702" t="s">
        <v>22</v>
      </c>
      <c r="B15702" t="s">
        <v>250</v>
      </c>
      <c r="C15702" t="s">
        <v>251</v>
      </c>
      <c r="D15702" t="s">
        <v>299</v>
      </c>
      <c r="E15702" t="s">
        <v>19</v>
      </c>
      <c r="G15702">
        <v>201009</v>
      </c>
      <c r="H15702" s="1">
        <v>40428</v>
      </c>
      <c r="I15702" s="1">
        <v>40456</v>
      </c>
      <c r="J15702">
        <v>5736</v>
      </c>
      <c r="K15702">
        <v>5736</v>
      </c>
      <c r="L15702">
        <v>13.2</v>
      </c>
      <c r="M15702">
        <v>443</v>
      </c>
      <c r="N15702" t="s">
        <v>286</v>
      </c>
      <c r="O15702" t="s">
        <v>25</v>
      </c>
    </row>
    <row r="15703" spans="1:15" hidden="1" x14ac:dyDescent="0.25">
      <c r="A15703" t="s">
        <v>22</v>
      </c>
      <c r="B15703" t="s">
        <v>250</v>
      </c>
      <c r="C15703" t="s">
        <v>251</v>
      </c>
      <c r="D15703" t="s">
        <v>299</v>
      </c>
      <c r="E15703" t="s">
        <v>19</v>
      </c>
      <c r="G15703">
        <v>201010</v>
      </c>
      <c r="H15703" s="1">
        <v>40456</v>
      </c>
      <c r="I15703" s="1">
        <v>40487</v>
      </c>
      <c r="J15703">
        <v>5688</v>
      </c>
      <c r="K15703">
        <v>5688</v>
      </c>
      <c r="L15703">
        <v>12.9</v>
      </c>
      <c r="M15703">
        <v>438.64</v>
      </c>
      <c r="N15703" t="s">
        <v>286</v>
      </c>
      <c r="O15703" t="s">
        <v>25</v>
      </c>
    </row>
    <row r="15704" spans="1:15" hidden="1" x14ac:dyDescent="0.25">
      <c r="A15704" t="s">
        <v>22</v>
      </c>
      <c r="B15704" t="s">
        <v>250</v>
      </c>
      <c r="C15704" t="s">
        <v>251</v>
      </c>
      <c r="D15704" t="s">
        <v>299</v>
      </c>
      <c r="E15704" t="s">
        <v>19</v>
      </c>
      <c r="G15704">
        <v>201011</v>
      </c>
      <c r="H15704" s="1">
        <v>40487</v>
      </c>
      <c r="I15704" s="1">
        <v>40520</v>
      </c>
      <c r="J15704">
        <v>7032</v>
      </c>
      <c r="K15704">
        <v>7032</v>
      </c>
      <c r="L15704">
        <v>13.2</v>
      </c>
      <c r="M15704">
        <v>525.39</v>
      </c>
      <c r="N15704" t="s">
        <v>286</v>
      </c>
      <c r="O15704" t="s">
        <v>25</v>
      </c>
    </row>
    <row r="15705" spans="1:15" hidden="1" x14ac:dyDescent="0.25">
      <c r="A15705" t="s">
        <v>22</v>
      </c>
      <c r="B15705" t="s">
        <v>250</v>
      </c>
      <c r="C15705" t="s">
        <v>251</v>
      </c>
      <c r="D15705" t="s">
        <v>299</v>
      </c>
      <c r="E15705" t="s">
        <v>19</v>
      </c>
      <c r="G15705">
        <v>201012</v>
      </c>
      <c r="H15705" s="1">
        <v>40520</v>
      </c>
      <c r="I15705" s="1">
        <v>40550</v>
      </c>
      <c r="J15705">
        <v>6672</v>
      </c>
      <c r="K15705">
        <v>6672</v>
      </c>
      <c r="L15705">
        <v>13.2</v>
      </c>
      <c r="M15705">
        <v>502.68</v>
      </c>
      <c r="N15705" t="s">
        <v>286</v>
      </c>
      <c r="O15705" t="s">
        <v>25</v>
      </c>
    </row>
    <row r="15706" spans="1:15" hidden="1" x14ac:dyDescent="0.25">
      <c r="A15706" t="s">
        <v>22</v>
      </c>
      <c r="B15706" t="s">
        <v>250</v>
      </c>
      <c r="C15706" t="s">
        <v>251</v>
      </c>
      <c r="D15706" t="s">
        <v>299</v>
      </c>
      <c r="E15706" t="s">
        <v>19</v>
      </c>
      <c r="G15706">
        <v>201101</v>
      </c>
      <c r="H15706" s="1">
        <v>40550</v>
      </c>
      <c r="I15706" s="1">
        <v>40582</v>
      </c>
      <c r="J15706">
        <v>7104</v>
      </c>
      <c r="K15706">
        <v>7104</v>
      </c>
      <c r="L15706">
        <v>12.6</v>
      </c>
      <c r="M15706">
        <v>525.30999999999995</v>
      </c>
      <c r="N15706" t="s">
        <v>286</v>
      </c>
      <c r="O15706" t="s">
        <v>25</v>
      </c>
    </row>
    <row r="15707" spans="1:15" hidden="1" x14ac:dyDescent="0.25">
      <c r="A15707" t="s">
        <v>22</v>
      </c>
      <c r="B15707" t="s">
        <v>250</v>
      </c>
      <c r="C15707" t="s">
        <v>251</v>
      </c>
      <c r="D15707" t="s">
        <v>299</v>
      </c>
      <c r="E15707" t="s">
        <v>19</v>
      </c>
      <c r="G15707">
        <v>201102</v>
      </c>
      <c r="H15707" s="1">
        <v>40582</v>
      </c>
      <c r="I15707" s="1">
        <v>40609</v>
      </c>
      <c r="J15707">
        <v>5208</v>
      </c>
      <c r="K15707">
        <v>5208</v>
      </c>
      <c r="L15707">
        <v>12</v>
      </c>
      <c r="M15707">
        <v>401.84</v>
      </c>
      <c r="N15707" t="s">
        <v>286</v>
      </c>
      <c r="O15707" t="s">
        <v>25</v>
      </c>
    </row>
    <row r="15708" spans="1:15" hidden="1" x14ac:dyDescent="0.25">
      <c r="A15708" t="s">
        <v>22</v>
      </c>
      <c r="B15708" t="s">
        <v>250</v>
      </c>
      <c r="C15708" t="s">
        <v>251</v>
      </c>
      <c r="D15708" t="s">
        <v>299</v>
      </c>
      <c r="E15708" t="s">
        <v>19</v>
      </c>
      <c r="G15708">
        <v>201103</v>
      </c>
      <c r="H15708" s="1">
        <v>40609</v>
      </c>
      <c r="I15708" s="1">
        <v>40640</v>
      </c>
      <c r="J15708">
        <v>5832</v>
      </c>
      <c r="K15708">
        <v>5832</v>
      </c>
      <c r="L15708">
        <v>14.7</v>
      </c>
      <c r="M15708">
        <v>462.24</v>
      </c>
      <c r="N15708" t="s">
        <v>286</v>
      </c>
      <c r="O15708" t="s">
        <v>25</v>
      </c>
    </row>
    <row r="15709" spans="1:15" hidden="1" x14ac:dyDescent="0.25">
      <c r="A15709" t="s">
        <v>22</v>
      </c>
      <c r="B15709" t="s">
        <v>250</v>
      </c>
      <c r="C15709" t="s">
        <v>251</v>
      </c>
      <c r="D15709" t="s">
        <v>299</v>
      </c>
      <c r="E15709" t="s">
        <v>19</v>
      </c>
      <c r="G15709">
        <v>201104</v>
      </c>
      <c r="H15709" s="1">
        <v>40640</v>
      </c>
      <c r="I15709" s="1">
        <v>40668</v>
      </c>
      <c r="J15709">
        <v>4584</v>
      </c>
      <c r="K15709">
        <v>4584</v>
      </c>
      <c r="L15709">
        <v>12.9</v>
      </c>
      <c r="M15709">
        <v>390.17</v>
      </c>
      <c r="N15709" t="s">
        <v>286</v>
      </c>
      <c r="O15709" t="s">
        <v>25</v>
      </c>
    </row>
    <row r="15710" spans="1:15" hidden="1" x14ac:dyDescent="0.25">
      <c r="A15710" t="s">
        <v>22</v>
      </c>
      <c r="B15710" t="s">
        <v>250</v>
      </c>
      <c r="C15710" t="s">
        <v>251</v>
      </c>
      <c r="D15710" t="s">
        <v>299</v>
      </c>
      <c r="E15710" t="s">
        <v>19</v>
      </c>
      <c r="G15710">
        <v>201105</v>
      </c>
      <c r="H15710" s="1">
        <v>40668</v>
      </c>
      <c r="I15710" s="1">
        <v>40702</v>
      </c>
      <c r="J15710">
        <v>5496</v>
      </c>
      <c r="K15710">
        <v>5496</v>
      </c>
      <c r="L15710">
        <v>13.2</v>
      </c>
      <c r="M15710">
        <v>459.39</v>
      </c>
      <c r="N15710" t="s">
        <v>286</v>
      </c>
      <c r="O15710" t="s">
        <v>25</v>
      </c>
    </row>
    <row r="15711" spans="1:15" hidden="1" x14ac:dyDescent="0.25">
      <c r="A15711" t="s">
        <v>22</v>
      </c>
      <c r="B15711" t="s">
        <v>250</v>
      </c>
      <c r="C15711" t="s">
        <v>251</v>
      </c>
      <c r="D15711" t="s">
        <v>299</v>
      </c>
      <c r="E15711" t="s">
        <v>19</v>
      </c>
      <c r="G15711">
        <v>201106</v>
      </c>
      <c r="H15711" s="1">
        <v>40702</v>
      </c>
      <c r="I15711" s="1">
        <v>40731</v>
      </c>
      <c r="J15711">
        <v>5832</v>
      </c>
      <c r="K15711">
        <v>5832</v>
      </c>
      <c r="L15711">
        <v>26.64</v>
      </c>
      <c r="M15711">
        <v>494.14</v>
      </c>
      <c r="N15711" t="s">
        <v>286</v>
      </c>
      <c r="O15711" t="s">
        <v>25</v>
      </c>
    </row>
    <row r="15712" spans="1:15" hidden="1" x14ac:dyDescent="0.25">
      <c r="A15712" t="s">
        <v>22</v>
      </c>
      <c r="B15712" t="s">
        <v>250</v>
      </c>
      <c r="C15712" t="s">
        <v>251</v>
      </c>
      <c r="D15712" t="s">
        <v>299</v>
      </c>
      <c r="E15712" t="s">
        <v>19</v>
      </c>
      <c r="G15712">
        <v>201107</v>
      </c>
      <c r="H15712" s="1">
        <v>40731</v>
      </c>
      <c r="I15712" s="1">
        <v>40760</v>
      </c>
      <c r="J15712">
        <v>6264</v>
      </c>
      <c r="K15712">
        <v>6264</v>
      </c>
      <c r="L15712">
        <v>27.72</v>
      </c>
      <c r="M15712">
        <v>561.54</v>
      </c>
      <c r="N15712" t="s">
        <v>286</v>
      </c>
      <c r="O15712" t="s">
        <v>25</v>
      </c>
    </row>
    <row r="15713" spans="1:15" hidden="1" x14ac:dyDescent="0.25">
      <c r="A15713" t="s">
        <v>22</v>
      </c>
      <c r="B15713" t="s">
        <v>250</v>
      </c>
      <c r="C15713" t="s">
        <v>251</v>
      </c>
      <c r="D15713" t="s">
        <v>299</v>
      </c>
      <c r="E15713" t="s">
        <v>19</v>
      </c>
      <c r="G15713">
        <v>201108</v>
      </c>
      <c r="H15713" s="1">
        <v>40760</v>
      </c>
      <c r="I15713" s="1">
        <v>40794</v>
      </c>
      <c r="J15713">
        <v>6672</v>
      </c>
      <c r="K15713">
        <v>6672</v>
      </c>
      <c r="L15713">
        <v>26.64</v>
      </c>
      <c r="M15713">
        <v>588.29999999999995</v>
      </c>
      <c r="N15713" t="s">
        <v>286</v>
      </c>
      <c r="O15713" t="s">
        <v>25</v>
      </c>
    </row>
    <row r="15714" spans="1:15" hidden="1" x14ac:dyDescent="0.25">
      <c r="A15714" t="s">
        <v>22</v>
      </c>
      <c r="B15714" t="s">
        <v>250</v>
      </c>
      <c r="C15714" t="s">
        <v>251</v>
      </c>
      <c r="D15714" t="s">
        <v>299</v>
      </c>
      <c r="E15714" t="s">
        <v>19</v>
      </c>
      <c r="G15714">
        <v>201109</v>
      </c>
      <c r="H15714" s="1">
        <v>40794</v>
      </c>
      <c r="I15714" s="1">
        <v>40820</v>
      </c>
      <c r="J15714">
        <v>4800</v>
      </c>
      <c r="K15714">
        <v>4800</v>
      </c>
      <c r="L15714">
        <v>25.86</v>
      </c>
      <c r="M15714">
        <v>439.23</v>
      </c>
      <c r="N15714" t="s">
        <v>286</v>
      </c>
      <c r="O15714" t="s">
        <v>25</v>
      </c>
    </row>
    <row r="15715" spans="1:15" hidden="1" x14ac:dyDescent="0.25">
      <c r="A15715" t="s">
        <v>22</v>
      </c>
      <c r="B15715" t="s">
        <v>250</v>
      </c>
      <c r="C15715" t="s">
        <v>251</v>
      </c>
      <c r="D15715" t="s">
        <v>299</v>
      </c>
      <c r="E15715" t="s">
        <v>19</v>
      </c>
      <c r="G15715">
        <v>201110</v>
      </c>
      <c r="H15715" s="1">
        <v>40820</v>
      </c>
      <c r="I15715" s="1">
        <v>40850</v>
      </c>
      <c r="J15715">
        <v>5784</v>
      </c>
      <c r="K15715">
        <v>5784</v>
      </c>
      <c r="L15715">
        <v>27.18</v>
      </c>
      <c r="M15715">
        <v>521.65</v>
      </c>
      <c r="N15715" t="s">
        <v>286</v>
      </c>
      <c r="O15715" t="s">
        <v>25</v>
      </c>
    </row>
    <row r="15716" spans="1:15" hidden="1" x14ac:dyDescent="0.25">
      <c r="A15716" t="s">
        <v>22</v>
      </c>
      <c r="B15716" t="s">
        <v>250</v>
      </c>
      <c r="C15716" t="s">
        <v>251</v>
      </c>
      <c r="D15716" t="s">
        <v>299</v>
      </c>
      <c r="E15716" t="s">
        <v>19</v>
      </c>
      <c r="G15716">
        <v>201111</v>
      </c>
      <c r="H15716" s="1">
        <v>40850</v>
      </c>
      <c r="I15716" s="1">
        <v>40885</v>
      </c>
      <c r="J15716">
        <v>7464</v>
      </c>
      <c r="K15716">
        <v>7464</v>
      </c>
      <c r="L15716">
        <v>27.18</v>
      </c>
      <c r="M15716">
        <v>649.74</v>
      </c>
      <c r="N15716" t="s">
        <v>286</v>
      </c>
      <c r="O15716" t="s">
        <v>25</v>
      </c>
    </row>
    <row r="15717" spans="1:15" hidden="1" x14ac:dyDescent="0.25">
      <c r="A15717" t="s">
        <v>22</v>
      </c>
      <c r="B15717" t="s">
        <v>250</v>
      </c>
      <c r="C15717" t="s">
        <v>251</v>
      </c>
      <c r="D15717" t="s">
        <v>299</v>
      </c>
      <c r="E15717" t="s">
        <v>19</v>
      </c>
      <c r="G15717">
        <v>201112</v>
      </c>
      <c r="H15717" s="1">
        <v>40885</v>
      </c>
      <c r="I15717" s="1">
        <v>40914</v>
      </c>
      <c r="J15717">
        <v>6456</v>
      </c>
      <c r="K15717">
        <v>6456</v>
      </c>
      <c r="L15717">
        <v>25.86</v>
      </c>
      <c r="M15717">
        <v>571.38</v>
      </c>
      <c r="N15717" t="s">
        <v>286</v>
      </c>
      <c r="O15717" t="s">
        <v>25</v>
      </c>
    </row>
    <row r="15718" spans="1:15" hidden="1" x14ac:dyDescent="0.25">
      <c r="A15718" t="s">
        <v>22</v>
      </c>
      <c r="B15718" t="s">
        <v>250</v>
      </c>
      <c r="C15718" t="s">
        <v>251</v>
      </c>
      <c r="D15718" t="s">
        <v>299</v>
      </c>
      <c r="E15718" t="s">
        <v>19</v>
      </c>
      <c r="G15718">
        <v>201201</v>
      </c>
      <c r="H15718" s="1">
        <v>40914</v>
      </c>
      <c r="I15718" s="1">
        <v>40946</v>
      </c>
      <c r="J15718">
        <v>7392</v>
      </c>
      <c r="K15718">
        <v>7392</v>
      </c>
      <c r="L15718">
        <v>29.04</v>
      </c>
      <c r="M15718">
        <v>657.03</v>
      </c>
      <c r="N15718" t="s">
        <v>286</v>
      </c>
      <c r="O15718" t="s">
        <v>25</v>
      </c>
    </row>
    <row r="15719" spans="1:15" hidden="1" x14ac:dyDescent="0.25">
      <c r="A15719" t="s">
        <v>22</v>
      </c>
      <c r="B15719" t="s">
        <v>250</v>
      </c>
      <c r="C15719" t="s">
        <v>251</v>
      </c>
      <c r="D15719" t="s">
        <v>299</v>
      </c>
      <c r="E15719" t="s">
        <v>19</v>
      </c>
      <c r="G15719">
        <v>201202</v>
      </c>
      <c r="H15719" s="1">
        <v>40946</v>
      </c>
      <c r="I15719" s="1">
        <v>40975</v>
      </c>
      <c r="J15719">
        <v>6504</v>
      </c>
      <c r="K15719">
        <v>6504</v>
      </c>
      <c r="L15719">
        <v>28.26</v>
      </c>
      <c r="M15719">
        <v>587.54999999999995</v>
      </c>
      <c r="N15719" t="s">
        <v>286</v>
      </c>
      <c r="O15719" t="s">
        <v>25</v>
      </c>
    </row>
    <row r="15720" spans="1:15" hidden="1" x14ac:dyDescent="0.25">
      <c r="A15720" t="s">
        <v>22</v>
      </c>
      <c r="B15720" t="s">
        <v>250</v>
      </c>
      <c r="C15720" t="s">
        <v>251</v>
      </c>
      <c r="D15720" t="s">
        <v>299</v>
      </c>
      <c r="E15720" t="s">
        <v>19</v>
      </c>
      <c r="G15720">
        <v>201203</v>
      </c>
      <c r="H15720" s="1">
        <v>40975</v>
      </c>
      <c r="I15720" s="1">
        <v>41003</v>
      </c>
      <c r="J15720">
        <v>5328</v>
      </c>
      <c r="K15720">
        <v>5328</v>
      </c>
      <c r="L15720">
        <v>26.4</v>
      </c>
      <c r="M15720">
        <v>488.33</v>
      </c>
      <c r="N15720" t="s">
        <v>286</v>
      </c>
      <c r="O15720" t="s">
        <v>25</v>
      </c>
    </row>
    <row r="15721" spans="1:15" hidden="1" x14ac:dyDescent="0.25">
      <c r="A15721" t="s">
        <v>22</v>
      </c>
      <c r="B15721" t="s">
        <v>250</v>
      </c>
      <c r="C15721" t="s">
        <v>251</v>
      </c>
      <c r="D15721" t="s">
        <v>299</v>
      </c>
      <c r="E15721" t="s">
        <v>19</v>
      </c>
      <c r="G15721">
        <v>201204</v>
      </c>
      <c r="H15721" s="1">
        <v>41003</v>
      </c>
      <c r="I15721" s="1">
        <v>41037</v>
      </c>
      <c r="J15721">
        <v>5664</v>
      </c>
      <c r="K15721">
        <v>5664</v>
      </c>
      <c r="L15721">
        <v>25.86</v>
      </c>
      <c r="M15721">
        <v>515</v>
      </c>
      <c r="N15721" t="s">
        <v>286</v>
      </c>
      <c r="O15721" t="s">
        <v>25</v>
      </c>
    </row>
    <row r="15722" spans="1:15" hidden="1" x14ac:dyDescent="0.25">
      <c r="A15722" t="s">
        <v>22</v>
      </c>
      <c r="B15722" t="s">
        <v>250</v>
      </c>
      <c r="C15722" t="s">
        <v>251</v>
      </c>
      <c r="D15722" t="s">
        <v>299</v>
      </c>
      <c r="E15722" t="s">
        <v>19</v>
      </c>
      <c r="G15722">
        <v>201205</v>
      </c>
      <c r="H15722" s="1">
        <v>41037</v>
      </c>
      <c r="I15722" s="1">
        <v>41068</v>
      </c>
      <c r="J15722">
        <v>4992</v>
      </c>
      <c r="K15722">
        <v>4992</v>
      </c>
      <c r="L15722">
        <v>23.46</v>
      </c>
      <c r="M15722">
        <v>455.27</v>
      </c>
      <c r="N15722" t="s">
        <v>286</v>
      </c>
      <c r="O15722" t="s">
        <v>25</v>
      </c>
    </row>
    <row r="15723" spans="1:15" hidden="1" x14ac:dyDescent="0.25">
      <c r="A15723" t="s">
        <v>22</v>
      </c>
      <c r="B15723" t="s">
        <v>250</v>
      </c>
      <c r="C15723" t="s">
        <v>251</v>
      </c>
      <c r="D15723" t="s">
        <v>299</v>
      </c>
      <c r="E15723" t="s">
        <v>19</v>
      </c>
      <c r="G15723">
        <v>201206</v>
      </c>
      <c r="H15723" s="1">
        <v>41068</v>
      </c>
      <c r="I15723" s="1">
        <v>41096</v>
      </c>
      <c r="J15723">
        <v>5256</v>
      </c>
      <c r="K15723">
        <v>5256</v>
      </c>
      <c r="L15723">
        <v>24.78</v>
      </c>
      <c r="M15723">
        <v>478.33</v>
      </c>
      <c r="N15723" t="s">
        <v>286</v>
      </c>
      <c r="O15723" t="s">
        <v>25</v>
      </c>
    </row>
    <row r="15724" spans="1:15" x14ac:dyDescent="0.25">
      <c r="A15724" t="s">
        <v>22</v>
      </c>
      <c r="B15724" t="s">
        <v>250</v>
      </c>
      <c r="C15724" t="s">
        <v>251</v>
      </c>
      <c r="D15724" t="s">
        <v>299</v>
      </c>
      <c r="E15724" t="s">
        <v>19</v>
      </c>
      <c r="G15724">
        <v>201207</v>
      </c>
      <c r="H15724" s="1">
        <v>41096</v>
      </c>
      <c r="I15724" s="1">
        <v>41124</v>
      </c>
      <c r="J15724">
        <v>5256</v>
      </c>
      <c r="K15724">
        <v>5256</v>
      </c>
      <c r="L15724">
        <v>26.64</v>
      </c>
      <c r="M15724">
        <v>478.39</v>
      </c>
      <c r="N15724" t="s">
        <v>286</v>
      </c>
      <c r="O15724" t="s">
        <v>25</v>
      </c>
    </row>
    <row r="15725" spans="1:15" x14ac:dyDescent="0.25">
      <c r="A15725" t="s">
        <v>22</v>
      </c>
      <c r="B15725" t="s">
        <v>250</v>
      </c>
      <c r="C15725" t="s">
        <v>251</v>
      </c>
      <c r="D15725" t="s">
        <v>299</v>
      </c>
      <c r="E15725" t="s">
        <v>19</v>
      </c>
      <c r="G15725">
        <v>201208</v>
      </c>
      <c r="H15725" s="1">
        <v>41124</v>
      </c>
      <c r="I15725" s="1">
        <v>41157</v>
      </c>
      <c r="J15725">
        <v>6960</v>
      </c>
      <c r="K15725">
        <v>6960</v>
      </c>
      <c r="L15725">
        <v>25.86</v>
      </c>
      <c r="M15725">
        <v>609.16</v>
      </c>
      <c r="N15725" t="s">
        <v>286</v>
      </c>
      <c r="O15725" t="s">
        <v>25</v>
      </c>
    </row>
    <row r="15726" spans="1:15" x14ac:dyDescent="0.25">
      <c r="A15726" t="s">
        <v>22</v>
      </c>
      <c r="B15726" t="s">
        <v>250</v>
      </c>
      <c r="C15726" t="s">
        <v>251</v>
      </c>
      <c r="D15726" t="s">
        <v>299</v>
      </c>
      <c r="E15726" t="s">
        <v>19</v>
      </c>
      <c r="G15726">
        <v>201209</v>
      </c>
      <c r="H15726" s="1">
        <v>41157</v>
      </c>
      <c r="I15726" s="1">
        <v>41187</v>
      </c>
      <c r="J15726">
        <v>5352</v>
      </c>
      <c r="K15726">
        <v>5352</v>
      </c>
      <c r="L15726">
        <v>25.32</v>
      </c>
      <c r="M15726">
        <v>484.11</v>
      </c>
      <c r="N15726" t="s">
        <v>286</v>
      </c>
      <c r="O15726" t="s">
        <v>25</v>
      </c>
    </row>
    <row r="15727" spans="1:15" x14ac:dyDescent="0.25">
      <c r="A15727" t="s">
        <v>22</v>
      </c>
      <c r="B15727" t="s">
        <v>250</v>
      </c>
      <c r="C15727" t="s">
        <v>251</v>
      </c>
      <c r="D15727" t="s">
        <v>299</v>
      </c>
      <c r="E15727" t="s">
        <v>19</v>
      </c>
      <c r="G15727">
        <v>201210</v>
      </c>
      <c r="H15727" s="1">
        <v>41187</v>
      </c>
      <c r="I15727" s="1">
        <v>41218</v>
      </c>
      <c r="J15727">
        <v>5064</v>
      </c>
      <c r="K15727">
        <v>5064</v>
      </c>
      <c r="L15727">
        <v>22.92</v>
      </c>
      <c r="M15727">
        <v>456.3</v>
      </c>
      <c r="N15727" t="s">
        <v>286</v>
      </c>
      <c r="O15727" t="s">
        <v>25</v>
      </c>
    </row>
    <row r="15728" spans="1:15" x14ac:dyDescent="0.25">
      <c r="A15728" t="s">
        <v>22</v>
      </c>
      <c r="B15728" t="s">
        <v>250</v>
      </c>
      <c r="C15728" t="s">
        <v>251</v>
      </c>
      <c r="D15728" t="s">
        <v>299</v>
      </c>
      <c r="E15728" t="s">
        <v>19</v>
      </c>
      <c r="G15728">
        <v>201211</v>
      </c>
      <c r="H15728" s="1">
        <v>41218</v>
      </c>
      <c r="I15728" s="1">
        <v>41249</v>
      </c>
      <c r="J15728">
        <v>4824</v>
      </c>
      <c r="K15728">
        <v>4824</v>
      </c>
      <c r="L15728">
        <v>22.92</v>
      </c>
      <c r="M15728">
        <v>436.67</v>
      </c>
      <c r="N15728" t="s">
        <v>286</v>
      </c>
      <c r="O15728" t="s">
        <v>25</v>
      </c>
    </row>
    <row r="15729" spans="1:17" x14ac:dyDescent="0.25">
      <c r="A15729" t="s">
        <v>22</v>
      </c>
      <c r="B15729" t="s">
        <v>250</v>
      </c>
      <c r="C15729" t="s">
        <v>251</v>
      </c>
      <c r="D15729" t="s">
        <v>299</v>
      </c>
      <c r="E15729" t="s">
        <v>19</v>
      </c>
      <c r="G15729">
        <v>201212</v>
      </c>
      <c r="H15729" s="1">
        <v>41249</v>
      </c>
      <c r="I15729" s="1">
        <v>41283</v>
      </c>
      <c r="J15729">
        <v>5472</v>
      </c>
      <c r="K15729">
        <v>5472</v>
      </c>
      <c r="L15729">
        <v>19.98</v>
      </c>
      <c r="M15729">
        <v>477.82</v>
      </c>
      <c r="N15729" t="s">
        <v>286</v>
      </c>
      <c r="O15729" t="s">
        <v>25</v>
      </c>
    </row>
    <row r="15730" spans="1:17" x14ac:dyDescent="0.25">
      <c r="A15730" t="s">
        <v>22</v>
      </c>
      <c r="B15730" t="s">
        <v>250</v>
      </c>
      <c r="C15730" t="s">
        <v>251</v>
      </c>
      <c r="D15730" t="s">
        <v>299</v>
      </c>
      <c r="E15730" t="s">
        <v>19</v>
      </c>
      <c r="G15730">
        <v>201301</v>
      </c>
      <c r="H15730" s="1">
        <v>41283</v>
      </c>
      <c r="I15730" s="1">
        <v>41311</v>
      </c>
      <c r="J15730">
        <v>4296</v>
      </c>
      <c r="K15730">
        <v>4296</v>
      </c>
      <c r="L15730">
        <v>20.52</v>
      </c>
      <c r="M15730">
        <v>389.53</v>
      </c>
      <c r="N15730" t="s">
        <v>286</v>
      </c>
      <c r="O15730" t="s">
        <v>25</v>
      </c>
    </row>
    <row r="15731" spans="1:17" x14ac:dyDescent="0.25">
      <c r="A15731" t="s">
        <v>22</v>
      </c>
      <c r="B15731" t="s">
        <v>250</v>
      </c>
      <c r="C15731" t="s">
        <v>251</v>
      </c>
      <c r="D15731" t="s">
        <v>299</v>
      </c>
      <c r="E15731" t="s">
        <v>19</v>
      </c>
      <c r="G15731">
        <v>201302</v>
      </c>
      <c r="H15731" s="1">
        <v>41311</v>
      </c>
      <c r="I15731" s="1">
        <v>41341</v>
      </c>
      <c r="J15731">
        <v>4344</v>
      </c>
      <c r="K15731">
        <v>4344</v>
      </c>
      <c r="L15731">
        <v>10.8</v>
      </c>
      <c r="M15731">
        <v>395.59</v>
      </c>
      <c r="N15731" t="s">
        <v>286</v>
      </c>
      <c r="O15731" t="s">
        <v>25</v>
      </c>
    </row>
    <row r="15732" spans="1:17" x14ac:dyDescent="0.25">
      <c r="A15732" t="s">
        <v>22</v>
      </c>
      <c r="B15732" t="s">
        <v>250</v>
      </c>
      <c r="C15732" t="s">
        <v>251</v>
      </c>
      <c r="D15732" t="s">
        <v>299</v>
      </c>
      <c r="E15732" t="s">
        <v>19</v>
      </c>
      <c r="G15732">
        <v>201303</v>
      </c>
      <c r="H15732" s="1">
        <v>41341</v>
      </c>
      <c r="I15732" s="1">
        <v>41374</v>
      </c>
      <c r="J15732">
        <v>4680</v>
      </c>
      <c r="K15732">
        <v>4680</v>
      </c>
      <c r="L15732">
        <v>9.84</v>
      </c>
      <c r="M15732">
        <v>416.49</v>
      </c>
      <c r="N15732" t="s">
        <v>286</v>
      </c>
      <c r="O15732" t="s">
        <v>25</v>
      </c>
    </row>
    <row r="15733" spans="1:17" x14ac:dyDescent="0.25">
      <c r="A15733" t="s">
        <v>22</v>
      </c>
      <c r="B15733" t="s">
        <v>250</v>
      </c>
      <c r="C15733" t="s">
        <v>251</v>
      </c>
      <c r="D15733" t="s">
        <v>299</v>
      </c>
      <c r="E15733" t="s">
        <v>19</v>
      </c>
      <c r="G15733">
        <v>201304</v>
      </c>
      <c r="H15733" s="1">
        <v>41374</v>
      </c>
      <c r="I15733" s="1">
        <v>41403</v>
      </c>
      <c r="J15733">
        <v>3744</v>
      </c>
      <c r="K15733">
        <v>3744</v>
      </c>
      <c r="L15733">
        <v>10.56</v>
      </c>
      <c r="M15733">
        <v>345.43</v>
      </c>
      <c r="N15733" t="s">
        <v>286</v>
      </c>
      <c r="O15733" t="s">
        <v>25</v>
      </c>
    </row>
    <row r="15734" spans="1:17" x14ac:dyDescent="0.25">
      <c r="A15734" t="s">
        <v>22</v>
      </c>
      <c r="B15734" t="s">
        <v>250</v>
      </c>
      <c r="C15734" t="s">
        <v>251</v>
      </c>
      <c r="D15734" t="s">
        <v>299</v>
      </c>
      <c r="E15734" t="s">
        <v>19</v>
      </c>
      <c r="G15734">
        <v>201305</v>
      </c>
      <c r="H15734" s="1">
        <v>41403</v>
      </c>
      <c r="I15734" s="1">
        <v>41432</v>
      </c>
      <c r="J15734">
        <v>3432</v>
      </c>
      <c r="K15734">
        <v>3432</v>
      </c>
      <c r="L15734">
        <v>9.84</v>
      </c>
      <c r="M15734">
        <v>316.68</v>
      </c>
      <c r="N15734" t="s">
        <v>286</v>
      </c>
      <c r="O15734" t="s">
        <v>25</v>
      </c>
    </row>
    <row r="15735" spans="1:17" x14ac:dyDescent="0.25">
      <c r="A15735" t="s">
        <v>22</v>
      </c>
      <c r="B15735" t="s">
        <v>250</v>
      </c>
      <c r="C15735" t="s">
        <v>251</v>
      </c>
      <c r="D15735" t="s">
        <v>299</v>
      </c>
      <c r="E15735" t="s">
        <v>19</v>
      </c>
      <c r="G15735">
        <v>201306</v>
      </c>
      <c r="H15735" s="1">
        <v>41432</v>
      </c>
      <c r="I15735" s="1">
        <v>41463</v>
      </c>
      <c r="J15735">
        <v>4560</v>
      </c>
      <c r="K15735">
        <v>4560</v>
      </c>
      <c r="L15735">
        <v>21.36</v>
      </c>
      <c r="M15735">
        <v>410.43</v>
      </c>
      <c r="N15735" t="s">
        <v>286</v>
      </c>
      <c r="O15735" t="s">
        <v>25</v>
      </c>
    </row>
    <row r="15736" spans="1:17" x14ac:dyDescent="0.25">
      <c r="A15736" t="s">
        <v>22</v>
      </c>
      <c r="B15736" t="s">
        <v>250</v>
      </c>
      <c r="C15736" t="s">
        <v>251</v>
      </c>
      <c r="D15736" t="s">
        <v>299</v>
      </c>
      <c r="E15736" t="s">
        <v>19</v>
      </c>
      <c r="G15736">
        <v>201307</v>
      </c>
      <c r="H15736" s="1">
        <v>41463</v>
      </c>
      <c r="I15736" s="1">
        <v>41492</v>
      </c>
      <c r="J15736">
        <v>4920</v>
      </c>
      <c r="K15736">
        <v>4920</v>
      </c>
      <c r="L15736">
        <v>10.8</v>
      </c>
      <c r="M15736">
        <v>430.44</v>
      </c>
      <c r="N15736" t="s">
        <v>286</v>
      </c>
      <c r="O15736" t="s">
        <v>25</v>
      </c>
    </row>
    <row r="15737" spans="1:17" hidden="1" x14ac:dyDescent="0.25">
      <c r="A15737" t="s">
        <v>26</v>
      </c>
      <c r="B15737" t="s">
        <v>300</v>
      </c>
      <c r="C15737">
        <v>226</v>
      </c>
      <c r="D15737">
        <v>5837025922</v>
      </c>
      <c r="E15737" t="s">
        <v>19</v>
      </c>
      <c r="G15737">
        <v>201001</v>
      </c>
      <c r="H15737" s="1">
        <v>40185</v>
      </c>
      <c r="I15737" s="1">
        <v>40213</v>
      </c>
      <c r="J15737">
        <v>1371</v>
      </c>
      <c r="K15737">
        <v>1371</v>
      </c>
      <c r="M15737">
        <v>112.87</v>
      </c>
      <c r="N15737" t="s">
        <v>20</v>
      </c>
      <c r="O15737" t="s">
        <v>26</v>
      </c>
      <c r="P15737">
        <v>0</v>
      </c>
      <c r="Q15737">
        <v>0</v>
      </c>
    </row>
    <row r="15738" spans="1:17" hidden="1" x14ac:dyDescent="0.25">
      <c r="A15738" t="s">
        <v>26</v>
      </c>
      <c r="B15738" t="s">
        <v>300</v>
      </c>
      <c r="C15738">
        <v>226</v>
      </c>
      <c r="D15738">
        <v>5837025922</v>
      </c>
      <c r="E15738" t="s">
        <v>19</v>
      </c>
      <c r="G15738">
        <v>201002</v>
      </c>
      <c r="H15738" s="1">
        <v>40213</v>
      </c>
      <c r="I15738" s="1">
        <v>40242</v>
      </c>
      <c r="J15738">
        <v>1423</v>
      </c>
      <c r="K15738">
        <v>1423</v>
      </c>
      <c r="M15738">
        <v>116.95</v>
      </c>
      <c r="N15738" t="s">
        <v>20</v>
      </c>
      <c r="O15738" t="s">
        <v>26</v>
      </c>
      <c r="P15738">
        <v>0</v>
      </c>
      <c r="Q15738">
        <v>0</v>
      </c>
    </row>
    <row r="15739" spans="1:17" hidden="1" x14ac:dyDescent="0.25">
      <c r="A15739" t="s">
        <v>26</v>
      </c>
      <c r="B15739" t="s">
        <v>300</v>
      </c>
      <c r="C15739">
        <v>226</v>
      </c>
      <c r="D15739">
        <v>5837025922</v>
      </c>
      <c r="E15739" t="s">
        <v>19</v>
      </c>
      <c r="G15739">
        <v>201003</v>
      </c>
      <c r="H15739" s="1">
        <v>40242</v>
      </c>
      <c r="I15739" s="1">
        <v>40275</v>
      </c>
      <c r="J15739">
        <v>1609</v>
      </c>
      <c r="K15739">
        <v>1609</v>
      </c>
      <c r="M15739">
        <v>131.52000000000001</v>
      </c>
      <c r="N15739" t="s">
        <v>20</v>
      </c>
      <c r="O15739" t="s">
        <v>26</v>
      </c>
      <c r="P15739">
        <v>0</v>
      </c>
      <c r="Q15739">
        <v>0</v>
      </c>
    </row>
    <row r="15740" spans="1:17" hidden="1" x14ac:dyDescent="0.25">
      <c r="A15740" t="s">
        <v>26</v>
      </c>
      <c r="B15740" t="s">
        <v>300</v>
      </c>
      <c r="C15740">
        <v>226</v>
      </c>
      <c r="D15740">
        <v>5837025922</v>
      </c>
      <c r="E15740" t="s">
        <v>19</v>
      </c>
      <c r="G15740">
        <v>201004</v>
      </c>
      <c r="H15740" s="1">
        <v>40275</v>
      </c>
      <c r="I15740" s="1">
        <v>40304</v>
      </c>
      <c r="J15740">
        <v>1420</v>
      </c>
      <c r="K15740">
        <v>1420</v>
      </c>
      <c r="M15740">
        <v>116.71</v>
      </c>
      <c r="N15740" t="s">
        <v>20</v>
      </c>
      <c r="O15740" t="s">
        <v>26</v>
      </c>
      <c r="P15740">
        <v>0</v>
      </c>
      <c r="Q15740">
        <v>0</v>
      </c>
    </row>
    <row r="15741" spans="1:17" hidden="1" x14ac:dyDescent="0.25">
      <c r="A15741" t="s">
        <v>26</v>
      </c>
      <c r="B15741" t="s">
        <v>300</v>
      </c>
      <c r="C15741">
        <v>226</v>
      </c>
      <c r="D15741">
        <v>5837025922</v>
      </c>
      <c r="E15741" t="s">
        <v>19</v>
      </c>
      <c r="G15741">
        <v>201005</v>
      </c>
      <c r="H15741" s="1">
        <v>40304</v>
      </c>
      <c r="I15741" s="1">
        <v>40336</v>
      </c>
      <c r="J15741">
        <v>1560</v>
      </c>
      <c r="K15741">
        <v>1560</v>
      </c>
      <c r="M15741">
        <v>127.69</v>
      </c>
      <c r="N15741" t="s">
        <v>20</v>
      </c>
      <c r="O15741" t="s">
        <v>26</v>
      </c>
      <c r="P15741">
        <v>0</v>
      </c>
      <c r="Q15741">
        <v>0</v>
      </c>
    </row>
    <row r="15742" spans="1:17" hidden="1" x14ac:dyDescent="0.25">
      <c r="A15742" t="s">
        <v>26</v>
      </c>
      <c r="B15742" t="s">
        <v>300</v>
      </c>
      <c r="C15742">
        <v>226</v>
      </c>
      <c r="D15742">
        <v>5837025922</v>
      </c>
      <c r="E15742" t="s">
        <v>19</v>
      </c>
      <c r="G15742">
        <v>201006</v>
      </c>
      <c r="H15742" s="1">
        <v>40336</v>
      </c>
      <c r="I15742" s="1">
        <v>40365</v>
      </c>
      <c r="J15742">
        <v>1408</v>
      </c>
      <c r="K15742">
        <v>1408</v>
      </c>
      <c r="M15742">
        <v>117.99</v>
      </c>
      <c r="N15742" t="s">
        <v>20</v>
      </c>
      <c r="O15742" t="s">
        <v>26</v>
      </c>
      <c r="P15742">
        <v>0</v>
      </c>
      <c r="Q15742">
        <v>0</v>
      </c>
    </row>
    <row r="15743" spans="1:17" hidden="1" x14ac:dyDescent="0.25">
      <c r="A15743" t="s">
        <v>26</v>
      </c>
      <c r="B15743" t="s">
        <v>300</v>
      </c>
      <c r="C15743">
        <v>226</v>
      </c>
      <c r="D15743">
        <v>5837025922</v>
      </c>
      <c r="E15743" t="s">
        <v>19</v>
      </c>
      <c r="G15743">
        <v>201007</v>
      </c>
      <c r="H15743" s="1">
        <v>40365</v>
      </c>
      <c r="I15743" s="1">
        <v>40395</v>
      </c>
      <c r="J15743">
        <v>1459</v>
      </c>
      <c r="K15743">
        <v>1459</v>
      </c>
      <c r="M15743">
        <v>130.87</v>
      </c>
      <c r="N15743" t="s">
        <v>20</v>
      </c>
      <c r="O15743" t="s">
        <v>26</v>
      </c>
      <c r="P15743">
        <v>0</v>
      </c>
      <c r="Q15743">
        <v>0</v>
      </c>
    </row>
    <row r="15744" spans="1:17" hidden="1" x14ac:dyDescent="0.25">
      <c r="A15744" t="s">
        <v>26</v>
      </c>
      <c r="B15744" t="s">
        <v>300</v>
      </c>
      <c r="C15744">
        <v>226</v>
      </c>
      <c r="D15744">
        <v>5837025922</v>
      </c>
      <c r="E15744" t="s">
        <v>19</v>
      </c>
      <c r="G15744">
        <v>201008</v>
      </c>
      <c r="H15744" s="1">
        <v>40395</v>
      </c>
      <c r="I15744" s="1">
        <v>40424</v>
      </c>
      <c r="J15744">
        <v>1407</v>
      </c>
      <c r="K15744">
        <v>1407</v>
      </c>
      <c r="M15744">
        <v>126.4</v>
      </c>
      <c r="N15744" t="s">
        <v>20</v>
      </c>
      <c r="O15744" t="s">
        <v>26</v>
      </c>
      <c r="P15744">
        <v>0</v>
      </c>
      <c r="Q15744">
        <v>0</v>
      </c>
    </row>
    <row r="15745" spans="1:17" hidden="1" x14ac:dyDescent="0.25">
      <c r="A15745" t="s">
        <v>26</v>
      </c>
      <c r="B15745" t="s">
        <v>300</v>
      </c>
      <c r="C15745">
        <v>226</v>
      </c>
      <c r="D15745">
        <v>5837025922</v>
      </c>
      <c r="E15745" t="s">
        <v>19</v>
      </c>
      <c r="G15745">
        <v>201009</v>
      </c>
      <c r="H15745" s="1">
        <v>40424</v>
      </c>
      <c r="I15745" s="1">
        <v>40456</v>
      </c>
      <c r="J15745">
        <v>1544</v>
      </c>
      <c r="K15745">
        <v>1544</v>
      </c>
      <c r="M15745">
        <v>138.19</v>
      </c>
      <c r="N15745" t="s">
        <v>20</v>
      </c>
      <c r="O15745" t="s">
        <v>26</v>
      </c>
      <c r="P15745">
        <v>0</v>
      </c>
      <c r="Q15745">
        <v>0</v>
      </c>
    </row>
    <row r="15746" spans="1:17" hidden="1" x14ac:dyDescent="0.25">
      <c r="A15746" t="s">
        <v>26</v>
      </c>
      <c r="B15746" t="s">
        <v>300</v>
      </c>
      <c r="C15746">
        <v>226</v>
      </c>
      <c r="D15746">
        <v>5837025922</v>
      </c>
      <c r="E15746" t="s">
        <v>19</v>
      </c>
      <c r="G15746">
        <v>201010</v>
      </c>
      <c r="H15746" s="1">
        <v>40456</v>
      </c>
      <c r="I15746" s="1">
        <v>40485</v>
      </c>
      <c r="J15746">
        <v>1419</v>
      </c>
      <c r="K15746">
        <v>1419</v>
      </c>
      <c r="M15746">
        <v>127.43</v>
      </c>
      <c r="N15746" t="s">
        <v>20</v>
      </c>
      <c r="O15746" t="s">
        <v>26</v>
      </c>
      <c r="P15746">
        <v>0</v>
      </c>
      <c r="Q15746">
        <v>0</v>
      </c>
    </row>
    <row r="15747" spans="1:17" hidden="1" x14ac:dyDescent="0.25">
      <c r="A15747" t="s">
        <v>26</v>
      </c>
      <c r="B15747" t="s">
        <v>300</v>
      </c>
      <c r="C15747">
        <v>226</v>
      </c>
      <c r="D15747">
        <v>5837025922</v>
      </c>
      <c r="E15747" t="s">
        <v>19</v>
      </c>
      <c r="G15747">
        <v>201011</v>
      </c>
      <c r="H15747" s="1">
        <v>40485</v>
      </c>
      <c r="I15747" s="1">
        <v>40520</v>
      </c>
      <c r="J15747">
        <v>1714</v>
      </c>
      <c r="K15747">
        <v>1714</v>
      </c>
      <c r="M15747">
        <v>152.78</v>
      </c>
      <c r="N15747" t="s">
        <v>20</v>
      </c>
      <c r="O15747" t="s">
        <v>26</v>
      </c>
      <c r="P15747">
        <v>0</v>
      </c>
      <c r="Q15747">
        <v>0</v>
      </c>
    </row>
    <row r="15748" spans="1:17" hidden="1" x14ac:dyDescent="0.25">
      <c r="A15748" t="s">
        <v>26</v>
      </c>
      <c r="B15748" t="s">
        <v>300</v>
      </c>
      <c r="C15748">
        <v>226</v>
      </c>
      <c r="D15748">
        <v>5837025922</v>
      </c>
      <c r="E15748" t="s">
        <v>19</v>
      </c>
      <c r="G15748">
        <v>201012</v>
      </c>
      <c r="H15748" s="1">
        <v>40520</v>
      </c>
      <c r="I15748" s="1">
        <v>40548</v>
      </c>
      <c r="J15748">
        <v>1373</v>
      </c>
      <c r="K15748">
        <v>1373</v>
      </c>
      <c r="M15748">
        <v>123.46</v>
      </c>
      <c r="N15748" t="s">
        <v>20</v>
      </c>
      <c r="O15748" t="s">
        <v>26</v>
      </c>
      <c r="P15748">
        <v>0</v>
      </c>
      <c r="Q15748">
        <v>0</v>
      </c>
    </row>
    <row r="15749" spans="1:17" hidden="1" x14ac:dyDescent="0.25">
      <c r="A15749" t="s">
        <v>26</v>
      </c>
      <c r="B15749" t="s">
        <v>300</v>
      </c>
      <c r="C15749">
        <v>226</v>
      </c>
      <c r="D15749">
        <v>5837025922</v>
      </c>
      <c r="E15749" t="s">
        <v>19</v>
      </c>
      <c r="G15749">
        <v>201101</v>
      </c>
      <c r="H15749" s="1">
        <v>40548</v>
      </c>
      <c r="I15749" s="1">
        <v>40578</v>
      </c>
      <c r="J15749">
        <v>1476</v>
      </c>
      <c r="K15749">
        <v>1476</v>
      </c>
      <c r="M15749">
        <v>132.18</v>
      </c>
      <c r="N15749" t="s">
        <v>20</v>
      </c>
      <c r="O15749" t="s">
        <v>26</v>
      </c>
      <c r="P15749">
        <v>0</v>
      </c>
      <c r="Q15749">
        <v>0</v>
      </c>
    </row>
    <row r="15750" spans="1:17" hidden="1" x14ac:dyDescent="0.25">
      <c r="A15750" t="s">
        <v>26</v>
      </c>
      <c r="B15750" t="s">
        <v>300</v>
      </c>
      <c r="C15750">
        <v>226</v>
      </c>
      <c r="D15750">
        <v>5837025922</v>
      </c>
      <c r="E15750" t="s">
        <v>19</v>
      </c>
      <c r="G15750">
        <v>201102</v>
      </c>
      <c r="H15750" s="1">
        <v>40578</v>
      </c>
      <c r="I15750" s="1">
        <v>40609</v>
      </c>
      <c r="J15750">
        <v>1520</v>
      </c>
      <c r="K15750">
        <v>1520</v>
      </c>
      <c r="M15750">
        <v>135.96</v>
      </c>
      <c r="N15750" t="s">
        <v>20</v>
      </c>
      <c r="O15750" t="s">
        <v>26</v>
      </c>
      <c r="P15750">
        <v>0</v>
      </c>
      <c r="Q15750">
        <v>0</v>
      </c>
    </row>
    <row r="15751" spans="1:17" hidden="1" x14ac:dyDescent="0.25">
      <c r="A15751" t="s">
        <v>26</v>
      </c>
      <c r="B15751" t="s">
        <v>300</v>
      </c>
      <c r="C15751">
        <v>226</v>
      </c>
      <c r="D15751">
        <v>5837025922</v>
      </c>
      <c r="E15751" t="s">
        <v>19</v>
      </c>
      <c r="G15751">
        <v>201103</v>
      </c>
      <c r="H15751" s="1">
        <v>40609</v>
      </c>
      <c r="I15751" s="1">
        <v>40638</v>
      </c>
      <c r="J15751">
        <v>1416</v>
      </c>
      <c r="K15751">
        <v>1416</v>
      </c>
      <c r="M15751">
        <v>128.58000000000001</v>
      </c>
      <c r="N15751" t="s">
        <v>20</v>
      </c>
      <c r="O15751" t="s">
        <v>26</v>
      </c>
      <c r="P15751">
        <v>0</v>
      </c>
      <c r="Q15751">
        <v>0</v>
      </c>
    </row>
    <row r="15752" spans="1:17" hidden="1" x14ac:dyDescent="0.25">
      <c r="A15752" t="s">
        <v>26</v>
      </c>
      <c r="B15752" t="s">
        <v>300</v>
      </c>
      <c r="C15752">
        <v>226</v>
      </c>
      <c r="D15752">
        <v>5837025922</v>
      </c>
      <c r="E15752" t="s">
        <v>19</v>
      </c>
      <c r="G15752">
        <v>201104</v>
      </c>
      <c r="H15752" s="1">
        <v>40638</v>
      </c>
      <c r="I15752" s="1">
        <v>40667</v>
      </c>
      <c r="J15752">
        <v>1408</v>
      </c>
      <c r="K15752">
        <v>1408</v>
      </c>
      <c r="M15752">
        <v>135.33000000000001</v>
      </c>
      <c r="N15752" t="s">
        <v>20</v>
      </c>
      <c r="O15752" t="s">
        <v>26</v>
      </c>
      <c r="P15752">
        <v>0</v>
      </c>
      <c r="Q15752">
        <v>0</v>
      </c>
    </row>
    <row r="15753" spans="1:17" hidden="1" x14ac:dyDescent="0.25">
      <c r="A15753" t="s">
        <v>26</v>
      </c>
      <c r="B15753" t="s">
        <v>300</v>
      </c>
      <c r="C15753">
        <v>226</v>
      </c>
      <c r="D15753">
        <v>5837025922</v>
      </c>
      <c r="E15753" t="s">
        <v>19</v>
      </c>
      <c r="G15753">
        <v>201105</v>
      </c>
      <c r="H15753" s="1">
        <v>40667</v>
      </c>
      <c r="I15753" s="1">
        <v>40700</v>
      </c>
      <c r="J15753">
        <v>1591</v>
      </c>
      <c r="K15753">
        <v>1591</v>
      </c>
      <c r="M15753">
        <v>152.18</v>
      </c>
      <c r="N15753" t="s">
        <v>20</v>
      </c>
      <c r="O15753" t="s">
        <v>26</v>
      </c>
      <c r="P15753">
        <v>0</v>
      </c>
      <c r="Q15753">
        <v>0</v>
      </c>
    </row>
    <row r="15754" spans="1:17" hidden="1" x14ac:dyDescent="0.25">
      <c r="A15754" t="s">
        <v>26</v>
      </c>
      <c r="B15754" t="s">
        <v>300</v>
      </c>
      <c r="C15754">
        <v>226</v>
      </c>
      <c r="D15754">
        <v>5837025922</v>
      </c>
      <c r="E15754" t="s">
        <v>19</v>
      </c>
      <c r="G15754">
        <v>201106</v>
      </c>
      <c r="H15754" s="1">
        <v>40700</v>
      </c>
      <c r="I15754" s="1">
        <v>40730</v>
      </c>
      <c r="J15754">
        <v>1437</v>
      </c>
      <c r="K15754">
        <v>1437</v>
      </c>
      <c r="M15754">
        <v>139.96</v>
      </c>
      <c r="N15754" t="s">
        <v>20</v>
      </c>
      <c r="O15754" t="s">
        <v>26</v>
      </c>
      <c r="P15754">
        <v>0</v>
      </c>
      <c r="Q15754">
        <v>0</v>
      </c>
    </row>
    <row r="15755" spans="1:17" hidden="1" x14ac:dyDescent="0.25">
      <c r="A15755" t="s">
        <v>26</v>
      </c>
      <c r="B15755" t="s">
        <v>300</v>
      </c>
      <c r="C15755">
        <v>226</v>
      </c>
      <c r="D15755">
        <v>5837025922</v>
      </c>
      <c r="E15755" t="s">
        <v>19</v>
      </c>
      <c r="G15755">
        <v>201107</v>
      </c>
      <c r="H15755" s="1">
        <v>40730</v>
      </c>
      <c r="I15755" s="1">
        <v>40758</v>
      </c>
      <c r="J15755">
        <v>1368</v>
      </c>
      <c r="K15755">
        <v>1368</v>
      </c>
      <c r="M15755">
        <v>141.03</v>
      </c>
      <c r="N15755" t="s">
        <v>20</v>
      </c>
      <c r="O15755" t="s">
        <v>26</v>
      </c>
      <c r="P15755">
        <v>0</v>
      </c>
      <c r="Q15755">
        <v>0</v>
      </c>
    </row>
    <row r="15756" spans="1:17" hidden="1" x14ac:dyDescent="0.25">
      <c r="A15756" t="s">
        <v>26</v>
      </c>
      <c r="B15756" t="s">
        <v>300</v>
      </c>
      <c r="C15756">
        <v>226</v>
      </c>
      <c r="D15756">
        <v>5837025922</v>
      </c>
      <c r="E15756" t="s">
        <v>19</v>
      </c>
      <c r="G15756">
        <v>201108</v>
      </c>
      <c r="H15756" s="1">
        <v>40758</v>
      </c>
      <c r="I15756" s="1">
        <v>40787</v>
      </c>
      <c r="J15756">
        <v>1387</v>
      </c>
      <c r="K15756">
        <v>1387</v>
      </c>
      <c r="M15756">
        <v>142.9</v>
      </c>
      <c r="N15756" t="s">
        <v>20</v>
      </c>
      <c r="O15756" t="s">
        <v>26</v>
      </c>
      <c r="P15756">
        <v>0</v>
      </c>
      <c r="Q15756">
        <v>0</v>
      </c>
    </row>
    <row r="15757" spans="1:17" hidden="1" x14ac:dyDescent="0.25">
      <c r="A15757" t="s">
        <v>26</v>
      </c>
      <c r="B15757" t="s">
        <v>300</v>
      </c>
      <c r="C15757">
        <v>226</v>
      </c>
      <c r="D15757">
        <v>5837025922</v>
      </c>
      <c r="E15757" t="s">
        <v>19</v>
      </c>
      <c r="G15757">
        <v>201109</v>
      </c>
      <c r="H15757" s="1">
        <v>40787</v>
      </c>
      <c r="I15757" s="1">
        <v>40816</v>
      </c>
      <c r="J15757">
        <v>1404</v>
      </c>
      <c r="K15757">
        <v>1404</v>
      </c>
      <c r="M15757">
        <v>144.58000000000001</v>
      </c>
      <c r="N15757" t="s">
        <v>20</v>
      </c>
      <c r="O15757" t="s">
        <v>26</v>
      </c>
      <c r="P15757">
        <v>0</v>
      </c>
      <c r="Q15757">
        <v>0</v>
      </c>
    </row>
    <row r="15758" spans="1:17" hidden="1" x14ac:dyDescent="0.25">
      <c r="A15758" t="s">
        <v>26</v>
      </c>
      <c r="B15758" t="s">
        <v>300</v>
      </c>
      <c r="C15758">
        <v>226</v>
      </c>
      <c r="D15758">
        <v>5837025922</v>
      </c>
      <c r="E15758" t="s">
        <v>19</v>
      </c>
      <c r="G15758">
        <v>201110</v>
      </c>
      <c r="H15758" s="1">
        <v>40816</v>
      </c>
      <c r="I15758" s="1">
        <v>40848</v>
      </c>
      <c r="J15758">
        <v>1549</v>
      </c>
      <c r="K15758">
        <v>1549</v>
      </c>
      <c r="M15758">
        <v>158.94</v>
      </c>
      <c r="N15758" t="s">
        <v>20</v>
      </c>
      <c r="O15758" t="s">
        <v>26</v>
      </c>
      <c r="P15758">
        <v>0</v>
      </c>
      <c r="Q15758">
        <v>0</v>
      </c>
    </row>
    <row r="15759" spans="1:17" hidden="1" x14ac:dyDescent="0.25">
      <c r="A15759" t="s">
        <v>26</v>
      </c>
      <c r="B15759" t="s">
        <v>300</v>
      </c>
      <c r="C15759">
        <v>226</v>
      </c>
      <c r="D15759">
        <v>5837025922</v>
      </c>
      <c r="E15759" t="s">
        <v>19</v>
      </c>
      <c r="G15759">
        <v>201111</v>
      </c>
      <c r="H15759" s="1">
        <v>40848</v>
      </c>
      <c r="I15759" s="1">
        <v>40882</v>
      </c>
      <c r="J15759">
        <v>1649</v>
      </c>
      <c r="K15759">
        <v>1649</v>
      </c>
      <c r="M15759">
        <v>168.83</v>
      </c>
      <c r="N15759" t="s">
        <v>20</v>
      </c>
      <c r="O15759" t="s">
        <v>26</v>
      </c>
      <c r="P15759">
        <v>0</v>
      </c>
      <c r="Q15759">
        <v>0</v>
      </c>
    </row>
    <row r="15760" spans="1:17" hidden="1" x14ac:dyDescent="0.25">
      <c r="A15760" t="s">
        <v>26</v>
      </c>
      <c r="B15760" t="s">
        <v>300</v>
      </c>
      <c r="C15760">
        <v>226</v>
      </c>
      <c r="D15760">
        <v>5837025922</v>
      </c>
      <c r="E15760" t="s">
        <v>19</v>
      </c>
      <c r="G15760">
        <v>201112</v>
      </c>
      <c r="H15760" s="1">
        <v>40882</v>
      </c>
      <c r="I15760" s="1">
        <v>40912</v>
      </c>
      <c r="J15760">
        <v>1460</v>
      </c>
      <c r="K15760">
        <v>1460</v>
      </c>
      <c r="M15760">
        <v>150.32</v>
      </c>
      <c r="N15760" t="s">
        <v>20</v>
      </c>
      <c r="O15760" t="s">
        <v>26</v>
      </c>
      <c r="P15760">
        <v>0</v>
      </c>
      <c r="Q15760">
        <v>0</v>
      </c>
    </row>
    <row r="15761" spans="1:17" hidden="1" x14ac:dyDescent="0.25">
      <c r="A15761" t="s">
        <v>26</v>
      </c>
      <c r="B15761" t="s">
        <v>300</v>
      </c>
      <c r="C15761">
        <v>226</v>
      </c>
      <c r="D15761">
        <v>5837025922</v>
      </c>
      <c r="E15761" t="s">
        <v>19</v>
      </c>
      <c r="G15761">
        <v>201201</v>
      </c>
      <c r="H15761" s="1">
        <v>40912</v>
      </c>
      <c r="I15761" s="1">
        <v>40942</v>
      </c>
      <c r="J15761">
        <v>1461</v>
      </c>
      <c r="K15761">
        <v>1461</v>
      </c>
      <c r="M15761">
        <v>151.58000000000001</v>
      </c>
      <c r="N15761" t="s">
        <v>20</v>
      </c>
      <c r="O15761" t="s">
        <v>26</v>
      </c>
      <c r="P15761">
        <v>0</v>
      </c>
      <c r="Q15761">
        <v>0</v>
      </c>
    </row>
    <row r="15762" spans="1:17" hidden="1" x14ac:dyDescent="0.25">
      <c r="A15762" t="s">
        <v>26</v>
      </c>
      <c r="B15762" t="s">
        <v>300</v>
      </c>
      <c r="C15762">
        <v>226</v>
      </c>
      <c r="D15762">
        <v>5837025922</v>
      </c>
      <c r="E15762" t="s">
        <v>19</v>
      </c>
      <c r="G15762">
        <v>201202</v>
      </c>
      <c r="H15762" s="1">
        <v>40942</v>
      </c>
      <c r="I15762" s="1">
        <v>40974</v>
      </c>
      <c r="J15762">
        <v>1556</v>
      </c>
      <c r="K15762">
        <v>1556</v>
      </c>
      <c r="M15762">
        <v>161.08000000000001</v>
      </c>
      <c r="N15762" t="s">
        <v>20</v>
      </c>
      <c r="O15762" t="s">
        <v>26</v>
      </c>
      <c r="P15762">
        <v>0</v>
      </c>
      <c r="Q15762">
        <v>0</v>
      </c>
    </row>
    <row r="15763" spans="1:17" hidden="1" x14ac:dyDescent="0.25">
      <c r="A15763" t="s">
        <v>26</v>
      </c>
      <c r="B15763" t="s">
        <v>300</v>
      </c>
      <c r="C15763">
        <v>226</v>
      </c>
      <c r="D15763">
        <v>5837025922</v>
      </c>
      <c r="E15763" t="s">
        <v>19</v>
      </c>
      <c r="G15763">
        <v>201203</v>
      </c>
      <c r="H15763" s="1">
        <v>40974</v>
      </c>
      <c r="I15763" s="1">
        <v>41001</v>
      </c>
      <c r="J15763">
        <v>1311</v>
      </c>
      <c r="K15763">
        <v>1311</v>
      </c>
      <c r="M15763">
        <v>136.61000000000001</v>
      </c>
      <c r="N15763" t="s">
        <v>20</v>
      </c>
      <c r="O15763" t="s">
        <v>26</v>
      </c>
      <c r="P15763">
        <v>0</v>
      </c>
      <c r="Q15763">
        <v>0</v>
      </c>
    </row>
    <row r="15764" spans="1:17" hidden="1" x14ac:dyDescent="0.25">
      <c r="A15764" t="s">
        <v>26</v>
      </c>
      <c r="B15764" t="s">
        <v>300</v>
      </c>
      <c r="C15764">
        <v>226</v>
      </c>
      <c r="D15764">
        <v>5837025922</v>
      </c>
      <c r="E15764" t="s">
        <v>19</v>
      </c>
      <c r="G15764">
        <v>201204</v>
      </c>
      <c r="H15764" s="1">
        <v>41001</v>
      </c>
      <c r="I15764" s="1">
        <v>41031</v>
      </c>
      <c r="J15764">
        <v>1453</v>
      </c>
      <c r="K15764">
        <v>1453</v>
      </c>
      <c r="M15764">
        <v>150.79</v>
      </c>
      <c r="N15764" t="s">
        <v>20</v>
      </c>
      <c r="O15764" t="s">
        <v>26</v>
      </c>
      <c r="P15764">
        <v>0</v>
      </c>
      <c r="Q15764">
        <v>0</v>
      </c>
    </row>
    <row r="15765" spans="1:17" hidden="1" x14ac:dyDescent="0.25">
      <c r="A15765" t="s">
        <v>26</v>
      </c>
      <c r="B15765" t="s">
        <v>300</v>
      </c>
      <c r="C15765">
        <v>226</v>
      </c>
      <c r="D15765">
        <v>5837025922</v>
      </c>
      <c r="E15765" t="s">
        <v>19</v>
      </c>
      <c r="G15765">
        <v>201205</v>
      </c>
      <c r="H15765" s="1">
        <v>41031</v>
      </c>
      <c r="I15765" s="1">
        <v>41065</v>
      </c>
      <c r="J15765">
        <v>1638</v>
      </c>
      <c r="K15765">
        <v>1638</v>
      </c>
      <c r="M15765">
        <v>169.26</v>
      </c>
      <c r="N15765" t="s">
        <v>20</v>
      </c>
      <c r="O15765" t="s">
        <v>26</v>
      </c>
      <c r="P15765">
        <v>0</v>
      </c>
      <c r="Q15765">
        <v>0</v>
      </c>
    </row>
    <row r="15766" spans="1:17" hidden="1" x14ac:dyDescent="0.25">
      <c r="A15766" t="s">
        <v>26</v>
      </c>
      <c r="B15766" t="s">
        <v>300</v>
      </c>
      <c r="C15766">
        <v>226</v>
      </c>
      <c r="D15766">
        <v>5837025922</v>
      </c>
      <c r="E15766" t="s">
        <v>19</v>
      </c>
      <c r="G15766">
        <v>201206</v>
      </c>
      <c r="H15766" s="1">
        <v>41065</v>
      </c>
      <c r="I15766" s="1">
        <v>41095</v>
      </c>
      <c r="J15766">
        <v>1449</v>
      </c>
      <c r="K15766">
        <v>1449</v>
      </c>
      <c r="M15766">
        <v>150.21</v>
      </c>
      <c r="N15766" t="s">
        <v>20</v>
      </c>
      <c r="O15766" t="s">
        <v>26</v>
      </c>
      <c r="P15766">
        <v>0</v>
      </c>
      <c r="Q15766">
        <v>0</v>
      </c>
    </row>
    <row r="15767" spans="1:17" x14ac:dyDescent="0.25">
      <c r="A15767" t="s">
        <v>26</v>
      </c>
      <c r="B15767" t="s">
        <v>300</v>
      </c>
      <c r="C15767">
        <v>226</v>
      </c>
      <c r="D15767">
        <v>5837025922</v>
      </c>
      <c r="E15767" t="s">
        <v>19</v>
      </c>
      <c r="G15767">
        <v>201207</v>
      </c>
      <c r="H15767" s="1">
        <v>41095</v>
      </c>
      <c r="I15767" s="1">
        <v>41123</v>
      </c>
      <c r="J15767">
        <v>1322</v>
      </c>
      <c r="K15767">
        <v>1322</v>
      </c>
      <c r="M15767">
        <v>136.69999999999999</v>
      </c>
      <c r="N15767" t="s">
        <v>20</v>
      </c>
      <c r="O15767" t="s">
        <v>26</v>
      </c>
      <c r="P15767">
        <v>0</v>
      </c>
      <c r="Q15767">
        <v>0</v>
      </c>
    </row>
    <row r="15768" spans="1:17" x14ac:dyDescent="0.25">
      <c r="A15768" t="s">
        <v>26</v>
      </c>
      <c r="B15768" t="s">
        <v>300</v>
      </c>
      <c r="C15768">
        <v>226</v>
      </c>
      <c r="D15768">
        <v>5837025922</v>
      </c>
      <c r="E15768" t="s">
        <v>19</v>
      </c>
      <c r="G15768">
        <v>201208</v>
      </c>
      <c r="H15768" s="1">
        <v>41123</v>
      </c>
      <c r="I15768" s="1">
        <v>41152</v>
      </c>
      <c r="J15768">
        <v>1381</v>
      </c>
      <c r="K15768">
        <v>1381</v>
      </c>
      <c r="M15768">
        <v>142.55000000000001</v>
      </c>
      <c r="N15768" t="s">
        <v>20</v>
      </c>
      <c r="O15768" t="s">
        <v>26</v>
      </c>
      <c r="P15768">
        <v>0</v>
      </c>
      <c r="Q15768">
        <v>0</v>
      </c>
    </row>
    <row r="15769" spans="1:17" x14ac:dyDescent="0.25">
      <c r="A15769" t="s">
        <v>26</v>
      </c>
      <c r="B15769" t="s">
        <v>300</v>
      </c>
      <c r="C15769">
        <v>226</v>
      </c>
      <c r="D15769">
        <v>5837025922</v>
      </c>
      <c r="E15769" t="s">
        <v>19</v>
      </c>
      <c r="G15769">
        <v>201209</v>
      </c>
      <c r="H15769" s="1">
        <v>41152</v>
      </c>
      <c r="I15769" s="1">
        <v>41183</v>
      </c>
      <c r="J15769">
        <v>1477</v>
      </c>
      <c r="K15769">
        <v>1477</v>
      </c>
      <c r="M15769">
        <v>152.07</v>
      </c>
      <c r="N15769" t="s">
        <v>20</v>
      </c>
      <c r="O15769" t="s">
        <v>26</v>
      </c>
      <c r="P15769">
        <v>0</v>
      </c>
      <c r="Q15769">
        <v>0</v>
      </c>
    </row>
    <row r="15770" spans="1:17" x14ac:dyDescent="0.25">
      <c r="A15770" t="s">
        <v>26</v>
      </c>
      <c r="B15770" t="s">
        <v>300</v>
      </c>
      <c r="C15770">
        <v>226</v>
      </c>
      <c r="D15770">
        <v>5837025922</v>
      </c>
      <c r="E15770" t="s">
        <v>19</v>
      </c>
      <c r="G15770">
        <v>201210</v>
      </c>
      <c r="H15770" s="1">
        <v>41183</v>
      </c>
      <c r="I15770" s="1">
        <v>41212</v>
      </c>
      <c r="J15770">
        <v>1381</v>
      </c>
      <c r="K15770">
        <v>1381</v>
      </c>
      <c r="M15770">
        <v>142.55000000000001</v>
      </c>
      <c r="N15770" t="s">
        <v>20</v>
      </c>
      <c r="O15770" t="s">
        <v>26</v>
      </c>
      <c r="P15770">
        <v>0</v>
      </c>
      <c r="Q15770">
        <v>0</v>
      </c>
    </row>
    <row r="15771" spans="1:17" x14ac:dyDescent="0.25">
      <c r="A15771" t="s">
        <v>26</v>
      </c>
      <c r="B15771" t="s">
        <v>300</v>
      </c>
      <c r="C15771">
        <v>226</v>
      </c>
      <c r="D15771">
        <v>5837025922</v>
      </c>
      <c r="E15771" t="s">
        <v>19</v>
      </c>
      <c r="G15771">
        <v>201211</v>
      </c>
      <c r="H15771" s="1">
        <v>41212</v>
      </c>
      <c r="I15771" s="1">
        <v>41246</v>
      </c>
      <c r="J15771">
        <v>1621</v>
      </c>
      <c r="K15771">
        <v>1621</v>
      </c>
      <c r="M15771">
        <v>166.34</v>
      </c>
      <c r="N15771" t="s">
        <v>20</v>
      </c>
      <c r="O15771" t="s">
        <v>26</v>
      </c>
      <c r="P15771">
        <v>0</v>
      </c>
      <c r="Q15771">
        <v>0</v>
      </c>
    </row>
    <row r="15772" spans="1:17" x14ac:dyDescent="0.25">
      <c r="A15772" t="s">
        <v>26</v>
      </c>
      <c r="B15772" t="s">
        <v>300</v>
      </c>
      <c r="C15772">
        <v>226</v>
      </c>
      <c r="D15772">
        <v>5837025922</v>
      </c>
      <c r="E15772" t="s">
        <v>19</v>
      </c>
      <c r="G15772">
        <v>201212</v>
      </c>
      <c r="H15772" s="1">
        <v>41246</v>
      </c>
      <c r="I15772" s="1">
        <v>41278</v>
      </c>
      <c r="J15772">
        <v>1527</v>
      </c>
      <c r="K15772">
        <v>1527</v>
      </c>
      <c r="M15772">
        <v>157.02000000000001</v>
      </c>
      <c r="N15772" t="s">
        <v>20</v>
      </c>
      <c r="O15772" t="s">
        <v>26</v>
      </c>
      <c r="P15772">
        <v>0</v>
      </c>
      <c r="Q15772">
        <v>0</v>
      </c>
    </row>
    <row r="15773" spans="1:17" x14ac:dyDescent="0.25">
      <c r="A15773" t="s">
        <v>26</v>
      </c>
      <c r="B15773" t="s">
        <v>300</v>
      </c>
      <c r="C15773">
        <v>226</v>
      </c>
      <c r="D15773">
        <v>5837025922</v>
      </c>
      <c r="E15773" t="s">
        <v>19</v>
      </c>
      <c r="G15773">
        <v>201301</v>
      </c>
      <c r="H15773" s="1">
        <v>41278</v>
      </c>
      <c r="I15773" s="1">
        <v>41309</v>
      </c>
      <c r="J15773">
        <v>1480</v>
      </c>
      <c r="K15773">
        <v>1480</v>
      </c>
      <c r="M15773">
        <v>152.47</v>
      </c>
      <c r="N15773" t="s">
        <v>20</v>
      </c>
      <c r="O15773" t="s">
        <v>26</v>
      </c>
      <c r="P15773">
        <v>0</v>
      </c>
      <c r="Q15773">
        <v>0</v>
      </c>
    </row>
    <row r="15774" spans="1:17" x14ac:dyDescent="0.25">
      <c r="A15774" t="s">
        <v>26</v>
      </c>
      <c r="B15774" t="s">
        <v>300</v>
      </c>
      <c r="C15774">
        <v>226</v>
      </c>
      <c r="D15774">
        <v>5837025922</v>
      </c>
      <c r="E15774" t="s">
        <v>19</v>
      </c>
      <c r="G15774">
        <v>201302</v>
      </c>
      <c r="H15774" s="1">
        <v>41309</v>
      </c>
      <c r="I15774" s="1">
        <v>41338</v>
      </c>
      <c r="J15774">
        <v>1387</v>
      </c>
      <c r="K15774">
        <v>1387</v>
      </c>
      <c r="M15774">
        <v>143.24</v>
      </c>
      <c r="N15774" t="s">
        <v>20</v>
      </c>
      <c r="O15774" t="s">
        <v>26</v>
      </c>
      <c r="P15774">
        <v>0</v>
      </c>
      <c r="Q15774">
        <v>0</v>
      </c>
    </row>
    <row r="15775" spans="1:17" x14ac:dyDescent="0.25">
      <c r="A15775" t="s">
        <v>26</v>
      </c>
      <c r="B15775" t="s">
        <v>300</v>
      </c>
      <c r="C15775">
        <v>226</v>
      </c>
      <c r="D15775">
        <v>5837025922</v>
      </c>
      <c r="E15775" t="s">
        <v>19</v>
      </c>
      <c r="G15775">
        <v>201303</v>
      </c>
      <c r="H15775" s="1">
        <v>41338</v>
      </c>
      <c r="I15775" s="1">
        <v>41368</v>
      </c>
      <c r="J15775">
        <v>1430</v>
      </c>
      <c r="K15775">
        <v>1430</v>
      </c>
      <c r="M15775">
        <v>147.5</v>
      </c>
      <c r="N15775" t="s">
        <v>20</v>
      </c>
      <c r="O15775" t="s">
        <v>26</v>
      </c>
      <c r="P15775">
        <v>0</v>
      </c>
      <c r="Q15775">
        <v>0</v>
      </c>
    </row>
    <row r="15776" spans="1:17" x14ac:dyDescent="0.25">
      <c r="A15776" t="s">
        <v>26</v>
      </c>
      <c r="B15776" t="s">
        <v>300</v>
      </c>
      <c r="C15776">
        <v>226</v>
      </c>
      <c r="D15776">
        <v>5837025922</v>
      </c>
      <c r="E15776" t="s">
        <v>19</v>
      </c>
      <c r="G15776">
        <v>201304</v>
      </c>
      <c r="H15776" s="1">
        <v>41368</v>
      </c>
      <c r="I15776" s="1">
        <v>41396</v>
      </c>
      <c r="J15776">
        <v>1329</v>
      </c>
      <c r="K15776">
        <v>1329</v>
      </c>
      <c r="M15776">
        <v>137.47</v>
      </c>
      <c r="N15776" t="s">
        <v>20</v>
      </c>
      <c r="O15776" t="s">
        <v>26</v>
      </c>
      <c r="P15776">
        <v>0</v>
      </c>
      <c r="Q15776">
        <v>0</v>
      </c>
    </row>
    <row r="15777" spans="1:17" x14ac:dyDescent="0.25">
      <c r="A15777" t="s">
        <v>26</v>
      </c>
      <c r="B15777" t="s">
        <v>300</v>
      </c>
      <c r="C15777">
        <v>226</v>
      </c>
      <c r="D15777">
        <v>5837025922</v>
      </c>
      <c r="E15777" t="s">
        <v>19</v>
      </c>
      <c r="G15777">
        <v>201305</v>
      </c>
      <c r="H15777" s="1">
        <v>41396</v>
      </c>
      <c r="I15777" s="1">
        <v>41430</v>
      </c>
      <c r="J15777">
        <v>1615</v>
      </c>
      <c r="K15777">
        <v>1615</v>
      </c>
      <c r="M15777">
        <v>165.85</v>
      </c>
      <c r="N15777" t="s">
        <v>20</v>
      </c>
      <c r="O15777" t="s">
        <v>26</v>
      </c>
      <c r="P15777">
        <v>0</v>
      </c>
      <c r="Q15777">
        <v>0</v>
      </c>
    </row>
    <row r="15778" spans="1:17" x14ac:dyDescent="0.25">
      <c r="A15778" t="s">
        <v>26</v>
      </c>
      <c r="B15778" t="s">
        <v>300</v>
      </c>
      <c r="C15778">
        <v>226</v>
      </c>
      <c r="D15778">
        <v>5837025922</v>
      </c>
      <c r="E15778" t="s">
        <v>19</v>
      </c>
      <c r="G15778">
        <v>201306</v>
      </c>
      <c r="H15778" s="1">
        <v>41430</v>
      </c>
      <c r="I15778" s="1">
        <v>41460</v>
      </c>
      <c r="J15778">
        <v>1421</v>
      </c>
      <c r="K15778">
        <v>1421</v>
      </c>
      <c r="M15778">
        <v>146.04</v>
      </c>
      <c r="N15778" t="s">
        <v>20</v>
      </c>
      <c r="O15778" t="s">
        <v>26</v>
      </c>
      <c r="P15778">
        <v>0</v>
      </c>
      <c r="Q15778">
        <v>0</v>
      </c>
    </row>
    <row r="15779" spans="1:17" x14ac:dyDescent="0.25">
      <c r="A15779" t="s">
        <v>26</v>
      </c>
      <c r="B15779" t="s">
        <v>300</v>
      </c>
      <c r="C15779">
        <v>226</v>
      </c>
      <c r="D15779">
        <v>5837025922</v>
      </c>
      <c r="E15779" t="s">
        <v>19</v>
      </c>
      <c r="G15779">
        <v>201307</v>
      </c>
      <c r="H15779" s="1">
        <v>41460</v>
      </c>
      <c r="I15779" s="1">
        <v>41487</v>
      </c>
      <c r="J15779">
        <v>1276</v>
      </c>
      <c r="K15779">
        <v>1276</v>
      </c>
      <c r="M15779">
        <v>129.13999999999999</v>
      </c>
      <c r="N15779" t="s">
        <v>20</v>
      </c>
      <c r="O15779" t="s">
        <v>26</v>
      </c>
      <c r="P15779">
        <v>0</v>
      </c>
      <c r="Q15779">
        <v>0</v>
      </c>
    </row>
    <row r="15780" spans="1:17" x14ac:dyDescent="0.25">
      <c r="A15780" t="s">
        <v>26</v>
      </c>
      <c r="B15780" t="s">
        <v>300</v>
      </c>
      <c r="C15780">
        <v>226</v>
      </c>
      <c r="D15780">
        <v>5837025922</v>
      </c>
      <c r="E15780" t="s">
        <v>19</v>
      </c>
      <c r="G15780">
        <v>201308</v>
      </c>
      <c r="H15780" s="1">
        <v>41487</v>
      </c>
      <c r="I15780" s="1">
        <v>41520</v>
      </c>
      <c r="J15780">
        <v>1536</v>
      </c>
      <c r="K15780">
        <v>1536</v>
      </c>
      <c r="L15780">
        <v>3.23</v>
      </c>
      <c r="M15780">
        <v>154.30000000000001</v>
      </c>
      <c r="N15780" t="s">
        <v>20</v>
      </c>
      <c r="O15780" t="s">
        <v>26</v>
      </c>
      <c r="P15780">
        <v>0</v>
      </c>
      <c r="Q15780">
        <v>0</v>
      </c>
    </row>
    <row r="15781" spans="1:17" hidden="1" x14ac:dyDescent="0.25">
      <c r="A15781" t="s">
        <v>22</v>
      </c>
      <c r="B15781" t="s">
        <v>215</v>
      </c>
      <c r="C15781">
        <v>835</v>
      </c>
      <c r="D15781">
        <v>6651850288</v>
      </c>
      <c r="E15781" t="s">
        <v>19</v>
      </c>
      <c r="G15781">
        <v>201003</v>
      </c>
      <c r="H15781" s="1">
        <v>40246</v>
      </c>
      <c r="I15781" s="1">
        <v>40281</v>
      </c>
      <c r="J15781">
        <v>1301</v>
      </c>
      <c r="K15781">
        <v>1301</v>
      </c>
      <c r="M15781">
        <v>107.4</v>
      </c>
      <c r="N15781" t="s">
        <v>20</v>
      </c>
      <c r="O15781" t="s">
        <v>25</v>
      </c>
      <c r="P15781">
        <v>0</v>
      </c>
      <c r="Q15781">
        <v>0</v>
      </c>
    </row>
    <row r="15782" spans="1:17" hidden="1" x14ac:dyDescent="0.25">
      <c r="A15782" t="s">
        <v>22</v>
      </c>
      <c r="B15782" t="s">
        <v>215</v>
      </c>
      <c r="C15782">
        <v>835</v>
      </c>
      <c r="D15782">
        <v>6651850288</v>
      </c>
      <c r="E15782" t="s">
        <v>19</v>
      </c>
      <c r="G15782">
        <v>201004</v>
      </c>
      <c r="H15782" s="1">
        <v>40281</v>
      </c>
      <c r="I15782" s="1">
        <v>40298</v>
      </c>
      <c r="J15782">
        <v>68</v>
      </c>
      <c r="K15782">
        <v>68</v>
      </c>
      <c r="M15782">
        <v>8.4499999999999993</v>
      </c>
      <c r="N15782" t="s">
        <v>20</v>
      </c>
      <c r="O15782" t="s">
        <v>25</v>
      </c>
      <c r="P15782">
        <v>0</v>
      </c>
      <c r="Q15782">
        <v>0</v>
      </c>
    </row>
    <row r="15783" spans="1:17" hidden="1" x14ac:dyDescent="0.25">
      <c r="A15783" t="s">
        <v>22</v>
      </c>
      <c r="B15783" t="s">
        <v>215</v>
      </c>
      <c r="C15783">
        <v>835</v>
      </c>
      <c r="D15783">
        <v>6651850288</v>
      </c>
      <c r="E15783" t="s">
        <v>19</v>
      </c>
      <c r="G15783">
        <v>201005</v>
      </c>
      <c r="H15783" s="1">
        <v>40298</v>
      </c>
      <c r="I15783" s="1">
        <v>40331</v>
      </c>
      <c r="J15783">
        <v>781</v>
      </c>
      <c r="K15783">
        <v>781</v>
      </c>
      <c r="M15783">
        <v>66.67</v>
      </c>
      <c r="N15783" t="s">
        <v>20</v>
      </c>
      <c r="O15783" t="s">
        <v>25</v>
      </c>
      <c r="P15783">
        <v>0</v>
      </c>
      <c r="Q15783">
        <v>0</v>
      </c>
    </row>
    <row r="15784" spans="1:17" hidden="1" x14ac:dyDescent="0.25">
      <c r="A15784" t="s">
        <v>22</v>
      </c>
      <c r="B15784" t="s">
        <v>215</v>
      </c>
      <c r="C15784">
        <v>835</v>
      </c>
      <c r="D15784">
        <v>6651850288</v>
      </c>
      <c r="E15784" t="s">
        <v>19</v>
      </c>
      <c r="G15784">
        <v>201006</v>
      </c>
      <c r="H15784" s="1">
        <v>40331</v>
      </c>
      <c r="I15784" s="1">
        <v>40360</v>
      </c>
      <c r="J15784">
        <v>812</v>
      </c>
      <c r="K15784">
        <v>812</v>
      </c>
      <c r="M15784">
        <v>69.319999999999993</v>
      </c>
      <c r="N15784" t="s">
        <v>20</v>
      </c>
      <c r="O15784" t="s">
        <v>25</v>
      </c>
      <c r="P15784">
        <v>0</v>
      </c>
      <c r="Q15784">
        <v>0</v>
      </c>
    </row>
    <row r="15785" spans="1:17" hidden="1" x14ac:dyDescent="0.25">
      <c r="A15785" t="s">
        <v>22</v>
      </c>
      <c r="B15785" t="s">
        <v>215</v>
      </c>
      <c r="C15785">
        <v>835</v>
      </c>
      <c r="D15785">
        <v>6651850288</v>
      </c>
      <c r="E15785" t="s">
        <v>19</v>
      </c>
      <c r="G15785">
        <v>201007</v>
      </c>
      <c r="H15785" s="1">
        <v>40360</v>
      </c>
      <c r="I15785" s="1">
        <v>40392</v>
      </c>
      <c r="J15785">
        <v>188</v>
      </c>
      <c r="K15785">
        <v>188</v>
      </c>
      <c r="M15785">
        <v>21.65</v>
      </c>
      <c r="N15785" t="s">
        <v>20</v>
      </c>
      <c r="O15785" t="s">
        <v>25</v>
      </c>
      <c r="P15785">
        <v>0</v>
      </c>
      <c r="Q15785">
        <v>0</v>
      </c>
    </row>
    <row r="15786" spans="1:17" hidden="1" x14ac:dyDescent="0.25">
      <c r="A15786" t="s">
        <v>22</v>
      </c>
      <c r="B15786" t="s">
        <v>215</v>
      </c>
      <c r="C15786">
        <v>835</v>
      </c>
      <c r="D15786">
        <v>6651850288</v>
      </c>
      <c r="E15786" t="s">
        <v>19</v>
      </c>
      <c r="G15786">
        <v>201008</v>
      </c>
      <c r="H15786" s="1">
        <v>40392</v>
      </c>
      <c r="I15786" s="1">
        <v>40421</v>
      </c>
      <c r="M15786">
        <v>5.5</v>
      </c>
      <c r="N15786" t="s">
        <v>20</v>
      </c>
      <c r="O15786" t="s">
        <v>25</v>
      </c>
      <c r="P15786">
        <v>0</v>
      </c>
      <c r="Q15786">
        <v>0</v>
      </c>
    </row>
    <row r="15787" spans="1:17" hidden="1" x14ac:dyDescent="0.25">
      <c r="A15787" t="s">
        <v>22</v>
      </c>
      <c r="B15787" t="s">
        <v>215</v>
      </c>
      <c r="C15787">
        <v>835</v>
      </c>
      <c r="D15787">
        <v>6651850288</v>
      </c>
      <c r="E15787" t="s">
        <v>19</v>
      </c>
      <c r="G15787">
        <v>201009</v>
      </c>
      <c r="H15787" s="1">
        <v>40421</v>
      </c>
      <c r="I15787" s="1">
        <v>40452</v>
      </c>
      <c r="J15787">
        <v>728</v>
      </c>
      <c r="K15787">
        <v>728</v>
      </c>
      <c r="M15787">
        <v>68.06</v>
      </c>
      <c r="N15787" t="s">
        <v>20</v>
      </c>
      <c r="O15787" t="s">
        <v>25</v>
      </c>
      <c r="P15787">
        <v>0</v>
      </c>
      <c r="Q15787">
        <v>0</v>
      </c>
    </row>
    <row r="15788" spans="1:17" hidden="1" x14ac:dyDescent="0.25">
      <c r="A15788" t="s">
        <v>22</v>
      </c>
      <c r="B15788" t="s">
        <v>215</v>
      </c>
      <c r="C15788">
        <v>835</v>
      </c>
      <c r="D15788">
        <v>6651850288</v>
      </c>
      <c r="E15788" t="s">
        <v>19</v>
      </c>
      <c r="G15788">
        <v>201010</v>
      </c>
      <c r="H15788" s="1">
        <v>40452</v>
      </c>
      <c r="I15788" s="1">
        <v>40483</v>
      </c>
      <c r="J15788">
        <v>1094</v>
      </c>
      <c r="K15788">
        <v>1094</v>
      </c>
      <c r="M15788">
        <v>99.51</v>
      </c>
      <c r="N15788" t="s">
        <v>20</v>
      </c>
      <c r="O15788" t="s">
        <v>25</v>
      </c>
      <c r="P15788">
        <v>0</v>
      </c>
      <c r="Q15788">
        <v>0</v>
      </c>
    </row>
    <row r="15789" spans="1:17" hidden="1" x14ac:dyDescent="0.25">
      <c r="A15789" t="s">
        <v>22</v>
      </c>
      <c r="B15789" t="s">
        <v>215</v>
      </c>
      <c r="C15789">
        <v>835</v>
      </c>
      <c r="D15789">
        <v>6651850288</v>
      </c>
      <c r="E15789" t="s">
        <v>19</v>
      </c>
      <c r="G15789">
        <v>201011</v>
      </c>
      <c r="H15789" s="1">
        <v>40483</v>
      </c>
      <c r="I15789" s="1">
        <v>40514</v>
      </c>
      <c r="J15789">
        <v>223</v>
      </c>
      <c r="K15789">
        <v>223</v>
      </c>
      <c r="M15789">
        <v>24.65</v>
      </c>
      <c r="N15789" t="s">
        <v>20</v>
      </c>
      <c r="O15789" t="s">
        <v>25</v>
      </c>
      <c r="P15789">
        <v>0</v>
      </c>
      <c r="Q15789">
        <v>0</v>
      </c>
    </row>
    <row r="15790" spans="1:17" hidden="1" x14ac:dyDescent="0.25">
      <c r="A15790" t="s">
        <v>22</v>
      </c>
      <c r="B15790" t="s">
        <v>215</v>
      </c>
      <c r="C15790">
        <v>835</v>
      </c>
      <c r="D15790">
        <v>6651850288</v>
      </c>
      <c r="E15790" t="s">
        <v>19</v>
      </c>
      <c r="G15790">
        <v>201012</v>
      </c>
      <c r="H15790" s="1">
        <v>40514</v>
      </c>
      <c r="I15790" s="1">
        <v>40546</v>
      </c>
      <c r="M15790">
        <v>5.5</v>
      </c>
      <c r="N15790" t="s">
        <v>20</v>
      </c>
      <c r="O15790" t="s">
        <v>25</v>
      </c>
      <c r="P15790">
        <v>0</v>
      </c>
      <c r="Q15790">
        <v>0</v>
      </c>
    </row>
    <row r="15791" spans="1:17" hidden="1" x14ac:dyDescent="0.25">
      <c r="A15791" t="s">
        <v>22</v>
      </c>
      <c r="B15791" t="s">
        <v>215</v>
      </c>
      <c r="C15791">
        <v>835</v>
      </c>
      <c r="D15791">
        <v>6651850288</v>
      </c>
      <c r="E15791" t="s">
        <v>19</v>
      </c>
      <c r="G15791">
        <v>201101</v>
      </c>
      <c r="H15791" s="1">
        <v>40546</v>
      </c>
      <c r="I15791" s="1">
        <v>40576</v>
      </c>
      <c r="J15791">
        <v>2</v>
      </c>
      <c r="K15791">
        <v>2</v>
      </c>
      <c r="M15791">
        <v>5.67</v>
      </c>
      <c r="N15791" t="s">
        <v>20</v>
      </c>
      <c r="O15791" t="s">
        <v>25</v>
      </c>
      <c r="P15791">
        <v>0</v>
      </c>
      <c r="Q15791">
        <v>0</v>
      </c>
    </row>
    <row r="15792" spans="1:17" hidden="1" x14ac:dyDescent="0.25">
      <c r="A15792" t="s">
        <v>22</v>
      </c>
      <c r="B15792" t="s">
        <v>215</v>
      </c>
      <c r="C15792">
        <v>835</v>
      </c>
      <c r="D15792">
        <v>6651850288</v>
      </c>
      <c r="E15792" t="s">
        <v>19</v>
      </c>
      <c r="G15792">
        <v>201102</v>
      </c>
      <c r="H15792" s="1">
        <v>40576</v>
      </c>
      <c r="I15792" s="1">
        <v>40604</v>
      </c>
      <c r="J15792">
        <v>1</v>
      </c>
      <c r="K15792">
        <v>1</v>
      </c>
      <c r="M15792">
        <v>5.58</v>
      </c>
      <c r="N15792" t="s">
        <v>20</v>
      </c>
      <c r="O15792" t="s">
        <v>25</v>
      </c>
      <c r="P15792">
        <v>0</v>
      </c>
      <c r="Q15792">
        <v>0</v>
      </c>
    </row>
    <row r="15793" spans="1:17" hidden="1" x14ac:dyDescent="0.25">
      <c r="A15793" t="s">
        <v>22</v>
      </c>
      <c r="B15793" t="s">
        <v>215</v>
      </c>
      <c r="C15793">
        <v>835</v>
      </c>
      <c r="D15793">
        <v>6651850288</v>
      </c>
      <c r="E15793" t="s">
        <v>19</v>
      </c>
      <c r="G15793">
        <v>201103</v>
      </c>
      <c r="H15793" s="1">
        <v>40604</v>
      </c>
      <c r="I15793" s="1">
        <v>40634</v>
      </c>
      <c r="J15793">
        <v>668</v>
      </c>
      <c r="K15793">
        <v>668</v>
      </c>
      <c r="M15793">
        <v>62.98</v>
      </c>
      <c r="N15793" t="s">
        <v>20</v>
      </c>
      <c r="O15793" t="s">
        <v>25</v>
      </c>
      <c r="P15793">
        <v>0</v>
      </c>
      <c r="Q15793">
        <v>0</v>
      </c>
    </row>
    <row r="15794" spans="1:17" hidden="1" x14ac:dyDescent="0.25">
      <c r="A15794" t="s">
        <v>22</v>
      </c>
      <c r="B15794" t="s">
        <v>215</v>
      </c>
      <c r="C15794">
        <v>835</v>
      </c>
      <c r="D15794">
        <v>6651850288</v>
      </c>
      <c r="E15794" t="s">
        <v>19</v>
      </c>
      <c r="G15794">
        <v>201104</v>
      </c>
      <c r="H15794" s="1">
        <v>40634</v>
      </c>
      <c r="I15794" s="1">
        <v>40665</v>
      </c>
      <c r="J15794">
        <v>939</v>
      </c>
      <c r="K15794">
        <v>939</v>
      </c>
      <c r="M15794">
        <v>92.13</v>
      </c>
      <c r="N15794" t="s">
        <v>20</v>
      </c>
      <c r="O15794" t="s">
        <v>25</v>
      </c>
      <c r="P15794">
        <v>0</v>
      </c>
      <c r="Q15794">
        <v>0</v>
      </c>
    </row>
    <row r="15795" spans="1:17" hidden="1" x14ac:dyDescent="0.25">
      <c r="A15795" t="s">
        <v>22</v>
      </c>
      <c r="B15795" t="s">
        <v>215</v>
      </c>
      <c r="C15795">
        <v>835</v>
      </c>
      <c r="D15795">
        <v>6651850288</v>
      </c>
      <c r="E15795" t="s">
        <v>19</v>
      </c>
      <c r="G15795">
        <v>201105</v>
      </c>
      <c r="H15795" s="1">
        <v>40665</v>
      </c>
      <c r="I15795" s="1">
        <v>40695</v>
      </c>
      <c r="J15795">
        <v>1349</v>
      </c>
      <c r="K15795">
        <v>1349</v>
      </c>
      <c r="M15795">
        <v>129.88</v>
      </c>
      <c r="N15795" t="s">
        <v>20</v>
      </c>
      <c r="O15795" t="s">
        <v>25</v>
      </c>
      <c r="P15795">
        <v>0</v>
      </c>
      <c r="Q15795">
        <v>0</v>
      </c>
    </row>
    <row r="15796" spans="1:17" hidden="1" x14ac:dyDescent="0.25">
      <c r="A15796" t="s">
        <v>22</v>
      </c>
      <c r="B15796" t="s">
        <v>215</v>
      </c>
      <c r="C15796">
        <v>835</v>
      </c>
      <c r="D15796">
        <v>6651850288</v>
      </c>
      <c r="E15796" t="s">
        <v>19</v>
      </c>
      <c r="G15796">
        <v>201106</v>
      </c>
      <c r="H15796" s="1">
        <v>40695</v>
      </c>
      <c r="I15796" s="1">
        <v>40725</v>
      </c>
      <c r="J15796">
        <v>3941</v>
      </c>
      <c r="K15796">
        <v>3941</v>
      </c>
      <c r="M15796">
        <v>369.49</v>
      </c>
      <c r="N15796" t="s">
        <v>20</v>
      </c>
      <c r="O15796" t="s">
        <v>25</v>
      </c>
      <c r="P15796">
        <v>0</v>
      </c>
      <c r="Q15796">
        <v>0</v>
      </c>
    </row>
    <row r="15797" spans="1:17" hidden="1" x14ac:dyDescent="0.25">
      <c r="A15797" t="s">
        <v>22</v>
      </c>
      <c r="B15797" t="s">
        <v>215</v>
      </c>
      <c r="C15797">
        <v>835</v>
      </c>
      <c r="D15797">
        <v>6651850288</v>
      </c>
      <c r="E15797" t="s">
        <v>19</v>
      </c>
      <c r="G15797">
        <v>201107</v>
      </c>
      <c r="H15797" s="1">
        <v>40725</v>
      </c>
      <c r="I15797" s="1">
        <v>40753</v>
      </c>
      <c r="J15797">
        <v>2657</v>
      </c>
      <c r="K15797">
        <v>2657</v>
      </c>
      <c r="M15797">
        <v>268.57</v>
      </c>
      <c r="N15797" t="s">
        <v>20</v>
      </c>
      <c r="O15797" t="s">
        <v>25</v>
      </c>
      <c r="P15797">
        <v>0</v>
      </c>
      <c r="Q15797">
        <v>0</v>
      </c>
    </row>
    <row r="15798" spans="1:17" hidden="1" x14ac:dyDescent="0.25">
      <c r="A15798" t="s">
        <v>22</v>
      </c>
      <c r="B15798" t="s">
        <v>215</v>
      </c>
      <c r="C15798">
        <v>835</v>
      </c>
      <c r="D15798">
        <v>6651850288</v>
      </c>
      <c r="E15798" t="s">
        <v>19</v>
      </c>
      <c r="G15798">
        <v>201108</v>
      </c>
      <c r="H15798" s="1">
        <v>40753</v>
      </c>
      <c r="I15798" s="1">
        <v>40783</v>
      </c>
      <c r="J15798">
        <v>2349</v>
      </c>
      <c r="K15798">
        <v>2349</v>
      </c>
      <c r="M15798">
        <v>238.08</v>
      </c>
      <c r="N15798" t="s">
        <v>20</v>
      </c>
      <c r="O15798" t="s">
        <v>25</v>
      </c>
      <c r="P15798">
        <v>0</v>
      </c>
      <c r="Q15798">
        <v>0</v>
      </c>
    </row>
    <row r="15799" spans="1:17" hidden="1" x14ac:dyDescent="0.25">
      <c r="A15799" t="s">
        <v>22</v>
      </c>
      <c r="B15799" t="s">
        <v>215</v>
      </c>
      <c r="C15799">
        <v>835</v>
      </c>
      <c r="D15799">
        <v>6651850288</v>
      </c>
      <c r="E15799" t="s">
        <v>19</v>
      </c>
      <c r="G15799">
        <v>201109</v>
      </c>
      <c r="H15799" s="1">
        <v>40783</v>
      </c>
      <c r="I15799" s="1">
        <v>40815</v>
      </c>
      <c r="J15799">
        <v>1162</v>
      </c>
      <c r="K15799">
        <v>1162</v>
      </c>
      <c r="M15799">
        <v>120.64</v>
      </c>
      <c r="N15799" t="s">
        <v>20</v>
      </c>
      <c r="O15799" t="s">
        <v>25</v>
      </c>
      <c r="P15799">
        <v>0</v>
      </c>
      <c r="Q15799">
        <v>0</v>
      </c>
    </row>
    <row r="15800" spans="1:17" hidden="1" x14ac:dyDescent="0.25">
      <c r="A15800" t="s">
        <v>22</v>
      </c>
      <c r="B15800" t="s">
        <v>215</v>
      </c>
      <c r="C15800">
        <v>835</v>
      </c>
      <c r="D15800">
        <v>6651850288</v>
      </c>
      <c r="E15800" t="s">
        <v>19</v>
      </c>
      <c r="G15800">
        <v>201110</v>
      </c>
      <c r="H15800" s="1">
        <v>40815</v>
      </c>
      <c r="I15800" s="1">
        <v>40843</v>
      </c>
      <c r="J15800">
        <v>1003</v>
      </c>
      <c r="K15800">
        <v>1003</v>
      </c>
      <c r="M15800">
        <v>104.9</v>
      </c>
      <c r="N15800" t="s">
        <v>20</v>
      </c>
      <c r="O15800" t="s">
        <v>25</v>
      </c>
      <c r="P15800">
        <v>0</v>
      </c>
      <c r="Q15800">
        <v>0</v>
      </c>
    </row>
    <row r="15801" spans="1:17" hidden="1" x14ac:dyDescent="0.25">
      <c r="A15801" t="s">
        <v>22</v>
      </c>
      <c r="B15801" t="s">
        <v>215</v>
      </c>
      <c r="C15801">
        <v>835</v>
      </c>
      <c r="D15801">
        <v>6651850288</v>
      </c>
      <c r="E15801" t="s">
        <v>19</v>
      </c>
      <c r="G15801">
        <v>201111</v>
      </c>
      <c r="H15801" s="1">
        <v>40843</v>
      </c>
      <c r="I15801" s="1">
        <v>40877</v>
      </c>
      <c r="J15801">
        <v>610</v>
      </c>
      <c r="K15801">
        <v>610</v>
      </c>
      <c r="M15801">
        <v>66.02</v>
      </c>
      <c r="N15801" t="s">
        <v>20</v>
      </c>
      <c r="O15801" t="s">
        <v>25</v>
      </c>
      <c r="P15801">
        <v>0</v>
      </c>
      <c r="Q15801">
        <v>0</v>
      </c>
    </row>
    <row r="15802" spans="1:17" hidden="1" x14ac:dyDescent="0.25">
      <c r="A15802" t="s">
        <v>22</v>
      </c>
      <c r="B15802" t="s">
        <v>215</v>
      </c>
      <c r="C15802">
        <v>835</v>
      </c>
      <c r="D15802">
        <v>6651850288</v>
      </c>
      <c r="E15802" t="s">
        <v>19</v>
      </c>
      <c r="G15802">
        <v>201112</v>
      </c>
      <c r="H15802" s="1">
        <v>40877</v>
      </c>
      <c r="I15802" s="1">
        <v>40907</v>
      </c>
      <c r="J15802">
        <v>24</v>
      </c>
      <c r="K15802">
        <v>24</v>
      </c>
      <c r="M15802">
        <v>8.02</v>
      </c>
      <c r="N15802" t="s">
        <v>20</v>
      </c>
      <c r="O15802" t="s">
        <v>25</v>
      </c>
      <c r="P15802">
        <v>0</v>
      </c>
      <c r="Q15802">
        <v>0</v>
      </c>
    </row>
    <row r="15803" spans="1:17" hidden="1" x14ac:dyDescent="0.25">
      <c r="A15803" t="s">
        <v>22</v>
      </c>
      <c r="B15803" t="s">
        <v>215</v>
      </c>
      <c r="C15803">
        <v>835</v>
      </c>
      <c r="D15803">
        <v>6651850288</v>
      </c>
      <c r="E15803" t="s">
        <v>19</v>
      </c>
      <c r="G15803">
        <v>201201</v>
      </c>
      <c r="H15803" s="1">
        <v>40907</v>
      </c>
      <c r="I15803" s="1">
        <v>40940</v>
      </c>
      <c r="J15803">
        <v>28</v>
      </c>
      <c r="K15803">
        <v>28</v>
      </c>
      <c r="M15803">
        <v>8.43</v>
      </c>
      <c r="N15803" t="s">
        <v>20</v>
      </c>
      <c r="O15803" t="s">
        <v>25</v>
      </c>
      <c r="P15803">
        <v>0</v>
      </c>
      <c r="Q15803">
        <v>0</v>
      </c>
    </row>
    <row r="15804" spans="1:17" hidden="1" x14ac:dyDescent="0.25">
      <c r="A15804" t="s">
        <v>22</v>
      </c>
      <c r="B15804" t="s">
        <v>215</v>
      </c>
      <c r="C15804">
        <v>835</v>
      </c>
      <c r="D15804">
        <v>6651850288</v>
      </c>
      <c r="E15804" t="s">
        <v>19</v>
      </c>
      <c r="G15804">
        <v>201202</v>
      </c>
      <c r="H15804" s="1">
        <v>40940</v>
      </c>
      <c r="I15804" s="1">
        <v>40968</v>
      </c>
      <c r="J15804">
        <v>25</v>
      </c>
      <c r="K15804">
        <v>25</v>
      </c>
      <c r="M15804">
        <v>8.16</v>
      </c>
      <c r="N15804" t="s">
        <v>20</v>
      </c>
      <c r="O15804" t="s">
        <v>25</v>
      </c>
      <c r="P15804">
        <v>0</v>
      </c>
      <c r="Q15804">
        <v>0</v>
      </c>
    </row>
    <row r="15805" spans="1:17" hidden="1" x14ac:dyDescent="0.25">
      <c r="A15805" t="s">
        <v>22</v>
      </c>
      <c r="B15805" t="s">
        <v>215</v>
      </c>
      <c r="C15805">
        <v>835</v>
      </c>
      <c r="D15805">
        <v>6651850288</v>
      </c>
      <c r="E15805" t="s">
        <v>19</v>
      </c>
      <c r="G15805">
        <v>201203</v>
      </c>
      <c r="H15805" s="1">
        <v>40968</v>
      </c>
      <c r="I15805" s="1">
        <v>40997</v>
      </c>
      <c r="J15805">
        <v>553</v>
      </c>
      <c r="K15805">
        <v>553</v>
      </c>
      <c r="M15805">
        <v>60.88</v>
      </c>
      <c r="N15805" t="s">
        <v>20</v>
      </c>
      <c r="O15805" t="s">
        <v>25</v>
      </c>
      <c r="P15805">
        <v>0</v>
      </c>
      <c r="Q15805">
        <v>0</v>
      </c>
    </row>
    <row r="15806" spans="1:17" hidden="1" x14ac:dyDescent="0.25">
      <c r="A15806" t="s">
        <v>22</v>
      </c>
      <c r="B15806" t="s">
        <v>215</v>
      </c>
      <c r="C15806">
        <v>835</v>
      </c>
      <c r="D15806">
        <v>6651850288</v>
      </c>
      <c r="E15806" t="s">
        <v>19</v>
      </c>
      <c r="G15806">
        <v>201204</v>
      </c>
      <c r="H15806" s="1">
        <v>40997</v>
      </c>
      <c r="I15806" s="1">
        <v>41029</v>
      </c>
      <c r="J15806">
        <v>1579</v>
      </c>
      <c r="K15806">
        <v>1579</v>
      </c>
      <c r="M15806">
        <v>163.37</v>
      </c>
      <c r="N15806" t="s">
        <v>20</v>
      </c>
      <c r="O15806" t="s">
        <v>25</v>
      </c>
      <c r="P15806">
        <v>0</v>
      </c>
      <c r="Q15806">
        <v>0</v>
      </c>
    </row>
    <row r="15807" spans="1:17" hidden="1" x14ac:dyDescent="0.25">
      <c r="A15807" t="s">
        <v>22</v>
      </c>
      <c r="B15807" t="s">
        <v>215</v>
      </c>
      <c r="C15807">
        <v>835</v>
      </c>
      <c r="D15807">
        <v>6651850288</v>
      </c>
      <c r="E15807" t="s">
        <v>19</v>
      </c>
      <c r="G15807">
        <v>201205</v>
      </c>
      <c r="H15807" s="1">
        <v>41029</v>
      </c>
      <c r="I15807" s="1">
        <v>41061</v>
      </c>
      <c r="J15807">
        <v>1927</v>
      </c>
      <c r="K15807">
        <v>1927</v>
      </c>
      <c r="M15807">
        <v>198.12</v>
      </c>
      <c r="N15807" t="s">
        <v>20</v>
      </c>
      <c r="O15807" t="s">
        <v>25</v>
      </c>
      <c r="P15807">
        <v>0</v>
      </c>
      <c r="Q15807">
        <v>0</v>
      </c>
    </row>
    <row r="15808" spans="1:17" hidden="1" x14ac:dyDescent="0.25">
      <c r="A15808" t="s">
        <v>22</v>
      </c>
      <c r="B15808" t="s">
        <v>215</v>
      </c>
      <c r="C15808">
        <v>835</v>
      </c>
      <c r="D15808">
        <v>6651850288</v>
      </c>
      <c r="E15808" t="s">
        <v>19</v>
      </c>
      <c r="G15808">
        <v>201206</v>
      </c>
      <c r="H15808" s="1">
        <v>41061</v>
      </c>
      <c r="I15808" s="1">
        <v>41089</v>
      </c>
      <c r="J15808">
        <v>1662</v>
      </c>
      <c r="K15808">
        <v>1662</v>
      </c>
      <c r="M15808">
        <v>171.66</v>
      </c>
      <c r="N15808" t="s">
        <v>20</v>
      </c>
      <c r="O15808" t="s">
        <v>25</v>
      </c>
      <c r="P15808">
        <v>0</v>
      </c>
      <c r="Q15808">
        <v>0</v>
      </c>
    </row>
    <row r="15809" spans="1:17" x14ac:dyDescent="0.25">
      <c r="A15809" t="s">
        <v>22</v>
      </c>
      <c r="B15809" t="s">
        <v>215</v>
      </c>
      <c r="C15809">
        <v>835</v>
      </c>
      <c r="D15809">
        <v>6651850288</v>
      </c>
      <c r="E15809" t="s">
        <v>19</v>
      </c>
      <c r="G15809">
        <v>201207</v>
      </c>
      <c r="H15809" s="1">
        <v>41089</v>
      </c>
      <c r="I15809" s="1">
        <v>41120</v>
      </c>
      <c r="J15809">
        <v>1345</v>
      </c>
      <c r="K15809">
        <v>1345</v>
      </c>
      <c r="M15809">
        <v>139.01</v>
      </c>
      <c r="N15809" t="s">
        <v>20</v>
      </c>
      <c r="O15809" t="s">
        <v>25</v>
      </c>
      <c r="P15809">
        <v>0</v>
      </c>
      <c r="Q15809">
        <v>0</v>
      </c>
    </row>
    <row r="15810" spans="1:17" x14ac:dyDescent="0.25">
      <c r="A15810" t="s">
        <v>22</v>
      </c>
      <c r="B15810" t="s">
        <v>215</v>
      </c>
      <c r="C15810">
        <v>835</v>
      </c>
      <c r="D15810">
        <v>6651850288</v>
      </c>
      <c r="E15810" t="s">
        <v>19</v>
      </c>
      <c r="G15810">
        <v>201208</v>
      </c>
      <c r="H15810" s="1">
        <v>41120</v>
      </c>
      <c r="I15810" s="1">
        <v>41149</v>
      </c>
      <c r="J15810">
        <v>1217</v>
      </c>
      <c r="K15810">
        <v>1217</v>
      </c>
      <c r="M15810">
        <v>126.29</v>
      </c>
      <c r="N15810" t="s">
        <v>20</v>
      </c>
      <c r="O15810" t="s">
        <v>25</v>
      </c>
      <c r="P15810">
        <v>0</v>
      </c>
      <c r="Q15810">
        <v>0</v>
      </c>
    </row>
    <row r="15811" spans="1:17" x14ac:dyDescent="0.25">
      <c r="A15811" t="s">
        <v>22</v>
      </c>
      <c r="B15811" t="s">
        <v>215</v>
      </c>
      <c r="C15811">
        <v>835</v>
      </c>
      <c r="D15811">
        <v>6651850288</v>
      </c>
      <c r="E15811" t="s">
        <v>19</v>
      </c>
      <c r="G15811">
        <v>201209</v>
      </c>
      <c r="H15811" s="1">
        <v>41149</v>
      </c>
      <c r="I15811" s="1">
        <v>41180</v>
      </c>
      <c r="J15811">
        <v>946</v>
      </c>
      <c r="K15811">
        <v>946</v>
      </c>
      <c r="M15811">
        <v>99.41</v>
      </c>
      <c r="N15811" t="s">
        <v>20</v>
      </c>
      <c r="O15811" t="s">
        <v>25</v>
      </c>
      <c r="P15811">
        <v>0</v>
      </c>
      <c r="Q15811">
        <v>0</v>
      </c>
    </row>
    <row r="15812" spans="1:17" x14ac:dyDescent="0.25">
      <c r="A15812" t="s">
        <v>22</v>
      </c>
      <c r="B15812" t="s">
        <v>215</v>
      </c>
      <c r="C15812">
        <v>835</v>
      </c>
      <c r="D15812">
        <v>6651850288</v>
      </c>
      <c r="E15812" t="s">
        <v>19</v>
      </c>
      <c r="G15812">
        <v>201210</v>
      </c>
      <c r="H15812" s="1">
        <v>41180</v>
      </c>
      <c r="I15812" s="1">
        <v>41208</v>
      </c>
      <c r="J15812">
        <v>1591</v>
      </c>
      <c r="K15812">
        <v>1591</v>
      </c>
      <c r="M15812">
        <v>163.36000000000001</v>
      </c>
      <c r="N15812" t="s">
        <v>20</v>
      </c>
      <c r="O15812" t="s">
        <v>25</v>
      </c>
      <c r="P15812">
        <v>0</v>
      </c>
      <c r="Q15812">
        <v>0</v>
      </c>
    </row>
    <row r="15813" spans="1:17" x14ac:dyDescent="0.25">
      <c r="A15813" t="s">
        <v>22</v>
      </c>
      <c r="B15813" t="s">
        <v>215</v>
      </c>
      <c r="C15813">
        <v>835</v>
      </c>
      <c r="D15813">
        <v>6651850288</v>
      </c>
      <c r="E15813" t="s">
        <v>19</v>
      </c>
      <c r="G15813">
        <v>201211</v>
      </c>
      <c r="H15813" s="1">
        <v>41208</v>
      </c>
      <c r="I15813" s="1">
        <v>41242</v>
      </c>
      <c r="J15813">
        <v>390</v>
      </c>
      <c r="K15813">
        <v>390</v>
      </c>
      <c r="M15813">
        <v>44.31</v>
      </c>
      <c r="N15813" t="s">
        <v>20</v>
      </c>
      <c r="O15813" t="s">
        <v>25</v>
      </c>
      <c r="P15813">
        <v>0</v>
      </c>
      <c r="Q15813">
        <v>0</v>
      </c>
    </row>
    <row r="15814" spans="1:17" x14ac:dyDescent="0.25">
      <c r="A15814" t="s">
        <v>22</v>
      </c>
      <c r="B15814" t="s">
        <v>215</v>
      </c>
      <c r="C15814">
        <v>835</v>
      </c>
      <c r="D15814">
        <v>6651850288</v>
      </c>
      <c r="E15814" t="s">
        <v>19</v>
      </c>
      <c r="G15814">
        <v>201212</v>
      </c>
      <c r="H15814" s="1">
        <v>41242</v>
      </c>
      <c r="I15814" s="1">
        <v>41274</v>
      </c>
      <c r="J15814">
        <v>26</v>
      </c>
      <c r="K15814">
        <v>26</v>
      </c>
      <c r="M15814">
        <v>8.23</v>
      </c>
      <c r="N15814" t="s">
        <v>20</v>
      </c>
      <c r="O15814" t="s">
        <v>25</v>
      </c>
      <c r="P15814">
        <v>0</v>
      </c>
      <c r="Q15814">
        <v>0</v>
      </c>
    </row>
    <row r="15815" spans="1:17" x14ac:dyDescent="0.25">
      <c r="A15815" t="s">
        <v>22</v>
      </c>
      <c r="B15815" t="s">
        <v>215</v>
      </c>
      <c r="C15815">
        <v>835</v>
      </c>
      <c r="D15815">
        <v>6651850288</v>
      </c>
      <c r="E15815" t="s">
        <v>19</v>
      </c>
      <c r="G15815">
        <v>201301</v>
      </c>
      <c r="H15815" s="1">
        <v>41274</v>
      </c>
      <c r="I15815" s="1">
        <v>41309</v>
      </c>
      <c r="J15815">
        <v>29</v>
      </c>
      <c r="K15815">
        <v>29</v>
      </c>
      <c r="M15815">
        <v>8.5399999999999991</v>
      </c>
      <c r="N15815" t="s">
        <v>20</v>
      </c>
      <c r="O15815" t="s">
        <v>25</v>
      </c>
      <c r="P15815">
        <v>0</v>
      </c>
      <c r="Q15815">
        <v>0</v>
      </c>
    </row>
    <row r="15816" spans="1:17" x14ac:dyDescent="0.25">
      <c r="A15816" t="s">
        <v>22</v>
      </c>
      <c r="B15816" t="s">
        <v>215</v>
      </c>
      <c r="C15816">
        <v>835</v>
      </c>
      <c r="D15816">
        <v>6651850288</v>
      </c>
      <c r="E15816" t="s">
        <v>19</v>
      </c>
      <c r="G15816">
        <v>201302</v>
      </c>
      <c r="H15816" s="1">
        <v>41309</v>
      </c>
      <c r="I15816" s="1">
        <v>41334</v>
      </c>
      <c r="J15816">
        <v>20</v>
      </c>
      <c r="K15816">
        <v>20</v>
      </c>
      <c r="M15816">
        <v>6.69</v>
      </c>
      <c r="N15816" t="s">
        <v>20</v>
      </c>
      <c r="O15816" t="s">
        <v>25</v>
      </c>
      <c r="P15816">
        <v>0</v>
      </c>
      <c r="Q15816">
        <v>0</v>
      </c>
    </row>
    <row r="15817" spans="1:17" x14ac:dyDescent="0.25">
      <c r="A15817" t="s">
        <v>22</v>
      </c>
      <c r="B15817" t="s">
        <v>215</v>
      </c>
      <c r="C15817">
        <v>835</v>
      </c>
      <c r="D15817">
        <v>6651850288</v>
      </c>
      <c r="E15817" t="s">
        <v>19</v>
      </c>
      <c r="G15817">
        <v>201303</v>
      </c>
      <c r="H15817" s="1">
        <v>41334</v>
      </c>
      <c r="I15817" s="1">
        <v>41367</v>
      </c>
      <c r="J15817">
        <v>246</v>
      </c>
      <c r="K15817">
        <v>246</v>
      </c>
      <c r="M15817">
        <v>30.05</v>
      </c>
      <c r="N15817" t="s">
        <v>20</v>
      </c>
      <c r="O15817" t="s">
        <v>25</v>
      </c>
      <c r="P15817">
        <v>0</v>
      </c>
      <c r="Q15817">
        <v>0</v>
      </c>
    </row>
    <row r="15818" spans="1:17" x14ac:dyDescent="0.25">
      <c r="A15818" t="s">
        <v>22</v>
      </c>
      <c r="B15818" t="s">
        <v>215</v>
      </c>
      <c r="C15818">
        <v>835</v>
      </c>
      <c r="D15818">
        <v>6651850288</v>
      </c>
      <c r="E15818" t="s">
        <v>19</v>
      </c>
      <c r="G15818">
        <v>201304</v>
      </c>
      <c r="H15818" s="1">
        <v>41367</v>
      </c>
      <c r="I15818" s="1">
        <v>41394</v>
      </c>
      <c r="J15818">
        <v>1211</v>
      </c>
      <c r="K15818">
        <v>1211</v>
      </c>
      <c r="M15818">
        <v>125.78</v>
      </c>
      <c r="N15818" t="s">
        <v>20</v>
      </c>
      <c r="O15818" t="s">
        <v>25</v>
      </c>
      <c r="P15818">
        <v>0</v>
      </c>
      <c r="Q15818">
        <v>0</v>
      </c>
    </row>
    <row r="15819" spans="1:17" x14ac:dyDescent="0.25">
      <c r="A15819" t="s">
        <v>22</v>
      </c>
      <c r="B15819" t="s">
        <v>215</v>
      </c>
      <c r="C15819">
        <v>835</v>
      </c>
      <c r="D15819">
        <v>6651850288</v>
      </c>
      <c r="E15819" t="s">
        <v>19</v>
      </c>
      <c r="G15819">
        <v>201305</v>
      </c>
      <c r="H15819" s="1">
        <v>41394</v>
      </c>
      <c r="I15819" s="1">
        <v>41428</v>
      </c>
      <c r="J15819">
        <v>1304</v>
      </c>
      <c r="K15819">
        <v>1304</v>
      </c>
      <c r="M15819">
        <v>135</v>
      </c>
      <c r="N15819" t="s">
        <v>20</v>
      </c>
      <c r="O15819" t="s">
        <v>25</v>
      </c>
      <c r="P15819">
        <v>0</v>
      </c>
      <c r="Q15819">
        <v>0</v>
      </c>
    </row>
    <row r="15820" spans="1:17" x14ac:dyDescent="0.25">
      <c r="A15820" t="s">
        <v>22</v>
      </c>
      <c r="B15820" t="s">
        <v>215</v>
      </c>
      <c r="C15820">
        <v>835</v>
      </c>
      <c r="D15820">
        <v>6651850288</v>
      </c>
      <c r="E15820" t="s">
        <v>19</v>
      </c>
      <c r="G15820">
        <v>201306</v>
      </c>
      <c r="H15820" s="1">
        <v>41428</v>
      </c>
      <c r="I15820" s="1">
        <v>41457</v>
      </c>
      <c r="J15820">
        <v>886</v>
      </c>
      <c r="K15820">
        <v>886</v>
      </c>
      <c r="M15820">
        <v>93.4</v>
      </c>
      <c r="N15820" t="s">
        <v>20</v>
      </c>
      <c r="O15820" t="s">
        <v>25</v>
      </c>
      <c r="P15820">
        <v>0</v>
      </c>
      <c r="Q15820">
        <v>0</v>
      </c>
    </row>
    <row r="15821" spans="1:17" x14ac:dyDescent="0.25">
      <c r="A15821" t="s">
        <v>22</v>
      </c>
      <c r="B15821" t="s">
        <v>215</v>
      </c>
      <c r="C15821">
        <v>835</v>
      </c>
      <c r="D15821">
        <v>6651850288</v>
      </c>
      <c r="E15821" t="s">
        <v>19</v>
      </c>
      <c r="G15821">
        <v>201307</v>
      </c>
      <c r="H15821" s="1">
        <v>41457</v>
      </c>
      <c r="I15821" s="1">
        <v>41486</v>
      </c>
      <c r="J15821">
        <v>788</v>
      </c>
      <c r="K15821">
        <v>788</v>
      </c>
      <c r="L15821">
        <v>5.3</v>
      </c>
      <c r="M15821">
        <v>81.92</v>
      </c>
      <c r="N15821" t="s">
        <v>20</v>
      </c>
      <c r="O15821" t="s">
        <v>25</v>
      </c>
      <c r="P15821">
        <v>0</v>
      </c>
      <c r="Q15821">
        <v>0</v>
      </c>
    </row>
    <row r="15822" spans="1:17" x14ac:dyDescent="0.25">
      <c r="A15822" t="s">
        <v>22</v>
      </c>
      <c r="B15822" t="s">
        <v>215</v>
      </c>
      <c r="C15822">
        <v>835</v>
      </c>
      <c r="D15822">
        <v>6651850288</v>
      </c>
      <c r="E15822" t="s">
        <v>19</v>
      </c>
      <c r="G15822">
        <v>201308</v>
      </c>
      <c r="H15822" s="1">
        <v>41486</v>
      </c>
      <c r="I15822" s="1">
        <v>41515</v>
      </c>
      <c r="J15822">
        <v>1079</v>
      </c>
      <c r="K15822">
        <v>1079</v>
      </c>
      <c r="L15822">
        <v>5.33</v>
      </c>
      <c r="M15822">
        <v>110.07</v>
      </c>
      <c r="N15822" t="s">
        <v>20</v>
      </c>
      <c r="O15822" t="s">
        <v>25</v>
      </c>
      <c r="P15822">
        <v>0</v>
      </c>
      <c r="Q15822">
        <v>0</v>
      </c>
    </row>
    <row r="15823" spans="1:17" hidden="1" x14ac:dyDescent="0.25">
      <c r="A15823" t="s">
        <v>59</v>
      </c>
      <c r="B15823" t="s">
        <v>301</v>
      </c>
      <c r="C15823">
        <v>405</v>
      </c>
      <c r="D15823">
        <v>8486060000</v>
      </c>
      <c r="E15823" t="s">
        <v>19</v>
      </c>
      <c r="G15823">
        <v>200507</v>
      </c>
      <c r="H15823" s="1">
        <v>38534</v>
      </c>
      <c r="I15823" s="1">
        <v>38562</v>
      </c>
      <c r="J15823">
        <v>15287</v>
      </c>
      <c r="K15823">
        <v>15287</v>
      </c>
      <c r="M15823">
        <v>975.8</v>
      </c>
      <c r="O15823" t="s">
        <v>59</v>
      </c>
    </row>
    <row r="15824" spans="1:17" hidden="1" x14ac:dyDescent="0.25">
      <c r="A15824" t="s">
        <v>59</v>
      </c>
      <c r="B15824" t="s">
        <v>301</v>
      </c>
      <c r="C15824">
        <v>405</v>
      </c>
      <c r="D15824">
        <v>8486060000</v>
      </c>
      <c r="E15824" t="s">
        <v>19</v>
      </c>
      <c r="G15824">
        <v>200508</v>
      </c>
      <c r="H15824" s="1">
        <v>38565</v>
      </c>
      <c r="I15824" s="1">
        <v>38593</v>
      </c>
      <c r="J15824">
        <v>14138</v>
      </c>
      <c r="K15824">
        <v>14138</v>
      </c>
      <c r="M15824">
        <v>977.38</v>
      </c>
      <c r="O15824" t="s">
        <v>59</v>
      </c>
    </row>
    <row r="15825" spans="1:15" hidden="1" x14ac:dyDescent="0.25">
      <c r="A15825" t="s">
        <v>59</v>
      </c>
      <c r="B15825" t="s">
        <v>301</v>
      </c>
      <c r="C15825">
        <v>405</v>
      </c>
      <c r="D15825">
        <v>8486060000</v>
      </c>
      <c r="E15825" t="s">
        <v>19</v>
      </c>
      <c r="G15825">
        <v>200509</v>
      </c>
      <c r="H15825" s="1">
        <v>38596</v>
      </c>
      <c r="I15825" s="1">
        <v>38624</v>
      </c>
      <c r="J15825">
        <v>11298</v>
      </c>
      <c r="K15825">
        <v>11298</v>
      </c>
      <c r="M15825">
        <v>853.73</v>
      </c>
      <c r="O15825" t="s">
        <v>59</v>
      </c>
    </row>
    <row r="15826" spans="1:15" hidden="1" x14ac:dyDescent="0.25">
      <c r="A15826" t="s">
        <v>59</v>
      </c>
      <c r="B15826" t="s">
        <v>301</v>
      </c>
      <c r="C15826">
        <v>405</v>
      </c>
      <c r="D15826">
        <v>8486060000</v>
      </c>
      <c r="E15826" t="s">
        <v>19</v>
      </c>
      <c r="G15826">
        <v>200510</v>
      </c>
      <c r="H15826" s="1">
        <v>38626</v>
      </c>
      <c r="I15826" s="1">
        <v>38654</v>
      </c>
      <c r="J15826">
        <v>6575</v>
      </c>
      <c r="K15826">
        <v>6575</v>
      </c>
      <c r="M15826">
        <v>498.51</v>
      </c>
      <c r="O15826" t="s">
        <v>59</v>
      </c>
    </row>
    <row r="15827" spans="1:15" hidden="1" x14ac:dyDescent="0.25">
      <c r="A15827" t="s">
        <v>59</v>
      </c>
      <c r="B15827" t="s">
        <v>301</v>
      </c>
      <c r="C15827">
        <v>405</v>
      </c>
      <c r="D15827">
        <v>8486060000</v>
      </c>
      <c r="E15827" t="s">
        <v>19</v>
      </c>
      <c r="G15827">
        <v>200511</v>
      </c>
      <c r="H15827" s="1">
        <v>38657</v>
      </c>
      <c r="I15827" s="1">
        <v>38685</v>
      </c>
      <c r="J15827">
        <v>9079</v>
      </c>
      <c r="K15827">
        <v>9079</v>
      </c>
      <c r="M15827">
        <v>689.96</v>
      </c>
      <c r="O15827" t="s">
        <v>59</v>
      </c>
    </row>
    <row r="15828" spans="1:15" hidden="1" x14ac:dyDescent="0.25">
      <c r="A15828" t="s">
        <v>59</v>
      </c>
      <c r="B15828" t="s">
        <v>301</v>
      </c>
      <c r="C15828">
        <v>405</v>
      </c>
      <c r="D15828">
        <v>8486060000</v>
      </c>
      <c r="E15828" t="s">
        <v>19</v>
      </c>
      <c r="G15828">
        <v>200512</v>
      </c>
      <c r="H15828" s="1">
        <v>38687</v>
      </c>
      <c r="I15828" s="1">
        <v>38715</v>
      </c>
      <c r="J15828">
        <v>10117</v>
      </c>
      <c r="K15828">
        <v>10117</v>
      </c>
      <c r="M15828">
        <v>705.75</v>
      </c>
      <c r="O15828" t="s">
        <v>59</v>
      </c>
    </row>
    <row r="15829" spans="1:15" hidden="1" x14ac:dyDescent="0.25">
      <c r="A15829" t="s">
        <v>59</v>
      </c>
      <c r="B15829" t="s">
        <v>301</v>
      </c>
      <c r="C15829">
        <v>405</v>
      </c>
      <c r="D15829">
        <v>8486060000</v>
      </c>
      <c r="E15829" t="s">
        <v>19</v>
      </c>
      <c r="G15829">
        <v>200601</v>
      </c>
      <c r="H15829" s="1">
        <v>38718</v>
      </c>
      <c r="I15829" s="1">
        <v>38746</v>
      </c>
      <c r="J15829">
        <v>7170</v>
      </c>
      <c r="K15829">
        <v>7170</v>
      </c>
      <c r="M15829">
        <v>485.73</v>
      </c>
      <c r="O15829" t="s">
        <v>59</v>
      </c>
    </row>
    <row r="15830" spans="1:15" hidden="1" x14ac:dyDescent="0.25">
      <c r="A15830" t="s">
        <v>59</v>
      </c>
      <c r="B15830" t="s">
        <v>301</v>
      </c>
      <c r="C15830">
        <v>405</v>
      </c>
      <c r="D15830">
        <v>8486060000</v>
      </c>
      <c r="E15830" t="s">
        <v>19</v>
      </c>
      <c r="G15830">
        <v>200602</v>
      </c>
      <c r="H15830" s="1">
        <v>38749</v>
      </c>
      <c r="I15830" s="1">
        <v>38776</v>
      </c>
      <c r="J15830">
        <v>9330</v>
      </c>
      <c r="K15830">
        <v>9330</v>
      </c>
      <c r="M15830">
        <v>612.76</v>
      </c>
      <c r="O15830" t="s">
        <v>59</v>
      </c>
    </row>
    <row r="15831" spans="1:15" hidden="1" x14ac:dyDescent="0.25">
      <c r="A15831" t="s">
        <v>59</v>
      </c>
      <c r="B15831" t="s">
        <v>301</v>
      </c>
      <c r="C15831">
        <v>405</v>
      </c>
      <c r="D15831">
        <v>8486060000</v>
      </c>
      <c r="E15831" t="s">
        <v>19</v>
      </c>
      <c r="G15831">
        <v>200603</v>
      </c>
      <c r="H15831" s="1">
        <v>38777</v>
      </c>
      <c r="I15831" s="1">
        <v>38805</v>
      </c>
      <c r="J15831">
        <v>7310</v>
      </c>
      <c r="K15831">
        <v>7310</v>
      </c>
      <c r="M15831">
        <v>509.32</v>
      </c>
      <c r="O15831" t="s">
        <v>59</v>
      </c>
    </row>
    <row r="15832" spans="1:15" hidden="1" x14ac:dyDescent="0.25">
      <c r="A15832" t="s">
        <v>59</v>
      </c>
      <c r="B15832" t="s">
        <v>301</v>
      </c>
      <c r="C15832">
        <v>405</v>
      </c>
      <c r="D15832">
        <v>8486060000</v>
      </c>
      <c r="E15832" t="s">
        <v>19</v>
      </c>
      <c r="G15832">
        <v>200604</v>
      </c>
      <c r="H15832" s="1">
        <v>38808</v>
      </c>
      <c r="I15832" s="1">
        <v>38836</v>
      </c>
      <c r="J15832">
        <v>6995</v>
      </c>
      <c r="K15832">
        <v>6995</v>
      </c>
      <c r="M15832">
        <v>477.51</v>
      </c>
      <c r="O15832" t="s">
        <v>59</v>
      </c>
    </row>
    <row r="15833" spans="1:15" hidden="1" x14ac:dyDescent="0.25">
      <c r="A15833" t="s">
        <v>59</v>
      </c>
      <c r="B15833" t="s">
        <v>301</v>
      </c>
      <c r="C15833">
        <v>405</v>
      </c>
      <c r="D15833">
        <v>8486060000</v>
      </c>
      <c r="E15833" t="s">
        <v>19</v>
      </c>
      <c r="G15833">
        <v>200605</v>
      </c>
      <c r="H15833" s="1">
        <v>38838</v>
      </c>
      <c r="I15833" s="1">
        <v>38866</v>
      </c>
      <c r="J15833">
        <v>10916</v>
      </c>
      <c r="K15833">
        <v>10916</v>
      </c>
      <c r="M15833">
        <v>736.78</v>
      </c>
      <c r="O15833" t="s">
        <v>59</v>
      </c>
    </row>
    <row r="15834" spans="1:15" hidden="1" x14ac:dyDescent="0.25">
      <c r="A15834" t="s">
        <v>59</v>
      </c>
      <c r="B15834" t="s">
        <v>301</v>
      </c>
      <c r="C15834">
        <v>405</v>
      </c>
      <c r="D15834">
        <v>8486060000</v>
      </c>
      <c r="E15834" t="s">
        <v>19</v>
      </c>
      <c r="G15834">
        <v>200606</v>
      </c>
      <c r="H15834" s="1">
        <v>38869</v>
      </c>
      <c r="I15834" s="1">
        <v>38897</v>
      </c>
      <c r="J15834">
        <v>13119</v>
      </c>
      <c r="K15834">
        <v>13119</v>
      </c>
      <c r="M15834">
        <v>851.63</v>
      </c>
      <c r="O15834" t="s">
        <v>59</v>
      </c>
    </row>
    <row r="15835" spans="1:15" hidden="1" x14ac:dyDescent="0.25">
      <c r="A15835" t="s">
        <v>59</v>
      </c>
      <c r="B15835" t="s">
        <v>301</v>
      </c>
      <c r="C15835">
        <v>405</v>
      </c>
      <c r="D15835">
        <v>8486060000</v>
      </c>
      <c r="E15835" t="s">
        <v>19</v>
      </c>
      <c r="G15835">
        <v>200607</v>
      </c>
      <c r="H15835" s="1">
        <v>38899</v>
      </c>
      <c r="I15835" s="1">
        <v>38927</v>
      </c>
      <c r="J15835">
        <v>15756</v>
      </c>
      <c r="K15835">
        <v>15756</v>
      </c>
      <c r="M15835">
        <v>1040.9000000000001</v>
      </c>
      <c r="O15835" t="s">
        <v>59</v>
      </c>
    </row>
    <row r="15836" spans="1:15" hidden="1" x14ac:dyDescent="0.25">
      <c r="A15836" t="s">
        <v>59</v>
      </c>
      <c r="B15836" t="s">
        <v>301</v>
      </c>
      <c r="C15836">
        <v>405</v>
      </c>
      <c r="D15836">
        <v>8486060000</v>
      </c>
      <c r="E15836" t="s">
        <v>19</v>
      </c>
      <c r="G15836">
        <v>200608</v>
      </c>
      <c r="H15836" s="1">
        <v>38930</v>
      </c>
      <c r="I15836" s="1">
        <v>38958</v>
      </c>
      <c r="J15836">
        <v>13650</v>
      </c>
      <c r="K15836">
        <v>13650</v>
      </c>
      <c r="M15836">
        <v>951.24</v>
      </c>
      <c r="O15836" t="s">
        <v>59</v>
      </c>
    </row>
    <row r="15837" spans="1:15" hidden="1" x14ac:dyDescent="0.25">
      <c r="A15837" t="s">
        <v>59</v>
      </c>
      <c r="B15837" t="s">
        <v>301</v>
      </c>
      <c r="C15837">
        <v>405</v>
      </c>
      <c r="D15837">
        <v>8486060000</v>
      </c>
      <c r="E15837" t="s">
        <v>19</v>
      </c>
      <c r="G15837">
        <v>200609</v>
      </c>
      <c r="H15837" s="1">
        <v>38961</v>
      </c>
      <c r="I15837" s="1">
        <v>38989</v>
      </c>
      <c r="J15837">
        <v>11298</v>
      </c>
      <c r="K15837">
        <v>11298</v>
      </c>
      <c r="M15837">
        <v>853.73</v>
      </c>
      <c r="O15837" t="s">
        <v>59</v>
      </c>
    </row>
    <row r="15838" spans="1:15" hidden="1" x14ac:dyDescent="0.25">
      <c r="A15838" t="s">
        <v>59</v>
      </c>
      <c r="B15838" t="s">
        <v>301</v>
      </c>
      <c r="C15838">
        <v>405</v>
      </c>
      <c r="D15838">
        <v>8486060000</v>
      </c>
      <c r="E15838" t="s">
        <v>19</v>
      </c>
      <c r="G15838">
        <v>200610</v>
      </c>
      <c r="H15838" s="1">
        <v>38991</v>
      </c>
      <c r="I15838" s="1">
        <v>39019</v>
      </c>
      <c r="J15838">
        <v>6575</v>
      </c>
      <c r="K15838">
        <v>6575</v>
      </c>
      <c r="M15838">
        <v>498.51</v>
      </c>
      <c r="O15838" t="s">
        <v>59</v>
      </c>
    </row>
    <row r="15839" spans="1:15" hidden="1" x14ac:dyDescent="0.25">
      <c r="A15839" t="s">
        <v>59</v>
      </c>
      <c r="B15839" t="s">
        <v>301</v>
      </c>
      <c r="C15839">
        <v>405</v>
      </c>
      <c r="D15839">
        <v>8486060000</v>
      </c>
      <c r="E15839" t="s">
        <v>19</v>
      </c>
      <c r="G15839">
        <v>200611</v>
      </c>
      <c r="H15839" s="1">
        <v>39022</v>
      </c>
      <c r="I15839" s="1">
        <v>39050</v>
      </c>
      <c r="J15839">
        <v>7676</v>
      </c>
      <c r="K15839">
        <v>7676</v>
      </c>
      <c r="M15839">
        <v>540.80999999999995</v>
      </c>
      <c r="O15839" t="s">
        <v>59</v>
      </c>
    </row>
    <row r="15840" spans="1:15" hidden="1" x14ac:dyDescent="0.25">
      <c r="A15840" t="s">
        <v>59</v>
      </c>
      <c r="B15840" t="s">
        <v>301</v>
      </c>
      <c r="C15840">
        <v>405</v>
      </c>
      <c r="D15840">
        <v>8486060000</v>
      </c>
      <c r="E15840" t="s">
        <v>19</v>
      </c>
      <c r="G15840">
        <v>200612</v>
      </c>
      <c r="H15840" s="1">
        <v>39052</v>
      </c>
      <c r="I15840" s="1">
        <v>39080</v>
      </c>
      <c r="J15840">
        <v>6821</v>
      </c>
      <c r="K15840">
        <v>6821</v>
      </c>
      <c r="M15840">
        <v>445.95</v>
      </c>
      <c r="O15840" t="s">
        <v>59</v>
      </c>
    </row>
    <row r="15841" spans="1:15" hidden="1" x14ac:dyDescent="0.25">
      <c r="A15841" t="s">
        <v>59</v>
      </c>
      <c r="B15841" t="s">
        <v>301</v>
      </c>
      <c r="C15841">
        <v>405</v>
      </c>
      <c r="D15841">
        <v>8486060000</v>
      </c>
      <c r="E15841" t="s">
        <v>19</v>
      </c>
      <c r="G15841">
        <v>200701</v>
      </c>
      <c r="H15841" s="1">
        <v>39083</v>
      </c>
      <c r="I15841" s="1">
        <v>39111</v>
      </c>
      <c r="J15841">
        <v>9284</v>
      </c>
      <c r="K15841">
        <v>9284</v>
      </c>
      <c r="M15841">
        <v>595.73</v>
      </c>
      <c r="O15841" t="s">
        <v>59</v>
      </c>
    </row>
    <row r="15842" spans="1:15" hidden="1" x14ac:dyDescent="0.25">
      <c r="A15842" t="s">
        <v>59</v>
      </c>
      <c r="B15842" t="s">
        <v>301</v>
      </c>
      <c r="C15842">
        <v>405</v>
      </c>
      <c r="D15842">
        <v>8486060000</v>
      </c>
      <c r="E15842" t="s">
        <v>19</v>
      </c>
      <c r="G15842">
        <v>200702</v>
      </c>
      <c r="H15842" s="1">
        <v>39114</v>
      </c>
      <c r="I15842" s="1">
        <v>39141</v>
      </c>
      <c r="J15842">
        <v>10888</v>
      </c>
      <c r="K15842">
        <v>10888</v>
      </c>
      <c r="M15842">
        <v>713.62</v>
      </c>
      <c r="O15842" t="s">
        <v>59</v>
      </c>
    </row>
    <row r="15843" spans="1:15" hidden="1" x14ac:dyDescent="0.25">
      <c r="A15843" t="s">
        <v>59</v>
      </c>
      <c r="B15843" t="s">
        <v>301</v>
      </c>
      <c r="C15843">
        <v>405</v>
      </c>
      <c r="D15843">
        <v>8486060000</v>
      </c>
      <c r="E15843" t="s">
        <v>19</v>
      </c>
      <c r="G15843">
        <v>200703</v>
      </c>
      <c r="H15843" s="1">
        <v>39142</v>
      </c>
      <c r="I15843" s="1">
        <v>39170</v>
      </c>
      <c r="J15843">
        <v>7208</v>
      </c>
      <c r="K15843">
        <v>7208</v>
      </c>
      <c r="M15843">
        <v>508.78</v>
      </c>
      <c r="O15843" t="s">
        <v>59</v>
      </c>
    </row>
    <row r="15844" spans="1:15" hidden="1" x14ac:dyDescent="0.25">
      <c r="A15844" t="s">
        <v>59</v>
      </c>
      <c r="B15844" t="s">
        <v>301</v>
      </c>
      <c r="C15844">
        <v>405</v>
      </c>
      <c r="D15844">
        <v>8486060000</v>
      </c>
      <c r="E15844" t="s">
        <v>19</v>
      </c>
      <c r="G15844">
        <v>200704</v>
      </c>
      <c r="H15844" s="1">
        <v>39173</v>
      </c>
      <c r="I15844" s="1">
        <v>39201</v>
      </c>
      <c r="J15844">
        <v>7255</v>
      </c>
      <c r="K15844">
        <v>7255</v>
      </c>
      <c r="M15844">
        <v>530.77</v>
      </c>
      <c r="O15844" t="s">
        <v>59</v>
      </c>
    </row>
    <row r="15845" spans="1:15" hidden="1" x14ac:dyDescent="0.25">
      <c r="A15845" t="s">
        <v>59</v>
      </c>
      <c r="B15845" t="s">
        <v>301</v>
      </c>
      <c r="C15845">
        <v>405</v>
      </c>
      <c r="D15845">
        <v>8486060000</v>
      </c>
      <c r="E15845" t="s">
        <v>19</v>
      </c>
      <c r="G15845">
        <v>200705</v>
      </c>
      <c r="H15845" s="1">
        <v>39203</v>
      </c>
      <c r="I15845" s="1">
        <v>39231</v>
      </c>
      <c r="J15845">
        <v>12126</v>
      </c>
      <c r="K15845">
        <v>12126</v>
      </c>
      <c r="M15845">
        <v>859.16</v>
      </c>
      <c r="O15845" t="s">
        <v>59</v>
      </c>
    </row>
    <row r="15846" spans="1:15" hidden="1" x14ac:dyDescent="0.25">
      <c r="A15846" t="s">
        <v>59</v>
      </c>
      <c r="B15846" t="s">
        <v>301</v>
      </c>
      <c r="C15846">
        <v>405</v>
      </c>
      <c r="D15846">
        <v>8486060000</v>
      </c>
      <c r="E15846" t="s">
        <v>19</v>
      </c>
      <c r="G15846">
        <v>200706</v>
      </c>
      <c r="H15846" s="1">
        <v>39234</v>
      </c>
      <c r="I15846" s="1">
        <v>39262</v>
      </c>
      <c r="J15846">
        <v>12847</v>
      </c>
      <c r="K15846">
        <v>12847</v>
      </c>
      <c r="M15846">
        <v>926.76</v>
      </c>
      <c r="O15846" t="s">
        <v>59</v>
      </c>
    </row>
    <row r="15847" spans="1:15" hidden="1" x14ac:dyDescent="0.25">
      <c r="A15847" t="s">
        <v>59</v>
      </c>
      <c r="B15847" t="s">
        <v>301</v>
      </c>
      <c r="C15847">
        <v>405</v>
      </c>
      <c r="D15847">
        <v>8486060000</v>
      </c>
      <c r="E15847" t="s">
        <v>19</v>
      </c>
      <c r="G15847">
        <v>200707</v>
      </c>
      <c r="H15847" s="1">
        <v>39264</v>
      </c>
      <c r="I15847" s="1">
        <v>39292</v>
      </c>
      <c r="J15847">
        <v>14139</v>
      </c>
      <c r="K15847">
        <v>14139</v>
      </c>
      <c r="M15847">
        <v>1090.98</v>
      </c>
      <c r="O15847" t="s">
        <v>59</v>
      </c>
    </row>
    <row r="15848" spans="1:15" hidden="1" x14ac:dyDescent="0.25">
      <c r="A15848" t="s">
        <v>59</v>
      </c>
      <c r="B15848" t="s">
        <v>301</v>
      </c>
      <c r="C15848">
        <v>405</v>
      </c>
      <c r="D15848">
        <v>8486060000</v>
      </c>
      <c r="E15848" t="s">
        <v>19</v>
      </c>
      <c r="G15848">
        <v>200708</v>
      </c>
      <c r="H15848" s="1">
        <v>39295</v>
      </c>
      <c r="I15848" s="1">
        <v>39323</v>
      </c>
      <c r="J15848">
        <v>15108</v>
      </c>
      <c r="K15848">
        <v>15108</v>
      </c>
      <c r="M15848">
        <v>1172.22</v>
      </c>
      <c r="O15848" t="s">
        <v>59</v>
      </c>
    </row>
    <row r="15849" spans="1:15" hidden="1" x14ac:dyDescent="0.25">
      <c r="A15849" t="s">
        <v>59</v>
      </c>
      <c r="B15849" t="s">
        <v>301</v>
      </c>
      <c r="C15849">
        <v>405</v>
      </c>
      <c r="D15849">
        <v>8486060000</v>
      </c>
      <c r="E15849" t="s">
        <v>19</v>
      </c>
      <c r="G15849">
        <v>200709</v>
      </c>
      <c r="H15849" s="1">
        <v>39326</v>
      </c>
      <c r="I15849" s="1">
        <v>39354</v>
      </c>
      <c r="J15849">
        <v>13583</v>
      </c>
      <c r="K15849">
        <v>13583</v>
      </c>
      <c r="M15849">
        <v>1055.29</v>
      </c>
      <c r="O15849" t="s">
        <v>59</v>
      </c>
    </row>
    <row r="15850" spans="1:15" hidden="1" x14ac:dyDescent="0.25">
      <c r="A15850" t="s">
        <v>59</v>
      </c>
      <c r="B15850" t="s">
        <v>301</v>
      </c>
      <c r="C15850">
        <v>405</v>
      </c>
      <c r="D15850">
        <v>8486060000</v>
      </c>
      <c r="E15850" t="s">
        <v>19</v>
      </c>
      <c r="G15850">
        <v>200710</v>
      </c>
      <c r="H15850" s="1">
        <v>39356</v>
      </c>
      <c r="I15850" s="1">
        <v>39384</v>
      </c>
      <c r="J15850">
        <v>9517</v>
      </c>
      <c r="K15850">
        <v>9517</v>
      </c>
      <c r="M15850">
        <v>764.17</v>
      </c>
      <c r="O15850" t="s">
        <v>59</v>
      </c>
    </row>
    <row r="15851" spans="1:15" hidden="1" x14ac:dyDescent="0.25">
      <c r="A15851" t="s">
        <v>59</v>
      </c>
      <c r="B15851" t="s">
        <v>301</v>
      </c>
      <c r="C15851">
        <v>405</v>
      </c>
      <c r="D15851">
        <v>8486060000</v>
      </c>
      <c r="E15851" t="s">
        <v>19</v>
      </c>
      <c r="G15851">
        <v>200711</v>
      </c>
      <c r="H15851" s="1">
        <v>39387</v>
      </c>
      <c r="I15851" s="1">
        <v>39415</v>
      </c>
      <c r="J15851">
        <v>7933</v>
      </c>
      <c r="K15851">
        <v>7933</v>
      </c>
      <c r="M15851">
        <v>634.98</v>
      </c>
      <c r="O15851" t="s">
        <v>59</v>
      </c>
    </row>
    <row r="15852" spans="1:15" hidden="1" x14ac:dyDescent="0.25">
      <c r="A15852" t="s">
        <v>59</v>
      </c>
      <c r="B15852" t="s">
        <v>301</v>
      </c>
      <c r="C15852">
        <v>405</v>
      </c>
      <c r="D15852">
        <v>8486060000</v>
      </c>
      <c r="E15852" t="s">
        <v>19</v>
      </c>
      <c r="G15852">
        <v>200712</v>
      </c>
      <c r="H15852" s="1">
        <v>39417</v>
      </c>
      <c r="I15852" s="1">
        <v>39445</v>
      </c>
      <c r="J15852">
        <v>10581</v>
      </c>
      <c r="K15852">
        <v>10581</v>
      </c>
      <c r="M15852">
        <v>824.44</v>
      </c>
      <c r="O15852" t="s">
        <v>59</v>
      </c>
    </row>
    <row r="15853" spans="1:15" hidden="1" x14ac:dyDescent="0.25">
      <c r="A15853" t="s">
        <v>59</v>
      </c>
      <c r="B15853" t="s">
        <v>301</v>
      </c>
      <c r="C15853">
        <v>405</v>
      </c>
      <c r="D15853">
        <v>8486060000</v>
      </c>
      <c r="E15853" t="s">
        <v>19</v>
      </c>
      <c r="G15853">
        <v>200801</v>
      </c>
      <c r="H15853" s="1">
        <v>39448</v>
      </c>
      <c r="I15853" s="1">
        <v>39476</v>
      </c>
      <c r="J15853">
        <v>10052</v>
      </c>
      <c r="K15853">
        <v>10052</v>
      </c>
      <c r="M15853">
        <v>794.75</v>
      </c>
      <c r="O15853" t="s">
        <v>59</v>
      </c>
    </row>
    <row r="15854" spans="1:15" hidden="1" x14ac:dyDescent="0.25">
      <c r="A15854" t="s">
        <v>59</v>
      </c>
      <c r="B15854" t="s">
        <v>301</v>
      </c>
      <c r="C15854">
        <v>405</v>
      </c>
      <c r="D15854">
        <v>8486060000</v>
      </c>
      <c r="E15854" t="s">
        <v>19</v>
      </c>
      <c r="G15854">
        <v>200802</v>
      </c>
      <c r="H15854" s="1">
        <v>39479</v>
      </c>
      <c r="I15854" s="1">
        <v>39506</v>
      </c>
      <c r="J15854">
        <v>9232</v>
      </c>
      <c r="K15854">
        <v>9232</v>
      </c>
      <c r="M15854">
        <v>740.39</v>
      </c>
      <c r="O15854" t="s">
        <v>59</v>
      </c>
    </row>
    <row r="15855" spans="1:15" hidden="1" x14ac:dyDescent="0.25">
      <c r="A15855" t="s">
        <v>59</v>
      </c>
      <c r="B15855" t="s">
        <v>301</v>
      </c>
      <c r="C15855">
        <v>405</v>
      </c>
      <c r="D15855">
        <v>8486060000</v>
      </c>
      <c r="E15855" t="s">
        <v>19</v>
      </c>
      <c r="G15855">
        <v>200803</v>
      </c>
      <c r="H15855" s="1">
        <v>39508</v>
      </c>
      <c r="I15855" s="1">
        <v>39536</v>
      </c>
      <c r="J15855">
        <v>7377</v>
      </c>
      <c r="K15855">
        <v>7377</v>
      </c>
      <c r="M15855">
        <v>602.58000000000004</v>
      </c>
      <c r="O15855" t="s">
        <v>59</v>
      </c>
    </row>
    <row r="15856" spans="1:15" hidden="1" x14ac:dyDescent="0.25">
      <c r="A15856" t="s">
        <v>59</v>
      </c>
      <c r="B15856" t="s">
        <v>301</v>
      </c>
      <c r="C15856">
        <v>405</v>
      </c>
      <c r="D15856">
        <v>8486060000</v>
      </c>
      <c r="E15856" t="s">
        <v>19</v>
      </c>
      <c r="G15856">
        <v>200804</v>
      </c>
      <c r="H15856" s="1">
        <v>39539</v>
      </c>
      <c r="I15856" s="1">
        <v>39567</v>
      </c>
      <c r="J15856">
        <v>7540</v>
      </c>
      <c r="K15856">
        <v>7540</v>
      </c>
      <c r="M15856">
        <v>610.58000000000004</v>
      </c>
      <c r="O15856" t="s">
        <v>59</v>
      </c>
    </row>
    <row r="15857" spans="1:15" hidden="1" x14ac:dyDescent="0.25">
      <c r="A15857" t="s">
        <v>59</v>
      </c>
      <c r="B15857" t="s">
        <v>301</v>
      </c>
      <c r="C15857">
        <v>405</v>
      </c>
      <c r="D15857">
        <v>8486060000</v>
      </c>
      <c r="E15857" t="s">
        <v>19</v>
      </c>
      <c r="G15857">
        <v>200805</v>
      </c>
      <c r="H15857" s="1">
        <v>39569</v>
      </c>
      <c r="I15857" s="1">
        <v>39597</v>
      </c>
      <c r="J15857">
        <v>8568</v>
      </c>
      <c r="K15857">
        <v>8568</v>
      </c>
      <c r="M15857">
        <v>693.54</v>
      </c>
      <c r="O15857" t="s">
        <v>59</v>
      </c>
    </row>
    <row r="15858" spans="1:15" hidden="1" x14ac:dyDescent="0.25">
      <c r="A15858" t="s">
        <v>59</v>
      </c>
      <c r="B15858" t="s">
        <v>301</v>
      </c>
      <c r="C15858">
        <v>405</v>
      </c>
      <c r="D15858">
        <v>8486060000</v>
      </c>
      <c r="E15858" t="s">
        <v>19</v>
      </c>
      <c r="G15858">
        <v>200806</v>
      </c>
      <c r="H15858" s="1">
        <v>39600</v>
      </c>
      <c r="I15858" s="1">
        <v>39628</v>
      </c>
      <c r="J15858">
        <v>14786</v>
      </c>
      <c r="K15858">
        <v>14786</v>
      </c>
      <c r="M15858">
        <v>1154.74</v>
      </c>
      <c r="O15858" t="s">
        <v>59</v>
      </c>
    </row>
    <row r="15859" spans="1:15" hidden="1" x14ac:dyDescent="0.25">
      <c r="A15859" t="s">
        <v>59</v>
      </c>
      <c r="B15859" t="s">
        <v>301</v>
      </c>
      <c r="C15859">
        <v>405</v>
      </c>
      <c r="D15859">
        <v>8486060000</v>
      </c>
      <c r="E15859" t="s">
        <v>19</v>
      </c>
      <c r="G15859">
        <v>200807</v>
      </c>
      <c r="H15859" s="1">
        <v>39630</v>
      </c>
      <c r="I15859" s="1">
        <v>39658</v>
      </c>
      <c r="J15859">
        <v>12878</v>
      </c>
      <c r="K15859">
        <v>12878</v>
      </c>
      <c r="M15859">
        <v>1178.97</v>
      </c>
      <c r="O15859" t="s">
        <v>59</v>
      </c>
    </row>
    <row r="15860" spans="1:15" hidden="1" x14ac:dyDescent="0.25">
      <c r="A15860" t="s">
        <v>59</v>
      </c>
      <c r="B15860" t="s">
        <v>301</v>
      </c>
      <c r="C15860">
        <v>405</v>
      </c>
      <c r="D15860">
        <v>8486060000</v>
      </c>
      <c r="E15860" t="s">
        <v>19</v>
      </c>
      <c r="G15860">
        <v>200808</v>
      </c>
      <c r="H15860" s="1">
        <v>39664</v>
      </c>
      <c r="I15860" s="1">
        <v>39694</v>
      </c>
      <c r="J15860">
        <v>12266</v>
      </c>
      <c r="K15860">
        <v>12266</v>
      </c>
      <c r="M15860">
        <v>1118.6500000000001</v>
      </c>
      <c r="O15860" t="s">
        <v>59</v>
      </c>
    </row>
    <row r="15861" spans="1:15" hidden="1" x14ac:dyDescent="0.25">
      <c r="A15861" t="s">
        <v>59</v>
      </c>
      <c r="B15861" t="s">
        <v>301</v>
      </c>
      <c r="C15861">
        <v>405</v>
      </c>
      <c r="D15861">
        <v>8486060000</v>
      </c>
      <c r="E15861" t="s">
        <v>19</v>
      </c>
      <c r="G15861">
        <v>200809</v>
      </c>
      <c r="H15861" s="1">
        <v>39694</v>
      </c>
      <c r="I15861" s="1">
        <v>39724</v>
      </c>
      <c r="J15861">
        <v>10223</v>
      </c>
      <c r="K15861">
        <v>10223</v>
      </c>
      <c r="M15861">
        <v>960.09</v>
      </c>
      <c r="O15861" t="s">
        <v>59</v>
      </c>
    </row>
    <row r="15862" spans="1:15" hidden="1" x14ac:dyDescent="0.25">
      <c r="A15862" t="s">
        <v>59</v>
      </c>
      <c r="B15862" t="s">
        <v>301</v>
      </c>
      <c r="C15862">
        <v>405</v>
      </c>
      <c r="D15862">
        <v>8486060000</v>
      </c>
      <c r="E15862" t="s">
        <v>19</v>
      </c>
      <c r="G15862">
        <v>200810</v>
      </c>
      <c r="H15862" s="1">
        <v>39724</v>
      </c>
      <c r="I15862" s="1">
        <v>39756</v>
      </c>
      <c r="J15862">
        <v>6898</v>
      </c>
      <c r="K15862">
        <v>6898</v>
      </c>
      <c r="M15862">
        <v>659.31</v>
      </c>
      <c r="O15862" t="s">
        <v>59</v>
      </c>
    </row>
    <row r="15863" spans="1:15" hidden="1" x14ac:dyDescent="0.25">
      <c r="A15863" t="s">
        <v>59</v>
      </c>
      <c r="B15863" t="s">
        <v>301</v>
      </c>
      <c r="C15863">
        <v>405</v>
      </c>
      <c r="D15863">
        <v>8486060000</v>
      </c>
      <c r="E15863" t="s">
        <v>19</v>
      </c>
      <c r="G15863">
        <v>200811</v>
      </c>
      <c r="H15863" s="1">
        <v>39756</v>
      </c>
      <c r="I15863" s="1">
        <v>39786</v>
      </c>
      <c r="J15863">
        <v>7610</v>
      </c>
      <c r="K15863">
        <v>7610</v>
      </c>
      <c r="M15863">
        <v>712.27</v>
      </c>
      <c r="O15863" t="s">
        <v>59</v>
      </c>
    </row>
    <row r="15864" spans="1:15" hidden="1" x14ac:dyDescent="0.25">
      <c r="A15864" t="s">
        <v>59</v>
      </c>
      <c r="B15864" t="s">
        <v>301</v>
      </c>
      <c r="C15864">
        <v>405</v>
      </c>
      <c r="D15864">
        <v>8486060000</v>
      </c>
      <c r="E15864" t="s">
        <v>19</v>
      </c>
      <c r="G15864">
        <v>200812</v>
      </c>
      <c r="H15864" s="1">
        <v>39786</v>
      </c>
      <c r="I15864" s="1">
        <v>39819</v>
      </c>
      <c r="J15864">
        <v>8574</v>
      </c>
      <c r="K15864">
        <v>8574</v>
      </c>
      <c r="M15864">
        <v>804.11</v>
      </c>
      <c r="O15864" t="s">
        <v>59</v>
      </c>
    </row>
    <row r="15865" spans="1:15" hidden="1" x14ac:dyDescent="0.25">
      <c r="A15865" t="s">
        <v>59</v>
      </c>
      <c r="B15865" t="s">
        <v>301</v>
      </c>
      <c r="C15865">
        <v>405</v>
      </c>
      <c r="D15865">
        <v>8486060000</v>
      </c>
      <c r="E15865" t="s">
        <v>19</v>
      </c>
      <c r="G15865">
        <v>200901</v>
      </c>
      <c r="H15865" s="1">
        <v>39819</v>
      </c>
      <c r="I15865" s="1">
        <v>39848</v>
      </c>
      <c r="J15865">
        <v>13859</v>
      </c>
      <c r="K15865">
        <v>13859</v>
      </c>
      <c r="M15865">
        <v>1306.69</v>
      </c>
      <c r="O15865" t="s">
        <v>59</v>
      </c>
    </row>
    <row r="15866" spans="1:15" hidden="1" x14ac:dyDescent="0.25">
      <c r="A15866" t="s">
        <v>59</v>
      </c>
      <c r="B15866" t="s">
        <v>301</v>
      </c>
      <c r="C15866">
        <v>405</v>
      </c>
      <c r="D15866">
        <v>8486060000</v>
      </c>
      <c r="E15866" t="s">
        <v>19</v>
      </c>
      <c r="G15866">
        <v>200902</v>
      </c>
      <c r="H15866" s="1">
        <v>39848</v>
      </c>
      <c r="I15866" s="1">
        <v>39877</v>
      </c>
      <c r="J15866">
        <v>7524</v>
      </c>
      <c r="K15866">
        <v>7524</v>
      </c>
      <c r="M15866">
        <v>713.21</v>
      </c>
      <c r="O15866" t="s">
        <v>59</v>
      </c>
    </row>
    <row r="15867" spans="1:15" hidden="1" x14ac:dyDescent="0.25">
      <c r="A15867" t="s">
        <v>59</v>
      </c>
      <c r="B15867" t="s">
        <v>301</v>
      </c>
      <c r="C15867">
        <v>405</v>
      </c>
      <c r="D15867">
        <v>8486060000</v>
      </c>
      <c r="E15867" t="s">
        <v>19</v>
      </c>
      <c r="G15867">
        <v>200903</v>
      </c>
      <c r="H15867" s="1">
        <v>39877</v>
      </c>
      <c r="I15867" s="1">
        <v>39906</v>
      </c>
      <c r="J15867">
        <v>7739</v>
      </c>
      <c r="K15867">
        <v>7739</v>
      </c>
      <c r="M15867">
        <v>731.34</v>
      </c>
      <c r="O15867" t="s">
        <v>59</v>
      </c>
    </row>
    <row r="15868" spans="1:15" hidden="1" x14ac:dyDescent="0.25">
      <c r="A15868" t="s">
        <v>59</v>
      </c>
      <c r="B15868" t="s">
        <v>301</v>
      </c>
      <c r="C15868">
        <v>405</v>
      </c>
      <c r="D15868">
        <v>8486060000</v>
      </c>
      <c r="E15868" t="s">
        <v>19</v>
      </c>
      <c r="G15868">
        <v>200904</v>
      </c>
      <c r="H15868" s="1">
        <v>39906</v>
      </c>
      <c r="I15868" s="1">
        <v>39938</v>
      </c>
      <c r="J15868">
        <v>7972</v>
      </c>
      <c r="K15868">
        <v>7972</v>
      </c>
      <c r="M15868">
        <v>750.99</v>
      </c>
      <c r="O15868" t="s">
        <v>59</v>
      </c>
    </row>
    <row r="15869" spans="1:15" hidden="1" x14ac:dyDescent="0.25">
      <c r="A15869" t="s">
        <v>59</v>
      </c>
      <c r="B15869" t="s">
        <v>301</v>
      </c>
      <c r="C15869">
        <v>405</v>
      </c>
      <c r="D15869">
        <v>8486060000</v>
      </c>
      <c r="E15869" t="s">
        <v>19</v>
      </c>
      <c r="G15869">
        <v>200905</v>
      </c>
      <c r="H15869" s="1">
        <v>39938</v>
      </c>
      <c r="I15869" s="1">
        <v>39968</v>
      </c>
      <c r="J15869">
        <v>10058</v>
      </c>
      <c r="K15869">
        <v>10058</v>
      </c>
      <c r="M15869">
        <v>933.86</v>
      </c>
      <c r="O15869" t="s">
        <v>59</v>
      </c>
    </row>
    <row r="15870" spans="1:15" hidden="1" x14ac:dyDescent="0.25">
      <c r="A15870" t="s">
        <v>59</v>
      </c>
      <c r="B15870" t="s">
        <v>301</v>
      </c>
      <c r="C15870">
        <v>405</v>
      </c>
      <c r="D15870">
        <v>8486060000</v>
      </c>
      <c r="E15870" t="s">
        <v>19</v>
      </c>
      <c r="G15870">
        <v>200906</v>
      </c>
      <c r="H15870" s="1">
        <v>39968</v>
      </c>
      <c r="I15870" s="1">
        <v>40000</v>
      </c>
      <c r="J15870">
        <v>12344</v>
      </c>
      <c r="K15870">
        <v>12344</v>
      </c>
      <c r="M15870">
        <v>1099.47</v>
      </c>
      <c r="O15870" t="s">
        <v>59</v>
      </c>
    </row>
    <row r="15871" spans="1:15" hidden="1" x14ac:dyDescent="0.25">
      <c r="A15871" t="s">
        <v>59</v>
      </c>
      <c r="B15871" t="s">
        <v>301</v>
      </c>
      <c r="C15871">
        <v>405</v>
      </c>
      <c r="D15871">
        <v>8486060000</v>
      </c>
      <c r="E15871" t="s">
        <v>19</v>
      </c>
      <c r="G15871">
        <v>200907</v>
      </c>
      <c r="H15871" s="1">
        <v>40000</v>
      </c>
      <c r="I15871" s="1">
        <v>40028</v>
      </c>
      <c r="J15871">
        <v>11945</v>
      </c>
      <c r="K15871">
        <v>11945</v>
      </c>
      <c r="M15871">
        <v>895.98</v>
      </c>
      <c r="O15871" t="s">
        <v>59</v>
      </c>
    </row>
    <row r="15872" spans="1:15" hidden="1" x14ac:dyDescent="0.25">
      <c r="A15872" t="s">
        <v>59</v>
      </c>
      <c r="B15872" t="s">
        <v>301</v>
      </c>
      <c r="C15872">
        <v>405</v>
      </c>
      <c r="D15872">
        <v>8486060000</v>
      </c>
      <c r="E15872" t="s">
        <v>19</v>
      </c>
      <c r="G15872">
        <v>200908</v>
      </c>
      <c r="H15872" s="1">
        <v>40028</v>
      </c>
      <c r="I15872" s="1">
        <v>40058</v>
      </c>
      <c r="J15872">
        <v>12843</v>
      </c>
      <c r="K15872">
        <v>12843</v>
      </c>
      <c r="M15872">
        <v>968.23</v>
      </c>
      <c r="O15872" t="s">
        <v>59</v>
      </c>
    </row>
    <row r="15873" spans="1:15" hidden="1" x14ac:dyDescent="0.25">
      <c r="A15873" t="s">
        <v>59</v>
      </c>
      <c r="B15873" t="s">
        <v>301</v>
      </c>
      <c r="C15873">
        <v>405</v>
      </c>
      <c r="D15873">
        <v>8486060000</v>
      </c>
      <c r="E15873" t="s">
        <v>19</v>
      </c>
      <c r="G15873">
        <v>200909</v>
      </c>
      <c r="H15873" s="1">
        <v>40058</v>
      </c>
      <c r="I15873" s="1">
        <v>40087</v>
      </c>
      <c r="J15873">
        <v>9689</v>
      </c>
      <c r="K15873">
        <v>9689</v>
      </c>
      <c r="M15873">
        <v>739.2</v>
      </c>
      <c r="O15873" t="s">
        <v>59</v>
      </c>
    </row>
    <row r="15874" spans="1:15" hidden="1" x14ac:dyDescent="0.25">
      <c r="A15874" t="s">
        <v>59</v>
      </c>
      <c r="B15874" t="s">
        <v>301</v>
      </c>
      <c r="C15874">
        <v>405</v>
      </c>
      <c r="D15874">
        <v>8486060000</v>
      </c>
      <c r="E15874" t="s">
        <v>19</v>
      </c>
      <c r="G15874">
        <v>200910</v>
      </c>
      <c r="H15874" s="1">
        <v>40087</v>
      </c>
      <c r="I15874" s="1">
        <v>40120</v>
      </c>
      <c r="J15874">
        <v>9218</v>
      </c>
      <c r="K15874">
        <v>9218</v>
      </c>
      <c r="M15874">
        <v>697.6</v>
      </c>
      <c r="O15874" t="s">
        <v>59</v>
      </c>
    </row>
    <row r="15875" spans="1:15" hidden="1" x14ac:dyDescent="0.25">
      <c r="A15875" t="s">
        <v>59</v>
      </c>
      <c r="B15875" t="s">
        <v>301</v>
      </c>
      <c r="C15875">
        <v>405</v>
      </c>
      <c r="D15875">
        <v>8486060000</v>
      </c>
      <c r="E15875" t="s">
        <v>19</v>
      </c>
      <c r="G15875">
        <v>200911</v>
      </c>
      <c r="H15875" s="1">
        <v>40120</v>
      </c>
      <c r="I15875" s="1">
        <v>40154</v>
      </c>
      <c r="J15875">
        <v>8819</v>
      </c>
      <c r="K15875">
        <v>8819</v>
      </c>
      <c r="M15875">
        <v>638.36</v>
      </c>
      <c r="O15875" t="s">
        <v>59</v>
      </c>
    </row>
    <row r="15876" spans="1:15" hidden="1" x14ac:dyDescent="0.25">
      <c r="A15876" t="s">
        <v>59</v>
      </c>
      <c r="B15876" t="s">
        <v>301</v>
      </c>
      <c r="C15876">
        <v>405</v>
      </c>
      <c r="D15876">
        <v>8486060000</v>
      </c>
      <c r="E15876" t="s">
        <v>19</v>
      </c>
      <c r="G15876">
        <v>200912</v>
      </c>
      <c r="H15876" s="1">
        <v>40154</v>
      </c>
      <c r="I15876" s="1">
        <v>40185</v>
      </c>
      <c r="J15876">
        <v>10041</v>
      </c>
      <c r="K15876">
        <v>10041</v>
      </c>
      <c r="L15876">
        <v>26</v>
      </c>
      <c r="M15876">
        <v>728.48</v>
      </c>
      <c r="O15876" t="s">
        <v>59</v>
      </c>
    </row>
    <row r="15877" spans="1:15" hidden="1" x14ac:dyDescent="0.25">
      <c r="A15877" t="s">
        <v>59</v>
      </c>
      <c r="B15877" t="s">
        <v>301</v>
      </c>
      <c r="C15877">
        <v>405</v>
      </c>
      <c r="D15877">
        <v>8486060000</v>
      </c>
      <c r="E15877" t="s">
        <v>19</v>
      </c>
      <c r="G15877">
        <v>201001</v>
      </c>
      <c r="H15877" s="1">
        <v>40185</v>
      </c>
      <c r="I15877" s="1">
        <v>40214</v>
      </c>
      <c r="J15877">
        <v>9810</v>
      </c>
      <c r="K15877">
        <v>9810</v>
      </c>
      <c r="L15877">
        <v>25</v>
      </c>
      <c r="M15877">
        <v>694.12</v>
      </c>
      <c r="O15877" t="s">
        <v>59</v>
      </c>
    </row>
    <row r="15878" spans="1:15" hidden="1" x14ac:dyDescent="0.25">
      <c r="A15878" t="s">
        <v>59</v>
      </c>
      <c r="B15878" t="s">
        <v>301</v>
      </c>
      <c r="C15878">
        <v>405</v>
      </c>
      <c r="D15878">
        <v>8486060000</v>
      </c>
      <c r="E15878" t="s">
        <v>19</v>
      </c>
      <c r="G15878">
        <v>201002</v>
      </c>
      <c r="H15878" s="1">
        <v>40214</v>
      </c>
      <c r="I15878" s="1">
        <v>40242</v>
      </c>
      <c r="J15878">
        <v>8845</v>
      </c>
      <c r="K15878">
        <v>8845</v>
      </c>
      <c r="L15878">
        <v>27</v>
      </c>
      <c r="M15878">
        <v>641.91</v>
      </c>
      <c r="O15878" t="s">
        <v>59</v>
      </c>
    </row>
    <row r="15879" spans="1:15" hidden="1" x14ac:dyDescent="0.25">
      <c r="A15879" t="s">
        <v>59</v>
      </c>
      <c r="B15879" t="s">
        <v>301</v>
      </c>
      <c r="C15879">
        <v>405</v>
      </c>
      <c r="D15879">
        <v>8486060000</v>
      </c>
      <c r="E15879" t="s">
        <v>19</v>
      </c>
      <c r="G15879">
        <v>201003</v>
      </c>
      <c r="H15879" s="1">
        <v>40242</v>
      </c>
      <c r="I15879" s="1">
        <v>40274</v>
      </c>
      <c r="J15879">
        <v>8477</v>
      </c>
      <c r="K15879">
        <v>8477</v>
      </c>
      <c r="L15879">
        <v>23</v>
      </c>
      <c r="M15879">
        <v>605.4</v>
      </c>
      <c r="O15879" t="s">
        <v>59</v>
      </c>
    </row>
    <row r="15880" spans="1:15" hidden="1" x14ac:dyDescent="0.25">
      <c r="A15880" t="s">
        <v>59</v>
      </c>
      <c r="B15880" t="s">
        <v>301</v>
      </c>
      <c r="C15880">
        <v>405</v>
      </c>
      <c r="D15880">
        <v>8486060000</v>
      </c>
      <c r="E15880" t="s">
        <v>19</v>
      </c>
      <c r="G15880">
        <v>201004</v>
      </c>
      <c r="H15880" s="1">
        <v>40274</v>
      </c>
      <c r="I15880" s="1">
        <v>40304</v>
      </c>
      <c r="J15880">
        <v>9305</v>
      </c>
      <c r="K15880">
        <v>9305</v>
      </c>
      <c r="L15880">
        <v>25</v>
      </c>
      <c r="M15880">
        <v>663.15</v>
      </c>
      <c r="O15880" t="s">
        <v>59</v>
      </c>
    </row>
    <row r="15881" spans="1:15" hidden="1" x14ac:dyDescent="0.25">
      <c r="A15881" t="s">
        <v>59</v>
      </c>
      <c r="B15881" t="s">
        <v>301</v>
      </c>
      <c r="C15881">
        <v>405</v>
      </c>
      <c r="D15881">
        <v>8486060000</v>
      </c>
      <c r="E15881" t="s">
        <v>19</v>
      </c>
      <c r="G15881">
        <v>201005</v>
      </c>
      <c r="H15881" s="1">
        <v>40304</v>
      </c>
      <c r="I15881" s="1">
        <v>40333</v>
      </c>
      <c r="J15881">
        <v>10238</v>
      </c>
      <c r="K15881">
        <v>10238</v>
      </c>
      <c r="L15881">
        <v>25</v>
      </c>
      <c r="M15881">
        <v>720.35</v>
      </c>
      <c r="O15881" t="s">
        <v>59</v>
      </c>
    </row>
    <row r="15882" spans="1:15" hidden="1" x14ac:dyDescent="0.25">
      <c r="A15882" t="s">
        <v>59</v>
      </c>
      <c r="B15882" t="s">
        <v>301</v>
      </c>
      <c r="C15882">
        <v>405</v>
      </c>
      <c r="D15882">
        <v>8486060000</v>
      </c>
      <c r="E15882" t="s">
        <v>19</v>
      </c>
      <c r="G15882">
        <v>201006</v>
      </c>
      <c r="H15882" s="1">
        <v>40333</v>
      </c>
      <c r="I15882" s="1">
        <v>40365</v>
      </c>
      <c r="J15882">
        <v>14569</v>
      </c>
      <c r="K15882">
        <v>14569</v>
      </c>
      <c r="L15882">
        <v>29</v>
      </c>
      <c r="M15882">
        <v>1010.99</v>
      </c>
      <c r="O15882" t="s">
        <v>59</v>
      </c>
    </row>
    <row r="15883" spans="1:15" hidden="1" x14ac:dyDescent="0.25">
      <c r="A15883" t="s">
        <v>59</v>
      </c>
      <c r="B15883" t="s">
        <v>301</v>
      </c>
      <c r="C15883">
        <v>405</v>
      </c>
      <c r="D15883">
        <v>8486060000</v>
      </c>
      <c r="E15883" t="s">
        <v>19</v>
      </c>
      <c r="G15883">
        <v>201007</v>
      </c>
      <c r="H15883" s="1">
        <v>40365</v>
      </c>
      <c r="I15883" s="1">
        <v>40395</v>
      </c>
      <c r="J15883">
        <v>14109</v>
      </c>
      <c r="K15883">
        <v>14109</v>
      </c>
      <c r="L15883">
        <v>29</v>
      </c>
      <c r="M15883">
        <v>1072.29</v>
      </c>
      <c r="O15883" t="s">
        <v>59</v>
      </c>
    </row>
    <row r="15884" spans="1:15" hidden="1" x14ac:dyDescent="0.25">
      <c r="A15884" t="s">
        <v>59</v>
      </c>
      <c r="B15884" t="s">
        <v>301</v>
      </c>
      <c r="C15884">
        <v>405</v>
      </c>
      <c r="D15884">
        <v>8486060000</v>
      </c>
      <c r="E15884" t="s">
        <v>19</v>
      </c>
      <c r="G15884">
        <v>201008</v>
      </c>
      <c r="H15884" s="1">
        <v>40395</v>
      </c>
      <c r="I15884" s="1">
        <v>40423</v>
      </c>
      <c r="J15884">
        <v>11429</v>
      </c>
      <c r="K15884">
        <v>11429</v>
      </c>
      <c r="L15884">
        <v>30</v>
      </c>
      <c r="M15884">
        <v>897.77</v>
      </c>
      <c r="O15884" t="s">
        <v>59</v>
      </c>
    </row>
    <row r="15885" spans="1:15" hidden="1" x14ac:dyDescent="0.25">
      <c r="A15885" t="s">
        <v>59</v>
      </c>
      <c r="B15885" t="s">
        <v>301</v>
      </c>
      <c r="C15885">
        <v>405</v>
      </c>
      <c r="D15885">
        <v>8486060000</v>
      </c>
      <c r="E15885" t="s">
        <v>19</v>
      </c>
      <c r="G15885">
        <v>201009</v>
      </c>
      <c r="H15885" s="1">
        <v>40423</v>
      </c>
      <c r="I15885" s="1">
        <v>40456</v>
      </c>
      <c r="J15885">
        <v>10410</v>
      </c>
      <c r="K15885">
        <v>10410</v>
      </c>
      <c r="L15885">
        <v>23</v>
      </c>
      <c r="M15885">
        <v>802.77</v>
      </c>
      <c r="O15885" t="s">
        <v>59</v>
      </c>
    </row>
    <row r="15886" spans="1:15" hidden="1" x14ac:dyDescent="0.25">
      <c r="A15886" t="s">
        <v>59</v>
      </c>
      <c r="B15886" t="s">
        <v>301</v>
      </c>
      <c r="C15886">
        <v>405</v>
      </c>
      <c r="D15886">
        <v>8486060000</v>
      </c>
      <c r="E15886" t="s">
        <v>19</v>
      </c>
      <c r="G15886">
        <v>201010</v>
      </c>
      <c r="H15886" s="1">
        <v>40456</v>
      </c>
      <c r="I15886" s="1">
        <v>40485</v>
      </c>
      <c r="J15886">
        <v>7052</v>
      </c>
      <c r="K15886">
        <v>7052</v>
      </c>
      <c r="L15886">
        <v>20</v>
      </c>
      <c r="M15886">
        <v>561.25</v>
      </c>
      <c r="O15886" t="s">
        <v>59</v>
      </c>
    </row>
    <row r="15887" spans="1:15" hidden="1" x14ac:dyDescent="0.25">
      <c r="A15887" t="s">
        <v>59</v>
      </c>
      <c r="B15887" t="s">
        <v>301</v>
      </c>
      <c r="C15887">
        <v>405</v>
      </c>
      <c r="D15887">
        <v>8486060000</v>
      </c>
      <c r="E15887" t="s">
        <v>19</v>
      </c>
      <c r="G15887">
        <v>201011</v>
      </c>
      <c r="H15887" s="1">
        <v>40485</v>
      </c>
      <c r="I15887" s="1">
        <v>40519</v>
      </c>
      <c r="J15887">
        <v>8224</v>
      </c>
      <c r="K15887">
        <v>8224</v>
      </c>
      <c r="L15887">
        <v>22</v>
      </c>
      <c r="M15887">
        <v>648.99</v>
      </c>
      <c r="O15887" t="s">
        <v>59</v>
      </c>
    </row>
    <row r="15888" spans="1:15" hidden="1" x14ac:dyDescent="0.25">
      <c r="A15888" t="s">
        <v>59</v>
      </c>
      <c r="B15888" t="s">
        <v>301</v>
      </c>
      <c r="C15888">
        <v>405</v>
      </c>
      <c r="D15888">
        <v>8486060000</v>
      </c>
      <c r="E15888" t="s">
        <v>19</v>
      </c>
      <c r="G15888">
        <v>201012</v>
      </c>
      <c r="H15888" s="1">
        <v>40519</v>
      </c>
      <c r="I15888" s="1">
        <v>40548</v>
      </c>
      <c r="J15888">
        <v>10261</v>
      </c>
      <c r="K15888">
        <v>10261</v>
      </c>
      <c r="L15888">
        <v>28</v>
      </c>
      <c r="M15888">
        <v>810.11</v>
      </c>
      <c r="O15888" t="s">
        <v>59</v>
      </c>
    </row>
    <row r="15889" spans="1:15" hidden="1" x14ac:dyDescent="0.25">
      <c r="A15889" t="s">
        <v>59</v>
      </c>
      <c r="B15889" t="s">
        <v>301</v>
      </c>
      <c r="C15889">
        <v>405</v>
      </c>
      <c r="D15889">
        <v>8486060000</v>
      </c>
      <c r="E15889" t="s">
        <v>19</v>
      </c>
      <c r="G15889">
        <v>201101</v>
      </c>
      <c r="H15889" s="1">
        <v>40548</v>
      </c>
      <c r="I15889" s="1">
        <v>40578</v>
      </c>
      <c r="J15889">
        <v>9914</v>
      </c>
      <c r="K15889">
        <v>9914</v>
      </c>
      <c r="L15889">
        <v>25</v>
      </c>
      <c r="M15889">
        <v>774.83</v>
      </c>
      <c r="O15889" t="s">
        <v>59</v>
      </c>
    </row>
    <row r="15890" spans="1:15" hidden="1" x14ac:dyDescent="0.25">
      <c r="A15890" t="s">
        <v>59</v>
      </c>
      <c r="B15890" t="s">
        <v>301</v>
      </c>
      <c r="C15890">
        <v>405</v>
      </c>
      <c r="D15890">
        <v>8486060000</v>
      </c>
      <c r="E15890" t="s">
        <v>19</v>
      </c>
      <c r="G15890">
        <v>201102</v>
      </c>
      <c r="H15890" s="1">
        <v>40578</v>
      </c>
      <c r="I15890" s="1">
        <v>40606</v>
      </c>
      <c r="J15890">
        <v>7833</v>
      </c>
      <c r="K15890">
        <v>7833</v>
      </c>
      <c r="L15890">
        <v>21</v>
      </c>
      <c r="M15890">
        <v>617.70000000000005</v>
      </c>
      <c r="O15890" t="s">
        <v>59</v>
      </c>
    </row>
    <row r="15891" spans="1:15" hidden="1" x14ac:dyDescent="0.25">
      <c r="A15891" t="s">
        <v>59</v>
      </c>
      <c r="B15891" t="s">
        <v>301</v>
      </c>
      <c r="C15891">
        <v>405</v>
      </c>
      <c r="D15891">
        <v>8486060000</v>
      </c>
      <c r="E15891" t="s">
        <v>19</v>
      </c>
      <c r="G15891">
        <v>201103</v>
      </c>
      <c r="H15891" s="1">
        <v>40606</v>
      </c>
      <c r="I15891" s="1">
        <v>40634</v>
      </c>
      <c r="J15891">
        <v>7154</v>
      </c>
      <c r="K15891">
        <v>7154</v>
      </c>
      <c r="L15891">
        <v>19</v>
      </c>
      <c r="M15891">
        <v>565.57000000000005</v>
      </c>
      <c r="O15891" t="s">
        <v>59</v>
      </c>
    </row>
    <row r="15892" spans="1:15" hidden="1" x14ac:dyDescent="0.25">
      <c r="A15892" t="s">
        <v>59</v>
      </c>
      <c r="B15892" t="s">
        <v>301</v>
      </c>
      <c r="C15892">
        <v>405</v>
      </c>
      <c r="D15892">
        <v>8486060000</v>
      </c>
      <c r="E15892" t="s">
        <v>19</v>
      </c>
      <c r="G15892">
        <v>201104</v>
      </c>
      <c r="H15892" s="1">
        <v>40634</v>
      </c>
      <c r="I15892" s="1">
        <v>40666</v>
      </c>
      <c r="J15892">
        <v>8787</v>
      </c>
      <c r="K15892">
        <v>8787</v>
      </c>
      <c r="L15892">
        <v>24</v>
      </c>
      <c r="M15892">
        <v>747.72</v>
      </c>
      <c r="O15892" t="s">
        <v>59</v>
      </c>
    </row>
    <row r="15893" spans="1:15" hidden="1" x14ac:dyDescent="0.25">
      <c r="A15893" t="s">
        <v>59</v>
      </c>
      <c r="B15893" t="s">
        <v>301</v>
      </c>
      <c r="C15893">
        <v>405</v>
      </c>
      <c r="D15893">
        <v>8486060000</v>
      </c>
      <c r="E15893" t="s">
        <v>19</v>
      </c>
      <c r="G15893">
        <v>201105</v>
      </c>
      <c r="H15893" s="1">
        <v>40666</v>
      </c>
      <c r="I15893" s="1">
        <v>40700</v>
      </c>
      <c r="J15893">
        <v>12933</v>
      </c>
      <c r="K15893">
        <v>12933</v>
      </c>
      <c r="L15893">
        <v>27</v>
      </c>
      <c r="M15893">
        <v>1063.1400000000001</v>
      </c>
      <c r="O15893" t="s">
        <v>59</v>
      </c>
    </row>
    <row r="15894" spans="1:15" hidden="1" x14ac:dyDescent="0.25">
      <c r="A15894" t="s">
        <v>59</v>
      </c>
      <c r="B15894" t="s">
        <v>301</v>
      </c>
      <c r="C15894">
        <v>405</v>
      </c>
      <c r="D15894">
        <v>8486060000</v>
      </c>
      <c r="E15894" t="s">
        <v>19</v>
      </c>
      <c r="G15894">
        <v>201106</v>
      </c>
      <c r="H15894" s="1">
        <v>40700</v>
      </c>
      <c r="I15894" s="1">
        <v>40729</v>
      </c>
      <c r="J15894">
        <v>12435</v>
      </c>
      <c r="K15894">
        <v>12435</v>
      </c>
      <c r="L15894">
        <v>54.2</v>
      </c>
      <c r="M15894">
        <v>1043.8499999999999</v>
      </c>
      <c r="O15894" t="s">
        <v>59</v>
      </c>
    </row>
    <row r="15895" spans="1:15" hidden="1" x14ac:dyDescent="0.25">
      <c r="A15895" t="s">
        <v>59</v>
      </c>
      <c r="B15895" t="s">
        <v>301</v>
      </c>
      <c r="C15895">
        <v>405</v>
      </c>
      <c r="D15895">
        <v>8486060000</v>
      </c>
      <c r="E15895" t="s">
        <v>19</v>
      </c>
      <c r="G15895">
        <v>201107</v>
      </c>
      <c r="H15895" s="1">
        <v>40729</v>
      </c>
      <c r="I15895" s="1">
        <v>40757</v>
      </c>
      <c r="J15895">
        <v>13718</v>
      </c>
      <c r="K15895">
        <v>13718</v>
      </c>
      <c r="L15895">
        <v>62.4</v>
      </c>
      <c r="M15895">
        <v>1235.23</v>
      </c>
      <c r="O15895" t="s">
        <v>59</v>
      </c>
    </row>
    <row r="15896" spans="1:15" hidden="1" x14ac:dyDescent="0.25">
      <c r="A15896" t="s">
        <v>59</v>
      </c>
      <c r="B15896" t="s">
        <v>301</v>
      </c>
      <c r="C15896">
        <v>405</v>
      </c>
      <c r="D15896">
        <v>8486060000</v>
      </c>
      <c r="E15896" t="s">
        <v>19</v>
      </c>
      <c r="G15896">
        <v>201108</v>
      </c>
      <c r="H15896" s="1">
        <v>40757</v>
      </c>
      <c r="I15896" s="1">
        <v>40788</v>
      </c>
      <c r="J15896">
        <v>12804</v>
      </c>
      <c r="K15896">
        <v>12804</v>
      </c>
      <c r="L15896">
        <v>54.7</v>
      </c>
      <c r="M15896">
        <v>1142.1600000000001</v>
      </c>
      <c r="O15896" t="s">
        <v>59</v>
      </c>
    </row>
    <row r="15897" spans="1:15" hidden="1" x14ac:dyDescent="0.25">
      <c r="A15897" t="s">
        <v>59</v>
      </c>
      <c r="B15897" t="s">
        <v>301</v>
      </c>
      <c r="C15897">
        <v>405</v>
      </c>
      <c r="D15897">
        <v>8486060000</v>
      </c>
      <c r="E15897" t="s">
        <v>19</v>
      </c>
      <c r="G15897">
        <v>201109</v>
      </c>
      <c r="H15897" s="1">
        <v>40788</v>
      </c>
      <c r="I15897" s="1">
        <v>40819</v>
      </c>
      <c r="J15897">
        <v>10331</v>
      </c>
      <c r="K15897">
        <v>10331</v>
      </c>
      <c r="L15897">
        <v>45</v>
      </c>
      <c r="M15897">
        <v>924.03</v>
      </c>
      <c r="O15897" t="s">
        <v>59</v>
      </c>
    </row>
    <row r="15898" spans="1:15" hidden="1" x14ac:dyDescent="0.25">
      <c r="A15898" t="s">
        <v>59</v>
      </c>
      <c r="B15898" t="s">
        <v>301</v>
      </c>
      <c r="C15898">
        <v>405</v>
      </c>
      <c r="D15898">
        <v>8486060000</v>
      </c>
      <c r="E15898" t="s">
        <v>19</v>
      </c>
      <c r="G15898">
        <v>201110</v>
      </c>
      <c r="H15898" s="1">
        <v>40819</v>
      </c>
      <c r="I15898" s="1">
        <v>40849</v>
      </c>
      <c r="J15898">
        <v>7922</v>
      </c>
      <c r="K15898">
        <v>7922</v>
      </c>
      <c r="L15898">
        <v>36.700000000000003</v>
      </c>
      <c r="M15898">
        <v>716.08</v>
      </c>
      <c r="O15898" t="s">
        <v>59</v>
      </c>
    </row>
    <row r="15899" spans="1:15" hidden="1" x14ac:dyDescent="0.25">
      <c r="A15899" t="s">
        <v>59</v>
      </c>
      <c r="B15899" t="s">
        <v>301</v>
      </c>
      <c r="C15899">
        <v>405</v>
      </c>
      <c r="D15899">
        <v>8486060000</v>
      </c>
      <c r="E15899" t="s">
        <v>19</v>
      </c>
      <c r="G15899">
        <v>201111</v>
      </c>
      <c r="H15899" s="1">
        <v>40849</v>
      </c>
      <c r="I15899" s="1">
        <v>40879</v>
      </c>
      <c r="J15899">
        <v>7048</v>
      </c>
      <c r="K15899">
        <v>7048</v>
      </c>
      <c r="L15899">
        <v>36.5</v>
      </c>
      <c r="M15899">
        <v>644.76</v>
      </c>
      <c r="O15899" t="s">
        <v>59</v>
      </c>
    </row>
    <row r="15900" spans="1:15" hidden="1" x14ac:dyDescent="0.25">
      <c r="A15900" t="s">
        <v>59</v>
      </c>
      <c r="B15900" t="s">
        <v>301</v>
      </c>
      <c r="C15900">
        <v>405</v>
      </c>
      <c r="D15900">
        <v>8486060000</v>
      </c>
      <c r="E15900" t="s">
        <v>19</v>
      </c>
      <c r="G15900">
        <v>201112</v>
      </c>
      <c r="H15900" s="1">
        <v>40879</v>
      </c>
      <c r="I15900" s="1">
        <v>40912</v>
      </c>
      <c r="J15900">
        <v>9311</v>
      </c>
      <c r="K15900">
        <v>9311</v>
      </c>
      <c r="L15900">
        <v>40.200000000000003</v>
      </c>
      <c r="M15900">
        <v>835.53</v>
      </c>
      <c r="O15900" t="s">
        <v>59</v>
      </c>
    </row>
    <row r="15901" spans="1:15" hidden="1" x14ac:dyDescent="0.25">
      <c r="A15901" t="s">
        <v>59</v>
      </c>
      <c r="B15901" t="s">
        <v>301</v>
      </c>
      <c r="C15901">
        <v>405</v>
      </c>
      <c r="D15901">
        <v>8486060000</v>
      </c>
      <c r="E15901" t="s">
        <v>19</v>
      </c>
      <c r="G15901">
        <v>201201</v>
      </c>
      <c r="H15901" s="1">
        <v>40912</v>
      </c>
      <c r="I15901" s="1">
        <v>40942</v>
      </c>
      <c r="J15901">
        <v>8121</v>
      </c>
      <c r="K15901">
        <v>8121</v>
      </c>
      <c r="L15901">
        <v>42.9</v>
      </c>
      <c r="M15901">
        <v>750.53</v>
      </c>
      <c r="O15901" t="s">
        <v>59</v>
      </c>
    </row>
    <row r="15902" spans="1:15" hidden="1" x14ac:dyDescent="0.25">
      <c r="A15902" t="s">
        <v>59</v>
      </c>
      <c r="B15902" t="s">
        <v>301</v>
      </c>
      <c r="C15902">
        <v>405</v>
      </c>
      <c r="D15902">
        <v>8486060000</v>
      </c>
      <c r="E15902" t="s">
        <v>19</v>
      </c>
      <c r="G15902">
        <v>201202</v>
      </c>
      <c r="H15902" s="1">
        <v>40942</v>
      </c>
      <c r="I15902" s="1">
        <v>40973</v>
      </c>
      <c r="J15902">
        <v>8121</v>
      </c>
      <c r="K15902">
        <v>8121</v>
      </c>
      <c r="L15902">
        <v>42.2</v>
      </c>
      <c r="M15902">
        <v>750.53</v>
      </c>
      <c r="O15902" t="s">
        <v>59</v>
      </c>
    </row>
    <row r="15903" spans="1:15" hidden="1" x14ac:dyDescent="0.25">
      <c r="A15903" t="s">
        <v>59</v>
      </c>
      <c r="B15903" t="s">
        <v>301</v>
      </c>
      <c r="C15903">
        <v>405</v>
      </c>
      <c r="D15903">
        <v>8486060000</v>
      </c>
      <c r="E15903" t="s">
        <v>19</v>
      </c>
      <c r="G15903">
        <v>201203</v>
      </c>
      <c r="H15903" s="1">
        <v>40973</v>
      </c>
      <c r="I15903" s="1">
        <v>41001</v>
      </c>
      <c r="J15903">
        <v>7580</v>
      </c>
      <c r="K15903">
        <v>7580</v>
      </c>
      <c r="L15903">
        <v>42.8</v>
      </c>
      <c r="M15903">
        <v>705.89</v>
      </c>
      <c r="O15903" t="s">
        <v>59</v>
      </c>
    </row>
    <row r="15904" spans="1:15" hidden="1" x14ac:dyDescent="0.25">
      <c r="A15904" t="s">
        <v>59</v>
      </c>
      <c r="B15904" t="s">
        <v>301</v>
      </c>
      <c r="C15904">
        <v>405</v>
      </c>
      <c r="D15904">
        <v>8486060000</v>
      </c>
      <c r="E15904" t="s">
        <v>19</v>
      </c>
      <c r="G15904">
        <v>201204</v>
      </c>
      <c r="H15904" s="1">
        <v>41001</v>
      </c>
      <c r="I15904" s="1">
        <v>41032</v>
      </c>
      <c r="J15904">
        <v>8451</v>
      </c>
      <c r="K15904">
        <v>8451</v>
      </c>
      <c r="L15904">
        <v>42.1</v>
      </c>
      <c r="M15904">
        <v>777.76</v>
      </c>
      <c r="O15904" t="s">
        <v>59</v>
      </c>
    </row>
    <row r="15905" spans="1:15" hidden="1" x14ac:dyDescent="0.25">
      <c r="A15905" t="s">
        <v>59</v>
      </c>
      <c r="B15905" t="s">
        <v>301</v>
      </c>
      <c r="C15905">
        <v>405</v>
      </c>
      <c r="D15905">
        <v>8486060000</v>
      </c>
      <c r="E15905" t="s">
        <v>19</v>
      </c>
      <c r="G15905">
        <v>201205</v>
      </c>
      <c r="H15905" s="1">
        <v>41032</v>
      </c>
      <c r="I15905" s="1">
        <v>41065</v>
      </c>
      <c r="J15905">
        <v>10858</v>
      </c>
      <c r="K15905">
        <v>10858</v>
      </c>
      <c r="L15905">
        <v>50.5</v>
      </c>
      <c r="M15905">
        <v>990.63</v>
      </c>
      <c r="O15905" t="s">
        <v>59</v>
      </c>
    </row>
    <row r="15906" spans="1:15" hidden="1" x14ac:dyDescent="0.25">
      <c r="A15906" t="s">
        <v>59</v>
      </c>
      <c r="B15906" t="s">
        <v>301</v>
      </c>
      <c r="C15906">
        <v>405</v>
      </c>
      <c r="D15906">
        <v>8486060000</v>
      </c>
      <c r="E15906" t="s">
        <v>19</v>
      </c>
      <c r="G15906">
        <v>201206</v>
      </c>
      <c r="H15906" s="1">
        <v>41065</v>
      </c>
      <c r="I15906" s="1">
        <v>41093</v>
      </c>
      <c r="J15906">
        <v>11324</v>
      </c>
      <c r="K15906">
        <v>11324</v>
      </c>
      <c r="L15906">
        <v>50.7</v>
      </c>
      <c r="M15906">
        <v>1027.6600000000001</v>
      </c>
      <c r="O15906" t="s">
        <v>59</v>
      </c>
    </row>
    <row r="15907" spans="1:15" x14ac:dyDescent="0.25">
      <c r="A15907" t="s">
        <v>59</v>
      </c>
      <c r="B15907" t="s">
        <v>301</v>
      </c>
      <c r="C15907">
        <v>405</v>
      </c>
      <c r="D15907">
        <v>8486060000</v>
      </c>
      <c r="E15907" t="s">
        <v>19</v>
      </c>
      <c r="G15907">
        <v>201207</v>
      </c>
      <c r="H15907" s="1">
        <v>41093</v>
      </c>
      <c r="I15907" s="1">
        <v>41123</v>
      </c>
      <c r="J15907">
        <v>12933</v>
      </c>
      <c r="K15907">
        <v>12933</v>
      </c>
      <c r="L15907">
        <v>60.7</v>
      </c>
      <c r="M15907">
        <v>1169.8</v>
      </c>
      <c r="O15907" t="s">
        <v>59</v>
      </c>
    </row>
    <row r="15908" spans="1:15" x14ac:dyDescent="0.25">
      <c r="A15908" t="s">
        <v>59</v>
      </c>
      <c r="B15908" t="s">
        <v>301</v>
      </c>
      <c r="C15908">
        <v>405</v>
      </c>
      <c r="D15908">
        <v>8486060000</v>
      </c>
      <c r="E15908" t="s">
        <v>19</v>
      </c>
      <c r="G15908">
        <v>201208</v>
      </c>
      <c r="H15908" s="1">
        <v>41123</v>
      </c>
      <c r="I15908" s="1">
        <v>41152</v>
      </c>
      <c r="J15908">
        <v>11894</v>
      </c>
      <c r="K15908">
        <v>11894</v>
      </c>
      <c r="L15908">
        <v>52.4</v>
      </c>
      <c r="M15908">
        <v>1069.3699999999999</v>
      </c>
      <c r="O15908" t="s">
        <v>59</v>
      </c>
    </row>
    <row r="15909" spans="1:15" x14ac:dyDescent="0.25">
      <c r="A15909" t="s">
        <v>59</v>
      </c>
      <c r="B15909" t="s">
        <v>301</v>
      </c>
      <c r="C15909">
        <v>405</v>
      </c>
      <c r="D15909">
        <v>8486060000</v>
      </c>
      <c r="E15909" t="s">
        <v>19</v>
      </c>
      <c r="G15909">
        <v>201209</v>
      </c>
      <c r="H15909" s="1">
        <v>41152</v>
      </c>
      <c r="I15909" s="1">
        <v>41185</v>
      </c>
      <c r="J15909">
        <v>10881</v>
      </c>
      <c r="K15909">
        <v>10881</v>
      </c>
      <c r="L15909">
        <v>52.6</v>
      </c>
      <c r="M15909">
        <v>987.79</v>
      </c>
      <c r="O15909" t="s">
        <v>59</v>
      </c>
    </row>
    <row r="15910" spans="1:15" x14ac:dyDescent="0.25">
      <c r="A15910" t="s">
        <v>59</v>
      </c>
      <c r="B15910" t="s">
        <v>301</v>
      </c>
      <c r="C15910">
        <v>405</v>
      </c>
      <c r="D15910">
        <v>8486060000</v>
      </c>
      <c r="E15910" t="s">
        <v>19</v>
      </c>
      <c r="G15910">
        <v>201210</v>
      </c>
      <c r="H15910" s="1">
        <v>41185</v>
      </c>
      <c r="I15910" s="1">
        <v>41213</v>
      </c>
      <c r="J15910">
        <v>7427</v>
      </c>
      <c r="K15910">
        <v>7427</v>
      </c>
      <c r="L15910">
        <v>36.799999999999997</v>
      </c>
      <c r="M15910">
        <v>676.94</v>
      </c>
      <c r="O15910" t="s">
        <v>59</v>
      </c>
    </row>
    <row r="15911" spans="1:15" x14ac:dyDescent="0.25">
      <c r="A15911" t="s">
        <v>59</v>
      </c>
      <c r="B15911" t="s">
        <v>301</v>
      </c>
      <c r="C15911">
        <v>405</v>
      </c>
      <c r="D15911">
        <v>8486060000</v>
      </c>
      <c r="E15911" t="s">
        <v>19</v>
      </c>
      <c r="G15911">
        <v>201211</v>
      </c>
      <c r="H15911" s="1">
        <v>41213</v>
      </c>
      <c r="I15911" s="1">
        <v>41246</v>
      </c>
      <c r="J15911">
        <v>8006</v>
      </c>
      <c r="K15911">
        <v>8006</v>
      </c>
      <c r="L15911">
        <v>40.4</v>
      </c>
      <c r="M15911">
        <v>731.39</v>
      </c>
      <c r="O15911" t="s">
        <v>59</v>
      </c>
    </row>
    <row r="15912" spans="1:15" x14ac:dyDescent="0.25">
      <c r="A15912" t="s">
        <v>59</v>
      </c>
      <c r="B15912" t="s">
        <v>301</v>
      </c>
      <c r="C15912">
        <v>405</v>
      </c>
      <c r="D15912">
        <v>8486060000</v>
      </c>
      <c r="E15912" t="s">
        <v>19</v>
      </c>
      <c r="G15912">
        <v>201212</v>
      </c>
      <c r="H15912" s="1">
        <v>41246</v>
      </c>
      <c r="I15912" s="1">
        <v>41278</v>
      </c>
      <c r="J15912">
        <v>8225</v>
      </c>
      <c r="K15912">
        <v>8225</v>
      </c>
      <c r="L15912">
        <v>40.299999999999997</v>
      </c>
      <c r="M15912">
        <v>749.36</v>
      </c>
      <c r="O15912" t="s">
        <v>59</v>
      </c>
    </row>
    <row r="15913" spans="1:15" x14ac:dyDescent="0.25">
      <c r="A15913" t="s">
        <v>59</v>
      </c>
      <c r="B15913" t="s">
        <v>301</v>
      </c>
      <c r="C15913">
        <v>405</v>
      </c>
      <c r="D15913">
        <v>8486060000</v>
      </c>
      <c r="E15913" t="s">
        <v>19</v>
      </c>
      <c r="G15913">
        <v>201301</v>
      </c>
      <c r="H15913" s="1">
        <v>41278</v>
      </c>
      <c r="I15913" s="1">
        <v>41310</v>
      </c>
      <c r="J15913">
        <v>8774</v>
      </c>
      <c r="K15913">
        <v>8774</v>
      </c>
      <c r="L15913">
        <v>46.7</v>
      </c>
      <c r="M15913">
        <v>805.46</v>
      </c>
      <c r="O15913" t="s">
        <v>59</v>
      </c>
    </row>
    <row r="15914" spans="1:15" x14ac:dyDescent="0.25">
      <c r="A15914" t="s">
        <v>59</v>
      </c>
      <c r="B15914" t="s">
        <v>301</v>
      </c>
      <c r="C15914">
        <v>405</v>
      </c>
      <c r="D15914">
        <v>8486060000</v>
      </c>
      <c r="E15914" t="s">
        <v>19</v>
      </c>
      <c r="G15914">
        <v>201302</v>
      </c>
      <c r="H15914" s="1">
        <v>41310</v>
      </c>
      <c r="I15914" s="1">
        <v>41338</v>
      </c>
      <c r="J15914">
        <v>7881</v>
      </c>
      <c r="K15914">
        <v>7881</v>
      </c>
      <c r="L15914">
        <v>21.58</v>
      </c>
      <c r="M15914">
        <v>725.28</v>
      </c>
      <c r="O15914" t="s">
        <v>59</v>
      </c>
    </row>
    <row r="15915" spans="1:15" x14ac:dyDescent="0.25">
      <c r="A15915" t="s">
        <v>59</v>
      </c>
      <c r="B15915" t="s">
        <v>301</v>
      </c>
      <c r="C15915">
        <v>405</v>
      </c>
      <c r="D15915">
        <v>8486060000</v>
      </c>
      <c r="E15915" t="s">
        <v>19</v>
      </c>
      <c r="G15915">
        <v>201303</v>
      </c>
      <c r="H15915" s="1">
        <v>41338</v>
      </c>
      <c r="I15915" s="1">
        <v>41369</v>
      </c>
      <c r="J15915">
        <v>7907</v>
      </c>
      <c r="K15915">
        <v>7907</v>
      </c>
      <c r="L15915">
        <v>25.56</v>
      </c>
      <c r="M15915">
        <v>741.66</v>
      </c>
      <c r="O15915" t="s">
        <v>59</v>
      </c>
    </row>
    <row r="15916" spans="1:15" x14ac:dyDescent="0.25">
      <c r="A15916" t="s">
        <v>59</v>
      </c>
      <c r="B15916" t="s">
        <v>301</v>
      </c>
      <c r="C15916">
        <v>405</v>
      </c>
      <c r="D15916">
        <v>8486060000</v>
      </c>
      <c r="E15916" t="s">
        <v>19</v>
      </c>
      <c r="G15916">
        <v>201304</v>
      </c>
      <c r="H15916" s="1">
        <v>41369</v>
      </c>
      <c r="I15916" s="1">
        <v>41397</v>
      </c>
      <c r="J15916">
        <v>6732</v>
      </c>
      <c r="K15916">
        <v>6732</v>
      </c>
      <c r="L15916">
        <v>18.39</v>
      </c>
      <c r="M15916">
        <v>620.58000000000004</v>
      </c>
      <c r="O15916" t="s">
        <v>59</v>
      </c>
    </row>
    <row r="15917" spans="1:15" x14ac:dyDescent="0.25">
      <c r="A15917" t="s">
        <v>59</v>
      </c>
      <c r="B15917" t="s">
        <v>301</v>
      </c>
      <c r="C15917">
        <v>405</v>
      </c>
      <c r="D15917">
        <v>8486060000</v>
      </c>
      <c r="E15917" t="s">
        <v>19</v>
      </c>
      <c r="G15917">
        <v>201305</v>
      </c>
      <c r="H15917" s="1">
        <v>41397</v>
      </c>
      <c r="I15917" s="1">
        <v>41430</v>
      </c>
      <c r="J15917">
        <v>9168</v>
      </c>
      <c r="K15917">
        <v>9168</v>
      </c>
      <c r="L15917">
        <v>23.16</v>
      </c>
      <c r="M15917">
        <v>837.7</v>
      </c>
      <c r="O15917" t="s">
        <v>59</v>
      </c>
    </row>
    <row r="15918" spans="1:15" x14ac:dyDescent="0.25">
      <c r="A15918" t="s">
        <v>59</v>
      </c>
      <c r="B15918" t="s">
        <v>301</v>
      </c>
      <c r="C15918">
        <v>405</v>
      </c>
      <c r="D15918">
        <v>8486060000</v>
      </c>
      <c r="E15918" t="s">
        <v>19</v>
      </c>
      <c r="G15918">
        <v>201306</v>
      </c>
      <c r="H15918" s="1">
        <v>41430</v>
      </c>
      <c r="I15918" s="1">
        <v>41460</v>
      </c>
      <c r="J15918">
        <v>10229</v>
      </c>
      <c r="K15918">
        <v>10229</v>
      </c>
      <c r="L15918">
        <v>22.62</v>
      </c>
      <c r="M15918">
        <v>914.72</v>
      </c>
      <c r="O15918" t="s">
        <v>59</v>
      </c>
    </row>
    <row r="15919" spans="1:15" x14ac:dyDescent="0.25">
      <c r="A15919" t="s">
        <v>59</v>
      </c>
      <c r="B15919" t="s">
        <v>301</v>
      </c>
      <c r="C15919">
        <v>405</v>
      </c>
      <c r="D15919">
        <v>8486060000</v>
      </c>
      <c r="E15919" t="s">
        <v>19</v>
      </c>
      <c r="G15919">
        <v>201307</v>
      </c>
      <c r="H15919" s="1">
        <v>41460</v>
      </c>
      <c r="I15919" s="1">
        <v>41487</v>
      </c>
      <c r="J15919">
        <v>10160</v>
      </c>
      <c r="K15919">
        <v>10160</v>
      </c>
      <c r="L15919">
        <v>24.34</v>
      </c>
      <c r="M15919">
        <v>897.86</v>
      </c>
      <c r="O15919" t="s">
        <v>59</v>
      </c>
    </row>
    <row r="15920" spans="1:15" x14ac:dyDescent="0.25">
      <c r="A15920" t="s">
        <v>59</v>
      </c>
      <c r="B15920" t="s">
        <v>301</v>
      </c>
      <c r="C15920">
        <v>405</v>
      </c>
      <c r="D15920">
        <v>8486060000</v>
      </c>
      <c r="E15920" t="s">
        <v>19</v>
      </c>
      <c r="G15920">
        <v>201308</v>
      </c>
      <c r="H15920" s="1">
        <v>41487</v>
      </c>
      <c r="I15920" s="1">
        <v>41516</v>
      </c>
      <c r="J15920">
        <v>10598</v>
      </c>
      <c r="K15920">
        <v>10598</v>
      </c>
      <c r="L15920">
        <v>25.88</v>
      </c>
      <c r="M15920">
        <v>936.21</v>
      </c>
      <c r="O15920" t="s">
        <v>59</v>
      </c>
    </row>
    <row r="15921" spans="1:15" hidden="1" x14ac:dyDescent="0.25">
      <c r="A15921" t="s">
        <v>59</v>
      </c>
      <c r="B15921" t="s">
        <v>302</v>
      </c>
      <c r="C15921">
        <v>406</v>
      </c>
      <c r="D15921">
        <v>6265845005</v>
      </c>
      <c r="E15921" t="s">
        <v>19</v>
      </c>
      <c r="G15921">
        <v>200507</v>
      </c>
      <c r="H15921" s="1">
        <v>38534</v>
      </c>
      <c r="I15921" s="1">
        <v>38562</v>
      </c>
      <c r="J15921">
        <v>16080</v>
      </c>
      <c r="K15921">
        <v>16080</v>
      </c>
      <c r="M15921">
        <v>1065.94</v>
      </c>
      <c r="O15921" t="s">
        <v>59</v>
      </c>
    </row>
    <row r="15922" spans="1:15" hidden="1" x14ac:dyDescent="0.25">
      <c r="A15922" t="s">
        <v>59</v>
      </c>
      <c r="B15922" t="s">
        <v>302</v>
      </c>
      <c r="C15922">
        <v>406</v>
      </c>
      <c r="D15922">
        <v>6265845005</v>
      </c>
      <c r="E15922" t="s">
        <v>19</v>
      </c>
      <c r="G15922">
        <v>200508</v>
      </c>
      <c r="H15922" s="1">
        <v>38565</v>
      </c>
      <c r="I15922" s="1">
        <v>38593</v>
      </c>
      <c r="J15922">
        <v>15120</v>
      </c>
      <c r="K15922">
        <v>15120</v>
      </c>
      <c r="M15922">
        <v>1067.29</v>
      </c>
      <c r="O15922" t="s">
        <v>59</v>
      </c>
    </row>
    <row r="15923" spans="1:15" hidden="1" x14ac:dyDescent="0.25">
      <c r="A15923" t="s">
        <v>59</v>
      </c>
      <c r="B15923" t="s">
        <v>302</v>
      </c>
      <c r="C15923">
        <v>406</v>
      </c>
      <c r="D15923">
        <v>6265845005</v>
      </c>
      <c r="E15923" t="s">
        <v>19</v>
      </c>
      <c r="G15923">
        <v>200509</v>
      </c>
      <c r="H15923" s="1">
        <v>38596</v>
      </c>
      <c r="I15923" s="1">
        <v>38624</v>
      </c>
      <c r="J15923">
        <v>9440</v>
      </c>
      <c r="K15923">
        <v>9440</v>
      </c>
      <c r="M15923">
        <v>728.77</v>
      </c>
      <c r="O15923" t="s">
        <v>59</v>
      </c>
    </row>
    <row r="15924" spans="1:15" hidden="1" x14ac:dyDescent="0.25">
      <c r="A15924" t="s">
        <v>59</v>
      </c>
      <c r="B15924" t="s">
        <v>302</v>
      </c>
      <c r="C15924">
        <v>406</v>
      </c>
      <c r="D15924">
        <v>6265845005</v>
      </c>
      <c r="E15924" t="s">
        <v>19</v>
      </c>
      <c r="G15924">
        <v>200510</v>
      </c>
      <c r="H15924" s="1">
        <v>38626</v>
      </c>
      <c r="I15924" s="1">
        <v>38654</v>
      </c>
      <c r="J15924">
        <v>8480</v>
      </c>
      <c r="K15924">
        <v>8480</v>
      </c>
      <c r="M15924">
        <v>619.11</v>
      </c>
      <c r="O15924" t="s">
        <v>59</v>
      </c>
    </row>
    <row r="15925" spans="1:15" hidden="1" x14ac:dyDescent="0.25">
      <c r="A15925" t="s">
        <v>59</v>
      </c>
      <c r="B15925" t="s">
        <v>302</v>
      </c>
      <c r="C15925">
        <v>406</v>
      </c>
      <c r="D15925">
        <v>6265845005</v>
      </c>
      <c r="E15925" t="s">
        <v>19</v>
      </c>
      <c r="G15925">
        <v>200511</v>
      </c>
      <c r="H15925" s="1">
        <v>38657</v>
      </c>
      <c r="I15925" s="1">
        <v>38685</v>
      </c>
      <c r="J15925">
        <v>9360</v>
      </c>
      <c r="K15925">
        <v>9360</v>
      </c>
      <c r="M15925">
        <v>694.78</v>
      </c>
      <c r="O15925" t="s">
        <v>59</v>
      </c>
    </row>
    <row r="15926" spans="1:15" hidden="1" x14ac:dyDescent="0.25">
      <c r="A15926" t="s">
        <v>59</v>
      </c>
      <c r="B15926" t="s">
        <v>302</v>
      </c>
      <c r="C15926">
        <v>406</v>
      </c>
      <c r="D15926">
        <v>6265845005</v>
      </c>
      <c r="E15926" t="s">
        <v>19</v>
      </c>
      <c r="G15926">
        <v>200512</v>
      </c>
      <c r="H15926" s="1">
        <v>38687</v>
      </c>
      <c r="I15926" s="1">
        <v>38715</v>
      </c>
      <c r="J15926">
        <v>8640</v>
      </c>
      <c r="K15926">
        <v>8640</v>
      </c>
      <c r="M15926">
        <v>594.77</v>
      </c>
      <c r="O15926" t="s">
        <v>59</v>
      </c>
    </row>
    <row r="15927" spans="1:15" hidden="1" x14ac:dyDescent="0.25">
      <c r="A15927" t="s">
        <v>59</v>
      </c>
      <c r="B15927" t="s">
        <v>302</v>
      </c>
      <c r="C15927">
        <v>406</v>
      </c>
      <c r="D15927">
        <v>6265845005</v>
      </c>
      <c r="E15927" t="s">
        <v>19</v>
      </c>
      <c r="G15927">
        <v>200601</v>
      </c>
      <c r="H15927" s="1">
        <v>38718</v>
      </c>
      <c r="I15927" s="1">
        <v>38746</v>
      </c>
      <c r="J15927">
        <v>7440</v>
      </c>
      <c r="K15927">
        <v>7440</v>
      </c>
      <c r="M15927">
        <v>502.22</v>
      </c>
      <c r="O15927" t="s">
        <v>59</v>
      </c>
    </row>
    <row r="15928" spans="1:15" hidden="1" x14ac:dyDescent="0.25">
      <c r="A15928" t="s">
        <v>59</v>
      </c>
      <c r="B15928" t="s">
        <v>302</v>
      </c>
      <c r="C15928">
        <v>406</v>
      </c>
      <c r="D15928">
        <v>6265845005</v>
      </c>
      <c r="E15928" t="s">
        <v>19</v>
      </c>
      <c r="G15928">
        <v>200602</v>
      </c>
      <c r="H15928" s="1">
        <v>38749</v>
      </c>
      <c r="I15928" s="1">
        <v>38776</v>
      </c>
      <c r="J15928">
        <v>7520</v>
      </c>
      <c r="K15928">
        <v>7520</v>
      </c>
      <c r="M15928">
        <v>494.6</v>
      </c>
      <c r="O15928" t="s">
        <v>59</v>
      </c>
    </row>
    <row r="15929" spans="1:15" hidden="1" x14ac:dyDescent="0.25">
      <c r="A15929" t="s">
        <v>59</v>
      </c>
      <c r="B15929" t="s">
        <v>302</v>
      </c>
      <c r="C15929">
        <v>406</v>
      </c>
      <c r="D15929">
        <v>6265845005</v>
      </c>
      <c r="E15929" t="s">
        <v>19</v>
      </c>
      <c r="G15929">
        <v>200603</v>
      </c>
      <c r="H15929" s="1">
        <v>38777</v>
      </c>
      <c r="I15929" s="1">
        <v>38805</v>
      </c>
      <c r="J15929">
        <v>8720</v>
      </c>
      <c r="K15929">
        <v>8720</v>
      </c>
      <c r="M15929">
        <v>602.05999999999995</v>
      </c>
      <c r="O15929" t="s">
        <v>59</v>
      </c>
    </row>
    <row r="15930" spans="1:15" hidden="1" x14ac:dyDescent="0.25">
      <c r="A15930" t="s">
        <v>59</v>
      </c>
      <c r="B15930" t="s">
        <v>302</v>
      </c>
      <c r="C15930">
        <v>406</v>
      </c>
      <c r="D15930">
        <v>6265845005</v>
      </c>
      <c r="E15930" t="s">
        <v>19</v>
      </c>
      <c r="G15930">
        <v>200604</v>
      </c>
      <c r="H15930" s="1">
        <v>38808</v>
      </c>
      <c r="I15930" s="1">
        <v>38836</v>
      </c>
      <c r="J15930">
        <v>8240</v>
      </c>
      <c r="K15930">
        <v>8240</v>
      </c>
      <c r="M15930">
        <v>582.38</v>
      </c>
      <c r="O15930" t="s">
        <v>59</v>
      </c>
    </row>
    <row r="15931" spans="1:15" hidden="1" x14ac:dyDescent="0.25">
      <c r="A15931" t="s">
        <v>59</v>
      </c>
      <c r="B15931" t="s">
        <v>302</v>
      </c>
      <c r="C15931">
        <v>406</v>
      </c>
      <c r="D15931">
        <v>6265845005</v>
      </c>
      <c r="E15931" t="s">
        <v>19</v>
      </c>
      <c r="G15931">
        <v>200605</v>
      </c>
      <c r="H15931" s="1">
        <v>38838</v>
      </c>
      <c r="I15931" s="1">
        <v>38866</v>
      </c>
      <c r="J15931">
        <v>10320</v>
      </c>
      <c r="K15931">
        <v>10320</v>
      </c>
      <c r="M15931">
        <v>728.56</v>
      </c>
      <c r="O15931" t="s">
        <v>59</v>
      </c>
    </row>
    <row r="15932" spans="1:15" hidden="1" x14ac:dyDescent="0.25">
      <c r="A15932" t="s">
        <v>59</v>
      </c>
      <c r="B15932" t="s">
        <v>302</v>
      </c>
      <c r="C15932">
        <v>406</v>
      </c>
      <c r="D15932">
        <v>6265845005</v>
      </c>
      <c r="E15932" t="s">
        <v>19</v>
      </c>
      <c r="G15932">
        <v>200606</v>
      </c>
      <c r="H15932" s="1">
        <v>38869</v>
      </c>
      <c r="I15932" s="1">
        <v>38897</v>
      </c>
      <c r="J15932">
        <v>10320</v>
      </c>
      <c r="K15932">
        <v>10320</v>
      </c>
      <c r="M15932">
        <v>712.05</v>
      </c>
      <c r="O15932" t="s">
        <v>59</v>
      </c>
    </row>
    <row r="15933" spans="1:15" hidden="1" x14ac:dyDescent="0.25">
      <c r="A15933" t="s">
        <v>59</v>
      </c>
      <c r="B15933" t="s">
        <v>302</v>
      </c>
      <c r="C15933">
        <v>406</v>
      </c>
      <c r="D15933">
        <v>6265845005</v>
      </c>
      <c r="E15933" t="s">
        <v>19</v>
      </c>
      <c r="G15933">
        <v>200607</v>
      </c>
      <c r="H15933" s="1">
        <v>38899</v>
      </c>
      <c r="I15933" s="1">
        <v>38927</v>
      </c>
      <c r="J15933">
        <v>24080</v>
      </c>
      <c r="K15933">
        <v>24080</v>
      </c>
      <c r="M15933">
        <v>1562.1</v>
      </c>
      <c r="O15933" t="s">
        <v>59</v>
      </c>
    </row>
    <row r="15934" spans="1:15" hidden="1" x14ac:dyDescent="0.25">
      <c r="A15934" t="s">
        <v>59</v>
      </c>
      <c r="B15934" t="s">
        <v>302</v>
      </c>
      <c r="C15934">
        <v>406</v>
      </c>
      <c r="D15934">
        <v>6265845005</v>
      </c>
      <c r="E15934" t="s">
        <v>19</v>
      </c>
      <c r="G15934">
        <v>200608</v>
      </c>
      <c r="H15934" s="1">
        <v>38930</v>
      </c>
      <c r="I15934" s="1">
        <v>38958</v>
      </c>
      <c r="J15934">
        <v>15120</v>
      </c>
      <c r="K15934">
        <v>15120</v>
      </c>
      <c r="M15934">
        <v>1067.29</v>
      </c>
      <c r="O15934" t="s">
        <v>59</v>
      </c>
    </row>
    <row r="15935" spans="1:15" hidden="1" x14ac:dyDescent="0.25">
      <c r="A15935" t="s">
        <v>59</v>
      </c>
      <c r="B15935" t="s">
        <v>302</v>
      </c>
      <c r="C15935">
        <v>406</v>
      </c>
      <c r="D15935">
        <v>6265845005</v>
      </c>
      <c r="E15935" t="s">
        <v>19</v>
      </c>
      <c r="G15935">
        <v>200609</v>
      </c>
      <c r="H15935" s="1">
        <v>38961</v>
      </c>
      <c r="I15935" s="1">
        <v>38989</v>
      </c>
      <c r="J15935">
        <v>9440</v>
      </c>
      <c r="K15935">
        <v>9440</v>
      </c>
      <c r="M15935">
        <v>728.77</v>
      </c>
      <c r="O15935" t="s">
        <v>59</v>
      </c>
    </row>
    <row r="15936" spans="1:15" hidden="1" x14ac:dyDescent="0.25">
      <c r="A15936" t="s">
        <v>59</v>
      </c>
      <c r="B15936" t="s">
        <v>302</v>
      </c>
      <c r="C15936">
        <v>406</v>
      </c>
      <c r="D15936">
        <v>6265845005</v>
      </c>
      <c r="E15936" t="s">
        <v>19</v>
      </c>
      <c r="G15936">
        <v>200610</v>
      </c>
      <c r="H15936" s="1">
        <v>38991</v>
      </c>
      <c r="I15936" s="1">
        <v>39019</v>
      </c>
      <c r="J15936">
        <v>8480</v>
      </c>
      <c r="K15936">
        <v>8480</v>
      </c>
      <c r="M15936">
        <v>619.11</v>
      </c>
      <c r="O15936" t="s">
        <v>59</v>
      </c>
    </row>
    <row r="15937" spans="1:15" hidden="1" x14ac:dyDescent="0.25">
      <c r="A15937" t="s">
        <v>59</v>
      </c>
      <c r="B15937" t="s">
        <v>302</v>
      </c>
      <c r="C15937">
        <v>406</v>
      </c>
      <c r="D15937">
        <v>6265845005</v>
      </c>
      <c r="E15937" t="s">
        <v>19</v>
      </c>
      <c r="G15937">
        <v>200611</v>
      </c>
      <c r="H15937" s="1">
        <v>39022</v>
      </c>
      <c r="I15937" s="1">
        <v>39050</v>
      </c>
      <c r="J15937">
        <v>8560</v>
      </c>
      <c r="K15937">
        <v>8560</v>
      </c>
      <c r="M15937">
        <v>583.4</v>
      </c>
      <c r="O15937" t="s">
        <v>59</v>
      </c>
    </row>
    <row r="15938" spans="1:15" hidden="1" x14ac:dyDescent="0.25">
      <c r="A15938" t="s">
        <v>59</v>
      </c>
      <c r="B15938" t="s">
        <v>302</v>
      </c>
      <c r="C15938">
        <v>406</v>
      </c>
      <c r="D15938">
        <v>6265845005</v>
      </c>
      <c r="E15938" t="s">
        <v>19</v>
      </c>
      <c r="G15938">
        <v>200612</v>
      </c>
      <c r="H15938" s="1">
        <v>39052</v>
      </c>
      <c r="I15938" s="1">
        <v>39080</v>
      </c>
      <c r="J15938">
        <v>8080</v>
      </c>
      <c r="K15938">
        <v>8080</v>
      </c>
      <c r="M15938">
        <v>514.61</v>
      </c>
      <c r="O15938" t="s">
        <v>59</v>
      </c>
    </row>
    <row r="15939" spans="1:15" hidden="1" x14ac:dyDescent="0.25">
      <c r="A15939" t="s">
        <v>59</v>
      </c>
      <c r="B15939" t="s">
        <v>302</v>
      </c>
      <c r="C15939">
        <v>406</v>
      </c>
      <c r="D15939">
        <v>6265845005</v>
      </c>
      <c r="E15939" t="s">
        <v>19</v>
      </c>
      <c r="G15939">
        <v>200701</v>
      </c>
      <c r="H15939" s="1">
        <v>39083</v>
      </c>
      <c r="I15939" s="1">
        <v>39111</v>
      </c>
      <c r="J15939">
        <v>8160</v>
      </c>
      <c r="K15939">
        <v>8160</v>
      </c>
      <c r="M15939">
        <v>525.39</v>
      </c>
      <c r="O15939" t="s">
        <v>59</v>
      </c>
    </row>
    <row r="15940" spans="1:15" hidden="1" x14ac:dyDescent="0.25">
      <c r="A15940" t="s">
        <v>59</v>
      </c>
      <c r="B15940" t="s">
        <v>302</v>
      </c>
      <c r="C15940">
        <v>406</v>
      </c>
      <c r="D15940">
        <v>6265845005</v>
      </c>
      <c r="E15940" t="s">
        <v>19</v>
      </c>
      <c r="G15940">
        <v>200702</v>
      </c>
      <c r="H15940" s="1">
        <v>39114</v>
      </c>
      <c r="I15940" s="1">
        <v>39141</v>
      </c>
      <c r="J15940">
        <v>8320</v>
      </c>
      <c r="K15940">
        <v>8320</v>
      </c>
      <c r="M15940">
        <v>550.37</v>
      </c>
      <c r="O15940" t="s">
        <v>59</v>
      </c>
    </row>
    <row r="15941" spans="1:15" hidden="1" x14ac:dyDescent="0.25">
      <c r="A15941" t="s">
        <v>59</v>
      </c>
      <c r="B15941" t="s">
        <v>302</v>
      </c>
      <c r="C15941">
        <v>406</v>
      </c>
      <c r="D15941">
        <v>6265845005</v>
      </c>
      <c r="E15941" t="s">
        <v>19</v>
      </c>
      <c r="G15941">
        <v>200703</v>
      </c>
      <c r="H15941" s="1">
        <v>39142</v>
      </c>
      <c r="I15941" s="1">
        <v>39170</v>
      </c>
      <c r="J15941">
        <v>7680</v>
      </c>
      <c r="K15941">
        <v>7680</v>
      </c>
      <c r="M15941">
        <v>527.36</v>
      </c>
      <c r="O15941" t="s">
        <v>59</v>
      </c>
    </row>
    <row r="15942" spans="1:15" hidden="1" x14ac:dyDescent="0.25">
      <c r="A15942" t="s">
        <v>59</v>
      </c>
      <c r="B15942" t="s">
        <v>302</v>
      </c>
      <c r="C15942">
        <v>406</v>
      </c>
      <c r="D15942">
        <v>6265845005</v>
      </c>
      <c r="E15942" t="s">
        <v>19</v>
      </c>
      <c r="G15942">
        <v>200704</v>
      </c>
      <c r="H15942" s="1">
        <v>39173</v>
      </c>
      <c r="I15942" s="1">
        <v>39201</v>
      </c>
      <c r="J15942">
        <v>7840</v>
      </c>
      <c r="K15942">
        <v>7840</v>
      </c>
      <c r="M15942">
        <v>571.28</v>
      </c>
      <c r="O15942" t="s">
        <v>59</v>
      </c>
    </row>
    <row r="15943" spans="1:15" hidden="1" x14ac:dyDescent="0.25">
      <c r="A15943" t="s">
        <v>59</v>
      </c>
      <c r="B15943" t="s">
        <v>302</v>
      </c>
      <c r="C15943">
        <v>406</v>
      </c>
      <c r="D15943">
        <v>6265845005</v>
      </c>
      <c r="E15943" t="s">
        <v>19</v>
      </c>
      <c r="G15943">
        <v>200705</v>
      </c>
      <c r="H15943" s="1">
        <v>39203</v>
      </c>
      <c r="I15943" s="1">
        <v>39231</v>
      </c>
      <c r="J15943">
        <v>11760</v>
      </c>
      <c r="K15943">
        <v>11760</v>
      </c>
      <c r="M15943">
        <v>873.5</v>
      </c>
      <c r="O15943" t="s">
        <v>59</v>
      </c>
    </row>
    <row r="15944" spans="1:15" hidden="1" x14ac:dyDescent="0.25">
      <c r="A15944" t="s">
        <v>59</v>
      </c>
      <c r="B15944" t="s">
        <v>302</v>
      </c>
      <c r="C15944">
        <v>406</v>
      </c>
      <c r="D15944">
        <v>6265845005</v>
      </c>
      <c r="E15944" t="s">
        <v>19</v>
      </c>
      <c r="G15944">
        <v>200706</v>
      </c>
      <c r="H15944" s="1">
        <v>39234</v>
      </c>
      <c r="I15944" s="1">
        <v>39262</v>
      </c>
      <c r="J15944">
        <v>16640</v>
      </c>
      <c r="K15944">
        <v>16640</v>
      </c>
      <c r="M15944">
        <v>1240.74</v>
      </c>
      <c r="O15944" t="s">
        <v>59</v>
      </c>
    </row>
    <row r="15945" spans="1:15" hidden="1" x14ac:dyDescent="0.25">
      <c r="A15945" t="s">
        <v>59</v>
      </c>
      <c r="B15945" t="s">
        <v>302</v>
      </c>
      <c r="C15945">
        <v>406</v>
      </c>
      <c r="D15945">
        <v>6265845005</v>
      </c>
      <c r="E15945" t="s">
        <v>19</v>
      </c>
      <c r="G15945">
        <v>200707</v>
      </c>
      <c r="H15945" s="1">
        <v>39264</v>
      </c>
      <c r="I15945" s="1">
        <v>39292</v>
      </c>
      <c r="J15945">
        <v>17200</v>
      </c>
      <c r="K15945">
        <v>17200</v>
      </c>
      <c r="M15945">
        <v>1358.56</v>
      </c>
      <c r="O15945" t="s">
        <v>59</v>
      </c>
    </row>
    <row r="15946" spans="1:15" hidden="1" x14ac:dyDescent="0.25">
      <c r="A15946" t="s">
        <v>59</v>
      </c>
      <c r="B15946" t="s">
        <v>302</v>
      </c>
      <c r="C15946">
        <v>406</v>
      </c>
      <c r="D15946">
        <v>6265845005</v>
      </c>
      <c r="E15946" t="s">
        <v>19</v>
      </c>
      <c r="G15946">
        <v>200708</v>
      </c>
      <c r="H15946" s="1">
        <v>39295</v>
      </c>
      <c r="I15946" s="1">
        <v>39323</v>
      </c>
      <c r="J15946">
        <v>17520</v>
      </c>
      <c r="K15946">
        <v>17520</v>
      </c>
      <c r="M15946">
        <v>1371.5</v>
      </c>
      <c r="O15946" t="s">
        <v>59</v>
      </c>
    </row>
    <row r="15947" spans="1:15" hidden="1" x14ac:dyDescent="0.25">
      <c r="A15947" t="s">
        <v>59</v>
      </c>
      <c r="B15947" t="s">
        <v>302</v>
      </c>
      <c r="C15947">
        <v>406</v>
      </c>
      <c r="D15947">
        <v>6265845005</v>
      </c>
      <c r="E15947" t="s">
        <v>19</v>
      </c>
      <c r="G15947">
        <v>200709</v>
      </c>
      <c r="H15947" s="1">
        <v>39326</v>
      </c>
      <c r="I15947" s="1">
        <v>39354</v>
      </c>
      <c r="J15947">
        <v>11600</v>
      </c>
      <c r="K15947">
        <v>11600</v>
      </c>
      <c r="M15947">
        <v>942.51</v>
      </c>
      <c r="O15947" t="s">
        <v>59</v>
      </c>
    </row>
    <row r="15948" spans="1:15" hidden="1" x14ac:dyDescent="0.25">
      <c r="A15948" t="s">
        <v>59</v>
      </c>
      <c r="B15948" t="s">
        <v>302</v>
      </c>
      <c r="C15948">
        <v>406</v>
      </c>
      <c r="D15948">
        <v>6265845005</v>
      </c>
      <c r="E15948" t="s">
        <v>19</v>
      </c>
      <c r="G15948">
        <v>200710</v>
      </c>
      <c r="H15948" s="1">
        <v>39356</v>
      </c>
      <c r="I15948" s="1">
        <v>39384</v>
      </c>
      <c r="J15948">
        <v>9120</v>
      </c>
      <c r="K15948">
        <v>9120</v>
      </c>
      <c r="M15948">
        <v>760.8</v>
      </c>
      <c r="O15948" t="s">
        <v>59</v>
      </c>
    </row>
    <row r="15949" spans="1:15" hidden="1" x14ac:dyDescent="0.25">
      <c r="A15949" t="s">
        <v>59</v>
      </c>
      <c r="B15949" t="s">
        <v>302</v>
      </c>
      <c r="C15949">
        <v>406</v>
      </c>
      <c r="D15949">
        <v>6265845005</v>
      </c>
      <c r="E15949" t="s">
        <v>19</v>
      </c>
      <c r="G15949">
        <v>200711</v>
      </c>
      <c r="H15949" s="1">
        <v>39387</v>
      </c>
      <c r="I15949" s="1">
        <v>39415</v>
      </c>
      <c r="J15949">
        <v>9040</v>
      </c>
      <c r="K15949">
        <v>9040</v>
      </c>
      <c r="M15949">
        <v>706.5</v>
      </c>
      <c r="O15949" t="s">
        <v>59</v>
      </c>
    </row>
    <row r="15950" spans="1:15" hidden="1" x14ac:dyDescent="0.25">
      <c r="A15950" t="s">
        <v>59</v>
      </c>
      <c r="B15950" t="s">
        <v>302</v>
      </c>
      <c r="C15950">
        <v>406</v>
      </c>
      <c r="D15950">
        <v>6265845005</v>
      </c>
      <c r="E15950" t="s">
        <v>19</v>
      </c>
      <c r="G15950">
        <v>200712</v>
      </c>
      <c r="H15950" s="1">
        <v>39417</v>
      </c>
      <c r="I15950" s="1">
        <v>39445</v>
      </c>
      <c r="J15950">
        <v>9920</v>
      </c>
      <c r="K15950">
        <v>9920</v>
      </c>
      <c r="M15950">
        <v>762.95</v>
      </c>
      <c r="O15950" t="s">
        <v>59</v>
      </c>
    </row>
    <row r="15951" spans="1:15" hidden="1" x14ac:dyDescent="0.25">
      <c r="A15951" t="s">
        <v>59</v>
      </c>
      <c r="B15951" t="s">
        <v>302</v>
      </c>
      <c r="C15951">
        <v>406</v>
      </c>
      <c r="D15951">
        <v>6265845005</v>
      </c>
      <c r="E15951" t="s">
        <v>19</v>
      </c>
      <c r="G15951">
        <v>200801</v>
      </c>
      <c r="H15951" s="1">
        <v>39448</v>
      </c>
      <c r="I15951" s="1">
        <v>39476</v>
      </c>
      <c r="J15951">
        <v>9520</v>
      </c>
      <c r="K15951">
        <v>9520</v>
      </c>
      <c r="M15951">
        <v>737.13</v>
      </c>
      <c r="O15951" t="s">
        <v>59</v>
      </c>
    </row>
    <row r="15952" spans="1:15" hidden="1" x14ac:dyDescent="0.25">
      <c r="A15952" t="s">
        <v>59</v>
      </c>
      <c r="B15952" t="s">
        <v>302</v>
      </c>
      <c r="C15952">
        <v>406</v>
      </c>
      <c r="D15952">
        <v>6265845005</v>
      </c>
      <c r="E15952" t="s">
        <v>19</v>
      </c>
      <c r="G15952">
        <v>200802</v>
      </c>
      <c r="H15952" s="1">
        <v>39479</v>
      </c>
      <c r="I15952" s="1">
        <v>39506</v>
      </c>
      <c r="J15952">
        <v>8240</v>
      </c>
      <c r="K15952">
        <v>8240</v>
      </c>
      <c r="M15952">
        <v>656.47</v>
      </c>
      <c r="O15952" t="s">
        <v>59</v>
      </c>
    </row>
    <row r="15953" spans="1:15" hidden="1" x14ac:dyDescent="0.25">
      <c r="A15953" t="s">
        <v>59</v>
      </c>
      <c r="B15953" t="s">
        <v>302</v>
      </c>
      <c r="C15953">
        <v>406</v>
      </c>
      <c r="D15953">
        <v>6265845005</v>
      </c>
      <c r="E15953" t="s">
        <v>19</v>
      </c>
      <c r="G15953">
        <v>200803</v>
      </c>
      <c r="H15953" s="1">
        <v>39508</v>
      </c>
      <c r="I15953" s="1">
        <v>39536</v>
      </c>
      <c r="J15953">
        <v>8640</v>
      </c>
      <c r="K15953">
        <v>8640</v>
      </c>
      <c r="M15953">
        <v>688.17</v>
      </c>
      <c r="O15953" t="s">
        <v>59</v>
      </c>
    </row>
    <row r="15954" spans="1:15" hidden="1" x14ac:dyDescent="0.25">
      <c r="A15954" t="s">
        <v>59</v>
      </c>
      <c r="B15954" t="s">
        <v>302</v>
      </c>
      <c r="C15954">
        <v>406</v>
      </c>
      <c r="D15954">
        <v>6265845005</v>
      </c>
      <c r="E15954" t="s">
        <v>19</v>
      </c>
      <c r="G15954">
        <v>200804</v>
      </c>
      <c r="H15954" s="1">
        <v>39539</v>
      </c>
      <c r="I15954" s="1">
        <v>39567</v>
      </c>
      <c r="J15954">
        <v>9840</v>
      </c>
      <c r="K15954">
        <v>9840</v>
      </c>
      <c r="M15954">
        <v>790.26</v>
      </c>
      <c r="O15954" t="s">
        <v>59</v>
      </c>
    </row>
    <row r="15955" spans="1:15" hidden="1" x14ac:dyDescent="0.25">
      <c r="A15955" t="s">
        <v>59</v>
      </c>
      <c r="B15955" t="s">
        <v>302</v>
      </c>
      <c r="C15955">
        <v>406</v>
      </c>
      <c r="D15955">
        <v>6265845005</v>
      </c>
      <c r="E15955" t="s">
        <v>19</v>
      </c>
      <c r="G15955">
        <v>200805</v>
      </c>
      <c r="H15955" s="1">
        <v>39569</v>
      </c>
      <c r="I15955" s="1">
        <v>39597</v>
      </c>
      <c r="J15955">
        <v>11520</v>
      </c>
      <c r="K15955">
        <v>11520</v>
      </c>
      <c r="M15955">
        <v>954.56</v>
      </c>
      <c r="O15955" t="s">
        <v>59</v>
      </c>
    </row>
    <row r="15956" spans="1:15" hidden="1" x14ac:dyDescent="0.25">
      <c r="A15956" t="s">
        <v>59</v>
      </c>
      <c r="B15956" t="s">
        <v>302</v>
      </c>
      <c r="C15956">
        <v>406</v>
      </c>
      <c r="D15956">
        <v>6265845005</v>
      </c>
      <c r="E15956" t="s">
        <v>19</v>
      </c>
      <c r="G15956">
        <v>200806</v>
      </c>
      <c r="H15956" s="1">
        <v>39600</v>
      </c>
      <c r="I15956" s="1">
        <v>39628</v>
      </c>
      <c r="J15956">
        <v>14640</v>
      </c>
      <c r="K15956">
        <v>14640</v>
      </c>
      <c r="M15956">
        <v>1230.22</v>
      </c>
      <c r="O15956" t="s">
        <v>59</v>
      </c>
    </row>
    <row r="15957" spans="1:15" hidden="1" x14ac:dyDescent="0.25">
      <c r="A15957" t="s">
        <v>59</v>
      </c>
      <c r="B15957" t="s">
        <v>302</v>
      </c>
      <c r="C15957">
        <v>406</v>
      </c>
      <c r="D15957">
        <v>6265845005</v>
      </c>
      <c r="E15957" t="s">
        <v>19</v>
      </c>
      <c r="G15957">
        <v>200807</v>
      </c>
      <c r="H15957" s="1">
        <v>39630</v>
      </c>
      <c r="I15957" s="1">
        <v>39658</v>
      </c>
      <c r="J15957">
        <v>15040</v>
      </c>
      <c r="K15957">
        <v>15040</v>
      </c>
      <c r="M15957">
        <v>1393.44</v>
      </c>
      <c r="O15957" t="s">
        <v>59</v>
      </c>
    </row>
    <row r="15958" spans="1:15" hidden="1" x14ac:dyDescent="0.25">
      <c r="A15958" t="s">
        <v>59</v>
      </c>
      <c r="B15958" t="s">
        <v>302</v>
      </c>
      <c r="C15958">
        <v>406</v>
      </c>
      <c r="D15958">
        <v>6265845005</v>
      </c>
      <c r="E15958" t="s">
        <v>19</v>
      </c>
      <c r="G15958">
        <v>200808</v>
      </c>
      <c r="H15958" s="1">
        <v>39668</v>
      </c>
      <c r="I15958" s="1">
        <v>39701</v>
      </c>
      <c r="J15958">
        <v>13000</v>
      </c>
      <c r="K15958">
        <v>13000</v>
      </c>
      <c r="M15958">
        <v>1218.23</v>
      </c>
      <c r="O15958" t="s">
        <v>59</v>
      </c>
    </row>
    <row r="15959" spans="1:15" hidden="1" x14ac:dyDescent="0.25">
      <c r="A15959" t="s">
        <v>59</v>
      </c>
      <c r="B15959" t="s">
        <v>302</v>
      </c>
      <c r="C15959">
        <v>406</v>
      </c>
      <c r="D15959">
        <v>6265845005</v>
      </c>
      <c r="E15959" t="s">
        <v>19</v>
      </c>
      <c r="G15959">
        <v>200809</v>
      </c>
      <c r="H15959" s="1">
        <v>39701</v>
      </c>
      <c r="I15959" s="1">
        <v>39731</v>
      </c>
      <c r="J15959">
        <v>9200</v>
      </c>
      <c r="K15959">
        <v>9200</v>
      </c>
      <c r="M15959">
        <v>893.78</v>
      </c>
      <c r="O15959" t="s">
        <v>59</v>
      </c>
    </row>
    <row r="15960" spans="1:15" hidden="1" x14ac:dyDescent="0.25">
      <c r="A15960" t="s">
        <v>59</v>
      </c>
      <c r="B15960" t="s">
        <v>302</v>
      </c>
      <c r="C15960">
        <v>406</v>
      </c>
      <c r="D15960">
        <v>6265845005</v>
      </c>
      <c r="E15960" t="s">
        <v>19</v>
      </c>
      <c r="G15960">
        <v>200810</v>
      </c>
      <c r="H15960" s="1">
        <v>39731</v>
      </c>
      <c r="I15960" s="1">
        <v>39762</v>
      </c>
      <c r="J15960">
        <v>7520</v>
      </c>
      <c r="K15960">
        <v>7520</v>
      </c>
      <c r="M15960">
        <v>708.17</v>
      </c>
      <c r="O15960" t="s">
        <v>59</v>
      </c>
    </row>
    <row r="15961" spans="1:15" hidden="1" x14ac:dyDescent="0.25">
      <c r="A15961" t="s">
        <v>59</v>
      </c>
      <c r="B15961" t="s">
        <v>302</v>
      </c>
      <c r="C15961">
        <v>406</v>
      </c>
      <c r="D15961">
        <v>6265845005</v>
      </c>
      <c r="E15961" t="s">
        <v>19</v>
      </c>
      <c r="G15961">
        <v>200811</v>
      </c>
      <c r="H15961" s="1">
        <v>39762</v>
      </c>
      <c r="I15961" s="1">
        <v>39791</v>
      </c>
      <c r="J15961">
        <v>13920</v>
      </c>
      <c r="K15961">
        <v>13920</v>
      </c>
      <c r="M15961">
        <v>1316.58</v>
      </c>
      <c r="O15961" t="s">
        <v>59</v>
      </c>
    </row>
    <row r="15962" spans="1:15" hidden="1" x14ac:dyDescent="0.25">
      <c r="A15962" t="s">
        <v>59</v>
      </c>
      <c r="B15962" t="s">
        <v>302</v>
      </c>
      <c r="C15962">
        <v>406</v>
      </c>
      <c r="D15962">
        <v>6265845005</v>
      </c>
      <c r="E15962" t="s">
        <v>19</v>
      </c>
      <c r="G15962">
        <v>200812</v>
      </c>
      <c r="H15962" s="1">
        <v>39791</v>
      </c>
      <c r="I15962" s="1">
        <v>39822</v>
      </c>
      <c r="J15962">
        <v>13760</v>
      </c>
      <c r="K15962">
        <v>13760</v>
      </c>
      <c r="M15962">
        <v>1314.24</v>
      </c>
      <c r="O15962" t="s">
        <v>59</v>
      </c>
    </row>
    <row r="15963" spans="1:15" hidden="1" x14ac:dyDescent="0.25">
      <c r="A15963" t="s">
        <v>59</v>
      </c>
      <c r="B15963" t="s">
        <v>302</v>
      </c>
      <c r="C15963">
        <v>406</v>
      </c>
      <c r="D15963">
        <v>6265845005</v>
      </c>
      <c r="E15963" t="s">
        <v>19</v>
      </c>
      <c r="G15963">
        <v>200901</v>
      </c>
      <c r="H15963" s="1">
        <v>39822</v>
      </c>
      <c r="I15963" s="1">
        <v>39853</v>
      </c>
      <c r="J15963">
        <v>10320</v>
      </c>
      <c r="K15963">
        <v>10320</v>
      </c>
      <c r="M15963">
        <v>949.83</v>
      </c>
      <c r="O15963" t="s">
        <v>59</v>
      </c>
    </row>
    <row r="15964" spans="1:15" hidden="1" x14ac:dyDescent="0.25">
      <c r="A15964" t="s">
        <v>59</v>
      </c>
      <c r="B15964" t="s">
        <v>302</v>
      </c>
      <c r="C15964">
        <v>406</v>
      </c>
      <c r="D15964">
        <v>6265845005</v>
      </c>
      <c r="E15964" t="s">
        <v>19</v>
      </c>
      <c r="G15964">
        <v>200902</v>
      </c>
      <c r="H15964" s="1">
        <v>39853</v>
      </c>
      <c r="I15964" s="1">
        <v>39882</v>
      </c>
      <c r="J15964">
        <v>8480</v>
      </c>
      <c r="K15964">
        <v>8480</v>
      </c>
      <c r="M15964">
        <v>790.34</v>
      </c>
      <c r="O15964" t="s">
        <v>59</v>
      </c>
    </row>
    <row r="15965" spans="1:15" hidden="1" x14ac:dyDescent="0.25">
      <c r="A15965" t="s">
        <v>59</v>
      </c>
      <c r="B15965" t="s">
        <v>302</v>
      </c>
      <c r="C15965">
        <v>406</v>
      </c>
      <c r="D15965">
        <v>6265845005</v>
      </c>
      <c r="E15965" t="s">
        <v>19</v>
      </c>
      <c r="G15965">
        <v>200903</v>
      </c>
      <c r="H15965" s="1">
        <v>39882</v>
      </c>
      <c r="I15965" s="1">
        <v>39911</v>
      </c>
      <c r="J15965">
        <v>7200</v>
      </c>
      <c r="K15965">
        <v>7200</v>
      </c>
      <c r="M15965">
        <v>675.42</v>
      </c>
      <c r="O15965" t="s">
        <v>59</v>
      </c>
    </row>
    <row r="15966" spans="1:15" hidden="1" x14ac:dyDescent="0.25">
      <c r="A15966" t="s">
        <v>59</v>
      </c>
      <c r="B15966" t="s">
        <v>302</v>
      </c>
      <c r="C15966">
        <v>406</v>
      </c>
      <c r="D15966">
        <v>6265845005</v>
      </c>
      <c r="E15966" t="s">
        <v>19</v>
      </c>
      <c r="G15966">
        <v>200904</v>
      </c>
      <c r="H15966" s="1">
        <v>39911</v>
      </c>
      <c r="I15966" s="1">
        <v>39941</v>
      </c>
      <c r="J15966">
        <v>8000</v>
      </c>
      <c r="K15966">
        <v>8000</v>
      </c>
      <c r="M15966">
        <v>763.81</v>
      </c>
      <c r="O15966" t="s">
        <v>59</v>
      </c>
    </row>
    <row r="15967" spans="1:15" hidden="1" x14ac:dyDescent="0.25">
      <c r="A15967" t="s">
        <v>59</v>
      </c>
      <c r="B15967" t="s">
        <v>302</v>
      </c>
      <c r="C15967">
        <v>406</v>
      </c>
      <c r="D15967">
        <v>6265845005</v>
      </c>
      <c r="E15967" t="s">
        <v>19</v>
      </c>
      <c r="G15967">
        <v>200905</v>
      </c>
      <c r="H15967" s="1">
        <v>39941</v>
      </c>
      <c r="I15967" s="1">
        <v>39973</v>
      </c>
      <c r="J15967">
        <v>10960</v>
      </c>
      <c r="K15967">
        <v>10960</v>
      </c>
      <c r="M15967">
        <v>1030.8599999999999</v>
      </c>
      <c r="O15967" t="s">
        <v>59</v>
      </c>
    </row>
    <row r="15968" spans="1:15" hidden="1" x14ac:dyDescent="0.25">
      <c r="A15968" t="s">
        <v>59</v>
      </c>
      <c r="B15968" t="s">
        <v>302</v>
      </c>
      <c r="C15968">
        <v>406</v>
      </c>
      <c r="D15968">
        <v>6265845005</v>
      </c>
      <c r="E15968" t="s">
        <v>19</v>
      </c>
      <c r="G15968">
        <v>200906</v>
      </c>
      <c r="H15968" s="1">
        <v>39973</v>
      </c>
      <c r="I15968" s="1">
        <v>40004</v>
      </c>
      <c r="J15968">
        <v>13760</v>
      </c>
      <c r="K15968">
        <v>13760</v>
      </c>
      <c r="M15968">
        <v>1214.8499999999999</v>
      </c>
      <c r="O15968" t="s">
        <v>59</v>
      </c>
    </row>
    <row r="15969" spans="1:15" hidden="1" x14ac:dyDescent="0.25">
      <c r="A15969" t="s">
        <v>59</v>
      </c>
      <c r="B15969" t="s">
        <v>302</v>
      </c>
      <c r="C15969">
        <v>406</v>
      </c>
      <c r="D15969">
        <v>6265845005</v>
      </c>
      <c r="E15969" t="s">
        <v>19</v>
      </c>
      <c r="G15969">
        <v>200907</v>
      </c>
      <c r="H15969" s="1">
        <v>40004</v>
      </c>
      <c r="I15969" s="1">
        <v>40032</v>
      </c>
      <c r="J15969">
        <v>13440</v>
      </c>
      <c r="K15969">
        <v>13440</v>
      </c>
      <c r="M15969">
        <v>1039.6500000000001</v>
      </c>
      <c r="O15969" t="s">
        <v>59</v>
      </c>
    </row>
    <row r="15970" spans="1:15" hidden="1" x14ac:dyDescent="0.25">
      <c r="A15970" t="s">
        <v>59</v>
      </c>
      <c r="B15970" t="s">
        <v>302</v>
      </c>
      <c r="C15970">
        <v>406</v>
      </c>
      <c r="D15970">
        <v>6265845005</v>
      </c>
      <c r="E15970" t="s">
        <v>19</v>
      </c>
      <c r="G15970">
        <v>200908</v>
      </c>
      <c r="H15970" s="1">
        <v>40032</v>
      </c>
      <c r="I15970" s="1">
        <v>40065</v>
      </c>
      <c r="J15970">
        <v>16000</v>
      </c>
      <c r="K15970">
        <v>16000</v>
      </c>
      <c r="M15970">
        <v>1204.43</v>
      </c>
      <c r="O15970" t="s">
        <v>59</v>
      </c>
    </row>
    <row r="15971" spans="1:15" hidden="1" x14ac:dyDescent="0.25">
      <c r="A15971" t="s">
        <v>59</v>
      </c>
      <c r="B15971" t="s">
        <v>302</v>
      </c>
      <c r="C15971">
        <v>406</v>
      </c>
      <c r="D15971">
        <v>6265845005</v>
      </c>
      <c r="E15971" t="s">
        <v>19</v>
      </c>
      <c r="G15971">
        <v>200909</v>
      </c>
      <c r="H15971" s="1">
        <v>40065</v>
      </c>
      <c r="I15971" s="1">
        <v>40092</v>
      </c>
      <c r="J15971">
        <v>8960</v>
      </c>
      <c r="K15971">
        <v>8960</v>
      </c>
      <c r="M15971">
        <v>704.23</v>
      </c>
      <c r="O15971" t="s">
        <v>59</v>
      </c>
    </row>
    <row r="15972" spans="1:15" hidden="1" x14ac:dyDescent="0.25">
      <c r="A15972" t="s">
        <v>59</v>
      </c>
      <c r="B15972" t="s">
        <v>302</v>
      </c>
      <c r="C15972">
        <v>406</v>
      </c>
      <c r="D15972">
        <v>6265845005</v>
      </c>
      <c r="E15972" t="s">
        <v>19</v>
      </c>
      <c r="G15972">
        <v>200910</v>
      </c>
      <c r="H15972" s="1">
        <v>40092</v>
      </c>
      <c r="I15972" s="1">
        <v>40122</v>
      </c>
      <c r="J15972">
        <v>6960</v>
      </c>
      <c r="K15972">
        <v>6960</v>
      </c>
      <c r="M15972">
        <v>544.92999999999995</v>
      </c>
      <c r="O15972" t="s">
        <v>59</v>
      </c>
    </row>
    <row r="15973" spans="1:15" hidden="1" x14ac:dyDescent="0.25">
      <c r="A15973" t="s">
        <v>59</v>
      </c>
      <c r="B15973" t="s">
        <v>302</v>
      </c>
      <c r="C15973">
        <v>406</v>
      </c>
      <c r="D15973">
        <v>6265845005</v>
      </c>
      <c r="E15973" t="s">
        <v>19</v>
      </c>
      <c r="G15973">
        <v>200911</v>
      </c>
      <c r="H15973" s="1">
        <v>40122</v>
      </c>
      <c r="I15973" s="1">
        <v>40157</v>
      </c>
      <c r="J15973">
        <v>8480</v>
      </c>
      <c r="K15973">
        <v>8480</v>
      </c>
      <c r="M15973">
        <v>620.34</v>
      </c>
      <c r="O15973" t="s">
        <v>59</v>
      </c>
    </row>
    <row r="15974" spans="1:15" hidden="1" x14ac:dyDescent="0.25">
      <c r="A15974" t="s">
        <v>59</v>
      </c>
      <c r="B15974" t="s">
        <v>302</v>
      </c>
      <c r="C15974">
        <v>406</v>
      </c>
      <c r="D15974">
        <v>6265845005</v>
      </c>
      <c r="E15974" t="s">
        <v>19</v>
      </c>
      <c r="G15974">
        <v>200912</v>
      </c>
      <c r="H15974" s="1">
        <v>40157</v>
      </c>
      <c r="I15974" s="1">
        <v>40187</v>
      </c>
      <c r="J15974">
        <v>8320</v>
      </c>
      <c r="K15974">
        <v>8320</v>
      </c>
      <c r="L15974">
        <v>20</v>
      </c>
      <c r="M15974">
        <v>597.84</v>
      </c>
      <c r="O15974" t="s">
        <v>59</v>
      </c>
    </row>
    <row r="15975" spans="1:15" hidden="1" x14ac:dyDescent="0.25">
      <c r="A15975" t="s">
        <v>59</v>
      </c>
      <c r="B15975" t="s">
        <v>302</v>
      </c>
      <c r="C15975">
        <v>406</v>
      </c>
      <c r="D15975">
        <v>6265845005</v>
      </c>
      <c r="E15975" t="s">
        <v>19</v>
      </c>
      <c r="G15975">
        <v>201001</v>
      </c>
      <c r="H15975" s="1">
        <v>40187</v>
      </c>
      <c r="I15975" s="1">
        <v>40218</v>
      </c>
      <c r="J15975">
        <v>8640</v>
      </c>
      <c r="K15975">
        <v>8640</v>
      </c>
      <c r="L15975">
        <v>36.4</v>
      </c>
      <c r="M15975">
        <v>594.52</v>
      </c>
      <c r="O15975" t="s">
        <v>59</v>
      </c>
    </row>
    <row r="15976" spans="1:15" hidden="1" x14ac:dyDescent="0.25">
      <c r="A15976" t="s">
        <v>59</v>
      </c>
      <c r="B15976" t="s">
        <v>302</v>
      </c>
      <c r="C15976">
        <v>406</v>
      </c>
      <c r="D15976">
        <v>6265845005</v>
      </c>
      <c r="E15976" t="s">
        <v>19</v>
      </c>
      <c r="G15976">
        <v>201002</v>
      </c>
      <c r="H15976" s="1">
        <v>40218</v>
      </c>
      <c r="I15976" s="1">
        <v>40247</v>
      </c>
      <c r="J15976">
        <v>5200</v>
      </c>
      <c r="K15976">
        <v>5200</v>
      </c>
      <c r="L15976">
        <v>40</v>
      </c>
      <c r="M15976">
        <v>389.05</v>
      </c>
      <c r="O15976" t="s">
        <v>59</v>
      </c>
    </row>
    <row r="15977" spans="1:15" hidden="1" x14ac:dyDescent="0.25">
      <c r="A15977" t="s">
        <v>59</v>
      </c>
      <c r="B15977" t="s">
        <v>302</v>
      </c>
      <c r="C15977">
        <v>406</v>
      </c>
      <c r="D15977">
        <v>6265845005</v>
      </c>
      <c r="E15977" t="s">
        <v>19</v>
      </c>
      <c r="G15977">
        <v>201003</v>
      </c>
      <c r="H15977" s="1">
        <v>40247</v>
      </c>
      <c r="I15977" s="1">
        <v>40280</v>
      </c>
      <c r="J15977">
        <v>8560</v>
      </c>
      <c r="K15977">
        <v>8560</v>
      </c>
      <c r="L15977">
        <v>24</v>
      </c>
      <c r="M15977">
        <v>613.98</v>
      </c>
      <c r="O15977" t="s">
        <v>59</v>
      </c>
    </row>
    <row r="15978" spans="1:15" hidden="1" x14ac:dyDescent="0.25">
      <c r="A15978" t="s">
        <v>59</v>
      </c>
      <c r="B15978" t="s">
        <v>302</v>
      </c>
      <c r="C15978">
        <v>406</v>
      </c>
      <c r="D15978">
        <v>6265845005</v>
      </c>
      <c r="E15978" t="s">
        <v>19</v>
      </c>
      <c r="G15978">
        <v>201004</v>
      </c>
      <c r="H15978" s="1">
        <v>40280</v>
      </c>
      <c r="I15978" s="1">
        <v>40308</v>
      </c>
      <c r="J15978">
        <v>4320</v>
      </c>
      <c r="K15978">
        <v>4320</v>
      </c>
      <c r="L15978">
        <v>49.6</v>
      </c>
      <c r="M15978">
        <v>627.91999999999996</v>
      </c>
      <c r="O15978" t="s">
        <v>59</v>
      </c>
    </row>
    <row r="15979" spans="1:15" hidden="1" x14ac:dyDescent="0.25">
      <c r="A15979" t="s">
        <v>59</v>
      </c>
      <c r="B15979" t="s">
        <v>302</v>
      </c>
      <c r="C15979">
        <v>406</v>
      </c>
      <c r="D15979">
        <v>6265845005</v>
      </c>
      <c r="E15979" t="s">
        <v>19</v>
      </c>
      <c r="G15979">
        <v>201005</v>
      </c>
      <c r="H15979" s="1">
        <v>40308</v>
      </c>
      <c r="I15979" s="1">
        <v>40338</v>
      </c>
      <c r="J15979">
        <v>11760</v>
      </c>
      <c r="K15979">
        <v>11760</v>
      </c>
      <c r="L15979">
        <v>28</v>
      </c>
      <c r="M15979">
        <v>824.1</v>
      </c>
      <c r="O15979" t="s">
        <v>59</v>
      </c>
    </row>
    <row r="15980" spans="1:15" hidden="1" x14ac:dyDescent="0.25">
      <c r="A15980" t="s">
        <v>59</v>
      </c>
      <c r="B15980" t="s">
        <v>302</v>
      </c>
      <c r="C15980">
        <v>406</v>
      </c>
      <c r="D15980">
        <v>6265845005</v>
      </c>
      <c r="E15980" t="s">
        <v>19</v>
      </c>
      <c r="G15980">
        <v>201006</v>
      </c>
      <c r="H15980" s="1">
        <v>40338</v>
      </c>
      <c r="I15980" s="1">
        <v>40368</v>
      </c>
      <c r="J15980">
        <v>4400</v>
      </c>
      <c r="K15980">
        <v>4400</v>
      </c>
      <c r="L15980">
        <v>62.2</v>
      </c>
      <c r="M15980">
        <v>1035.6099999999999</v>
      </c>
      <c r="O15980" t="s">
        <v>59</v>
      </c>
    </row>
    <row r="15981" spans="1:15" hidden="1" x14ac:dyDescent="0.25">
      <c r="A15981" t="s">
        <v>59</v>
      </c>
      <c r="B15981" t="s">
        <v>302</v>
      </c>
      <c r="C15981">
        <v>406</v>
      </c>
      <c r="D15981">
        <v>6265845005</v>
      </c>
      <c r="E15981" t="s">
        <v>19</v>
      </c>
      <c r="G15981">
        <v>201007</v>
      </c>
      <c r="H15981" s="1">
        <v>40368</v>
      </c>
      <c r="I15981" s="1">
        <v>40399</v>
      </c>
      <c r="J15981">
        <v>15520</v>
      </c>
      <c r="K15981">
        <v>15520</v>
      </c>
      <c r="L15981">
        <v>32</v>
      </c>
      <c r="M15981">
        <v>1179.5999999999999</v>
      </c>
      <c r="O15981" t="s">
        <v>59</v>
      </c>
    </row>
    <row r="15982" spans="1:15" hidden="1" x14ac:dyDescent="0.25">
      <c r="A15982" t="s">
        <v>59</v>
      </c>
      <c r="B15982" t="s">
        <v>302</v>
      </c>
      <c r="C15982">
        <v>406</v>
      </c>
      <c r="D15982">
        <v>6265845005</v>
      </c>
      <c r="E15982" t="s">
        <v>19</v>
      </c>
      <c r="G15982">
        <v>201008</v>
      </c>
      <c r="H15982" s="1">
        <v>40399</v>
      </c>
      <c r="I15982" s="1">
        <v>40429</v>
      </c>
      <c r="J15982">
        <v>14240</v>
      </c>
      <c r="K15982">
        <v>14240</v>
      </c>
      <c r="L15982">
        <v>32</v>
      </c>
      <c r="M15982">
        <v>1098.48</v>
      </c>
      <c r="O15982" t="s">
        <v>59</v>
      </c>
    </row>
    <row r="15983" spans="1:15" hidden="1" x14ac:dyDescent="0.25">
      <c r="A15983" t="s">
        <v>59</v>
      </c>
      <c r="B15983" t="s">
        <v>302</v>
      </c>
      <c r="C15983">
        <v>406</v>
      </c>
      <c r="D15983">
        <v>6265845005</v>
      </c>
      <c r="E15983" t="s">
        <v>19</v>
      </c>
      <c r="G15983">
        <v>201009</v>
      </c>
      <c r="H15983" s="1">
        <v>40429</v>
      </c>
      <c r="I15983" s="1">
        <v>40458</v>
      </c>
      <c r="J15983">
        <v>10320</v>
      </c>
      <c r="K15983">
        <v>10320</v>
      </c>
      <c r="L15983">
        <v>26</v>
      </c>
      <c r="M15983">
        <v>807.4</v>
      </c>
      <c r="O15983" t="s">
        <v>59</v>
      </c>
    </row>
    <row r="15984" spans="1:15" hidden="1" x14ac:dyDescent="0.25">
      <c r="A15984" t="s">
        <v>59</v>
      </c>
      <c r="B15984" t="s">
        <v>302</v>
      </c>
      <c r="C15984">
        <v>406</v>
      </c>
      <c r="D15984">
        <v>6265845005</v>
      </c>
      <c r="E15984" t="s">
        <v>19</v>
      </c>
      <c r="G15984">
        <v>201010</v>
      </c>
      <c r="H15984" s="1">
        <v>40458</v>
      </c>
      <c r="I15984" s="1">
        <v>40487</v>
      </c>
      <c r="J15984">
        <v>7600</v>
      </c>
      <c r="K15984">
        <v>7600</v>
      </c>
      <c r="L15984">
        <v>23</v>
      </c>
      <c r="M15984">
        <v>609.47</v>
      </c>
      <c r="O15984" t="s">
        <v>59</v>
      </c>
    </row>
    <row r="15985" spans="1:15" hidden="1" x14ac:dyDescent="0.25">
      <c r="A15985" t="s">
        <v>59</v>
      </c>
      <c r="B15985" t="s">
        <v>302</v>
      </c>
      <c r="C15985">
        <v>406</v>
      </c>
      <c r="D15985">
        <v>6265845005</v>
      </c>
      <c r="E15985" t="s">
        <v>19</v>
      </c>
      <c r="G15985">
        <v>201011</v>
      </c>
      <c r="H15985" s="1">
        <v>40487</v>
      </c>
      <c r="I15985" s="1">
        <v>40521</v>
      </c>
      <c r="J15985">
        <v>7120</v>
      </c>
      <c r="K15985">
        <v>7120</v>
      </c>
      <c r="L15985">
        <v>21</v>
      </c>
      <c r="M15985">
        <v>569.41999999999996</v>
      </c>
      <c r="O15985" t="s">
        <v>59</v>
      </c>
    </row>
    <row r="15986" spans="1:15" hidden="1" x14ac:dyDescent="0.25">
      <c r="A15986" t="s">
        <v>59</v>
      </c>
      <c r="B15986" t="s">
        <v>302</v>
      </c>
      <c r="C15986">
        <v>406</v>
      </c>
      <c r="D15986">
        <v>6265845005</v>
      </c>
      <c r="E15986" t="s">
        <v>19</v>
      </c>
      <c r="G15986">
        <v>201012</v>
      </c>
      <c r="H15986" s="1">
        <v>40521</v>
      </c>
      <c r="I15986" s="1">
        <v>40551</v>
      </c>
      <c r="J15986">
        <v>7520</v>
      </c>
      <c r="K15986">
        <v>7520</v>
      </c>
      <c r="L15986">
        <v>16</v>
      </c>
      <c r="M15986">
        <v>577.30999999999995</v>
      </c>
      <c r="O15986" t="s">
        <v>59</v>
      </c>
    </row>
    <row r="15987" spans="1:15" hidden="1" x14ac:dyDescent="0.25">
      <c r="A15987" t="s">
        <v>59</v>
      </c>
      <c r="B15987" t="s">
        <v>302</v>
      </c>
      <c r="C15987">
        <v>406</v>
      </c>
      <c r="D15987">
        <v>6265845005</v>
      </c>
      <c r="E15987" t="s">
        <v>19</v>
      </c>
      <c r="G15987">
        <v>201101</v>
      </c>
      <c r="H15987" s="1">
        <v>40551</v>
      </c>
      <c r="I15987" s="1">
        <v>40582</v>
      </c>
      <c r="J15987">
        <v>7120</v>
      </c>
      <c r="K15987">
        <v>7120</v>
      </c>
      <c r="L15987">
        <v>16</v>
      </c>
      <c r="M15987">
        <v>551.20000000000005</v>
      </c>
      <c r="O15987" t="s">
        <v>59</v>
      </c>
    </row>
    <row r="15988" spans="1:15" hidden="1" x14ac:dyDescent="0.25">
      <c r="A15988" t="s">
        <v>59</v>
      </c>
      <c r="B15988" t="s">
        <v>302</v>
      </c>
      <c r="C15988">
        <v>406</v>
      </c>
      <c r="D15988">
        <v>6265845005</v>
      </c>
      <c r="E15988" t="s">
        <v>19</v>
      </c>
      <c r="G15988">
        <v>201102</v>
      </c>
      <c r="H15988" s="1">
        <v>40582</v>
      </c>
      <c r="I15988" s="1">
        <v>40611</v>
      </c>
      <c r="J15988">
        <v>6560</v>
      </c>
      <c r="K15988">
        <v>6560</v>
      </c>
      <c r="L15988">
        <v>16</v>
      </c>
      <c r="M15988">
        <v>512.67999999999995</v>
      </c>
      <c r="O15988" t="s">
        <v>59</v>
      </c>
    </row>
    <row r="15989" spans="1:15" hidden="1" x14ac:dyDescent="0.25">
      <c r="A15989" t="s">
        <v>59</v>
      </c>
      <c r="B15989" t="s">
        <v>302</v>
      </c>
      <c r="C15989">
        <v>406</v>
      </c>
      <c r="D15989">
        <v>6265845005</v>
      </c>
      <c r="E15989" t="s">
        <v>19</v>
      </c>
      <c r="G15989">
        <v>201103</v>
      </c>
      <c r="H15989" s="1">
        <v>40611</v>
      </c>
      <c r="I15989" s="1">
        <v>40640</v>
      </c>
      <c r="J15989">
        <v>6320</v>
      </c>
      <c r="K15989">
        <v>6320</v>
      </c>
      <c r="L15989">
        <v>19</v>
      </c>
      <c r="M15989">
        <v>516.02</v>
      </c>
      <c r="O15989" t="s">
        <v>59</v>
      </c>
    </row>
    <row r="15990" spans="1:15" hidden="1" x14ac:dyDescent="0.25">
      <c r="A15990" t="s">
        <v>59</v>
      </c>
      <c r="B15990" t="s">
        <v>302</v>
      </c>
      <c r="C15990">
        <v>406</v>
      </c>
      <c r="D15990">
        <v>6265845005</v>
      </c>
      <c r="E15990" t="s">
        <v>19</v>
      </c>
      <c r="G15990">
        <v>201104</v>
      </c>
      <c r="H15990" s="1">
        <v>40640</v>
      </c>
      <c r="I15990" s="1">
        <v>40672</v>
      </c>
      <c r="J15990">
        <v>8480</v>
      </c>
      <c r="K15990">
        <v>8480</v>
      </c>
      <c r="L15990">
        <v>23</v>
      </c>
      <c r="M15990">
        <v>721.21</v>
      </c>
      <c r="O15990" t="s">
        <v>59</v>
      </c>
    </row>
    <row r="15991" spans="1:15" hidden="1" x14ac:dyDescent="0.25">
      <c r="A15991" t="s">
        <v>59</v>
      </c>
      <c r="B15991" t="s">
        <v>302</v>
      </c>
      <c r="C15991">
        <v>406</v>
      </c>
      <c r="D15991">
        <v>6265845005</v>
      </c>
      <c r="E15991" t="s">
        <v>19</v>
      </c>
      <c r="G15991">
        <v>201105</v>
      </c>
      <c r="H15991" s="1">
        <v>40672</v>
      </c>
      <c r="I15991" s="1">
        <v>40702</v>
      </c>
      <c r="J15991">
        <v>11680</v>
      </c>
      <c r="K15991">
        <v>11680</v>
      </c>
      <c r="L15991">
        <v>30</v>
      </c>
      <c r="M15991">
        <v>985.25</v>
      </c>
      <c r="O15991" t="s">
        <v>59</v>
      </c>
    </row>
    <row r="15992" spans="1:15" hidden="1" x14ac:dyDescent="0.25">
      <c r="A15992" t="s">
        <v>59</v>
      </c>
      <c r="B15992" t="s">
        <v>302</v>
      </c>
      <c r="C15992">
        <v>406</v>
      </c>
      <c r="D15992">
        <v>6265845005</v>
      </c>
      <c r="E15992" t="s">
        <v>19</v>
      </c>
      <c r="G15992">
        <v>201106</v>
      </c>
      <c r="H15992" s="1">
        <v>40702</v>
      </c>
      <c r="I15992" s="1">
        <v>40732</v>
      </c>
      <c r="J15992">
        <v>12960</v>
      </c>
      <c r="K15992">
        <v>12960</v>
      </c>
      <c r="L15992">
        <v>64</v>
      </c>
      <c r="M15992">
        <v>1111.71</v>
      </c>
      <c r="O15992" t="s">
        <v>59</v>
      </c>
    </row>
    <row r="15993" spans="1:15" hidden="1" x14ac:dyDescent="0.25">
      <c r="A15993" t="s">
        <v>59</v>
      </c>
      <c r="B15993" t="s">
        <v>302</v>
      </c>
      <c r="C15993">
        <v>406</v>
      </c>
      <c r="D15993">
        <v>6265845005</v>
      </c>
      <c r="E15993" t="s">
        <v>19</v>
      </c>
      <c r="G15993">
        <v>201107</v>
      </c>
      <c r="H15993" s="1">
        <v>40732</v>
      </c>
      <c r="I15993" s="1">
        <v>40763</v>
      </c>
      <c r="J15993">
        <v>15440</v>
      </c>
      <c r="K15993">
        <v>15440</v>
      </c>
      <c r="L15993">
        <v>66.599999999999994</v>
      </c>
      <c r="M15993">
        <v>1379.01</v>
      </c>
      <c r="O15993" t="s">
        <v>59</v>
      </c>
    </row>
    <row r="15994" spans="1:15" hidden="1" x14ac:dyDescent="0.25">
      <c r="A15994" t="s">
        <v>59</v>
      </c>
      <c r="B15994" t="s">
        <v>302</v>
      </c>
      <c r="C15994">
        <v>406</v>
      </c>
      <c r="D15994">
        <v>6265845005</v>
      </c>
      <c r="E15994" t="s">
        <v>19</v>
      </c>
      <c r="G15994">
        <v>201108</v>
      </c>
      <c r="H15994" s="1">
        <v>40763</v>
      </c>
      <c r="I15994" s="1">
        <v>40793</v>
      </c>
      <c r="J15994">
        <v>12080</v>
      </c>
      <c r="K15994">
        <v>12080</v>
      </c>
      <c r="L15994">
        <v>54.2</v>
      </c>
      <c r="M15994">
        <v>1087.3399999999999</v>
      </c>
      <c r="O15994" t="s">
        <v>59</v>
      </c>
    </row>
    <row r="15995" spans="1:15" hidden="1" x14ac:dyDescent="0.25">
      <c r="A15995" t="s">
        <v>59</v>
      </c>
      <c r="B15995" t="s">
        <v>302</v>
      </c>
      <c r="C15995">
        <v>406</v>
      </c>
      <c r="D15995">
        <v>6265845005</v>
      </c>
      <c r="E15995" t="s">
        <v>19</v>
      </c>
      <c r="G15995">
        <v>201109</v>
      </c>
      <c r="H15995" s="1">
        <v>40793</v>
      </c>
      <c r="I15995" s="1">
        <v>40822</v>
      </c>
      <c r="J15995">
        <v>9760</v>
      </c>
      <c r="K15995">
        <v>9760</v>
      </c>
      <c r="L15995">
        <v>50.6</v>
      </c>
      <c r="M15995">
        <v>890.93</v>
      </c>
      <c r="O15995" t="s">
        <v>59</v>
      </c>
    </row>
    <row r="15996" spans="1:15" hidden="1" x14ac:dyDescent="0.25">
      <c r="A15996" t="s">
        <v>59</v>
      </c>
      <c r="B15996" t="s">
        <v>302</v>
      </c>
      <c r="C15996">
        <v>406</v>
      </c>
      <c r="D15996">
        <v>6265845005</v>
      </c>
      <c r="E15996" t="s">
        <v>19</v>
      </c>
      <c r="G15996">
        <v>201110</v>
      </c>
      <c r="H15996" s="1">
        <v>40822</v>
      </c>
      <c r="I15996" s="1">
        <v>40851</v>
      </c>
      <c r="J15996">
        <v>7040</v>
      </c>
      <c r="K15996">
        <v>7040</v>
      </c>
      <c r="L15996">
        <v>36.4</v>
      </c>
      <c r="M15996">
        <v>644.12</v>
      </c>
      <c r="O15996" t="s">
        <v>59</v>
      </c>
    </row>
    <row r="15997" spans="1:15" hidden="1" x14ac:dyDescent="0.25">
      <c r="A15997" t="s">
        <v>59</v>
      </c>
      <c r="B15997" t="s">
        <v>302</v>
      </c>
      <c r="C15997">
        <v>406</v>
      </c>
      <c r="D15997">
        <v>6265845005</v>
      </c>
      <c r="E15997" t="s">
        <v>19</v>
      </c>
      <c r="G15997">
        <v>201111</v>
      </c>
      <c r="H15997" s="1">
        <v>40851</v>
      </c>
      <c r="I15997" s="1">
        <v>40885</v>
      </c>
      <c r="J15997">
        <v>7440</v>
      </c>
      <c r="K15997">
        <v>7440</v>
      </c>
      <c r="L15997">
        <v>32.799999999999997</v>
      </c>
      <c r="M15997">
        <v>668.07</v>
      </c>
      <c r="O15997" t="s">
        <v>59</v>
      </c>
    </row>
    <row r="15998" spans="1:15" hidden="1" x14ac:dyDescent="0.25">
      <c r="A15998" t="s">
        <v>59</v>
      </c>
      <c r="B15998" t="s">
        <v>302</v>
      </c>
      <c r="C15998">
        <v>406</v>
      </c>
      <c r="D15998">
        <v>6265845005</v>
      </c>
      <c r="E15998" t="s">
        <v>19</v>
      </c>
      <c r="G15998">
        <v>201112</v>
      </c>
      <c r="H15998" s="1">
        <v>40885</v>
      </c>
      <c r="I15998" s="1">
        <v>40917</v>
      </c>
      <c r="J15998">
        <v>7760</v>
      </c>
      <c r="K15998">
        <v>7760</v>
      </c>
      <c r="L15998">
        <v>34.6</v>
      </c>
      <c r="M15998">
        <v>700.63</v>
      </c>
      <c r="O15998" t="s">
        <v>59</v>
      </c>
    </row>
    <row r="15999" spans="1:15" hidden="1" x14ac:dyDescent="0.25">
      <c r="A15999" t="s">
        <v>59</v>
      </c>
      <c r="B15999" t="s">
        <v>302</v>
      </c>
      <c r="C15999">
        <v>406</v>
      </c>
      <c r="D15999">
        <v>6265845005</v>
      </c>
      <c r="E15999" t="s">
        <v>19</v>
      </c>
      <c r="G15999">
        <v>201201</v>
      </c>
      <c r="H15999" s="1">
        <v>40917</v>
      </c>
      <c r="I15999" s="1">
        <v>40947</v>
      </c>
      <c r="J15999">
        <v>7280</v>
      </c>
      <c r="K15999">
        <v>7280</v>
      </c>
      <c r="L15999">
        <v>38.200000000000003</v>
      </c>
      <c r="M15999">
        <v>674.01</v>
      </c>
      <c r="O15999" t="s">
        <v>59</v>
      </c>
    </row>
    <row r="16000" spans="1:15" hidden="1" x14ac:dyDescent="0.25">
      <c r="A16000" t="s">
        <v>59</v>
      </c>
      <c r="B16000" t="s">
        <v>302</v>
      </c>
      <c r="C16000">
        <v>406</v>
      </c>
      <c r="D16000">
        <v>6265845005</v>
      </c>
      <c r="E16000" t="s">
        <v>19</v>
      </c>
      <c r="G16000">
        <v>201202</v>
      </c>
      <c r="H16000" s="1">
        <v>40947</v>
      </c>
      <c r="I16000" s="1">
        <v>40976</v>
      </c>
      <c r="J16000">
        <v>10240</v>
      </c>
      <c r="K16000">
        <v>10240</v>
      </c>
      <c r="L16000">
        <v>54.2</v>
      </c>
      <c r="M16000">
        <v>946.74</v>
      </c>
      <c r="O16000" t="s">
        <v>59</v>
      </c>
    </row>
    <row r="16001" spans="1:15" hidden="1" x14ac:dyDescent="0.25">
      <c r="A16001" t="s">
        <v>59</v>
      </c>
      <c r="B16001" t="s">
        <v>302</v>
      </c>
      <c r="C16001">
        <v>406</v>
      </c>
      <c r="D16001">
        <v>6265845005</v>
      </c>
      <c r="E16001" t="s">
        <v>19</v>
      </c>
      <c r="G16001">
        <v>201203</v>
      </c>
      <c r="H16001" s="1">
        <v>40976</v>
      </c>
      <c r="I16001" s="1">
        <v>41008</v>
      </c>
      <c r="J16001">
        <v>8800</v>
      </c>
      <c r="K16001">
        <v>8800</v>
      </c>
      <c r="L16001">
        <v>40.799999999999997</v>
      </c>
      <c r="M16001">
        <v>803</v>
      </c>
      <c r="O16001" t="s">
        <v>59</v>
      </c>
    </row>
    <row r="16002" spans="1:15" hidden="1" x14ac:dyDescent="0.25">
      <c r="A16002" t="s">
        <v>59</v>
      </c>
      <c r="B16002" t="s">
        <v>302</v>
      </c>
      <c r="C16002">
        <v>406</v>
      </c>
      <c r="D16002">
        <v>6265845005</v>
      </c>
      <c r="E16002" t="s">
        <v>19</v>
      </c>
      <c r="G16002">
        <v>201204</v>
      </c>
      <c r="H16002" s="1">
        <v>41008</v>
      </c>
      <c r="I16002" s="1">
        <v>41037</v>
      </c>
      <c r="J16002">
        <v>7840</v>
      </c>
      <c r="K16002">
        <v>7840</v>
      </c>
      <c r="L16002">
        <v>40.799999999999997</v>
      </c>
      <c r="M16002">
        <v>723.78</v>
      </c>
      <c r="O16002" t="s">
        <v>59</v>
      </c>
    </row>
    <row r="16003" spans="1:15" hidden="1" x14ac:dyDescent="0.25">
      <c r="A16003" t="s">
        <v>59</v>
      </c>
      <c r="B16003" t="s">
        <v>302</v>
      </c>
      <c r="C16003">
        <v>406</v>
      </c>
      <c r="D16003">
        <v>6265845005</v>
      </c>
      <c r="E16003" t="s">
        <v>19</v>
      </c>
      <c r="G16003">
        <v>201205</v>
      </c>
      <c r="H16003" s="1">
        <v>41037</v>
      </c>
      <c r="I16003" s="1">
        <v>41067</v>
      </c>
      <c r="J16003">
        <v>11040</v>
      </c>
      <c r="K16003">
        <v>11040</v>
      </c>
      <c r="L16003">
        <v>62.2</v>
      </c>
      <c r="M16003">
        <v>1026.99</v>
      </c>
      <c r="O16003" t="s">
        <v>59</v>
      </c>
    </row>
    <row r="16004" spans="1:15" hidden="1" x14ac:dyDescent="0.25">
      <c r="A16004" t="s">
        <v>59</v>
      </c>
      <c r="B16004" t="s">
        <v>302</v>
      </c>
      <c r="C16004">
        <v>406</v>
      </c>
      <c r="D16004">
        <v>6265845005</v>
      </c>
      <c r="E16004" t="s">
        <v>19</v>
      </c>
      <c r="G16004">
        <v>201206</v>
      </c>
      <c r="H16004" s="1">
        <v>41067</v>
      </c>
      <c r="I16004" s="1">
        <v>41099</v>
      </c>
      <c r="J16004">
        <v>14160</v>
      </c>
      <c r="K16004">
        <v>14160</v>
      </c>
      <c r="L16004">
        <v>68.400000000000006</v>
      </c>
      <c r="M16004">
        <v>1292.1199999999999</v>
      </c>
      <c r="O16004" t="s">
        <v>59</v>
      </c>
    </row>
    <row r="16005" spans="1:15" x14ac:dyDescent="0.25">
      <c r="A16005" t="s">
        <v>59</v>
      </c>
      <c r="B16005" t="s">
        <v>302</v>
      </c>
      <c r="C16005">
        <v>406</v>
      </c>
      <c r="D16005">
        <v>6265845005</v>
      </c>
      <c r="E16005" t="s">
        <v>19</v>
      </c>
      <c r="G16005">
        <v>201207</v>
      </c>
      <c r="H16005" s="1">
        <v>41099</v>
      </c>
      <c r="I16005" s="1">
        <v>41128</v>
      </c>
      <c r="J16005">
        <v>14080</v>
      </c>
      <c r="K16005">
        <v>14080</v>
      </c>
      <c r="L16005">
        <v>62.2</v>
      </c>
      <c r="M16005">
        <v>1266.32</v>
      </c>
      <c r="O16005" t="s">
        <v>59</v>
      </c>
    </row>
    <row r="16006" spans="1:15" x14ac:dyDescent="0.25">
      <c r="A16006" t="s">
        <v>59</v>
      </c>
      <c r="B16006" t="s">
        <v>302</v>
      </c>
      <c r="C16006">
        <v>406</v>
      </c>
      <c r="D16006">
        <v>6265845005</v>
      </c>
      <c r="E16006" t="s">
        <v>19</v>
      </c>
      <c r="G16006">
        <v>201208</v>
      </c>
      <c r="H16006" s="1">
        <v>41128</v>
      </c>
      <c r="I16006" s="1">
        <v>41158</v>
      </c>
      <c r="J16006">
        <v>12400</v>
      </c>
      <c r="K16006">
        <v>12400</v>
      </c>
      <c r="L16006">
        <v>56.8</v>
      </c>
      <c r="M16006">
        <v>1119.1199999999999</v>
      </c>
      <c r="O16006" t="s">
        <v>59</v>
      </c>
    </row>
    <row r="16007" spans="1:15" x14ac:dyDescent="0.25">
      <c r="A16007" t="s">
        <v>59</v>
      </c>
      <c r="B16007" t="s">
        <v>302</v>
      </c>
      <c r="C16007">
        <v>406</v>
      </c>
      <c r="D16007">
        <v>6265845005</v>
      </c>
      <c r="E16007" t="s">
        <v>19</v>
      </c>
      <c r="G16007">
        <v>201209</v>
      </c>
      <c r="H16007" s="1">
        <v>41158</v>
      </c>
      <c r="I16007" s="1">
        <v>41187</v>
      </c>
      <c r="J16007">
        <v>9120</v>
      </c>
      <c r="K16007">
        <v>9120</v>
      </c>
      <c r="L16007">
        <v>48.8</v>
      </c>
      <c r="M16007">
        <v>836.7</v>
      </c>
      <c r="O16007" t="s">
        <v>59</v>
      </c>
    </row>
    <row r="16008" spans="1:15" x14ac:dyDescent="0.25">
      <c r="A16008" t="s">
        <v>59</v>
      </c>
      <c r="B16008" t="s">
        <v>302</v>
      </c>
      <c r="C16008">
        <v>406</v>
      </c>
      <c r="D16008">
        <v>6265845005</v>
      </c>
      <c r="E16008" t="s">
        <v>19</v>
      </c>
      <c r="G16008">
        <v>201210</v>
      </c>
      <c r="H16008" s="1">
        <v>41187</v>
      </c>
      <c r="I16008" s="1">
        <v>41218</v>
      </c>
      <c r="J16008">
        <v>7200</v>
      </c>
      <c r="K16008">
        <v>7200</v>
      </c>
      <c r="L16008">
        <v>44.4</v>
      </c>
      <c r="M16008">
        <v>672.6</v>
      </c>
      <c r="O16008" t="s">
        <v>59</v>
      </c>
    </row>
    <row r="16009" spans="1:15" x14ac:dyDescent="0.25">
      <c r="A16009" t="s">
        <v>59</v>
      </c>
      <c r="B16009" t="s">
        <v>302</v>
      </c>
      <c r="C16009">
        <v>406</v>
      </c>
      <c r="D16009">
        <v>6265845005</v>
      </c>
      <c r="E16009" t="s">
        <v>19</v>
      </c>
      <c r="G16009">
        <v>201211</v>
      </c>
      <c r="H16009" s="1">
        <v>41218</v>
      </c>
      <c r="I16009" s="1">
        <v>41250</v>
      </c>
      <c r="J16009">
        <v>7680</v>
      </c>
      <c r="K16009">
        <v>7680</v>
      </c>
      <c r="L16009">
        <v>32.799999999999997</v>
      </c>
      <c r="M16009">
        <v>687.41</v>
      </c>
      <c r="O16009" t="s">
        <v>59</v>
      </c>
    </row>
    <row r="16010" spans="1:15" x14ac:dyDescent="0.25">
      <c r="A16010" t="s">
        <v>59</v>
      </c>
      <c r="B16010" t="s">
        <v>302</v>
      </c>
      <c r="C16010">
        <v>406</v>
      </c>
      <c r="D16010">
        <v>6265845005</v>
      </c>
      <c r="E16010" t="s">
        <v>19</v>
      </c>
      <c r="G16010">
        <v>201212</v>
      </c>
      <c r="H16010" s="1">
        <v>41250</v>
      </c>
      <c r="I16010" s="1">
        <v>41283</v>
      </c>
      <c r="J16010">
        <v>9360</v>
      </c>
      <c r="K16010">
        <v>9360</v>
      </c>
      <c r="L16010">
        <v>40.799999999999997</v>
      </c>
      <c r="M16010">
        <v>839.93</v>
      </c>
      <c r="O16010" t="s">
        <v>59</v>
      </c>
    </row>
    <row r="16011" spans="1:15" x14ac:dyDescent="0.25">
      <c r="A16011" t="s">
        <v>59</v>
      </c>
      <c r="B16011" t="s">
        <v>302</v>
      </c>
      <c r="C16011">
        <v>406</v>
      </c>
      <c r="D16011">
        <v>6265845005</v>
      </c>
      <c r="E16011" t="s">
        <v>19</v>
      </c>
      <c r="G16011">
        <v>201301</v>
      </c>
      <c r="H16011" s="1">
        <v>41283</v>
      </c>
      <c r="I16011" s="1">
        <v>41312</v>
      </c>
      <c r="J16011">
        <v>7760</v>
      </c>
      <c r="K16011">
        <v>7760</v>
      </c>
      <c r="L16011">
        <v>20</v>
      </c>
      <c r="M16011">
        <v>711.82</v>
      </c>
      <c r="O16011" t="s">
        <v>59</v>
      </c>
    </row>
    <row r="16012" spans="1:15" x14ac:dyDescent="0.25">
      <c r="A16012" t="s">
        <v>59</v>
      </c>
      <c r="B16012" t="s">
        <v>302</v>
      </c>
      <c r="C16012">
        <v>406</v>
      </c>
      <c r="D16012">
        <v>6265845005</v>
      </c>
      <c r="E16012" t="s">
        <v>19</v>
      </c>
      <c r="G16012">
        <v>201302</v>
      </c>
      <c r="H16012" s="1">
        <v>41312</v>
      </c>
      <c r="I16012" s="1">
        <v>41341</v>
      </c>
      <c r="J16012">
        <v>6880</v>
      </c>
      <c r="K16012">
        <v>6880</v>
      </c>
      <c r="L16012">
        <v>18.399999999999999</v>
      </c>
      <c r="M16012">
        <v>632.70000000000005</v>
      </c>
      <c r="O16012" t="s">
        <v>59</v>
      </c>
    </row>
    <row r="16013" spans="1:15" x14ac:dyDescent="0.25">
      <c r="A16013" t="s">
        <v>59</v>
      </c>
      <c r="B16013" t="s">
        <v>302</v>
      </c>
      <c r="C16013">
        <v>406</v>
      </c>
      <c r="D16013">
        <v>6265845005</v>
      </c>
      <c r="E16013" t="s">
        <v>19</v>
      </c>
      <c r="G16013">
        <v>201303</v>
      </c>
      <c r="H16013" s="1">
        <v>41341</v>
      </c>
      <c r="I16013" s="1">
        <v>41373</v>
      </c>
      <c r="J16013">
        <v>6640</v>
      </c>
      <c r="K16013">
        <v>6640</v>
      </c>
      <c r="L16013">
        <v>19.2</v>
      </c>
      <c r="M16013">
        <v>616.61</v>
      </c>
      <c r="O16013" t="s">
        <v>59</v>
      </c>
    </row>
    <row r="16014" spans="1:15" x14ac:dyDescent="0.25">
      <c r="A16014" t="s">
        <v>59</v>
      </c>
      <c r="B16014" t="s">
        <v>302</v>
      </c>
      <c r="C16014">
        <v>406</v>
      </c>
      <c r="D16014">
        <v>6265845005</v>
      </c>
      <c r="E16014" t="s">
        <v>19</v>
      </c>
      <c r="G16014">
        <v>201304</v>
      </c>
      <c r="H16014" s="1">
        <v>41373</v>
      </c>
      <c r="I16014" s="1">
        <v>41402</v>
      </c>
      <c r="J16014">
        <v>8240</v>
      </c>
      <c r="K16014">
        <v>8240</v>
      </c>
      <c r="L16014">
        <v>25.6</v>
      </c>
      <c r="M16014">
        <v>768.9</v>
      </c>
      <c r="O16014" t="s">
        <v>59</v>
      </c>
    </row>
    <row r="16015" spans="1:15" x14ac:dyDescent="0.25">
      <c r="A16015" t="s">
        <v>59</v>
      </c>
      <c r="B16015" t="s">
        <v>302</v>
      </c>
      <c r="C16015">
        <v>406</v>
      </c>
      <c r="D16015">
        <v>6265845005</v>
      </c>
      <c r="E16015" t="s">
        <v>19</v>
      </c>
      <c r="G16015">
        <v>201305</v>
      </c>
      <c r="H16015" s="1">
        <v>41402</v>
      </c>
      <c r="I16015" s="1">
        <v>41432</v>
      </c>
      <c r="J16015">
        <v>10400</v>
      </c>
      <c r="K16015">
        <v>10400</v>
      </c>
      <c r="L16015">
        <v>26.4</v>
      </c>
      <c r="M16015">
        <v>949.2</v>
      </c>
      <c r="O16015" t="s">
        <v>59</v>
      </c>
    </row>
    <row r="16016" spans="1:15" x14ac:dyDescent="0.25">
      <c r="A16016" t="s">
        <v>59</v>
      </c>
      <c r="B16016" t="s">
        <v>302</v>
      </c>
      <c r="C16016">
        <v>406</v>
      </c>
      <c r="D16016">
        <v>6265845005</v>
      </c>
      <c r="E16016" t="s">
        <v>19</v>
      </c>
      <c r="G16016">
        <v>201306</v>
      </c>
      <c r="H16016" s="1">
        <v>41432</v>
      </c>
      <c r="I16016" s="1">
        <v>41463</v>
      </c>
      <c r="J16016">
        <v>13840</v>
      </c>
      <c r="K16016">
        <v>13840</v>
      </c>
      <c r="L16016">
        <v>28.8</v>
      </c>
      <c r="M16016">
        <v>1221.1500000000001</v>
      </c>
      <c r="O16016" t="s">
        <v>59</v>
      </c>
    </row>
    <row r="16017" spans="1:17" x14ac:dyDescent="0.25">
      <c r="A16017" t="s">
        <v>59</v>
      </c>
      <c r="B16017" t="s">
        <v>302</v>
      </c>
      <c r="C16017">
        <v>406</v>
      </c>
      <c r="D16017">
        <v>6265845005</v>
      </c>
      <c r="E16017" t="s">
        <v>19</v>
      </c>
      <c r="G16017">
        <v>201307</v>
      </c>
      <c r="H16017" s="1">
        <v>41463</v>
      </c>
      <c r="I16017" s="1">
        <v>41493</v>
      </c>
      <c r="J16017">
        <v>14000</v>
      </c>
      <c r="K16017">
        <v>14000</v>
      </c>
      <c r="L16017">
        <v>29.6</v>
      </c>
      <c r="M16017">
        <v>1214.42</v>
      </c>
      <c r="O16017" t="s">
        <v>59</v>
      </c>
    </row>
    <row r="16018" spans="1:17" hidden="1" x14ac:dyDescent="0.25">
      <c r="A16018" t="s">
        <v>303</v>
      </c>
      <c r="B16018" t="s">
        <v>304</v>
      </c>
      <c r="C16018">
        <v>229</v>
      </c>
      <c r="D16018">
        <v>5210403555</v>
      </c>
      <c r="E16018" t="s">
        <v>19</v>
      </c>
      <c r="G16018">
        <v>201005</v>
      </c>
      <c r="H16018" s="1">
        <v>40325</v>
      </c>
      <c r="I16018" s="1">
        <v>40333</v>
      </c>
      <c r="J16018">
        <v>920</v>
      </c>
      <c r="K16018">
        <v>920</v>
      </c>
      <c r="M16018">
        <v>73.52</v>
      </c>
      <c r="O16018" t="s">
        <v>305</v>
      </c>
      <c r="P16018">
        <v>0</v>
      </c>
      <c r="Q16018">
        <v>0</v>
      </c>
    </row>
    <row r="16019" spans="1:17" hidden="1" x14ac:dyDescent="0.25">
      <c r="A16019" t="s">
        <v>303</v>
      </c>
      <c r="B16019" t="s">
        <v>304</v>
      </c>
      <c r="C16019">
        <v>229</v>
      </c>
      <c r="D16019">
        <v>5210403555</v>
      </c>
      <c r="E16019" t="s">
        <v>19</v>
      </c>
      <c r="G16019">
        <v>201006</v>
      </c>
      <c r="H16019" s="1">
        <v>40333</v>
      </c>
      <c r="I16019" s="1">
        <v>40365</v>
      </c>
      <c r="J16019">
        <v>5400</v>
      </c>
      <c r="K16019">
        <v>5400</v>
      </c>
      <c r="L16019">
        <v>18</v>
      </c>
      <c r="M16019">
        <v>436.13</v>
      </c>
      <c r="O16019" t="s">
        <v>305</v>
      </c>
      <c r="P16019">
        <v>0</v>
      </c>
      <c r="Q16019">
        <v>0</v>
      </c>
    </row>
    <row r="16020" spans="1:17" hidden="1" x14ac:dyDescent="0.25">
      <c r="A16020" t="s">
        <v>303</v>
      </c>
      <c r="B16020" t="s">
        <v>304</v>
      </c>
      <c r="C16020">
        <v>229</v>
      </c>
      <c r="D16020">
        <v>5210403555</v>
      </c>
      <c r="E16020" t="s">
        <v>19</v>
      </c>
      <c r="G16020">
        <v>201007</v>
      </c>
      <c r="H16020" s="1">
        <v>40365</v>
      </c>
      <c r="I16020" s="1">
        <v>40394</v>
      </c>
      <c r="J16020">
        <v>6640</v>
      </c>
      <c r="K16020">
        <v>6640</v>
      </c>
      <c r="L16020">
        <v>20.8</v>
      </c>
      <c r="M16020">
        <v>576.07000000000005</v>
      </c>
      <c r="O16020" t="s">
        <v>305</v>
      </c>
      <c r="P16020">
        <v>0</v>
      </c>
      <c r="Q16020">
        <v>0</v>
      </c>
    </row>
    <row r="16021" spans="1:17" hidden="1" x14ac:dyDescent="0.25">
      <c r="A16021" t="s">
        <v>303</v>
      </c>
      <c r="B16021" t="s">
        <v>304</v>
      </c>
      <c r="C16021">
        <v>229</v>
      </c>
      <c r="D16021">
        <v>5210403555</v>
      </c>
      <c r="E16021" t="s">
        <v>19</v>
      </c>
      <c r="G16021">
        <v>201008</v>
      </c>
      <c r="H16021" s="1">
        <v>40394</v>
      </c>
      <c r="I16021" s="1">
        <v>40423</v>
      </c>
      <c r="J16021">
        <v>6640</v>
      </c>
      <c r="K16021">
        <v>6640</v>
      </c>
      <c r="L16021">
        <v>20.8</v>
      </c>
      <c r="M16021">
        <v>576.07000000000005</v>
      </c>
      <c r="O16021" t="s">
        <v>305</v>
      </c>
      <c r="P16021">
        <v>0</v>
      </c>
      <c r="Q16021">
        <v>0</v>
      </c>
    </row>
    <row r="16022" spans="1:17" hidden="1" x14ac:dyDescent="0.25">
      <c r="A16022" t="s">
        <v>303</v>
      </c>
      <c r="B16022" t="s">
        <v>304</v>
      </c>
      <c r="C16022">
        <v>229</v>
      </c>
      <c r="D16022">
        <v>5210403555</v>
      </c>
      <c r="E16022" t="s">
        <v>19</v>
      </c>
      <c r="G16022">
        <v>201009</v>
      </c>
      <c r="H16022" s="1">
        <v>40423</v>
      </c>
      <c r="I16022" s="1">
        <v>40455</v>
      </c>
      <c r="J16022">
        <v>4080</v>
      </c>
      <c r="K16022">
        <v>4080</v>
      </c>
      <c r="L16022">
        <v>17.2</v>
      </c>
      <c r="M16022">
        <v>356.09</v>
      </c>
      <c r="O16022" t="s">
        <v>305</v>
      </c>
      <c r="P16022">
        <v>0</v>
      </c>
      <c r="Q16022">
        <v>0</v>
      </c>
    </row>
    <row r="16023" spans="1:17" hidden="1" x14ac:dyDescent="0.25">
      <c r="A16023" t="s">
        <v>303</v>
      </c>
      <c r="B16023" t="s">
        <v>304</v>
      </c>
      <c r="C16023">
        <v>229</v>
      </c>
      <c r="D16023">
        <v>5210403555</v>
      </c>
      <c r="E16023" t="s">
        <v>19</v>
      </c>
      <c r="G16023">
        <v>201010</v>
      </c>
      <c r="H16023" s="1">
        <v>40455</v>
      </c>
      <c r="I16023" s="1">
        <v>40483</v>
      </c>
      <c r="J16023">
        <v>3080</v>
      </c>
      <c r="K16023">
        <v>3080</v>
      </c>
      <c r="L16023">
        <v>13.6</v>
      </c>
      <c r="M16023">
        <v>270.16000000000003</v>
      </c>
      <c r="O16023" t="s">
        <v>305</v>
      </c>
      <c r="P16023">
        <v>0</v>
      </c>
      <c r="Q16023">
        <v>0</v>
      </c>
    </row>
    <row r="16024" spans="1:17" hidden="1" x14ac:dyDescent="0.25">
      <c r="A16024" t="s">
        <v>303</v>
      </c>
      <c r="B16024" t="s">
        <v>304</v>
      </c>
      <c r="C16024">
        <v>229</v>
      </c>
      <c r="D16024">
        <v>5210403555</v>
      </c>
      <c r="E16024" t="s">
        <v>19</v>
      </c>
      <c r="G16024">
        <v>201011</v>
      </c>
      <c r="H16024" s="1">
        <v>40483</v>
      </c>
      <c r="I16024" s="1">
        <v>40520</v>
      </c>
      <c r="J16024">
        <v>7720</v>
      </c>
      <c r="K16024">
        <v>7720</v>
      </c>
      <c r="L16024">
        <v>21.6</v>
      </c>
      <c r="M16024">
        <v>668.89</v>
      </c>
      <c r="O16024" t="s">
        <v>305</v>
      </c>
      <c r="P16024">
        <v>0</v>
      </c>
      <c r="Q16024">
        <v>0</v>
      </c>
    </row>
    <row r="16025" spans="1:17" hidden="1" x14ac:dyDescent="0.25">
      <c r="A16025" t="s">
        <v>303</v>
      </c>
      <c r="B16025" t="s">
        <v>304</v>
      </c>
      <c r="C16025">
        <v>229</v>
      </c>
      <c r="D16025">
        <v>5210403555</v>
      </c>
      <c r="E16025" t="s">
        <v>19</v>
      </c>
      <c r="G16025">
        <v>201012</v>
      </c>
      <c r="H16025" s="1">
        <v>40520</v>
      </c>
      <c r="I16025" s="1">
        <v>40548</v>
      </c>
      <c r="J16025">
        <v>10360</v>
      </c>
      <c r="K16025">
        <v>10360</v>
      </c>
      <c r="L16025">
        <v>62.2</v>
      </c>
      <c r="M16025">
        <v>827.35</v>
      </c>
      <c r="O16025" t="s">
        <v>305</v>
      </c>
      <c r="P16025">
        <v>0</v>
      </c>
      <c r="Q16025">
        <v>0</v>
      </c>
    </row>
    <row r="16026" spans="1:17" hidden="1" x14ac:dyDescent="0.25">
      <c r="A16026" t="s">
        <v>303</v>
      </c>
      <c r="B16026" t="s">
        <v>304</v>
      </c>
      <c r="C16026">
        <v>229</v>
      </c>
      <c r="D16026">
        <v>5210403555</v>
      </c>
      <c r="E16026" t="s">
        <v>19</v>
      </c>
      <c r="G16026">
        <v>201101</v>
      </c>
      <c r="H16026" s="1">
        <v>40548</v>
      </c>
      <c r="I16026" s="1">
        <v>40577</v>
      </c>
      <c r="J16026">
        <v>11280</v>
      </c>
      <c r="K16026">
        <v>11280</v>
      </c>
      <c r="L16026">
        <v>62.2</v>
      </c>
      <c r="M16026">
        <v>889.73</v>
      </c>
      <c r="O16026" t="s">
        <v>305</v>
      </c>
      <c r="P16026">
        <v>0</v>
      </c>
      <c r="Q16026">
        <v>0</v>
      </c>
    </row>
    <row r="16027" spans="1:17" hidden="1" x14ac:dyDescent="0.25">
      <c r="A16027" t="s">
        <v>303</v>
      </c>
      <c r="B16027" t="s">
        <v>304</v>
      </c>
      <c r="C16027">
        <v>229</v>
      </c>
      <c r="D16027">
        <v>5210403555</v>
      </c>
      <c r="E16027" t="s">
        <v>19</v>
      </c>
      <c r="G16027">
        <v>201102</v>
      </c>
      <c r="H16027" s="1">
        <v>40577</v>
      </c>
      <c r="I16027" s="1">
        <v>40606</v>
      </c>
      <c r="J16027">
        <v>8120</v>
      </c>
      <c r="K16027">
        <v>8120</v>
      </c>
      <c r="L16027">
        <v>23</v>
      </c>
      <c r="M16027">
        <v>644.41999999999996</v>
      </c>
      <c r="O16027" t="s">
        <v>305</v>
      </c>
      <c r="P16027">
        <v>0</v>
      </c>
      <c r="Q16027">
        <v>0</v>
      </c>
    </row>
    <row r="16028" spans="1:17" hidden="1" x14ac:dyDescent="0.25">
      <c r="A16028" t="s">
        <v>303</v>
      </c>
      <c r="B16028" t="s">
        <v>304</v>
      </c>
      <c r="C16028">
        <v>229</v>
      </c>
      <c r="D16028">
        <v>5210403555</v>
      </c>
      <c r="E16028" t="s">
        <v>19</v>
      </c>
      <c r="G16028">
        <v>201103</v>
      </c>
      <c r="H16028" s="1">
        <v>40606</v>
      </c>
      <c r="I16028" s="1">
        <v>40637</v>
      </c>
      <c r="J16028">
        <v>6920</v>
      </c>
      <c r="K16028">
        <v>6920</v>
      </c>
      <c r="L16028">
        <v>23</v>
      </c>
      <c r="M16028">
        <v>567.35</v>
      </c>
      <c r="O16028" t="s">
        <v>305</v>
      </c>
      <c r="P16028">
        <v>0</v>
      </c>
      <c r="Q16028">
        <v>0</v>
      </c>
    </row>
    <row r="16029" spans="1:17" hidden="1" x14ac:dyDescent="0.25">
      <c r="A16029" t="s">
        <v>303</v>
      </c>
      <c r="B16029" t="s">
        <v>304</v>
      </c>
      <c r="C16029">
        <v>229</v>
      </c>
      <c r="D16029">
        <v>5210403555</v>
      </c>
      <c r="E16029" t="s">
        <v>19</v>
      </c>
      <c r="G16029">
        <v>201104</v>
      </c>
      <c r="H16029" s="1">
        <v>40637</v>
      </c>
      <c r="I16029" s="1">
        <v>40668</v>
      </c>
      <c r="J16029">
        <v>5120</v>
      </c>
      <c r="K16029">
        <v>5120</v>
      </c>
      <c r="L16029">
        <v>10</v>
      </c>
      <c r="M16029">
        <v>419.84</v>
      </c>
      <c r="O16029" t="s">
        <v>305</v>
      </c>
      <c r="P16029">
        <v>0</v>
      </c>
      <c r="Q16029">
        <v>0</v>
      </c>
    </row>
    <row r="16030" spans="1:17" hidden="1" x14ac:dyDescent="0.25">
      <c r="A16030" t="s">
        <v>303</v>
      </c>
      <c r="B16030" t="s">
        <v>304</v>
      </c>
      <c r="C16030">
        <v>229</v>
      </c>
      <c r="D16030">
        <v>5210403555</v>
      </c>
      <c r="E16030" t="s">
        <v>19</v>
      </c>
      <c r="G16030">
        <v>201105</v>
      </c>
      <c r="H16030" s="1">
        <v>40668</v>
      </c>
      <c r="I16030" s="1">
        <v>40696</v>
      </c>
      <c r="J16030">
        <v>4680</v>
      </c>
      <c r="K16030">
        <v>4680</v>
      </c>
      <c r="L16030">
        <v>21</v>
      </c>
      <c r="M16030">
        <v>419.82</v>
      </c>
      <c r="O16030" t="s">
        <v>305</v>
      </c>
      <c r="P16030">
        <v>0</v>
      </c>
      <c r="Q16030">
        <v>0</v>
      </c>
    </row>
    <row r="16031" spans="1:17" hidden="1" x14ac:dyDescent="0.25">
      <c r="A16031" t="s">
        <v>303</v>
      </c>
      <c r="B16031" t="s">
        <v>304</v>
      </c>
      <c r="C16031">
        <v>229</v>
      </c>
      <c r="D16031">
        <v>5210403555</v>
      </c>
      <c r="E16031" t="s">
        <v>19</v>
      </c>
      <c r="G16031">
        <v>201106</v>
      </c>
      <c r="H16031" s="1">
        <v>40696</v>
      </c>
      <c r="I16031" s="1">
        <v>40729</v>
      </c>
      <c r="J16031">
        <v>7200</v>
      </c>
      <c r="K16031">
        <v>7200</v>
      </c>
      <c r="L16031">
        <v>44</v>
      </c>
      <c r="M16031">
        <v>629.46</v>
      </c>
      <c r="O16031" t="s">
        <v>305</v>
      </c>
      <c r="P16031">
        <v>0</v>
      </c>
      <c r="Q16031">
        <v>0</v>
      </c>
    </row>
    <row r="16032" spans="1:17" hidden="1" x14ac:dyDescent="0.25">
      <c r="A16032" t="s">
        <v>303</v>
      </c>
      <c r="B16032" t="s">
        <v>304</v>
      </c>
      <c r="C16032">
        <v>229</v>
      </c>
      <c r="D16032">
        <v>5210403555</v>
      </c>
      <c r="E16032" t="s">
        <v>19</v>
      </c>
      <c r="G16032">
        <v>201107</v>
      </c>
      <c r="H16032" s="1">
        <v>40729</v>
      </c>
      <c r="I16032" s="1">
        <v>40758</v>
      </c>
      <c r="J16032">
        <v>8560</v>
      </c>
      <c r="K16032">
        <v>8560</v>
      </c>
      <c r="L16032">
        <v>52</v>
      </c>
      <c r="M16032">
        <v>796.57</v>
      </c>
      <c r="O16032" t="s">
        <v>305</v>
      </c>
      <c r="P16032">
        <v>0</v>
      </c>
      <c r="Q16032">
        <v>0</v>
      </c>
    </row>
    <row r="16033" spans="1:17" hidden="1" x14ac:dyDescent="0.25">
      <c r="A16033" t="s">
        <v>303</v>
      </c>
      <c r="B16033" t="s">
        <v>304</v>
      </c>
      <c r="C16033">
        <v>229</v>
      </c>
      <c r="D16033">
        <v>5210403555</v>
      </c>
      <c r="E16033" t="s">
        <v>19</v>
      </c>
      <c r="G16033">
        <v>201108</v>
      </c>
      <c r="H16033" s="1">
        <v>40758</v>
      </c>
      <c r="I16033" s="1">
        <v>40787</v>
      </c>
      <c r="J16033">
        <v>6520</v>
      </c>
      <c r="K16033">
        <v>6520</v>
      </c>
      <c r="L16033">
        <v>38.200000000000003</v>
      </c>
      <c r="M16033">
        <v>605.21</v>
      </c>
      <c r="O16033" t="s">
        <v>305</v>
      </c>
      <c r="P16033">
        <v>0</v>
      </c>
      <c r="Q16033">
        <v>0</v>
      </c>
    </row>
    <row r="16034" spans="1:17" hidden="1" x14ac:dyDescent="0.25">
      <c r="A16034" t="s">
        <v>303</v>
      </c>
      <c r="B16034" t="s">
        <v>304</v>
      </c>
      <c r="C16034">
        <v>229</v>
      </c>
      <c r="D16034">
        <v>5210403555</v>
      </c>
      <c r="E16034" t="s">
        <v>19</v>
      </c>
      <c r="G16034">
        <v>201109</v>
      </c>
      <c r="H16034" s="1">
        <v>40787</v>
      </c>
      <c r="I16034" s="1">
        <v>40819</v>
      </c>
      <c r="J16034">
        <v>5120</v>
      </c>
      <c r="K16034">
        <v>5120</v>
      </c>
      <c r="L16034">
        <v>34.200000000000003</v>
      </c>
      <c r="M16034">
        <v>483.88</v>
      </c>
      <c r="O16034" t="s">
        <v>305</v>
      </c>
      <c r="P16034">
        <v>0</v>
      </c>
      <c r="Q16034">
        <v>0</v>
      </c>
    </row>
    <row r="16035" spans="1:17" hidden="1" x14ac:dyDescent="0.25">
      <c r="A16035" t="s">
        <v>303</v>
      </c>
      <c r="B16035" t="s">
        <v>304</v>
      </c>
      <c r="C16035">
        <v>229</v>
      </c>
      <c r="D16035">
        <v>5210403555</v>
      </c>
      <c r="E16035" t="s">
        <v>19</v>
      </c>
      <c r="G16035">
        <v>201110</v>
      </c>
      <c r="H16035" s="1">
        <v>40819</v>
      </c>
      <c r="I16035" s="1">
        <v>40848</v>
      </c>
      <c r="J16035">
        <v>4120</v>
      </c>
      <c r="K16035">
        <v>4120</v>
      </c>
      <c r="L16035">
        <v>32</v>
      </c>
      <c r="M16035">
        <v>394.4</v>
      </c>
      <c r="O16035" t="s">
        <v>305</v>
      </c>
      <c r="P16035">
        <v>0</v>
      </c>
      <c r="Q16035">
        <v>0</v>
      </c>
    </row>
    <row r="16036" spans="1:17" hidden="1" x14ac:dyDescent="0.25">
      <c r="A16036" t="s">
        <v>303</v>
      </c>
      <c r="B16036" t="s">
        <v>304</v>
      </c>
      <c r="C16036">
        <v>229</v>
      </c>
      <c r="D16036">
        <v>5210403555</v>
      </c>
      <c r="E16036" t="s">
        <v>19</v>
      </c>
      <c r="G16036">
        <v>201111</v>
      </c>
      <c r="H16036" s="1">
        <v>40848</v>
      </c>
      <c r="I16036" s="1">
        <v>40882</v>
      </c>
      <c r="J16036">
        <v>6200</v>
      </c>
      <c r="K16036">
        <v>6200</v>
      </c>
      <c r="L16036">
        <v>36.799999999999997</v>
      </c>
      <c r="M16036">
        <v>575.55999999999995</v>
      </c>
      <c r="O16036" t="s">
        <v>305</v>
      </c>
      <c r="P16036">
        <v>0</v>
      </c>
      <c r="Q16036">
        <v>0</v>
      </c>
    </row>
    <row r="16037" spans="1:17" hidden="1" x14ac:dyDescent="0.25">
      <c r="A16037" t="s">
        <v>303</v>
      </c>
      <c r="B16037" t="s">
        <v>304</v>
      </c>
      <c r="C16037">
        <v>229</v>
      </c>
      <c r="D16037">
        <v>5210403555</v>
      </c>
      <c r="E16037" t="s">
        <v>19</v>
      </c>
      <c r="G16037">
        <v>201112</v>
      </c>
      <c r="H16037" s="1">
        <v>40882</v>
      </c>
      <c r="I16037" s="1">
        <v>40913</v>
      </c>
      <c r="J16037">
        <v>8680</v>
      </c>
      <c r="K16037">
        <v>8680</v>
      </c>
      <c r="L16037">
        <v>48.4</v>
      </c>
      <c r="M16037">
        <v>800.57</v>
      </c>
      <c r="O16037" t="s">
        <v>305</v>
      </c>
      <c r="P16037">
        <v>0</v>
      </c>
      <c r="Q16037">
        <v>0</v>
      </c>
    </row>
    <row r="16038" spans="1:17" hidden="1" x14ac:dyDescent="0.25">
      <c r="A16038" t="s">
        <v>303</v>
      </c>
      <c r="B16038" t="s">
        <v>304</v>
      </c>
      <c r="C16038">
        <v>229</v>
      </c>
      <c r="D16038">
        <v>5210403555</v>
      </c>
      <c r="E16038" t="s">
        <v>19</v>
      </c>
      <c r="G16038">
        <v>201201</v>
      </c>
      <c r="H16038" s="1">
        <v>40913</v>
      </c>
      <c r="I16038" s="1">
        <v>40942</v>
      </c>
      <c r="J16038">
        <v>9320</v>
      </c>
      <c r="K16038">
        <v>9320</v>
      </c>
      <c r="L16038">
        <v>27.6</v>
      </c>
      <c r="M16038">
        <v>936.53</v>
      </c>
      <c r="O16038" t="s">
        <v>305</v>
      </c>
      <c r="P16038">
        <v>0</v>
      </c>
      <c r="Q16038">
        <v>0</v>
      </c>
    </row>
    <row r="16039" spans="1:17" hidden="1" x14ac:dyDescent="0.25">
      <c r="A16039" t="s">
        <v>303</v>
      </c>
      <c r="B16039" t="s">
        <v>304</v>
      </c>
      <c r="C16039">
        <v>229</v>
      </c>
      <c r="D16039">
        <v>5210403555</v>
      </c>
      <c r="E16039" t="s">
        <v>19</v>
      </c>
      <c r="G16039">
        <v>201202</v>
      </c>
      <c r="H16039" s="1">
        <v>40942</v>
      </c>
      <c r="I16039" s="1">
        <v>40973</v>
      </c>
      <c r="J16039">
        <v>8080</v>
      </c>
      <c r="K16039">
        <v>8080</v>
      </c>
      <c r="L16039">
        <v>30</v>
      </c>
      <c r="M16039">
        <v>812.7</v>
      </c>
      <c r="O16039" t="s">
        <v>305</v>
      </c>
      <c r="P16039">
        <v>0</v>
      </c>
      <c r="Q16039">
        <v>0</v>
      </c>
    </row>
    <row r="16040" spans="1:17" hidden="1" x14ac:dyDescent="0.25">
      <c r="A16040" t="s">
        <v>303</v>
      </c>
      <c r="B16040" t="s">
        <v>304</v>
      </c>
      <c r="C16040">
        <v>229</v>
      </c>
      <c r="D16040">
        <v>5210403555</v>
      </c>
      <c r="E16040" t="s">
        <v>19</v>
      </c>
      <c r="G16040">
        <v>201203</v>
      </c>
      <c r="H16040" s="1">
        <v>40973</v>
      </c>
      <c r="I16040" s="1">
        <v>41002</v>
      </c>
      <c r="J16040">
        <v>4400</v>
      </c>
      <c r="K16040">
        <v>4400</v>
      </c>
      <c r="L16040">
        <v>25.6</v>
      </c>
      <c r="M16040">
        <v>445.13</v>
      </c>
      <c r="O16040" t="s">
        <v>305</v>
      </c>
      <c r="P16040">
        <v>0</v>
      </c>
      <c r="Q16040">
        <v>0</v>
      </c>
    </row>
    <row r="16041" spans="1:17" hidden="1" x14ac:dyDescent="0.25">
      <c r="A16041" t="s">
        <v>303</v>
      </c>
      <c r="B16041" t="s">
        <v>304</v>
      </c>
      <c r="C16041">
        <v>229</v>
      </c>
      <c r="D16041">
        <v>5210403555</v>
      </c>
      <c r="E16041" t="s">
        <v>19</v>
      </c>
      <c r="G16041">
        <v>201204</v>
      </c>
      <c r="H16041" s="1">
        <v>41002</v>
      </c>
      <c r="I16041" s="1">
        <v>41032</v>
      </c>
      <c r="J16041">
        <v>4720</v>
      </c>
      <c r="K16041">
        <v>4720</v>
      </c>
      <c r="L16041">
        <v>30</v>
      </c>
      <c r="M16041">
        <v>477.09</v>
      </c>
      <c r="O16041" t="s">
        <v>305</v>
      </c>
      <c r="P16041">
        <v>0</v>
      </c>
      <c r="Q16041">
        <v>0</v>
      </c>
    </row>
    <row r="16042" spans="1:17" hidden="1" x14ac:dyDescent="0.25">
      <c r="A16042" t="s">
        <v>303</v>
      </c>
      <c r="B16042" t="s">
        <v>304</v>
      </c>
      <c r="C16042">
        <v>229</v>
      </c>
      <c r="D16042">
        <v>5210403555</v>
      </c>
      <c r="E16042" t="s">
        <v>19</v>
      </c>
      <c r="G16042">
        <v>201205</v>
      </c>
      <c r="H16042" s="1">
        <v>41032</v>
      </c>
      <c r="I16042" s="1">
        <v>41064</v>
      </c>
      <c r="J16042">
        <v>5320</v>
      </c>
      <c r="K16042">
        <v>5320</v>
      </c>
      <c r="L16042">
        <v>19.2</v>
      </c>
      <c r="M16042">
        <v>537.01</v>
      </c>
      <c r="O16042" t="s">
        <v>305</v>
      </c>
      <c r="P16042">
        <v>0</v>
      </c>
      <c r="Q16042">
        <v>0</v>
      </c>
    </row>
    <row r="16043" spans="1:17" hidden="1" x14ac:dyDescent="0.25">
      <c r="A16043" t="s">
        <v>303</v>
      </c>
      <c r="B16043" t="s">
        <v>304</v>
      </c>
      <c r="C16043">
        <v>229</v>
      </c>
      <c r="D16043">
        <v>5210403555</v>
      </c>
      <c r="E16043" t="s">
        <v>19</v>
      </c>
      <c r="G16043">
        <v>201206</v>
      </c>
      <c r="H16043" s="1">
        <v>41064</v>
      </c>
      <c r="I16043" s="1">
        <v>41093</v>
      </c>
      <c r="J16043">
        <v>6560</v>
      </c>
      <c r="K16043">
        <v>6560</v>
      </c>
      <c r="L16043">
        <v>20.8</v>
      </c>
      <c r="M16043">
        <v>660.37</v>
      </c>
      <c r="O16043" t="s">
        <v>305</v>
      </c>
      <c r="P16043">
        <v>0</v>
      </c>
      <c r="Q16043">
        <v>0</v>
      </c>
    </row>
    <row r="16044" spans="1:17" x14ac:dyDescent="0.25">
      <c r="A16044" t="s">
        <v>303</v>
      </c>
      <c r="B16044" t="s">
        <v>304</v>
      </c>
      <c r="C16044">
        <v>229</v>
      </c>
      <c r="D16044">
        <v>5210403555</v>
      </c>
      <c r="E16044" t="s">
        <v>19</v>
      </c>
      <c r="G16044">
        <v>201207</v>
      </c>
      <c r="H16044" s="1">
        <v>41093</v>
      </c>
      <c r="I16044" s="1">
        <v>41123</v>
      </c>
      <c r="J16044">
        <v>8880</v>
      </c>
      <c r="K16044">
        <v>8880</v>
      </c>
      <c r="L16044">
        <v>22.8</v>
      </c>
      <c r="M16044">
        <v>885.85</v>
      </c>
      <c r="O16044" t="s">
        <v>305</v>
      </c>
      <c r="P16044">
        <v>0</v>
      </c>
      <c r="Q16044">
        <v>0</v>
      </c>
    </row>
    <row r="16045" spans="1:17" x14ac:dyDescent="0.25">
      <c r="A16045" t="s">
        <v>303</v>
      </c>
      <c r="B16045" t="s">
        <v>304</v>
      </c>
      <c r="C16045">
        <v>229</v>
      </c>
      <c r="D16045">
        <v>5210403555</v>
      </c>
      <c r="E16045" t="s">
        <v>19</v>
      </c>
      <c r="G16045">
        <v>201208</v>
      </c>
      <c r="H16045" s="1">
        <v>41123</v>
      </c>
      <c r="I16045" s="1">
        <v>41152</v>
      </c>
      <c r="J16045">
        <v>7440</v>
      </c>
      <c r="K16045">
        <v>7440</v>
      </c>
      <c r="L16045">
        <v>21.2</v>
      </c>
      <c r="M16045">
        <v>743.11</v>
      </c>
      <c r="O16045" t="s">
        <v>305</v>
      </c>
      <c r="P16045">
        <v>0</v>
      </c>
      <c r="Q16045">
        <v>0</v>
      </c>
    </row>
    <row r="16046" spans="1:17" x14ac:dyDescent="0.25">
      <c r="A16046" t="s">
        <v>303</v>
      </c>
      <c r="B16046" t="s">
        <v>304</v>
      </c>
      <c r="C16046">
        <v>229</v>
      </c>
      <c r="D16046">
        <v>5210403555</v>
      </c>
      <c r="E16046" t="s">
        <v>19</v>
      </c>
      <c r="G16046">
        <v>201209</v>
      </c>
      <c r="H16046" s="1">
        <v>41152</v>
      </c>
      <c r="I16046" s="1">
        <v>41184</v>
      </c>
      <c r="J16046">
        <v>6040</v>
      </c>
      <c r="K16046">
        <v>6040</v>
      </c>
      <c r="L16046">
        <v>21.2</v>
      </c>
      <c r="M16046">
        <v>604.34</v>
      </c>
      <c r="O16046" t="s">
        <v>305</v>
      </c>
      <c r="P16046">
        <v>0</v>
      </c>
      <c r="Q16046">
        <v>0</v>
      </c>
    </row>
    <row r="16047" spans="1:17" x14ac:dyDescent="0.25">
      <c r="A16047" t="s">
        <v>303</v>
      </c>
      <c r="B16047" t="s">
        <v>304</v>
      </c>
      <c r="C16047">
        <v>229</v>
      </c>
      <c r="D16047">
        <v>5210403555</v>
      </c>
      <c r="E16047" t="s">
        <v>19</v>
      </c>
      <c r="G16047">
        <v>201210</v>
      </c>
      <c r="H16047" s="1">
        <v>41184</v>
      </c>
      <c r="I16047" s="1">
        <v>41213</v>
      </c>
      <c r="J16047">
        <v>4000</v>
      </c>
      <c r="K16047">
        <v>4000</v>
      </c>
      <c r="L16047">
        <v>21.2</v>
      </c>
      <c r="M16047">
        <v>402.14</v>
      </c>
      <c r="O16047" t="s">
        <v>305</v>
      </c>
      <c r="P16047">
        <v>0</v>
      </c>
      <c r="Q16047">
        <v>0</v>
      </c>
    </row>
    <row r="16048" spans="1:17" x14ac:dyDescent="0.25">
      <c r="A16048" t="s">
        <v>303</v>
      </c>
      <c r="B16048" t="s">
        <v>304</v>
      </c>
      <c r="C16048">
        <v>229</v>
      </c>
      <c r="D16048">
        <v>5210403555</v>
      </c>
      <c r="E16048" t="s">
        <v>19</v>
      </c>
      <c r="G16048">
        <v>201211</v>
      </c>
      <c r="H16048" s="1">
        <v>41213</v>
      </c>
      <c r="I16048" s="1">
        <v>41247</v>
      </c>
      <c r="J16048">
        <v>6440</v>
      </c>
      <c r="K16048">
        <v>6440</v>
      </c>
      <c r="L16048">
        <v>22.8</v>
      </c>
      <c r="M16048">
        <v>643.99</v>
      </c>
      <c r="O16048" t="s">
        <v>305</v>
      </c>
      <c r="P16048">
        <v>0</v>
      </c>
      <c r="Q16048">
        <v>0</v>
      </c>
    </row>
    <row r="16049" spans="1:17" x14ac:dyDescent="0.25">
      <c r="A16049" t="s">
        <v>303</v>
      </c>
      <c r="B16049" t="s">
        <v>304</v>
      </c>
      <c r="C16049">
        <v>229</v>
      </c>
      <c r="D16049">
        <v>5210403555</v>
      </c>
      <c r="E16049" t="s">
        <v>19</v>
      </c>
      <c r="G16049">
        <v>201212</v>
      </c>
      <c r="H16049" s="1">
        <v>41247</v>
      </c>
      <c r="I16049" s="1">
        <v>41278</v>
      </c>
      <c r="J16049">
        <v>6440</v>
      </c>
      <c r="K16049">
        <v>6440</v>
      </c>
      <c r="L16049">
        <v>23.2</v>
      </c>
      <c r="M16049">
        <v>644.05999999999995</v>
      </c>
      <c r="O16049" t="s">
        <v>305</v>
      </c>
      <c r="P16049">
        <v>0</v>
      </c>
      <c r="Q16049">
        <v>0</v>
      </c>
    </row>
    <row r="16050" spans="1:17" x14ac:dyDescent="0.25">
      <c r="A16050" t="s">
        <v>303</v>
      </c>
      <c r="B16050" t="s">
        <v>304</v>
      </c>
      <c r="C16050">
        <v>229</v>
      </c>
      <c r="D16050">
        <v>5210403555</v>
      </c>
      <c r="E16050" t="s">
        <v>19</v>
      </c>
      <c r="G16050">
        <v>201301</v>
      </c>
      <c r="H16050" s="1">
        <v>41278</v>
      </c>
      <c r="I16050" s="1">
        <v>41309</v>
      </c>
      <c r="J16050">
        <v>7240</v>
      </c>
      <c r="K16050">
        <v>7240</v>
      </c>
      <c r="L16050">
        <v>21.6</v>
      </c>
      <c r="M16050">
        <v>723.8</v>
      </c>
      <c r="O16050" t="s">
        <v>305</v>
      </c>
      <c r="P16050">
        <v>0</v>
      </c>
      <c r="Q16050">
        <v>0</v>
      </c>
    </row>
    <row r="16051" spans="1:17" x14ac:dyDescent="0.25">
      <c r="A16051" t="s">
        <v>303</v>
      </c>
      <c r="B16051" t="s">
        <v>304</v>
      </c>
      <c r="C16051">
        <v>229</v>
      </c>
      <c r="D16051">
        <v>5210403555</v>
      </c>
      <c r="E16051" t="s">
        <v>19</v>
      </c>
      <c r="G16051">
        <v>201302</v>
      </c>
      <c r="H16051" s="1">
        <v>41309</v>
      </c>
      <c r="I16051" s="1">
        <v>41338</v>
      </c>
      <c r="J16051">
        <v>6240</v>
      </c>
      <c r="K16051">
        <v>6240</v>
      </c>
      <c r="L16051">
        <v>28</v>
      </c>
      <c r="M16051">
        <v>624.61</v>
      </c>
      <c r="O16051" t="s">
        <v>305</v>
      </c>
      <c r="P16051">
        <v>0</v>
      </c>
      <c r="Q16051">
        <v>0</v>
      </c>
    </row>
    <row r="16052" spans="1:17" x14ac:dyDescent="0.25">
      <c r="A16052" t="s">
        <v>303</v>
      </c>
      <c r="B16052" t="s">
        <v>304</v>
      </c>
      <c r="C16052">
        <v>229</v>
      </c>
      <c r="D16052">
        <v>5210403555</v>
      </c>
      <c r="E16052" t="s">
        <v>19</v>
      </c>
      <c r="G16052">
        <v>201303</v>
      </c>
      <c r="H16052" s="1">
        <v>41338</v>
      </c>
      <c r="I16052" s="1">
        <v>41368</v>
      </c>
      <c r="J16052">
        <v>4720</v>
      </c>
      <c r="K16052">
        <v>4720</v>
      </c>
      <c r="L16052">
        <v>19.600000000000001</v>
      </c>
      <c r="M16052">
        <v>473.83</v>
      </c>
      <c r="O16052" t="s">
        <v>305</v>
      </c>
      <c r="P16052">
        <v>0</v>
      </c>
      <c r="Q16052">
        <v>0</v>
      </c>
    </row>
    <row r="16053" spans="1:17" x14ac:dyDescent="0.25">
      <c r="A16053" t="s">
        <v>303</v>
      </c>
      <c r="B16053" t="s">
        <v>304</v>
      </c>
      <c r="C16053">
        <v>229</v>
      </c>
      <c r="D16053">
        <v>5210403555</v>
      </c>
      <c r="E16053" t="s">
        <v>19</v>
      </c>
      <c r="G16053">
        <v>201304</v>
      </c>
      <c r="H16053" s="1">
        <v>41368</v>
      </c>
      <c r="I16053" s="1">
        <v>41397</v>
      </c>
      <c r="J16053">
        <v>1760</v>
      </c>
      <c r="K16053">
        <v>1760</v>
      </c>
      <c r="L16053">
        <v>18.399999999999999</v>
      </c>
      <c r="M16053">
        <v>180.23</v>
      </c>
      <c r="O16053" t="s">
        <v>305</v>
      </c>
      <c r="P16053">
        <v>0</v>
      </c>
      <c r="Q16053">
        <v>0</v>
      </c>
    </row>
    <row r="16054" spans="1:17" x14ac:dyDescent="0.25">
      <c r="A16054" t="s">
        <v>303</v>
      </c>
      <c r="B16054" t="s">
        <v>304</v>
      </c>
      <c r="C16054">
        <v>229</v>
      </c>
      <c r="D16054">
        <v>5210403555</v>
      </c>
      <c r="E16054" t="s">
        <v>19</v>
      </c>
      <c r="G16054">
        <v>201305</v>
      </c>
      <c r="H16054" s="1">
        <v>41397</v>
      </c>
      <c r="I16054" s="1">
        <v>41429</v>
      </c>
      <c r="J16054">
        <v>2000</v>
      </c>
      <c r="K16054">
        <v>2000</v>
      </c>
      <c r="L16054">
        <v>7.6</v>
      </c>
      <c r="M16054">
        <v>204.04</v>
      </c>
      <c r="O16054" t="s">
        <v>305</v>
      </c>
      <c r="P16054">
        <v>0</v>
      </c>
      <c r="Q16054">
        <v>0</v>
      </c>
    </row>
    <row r="16055" spans="1:17" x14ac:dyDescent="0.25">
      <c r="A16055" t="s">
        <v>303</v>
      </c>
      <c r="B16055" t="s">
        <v>304</v>
      </c>
      <c r="C16055">
        <v>229</v>
      </c>
      <c r="D16055">
        <v>5210403555</v>
      </c>
      <c r="E16055" t="s">
        <v>19</v>
      </c>
      <c r="G16055">
        <v>201306</v>
      </c>
      <c r="H16055" s="1">
        <v>41429</v>
      </c>
      <c r="I16055" s="1">
        <v>41458</v>
      </c>
      <c r="J16055">
        <v>2760</v>
      </c>
      <c r="K16055">
        <v>2760</v>
      </c>
      <c r="L16055">
        <v>7.6</v>
      </c>
      <c r="M16055">
        <v>278.73</v>
      </c>
      <c r="O16055" t="s">
        <v>305</v>
      </c>
      <c r="P16055">
        <v>0</v>
      </c>
      <c r="Q16055">
        <v>0</v>
      </c>
    </row>
    <row r="16056" spans="1:17" x14ac:dyDescent="0.25">
      <c r="A16056" t="s">
        <v>303</v>
      </c>
      <c r="B16056" t="s">
        <v>304</v>
      </c>
      <c r="C16056">
        <v>229</v>
      </c>
      <c r="D16056">
        <v>5210403555</v>
      </c>
      <c r="E16056" t="s">
        <v>19</v>
      </c>
      <c r="G16056">
        <v>201307</v>
      </c>
      <c r="H16056" s="1">
        <v>41458</v>
      </c>
      <c r="I16056" s="1">
        <v>41492</v>
      </c>
      <c r="J16056">
        <v>4640</v>
      </c>
      <c r="K16056">
        <v>4640</v>
      </c>
      <c r="L16056">
        <v>7.6</v>
      </c>
      <c r="M16056">
        <v>454.68</v>
      </c>
      <c r="O16056" t="s">
        <v>305</v>
      </c>
      <c r="P16056">
        <v>0</v>
      </c>
      <c r="Q16056">
        <v>0</v>
      </c>
    </row>
    <row r="16057" spans="1:17" x14ac:dyDescent="0.25">
      <c r="A16057" t="s">
        <v>303</v>
      </c>
      <c r="B16057" t="s">
        <v>304</v>
      </c>
      <c r="C16057">
        <v>229</v>
      </c>
      <c r="D16057">
        <v>5210403555</v>
      </c>
      <c r="E16057" t="s">
        <v>19</v>
      </c>
      <c r="G16057">
        <v>201308</v>
      </c>
      <c r="H16057" s="1">
        <v>41492</v>
      </c>
      <c r="I16057" s="1">
        <v>41520</v>
      </c>
      <c r="J16057">
        <v>2280</v>
      </c>
      <c r="K16057">
        <v>2280</v>
      </c>
      <c r="L16057">
        <v>6.8</v>
      </c>
      <c r="M16057">
        <v>226.3</v>
      </c>
      <c r="O16057" t="s">
        <v>305</v>
      </c>
      <c r="P16057">
        <v>0</v>
      </c>
      <c r="Q16057">
        <v>0</v>
      </c>
    </row>
    <row r="16058" spans="1:17" hidden="1" x14ac:dyDescent="0.25">
      <c r="A16058" t="s">
        <v>233</v>
      </c>
      <c r="B16058" t="s">
        <v>306</v>
      </c>
      <c r="C16058">
        <v>305</v>
      </c>
      <c r="D16058">
        <v>2106427509</v>
      </c>
      <c r="E16058" t="s">
        <v>19</v>
      </c>
      <c r="G16058">
        <v>201004</v>
      </c>
      <c r="H16058" s="1">
        <v>40266</v>
      </c>
      <c r="I16058" s="1">
        <v>40296</v>
      </c>
      <c r="J16058">
        <v>89493</v>
      </c>
      <c r="K16058">
        <v>89493</v>
      </c>
      <c r="M16058">
        <v>5756.24</v>
      </c>
      <c r="N16058" t="s">
        <v>307</v>
      </c>
      <c r="O16058" t="s">
        <v>233</v>
      </c>
      <c r="P16058">
        <v>0</v>
      </c>
      <c r="Q16058">
        <v>0</v>
      </c>
    </row>
    <row r="16059" spans="1:17" hidden="1" x14ac:dyDescent="0.25">
      <c r="A16059" t="s">
        <v>233</v>
      </c>
      <c r="B16059" t="s">
        <v>306</v>
      </c>
      <c r="C16059">
        <v>305</v>
      </c>
      <c r="D16059">
        <v>2106427509</v>
      </c>
      <c r="E16059" t="s">
        <v>19</v>
      </c>
      <c r="G16059">
        <v>201005</v>
      </c>
      <c r="H16059" s="1">
        <v>40296</v>
      </c>
      <c r="I16059" s="1">
        <v>40326</v>
      </c>
      <c r="J16059">
        <v>89493</v>
      </c>
      <c r="K16059">
        <v>89493</v>
      </c>
      <c r="M16059">
        <v>5756.24</v>
      </c>
      <c r="N16059" t="s">
        <v>307</v>
      </c>
      <c r="O16059" t="s">
        <v>233</v>
      </c>
      <c r="P16059">
        <v>0</v>
      </c>
      <c r="Q16059">
        <v>0</v>
      </c>
    </row>
    <row r="16060" spans="1:17" hidden="1" x14ac:dyDescent="0.25">
      <c r="A16060" t="s">
        <v>233</v>
      </c>
      <c r="B16060" t="s">
        <v>306</v>
      </c>
      <c r="C16060">
        <v>305</v>
      </c>
      <c r="D16060">
        <v>2106427509</v>
      </c>
      <c r="E16060" t="s">
        <v>19</v>
      </c>
      <c r="G16060">
        <v>201006</v>
      </c>
      <c r="H16060" s="1">
        <v>40326</v>
      </c>
      <c r="I16060" s="1">
        <v>40357</v>
      </c>
      <c r="J16060">
        <v>89493</v>
      </c>
      <c r="K16060">
        <v>89493</v>
      </c>
      <c r="M16060">
        <v>5756.24</v>
      </c>
      <c r="N16060" t="s">
        <v>307</v>
      </c>
      <c r="O16060" t="s">
        <v>233</v>
      </c>
      <c r="P16060">
        <v>0</v>
      </c>
      <c r="Q16060">
        <v>0</v>
      </c>
    </row>
    <row r="16061" spans="1:17" hidden="1" x14ac:dyDescent="0.25">
      <c r="A16061" t="s">
        <v>233</v>
      </c>
      <c r="B16061" t="s">
        <v>306</v>
      </c>
      <c r="C16061">
        <v>305</v>
      </c>
      <c r="D16061">
        <v>2116335007</v>
      </c>
      <c r="E16061" t="s">
        <v>19</v>
      </c>
      <c r="G16061">
        <v>201004</v>
      </c>
      <c r="H16061" s="1">
        <v>40266</v>
      </c>
      <c r="I16061" s="1">
        <v>40296</v>
      </c>
      <c r="J16061">
        <v>35450</v>
      </c>
      <c r="K16061">
        <v>35450</v>
      </c>
      <c r="M16061">
        <v>2348.09</v>
      </c>
      <c r="N16061" t="s">
        <v>307</v>
      </c>
      <c r="O16061" t="s">
        <v>233</v>
      </c>
      <c r="P16061">
        <v>0</v>
      </c>
      <c r="Q16061">
        <v>0</v>
      </c>
    </row>
    <row r="16062" spans="1:17" hidden="1" x14ac:dyDescent="0.25">
      <c r="A16062" t="s">
        <v>233</v>
      </c>
      <c r="B16062" t="s">
        <v>306</v>
      </c>
      <c r="C16062">
        <v>305</v>
      </c>
      <c r="D16062">
        <v>2116335007</v>
      </c>
      <c r="E16062" t="s">
        <v>19</v>
      </c>
      <c r="G16062">
        <v>201005</v>
      </c>
      <c r="H16062" s="1">
        <v>40296</v>
      </c>
      <c r="I16062" s="1">
        <v>40326</v>
      </c>
      <c r="J16062">
        <v>35450</v>
      </c>
      <c r="K16062">
        <v>35450</v>
      </c>
      <c r="M16062">
        <v>2348.09</v>
      </c>
      <c r="N16062" t="s">
        <v>307</v>
      </c>
      <c r="O16062" t="s">
        <v>233</v>
      </c>
      <c r="P16062">
        <v>0</v>
      </c>
      <c r="Q16062">
        <v>0</v>
      </c>
    </row>
    <row r="16063" spans="1:17" hidden="1" x14ac:dyDescent="0.25">
      <c r="A16063" t="s">
        <v>233</v>
      </c>
      <c r="B16063" t="s">
        <v>306</v>
      </c>
      <c r="C16063">
        <v>305</v>
      </c>
      <c r="D16063">
        <v>2116335007</v>
      </c>
      <c r="E16063" t="s">
        <v>19</v>
      </c>
      <c r="G16063">
        <v>201006</v>
      </c>
      <c r="H16063" s="1">
        <v>40326</v>
      </c>
      <c r="I16063" s="1">
        <v>40357</v>
      </c>
      <c r="J16063">
        <v>35450</v>
      </c>
      <c r="K16063">
        <v>35450</v>
      </c>
      <c r="M16063">
        <v>2348.09</v>
      </c>
      <c r="N16063" t="s">
        <v>307</v>
      </c>
      <c r="O16063" t="s">
        <v>233</v>
      </c>
      <c r="P16063">
        <v>0</v>
      </c>
      <c r="Q16063">
        <v>0</v>
      </c>
    </row>
    <row r="16064" spans="1:17" hidden="1" x14ac:dyDescent="0.25">
      <c r="A16064" t="s">
        <v>233</v>
      </c>
      <c r="B16064" t="s">
        <v>306</v>
      </c>
      <c r="C16064">
        <v>305</v>
      </c>
      <c r="D16064">
        <v>2096325002</v>
      </c>
      <c r="E16064" t="s">
        <v>19</v>
      </c>
      <c r="G16064">
        <v>201004</v>
      </c>
      <c r="H16064" s="1">
        <v>40268</v>
      </c>
      <c r="I16064" s="1">
        <v>40296</v>
      </c>
      <c r="J16064">
        <v>112521</v>
      </c>
      <c r="K16064">
        <v>112521</v>
      </c>
      <c r="M16064">
        <v>7215.29</v>
      </c>
      <c r="N16064" t="s">
        <v>307</v>
      </c>
      <c r="O16064" t="s">
        <v>233</v>
      </c>
      <c r="P16064">
        <v>0</v>
      </c>
      <c r="Q16064">
        <v>0</v>
      </c>
    </row>
    <row r="16065" spans="1:17" hidden="1" x14ac:dyDescent="0.25">
      <c r="A16065" t="s">
        <v>233</v>
      </c>
      <c r="B16065" t="s">
        <v>306</v>
      </c>
      <c r="C16065">
        <v>305</v>
      </c>
      <c r="D16065">
        <v>2096325002</v>
      </c>
      <c r="E16065" t="s">
        <v>19</v>
      </c>
      <c r="G16065">
        <v>201005</v>
      </c>
      <c r="H16065" s="1">
        <v>40296</v>
      </c>
      <c r="I16065" s="1">
        <v>40326</v>
      </c>
      <c r="J16065">
        <v>112521</v>
      </c>
      <c r="K16065">
        <v>112521</v>
      </c>
      <c r="M16065">
        <v>7215.29</v>
      </c>
      <c r="N16065" t="s">
        <v>307</v>
      </c>
      <c r="O16065" t="s">
        <v>233</v>
      </c>
      <c r="P16065">
        <v>0</v>
      </c>
      <c r="Q16065">
        <v>0</v>
      </c>
    </row>
    <row r="16066" spans="1:17" hidden="1" x14ac:dyDescent="0.25">
      <c r="A16066" t="s">
        <v>233</v>
      </c>
      <c r="B16066" t="s">
        <v>306</v>
      </c>
      <c r="C16066">
        <v>305</v>
      </c>
      <c r="D16066">
        <v>2096325002</v>
      </c>
      <c r="E16066" t="s">
        <v>19</v>
      </c>
      <c r="G16066">
        <v>201006</v>
      </c>
      <c r="H16066" s="1">
        <v>40326</v>
      </c>
      <c r="I16066" s="1">
        <v>40358</v>
      </c>
      <c r="J16066">
        <v>112521</v>
      </c>
      <c r="K16066">
        <v>112521</v>
      </c>
      <c r="M16066">
        <v>7215.29</v>
      </c>
      <c r="N16066" t="s">
        <v>307</v>
      </c>
      <c r="O16066" t="s">
        <v>233</v>
      </c>
      <c r="P16066">
        <v>0</v>
      </c>
      <c r="Q16066">
        <v>0</v>
      </c>
    </row>
    <row r="16067" spans="1:17" hidden="1" x14ac:dyDescent="0.25">
      <c r="A16067" t="s">
        <v>22</v>
      </c>
      <c r="B16067" t="s">
        <v>308</v>
      </c>
      <c r="C16067">
        <v>890</v>
      </c>
      <c r="D16067">
        <v>1011348529</v>
      </c>
      <c r="E16067" t="s">
        <v>19</v>
      </c>
      <c r="G16067">
        <v>201008</v>
      </c>
      <c r="H16067" s="1">
        <v>40409</v>
      </c>
      <c r="I16067" s="1">
        <v>40422</v>
      </c>
      <c r="J16067">
        <v>606</v>
      </c>
      <c r="K16067">
        <v>606</v>
      </c>
      <c r="M16067">
        <v>54.45</v>
      </c>
      <c r="O16067" t="s">
        <v>25</v>
      </c>
      <c r="P16067">
        <v>0</v>
      </c>
      <c r="Q16067">
        <v>0</v>
      </c>
    </row>
    <row r="16068" spans="1:17" hidden="1" x14ac:dyDescent="0.25">
      <c r="A16068" t="s">
        <v>22</v>
      </c>
      <c r="B16068" t="s">
        <v>308</v>
      </c>
      <c r="C16068">
        <v>890</v>
      </c>
      <c r="D16068">
        <v>1011348529</v>
      </c>
      <c r="E16068" t="s">
        <v>19</v>
      </c>
      <c r="G16068">
        <v>201009</v>
      </c>
      <c r="H16068" s="1">
        <v>40422</v>
      </c>
      <c r="I16068" s="1">
        <v>40452</v>
      </c>
      <c r="J16068">
        <v>74</v>
      </c>
      <c r="K16068">
        <v>74</v>
      </c>
      <c r="M16068">
        <v>-37.450000000000003</v>
      </c>
      <c r="O16068" t="s">
        <v>25</v>
      </c>
      <c r="P16068">
        <v>0</v>
      </c>
      <c r="Q16068">
        <v>0</v>
      </c>
    </row>
    <row r="16069" spans="1:17" hidden="1" x14ac:dyDescent="0.25">
      <c r="A16069" t="s">
        <v>22</v>
      </c>
      <c r="B16069" t="s">
        <v>308</v>
      </c>
      <c r="C16069">
        <v>890</v>
      </c>
      <c r="D16069">
        <v>1011348529</v>
      </c>
      <c r="E16069" t="s">
        <v>19</v>
      </c>
      <c r="G16069">
        <v>201010</v>
      </c>
      <c r="H16069" s="1">
        <v>40452</v>
      </c>
      <c r="I16069" s="1">
        <v>40483</v>
      </c>
      <c r="J16069">
        <v>576</v>
      </c>
      <c r="K16069">
        <v>576</v>
      </c>
      <c r="M16069">
        <v>55</v>
      </c>
      <c r="O16069" t="s">
        <v>25</v>
      </c>
      <c r="P16069">
        <v>0</v>
      </c>
      <c r="Q16069">
        <v>0</v>
      </c>
    </row>
    <row r="16070" spans="1:17" hidden="1" x14ac:dyDescent="0.25">
      <c r="A16070" t="s">
        <v>22</v>
      </c>
      <c r="B16070" t="s">
        <v>308</v>
      </c>
      <c r="C16070">
        <v>890</v>
      </c>
      <c r="D16070">
        <v>1011348529</v>
      </c>
      <c r="E16070" t="s">
        <v>19</v>
      </c>
      <c r="G16070">
        <v>201011</v>
      </c>
      <c r="H16070" s="1">
        <v>40483</v>
      </c>
      <c r="I16070" s="1">
        <v>40515</v>
      </c>
      <c r="J16070">
        <v>2704</v>
      </c>
      <c r="K16070">
        <v>2704</v>
      </c>
      <c r="M16070">
        <v>237.85</v>
      </c>
      <c r="O16070" t="s">
        <v>25</v>
      </c>
      <c r="P16070">
        <v>0</v>
      </c>
      <c r="Q16070">
        <v>0</v>
      </c>
    </row>
    <row r="16071" spans="1:17" hidden="1" x14ac:dyDescent="0.25">
      <c r="A16071" t="s">
        <v>22</v>
      </c>
      <c r="B16071" t="s">
        <v>308</v>
      </c>
      <c r="C16071">
        <v>890</v>
      </c>
      <c r="D16071">
        <v>1011348529</v>
      </c>
      <c r="E16071" t="s">
        <v>19</v>
      </c>
      <c r="G16071">
        <v>201012</v>
      </c>
      <c r="H16071" s="1">
        <v>40515</v>
      </c>
      <c r="I16071" s="1">
        <v>40547</v>
      </c>
      <c r="J16071">
        <v>11876</v>
      </c>
      <c r="K16071">
        <v>11876</v>
      </c>
      <c r="M16071">
        <v>1025.8699999999999</v>
      </c>
      <c r="O16071" t="s">
        <v>25</v>
      </c>
      <c r="P16071">
        <v>0</v>
      </c>
      <c r="Q16071">
        <v>0</v>
      </c>
    </row>
    <row r="16072" spans="1:17" hidden="1" x14ac:dyDescent="0.25">
      <c r="A16072" t="s">
        <v>22</v>
      </c>
      <c r="B16072" t="s">
        <v>308</v>
      </c>
      <c r="C16072">
        <v>890</v>
      </c>
      <c r="D16072">
        <v>1011348529</v>
      </c>
      <c r="E16072" t="s">
        <v>19</v>
      </c>
      <c r="G16072">
        <v>201101</v>
      </c>
      <c r="H16072" s="1">
        <v>40547</v>
      </c>
      <c r="I16072" s="1">
        <v>40575</v>
      </c>
      <c r="J16072">
        <v>10391</v>
      </c>
      <c r="K16072">
        <v>10391</v>
      </c>
      <c r="M16072">
        <v>897.25</v>
      </c>
      <c r="O16072" t="s">
        <v>25</v>
      </c>
      <c r="P16072">
        <v>0</v>
      </c>
      <c r="Q16072">
        <v>0</v>
      </c>
    </row>
    <row r="16073" spans="1:17" hidden="1" x14ac:dyDescent="0.25">
      <c r="A16073" t="s">
        <v>22</v>
      </c>
      <c r="B16073" t="s">
        <v>308</v>
      </c>
      <c r="C16073">
        <v>890</v>
      </c>
      <c r="D16073">
        <v>1011348529</v>
      </c>
      <c r="E16073" t="s">
        <v>19</v>
      </c>
      <c r="G16073">
        <v>201102</v>
      </c>
      <c r="H16073" s="1">
        <v>40583</v>
      </c>
      <c r="I16073" s="1">
        <v>40603</v>
      </c>
      <c r="J16073">
        <v>7422</v>
      </c>
      <c r="K16073">
        <v>7422</v>
      </c>
      <c r="M16073">
        <v>670.18</v>
      </c>
      <c r="O16073" t="s">
        <v>25</v>
      </c>
      <c r="P16073">
        <v>0</v>
      </c>
      <c r="Q16073">
        <v>0</v>
      </c>
    </row>
    <row r="16074" spans="1:17" hidden="1" x14ac:dyDescent="0.25">
      <c r="A16074" t="s">
        <v>22</v>
      </c>
      <c r="B16074" t="s">
        <v>308</v>
      </c>
      <c r="C16074">
        <v>890</v>
      </c>
      <c r="D16074">
        <v>1011348529</v>
      </c>
      <c r="E16074" t="s">
        <v>19</v>
      </c>
      <c r="G16074">
        <v>201103</v>
      </c>
      <c r="H16074" s="1">
        <v>40603</v>
      </c>
      <c r="I16074" s="1">
        <v>40637</v>
      </c>
      <c r="J16074">
        <v>10377</v>
      </c>
      <c r="K16074">
        <v>10377</v>
      </c>
      <c r="L16074">
        <v>66.900000000000006</v>
      </c>
      <c r="M16074">
        <v>842.07</v>
      </c>
      <c r="O16074" t="s">
        <v>25</v>
      </c>
      <c r="P16074">
        <v>0</v>
      </c>
      <c r="Q16074">
        <v>0</v>
      </c>
    </row>
    <row r="16075" spans="1:17" hidden="1" x14ac:dyDescent="0.25">
      <c r="A16075" t="s">
        <v>22</v>
      </c>
      <c r="B16075" t="s">
        <v>308</v>
      </c>
      <c r="C16075">
        <v>890</v>
      </c>
      <c r="D16075">
        <v>1011348529</v>
      </c>
      <c r="E16075" t="s">
        <v>19</v>
      </c>
      <c r="G16075">
        <v>201104</v>
      </c>
      <c r="H16075" s="1">
        <v>40637</v>
      </c>
      <c r="I16075" s="1">
        <v>40667</v>
      </c>
      <c r="J16075">
        <v>7046</v>
      </c>
      <c r="K16075">
        <v>7046</v>
      </c>
      <c r="L16075">
        <v>18</v>
      </c>
      <c r="M16075">
        <v>596.26</v>
      </c>
      <c r="O16075" t="s">
        <v>25</v>
      </c>
      <c r="P16075">
        <v>0</v>
      </c>
      <c r="Q16075">
        <v>0</v>
      </c>
    </row>
    <row r="16076" spans="1:17" hidden="1" x14ac:dyDescent="0.25">
      <c r="A16076" t="s">
        <v>22</v>
      </c>
      <c r="B16076" t="s">
        <v>308</v>
      </c>
      <c r="C16076">
        <v>890</v>
      </c>
      <c r="D16076">
        <v>1011348529</v>
      </c>
      <c r="E16076" t="s">
        <v>19</v>
      </c>
      <c r="G16076">
        <v>201105</v>
      </c>
      <c r="H16076" s="1">
        <v>40667</v>
      </c>
      <c r="I16076" s="1">
        <v>40696</v>
      </c>
      <c r="J16076">
        <v>1020</v>
      </c>
      <c r="K16076">
        <v>1020</v>
      </c>
      <c r="L16076">
        <v>36</v>
      </c>
      <c r="M16076">
        <v>104.09</v>
      </c>
      <c r="O16076" t="s">
        <v>25</v>
      </c>
      <c r="P16076">
        <v>0</v>
      </c>
      <c r="Q16076">
        <v>0</v>
      </c>
    </row>
    <row r="16077" spans="1:17" hidden="1" x14ac:dyDescent="0.25">
      <c r="A16077" t="s">
        <v>22</v>
      </c>
      <c r="B16077" t="s">
        <v>308</v>
      </c>
      <c r="C16077">
        <v>890</v>
      </c>
      <c r="D16077">
        <v>1011348529</v>
      </c>
      <c r="E16077" t="s">
        <v>19</v>
      </c>
      <c r="G16077">
        <v>201105</v>
      </c>
      <c r="H16077" s="1">
        <v>40667</v>
      </c>
      <c r="I16077" s="1">
        <v>40696</v>
      </c>
      <c r="J16077">
        <v>6845</v>
      </c>
      <c r="K16077">
        <v>6845</v>
      </c>
      <c r="L16077">
        <v>36</v>
      </c>
      <c r="M16077">
        <v>581.24</v>
      </c>
      <c r="O16077" t="s">
        <v>25</v>
      </c>
      <c r="P16077">
        <v>0</v>
      </c>
      <c r="Q16077">
        <v>0</v>
      </c>
    </row>
    <row r="16078" spans="1:17" hidden="1" x14ac:dyDescent="0.25">
      <c r="A16078" t="s">
        <v>22</v>
      </c>
      <c r="B16078" t="s">
        <v>308</v>
      </c>
      <c r="C16078">
        <v>890</v>
      </c>
      <c r="D16078">
        <v>1011348529</v>
      </c>
      <c r="E16078" t="s">
        <v>19</v>
      </c>
      <c r="G16078">
        <v>201106</v>
      </c>
      <c r="H16078" s="1">
        <v>40696</v>
      </c>
      <c r="I16078" s="1">
        <v>40725</v>
      </c>
      <c r="J16078">
        <v>1020</v>
      </c>
      <c r="K16078">
        <v>1020</v>
      </c>
      <c r="L16078">
        <v>36</v>
      </c>
      <c r="M16078">
        <v>-1003.54</v>
      </c>
      <c r="O16078" t="s">
        <v>25</v>
      </c>
      <c r="P16078">
        <v>0</v>
      </c>
      <c r="Q16078">
        <v>0</v>
      </c>
    </row>
    <row r="16079" spans="1:17" hidden="1" x14ac:dyDescent="0.25">
      <c r="A16079" t="s">
        <v>22</v>
      </c>
      <c r="B16079" t="s">
        <v>308</v>
      </c>
      <c r="C16079">
        <v>890</v>
      </c>
      <c r="D16079">
        <v>1011348529</v>
      </c>
      <c r="E16079" t="s">
        <v>19</v>
      </c>
      <c r="G16079">
        <v>201106</v>
      </c>
      <c r="H16079" s="1">
        <v>40696</v>
      </c>
      <c r="I16079" s="1">
        <v>40725</v>
      </c>
      <c r="J16079">
        <v>5975</v>
      </c>
      <c r="K16079">
        <v>5975</v>
      </c>
      <c r="L16079">
        <v>36</v>
      </c>
      <c r="M16079">
        <v>517.63</v>
      </c>
      <c r="O16079" t="s">
        <v>25</v>
      </c>
      <c r="P16079">
        <v>0</v>
      </c>
      <c r="Q16079">
        <v>0</v>
      </c>
    </row>
    <row r="16080" spans="1:17" hidden="1" x14ac:dyDescent="0.25">
      <c r="A16080" t="s">
        <v>22</v>
      </c>
      <c r="B16080" t="s">
        <v>308</v>
      </c>
      <c r="C16080">
        <v>890</v>
      </c>
      <c r="D16080">
        <v>1011348529</v>
      </c>
      <c r="E16080" t="s">
        <v>19</v>
      </c>
      <c r="G16080">
        <v>201107</v>
      </c>
      <c r="H16080" s="1">
        <v>40725</v>
      </c>
      <c r="I16080" s="1">
        <v>40757</v>
      </c>
      <c r="J16080">
        <v>1126</v>
      </c>
      <c r="K16080">
        <v>1126</v>
      </c>
      <c r="L16080">
        <v>36</v>
      </c>
      <c r="M16080">
        <v>117.08</v>
      </c>
      <c r="O16080" t="s">
        <v>25</v>
      </c>
      <c r="P16080">
        <v>0</v>
      </c>
      <c r="Q16080">
        <v>0</v>
      </c>
    </row>
    <row r="16081" spans="1:17" hidden="1" x14ac:dyDescent="0.25">
      <c r="A16081" t="s">
        <v>22</v>
      </c>
      <c r="B16081" t="s">
        <v>308</v>
      </c>
      <c r="C16081">
        <v>890</v>
      </c>
      <c r="D16081">
        <v>1011348529</v>
      </c>
      <c r="E16081" t="s">
        <v>19</v>
      </c>
      <c r="G16081">
        <v>201108</v>
      </c>
      <c r="H16081" s="1">
        <v>40757</v>
      </c>
      <c r="I16081" s="1">
        <v>40787</v>
      </c>
      <c r="J16081">
        <v>142</v>
      </c>
      <c r="K16081">
        <v>142</v>
      </c>
      <c r="L16081">
        <v>62.4</v>
      </c>
      <c r="M16081">
        <v>19.71</v>
      </c>
      <c r="O16081" t="s">
        <v>25</v>
      </c>
      <c r="P16081">
        <v>0</v>
      </c>
      <c r="Q16081">
        <v>0</v>
      </c>
    </row>
    <row r="16082" spans="1:17" hidden="1" x14ac:dyDescent="0.25">
      <c r="A16082" t="s">
        <v>22</v>
      </c>
      <c r="B16082" t="s">
        <v>308</v>
      </c>
      <c r="C16082">
        <v>890</v>
      </c>
      <c r="D16082">
        <v>1011348529</v>
      </c>
      <c r="E16082" t="s">
        <v>19</v>
      </c>
      <c r="G16082">
        <v>201109</v>
      </c>
      <c r="H16082" s="1">
        <v>40787</v>
      </c>
      <c r="I16082" s="1">
        <v>40816</v>
      </c>
      <c r="J16082">
        <v>840</v>
      </c>
      <c r="K16082">
        <v>840</v>
      </c>
      <c r="L16082">
        <v>62.4</v>
      </c>
      <c r="M16082">
        <v>88.78</v>
      </c>
      <c r="O16082" t="s">
        <v>25</v>
      </c>
      <c r="P16082">
        <v>0</v>
      </c>
      <c r="Q16082">
        <v>0</v>
      </c>
    </row>
    <row r="16083" spans="1:17" hidden="1" x14ac:dyDescent="0.25">
      <c r="A16083" t="s">
        <v>22</v>
      </c>
      <c r="B16083" t="s">
        <v>308</v>
      </c>
      <c r="C16083">
        <v>890</v>
      </c>
      <c r="D16083">
        <v>1011348529</v>
      </c>
      <c r="E16083" t="s">
        <v>19</v>
      </c>
      <c r="G16083">
        <v>201110</v>
      </c>
      <c r="H16083" s="1">
        <v>40816</v>
      </c>
      <c r="I16083" s="1">
        <v>40847</v>
      </c>
      <c r="J16083">
        <v>899</v>
      </c>
      <c r="K16083">
        <v>899</v>
      </c>
      <c r="L16083">
        <v>62.4</v>
      </c>
      <c r="M16083">
        <v>94.63</v>
      </c>
      <c r="O16083" t="s">
        <v>25</v>
      </c>
      <c r="P16083">
        <v>0</v>
      </c>
      <c r="Q16083">
        <v>0</v>
      </c>
    </row>
    <row r="16084" spans="1:17" hidden="1" x14ac:dyDescent="0.25">
      <c r="A16084" t="s">
        <v>22</v>
      </c>
      <c r="B16084" t="s">
        <v>308</v>
      </c>
      <c r="C16084">
        <v>890</v>
      </c>
      <c r="D16084">
        <v>1011348529</v>
      </c>
      <c r="E16084" t="s">
        <v>19</v>
      </c>
      <c r="G16084">
        <v>201111</v>
      </c>
      <c r="H16084" s="1">
        <v>40847</v>
      </c>
      <c r="I16084" s="1">
        <v>40879</v>
      </c>
      <c r="J16084">
        <v>933</v>
      </c>
      <c r="K16084">
        <v>933</v>
      </c>
      <c r="L16084">
        <v>62</v>
      </c>
      <c r="M16084">
        <v>97.98</v>
      </c>
      <c r="O16084" t="s">
        <v>25</v>
      </c>
      <c r="P16084">
        <v>0</v>
      </c>
      <c r="Q16084">
        <v>0</v>
      </c>
    </row>
    <row r="16085" spans="1:17" hidden="1" x14ac:dyDescent="0.25">
      <c r="A16085" t="s">
        <v>22</v>
      </c>
      <c r="B16085" t="s">
        <v>308</v>
      </c>
      <c r="C16085">
        <v>890</v>
      </c>
      <c r="D16085">
        <v>1011348529</v>
      </c>
      <c r="E16085" t="s">
        <v>19</v>
      </c>
      <c r="G16085">
        <v>201112</v>
      </c>
      <c r="H16085" s="1">
        <v>40879</v>
      </c>
      <c r="I16085" s="1">
        <v>40912</v>
      </c>
      <c r="J16085">
        <v>15395</v>
      </c>
      <c r="K16085">
        <v>15395</v>
      </c>
      <c r="L16085">
        <v>62.4</v>
      </c>
      <c r="M16085">
        <v>1364.44</v>
      </c>
      <c r="O16085" t="s">
        <v>25</v>
      </c>
      <c r="P16085">
        <v>0</v>
      </c>
      <c r="Q16085">
        <v>0</v>
      </c>
    </row>
    <row r="16086" spans="1:17" hidden="1" x14ac:dyDescent="0.25">
      <c r="A16086" t="s">
        <v>22</v>
      </c>
      <c r="B16086" t="s">
        <v>308</v>
      </c>
      <c r="C16086">
        <v>890</v>
      </c>
      <c r="D16086">
        <v>1011348529</v>
      </c>
      <c r="E16086" t="s">
        <v>19</v>
      </c>
      <c r="G16086">
        <v>201201</v>
      </c>
      <c r="H16086" s="1">
        <v>40912</v>
      </c>
      <c r="I16086" s="1">
        <v>40941</v>
      </c>
      <c r="J16086">
        <v>14674</v>
      </c>
      <c r="K16086">
        <v>14674</v>
      </c>
      <c r="L16086">
        <v>66.2</v>
      </c>
      <c r="M16086">
        <v>1333.98</v>
      </c>
      <c r="O16086" t="s">
        <v>25</v>
      </c>
      <c r="P16086">
        <v>0</v>
      </c>
      <c r="Q16086">
        <v>0</v>
      </c>
    </row>
    <row r="16087" spans="1:17" hidden="1" x14ac:dyDescent="0.25">
      <c r="A16087" t="s">
        <v>22</v>
      </c>
      <c r="B16087" t="s">
        <v>308</v>
      </c>
      <c r="C16087">
        <v>890</v>
      </c>
      <c r="D16087">
        <v>1011348529</v>
      </c>
      <c r="E16087" t="s">
        <v>19</v>
      </c>
      <c r="G16087">
        <v>201202</v>
      </c>
      <c r="H16087" s="1">
        <v>40941</v>
      </c>
      <c r="I16087" s="1">
        <v>40973</v>
      </c>
      <c r="J16087">
        <v>16627</v>
      </c>
      <c r="K16087">
        <v>16627</v>
      </c>
      <c r="L16087">
        <v>66.2</v>
      </c>
      <c r="M16087">
        <v>1483.64</v>
      </c>
      <c r="O16087" t="s">
        <v>25</v>
      </c>
      <c r="P16087">
        <v>0</v>
      </c>
      <c r="Q16087">
        <v>0</v>
      </c>
    </row>
    <row r="16088" spans="1:17" hidden="1" x14ac:dyDescent="0.25">
      <c r="A16088" t="s">
        <v>22</v>
      </c>
      <c r="B16088" t="s">
        <v>308</v>
      </c>
      <c r="C16088">
        <v>890</v>
      </c>
      <c r="D16088">
        <v>1011348529</v>
      </c>
      <c r="E16088" t="s">
        <v>19</v>
      </c>
      <c r="G16088">
        <v>201203</v>
      </c>
      <c r="H16088" s="1">
        <v>40973</v>
      </c>
      <c r="I16088" s="1">
        <v>40998</v>
      </c>
      <c r="J16088">
        <v>7477</v>
      </c>
      <c r="K16088">
        <v>7477</v>
      </c>
      <c r="L16088">
        <v>68.7</v>
      </c>
      <c r="M16088">
        <v>716.05</v>
      </c>
      <c r="O16088" t="s">
        <v>25</v>
      </c>
      <c r="P16088">
        <v>0</v>
      </c>
      <c r="Q16088">
        <v>0</v>
      </c>
    </row>
    <row r="16089" spans="1:17" hidden="1" x14ac:dyDescent="0.25">
      <c r="A16089" t="s">
        <v>22</v>
      </c>
      <c r="B16089" t="s">
        <v>308</v>
      </c>
      <c r="C16089">
        <v>890</v>
      </c>
      <c r="D16089">
        <v>1011348529</v>
      </c>
      <c r="E16089" t="s">
        <v>19</v>
      </c>
      <c r="G16089">
        <v>201204</v>
      </c>
      <c r="H16089" s="1">
        <v>40998</v>
      </c>
      <c r="I16089" s="1">
        <v>41031</v>
      </c>
      <c r="J16089">
        <v>10630</v>
      </c>
      <c r="K16089">
        <v>10630</v>
      </c>
      <c r="L16089">
        <v>68.7</v>
      </c>
      <c r="M16089">
        <v>1003.81</v>
      </c>
      <c r="O16089" t="s">
        <v>25</v>
      </c>
      <c r="P16089">
        <v>0</v>
      </c>
      <c r="Q16089">
        <v>0</v>
      </c>
    </row>
    <row r="16090" spans="1:17" hidden="1" x14ac:dyDescent="0.25">
      <c r="A16090" t="s">
        <v>22</v>
      </c>
      <c r="B16090" t="s">
        <v>308</v>
      </c>
      <c r="C16090">
        <v>890</v>
      </c>
      <c r="D16090">
        <v>1011348529</v>
      </c>
      <c r="E16090" t="s">
        <v>19</v>
      </c>
      <c r="G16090">
        <v>201205</v>
      </c>
      <c r="H16090" s="1">
        <v>41031</v>
      </c>
      <c r="I16090" s="1">
        <v>41064</v>
      </c>
      <c r="J16090">
        <v>472</v>
      </c>
      <c r="K16090">
        <v>472</v>
      </c>
      <c r="L16090">
        <v>29</v>
      </c>
      <c r="M16090">
        <v>52.8</v>
      </c>
      <c r="O16090" t="s">
        <v>25</v>
      </c>
      <c r="P16090">
        <v>0</v>
      </c>
      <c r="Q16090">
        <v>0</v>
      </c>
    </row>
    <row r="16091" spans="1:17" hidden="1" x14ac:dyDescent="0.25">
      <c r="A16091" t="s">
        <v>22</v>
      </c>
      <c r="B16091" t="s">
        <v>308</v>
      </c>
      <c r="C16091">
        <v>890</v>
      </c>
      <c r="D16091">
        <v>1011348529</v>
      </c>
      <c r="E16091" t="s">
        <v>19</v>
      </c>
      <c r="G16091">
        <v>201206</v>
      </c>
      <c r="H16091" s="1">
        <v>41064</v>
      </c>
      <c r="I16091" s="1">
        <v>41092</v>
      </c>
      <c r="J16091">
        <v>14546</v>
      </c>
      <c r="K16091">
        <v>14546</v>
      </c>
      <c r="L16091">
        <v>530.9</v>
      </c>
      <c r="M16091">
        <v>1457.72</v>
      </c>
      <c r="O16091" t="s">
        <v>25</v>
      </c>
      <c r="P16091">
        <v>0</v>
      </c>
      <c r="Q16091">
        <v>0</v>
      </c>
    </row>
    <row r="16092" spans="1:17" x14ac:dyDescent="0.25">
      <c r="A16092" t="s">
        <v>22</v>
      </c>
      <c r="B16092" t="s">
        <v>308</v>
      </c>
      <c r="C16092">
        <v>890</v>
      </c>
      <c r="D16092">
        <v>1011348529</v>
      </c>
      <c r="E16092" t="s">
        <v>19</v>
      </c>
      <c r="G16092">
        <v>201207</v>
      </c>
      <c r="H16092" s="1">
        <v>41064</v>
      </c>
      <c r="I16092" s="1">
        <v>41121</v>
      </c>
      <c r="J16092">
        <v>2200</v>
      </c>
      <c r="K16092">
        <v>2200</v>
      </c>
      <c r="L16092">
        <v>8.9</v>
      </c>
      <c r="M16092">
        <v>-1238.56</v>
      </c>
      <c r="O16092" t="s">
        <v>25</v>
      </c>
      <c r="P16092">
        <v>0</v>
      </c>
      <c r="Q16092">
        <v>0</v>
      </c>
    </row>
    <row r="16093" spans="1:17" x14ac:dyDescent="0.25">
      <c r="A16093" t="s">
        <v>22</v>
      </c>
      <c r="B16093" t="s">
        <v>308</v>
      </c>
      <c r="C16093">
        <v>890</v>
      </c>
      <c r="D16093">
        <v>1011348529</v>
      </c>
      <c r="E16093" t="s">
        <v>19</v>
      </c>
      <c r="G16093">
        <v>201208</v>
      </c>
      <c r="H16093" s="1">
        <v>41121</v>
      </c>
      <c r="I16093" s="1">
        <v>41150</v>
      </c>
      <c r="J16093">
        <v>824</v>
      </c>
      <c r="K16093">
        <v>824</v>
      </c>
      <c r="L16093">
        <v>9</v>
      </c>
      <c r="M16093">
        <v>84.87</v>
      </c>
      <c r="O16093" t="s">
        <v>25</v>
      </c>
      <c r="P16093">
        <v>0</v>
      </c>
      <c r="Q16093">
        <v>0</v>
      </c>
    </row>
    <row r="16094" spans="1:17" x14ac:dyDescent="0.25">
      <c r="A16094" t="s">
        <v>22</v>
      </c>
      <c r="B16094" t="s">
        <v>308</v>
      </c>
      <c r="C16094">
        <v>890</v>
      </c>
      <c r="D16094">
        <v>1011348529</v>
      </c>
      <c r="E16094" t="s">
        <v>19</v>
      </c>
      <c r="G16094">
        <v>201209</v>
      </c>
      <c r="H16094" s="1">
        <v>41150</v>
      </c>
      <c r="I16094" s="1">
        <v>41184</v>
      </c>
      <c r="J16094">
        <v>555</v>
      </c>
      <c r="K16094">
        <v>555</v>
      </c>
      <c r="L16094">
        <v>6.9</v>
      </c>
      <c r="M16094">
        <v>59.52</v>
      </c>
      <c r="O16094" t="s">
        <v>25</v>
      </c>
      <c r="P16094">
        <v>0</v>
      </c>
      <c r="Q16094">
        <v>0</v>
      </c>
    </row>
    <row r="16095" spans="1:17" x14ac:dyDescent="0.25">
      <c r="A16095" t="s">
        <v>22</v>
      </c>
      <c r="B16095" t="s">
        <v>308</v>
      </c>
      <c r="C16095">
        <v>890</v>
      </c>
      <c r="D16095">
        <v>1011348529</v>
      </c>
      <c r="E16095" t="s">
        <v>19</v>
      </c>
      <c r="G16095">
        <v>201210</v>
      </c>
      <c r="H16095" s="1">
        <v>41184</v>
      </c>
      <c r="I16095" s="1">
        <v>41212</v>
      </c>
      <c r="J16095">
        <v>457</v>
      </c>
      <c r="K16095">
        <v>457</v>
      </c>
      <c r="L16095">
        <v>6.9</v>
      </c>
      <c r="M16095">
        <v>50.88</v>
      </c>
      <c r="O16095" t="s">
        <v>25</v>
      </c>
      <c r="P16095">
        <v>0</v>
      </c>
      <c r="Q16095">
        <v>0</v>
      </c>
    </row>
    <row r="16096" spans="1:17" x14ac:dyDescent="0.25">
      <c r="A16096" t="s">
        <v>22</v>
      </c>
      <c r="B16096" t="s">
        <v>308</v>
      </c>
      <c r="C16096">
        <v>890</v>
      </c>
      <c r="D16096">
        <v>1011348529</v>
      </c>
      <c r="E16096" t="s">
        <v>19</v>
      </c>
      <c r="G16096">
        <v>201211</v>
      </c>
      <c r="H16096" s="1">
        <v>41212</v>
      </c>
      <c r="I16096" s="1">
        <v>41246</v>
      </c>
      <c r="J16096">
        <v>9905</v>
      </c>
      <c r="K16096">
        <v>9905</v>
      </c>
      <c r="L16096">
        <v>62</v>
      </c>
      <c r="M16096">
        <v>925.8</v>
      </c>
      <c r="O16096" t="s">
        <v>25</v>
      </c>
      <c r="P16096">
        <v>0</v>
      </c>
      <c r="Q16096">
        <v>0</v>
      </c>
    </row>
    <row r="16097" spans="1:17" x14ac:dyDescent="0.25">
      <c r="A16097" t="s">
        <v>22</v>
      </c>
      <c r="B16097" t="s">
        <v>308</v>
      </c>
      <c r="C16097">
        <v>890</v>
      </c>
      <c r="D16097">
        <v>1011348529</v>
      </c>
      <c r="E16097" t="s">
        <v>19</v>
      </c>
      <c r="G16097">
        <v>201212</v>
      </c>
      <c r="H16097" s="1">
        <v>41246</v>
      </c>
      <c r="I16097" s="1">
        <v>41277</v>
      </c>
      <c r="J16097">
        <v>8935</v>
      </c>
      <c r="K16097">
        <v>8935</v>
      </c>
      <c r="L16097">
        <v>32.200000000000003</v>
      </c>
      <c r="M16097">
        <v>781.94</v>
      </c>
      <c r="O16097" t="s">
        <v>25</v>
      </c>
      <c r="P16097">
        <v>0</v>
      </c>
      <c r="Q16097">
        <v>0</v>
      </c>
    </row>
    <row r="16098" spans="1:17" x14ac:dyDescent="0.25">
      <c r="A16098" t="s">
        <v>22</v>
      </c>
      <c r="B16098" t="s">
        <v>308</v>
      </c>
      <c r="C16098">
        <v>890</v>
      </c>
      <c r="D16098">
        <v>1011348529</v>
      </c>
      <c r="E16098" t="s">
        <v>19</v>
      </c>
      <c r="G16098">
        <v>201301</v>
      </c>
      <c r="H16098" s="1">
        <v>41277</v>
      </c>
      <c r="I16098" s="1">
        <v>41310</v>
      </c>
      <c r="J16098">
        <v>11618</v>
      </c>
      <c r="K16098">
        <v>11618</v>
      </c>
      <c r="L16098">
        <v>56.3</v>
      </c>
      <c r="M16098">
        <v>1056</v>
      </c>
      <c r="O16098" t="s">
        <v>25</v>
      </c>
      <c r="P16098">
        <v>0</v>
      </c>
      <c r="Q16098">
        <v>0</v>
      </c>
    </row>
    <row r="16099" spans="1:17" x14ac:dyDescent="0.25">
      <c r="A16099" t="s">
        <v>22</v>
      </c>
      <c r="B16099" t="s">
        <v>308</v>
      </c>
      <c r="C16099">
        <v>890</v>
      </c>
      <c r="D16099">
        <v>1011348529</v>
      </c>
      <c r="E16099" t="s">
        <v>19</v>
      </c>
      <c r="G16099">
        <v>201302</v>
      </c>
      <c r="H16099" s="1">
        <v>41310</v>
      </c>
      <c r="I16099" s="1">
        <v>41338</v>
      </c>
      <c r="J16099">
        <v>15609</v>
      </c>
      <c r="K16099">
        <v>15609</v>
      </c>
      <c r="L16099">
        <v>30.69</v>
      </c>
      <c r="M16099">
        <v>1376.04</v>
      </c>
      <c r="O16099" t="s">
        <v>25</v>
      </c>
      <c r="P16099">
        <v>0</v>
      </c>
      <c r="Q16099">
        <v>0</v>
      </c>
    </row>
    <row r="16100" spans="1:17" x14ac:dyDescent="0.25">
      <c r="A16100" t="s">
        <v>22</v>
      </c>
      <c r="B16100" t="s">
        <v>308</v>
      </c>
      <c r="C16100">
        <v>890</v>
      </c>
      <c r="D16100">
        <v>1011348529</v>
      </c>
      <c r="E16100" t="s">
        <v>19</v>
      </c>
      <c r="G16100">
        <v>201303</v>
      </c>
      <c r="H16100" s="1">
        <v>41338</v>
      </c>
      <c r="I16100" s="1">
        <v>41368</v>
      </c>
      <c r="J16100">
        <v>13384</v>
      </c>
      <c r="K16100">
        <v>13384</v>
      </c>
      <c r="L16100">
        <v>30.91</v>
      </c>
      <c r="M16100">
        <v>1207.6099999999999</v>
      </c>
      <c r="O16100" t="s">
        <v>25</v>
      </c>
      <c r="P16100">
        <v>0</v>
      </c>
      <c r="Q16100">
        <v>0</v>
      </c>
    </row>
    <row r="16101" spans="1:17" x14ac:dyDescent="0.25">
      <c r="A16101" t="s">
        <v>22</v>
      </c>
      <c r="B16101" t="s">
        <v>308</v>
      </c>
      <c r="C16101">
        <v>890</v>
      </c>
      <c r="D16101">
        <v>1011348529</v>
      </c>
      <c r="E16101" t="s">
        <v>19</v>
      </c>
      <c r="G16101">
        <v>201304</v>
      </c>
      <c r="H16101" s="1">
        <v>41368</v>
      </c>
      <c r="I16101" s="1">
        <v>41396</v>
      </c>
      <c r="J16101">
        <v>3402</v>
      </c>
      <c r="K16101">
        <v>3402</v>
      </c>
      <c r="L16101">
        <v>24.03</v>
      </c>
      <c r="M16101">
        <v>343.12</v>
      </c>
      <c r="O16101" t="s">
        <v>25</v>
      </c>
      <c r="P16101">
        <v>0</v>
      </c>
      <c r="Q16101">
        <v>0</v>
      </c>
    </row>
    <row r="16102" spans="1:17" x14ac:dyDescent="0.25">
      <c r="A16102" t="s">
        <v>22</v>
      </c>
      <c r="B16102" t="s">
        <v>308</v>
      </c>
      <c r="C16102">
        <v>890</v>
      </c>
      <c r="D16102">
        <v>1011348529</v>
      </c>
      <c r="E16102" t="s">
        <v>19</v>
      </c>
      <c r="G16102">
        <v>201305</v>
      </c>
      <c r="H16102" s="1">
        <v>41396</v>
      </c>
      <c r="I16102" s="1">
        <v>41429</v>
      </c>
      <c r="J16102">
        <v>513</v>
      </c>
      <c r="K16102">
        <v>513</v>
      </c>
      <c r="L16102">
        <v>17.510000000000002</v>
      </c>
      <c r="M16102">
        <v>56.55</v>
      </c>
      <c r="O16102" t="s">
        <v>25</v>
      </c>
      <c r="P16102">
        <v>0</v>
      </c>
      <c r="Q16102">
        <v>0</v>
      </c>
    </row>
    <row r="16103" spans="1:17" x14ac:dyDescent="0.25">
      <c r="A16103" t="s">
        <v>22</v>
      </c>
      <c r="B16103" t="s">
        <v>308</v>
      </c>
      <c r="C16103">
        <v>890</v>
      </c>
      <c r="D16103">
        <v>1011348529</v>
      </c>
      <c r="E16103" t="s">
        <v>19</v>
      </c>
      <c r="G16103">
        <v>201306</v>
      </c>
      <c r="H16103" s="1">
        <v>41429</v>
      </c>
      <c r="I16103" s="1">
        <v>41458</v>
      </c>
      <c r="J16103">
        <v>477</v>
      </c>
      <c r="K16103">
        <v>477</v>
      </c>
      <c r="L16103">
        <v>17.510000000000002</v>
      </c>
      <c r="M16103">
        <v>52.88</v>
      </c>
      <c r="O16103" t="s">
        <v>25</v>
      </c>
      <c r="P16103">
        <v>0</v>
      </c>
      <c r="Q16103">
        <v>0</v>
      </c>
    </row>
    <row r="16104" spans="1:17" x14ac:dyDescent="0.25">
      <c r="A16104" t="s">
        <v>22</v>
      </c>
      <c r="B16104" t="s">
        <v>308</v>
      </c>
      <c r="C16104">
        <v>890</v>
      </c>
      <c r="D16104">
        <v>1011348529</v>
      </c>
      <c r="E16104" t="s">
        <v>19</v>
      </c>
      <c r="G16104">
        <v>201307</v>
      </c>
      <c r="H16104" s="1">
        <v>41458</v>
      </c>
      <c r="I16104" s="1">
        <v>41487</v>
      </c>
      <c r="J16104">
        <v>339</v>
      </c>
      <c r="K16104">
        <v>339</v>
      </c>
      <c r="L16104">
        <v>2</v>
      </c>
      <c r="M16104">
        <v>-70.22</v>
      </c>
      <c r="O16104" t="s">
        <v>25</v>
      </c>
      <c r="P16104">
        <v>0</v>
      </c>
      <c r="Q16104">
        <v>0</v>
      </c>
    </row>
    <row r="16105" spans="1:17" x14ac:dyDescent="0.25">
      <c r="A16105" t="s">
        <v>22</v>
      </c>
      <c r="B16105" t="s">
        <v>308</v>
      </c>
      <c r="C16105">
        <v>890</v>
      </c>
      <c r="D16105">
        <v>1011348529</v>
      </c>
      <c r="E16105" t="s">
        <v>19</v>
      </c>
      <c r="G16105">
        <v>201307</v>
      </c>
      <c r="H16105" s="1">
        <v>41458</v>
      </c>
      <c r="I16105" s="1">
        <v>41487</v>
      </c>
      <c r="J16105">
        <v>1119</v>
      </c>
      <c r="K16105">
        <v>1119</v>
      </c>
      <c r="L16105">
        <v>4.88</v>
      </c>
      <c r="M16105">
        <v>108.24</v>
      </c>
      <c r="O16105" t="s">
        <v>25</v>
      </c>
      <c r="P16105">
        <v>0</v>
      </c>
      <c r="Q16105">
        <v>0</v>
      </c>
    </row>
    <row r="16106" spans="1:17" hidden="1" x14ac:dyDescent="0.25">
      <c r="A16106" t="s">
        <v>22</v>
      </c>
      <c r="B16106" t="s">
        <v>23</v>
      </c>
      <c r="C16106">
        <v>804</v>
      </c>
      <c r="D16106">
        <v>9271454192</v>
      </c>
      <c r="E16106" t="s">
        <v>19</v>
      </c>
      <c r="G16106">
        <v>201011</v>
      </c>
      <c r="H16106" s="1">
        <v>40497</v>
      </c>
      <c r="I16106" s="1">
        <v>40522</v>
      </c>
      <c r="J16106">
        <v>940</v>
      </c>
      <c r="K16106">
        <v>940</v>
      </c>
      <c r="M16106">
        <v>85.36</v>
      </c>
      <c r="N16106" t="s">
        <v>20</v>
      </c>
      <c r="O16106" t="s">
        <v>25</v>
      </c>
    </row>
    <row r="16107" spans="1:17" hidden="1" x14ac:dyDescent="0.25">
      <c r="A16107" t="s">
        <v>22</v>
      </c>
      <c r="B16107" t="s">
        <v>23</v>
      </c>
      <c r="C16107">
        <v>804</v>
      </c>
      <c r="D16107">
        <v>9271454192</v>
      </c>
      <c r="E16107" t="s">
        <v>19</v>
      </c>
      <c r="G16107">
        <v>201012</v>
      </c>
      <c r="H16107" s="1">
        <v>40522</v>
      </c>
      <c r="I16107" s="1">
        <v>40554</v>
      </c>
      <c r="J16107">
        <v>240</v>
      </c>
      <c r="K16107">
        <v>240</v>
      </c>
      <c r="L16107">
        <v>62.2</v>
      </c>
      <c r="M16107">
        <v>26.16</v>
      </c>
      <c r="N16107" t="s">
        <v>20</v>
      </c>
      <c r="O16107" t="s">
        <v>25</v>
      </c>
    </row>
    <row r="16108" spans="1:17" hidden="1" x14ac:dyDescent="0.25">
      <c r="A16108" t="s">
        <v>22</v>
      </c>
      <c r="B16108" t="s">
        <v>23</v>
      </c>
      <c r="C16108">
        <v>804</v>
      </c>
      <c r="D16108">
        <v>9271454192</v>
      </c>
      <c r="E16108" t="s">
        <v>19</v>
      </c>
      <c r="G16108">
        <v>201101</v>
      </c>
      <c r="H16108" s="1">
        <v>40554</v>
      </c>
      <c r="I16108" s="1">
        <v>40584</v>
      </c>
      <c r="J16108">
        <v>640</v>
      </c>
      <c r="K16108">
        <v>640</v>
      </c>
      <c r="L16108">
        <v>62.4</v>
      </c>
      <c r="M16108">
        <v>60.42</v>
      </c>
      <c r="N16108" t="s">
        <v>20</v>
      </c>
      <c r="O16108" t="s">
        <v>25</v>
      </c>
    </row>
    <row r="16109" spans="1:17" hidden="1" x14ac:dyDescent="0.25">
      <c r="A16109" t="s">
        <v>22</v>
      </c>
      <c r="B16109" t="s">
        <v>23</v>
      </c>
      <c r="C16109">
        <v>804</v>
      </c>
      <c r="D16109">
        <v>9271454192</v>
      </c>
      <c r="E16109" t="s">
        <v>19</v>
      </c>
      <c r="G16109">
        <v>201102</v>
      </c>
      <c r="H16109" s="1">
        <v>40584</v>
      </c>
      <c r="I16109" s="1">
        <v>40613</v>
      </c>
      <c r="J16109">
        <v>2240</v>
      </c>
      <c r="K16109">
        <v>2240</v>
      </c>
      <c r="L16109">
        <v>72</v>
      </c>
      <c r="M16109">
        <v>197.74</v>
      </c>
      <c r="N16109" t="s">
        <v>20</v>
      </c>
      <c r="O16109" t="s">
        <v>25</v>
      </c>
    </row>
    <row r="16110" spans="1:17" hidden="1" x14ac:dyDescent="0.25">
      <c r="A16110" t="s">
        <v>22</v>
      </c>
      <c r="B16110" t="s">
        <v>23</v>
      </c>
      <c r="C16110">
        <v>804</v>
      </c>
      <c r="D16110">
        <v>9271454192</v>
      </c>
      <c r="E16110" t="s">
        <v>19</v>
      </c>
      <c r="G16110">
        <v>201103</v>
      </c>
      <c r="H16110" s="1">
        <v>40613</v>
      </c>
      <c r="I16110" s="1">
        <v>40644</v>
      </c>
      <c r="J16110">
        <v>4280</v>
      </c>
      <c r="K16110">
        <v>4280</v>
      </c>
      <c r="L16110">
        <v>90.6</v>
      </c>
      <c r="M16110">
        <v>382.4</v>
      </c>
      <c r="N16110" t="s">
        <v>20</v>
      </c>
      <c r="O16110" t="s">
        <v>25</v>
      </c>
    </row>
    <row r="16111" spans="1:17" hidden="1" x14ac:dyDescent="0.25">
      <c r="A16111" t="s">
        <v>22</v>
      </c>
      <c r="B16111" t="s">
        <v>23</v>
      </c>
      <c r="C16111">
        <v>804</v>
      </c>
      <c r="D16111">
        <v>9271454192</v>
      </c>
      <c r="E16111" t="s">
        <v>19</v>
      </c>
      <c r="G16111">
        <v>201104</v>
      </c>
      <c r="H16111" s="1">
        <v>40644</v>
      </c>
      <c r="I16111" s="1">
        <v>40674</v>
      </c>
      <c r="J16111">
        <v>3300</v>
      </c>
      <c r="K16111">
        <v>3300</v>
      </c>
      <c r="L16111">
        <v>90.4</v>
      </c>
      <c r="M16111">
        <v>309.56</v>
      </c>
      <c r="N16111" t="s">
        <v>20</v>
      </c>
      <c r="O16111" t="s">
        <v>25</v>
      </c>
    </row>
    <row r="16112" spans="1:17" hidden="1" x14ac:dyDescent="0.25">
      <c r="A16112" t="s">
        <v>22</v>
      </c>
      <c r="B16112" t="s">
        <v>23</v>
      </c>
      <c r="C16112">
        <v>804</v>
      </c>
      <c r="D16112">
        <v>9271454192</v>
      </c>
      <c r="E16112" t="s">
        <v>19</v>
      </c>
      <c r="G16112">
        <v>201105</v>
      </c>
      <c r="H16112" s="1">
        <v>40674</v>
      </c>
      <c r="I16112" s="1">
        <v>40704</v>
      </c>
      <c r="J16112">
        <v>2180</v>
      </c>
      <c r="K16112">
        <v>2180</v>
      </c>
      <c r="L16112">
        <v>90</v>
      </c>
      <c r="M16112">
        <v>206.43</v>
      </c>
      <c r="N16112" t="s">
        <v>20</v>
      </c>
      <c r="O16112" t="s">
        <v>25</v>
      </c>
    </row>
    <row r="16113" spans="1:15" hidden="1" x14ac:dyDescent="0.25">
      <c r="A16113" t="s">
        <v>22</v>
      </c>
      <c r="B16113" t="s">
        <v>23</v>
      </c>
      <c r="C16113">
        <v>804</v>
      </c>
      <c r="D16113">
        <v>9271454192</v>
      </c>
      <c r="E16113" t="s">
        <v>19</v>
      </c>
      <c r="G16113">
        <v>201106</v>
      </c>
      <c r="H16113" s="1">
        <v>40704</v>
      </c>
      <c r="I16113" s="1">
        <v>40737</v>
      </c>
      <c r="J16113">
        <v>480</v>
      </c>
      <c r="K16113">
        <v>480</v>
      </c>
      <c r="L16113">
        <v>61.8</v>
      </c>
      <c r="M16113">
        <v>51.17</v>
      </c>
      <c r="N16113" t="s">
        <v>20</v>
      </c>
      <c r="O16113" t="s">
        <v>25</v>
      </c>
    </row>
    <row r="16114" spans="1:15" hidden="1" x14ac:dyDescent="0.25">
      <c r="A16114" t="s">
        <v>22</v>
      </c>
      <c r="B16114" t="s">
        <v>23</v>
      </c>
      <c r="C16114">
        <v>804</v>
      </c>
      <c r="D16114">
        <v>9271454192</v>
      </c>
      <c r="E16114" t="s">
        <v>19</v>
      </c>
      <c r="G16114">
        <v>201107</v>
      </c>
      <c r="H16114" s="1">
        <v>40737</v>
      </c>
      <c r="I16114" s="1">
        <v>40764</v>
      </c>
      <c r="J16114">
        <v>1080</v>
      </c>
      <c r="K16114">
        <v>1080</v>
      </c>
      <c r="L16114">
        <v>61.6</v>
      </c>
      <c r="M16114">
        <v>112.54</v>
      </c>
      <c r="N16114" t="s">
        <v>20</v>
      </c>
      <c r="O16114" t="s">
        <v>25</v>
      </c>
    </row>
    <row r="16115" spans="1:15" hidden="1" x14ac:dyDescent="0.25">
      <c r="A16115" t="s">
        <v>22</v>
      </c>
      <c r="B16115" t="s">
        <v>23</v>
      </c>
      <c r="C16115">
        <v>804</v>
      </c>
      <c r="D16115">
        <v>9271454192</v>
      </c>
      <c r="E16115" t="s">
        <v>19</v>
      </c>
      <c r="G16115">
        <v>201108</v>
      </c>
      <c r="H16115" s="1">
        <v>40764</v>
      </c>
      <c r="I16115" s="1">
        <v>40798</v>
      </c>
      <c r="J16115">
        <v>1240</v>
      </c>
      <c r="K16115">
        <v>1240</v>
      </c>
      <c r="L16115">
        <v>61.6</v>
      </c>
      <c r="M16115">
        <v>128.37</v>
      </c>
      <c r="N16115" t="s">
        <v>20</v>
      </c>
      <c r="O16115" t="s">
        <v>25</v>
      </c>
    </row>
    <row r="16116" spans="1:15" hidden="1" x14ac:dyDescent="0.25">
      <c r="A16116" t="s">
        <v>22</v>
      </c>
      <c r="B16116" t="s">
        <v>23</v>
      </c>
      <c r="C16116">
        <v>804</v>
      </c>
      <c r="D16116">
        <v>9271454192</v>
      </c>
      <c r="E16116" t="s">
        <v>19</v>
      </c>
      <c r="G16116">
        <v>201109</v>
      </c>
      <c r="H16116" s="1">
        <v>40798</v>
      </c>
      <c r="I16116" s="1">
        <v>40823</v>
      </c>
      <c r="J16116">
        <v>3540</v>
      </c>
      <c r="K16116">
        <v>3540</v>
      </c>
      <c r="L16116">
        <v>90.4</v>
      </c>
      <c r="M16116">
        <v>355.01</v>
      </c>
      <c r="N16116" t="s">
        <v>20</v>
      </c>
      <c r="O16116" t="s">
        <v>25</v>
      </c>
    </row>
    <row r="16117" spans="1:15" hidden="1" x14ac:dyDescent="0.25">
      <c r="A16117" t="s">
        <v>22</v>
      </c>
      <c r="B16117" t="s">
        <v>23</v>
      </c>
      <c r="C16117">
        <v>804</v>
      </c>
      <c r="D16117">
        <v>9271454192</v>
      </c>
      <c r="E16117" t="s">
        <v>19</v>
      </c>
      <c r="G16117">
        <v>201110</v>
      </c>
      <c r="H16117" s="1">
        <v>40823</v>
      </c>
      <c r="I16117" s="1">
        <v>40854</v>
      </c>
      <c r="J16117">
        <v>4960</v>
      </c>
      <c r="K16117">
        <v>4960</v>
      </c>
      <c r="L16117">
        <v>90.4</v>
      </c>
      <c r="M16117">
        <v>496.44</v>
      </c>
      <c r="N16117" t="s">
        <v>20</v>
      </c>
      <c r="O16117" t="s">
        <v>25</v>
      </c>
    </row>
    <row r="16118" spans="1:15" hidden="1" x14ac:dyDescent="0.25">
      <c r="A16118" t="s">
        <v>22</v>
      </c>
      <c r="B16118" t="s">
        <v>23</v>
      </c>
      <c r="C16118">
        <v>804</v>
      </c>
      <c r="D16118">
        <v>9271454192</v>
      </c>
      <c r="E16118" t="s">
        <v>19</v>
      </c>
      <c r="G16118">
        <v>201111</v>
      </c>
      <c r="H16118" s="1">
        <v>40854</v>
      </c>
      <c r="I16118" s="1">
        <v>40886</v>
      </c>
      <c r="J16118">
        <v>2660</v>
      </c>
      <c r="K16118">
        <v>2660</v>
      </c>
      <c r="L16118">
        <v>64.400000000000006</v>
      </c>
      <c r="M16118">
        <v>268.87</v>
      </c>
      <c r="N16118" t="s">
        <v>20</v>
      </c>
      <c r="O16118" t="s">
        <v>25</v>
      </c>
    </row>
    <row r="16119" spans="1:15" hidden="1" x14ac:dyDescent="0.25">
      <c r="A16119" t="s">
        <v>22</v>
      </c>
      <c r="B16119" t="s">
        <v>23</v>
      </c>
      <c r="C16119">
        <v>804</v>
      </c>
      <c r="D16119">
        <v>9271454192</v>
      </c>
      <c r="E16119" t="s">
        <v>19</v>
      </c>
      <c r="G16119">
        <v>201112</v>
      </c>
      <c r="H16119" s="1">
        <v>40886</v>
      </c>
      <c r="I16119" s="1">
        <v>40919</v>
      </c>
      <c r="J16119">
        <v>1940</v>
      </c>
      <c r="K16119">
        <v>1940</v>
      </c>
      <c r="L16119">
        <v>65.2</v>
      </c>
      <c r="M16119">
        <v>198.23</v>
      </c>
      <c r="N16119" t="s">
        <v>20</v>
      </c>
      <c r="O16119" t="s">
        <v>25</v>
      </c>
    </row>
    <row r="16120" spans="1:15" hidden="1" x14ac:dyDescent="0.25">
      <c r="A16120" t="s">
        <v>22</v>
      </c>
      <c r="B16120" t="s">
        <v>23</v>
      </c>
      <c r="C16120">
        <v>804</v>
      </c>
      <c r="D16120">
        <v>9271454192</v>
      </c>
      <c r="E16120" t="s">
        <v>19</v>
      </c>
      <c r="G16120">
        <v>201201</v>
      </c>
      <c r="H16120" s="1">
        <v>40919</v>
      </c>
      <c r="I16120" s="1">
        <v>40949</v>
      </c>
      <c r="J16120">
        <v>1900</v>
      </c>
      <c r="K16120">
        <v>1900</v>
      </c>
      <c r="L16120">
        <v>65.400000000000006</v>
      </c>
      <c r="M16120">
        <v>195.43</v>
      </c>
      <c r="N16120" t="s">
        <v>20</v>
      </c>
      <c r="O16120" t="s">
        <v>25</v>
      </c>
    </row>
    <row r="16121" spans="1:15" hidden="1" x14ac:dyDescent="0.25">
      <c r="A16121" t="s">
        <v>22</v>
      </c>
      <c r="B16121" t="s">
        <v>23</v>
      </c>
      <c r="C16121">
        <v>804</v>
      </c>
      <c r="D16121">
        <v>9271454192</v>
      </c>
      <c r="E16121" t="s">
        <v>19</v>
      </c>
      <c r="G16121">
        <v>201202</v>
      </c>
      <c r="H16121" s="1">
        <v>40949</v>
      </c>
      <c r="I16121" s="1">
        <v>40980</v>
      </c>
      <c r="J16121">
        <v>2860</v>
      </c>
      <c r="K16121">
        <v>2860</v>
      </c>
      <c r="L16121">
        <v>67.599999999999994</v>
      </c>
      <c r="M16121">
        <v>291.31</v>
      </c>
      <c r="N16121" t="s">
        <v>20</v>
      </c>
      <c r="O16121" t="s">
        <v>25</v>
      </c>
    </row>
    <row r="16122" spans="1:15" hidden="1" x14ac:dyDescent="0.25">
      <c r="A16122" t="s">
        <v>22</v>
      </c>
      <c r="B16122" t="s">
        <v>23</v>
      </c>
      <c r="C16122">
        <v>804</v>
      </c>
      <c r="D16122">
        <v>9271454192</v>
      </c>
      <c r="E16122" t="s">
        <v>19</v>
      </c>
      <c r="G16122">
        <v>201203</v>
      </c>
      <c r="H16122" s="1">
        <v>40980</v>
      </c>
      <c r="I16122" s="1">
        <v>41009</v>
      </c>
      <c r="J16122">
        <v>3420</v>
      </c>
      <c r="K16122">
        <v>3420</v>
      </c>
      <c r="L16122">
        <v>96.2</v>
      </c>
      <c r="M16122">
        <v>347.24</v>
      </c>
      <c r="N16122" t="s">
        <v>20</v>
      </c>
      <c r="O16122" t="s">
        <v>25</v>
      </c>
    </row>
    <row r="16123" spans="1:15" hidden="1" x14ac:dyDescent="0.25">
      <c r="A16123" t="s">
        <v>22</v>
      </c>
      <c r="B16123" t="s">
        <v>23</v>
      </c>
      <c r="C16123">
        <v>804</v>
      </c>
      <c r="D16123">
        <v>9271454192</v>
      </c>
      <c r="E16123" t="s">
        <v>19</v>
      </c>
      <c r="G16123">
        <v>201204</v>
      </c>
      <c r="H16123" s="1">
        <v>41009</v>
      </c>
      <c r="I16123" s="1">
        <v>41039</v>
      </c>
      <c r="J16123">
        <v>5020</v>
      </c>
      <c r="K16123">
        <v>5020</v>
      </c>
      <c r="L16123">
        <v>96.4</v>
      </c>
      <c r="M16123">
        <v>507.06</v>
      </c>
      <c r="N16123" t="s">
        <v>20</v>
      </c>
      <c r="O16123" t="s">
        <v>25</v>
      </c>
    </row>
    <row r="16124" spans="1:15" hidden="1" x14ac:dyDescent="0.25">
      <c r="A16124" t="s">
        <v>22</v>
      </c>
      <c r="B16124" t="s">
        <v>23</v>
      </c>
      <c r="C16124">
        <v>804</v>
      </c>
      <c r="D16124">
        <v>9271454192</v>
      </c>
      <c r="E16124" t="s">
        <v>19</v>
      </c>
      <c r="G16124">
        <v>201205</v>
      </c>
      <c r="H16124" s="1">
        <v>41039</v>
      </c>
      <c r="I16124" s="1">
        <v>41072</v>
      </c>
      <c r="J16124">
        <v>2820</v>
      </c>
      <c r="K16124">
        <v>2820</v>
      </c>
      <c r="L16124">
        <v>96.4</v>
      </c>
      <c r="M16124">
        <v>287.31</v>
      </c>
      <c r="N16124" t="s">
        <v>20</v>
      </c>
      <c r="O16124" t="s">
        <v>25</v>
      </c>
    </row>
    <row r="16125" spans="1:15" hidden="1" x14ac:dyDescent="0.25">
      <c r="A16125" t="s">
        <v>22</v>
      </c>
      <c r="B16125" t="s">
        <v>23</v>
      </c>
      <c r="C16125">
        <v>804</v>
      </c>
      <c r="D16125">
        <v>9271454192</v>
      </c>
      <c r="E16125" t="s">
        <v>19</v>
      </c>
      <c r="G16125">
        <v>201206</v>
      </c>
      <c r="H16125" s="1">
        <v>41072</v>
      </c>
      <c r="I16125" s="1">
        <v>41102</v>
      </c>
      <c r="J16125">
        <v>1000</v>
      </c>
      <c r="K16125">
        <v>1000</v>
      </c>
      <c r="L16125">
        <v>70.599999999999994</v>
      </c>
      <c r="M16125">
        <v>105.24</v>
      </c>
      <c r="N16125" t="s">
        <v>20</v>
      </c>
      <c r="O16125" t="s">
        <v>25</v>
      </c>
    </row>
    <row r="16126" spans="1:15" x14ac:dyDescent="0.25">
      <c r="A16126" t="s">
        <v>22</v>
      </c>
      <c r="B16126" t="s">
        <v>23</v>
      </c>
      <c r="C16126">
        <v>804</v>
      </c>
      <c r="D16126">
        <v>9271454192</v>
      </c>
      <c r="E16126" t="s">
        <v>19</v>
      </c>
      <c r="G16126">
        <v>201207</v>
      </c>
      <c r="H16126" s="1">
        <v>41102</v>
      </c>
      <c r="I16126" s="1">
        <v>41130</v>
      </c>
      <c r="J16126">
        <v>1380</v>
      </c>
      <c r="K16126">
        <v>1380</v>
      </c>
      <c r="L16126">
        <v>67.2</v>
      </c>
      <c r="M16126">
        <v>142.44999999999999</v>
      </c>
      <c r="N16126" t="s">
        <v>20</v>
      </c>
      <c r="O16126" t="s">
        <v>25</v>
      </c>
    </row>
    <row r="16127" spans="1:15" x14ac:dyDescent="0.25">
      <c r="A16127" t="s">
        <v>22</v>
      </c>
      <c r="B16127" t="s">
        <v>23</v>
      </c>
      <c r="C16127">
        <v>804</v>
      </c>
      <c r="D16127">
        <v>9271454192</v>
      </c>
      <c r="E16127" t="s">
        <v>19</v>
      </c>
      <c r="G16127">
        <v>201208</v>
      </c>
      <c r="H16127" s="1">
        <v>41130</v>
      </c>
      <c r="I16127" s="1">
        <v>41163</v>
      </c>
      <c r="J16127">
        <v>2920</v>
      </c>
      <c r="K16127">
        <v>2920</v>
      </c>
      <c r="L16127">
        <v>95.2</v>
      </c>
      <c r="M16127">
        <v>295.08</v>
      </c>
      <c r="N16127" t="s">
        <v>20</v>
      </c>
      <c r="O16127" t="s">
        <v>25</v>
      </c>
    </row>
    <row r="16128" spans="1:15" x14ac:dyDescent="0.25">
      <c r="A16128" t="s">
        <v>22</v>
      </c>
      <c r="B16128" t="s">
        <v>23</v>
      </c>
      <c r="C16128">
        <v>804</v>
      </c>
      <c r="D16128">
        <v>9271454192</v>
      </c>
      <c r="E16128" t="s">
        <v>19</v>
      </c>
      <c r="G16128">
        <v>201209</v>
      </c>
      <c r="H16128" s="1">
        <v>41163</v>
      </c>
      <c r="I16128" s="1">
        <v>41192</v>
      </c>
      <c r="J16128">
        <v>6460</v>
      </c>
      <c r="K16128">
        <v>6460</v>
      </c>
      <c r="L16128">
        <v>96.2</v>
      </c>
      <c r="M16128">
        <v>645.98</v>
      </c>
      <c r="N16128" t="s">
        <v>20</v>
      </c>
      <c r="O16128" t="s">
        <v>25</v>
      </c>
    </row>
    <row r="16129" spans="1:17" x14ac:dyDescent="0.25">
      <c r="A16129" t="s">
        <v>22</v>
      </c>
      <c r="B16129" t="s">
        <v>23</v>
      </c>
      <c r="C16129">
        <v>804</v>
      </c>
      <c r="D16129">
        <v>9271454192</v>
      </c>
      <c r="E16129" t="s">
        <v>19</v>
      </c>
      <c r="G16129">
        <v>201210</v>
      </c>
      <c r="H16129" s="1">
        <v>41192</v>
      </c>
      <c r="I16129" s="1">
        <v>41221</v>
      </c>
      <c r="J16129">
        <v>7020</v>
      </c>
      <c r="K16129">
        <v>7020</v>
      </c>
      <c r="L16129">
        <v>96.6</v>
      </c>
      <c r="M16129">
        <v>701.47</v>
      </c>
      <c r="N16129" t="s">
        <v>20</v>
      </c>
      <c r="O16129" t="s">
        <v>25</v>
      </c>
    </row>
    <row r="16130" spans="1:17" x14ac:dyDescent="0.25">
      <c r="A16130" t="s">
        <v>22</v>
      </c>
      <c r="B16130" t="s">
        <v>23</v>
      </c>
      <c r="C16130">
        <v>804</v>
      </c>
      <c r="D16130">
        <v>9271454192</v>
      </c>
      <c r="E16130" t="s">
        <v>19</v>
      </c>
      <c r="G16130">
        <v>201211</v>
      </c>
      <c r="H16130" s="1">
        <v>41221</v>
      </c>
      <c r="I16130" s="1">
        <v>41254</v>
      </c>
      <c r="J16130">
        <v>2000</v>
      </c>
      <c r="K16130">
        <v>2000</v>
      </c>
      <c r="L16130">
        <v>68.400000000000006</v>
      </c>
      <c r="M16130">
        <v>203.9</v>
      </c>
      <c r="N16130" t="s">
        <v>20</v>
      </c>
      <c r="O16130" t="s">
        <v>25</v>
      </c>
    </row>
    <row r="16131" spans="1:17" x14ac:dyDescent="0.25">
      <c r="A16131" t="s">
        <v>22</v>
      </c>
      <c r="B16131" t="s">
        <v>23</v>
      </c>
      <c r="C16131">
        <v>804</v>
      </c>
      <c r="D16131">
        <v>9271454192</v>
      </c>
      <c r="E16131" t="s">
        <v>19</v>
      </c>
      <c r="G16131">
        <v>201212</v>
      </c>
      <c r="H16131" s="1">
        <v>41254</v>
      </c>
      <c r="I16131" s="1">
        <v>41285</v>
      </c>
      <c r="J16131">
        <v>2540</v>
      </c>
      <c r="K16131">
        <v>2540</v>
      </c>
      <c r="L16131">
        <v>68.2</v>
      </c>
      <c r="M16131">
        <v>257.49</v>
      </c>
      <c r="N16131" t="s">
        <v>20</v>
      </c>
      <c r="O16131" t="s">
        <v>25</v>
      </c>
    </row>
    <row r="16132" spans="1:17" x14ac:dyDescent="0.25">
      <c r="A16132" t="s">
        <v>22</v>
      </c>
      <c r="B16132" t="s">
        <v>23</v>
      </c>
      <c r="C16132">
        <v>804</v>
      </c>
      <c r="D16132">
        <v>9271454192</v>
      </c>
      <c r="E16132" t="s">
        <v>19</v>
      </c>
      <c r="G16132">
        <v>201301</v>
      </c>
      <c r="H16132" s="1">
        <v>41285</v>
      </c>
      <c r="I16132" s="1">
        <v>41313</v>
      </c>
      <c r="J16132">
        <v>2520</v>
      </c>
      <c r="K16132">
        <v>2520</v>
      </c>
      <c r="L16132">
        <v>68.2</v>
      </c>
      <c r="M16132">
        <v>255.61</v>
      </c>
      <c r="N16132" t="s">
        <v>20</v>
      </c>
      <c r="O16132" t="s">
        <v>25</v>
      </c>
    </row>
    <row r="16133" spans="1:17" x14ac:dyDescent="0.25">
      <c r="A16133" t="s">
        <v>22</v>
      </c>
      <c r="B16133" t="s">
        <v>23</v>
      </c>
      <c r="C16133">
        <v>804</v>
      </c>
      <c r="D16133">
        <v>9271454192</v>
      </c>
      <c r="E16133" t="s">
        <v>19</v>
      </c>
      <c r="G16133">
        <v>201302</v>
      </c>
      <c r="H16133" s="1">
        <v>41313</v>
      </c>
      <c r="I16133" s="1">
        <v>41346</v>
      </c>
      <c r="J16133">
        <v>2520</v>
      </c>
      <c r="K16133">
        <v>2520</v>
      </c>
      <c r="L16133">
        <v>95.8</v>
      </c>
      <c r="M16133">
        <v>255.61</v>
      </c>
      <c r="N16133" t="s">
        <v>20</v>
      </c>
      <c r="O16133" t="s">
        <v>25</v>
      </c>
    </row>
    <row r="16134" spans="1:17" x14ac:dyDescent="0.25">
      <c r="A16134" t="s">
        <v>22</v>
      </c>
      <c r="B16134" t="s">
        <v>23</v>
      </c>
      <c r="C16134">
        <v>804</v>
      </c>
      <c r="D16134">
        <v>9271454192</v>
      </c>
      <c r="E16134" t="s">
        <v>19</v>
      </c>
      <c r="G16134">
        <v>201303</v>
      </c>
      <c r="H16134" s="1">
        <v>41346</v>
      </c>
      <c r="I16134" s="1">
        <v>41376</v>
      </c>
      <c r="J16134">
        <v>3880</v>
      </c>
      <c r="K16134">
        <v>3880</v>
      </c>
      <c r="L16134">
        <v>97</v>
      </c>
      <c r="M16134">
        <v>390.52</v>
      </c>
      <c r="N16134" t="s">
        <v>20</v>
      </c>
      <c r="O16134" t="s">
        <v>25</v>
      </c>
    </row>
    <row r="16135" spans="1:17" x14ac:dyDescent="0.25">
      <c r="A16135" t="s">
        <v>22</v>
      </c>
      <c r="B16135" t="s">
        <v>23</v>
      </c>
      <c r="C16135">
        <v>804</v>
      </c>
      <c r="D16135">
        <v>9271454192</v>
      </c>
      <c r="E16135" t="s">
        <v>19</v>
      </c>
      <c r="G16135">
        <v>201304</v>
      </c>
      <c r="H16135" s="1">
        <v>41376</v>
      </c>
      <c r="I16135" s="1">
        <v>41404</v>
      </c>
      <c r="J16135">
        <v>3360</v>
      </c>
      <c r="K16135">
        <v>3360</v>
      </c>
      <c r="L16135">
        <v>96.8</v>
      </c>
      <c r="M16135">
        <v>338.93</v>
      </c>
      <c r="N16135" t="s">
        <v>20</v>
      </c>
      <c r="O16135" t="s">
        <v>25</v>
      </c>
    </row>
    <row r="16136" spans="1:17" x14ac:dyDescent="0.25">
      <c r="A16136" t="s">
        <v>22</v>
      </c>
      <c r="B16136" t="s">
        <v>23</v>
      </c>
      <c r="C16136">
        <v>804</v>
      </c>
      <c r="D16136">
        <v>9271454192</v>
      </c>
      <c r="E16136" t="s">
        <v>19</v>
      </c>
      <c r="G16136">
        <v>201305</v>
      </c>
      <c r="H16136" s="1">
        <v>41404</v>
      </c>
      <c r="I16136" s="1">
        <v>41437</v>
      </c>
      <c r="J16136">
        <v>2180</v>
      </c>
      <c r="K16136">
        <v>2180</v>
      </c>
      <c r="L16136">
        <v>96.8</v>
      </c>
      <c r="M16136">
        <v>221.91</v>
      </c>
      <c r="N16136" t="s">
        <v>20</v>
      </c>
      <c r="O16136" t="s">
        <v>25</v>
      </c>
    </row>
    <row r="16137" spans="1:17" x14ac:dyDescent="0.25">
      <c r="A16137" t="s">
        <v>22</v>
      </c>
      <c r="B16137" t="s">
        <v>23</v>
      </c>
      <c r="C16137">
        <v>804</v>
      </c>
      <c r="D16137">
        <v>9271454192</v>
      </c>
      <c r="E16137" t="s">
        <v>19</v>
      </c>
      <c r="G16137">
        <v>201306</v>
      </c>
      <c r="H16137" s="1">
        <v>41437</v>
      </c>
      <c r="I16137" s="1">
        <v>41467</v>
      </c>
      <c r="J16137">
        <v>640</v>
      </c>
      <c r="K16137">
        <v>640</v>
      </c>
      <c r="L16137">
        <v>67.2</v>
      </c>
      <c r="M16137">
        <v>68.510000000000005</v>
      </c>
      <c r="N16137" t="s">
        <v>20</v>
      </c>
      <c r="O16137" t="s">
        <v>25</v>
      </c>
    </row>
    <row r="16138" spans="1:17" x14ac:dyDescent="0.25">
      <c r="A16138" t="s">
        <v>22</v>
      </c>
      <c r="B16138" t="s">
        <v>23</v>
      </c>
      <c r="C16138">
        <v>804</v>
      </c>
      <c r="D16138">
        <v>9271454192</v>
      </c>
      <c r="E16138" t="s">
        <v>19</v>
      </c>
      <c r="G16138">
        <v>201307</v>
      </c>
      <c r="H16138" s="1">
        <v>41467</v>
      </c>
      <c r="I16138" s="1">
        <v>41495</v>
      </c>
      <c r="J16138">
        <v>140</v>
      </c>
      <c r="K16138">
        <v>140</v>
      </c>
      <c r="L16138">
        <v>67.2</v>
      </c>
      <c r="M16138">
        <v>19.22</v>
      </c>
      <c r="N16138" t="s">
        <v>20</v>
      </c>
      <c r="O16138" t="s">
        <v>25</v>
      </c>
    </row>
    <row r="16139" spans="1:17" hidden="1" x14ac:dyDescent="0.25">
      <c r="A16139" t="s">
        <v>198</v>
      </c>
      <c r="B16139" t="s">
        <v>239</v>
      </c>
      <c r="C16139">
        <v>902</v>
      </c>
      <c r="D16139">
        <v>4452642962</v>
      </c>
      <c r="E16139" t="s">
        <v>19</v>
      </c>
      <c r="G16139">
        <v>201109</v>
      </c>
      <c r="H16139" s="1">
        <v>40793</v>
      </c>
      <c r="I16139" s="1">
        <v>40819</v>
      </c>
      <c r="J16139">
        <v>204300</v>
      </c>
      <c r="K16139">
        <v>204300</v>
      </c>
      <c r="L16139">
        <v>567</v>
      </c>
      <c r="M16139">
        <v>18691.89</v>
      </c>
      <c r="N16139" t="s">
        <v>309</v>
      </c>
      <c r="O16139" t="s">
        <v>198</v>
      </c>
      <c r="P16139">
        <v>0</v>
      </c>
      <c r="Q16139">
        <v>0</v>
      </c>
    </row>
    <row r="16140" spans="1:17" hidden="1" x14ac:dyDescent="0.25">
      <c r="A16140" t="s">
        <v>198</v>
      </c>
      <c r="B16140" t="s">
        <v>239</v>
      </c>
      <c r="C16140">
        <v>902</v>
      </c>
      <c r="D16140">
        <v>4452642962</v>
      </c>
      <c r="E16140" t="s">
        <v>19</v>
      </c>
      <c r="G16140">
        <v>201110</v>
      </c>
      <c r="H16140" s="1">
        <v>40819</v>
      </c>
      <c r="I16140" s="1">
        <v>40849</v>
      </c>
      <c r="J16140">
        <v>243600</v>
      </c>
      <c r="K16140">
        <v>243600</v>
      </c>
      <c r="L16140">
        <v>588</v>
      </c>
      <c r="M16140">
        <v>21973.1</v>
      </c>
      <c r="N16140" t="s">
        <v>309</v>
      </c>
      <c r="O16140" t="s">
        <v>198</v>
      </c>
      <c r="P16140">
        <v>0</v>
      </c>
      <c r="Q16140">
        <v>0</v>
      </c>
    </row>
    <row r="16141" spans="1:17" hidden="1" x14ac:dyDescent="0.25">
      <c r="A16141" t="s">
        <v>198</v>
      </c>
      <c r="B16141" t="s">
        <v>239</v>
      </c>
      <c r="C16141">
        <v>902</v>
      </c>
      <c r="D16141">
        <v>4452642962</v>
      </c>
      <c r="E16141" t="s">
        <v>19</v>
      </c>
      <c r="G16141">
        <v>201111</v>
      </c>
      <c r="H16141" s="1">
        <v>40849</v>
      </c>
      <c r="I16141" s="1">
        <v>40883</v>
      </c>
      <c r="J16141">
        <v>274500</v>
      </c>
      <c r="K16141">
        <v>274500</v>
      </c>
      <c r="L16141">
        <v>1170</v>
      </c>
      <c r="M16141">
        <v>24410.79</v>
      </c>
      <c r="N16141" t="s">
        <v>309</v>
      </c>
      <c r="O16141" t="s">
        <v>198</v>
      </c>
      <c r="P16141">
        <v>0</v>
      </c>
      <c r="Q16141">
        <v>0</v>
      </c>
    </row>
    <row r="16142" spans="1:17" hidden="1" x14ac:dyDescent="0.25">
      <c r="A16142" t="s">
        <v>198</v>
      </c>
      <c r="B16142" t="s">
        <v>239</v>
      </c>
      <c r="C16142">
        <v>902</v>
      </c>
      <c r="D16142">
        <v>4452642962</v>
      </c>
      <c r="E16142" t="s">
        <v>19</v>
      </c>
      <c r="G16142">
        <v>201112</v>
      </c>
      <c r="H16142" s="1">
        <v>40883</v>
      </c>
      <c r="I16142" s="1">
        <v>40914</v>
      </c>
      <c r="J16142">
        <v>256500</v>
      </c>
      <c r="K16142">
        <v>256500</v>
      </c>
      <c r="L16142">
        <v>984</v>
      </c>
      <c r="M16142">
        <v>22503.11</v>
      </c>
      <c r="N16142" t="s">
        <v>309</v>
      </c>
      <c r="O16142" t="s">
        <v>198</v>
      </c>
      <c r="P16142">
        <v>0</v>
      </c>
      <c r="Q16142">
        <v>0</v>
      </c>
    </row>
    <row r="16143" spans="1:17" hidden="1" x14ac:dyDescent="0.25">
      <c r="A16143" t="s">
        <v>198</v>
      </c>
      <c r="B16143" t="s">
        <v>239</v>
      </c>
      <c r="C16143">
        <v>902</v>
      </c>
      <c r="D16143">
        <v>4452642962</v>
      </c>
      <c r="E16143" t="s">
        <v>19</v>
      </c>
      <c r="G16143">
        <v>201201</v>
      </c>
      <c r="H16143" s="1">
        <v>40914</v>
      </c>
      <c r="I16143" s="1">
        <v>40945</v>
      </c>
      <c r="J16143">
        <v>203100</v>
      </c>
      <c r="K16143">
        <v>203100</v>
      </c>
      <c r="L16143">
        <v>836.2</v>
      </c>
      <c r="M16143">
        <v>22057.040000000001</v>
      </c>
      <c r="N16143" t="s">
        <v>309</v>
      </c>
      <c r="O16143" t="s">
        <v>198</v>
      </c>
      <c r="P16143">
        <v>0</v>
      </c>
      <c r="Q16143">
        <v>0</v>
      </c>
    </row>
    <row r="16144" spans="1:17" hidden="1" x14ac:dyDescent="0.25">
      <c r="A16144" t="s">
        <v>198</v>
      </c>
      <c r="B16144" t="s">
        <v>239</v>
      </c>
      <c r="C16144">
        <v>902</v>
      </c>
      <c r="D16144">
        <v>4452642962</v>
      </c>
      <c r="E16144" t="s">
        <v>19</v>
      </c>
      <c r="G16144">
        <v>201202</v>
      </c>
      <c r="H16144" s="1">
        <v>40945</v>
      </c>
      <c r="I16144" s="1">
        <v>40974</v>
      </c>
      <c r="J16144">
        <v>219600</v>
      </c>
      <c r="K16144">
        <v>219600</v>
      </c>
      <c r="L16144">
        <v>750</v>
      </c>
      <c r="M16144">
        <v>16823.39</v>
      </c>
      <c r="N16144" t="s">
        <v>309</v>
      </c>
      <c r="O16144" t="s">
        <v>198</v>
      </c>
      <c r="P16144">
        <v>0</v>
      </c>
      <c r="Q16144">
        <v>0</v>
      </c>
    </row>
    <row r="16145" spans="1:17" hidden="1" x14ac:dyDescent="0.25">
      <c r="A16145" t="s">
        <v>198</v>
      </c>
      <c r="B16145" t="s">
        <v>239</v>
      </c>
      <c r="C16145">
        <v>902</v>
      </c>
      <c r="D16145">
        <v>4452642962</v>
      </c>
      <c r="E16145" t="s">
        <v>19</v>
      </c>
      <c r="G16145">
        <v>201203</v>
      </c>
      <c r="H16145" s="1">
        <v>40974</v>
      </c>
      <c r="I16145" s="1">
        <v>41003</v>
      </c>
      <c r="J16145">
        <v>240600</v>
      </c>
      <c r="K16145">
        <v>240600</v>
      </c>
      <c r="L16145">
        <v>750</v>
      </c>
      <c r="M16145">
        <v>17906.13</v>
      </c>
      <c r="N16145" t="s">
        <v>309</v>
      </c>
      <c r="O16145" t="s">
        <v>198</v>
      </c>
      <c r="P16145">
        <v>0</v>
      </c>
      <c r="Q16145">
        <v>0</v>
      </c>
    </row>
    <row r="16146" spans="1:17" hidden="1" x14ac:dyDescent="0.25">
      <c r="A16146" t="s">
        <v>198</v>
      </c>
      <c r="B16146" t="s">
        <v>239</v>
      </c>
      <c r="C16146">
        <v>902</v>
      </c>
      <c r="D16146">
        <v>4452642962</v>
      </c>
      <c r="E16146" t="s">
        <v>19</v>
      </c>
      <c r="G16146">
        <v>201204</v>
      </c>
      <c r="H16146" s="1">
        <v>41003</v>
      </c>
      <c r="I16146" s="1">
        <v>41033</v>
      </c>
      <c r="J16146">
        <v>258900</v>
      </c>
      <c r="K16146">
        <v>258900</v>
      </c>
      <c r="L16146">
        <v>750</v>
      </c>
      <c r="M16146">
        <v>18524.66</v>
      </c>
      <c r="N16146" t="s">
        <v>309</v>
      </c>
      <c r="O16146" t="s">
        <v>198</v>
      </c>
      <c r="P16146">
        <v>0</v>
      </c>
      <c r="Q16146">
        <v>0</v>
      </c>
    </row>
    <row r="16147" spans="1:17" hidden="1" x14ac:dyDescent="0.25">
      <c r="A16147" t="s">
        <v>198</v>
      </c>
      <c r="B16147" t="s">
        <v>239</v>
      </c>
      <c r="C16147">
        <v>902</v>
      </c>
      <c r="D16147">
        <v>4452642962</v>
      </c>
      <c r="E16147" t="s">
        <v>19</v>
      </c>
      <c r="G16147">
        <v>201205</v>
      </c>
      <c r="H16147" s="1">
        <v>41033</v>
      </c>
      <c r="I16147" s="1">
        <v>41065</v>
      </c>
      <c r="J16147">
        <v>325500</v>
      </c>
      <c r="K16147">
        <v>325500</v>
      </c>
      <c r="L16147">
        <v>750</v>
      </c>
      <c r="M16147">
        <v>23020.48</v>
      </c>
      <c r="N16147" t="s">
        <v>309</v>
      </c>
      <c r="O16147" t="s">
        <v>198</v>
      </c>
      <c r="P16147">
        <v>0</v>
      </c>
      <c r="Q16147">
        <v>0</v>
      </c>
    </row>
    <row r="16148" spans="1:17" hidden="1" x14ac:dyDescent="0.25">
      <c r="A16148" t="s">
        <v>198</v>
      </c>
      <c r="B16148" t="s">
        <v>239</v>
      </c>
      <c r="C16148">
        <v>902</v>
      </c>
      <c r="D16148">
        <v>4452642962</v>
      </c>
      <c r="E16148" t="s">
        <v>19</v>
      </c>
      <c r="G16148">
        <v>201206</v>
      </c>
      <c r="H16148" s="1">
        <v>41065</v>
      </c>
      <c r="I16148" s="1">
        <v>41095</v>
      </c>
      <c r="J16148">
        <v>330900</v>
      </c>
      <c r="K16148">
        <v>330900</v>
      </c>
      <c r="L16148">
        <v>750</v>
      </c>
      <c r="M16148">
        <v>23118.87</v>
      </c>
      <c r="N16148" t="s">
        <v>309</v>
      </c>
      <c r="O16148" t="s">
        <v>198</v>
      </c>
      <c r="P16148">
        <v>0</v>
      </c>
      <c r="Q16148">
        <v>0</v>
      </c>
    </row>
    <row r="16149" spans="1:17" x14ac:dyDescent="0.25">
      <c r="A16149" t="s">
        <v>198</v>
      </c>
      <c r="B16149" t="s">
        <v>239</v>
      </c>
      <c r="C16149">
        <v>902</v>
      </c>
      <c r="D16149">
        <v>4452642962</v>
      </c>
      <c r="E16149" t="s">
        <v>19</v>
      </c>
      <c r="G16149">
        <v>201207</v>
      </c>
      <c r="H16149" s="1">
        <v>41095</v>
      </c>
      <c r="I16149" s="1">
        <v>41124</v>
      </c>
      <c r="J16149">
        <v>330900</v>
      </c>
      <c r="K16149">
        <v>330900</v>
      </c>
      <c r="L16149">
        <v>750</v>
      </c>
      <c r="M16149">
        <v>21728.77</v>
      </c>
      <c r="N16149" t="s">
        <v>309</v>
      </c>
      <c r="O16149" t="s">
        <v>198</v>
      </c>
      <c r="P16149">
        <v>0</v>
      </c>
      <c r="Q16149">
        <v>0</v>
      </c>
    </row>
    <row r="16150" spans="1:17" x14ac:dyDescent="0.25">
      <c r="A16150" t="s">
        <v>198</v>
      </c>
      <c r="B16150" t="s">
        <v>239</v>
      </c>
      <c r="C16150">
        <v>902</v>
      </c>
      <c r="D16150">
        <v>4452642962</v>
      </c>
      <c r="E16150" t="s">
        <v>19</v>
      </c>
      <c r="G16150">
        <v>201208</v>
      </c>
      <c r="H16150" s="1">
        <v>41124</v>
      </c>
      <c r="I16150" s="1">
        <v>41156</v>
      </c>
      <c r="J16150">
        <v>336000</v>
      </c>
      <c r="K16150">
        <v>336000</v>
      </c>
      <c r="L16150">
        <v>750</v>
      </c>
      <c r="M16150">
        <v>22638.36</v>
      </c>
      <c r="N16150" t="s">
        <v>309</v>
      </c>
      <c r="O16150" t="s">
        <v>198</v>
      </c>
      <c r="P16150">
        <v>0</v>
      </c>
      <c r="Q16150">
        <v>0</v>
      </c>
    </row>
    <row r="16151" spans="1:17" x14ac:dyDescent="0.25">
      <c r="A16151" t="s">
        <v>198</v>
      </c>
      <c r="B16151" t="s">
        <v>239</v>
      </c>
      <c r="C16151">
        <v>902</v>
      </c>
      <c r="D16151">
        <v>4452642962</v>
      </c>
      <c r="E16151" t="s">
        <v>19</v>
      </c>
      <c r="G16151">
        <v>201209</v>
      </c>
      <c r="H16151" s="1">
        <v>41156</v>
      </c>
      <c r="I16151" s="1">
        <v>41185</v>
      </c>
      <c r="J16151">
        <v>264600</v>
      </c>
      <c r="K16151">
        <v>264600</v>
      </c>
      <c r="L16151">
        <v>750</v>
      </c>
      <c r="M16151">
        <v>19755.740000000002</v>
      </c>
      <c r="N16151" t="s">
        <v>309</v>
      </c>
      <c r="O16151" t="s">
        <v>198</v>
      </c>
      <c r="P16151">
        <v>0</v>
      </c>
      <c r="Q16151">
        <v>0</v>
      </c>
    </row>
    <row r="16152" spans="1:17" x14ac:dyDescent="0.25">
      <c r="A16152" t="s">
        <v>198</v>
      </c>
      <c r="B16152" t="s">
        <v>239</v>
      </c>
      <c r="C16152">
        <v>902</v>
      </c>
      <c r="D16152">
        <v>4452642962</v>
      </c>
      <c r="E16152" t="s">
        <v>19</v>
      </c>
      <c r="G16152">
        <v>201210</v>
      </c>
      <c r="H16152" s="1">
        <v>41185</v>
      </c>
      <c r="I16152" s="1">
        <v>41214</v>
      </c>
      <c r="J16152">
        <v>223800</v>
      </c>
      <c r="K16152">
        <v>223800</v>
      </c>
      <c r="L16152">
        <v>750</v>
      </c>
      <c r="M16152">
        <v>18238.810000000001</v>
      </c>
      <c r="N16152" t="s">
        <v>309</v>
      </c>
      <c r="O16152" t="s">
        <v>198</v>
      </c>
      <c r="P16152">
        <v>0</v>
      </c>
      <c r="Q16152">
        <v>0</v>
      </c>
    </row>
    <row r="16153" spans="1:17" x14ac:dyDescent="0.25">
      <c r="A16153" t="s">
        <v>198</v>
      </c>
      <c r="B16153" t="s">
        <v>239</v>
      </c>
      <c r="C16153">
        <v>902</v>
      </c>
      <c r="D16153">
        <v>4452642962</v>
      </c>
      <c r="E16153" t="s">
        <v>19</v>
      </c>
      <c r="G16153">
        <v>201211</v>
      </c>
      <c r="H16153" s="1">
        <v>41214</v>
      </c>
      <c r="I16153" s="1">
        <v>41248</v>
      </c>
      <c r="J16153">
        <v>249000</v>
      </c>
      <c r="K16153">
        <v>249000</v>
      </c>
      <c r="L16153">
        <v>750</v>
      </c>
      <c r="M16153">
        <v>20885.740000000002</v>
      </c>
      <c r="N16153" t="s">
        <v>309</v>
      </c>
      <c r="O16153" t="s">
        <v>198</v>
      </c>
      <c r="P16153">
        <v>0</v>
      </c>
      <c r="Q16153">
        <v>0</v>
      </c>
    </row>
    <row r="16154" spans="1:17" x14ac:dyDescent="0.25">
      <c r="A16154" t="s">
        <v>198</v>
      </c>
      <c r="B16154" t="s">
        <v>239</v>
      </c>
      <c r="C16154">
        <v>902</v>
      </c>
      <c r="D16154">
        <v>4452642962</v>
      </c>
      <c r="E16154" t="s">
        <v>19</v>
      </c>
      <c r="G16154">
        <v>201212</v>
      </c>
      <c r="H16154" s="1">
        <v>41248</v>
      </c>
      <c r="I16154" s="1">
        <v>41281</v>
      </c>
      <c r="J16154">
        <v>253200</v>
      </c>
      <c r="K16154">
        <v>253200</v>
      </c>
      <c r="L16154">
        <v>750</v>
      </c>
      <c r="M16154">
        <v>19880.68</v>
      </c>
      <c r="N16154" t="s">
        <v>309</v>
      </c>
      <c r="O16154" t="s">
        <v>198</v>
      </c>
      <c r="P16154">
        <v>0</v>
      </c>
      <c r="Q16154">
        <v>0</v>
      </c>
    </row>
    <row r="16155" spans="1:17" x14ac:dyDescent="0.25">
      <c r="A16155" t="s">
        <v>198</v>
      </c>
      <c r="B16155" t="s">
        <v>239</v>
      </c>
      <c r="C16155">
        <v>902</v>
      </c>
      <c r="D16155">
        <v>4452642962</v>
      </c>
      <c r="E16155" t="s">
        <v>19</v>
      </c>
      <c r="G16155">
        <v>201301</v>
      </c>
      <c r="H16155" s="1">
        <v>41281</v>
      </c>
      <c r="I16155" s="1">
        <v>41310</v>
      </c>
      <c r="J16155">
        <v>226800</v>
      </c>
      <c r="K16155">
        <v>226800</v>
      </c>
      <c r="L16155">
        <v>750</v>
      </c>
      <c r="M16155">
        <v>17643.009999999998</v>
      </c>
      <c r="N16155" t="s">
        <v>309</v>
      </c>
      <c r="O16155" t="s">
        <v>198</v>
      </c>
      <c r="P16155">
        <v>0</v>
      </c>
      <c r="Q16155">
        <v>0</v>
      </c>
    </row>
    <row r="16156" spans="1:17" x14ac:dyDescent="0.25">
      <c r="A16156" t="s">
        <v>198</v>
      </c>
      <c r="B16156" t="s">
        <v>239</v>
      </c>
      <c r="C16156">
        <v>902</v>
      </c>
      <c r="D16156">
        <v>4452642962</v>
      </c>
      <c r="E16156" t="s">
        <v>19</v>
      </c>
      <c r="G16156">
        <v>201302</v>
      </c>
      <c r="H16156" s="1">
        <v>41310</v>
      </c>
      <c r="I16156" s="1">
        <v>41339</v>
      </c>
      <c r="J16156">
        <v>229800</v>
      </c>
      <c r="K16156">
        <v>229800</v>
      </c>
      <c r="L16156">
        <v>750</v>
      </c>
      <c r="M16156">
        <v>17754.759999999998</v>
      </c>
      <c r="N16156" t="s">
        <v>309</v>
      </c>
      <c r="O16156" t="s">
        <v>198</v>
      </c>
      <c r="P16156">
        <v>0</v>
      </c>
      <c r="Q16156">
        <v>0</v>
      </c>
    </row>
    <row r="16157" spans="1:17" x14ac:dyDescent="0.25">
      <c r="A16157" t="s">
        <v>198</v>
      </c>
      <c r="B16157" t="s">
        <v>239</v>
      </c>
      <c r="C16157">
        <v>902</v>
      </c>
      <c r="D16157">
        <v>4452642962</v>
      </c>
      <c r="E16157" t="s">
        <v>19</v>
      </c>
      <c r="G16157">
        <v>201303</v>
      </c>
      <c r="H16157" s="1">
        <v>41339</v>
      </c>
      <c r="I16157" s="1">
        <v>41369</v>
      </c>
      <c r="J16157">
        <v>235800</v>
      </c>
      <c r="K16157">
        <v>235800</v>
      </c>
      <c r="L16157">
        <v>750</v>
      </c>
      <c r="M16157">
        <v>18295.32</v>
      </c>
      <c r="N16157" t="s">
        <v>309</v>
      </c>
      <c r="O16157" t="s">
        <v>198</v>
      </c>
      <c r="P16157">
        <v>0</v>
      </c>
      <c r="Q16157">
        <v>0</v>
      </c>
    </row>
    <row r="16158" spans="1:17" x14ac:dyDescent="0.25">
      <c r="A16158" t="s">
        <v>198</v>
      </c>
      <c r="B16158" t="s">
        <v>239</v>
      </c>
      <c r="C16158">
        <v>902</v>
      </c>
      <c r="D16158">
        <v>4452642962</v>
      </c>
      <c r="E16158" t="s">
        <v>19</v>
      </c>
      <c r="G16158">
        <v>201304</v>
      </c>
      <c r="H16158" s="1">
        <v>41369</v>
      </c>
      <c r="I16158" s="1">
        <v>41400</v>
      </c>
      <c r="J16158">
        <v>239700</v>
      </c>
      <c r="K16158">
        <v>239700</v>
      </c>
      <c r="L16158">
        <v>750</v>
      </c>
      <c r="M16158">
        <v>18757.650000000001</v>
      </c>
      <c r="N16158" t="s">
        <v>309</v>
      </c>
      <c r="O16158" t="s">
        <v>198</v>
      </c>
      <c r="P16158">
        <v>0</v>
      </c>
      <c r="Q16158">
        <v>0</v>
      </c>
    </row>
    <row r="16159" spans="1:17" x14ac:dyDescent="0.25">
      <c r="A16159" t="s">
        <v>198</v>
      </c>
      <c r="B16159" t="s">
        <v>239</v>
      </c>
      <c r="C16159">
        <v>902</v>
      </c>
      <c r="D16159">
        <v>4452642962</v>
      </c>
      <c r="E16159" t="s">
        <v>19</v>
      </c>
      <c r="G16159">
        <v>201305</v>
      </c>
      <c r="H16159" s="1">
        <v>41400</v>
      </c>
      <c r="I16159" s="1">
        <v>41430</v>
      </c>
      <c r="J16159">
        <v>252000</v>
      </c>
      <c r="K16159">
        <v>252000</v>
      </c>
      <c r="L16159">
        <v>750</v>
      </c>
      <c r="M16159">
        <v>18898.77</v>
      </c>
      <c r="N16159" t="s">
        <v>309</v>
      </c>
      <c r="O16159" t="s">
        <v>198</v>
      </c>
      <c r="P16159">
        <v>0</v>
      </c>
      <c r="Q16159">
        <v>0</v>
      </c>
    </row>
    <row r="16160" spans="1:17" x14ac:dyDescent="0.25">
      <c r="A16160" t="s">
        <v>198</v>
      </c>
      <c r="B16160" t="s">
        <v>239</v>
      </c>
      <c r="C16160">
        <v>902</v>
      </c>
      <c r="D16160">
        <v>4452642962</v>
      </c>
      <c r="E16160" t="s">
        <v>19</v>
      </c>
      <c r="G16160">
        <v>201306</v>
      </c>
      <c r="H16160" s="1">
        <v>41430</v>
      </c>
      <c r="I16160" s="1">
        <v>41460</v>
      </c>
      <c r="J16160">
        <v>298200</v>
      </c>
      <c r="K16160">
        <v>298200</v>
      </c>
      <c r="L16160">
        <v>750</v>
      </c>
      <c r="M16160">
        <v>20137.830000000002</v>
      </c>
      <c r="N16160" t="s">
        <v>309</v>
      </c>
      <c r="O16160" t="s">
        <v>198</v>
      </c>
      <c r="P16160">
        <v>0</v>
      </c>
      <c r="Q16160">
        <v>0</v>
      </c>
    </row>
    <row r="16161" spans="1:17" x14ac:dyDescent="0.25">
      <c r="A16161" t="s">
        <v>198</v>
      </c>
      <c r="B16161" t="s">
        <v>239</v>
      </c>
      <c r="C16161">
        <v>902</v>
      </c>
      <c r="D16161">
        <v>4452642962</v>
      </c>
      <c r="E16161" t="s">
        <v>19</v>
      </c>
      <c r="G16161">
        <v>201307</v>
      </c>
      <c r="H16161" s="1">
        <v>41460</v>
      </c>
      <c r="I16161" s="1">
        <v>41488</v>
      </c>
      <c r="J16161">
        <v>310500</v>
      </c>
      <c r="K16161">
        <v>310500</v>
      </c>
      <c r="L16161">
        <v>750</v>
      </c>
      <c r="M16161">
        <v>19403.84</v>
      </c>
      <c r="N16161" t="s">
        <v>309</v>
      </c>
      <c r="O16161" t="s">
        <v>198</v>
      </c>
      <c r="P16161">
        <v>0</v>
      </c>
      <c r="Q16161">
        <v>0</v>
      </c>
    </row>
    <row r="16162" spans="1:17" x14ac:dyDescent="0.25">
      <c r="A16162" t="s">
        <v>198</v>
      </c>
      <c r="B16162" t="s">
        <v>239</v>
      </c>
      <c r="C16162">
        <v>902</v>
      </c>
      <c r="D16162">
        <v>4452642962</v>
      </c>
      <c r="E16162" t="s">
        <v>19</v>
      </c>
      <c r="G16162">
        <v>201308</v>
      </c>
      <c r="H16162" s="1">
        <v>41488</v>
      </c>
      <c r="I16162" s="1">
        <v>41520</v>
      </c>
      <c r="J16162">
        <v>310200</v>
      </c>
      <c r="K16162">
        <v>310200</v>
      </c>
      <c r="L16162">
        <v>750</v>
      </c>
      <c r="M16162">
        <v>20141.580000000002</v>
      </c>
      <c r="N16162" t="s">
        <v>309</v>
      </c>
      <c r="O16162" t="s">
        <v>198</v>
      </c>
      <c r="P16162">
        <v>0</v>
      </c>
      <c r="Q16162">
        <v>0</v>
      </c>
    </row>
    <row r="16163" spans="1:17" x14ac:dyDescent="0.25">
      <c r="A16163" t="s">
        <v>22</v>
      </c>
      <c r="B16163" t="s">
        <v>116</v>
      </c>
      <c r="C16163">
        <v>855</v>
      </c>
      <c r="D16163">
        <v>850668062</v>
      </c>
      <c r="E16163" t="s">
        <v>19</v>
      </c>
      <c r="G16163">
        <v>201210</v>
      </c>
      <c r="H16163" s="1">
        <v>41178</v>
      </c>
      <c r="I16163" s="1">
        <v>41205</v>
      </c>
      <c r="J16163">
        <v>37</v>
      </c>
      <c r="K16163">
        <v>37</v>
      </c>
      <c r="M16163">
        <v>24.34</v>
      </c>
      <c r="N16163" t="s">
        <v>29</v>
      </c>
      <c r="O16163" t="s">
        <v>25</v>
      </c>
      <c r="P16163">
        <v>0</v>
      </c>
      <c r="Q16163">
        <v>0</v>
      </c>
    </row>
    <row r="16164" spans="1:17" x14ac:dyDescent="0.25">
      <c r="A16164" t="s">
        <v>22</v>
      </c>
      <c r="B16164" t="s">
        <v>116</v>
      </c>
      <c r="C16164">
        <v>855</v>
      </c>
      <c r="D16164">
        <v>850668062</v>
      </c>
      <c r="E16164" t="s">
        <v>19</v>
      </c>
      <c r="G16164">
        <v>201211</v>
      </c>
      <c r="H16164" s="1">
        <v>41205</v>
      </c>
      <c r="I16164" s="1">
        <v>41234</v>
      </c>
      <c r="J16164">
        <v>40</v>
      </c>
      <c r="K16164">
        <v>40</v>
      </c>
      <c r="M16164">
        <v>9.6199999999999992</v>
      </c>
      <c r="N16164" t="s">
        <v>29</v>
      </c>
      <c r="O16164" t="s">
        <v>25</v>
      </c>
      <c r="P16164">
        <v>0</v>
      </c>
      <c r="Q16164">
        <v>0</v>
      </c>
    </row>
    <row r="16165" spans="1:17" x14ac:dyDescent="0.25">
      <c r="A16165" t="s">
        <v>22</v>
      </c>
      <c r="B16165" t="s">
        <v>116</v>
      </c>
      <c r="C16165">
        <v>855</v>
      </c>
      <c r="D16165">
        <v>850668062</v>
      </c>
      <c r="E16165" t="s">
        <v>19</v>
      </c>
      <c r="G16165">
        <v>201212</v>
      </c>
      <c r="H16165" s="1">
        <v>41234</v>
      </c>
      <c r="I16165" s="1">
        <v>41264</v>
      </c>
      <c r="J16165">
        <v>41</v>
      </c>
      <c r="K16165">
        <v>41</v>
      </c>
      <c r="M16165">
        <v>9.7200000000000006</v>
      </c>
      <c r="N16165" t="s">
        <v>29</v>
      </c>
      <c r="O16165" t="s">
        <v>25</v>
      </c>
      <c r="P16165">
        <v>0</v>
      </c>
      <c r="Q16165">
        <v>0</v>
      </c>
    </row>
    <row r="16166" spans="1:17" x14ac:dyDescent="0.25">
      <c r="A16166" t="s">
        <v>22</v>
      </c>
      <c r="B16166" t="s">
        <v>116</v>
      </c>
      <c r="C16166">
        <v>855</v>
      </c>
      <c r="D16166">
        <v>850668062</v>
      </c>
      <c r="E16166" t="s">
        <v>19</v>
      </c>
      <c r="G16166">
        <v>201301</v>
      </c>
      <c r="H16166" s="1">
        <v>41264</v>
      </c>
      <c r="I16166" s="1">
        <v>41304</v>
      </c>
      <c r="J16166">
        <v>37</v>
      </c>
      <c r="K16166">
        <v>37</v>
      </c>
      <c r="M16166">
        <v>9.34</v>
      </c>
      <c r="N16166" t="s">
        <v>29</v>
      </c>
      <c r="O16166" t="s">
        <v>25</v>
      </c>
      <c r="P16166">
        <v>0</v>
      </c>
      <c r="Q16166">
        <v>0</v>
      </c>
    </row>
    <row r="16167" spans="1:17" x14ac:dyDescent="0.25">
      <c r="A16167" t="s">
        <v>22</v>
      </c>
      <c r="B16167" t="s">
        <v>116</v>
      </c>
      <c r="C16167">
        <v>855</v>
      </c>
      <c r="D16167">
        <v>850668062</v>
      </c>
      <c r="E16167" t="s">
        <v>19</v>
      </c>
      <c r="G16167">
        <v>201302</v>
      </c>
      <c r="H16167" s="1">
        <v>41304</v>
      </c>
      <c r="I16167" s="1">
        <v>41334</v>
      </c>
      <c r="J16167">
        <v>0</v>
      </c>
      <c r="K16167">
        <v>0</v>
      </c>
      <c r="M16167">
        <v>5.66</v>
      </c>
      <c r="N16167" t="s">
        <v>29</v>
      </c>
      <c r="O16167" t="s">
        <v>25</v>
      </c>
      <c r="P16167">
        <v>0</v>
      </c>
      <c r="Q16167">
        <v>0</v>
      </c>
    </row>
    <row r="16168" spans="1:17" x14ac:dyDescent="0.25">
      <c r="A16168" t="s">
        <v>22</v>
      </c>
      <c r="B16168" t="s">
        <v>116</v>
      </c>
      <c r="C16168">
        <v>855</v>
      </c>
      <c r="D16168">
        <v>850668062</v>
      </c>
      <c r="E16168" t="s">
        <v>19</v>
      </c>
      <c r="G16168">
        <v>201303</v>
      </c>
      <c r="H16168" s="1">
        <v>41334</v>
      </c>
      <c r="I16168" s="1">
        <v>41367</v>
      </c>
      <c r="J16168">
        <v>32</v>
      </c>
      <c r="K16168">
        <v>32</v>
      </c>
      <c r="M16168">
        <v>8.83</v>
      </c>
      <c r="N16168" t="s">
        <v>29</v>
      </c>
      <c r="O16168" t="s">
        <v>25</v>
      </c>
      <c r="P16168">
        <v>0</v>
      </c>
      <c r="Q16168">
        <v>0</v>
      </c>
    </row>
    <row r="16169" spans="1:17" x14ac:dyDescent="0.25">
      <c r="A16169" t="s">
        <v>22</v>
      </c>
      <c r="B16169" t="s">
        <v>116</v>
      </c>
      <c r="C16169">
        <v>855</v>
      </c>
      <c r="D16169">
        <v>850668062</v>
      </c>
      <c r="E16169" t="s">
        <v>19</v>
      </c>
      <c r="G16169">
        <v>201304</v>
      </c>
      <c r="H16169" s="1">
        <v>41367</v>
      </c>
      <c r="I16169" s="1">
        <v>41394</v>
      </c>
      <c r="J16169">
        <v>40</v>
      </c>
      <c r="K16169">
        <v>40</v>
      </c>
      <c r="M16169">
        <v>9.6300000000000008</v>
      </c>
      <c r="N16169" t="s">
        <v>29</v>
      </c>
      <c r="O16169" t="s">
        <v>25</v>
      </c>
      <c r="P16169">
        <v>0</v>
      </c>
      <c r="Q16169">
        <v>0</v>
      </c>
    </row>
    <row r="16170" spans="1:17" x14ac:dyDescent="0.25">
      <c r="A16170" t="s">
        <v>22</v>
      </c>
      <c r="B16170" t="s">
        <v>116</v>
      </c>
      <c r="C16170">
        <v>855</v>
      </c>
      <c r="D16170">
        <v>850668062</v>
      </c>
      <c r="E16170" t="s">
        <v>19</v>
      </c>
      <c r="G16170">
        <v>201305</v>
      </c>
      <c r="H16170" s="1">
        <v>41394</v>
      </c>
      <c r="I16170" s="1">
        <v>41428</v>
      </c>
      <c r="J16170">
        <v>1</v>
      </c>
      <c r="K16170">
        <v>1</v>
      </c>
      <c r="M16170">
        <v>5.75</v>
      </c>
      <c r="N16170" t="s">
        <v>29</v>
      </c>
      <c r="O16170" t="s">
        <v>25</v>
      </c>
      <c r="P16170">
        <v>0</v>
      </c>
      <c r="Q16170">
        <v>0</v>
      </c>
    </row>
    <row r="16171" spans="1:17" x14ac:dyDescent="0.25">
      <c r="A16171" t="s">
        <v>22</v>
      </c>
      <c r="B16171" t="s">
        <v>116</v>
      </c>
      <c r="C16171">
        <v>855</v>
      </c>
      <c r="D16171">
        <v>850668062</v>
      </c>
      <c r="E16171" t="s">
        <v>19</v>
      </c>
      <c r="G16171">
        <v>201306</v>
      </c>
      <c r="H16171" s="1">
        <v>41428</v>
      </c>
      <c r="I16171" s="1">
        <v>41457</v>
      </c>
      <c r="J16171">
        <v>42</v>
      </c>
      <c r="K16171">
        <v>42</v>
      </c>
      <c r="M16171">
        <v>9.8000000000000007</v>
      </c>
      <c r="N16171" t="s">
        <v>29</v>
      </c>
      <c r="O16171" t="s">
        <v>25</v>
      </c>
      <c r="P16171">
        <v>0</v>
      </c>
      <c r="Q16171">
        <v>0</v>
      </c>
    </row>
    <row r="16172" spans="1:17" x14ac:dyDescent="0.25">
      <c r="A16172" t="s">
        <v>22</v>
      </c>
      <c r="B16172" t="s">
        <v>116</v>
      </c>
      <c r="C16172">
        <v>855</v>
      </c>
      <c r="D16172">
        <v>850668062</v>
      </c>
      <c r="E16172" t="s">
        <v>19</v>
      </c>
      <c r="G16172">
        <v>201307</v>
      </c>
      <c r="H16172" s="1">
        <v>41457</v>
      </c>
      <c r="I16172" s="1">
        <v>41487</v>
      </c>
      <c r="J16172">
        <v>0</v>
      </c>
      <c r="K16172">
        <v>0</v>
      </c>
      <c r="M16172">
        <v>5.66</v>
      </c>
      <c r="N16172" t="s">
        <v>29</v>
      </c>
      <c r="O16172" t="s">
        <v>25</v>
      </c>
      <c r="P16172">
        <v>0</v>
      </c>
      <c r="Q16172">
        <v>0</v>
      </c>
    </row>
    <row r="16173" spans="1:17" x14ac:dyDescent="0.25">
      <c r="A16173" t="s">
        <v>22</v>
      </c>
      <c r="B16173" t="s">
        <v>116</v>
      </c>
      <c r="C16173">
        <v>855</v>
      </c>
      <c r="D16173">
        <v>850668062</v>
      </c>
      <c r="E16173" t="s">
        <v>19</v>
      </c>
      <c r="G16173">
        <v>201308</v>
      </c>
      <c r="H16173" s="1">
        <v>41487</v>
      </c>
      <c r="I16173" s="1">
        <v>41515</v>
      </c>
      <c r="J16173">
        <v>0</v>
      </c>
      <c r="K16173">
        <v>0</v>
      </c>
      <c r="M16173">
        <v>5.66</v>
      </c>
      <c r="N16173" t="s">
        <v>29</v>
      </c>
      <c r="O16173" t="s">
        <v>25</v>
      </c>
      <c r="P16173">
        <v>0</v>
      </c>
      <c r="Q16173">
        <v>0</v>
      </c>
    </row>
    <row r="16174" spans="1:17" x14ac:dyDescent="0.25">
      <c r="A16174" t="s">
        <v>22</v>
      </c>
      <c r="B16174" t="s">
        <v>310</v>
      </c>
      <c r="C16174">
        <v>907</v>
      </c>
      <c r="D16174">
        <v>956030449</v>
      </c>
      <c r="E16174" t="s">
        <v>19</v>
      </c>
      <c r="G16174">
        <v>201207</v>
      </c>
      <c r="H16174" s="1">
        <v>41102</v>
      </c>
      <c r="I16174" s="1">
        <v>41123</v>
      </c>
      <c r="J16174">
        <v>960</v>
      </c>
      <c r="K16174">
        <v>960</v>
      </c>
      <c r="L16174">
        <v>3.2</v>
      </c>
      <c r="M16174">
        <v>99.12</v>
      </c>
      <c r="N16174" t="s">
        <v>29</v>
      </c>
      <c r="O16174">
        <v>141135</v>
      </c>
      <c r="P16174">
        <v>0</v>
      </c>
      <c r="Q16174">
        <v>0</v>
      </c>
    </row>
    <row r="16175" spans="1:17" x14ac:dyDescent="0.25">
      <c r="A16175" t="s">
        <v>22</v>
      </c>
      <c r="B16175" t="s">
        <v>310</v>
      </c>
      <c r="C16175">
        <v>907</v>
      </c>
      <c r="D16175">
        <v>956030449</v>
      </c>
      <c r="E16175" t="s">
        <v>19</v>
      </c>
      <c r="G16175">
        <v>201208</v>
      </c>
      <c r="H16175" s="1">
        <v>41123</v>
      </c>
      <c r="I16175" s="1">
        <v>41151</v>
      </c>
      <c r="J16175">
        <v>1520</v>
      </c>
      <c r="K16175">
        <v>1520</v>
      </c>
      <c r="L16175">
        <v>116</v>
      </c>
      <c r="M16175">
        <v>156.31</v>
      </c>
      <c r="N16175" t="s">
        <v>29</v>
      </c>
      <c r="O16175">
        <v>141135</v>
      </c>
      <c r="P16175">
        <v>0</v>
      </c>
      <c r="Q16175">
        <v>0</v>
      </c>
    </row>
    <row r="16176" spans="1:17" x14ac:dyDescent="0.25">
      <c r="A16176" t="s">
        <v>22</v>
      </c>
      <c r="B16176" t="s">
        <v>310</v>
      </c>
      <c r="C16176">
        <v>907</v>
      </c>
      <c r="D16176">
        <v>956030449</v>
      </c>
      <c r="E16176" t="s">
        <v>19</v>
      </c>
      <c r="G16176">
        <v>201209</v>
      </c>
      <c r="H16176" s="1">
        <v>41151</v>
      </c>
      <c r="I16176" s="1">
        <v>41184</v>
      </c>
      <c r="J16176">
        <v>1200</v>
      </c>
      <c r="K16176">
        <v>1200</v>
      </c>
      <c r="L16176">
        <v>11.2</v>
      </c>
      <c r="M16176">
        <v>124.61</v>
      </c>
      <c r="N16176" t="s">
        <v>29</v>
      </c>
      <c r="O16176">
        <v>141135</v>
      </c>
      <c r="P16176">
        <v>0</v>
      </c>
      <c r="Q16176">
        <v>0</v>
      </c>
    </row>
    <row r="16177" spans="1:17" x14ac:dyDescent="0.25">
      <c r="A16177" t="s">
        <v>22</v>
      </c>
      <c r="B16177" t="s">
        <v>310</v>
      </c>
      <c r="C16177">
        <v>907</v>
      </c>
      <c r="D16177">
        <v>956030449</v>
      </c>
      <c r="E16177" t="s">
        <v>19</v>
      </c>
      <c r="G16177">
        <v>201210</v>
      </c>
      <c r="H16177" s="1">
        <v>41184</v>
      </c>
      <c r="I16177" s="1">
        <v>41212</v>
      </c>
      <c r="J16177">
        <v>1040</v>
      </c>
      <c r="K16177">
        <v>1040</v>
      </c>
      <c r="M16177">
        <v>108.74</v>
      </c>
      <c r="N16177" t="s">
        <v>29</v>
      </c>
      <c r="O16177">
        <v>141135</v>
      </c>
      <c r="P16177">
        <v>0</v>
      </c>
      <c r="Q16177">
        <v>0</v>
      </c>
    </row>
    <row r="16178" spans="1:17" x14ac:dyDescent="0.25">
      <c r="A16178" t="s">
        <v>22</v>
      </c>
      <c r="B16178" t="s">
        <v>310</v>
      </c>
      <c r="C16178">
        <v>907</v>
      </c>
      <c r="D16178">
        <v>956030449</v>
      </c>
      <c r="E16178" t="s">
        <v>19</v>
      </c>
      <c r="G16178">
        <v>201210</v>
      </c>
      <c r="H16178" s="1">
        <v>41184</v>
      </c>
      <c r="I16178" s="1">
        <v>41212</v>
      </c>
      <c r="J16178">
        <v>1040</v>
      </c>
      <c r="K16178">
        <v>1040</v>
      </c>
      <c r="M16178">
        <v>110.89</v>
      </c>
      <c r="N16178" t="s">
        <v>29</v>
      </c>
      <c r="O16178">
        <v>141135</v>
      </c>
      <c r="P16178">
        <v>0</v>
      </c>
      <c r="Q16178">
        <v>0</v>
      </c>
    </row>
    <row r="16179" spans="1:17" x14ac:dyDescent="0.25">
      <c r="A16179" t="s">
        <v>22</v>
      </c>
      <c r="B16179" t="s">
        <v>310</v>
      </c>
      <c r="C16179">
        <v>907</v>
      </c>
      <c r="D16179">
        <v>956030449</v>
      </c>
      <c r="E16179" t="s">
        <v>19</v>
      </c>
      <c r="G16179">
        <v>201211</v>
      </c>
      <c r="H16179" s="1">
        <v>41212</v>
      </c>
      <c r="I16179" s="1">
        <v>41243</v>
      </c>
      <c r="J16179">
        <v>2480</v>
      </c>
      <c r="K16179">
        <v>2480</v>
      </c>
      <c r="L16179">
        <v>118.4</v>
      </c>
      <c r="M16179">
        <v>251.49</v>
      </c>
      <c r="N16179" t="s">
        <v>29</v>
      </c>
      <c r="O16179">
        <v>141135</v>
      </c>
      <c r="P16179">
        <v>0</v>
      </c>
      <c r="Q16179">
        <v>0</v>
      </c>
    </row>
    <row r="16180" spans="1:17" x14ac:dyDescent="0.25">
      <c r="A16180" t="s">
        <v>22</v>
      </c>
      <c r="B16180" t="s">
        <v>310</v>
      </c>
      <c r="C16180">
        <v>907</v>
      </c>
      <c r="D16180">
        <v>956030449</v>
      </c>
      <c r="E16180" t="s">
        <v>19</v>
      </c>
      <c r="G16180">
        <v>201212</v>
      </c>
      <c r="H16180" s="1">
        <v>41243</v>
      </c>
      <c r="I16180" s="1">
        <v>41277</v>
      </c>
      <c r="J16180">
        <v>7920</v>
      </c>
      <c r="K16180">
        <v>7920</v>
      </c>
      <c r="L16180">
        <v>160.80000000000001</v>
      </c>
      <c r="M16180">
        <v>790.73</v>
      </c>
      <c r="N16180" t="s">
        <v>29</v>
      </c>
      <c r="O16180">
        <v>141135</v>
      </c>
      <c r="P16180">
        <v>0</v>
      </c>
      <c r="Q16180">
        <v>0</v>
      </c>
    </row>
    <row r="16181" spans="1:17" x14ac:dyDescent="0.25">
      <c r="A16181" t="s">
        <v>22</v>
      </c>
      <c r="B16181" t="s">
        <v>310</v>
      </c>
      <c r="C16181">
        <v>907</v>
      </c>
      <c r="D16181">
        <v>956030449</v>
      </c>
      <c r="E16181" t="s">
        <v>19</v>
      </c>
      <c r="G16181">
        <v>201301</v>
      </c>
      <c r="H16181" s="1">
        <v>41277</v>
      </c>
      <c r="I16181" s="1">
        <v>41306</v>
      </c>
      <c r="J16181">
        <v>6720</v>
      </c>
      <c r="K16181">
        <v>6720</v>
      </c>
      <c r="L16181">
        <v>160</v>
      </c>
      <c r="M16181">
        <v>672.21</v>
      </c>
      <c r="N16181" t="s">
        <v>29</v>
      </c>
      <c r="O16181">
        <v>141135</v>
      </c>
      <c r="P16181">
        <v>0</v>
      </c>
      <c r="Q16181">
        <v>0</v>
      </c>
    </row>
    <row r="16182" spans="1:17" x14ac:dyDescent="0.25">
      <c r="A16182" t="s">
        <v>22</v>
      </c>
      <c r="B16182" t="s">
        <v>310</v>
      </c>
      <c r="C16182">
        <v>907</v>
      </c>
      <c r="D16182">
        <v>956030449</v>
      </c>
      <c r="E16182" t="s">
        <v>19</v>
      </c>
      <c r="G16182">
        <v>201302</v>
      </c>
      <c r="H16182" s="1">
        <v>41306</v>
      </c>
      <c r="I16182" s="1">
        <v>41337</v>
      </c>
      <c r="J16182">
        <v>12560</v>
      </c>
      <c r="K16182">
        <v>12560</v>
      </c>
      <c r="L16182">
        <v>176</v>
      </c>
      <c r="M16182">
        <v>1251.49</v>
      </c>
      <c r="N16182" t="s">
        <v>29</v>
      </c>
      <c r="O16182">
        <v>141135</v>
      </c>
      <c r="P16182">
        <v>0</v>
      </c>
      <c r="Q16182">
        <v>0</v>
      </c>
    </row>
    <row r="16183" spans="1:17" x14ac:dyDescent="0.25">
      <c r="A16183" t="s">
        <v>22</v>
      </c>
      <c r="B16183" t="s">
        <v>310</v>
      </c>
      <c r="C16183">
        <v>907</v>
      </c>
      <c r="D16183">
        <v>956030449</v>
      </c>
      <c r="E16183" t="s">
        <v>19</v>
      </c>
      <c r="G16183">
        <v>201303</v>
      </c>
      <c r="H16183" s="1">
        <v>41337</v>
      </c>
      <c r="I16183" s="1">
        <v>41367</v>
      </c>
      <c r="J16183">
        <v>12560</v>
      </c>
      <c r="K16183">
        <v>12560</v>
      </c>
      <c r="L16183">
        <v>172.4</v>
      </c>
      <c r="M16183">
        <v>1886.3</v>
      </c>
      <c r="N16183" t="s">
        <v>29</v>
      </c>
      <c r="O16183">
        <v>141135</v>
      </c>
      <c r="P16183">
        <v>0</v>
      </c>
      <c r="Q16183">
        <v>0</v>
      </c>
    </row>
    <row r="16184" spans="1:17" x14ac:dyDescent="0.25">
      <c r="A16184" t="s">
        <v>22</v>
      </c>
      <c r="B16184" t="s">
        <v>310</v>
      </c>
      <c r="C16184">
        <v>907</v>
      </c>
      <c r="D16184">
        <v>956030449</v>
      </c>
      <c r="E16184" t="s">
        <v>19</v>
      </c>
      <c r="G16184">
        <v>201304</v>
      </c>
      <c r="H16184" s="1">
        <v>41367</v>
      </c>
      <c r="I16184" s="1">
        <v>41396</v>
      </c>
      <c r="J16184">
        <v>11840</v>
      </c>
      <c r="K16184">
        <v>11840</v>
      </c>
      <c r="L16184">
        <v>168.6</v>
      </c>
      <c r="M16184">
        <v>1125.42</v>
      </c>
      <c r="N16184" t="s">
        <v>29</v>
      </c>
      <c r="O16184">
        <v>141135</v>
      </c>
      <c r="P16184">
        <v>0</v>
      </c>
      <c r="Q16184">
        <v>0</v>
      </c>
    </row>
    <row r="16185" spans="1:17" x14ac:dyDescent="0.25">
      <c r="A16185" t="s">
        <v>22</v>
      </c>
      <c r="B16185" t="s">
        <v>310</v>
      </c>
      <c r="C16185">
        <v>907</v>
      </c>
      <c r="D16185">
        <v>956030449</v>
      </c>
      <c r="E16185" t="s">
        <v>19</v>
      </c>
      <c r="G16185">
        <v>201305</v>
      </c>
      <c r="H16185" s="1">
        <v>41396</v>
      </c>
      <c r="I16185" s="1">
        <v>41428</v>
      </c>
      <c r="J16185">
        <v>9600</v>
      </c>
      <c r="K16185">
        <v>9600</v>
      </c>
      <c r="L16185">
        <v>162.69999999999999</v>
      </c>
      <c r="M16185">
        <v>870.59</v>
      </c>
      <c r="N16185" t="s">
        <v>29</v>
      </c>
      <c r="O16185">
        <v>141135</v>
      </c>
      <c r="P16185">
        <v>0</v>
      </c>
      <c r="Q16185">
        <v>0</v>
      </c>
    </row>
    <row r="16186" spans="1:17" x14ac:dyDescent="0.25">
      <c r="A16186" t="s">
        <v>22</v>
      </c>
      <c r="B16186" t="s">
        <v>310</v>
      </c>
      <c r="C16186">
        <v>907</v>
      </c>
      <c r="D16186">
        <v>956030449</v>
      </c>
      <c r="E16186" t="s">
        <v>19</v>
      </c>
      <c r="G16186">
        <v>201306</v>
      </c>
      <c r="H16186" s="1">
        <v>41428</v>
      </c>
      <c r="I16186" s="1">
        <v>41457</v>
      </c>
      <c r="J16186">
        <v>6000</v>
      </c>
      <c r="K16186">
        <v>6000</v>
      </c>
      <c r="L16186">
        <v>157</v>
      </c>
      <c r="M16186">
        <v>512.66999999999996</v>
      </c>
      <c r="N16186" t="s">
        <v>29</v>
      </c>
      <c r="O16186">
        <v>141135</v>
      </c>
      <c r="P16186">
        <v>0</v>
      </c>
      <c r="Q16186">
        <v>0</v>
      </c>
    </row>
    <row r="16187" spans="1:17" x14ac:dyDescent="0.25">
      <c r="A16187" t="s">
        <v>22</v>
      </c>
      <c r="B16187" t="s">
        <v>236</v>
      </c>
      <c r="C16187">
        <v>857</v>
      </c>
      <c r="D16187">
        <v>5606496759</v>
      </c>
      <c r="E16187" t="s">
        <v>19</v>
      </c>
      <c r="G16187">
        <v>201210</v>
      </c>
      <c r="H16187" s="1">
        <v>41200</v>
      </c>
      <c r="I16187" s="1">
        <v>41218</v>
      </c>
      <c r="J16187">
        <v>0</v>
      </c>
      <c r="K16187">
        <v>0</v>
      </c>
      <c r="M16187">
        <v>3.4</v>
      </c>
      <c r="N16187" t="s">
        <v>309</v>
      </c>
      <c r="O16187" t="s">
        <v>25</v>
      </c>
      <c r="P16187">
        <v>0</v>
      </c>
      <c r="Q16187">
        <v>0</v>
      </c>
    </row>
    <row r="16188" spans="1:17" x14ac:dyDescent="0.25">
      <c r="A16188" t="s">
        <v>22</v>
      </c>
      <c r="B16188" t="s">
        <v>236</v>
      </c>
      <c r="C16188">
        <v>857</v>
      </c>
      <c r="D16188">
        <v>5606496759</v>
      </c>
      <c r="E16188" t="s">
        <v>19</v>
      </c>
      <c r="G16188">
        <v>201211</v>
      </c>
      <c r="H16188" s="1">
        <v>41218</v>
      </c>
      <c r="I16188" s="1">
        <v>41250</v>
      </c>
      <c r="J16188">
        <v>0</v>
      </c>
      <c r="K16188">
        <v>0</v>
      </c>
      <c r="M16188">
        <v>5.66</v>
      </c>
      <c r="N16188" t="s">
        <v>309</v>
      </c>
      <c r="O16188" t="s">
        <v>25</v>
      </c>
      <c r="P16188">
        <v>0</v>
      </c>
      <c r="Q16188">
        <v>0</v>
      </c>
    </row>
    <row r="16189" spans="1:17" x14ac:dyDescent="0.25">
      <c r="A16189" t="s">
        <v>22</v>
      </c>
      <c r="B16189" t="s">
        <v>236</v>
      </c>
      <c r="C16189">
        <v>857</v>
      </c>
      <c r="D16189">
        <v>5606496759</v>
      </c>
      <c r="E16189" t="s">
        <v>19</v>
      </c>
      <c r="G16189">
        <v>201212</v>
      </c>
      <c r="H16189" s="1">
        <v>41250</v>
      </c>
      <c r="I16189" s="1">
        <v>41283</v>
      </c>
      <c r="J16189">
        <v>0</v>
      </c>
      <c r="K16189">
        <v>0</v>
      </c>
      <c r="M16189">
        <v>5.66</v>
      </c>
      <c r="N16189" t="s">
        <v>309</v>
      </c>
      <c r="O16189" t="s">
        <v>25</v>
      </c>
      <c r="P16189">
        <v>0</v>
      </c>
      <c r="Q16189">
        <v>0</v>
      </c>
    </row>
    <row r="16190" spans="1:17" x14ac:dyDescent="0.25">
      <c r="A16190" t="s">
        <v>22</v>
      </c>
      <c r="B16190" t="s">
        <v>236</v>
      </c>
      <c r="C16190">
        <v>857</v>
      </c>
      <c r="D16190">
        <v>5606496759</v>
      </c>
      <c r="E16190" t="s">
        <v>19</v>
      </c>
      <c r="G16190">
        <v>201301</v>
      </c>
      <c r="H16190" s="1">
        <v>41283</v>
      </c>
      <c r="I16190" s="1">
        <v>41312</v>
      </c>
      <c r="J16190">
        <v>0</v>
      </c>
      <c r="K16190">
        <v>0</v>
      </c>
      <c r="M16190">
        <v>5.66</v>
      </c>
      <c r="N16190" t="s">
        <v>309</v>
      </c>
      <c r="O16190" t="s">
        <v>25</v>
      </c>
      <c r="P16190">
        <v>0</v>
      </c>
      <c r="Q16190">
        <v>0</v>
      </c>
    </row>
    <row r="16191" spans="1:17" x14ac:dyDescent="0.25">
      <c r="A16191" t="s">
        <v>22</v>
      </c>
      <c r="B16191" t="s">
        <v>236</v>
      </c>
      <c r="C16191">
        <v>857</v>
      </c>
      <c r="D16191">
        <v>5606496759</v>
      </c>
      <c r="E16191" t="s">
        <v>19</v>
      </c>
      <c r="G16191">
        <v>201302</v>
      </c>
      <c r="H16191" s="1">
        <v>41312</v>
      </c>
      <c r="I16191" s="1">
        <v>41341</v>
      </c>
      <c r="J16191">
        <v>0</v>
      </c>
      <c r="K16191">
        <v>0</v>
      </c>
      <c r="M16191">
        <v>5.66</v>
      </c>
      <c r="N16191" t="s">
        <v>309</v>
      </c>
      <c r="O16191" t="s">
        <v>25</v>
      </c>
      <c r="P16191">
        <v>0</v>
      </c>
      <c r="Q16191">
        <v>0</v>
      </c>
    </row>
    <row r="16192" spans="1:17" x14ac:dyDescent="0.25">
      <c r="A16192" t="s">
        <v>22</v>
      </c>
      <c r="B16192" t="s">
        <v>236</v>
      </c>
      <c r="C16192">
        <v>857</v>
      </c>
      <c r="D16192">
        <v>5606496759</v>
      </c>
      <c r="E16192" t="s">
        <v>19</v>
      </c>
      <c r="G16192">
        <v>201303</v>
      </c>
      <c r="H16192" s="1">
        <v>41341</v>
      </c>
      <c r="I16192" s="1">
        <v>41373</v>
      </c>
      <c r="J16192">
        <v>0</v>
      </c>
      <c r="K16192">
        <v>0</v>
      </c>
      <c r="M16192">
        <v>5.66</v>
      </c>
      <c r="N16192" t="s">
        <v>309</v>
      </c>
      <c r="O16192" t="s">
        <v>25</v>
      </c>
      <c r="P16192">
        <v>0</v>
      </c>
      <c r="Q16192">
        <v>0</v>
      </c>
    </row>
    <row r="16193" spans="1:17" x14ac:dyDescent="0.25">
      <c r="A16193" t="s">
        <v>22</v>
      </c>
      <c r="B16193" t="s">
        <v>236</v>
      </c>
      <c r="C16193">
        <v>857</v>
      </c>
      <c r="D16193">
        <v>5606496759</v>
      </c>
      <c r="E16193" t="s">
        <v>19</v>
      </c>
      <c r="G16193">
        <v>201304</v>
      </c>
      <c r="H16193" s="1">
        <v>41373</v>
      </c>
      <c r="I16193" s="1">
        <v>41402</v>
      </c>
      <c r="J16193">
        <v>0</v>
      </c>
      <c r="K16193">
        <v>0</v>
      </c>
      <c r="M16193">
        <v>5.66</v>
      </c>
      <c r="N16193" t="s">
        <v>309</v>
      </c>
      <c r="O16193" t="s">
        <v>25</v>
      </c>
      <c r="P16193">
        <v>0</v>
      </c>
      <c r="Q16193">
        <v>0</v>
      </c>
    </row>
    <row r="16194" spans="1:17" x14ac:dyDescent="0.25">
      <c r="A16194" t="s">
        <v>22</v>
      </c>
      <c r="B16194" t="s">
        <v>236</v>
      </c>
      <c r="C16194">
        <v>857</v>
      </c>
      <c r="D16194">
        <v>5606496759</v>
      </c>
      <c r="E16194" t="s">
        <v>19</v>
      </c>
      <c r="G16194">
        <v>201305</v>
      </c>
      <c r="H16194" s="1">
        <v>41402</v>
      </c>
      <c r="I16194" s="1">
        <v>41432</v>
      </c>
      <c r="J16194">
        <v>0</v>
      </c>
      <c r="K16194">
        <v>0</v>
      </c>
      <c r="M16194">
        <v>5.66</v>
      </c>
      <c r="N16194" t="s">
        <v>309</v>
      </c>
      <c r="O16194" t="s">
        <v>25</v>
      </c>
      <c r="P16194">
        <v>0</v>
      </c>
      <c r="Q16194">
        <v>0</v>
      </c>
    </row>
    <row r="16195" spans="1:17" x14ac:dyDescent="0.25">
      <c r="A16195" t="s">
        <v>22</v>
      </c>
      <c r="B16195" t="s">
        <v>236</v>
      </c>
      <c r="C16195">
        <v>857</v>
      </c>
      <c r="D16195">
        <v>5606496759</v>
      </c>
      <c r="E16195" t="s">
        <v>19</v>
      </c>
      <c r="G16195">
        <v>201306</v>
      </c>
      <c r="H16195" s="1">
        <v>41432</v>
      </c>
      <c r="I16195" s="1">
        <v>41464</v>
      </c>
      <c r="J16195">
        <v>0</v>
      </c>
      <c r="K16195">
        <v>0</v>
      </c>
      <c r="M16195">
        <v>5.66</v>
      </c>
      <c r="N16195" t="s">
        <v>309</v>
      </c>
      <c r="O16195" t="s">
        <v>25</v>
      </c>
      <c r="P16195">
        <v>0</v>
      </c>
      <c r="Q16195">
        <v>0</v>
      </c>
    </row>
    <row r="16196" spans="1:17" x14ac:dyDescent="0.25">
      <c r="A16196" t="s">
        <v>22</v>
      </c>
      <c r="B16196" t="s">
        <v>236</v>
      </c>
      <c r="C16196">
        <v>857</v>
      </c>
      <c r="D16196">
        <v>5606496759</v>
      </c>
      <c r="E16196" t="s">
        <v>19</v>
      </c>
      <c r="G16196">
        <v>201307</v>
      </c>
      <c r="H16196" s="1">
        <v>41464</v>
      </c>
      <c r="I16196" s="1">
        <v>41493</v>
      </c>
      <c r="J16196">
        <v>0</v>
      </c>
      <c r="K16196">
        <v>0</v>
      </c>
      <c r="M16196">
        <v>5.66</v>
      </c>
      <c r="N16196" t="s">
        <v>309</v>
      </c>
      <c r="O16196" t="s">
        <v>25</v>
      </c>
      <c r="P16196">
        <v>0</v>
      </c>
      <c r="Q16196">
        <v>0</v>
      </c>
    </row>
    <row r="16197" spans="1:17" x14ac:dyDescent="0.25">
      <c r="A16197" t="s">
        <v>22</v>
      </c>
      <c r="B16197" t="s">
        <v>311</v>
      </c>
      <c r="C16197">
        <v>919</v>
      </c>
      <c r="D16197">
        <v>9901598657</v>
      </c>
      <c r="E16197" t="s">
        <v>19</v>
      </c>
      <c r="G16197">
        <v>201211</v>
      </c>
      <c r="H16197" s="1">
        <v>41226</v>
      </c>
      <c r="I16197" s="1">
        <v>41242</v>
      </c>
      <c r="J16197">
        <v>0</v>
      </c>
      <c r="K16197">
        <v>0</v>
      </c>
      <c r="M16197">
        <v>3.02</v>
      </c>
      <c r="N16197" t="s">
        <v>20</v>
      </c>
      <c r="O16197" t="s">
        <v>25</v>
      </c>
      <c r="P16197">
        <v>0</v>
      </c>
      <c r="Q16197">
        <v>0</v>
      </c>
    </row>
    <row r="16198" spans="1:17" x14ac:dyDescent="0.25">
      <c r="A16198" t="s">
        <v>22</v>
      </c>
      <c r="B16198" t="s">
        <v>311</v>
      </c>
      <c r="C16198">
        <v>919</v>
      </c>
      <c r="D16198">
        <v>9901598657</v>
      </c>
      <c r="E16198" t="s">
        <v>19</v>
      </c>
      <c r="G16198">
        <v>201212</v>
      </c>
      <c r="H16198" s="1">
        <v>41242</v>
      </c>
      <c r="I16198" s="1">
        <v>41274</v>
      </c>
      <c r="J16198">
        <v>0</v>
      </c>
      <c r="K16198">
        <v>0</v>
      </c>
      <c r="M16198">
        <v>5.66</v>
      </c>
      <c r="N16198" t="s">
        <v>20</v>
      </c>
      <c r="O16198" t="s">
        <v>25</v>
      </c>
      <c r="P16198">
        <v>0</v>
      </c>
      <c r="Q16198">
        <v>0</v>
      </c>
    </row>
    <row r="16199" spans="1:17" x14ac:dyDescent="0.25">
      <c r="A16199" t="s">
        <v>22</v>
      </c>
      <c r="B16199" t="s">
        <v>311</v>
      </c>
      <c r="C16199">
        <v>919</v>
      </c>
      <c r="D16199">
        <v>9901598657</v>
      </c>
      <c r="E16199" t="s">
        <v>19</v>
      </c>
      <c r="G16199">
        <v>201301</v>
      </c>
      <c r="H16199" s="1">
        <v>41274</v>
      </c>
      <c r="I16199" s="1">
        <v>41304</v>
      </c>
      <c r="J16199">
        <v>0</v>
      </c>
      <c r="K16199">
        <v>0</v>
      </c>
      <c r="M16199">
        <v>5.66</v>
      </c>
      <c r="N16199" t="s">
        <v>20</v>
      </c>
      <c r="O16199" t="s">
        <v>25</v>
      </c>
      <c r="P16199">
        <v>0</v>
      </c>
      <c r="Q16199">
        <v>0</v>
      </c>
    </row>
    <row r="16200" spans="1:17" x14ac:dyDescent="0.25">
      <c r="A16200" t="s">
        <v>22</v>
      </c>
      <c r="B16200" t="s">
        <v>311</v>
      </c>
      <c r="C16200">
        <v>919</v>
      </c>
      <c r="D16200">
        <v>9901598657</v>
      </c>
      <c r="E16200" t="s">
        <v>19</v>
      </c>
      <c r="G16200">
        <v>201302</v>
      </c>
      <c r="H16200" s="1">
        <v>41304</v>
      </c>
      <c r="I16200" s="1">
        <v>41334</v>
      </c>
      <c r="J16200">
        <v>0</v>
      </c>
      <c r="K16200">
        <v>0</v>
      </c>
      <c r="M16200">
        <v>5.66</v>
      </c>
      <c r="N16200" t="s">
        <v>20</v>
      </c>
      <c r="O16200" t="s">
        <v>25</v>
      </c>
      <c r="P16200">
        <v>0</v>
      </c>
      <c r="Q16200">
        <v>0</v>
      </c>
    </row>
    <row r="16201" spans="1:17" x14ac:dyDescent="0.25">
      <c r="A16201" t="s">
        <v>22</v>
      </c>
      <c r="B16201" t="s">
        <v>311</v>
      </c>
      <c r="C16201">
        <v>919</v>
      </c>
      <c r="D16201">
        <v>9901598657</v>
      </c>
      <c r="E16201" t="s">
        <v>19</v>
      </c>
      <c r="G16201">
        <v>201303</v>
      </c>
      <c r="H16201" s="1">
        <v>41334</v>
      </c>
      <c r="I16201" s="1">
        <v>41367</v>
      </c>
      <c r="J16201">
        <v>0</v>
      </c>
      <c r="K16201">
        <v>0</v>
      </c>
      <c r="M16201">
        <v>5.66</v>
      </c>
      <c r="N16201" t="s">
        <v>20</v>
      </c>
      <c r="O16201" t="s">
        <v>25</v>
      </c>
      <c r="P16201">
        <v>0</v>
      </c>
      <c r="Q16201">
        <v>0</v>
      </c>
    </row>
    <row r="16202" spans="1:17" x14ac:dyDescent="0.25">
      <c r="A16202" t="s">
        <v>22</v>
      </c>
      <c r="B16202" t="s">
        <v>311</v>
      </c>
      <c r="C16202">
        <v>919</v>
      </c>
      <c r="D16202">
        <v>9901598657</v>
      </c>
      <c r="E16202" t="s">
        <v>19</v>
      </c>
      <c r="G16202">
        <v>201304</v>
      </c>
      <c r="H16202" s="1">
        <v>41367</v>
      </c>
      <c r="I16202" s="1">
        <v>41394</v>
      </c>
      <c r="J16202">
        <v>0</v>
      </c>
      <c r="K16202">
        <v>0</v>
      </c>
      <c r="M16202">
        <v>5.66</v>
      </c>
      <c r="N16202" t="s">
        <v>20</v>
      </c>
      <c r="O16202" t="s">
        <v>25</v>
      </c>
      <c r="P16202">
        <v>0</v>
      </c>
      <c r="Q16202">
        <v>0</v>
      </c>
    </row>
    <row r="16203" spans="1:17" x14ac:dyDescent="0.25">
      <c r="A16203" t="s">
        <v>22</v>
      </c>
      <c r="B16203" t="s">
        <v>311</v>
      </c>
      <c r="C16203">
        <v>919</v>
      </c>
      <c r="D16203">
        <v>9901598657</v>
      </c>
      <c r="E16203" t="s">
        <v>19</v>
      </c>
      <c r="G16203">
        <v>201305</v>
      </c>
      <c r="H16203" s="1">
        <v>41394</v>
      </c>
      <c r="I16203" s="1">
        <v>41428</v>
      </c>
      <c r="J16203">
        <v>0</v>
      </c>
      <c r="K16203">
        <v>0</v>
      </c>
      <c r="M16203">
        <v>5.66</v>
      </c>
      <c r="N16203" t="s">
        <v>20</v>
      </c>
      <c r="O16203" t="s">
        <v>25</v>
      </c>
      <c r="P16203">
        <v>0</v>
      </c>
      <c r="Q16203">
        <v>0</v>
      </c>
    </row>
    <row r="16204" spans="1:17" x14ac:dyDescent="0.25">
      <c r="A16204" t="s">
        <v>22</v>
      </c>
      <c r="B16204" t="s">
        <v>311</v>
      </c>
      <c r="C16204">
        <v>919</v>
      </c>
      <c r="D16204">
        <v>9901598657</v>
      </c>
      <c r="E16204" t="s">
        <v>19</v>
      </c>
      <c r="G16204">
        <v>201306</v>
      </c>
      <c r="H16204" s="1">
        <v>41428</v>
      </c>
      <c r="I16204" s="1">
        <v>41457</v>
      </c>
      <c r="J16204">
        <v>0</v>
      </c>
      <c r="K16204">
        <v>0</v>
      </c>
      <c r="M16204">
        <v>5.66</v>
      </c>
      <c r="N16204" t="s">
        <v>20</v>
      </c>
      <c r="O16204" t="s">
        <v>25</v>
      </c>
      <c r="P16204">
        <v>0</v>
      </c>
      <c r="Q16204">
        <v>0</v>
      </c>
    </row>
    <row r="16205" spans="1:17" x14ac:dyDescent="0.25">
      <c r="A16205" t="s">
        <v>22</v>
      </c>
      <c r="B16205" t="s">
        <v>311</v>
      </c>
      <c r="C16205">
        <v>919</v>
      </c>
      <c r="D16205">
        <v>9901598657</v>
      </c>
      <c r="E16205" t="s">
        <v>19</v>
      </c>
      <c r="G16205">
        <v>201307</v>
      </c>
      <c r="H16205" s="1">
        <v>41457</v>
      </c>
      <c r="I16205" s="1">
        <v>41487</v>
      </c>
      <c r="J16205">
        <v>0</v>
      </c>
      <c r="K16205">
        <v>0</v>
      </c>
      <c r="M16205">
        <v>5.66</v>
      </c>
      <c r="N16205" t="s">
        <v>20</v>
      </c>
      <c r="O16205" t="s">
        <v>25</v>
      </c>
      <c r="P16205">
        <v>0</v>
      </c>
      <c r="Q16205">
        <v>0</v>
      </c>
    </row>
    <row r="16206" spans="1:17" x14ac:dyDescent="0.25">
      <c r="A16206" t="s">
        <v>22</v>
      </c>
      <c r="B16206" t="s">
        <v>311</v>
      </c>
      <c r="C16206">
        <v>919</v>
      </c>
      <c r="D16206">
        <v>9901598657</v>
      </c>
      <c r="E16206" t="s">
        <v>19</v>
      </c>
      <c r="G16206">
        <v>201308</v>
      </c>
      <c r="H16206" s="1">
        <v>41487</v>
      </c>
      <c r="I16206" s="1">
        <v>41515</v>
      </c>
      <c r="J16206">
        <v>0</v>
      </c>
      <c r="K16206">
        <v>0</v>
      </c>
      <c r="M16206">
        <v>5.66</v>
      </c>
      <c r="N16206" t="s">
        <v>20</v>
      </c>
      <c r="O16206" t="s">
        <v>25</v>
      </c>
      <c r="P16206">
        <v>0</v>
      </c>
      <c r="Q16206">
        <v>0</v>
      </c>
    </row>
    <row r="16207" spans="1:17" hidden="1" x14ac:dyDescent="0.25">
      <c r="A16207" t="s">
        <v>256</v>
      </c>
      <c r="B16207" t="s">
        <v>106</v>
      </c>
      <c r="C16207" t="s">
        <v>107</v>
      </c>
      <c r="D16207">
        <v>8125832504</v>
      </c>
      <c r="E16207" t="s">
        <v>19</v>
      </c>
      <c r="G16207">
        <v>201107</v>
      </c>
      <c r="H16207" s="1">
        <v>40731</v>
      </c>
      <c r="I16207" s="1">
        <v>40760</v>
      </c>
      <c r="J16207">
        <v>20000</v>
      </c>
      <c r="K16207">
        <v>20000</v>
      </c>
      <c r="M16207">
        <v>1808.95</v>
      </c>
      <c r="N16207" t="s">
        <v>20</v>
      </c>
      <c r="O16207">
        <v>119164</v>
      </c>
      <c r="P16207">
        <v>0</v>
      </c>
      <c r="Q16207">
        <v>0</v>
      </c>
    </row>
    <row r="16208" spans="1:17" hidden="1" x14ac:dyDescent="0.25">
      <c r="A16208" t="s">
        <v>256</v>
      </c>
      <c r="B16208" t="s">
        <v>106</v>
      </c>
      <c r="C16208" t="s">
        <v>107</v>
      </c>
      <c r="D16208">
        <v>8125832504</v>
      </c>
      <c r="E16208" t="s">
        <v>19</v>
      </c>
      <c r="G16208">
        <v>201108</v>
      </c>
      <c r="H16208" s="1">
        <v>40760</v>
      </c>
      <c r="I16208" s="1">
        <v>40791</v>
      </c>
      <c r="J16208">
        <v>21500</v>
      </c>
      <c r="K16208">
        <v>21500</v>
      </c>
      <c r="M16208">
        <v>2062.4499999999998</v>
      </c>
      <c r="N16208" t="s">
        <v>20</v>
      </c>
      <c r="O16208">
        <v>119164</v>
      </c>
      <c r="P16208">
        <v>0</v>
      </c>
      <c r="Q16208">
        <v>0</v>
      </c>
    </row>
    <row r="16209" spans="1:17" hidden="1" x14ac:dyDescent="0.25">
      <c r="A16209" t="s">
        <v>256</v>
      </c>
      <c r="B16209" t="s">
        <v>106</v>
      </c>
      <c r="C16209" t="s">
        <v>107</v>
      </c>
      <c r="D16209">
        <v>8125832504</v>
      </c>
      <c r="E16209" t="s">
        <v>19</v>
      </c>
      <c r="G16209">
        <v>201109</v>
      </c>
      <c r="H16209" s="1">
        <v>40791</v>
      </c>
      <c r="I16209" s="1">
        <v>40823</v>
      </c>
      <c r="J16209">
        <v>23000</v>
      </c>
      <c r="K16209">
        <v>23000</v>
      </c>
      <c r="M16209">
        <v>2286.0300000000002</v>
      </c>
      <c r="N16209" t="s">
        <v>20</v>
      </c>
      <c r="O16209">
        <v>119164</v>
      </c>
      <c r="P16209">
        <v>0</v>
      </c>
      <c r="Q16209">
        <v>0</v>
      </c>
    </row>
    <row r="16210" spans="1:17" hidden="1" x14ac:dyDescent="0.25">
      <c r="A16210" t="s">
        <v>256</v>
      </c>
      <c r="B16210" t="s">
        <v>106</v>
      </c>
      <c r="C16210" t="s">
        <v>107</v>
      </c>
      <c r="D16210">
        <v>8125832504</v>
      </c>
      <c r="E16210" t="s">
        <v>19</v>
      </c>
      <c r="G16210">
        <v>201110</v>
      </c>
      <c r="H16210" s="1">
        <v>40823</v>
      </c>
      <c r="I16210" s="1">
        <v>40854</v>
      </c>
      <c r="J16210">
        <v>22000</v>
      </c>
      <c r="K16210">
        <v>22000</v>
      </c>
      <c r="M16210">
        <v>2133.73</v>
      </c>
      <c r="N16210" t="s">
        <v>20</v>
      </c>
      <c r="O16210">
        <v>119164</v>
      </c>
      <c r="P16210">
        <v>0</v>
      </c>
      <c r="Q16210">
        <v>0</v>
      </c>
    </row>
    <row r="16211" spans="1:17" hidden="1" x14ac:dyDescent="0.25">
      <c r="A16211" t="s">
        <v>256</v>
      </c>
      <c r="B16211" t="s">
        <v>106</v>
      </c>
      <c r="C16211" t="s">
        <v>107</v>
      </c>
      <c r="D16211">
        <v>8125832504</v>
      </c>
      <c r="E16211" t="s">
        <v>19</v>
      </c>
      <c r="G16211">
        <v>201111</v>
      </c>
      <c r="H16211" s="1">
        <v>40854</v>
      </c>
      <c r="I16211" s="1">
        <v>40882</v>
      </c>
      <c r="J16211">
        <v>20900</v>
      </c>
      <c r="K16211">
        <v>20900</v>
      </c>
      <c r="M16211">
        <v>2307.0300000000002</v>
      </c>
      <c r="N16211" t="s">
        <v>20</v>
      </c>
      <c r="O16211">
        <v>119164</v>
      </c>
      <c r="P16211">
        <v>0</v>
      </c>
      <c r="Q16211">
        <v>0</v>
      </c>
    </row>
    <row r="16212" spans="1:17" hidden="1" x14ac:dyDescent="0.25">
      <c r="A16212" t="s">
        <v>256</v>
      </c>
      <c r="B16212" t="s">
        <v>106</v>
      </c>
      <c r="C16212" t="s">
        <v>107</v>
      </c>
      <c r="D16212">
        <v>8125832504</v>
      </c>
      <c r="E16212" t="s">
        <v>19</v>
      </c>
      <c r="G16212">
        <v>201112</v>
      </c>
      <c r="H16212" s="1">
        <v>40882</v>
      </c>
      <c r="I16212" s="1">
        <v>40914</v>
      </c>
      <c r="J16212">
        <v>27500</v>
      </c>
      <c r="K16212">
        <v>27500</v>
      </c>
      <c r="M16212">
        <v>1803.96</v>
      </c>
      <c r="N16212" t="s">
        <v>20</v>
      </c>
      <c r="O16212">
        <v>119164</v>
      </c>
      <c r="P16212">
        <v>0</v>
      </c>
      <c r="Q16212">
        <v>0</v>
      </c>
    </row>
    <row r="16213" spans="1:17" hidden="1" x14ac:dyDescent="0.25">
      <c r="A16213" t="s">
        <v>256</v>
      </c>
      <c r="B16213" t="s">
        <v>106</v>
      </c>
      <c r="C16213" t="s">
        <v>107</v>
      </c>
      <c r="D16213">
        <v>8125832504</v>
      </c>
      <c r="E16213" t="s">
        <v>19</v>
      </c>
      <c r="G16213">
        <v>201201</v>
      </c>
      <c r="H16213" s="1">
        <v>40914</v>
      </c>
      <c r="I16213" s="1">
        <v>40946</v>
      </c>
      <c r="J16213">
        <v>25000</v>
      </c>
      <c r="K16213">
        <v>25000</v>
      </c>
      <c r="M16213">
        <v>2367.15</v>
      </c>
      <c r="N16213" t="s">
        <v>20</v>
      </c>
      <c r="O16213">
        <v>119164</v>
      </c>
      <c r="P16213">
        <v>0</v>
      </c>
      <c r="Q16213">
        <v>0</v>
      </c>
    </row>
    <row r="16214" spans="1:17" hidden="1" x14ac:dyDescent="0.25">
      <c r="A16214" t="s">
        <v>256</v>
      </c>
      <c r="B16214" t="s">
        <v>106</v>
      </c>
      <c r="C16214" t="s">
        <v>107</v>
      </c>
      <c r="D16214">
        <v>8125832504</v>
      </c>
      <c r="E16214" t="s">
        <v>19</v>
      </c>
      <c r="G16214">
        <v>201202</v>
      </c>
      <c r="H16214" s="1">
        <v>40946</v>
      </c>
      <c r="I16214" s="1">
        <v>40975</v>
      </c>
      <c r="J16214">
        <v>22000</v>
      </c>
      <c r="K16214">
        <v>22000</v>
      </c>
      <c r="M16214">
        <v>2152.64</v>
      </c>
      <c r="N16214" t="s">
        <v>20</v>
      </c>
      <c r="O16214">
        <v>119164</v>
      </c>
      <c r="P16214">
        <v>0</v>
      </c>
      <c r="Q16214">
        <v>0</v>
      </c>
    </row>
    <row r="16215" spans="1:17" hidden="1" x14ac:dyDescent="0.25">
      <c r="A16215" t="s">
        <v>256</v>
      </c>
      <c r="B16215" t="s">
        <v>106</v>
      </c>
      <c r="C16215" t="s">
        <v>107</v>
      </c>
      <c r="D16215">
        <v>8125832504</v>
      </c>
      <c r="E16215" t="s">
        <v>19</v>
      </c>
      <c r="G16215">
        <v>201203</v>
      </c>
      <c r="H16215" s="1">
        <v>40975</v>
      </c>
      <c r="I16215" s="1">
        <v>41005</v>
      </c>
      <c r="J16215">
        <v>18500</v>
      </c>
      <c r="K16215">
        <v>18500</v>
      </c>
      <c r="M16215">
        <v>1900.29</v>
      </c>
      <c r="N16215" t="s">
        <v>20</v>
      </c>
      <c r="O16215">
        <v>119164</v>
      </c>
      <c r="P16215">
        <v>0</v>
      </c>
      <c r="Q16215">
        <v>0</v>
      </c>
    </row>
    <row r="16216" spans="1:17" hidden="1" x14ac:dyDescent="0.25">
      <c r="A16216" t="s">
        <v>256</v>
      </c>
      <c r="B16216" t="s">
        <v>106</v>
      </c>
      <c r="C16216" t="s">
        <v>107</v>
      </c>
      <c r="D16216">
        <v>8125832504</v>
      </c>
      <c r="E16216" t="s">
        <v>19</v>
      </c>
      <c r="G16216">
        <v>201204</v>
      </c>
      <c r="H16216" s="1">
        <v>41005</v>
      </c>
      <c r="I16216" s="1">
        <v>41036</v>
      </c>
      <c r="J16216">
        <v>17800</v>
      </c>
      <c r="K16216">
        <v>17800</v>
      </c>
      <c r="M16216">
        <v>1612.59</v>
      </c>
      <c r="N16216" t="s">
        <v>20</v>
      </c>
      <c r="O16216">
        <v>119164</v>
      </c>
      <c r="P16216">
        <v>0</v>
      </c>
      <c r="Q16216">
        <v>0</v>
      </c>
    </row>
    <row r="16217" spans="1:17" hidden="1" x14ac:dyDescent="0.25">
      <c r="A16217" t="s">
        <v>256</v>
      </c>
      <c r="B16217" t="s">
        <v>106</v>
      </c>
      <c r="C16217" t="s">
        <v>107</v>
      </c>
      <c r="D16217">
        <v>8125832504</v>
      </c>
      <c r="E16217" t="s">
        <v>19</v>
      </c>
      <c r="G16217">
        <v>201205</v>
      </c>
      <c r="H16217" s="1">
        <v>41036</v>
      </c>
      <c r="I16217" s="1">
        <v>41068</v>
      </c>
      <c r="J16217">
        <v>21500</v>
      </c>
      <c r="K16217">
        <v>21500</v>
      </c>
      <c r="M16217">
        <v>1561.67</v>
      </c>
      <c r="N16217" t="s">
        <v>20</v>
      </c>
      <c r="O16217">
        <v>119164</v>
      </c>
      <c r="P16217">
        <v>0</v>
      </c>
      <c r="Q16217">
        <v>0</v>
      </c>
    </row>
    <row r="16218" spans="1:17" hidden="1" x14ac:dyDescent="0.25">
      <c r="A16218" t="s">
        <v>256</v>
      </c>
      <c r="B16218" t="s">
        <v>106</v>
      </c>
      <c r="C16218" t="s">
        <v>107</v>
      </c>
      <c r="D16218">
        <v>8125832504</v>
      </c>
      <c r="E16218" t="s">
        <v>19</v>
      </c>
      <c r="G16218">
        <v>201206</v>
      </c>
      <c r="H16218" s="1">
        <v>41068</v>
      </c>
      <c r="I16218" s="1">
        <v>41096</v>
      </c>
      <c r="J16218">
        <v>21200</v>
      </c>
      <c r="K16218">
        <v>21200</v>
      </c>
      <c r="M16218">
        <v>1740.43</v>
      </c>
      <c r="N16218" t="s">
        <v>20</v>
      </c>
      <c r="O16218">
        <v>119164</v>
      </c>
      <c r="P16218">
        <v>0</v>
      </c>
      <c r="Q16218">
        <v>0</v>
      </c>
    </row>
    <row r="16219" spans="1:17" x14ac:dyDescent="0.25">
      <c r="A16219" t="s">
        <v>256</v>
      </c>
      <c r="B16219" t="s">
        <v>106</v>
      </c>
      <c r="C16219" t="s">
        <v>107</v>
      </c>
      <c r="D16219">
        <v>8125832504</v>
      </c>
      <c r="E16219" t="s">
        <v>19</v>
      </c>
      <c r="G16219">
        <v>201207</v>
      </c>
      <c r="H16219" s="1">
        <v>41096</v>
      </c>
      <c r="I16219" s="1">
        <v>41127</v>
      </c>
      <c r="J16219">
        <v>21600</v>
      </c>
      <c r="K16219">
        <v>21600</v>
      </c>
      <c r="M16219">
        <v>1707.76</v>
      </c>
      <c r="N16219" t="s">
        <v>20</v>
      </c>
      <c r="O16219">
        <v>119164</v>
      </c>
      <c r="P16219">
        <v>0</v>
      </c>
      <c r="Q16219">
        <v>0</v>
      </c>
    </row>
    <row r="16220" spans="1:17" x14ac:dyDescent="0.25">
      <c r="A16220" t="s">
        <v>256</v>
      </c>
      <c r="B16220" t="s">
        <v>106</v>
      </c>
      <c r="C16220" t="s">
        <v>107</v>
      </c>
      <c r="D16220">
        <v>8125832504</v>
      </c>
      <c r="E16220" t="s">
        <v>19</v>
      </c>
      <c r="G16220">
        <v>201208</v>
      </c>
      <c r="H16220" s="1">
        <v>41127</v>
      </c>
      <c r="I16220" s="1">
        <v>41159</v>
      </c>
      <c r="J16220">
        <v>22600</v>
      </c>
      <c r="K16220">
        <v>22600</v>
      </c>
      <c r="M16220">
        <v>1760.92</v>
      </c>
      <c r="N16220" t="s">
        <v>20</v>
      </c>
      <c r="O16220">
        <v>119164</v>
      </c>
      <c r="P16220">
        <v>0</v>
      </c>
      <c r="Q16220">
        <v>0</v>
      </c>
    </row>
    <row r="16221" spans="1:17" x14ac:dyDescent="0.25">
      <c r="A16221" t="s">
        <v>256</v>
      </c>
      <c r="B16221" t="s">
        <v>106</v>
      </c>
      <c r="C16221" t="s">
        <v>107</v>
      </c>
      <c r="D16221">
        <v>8125832504</v>
      </c>
      <c r="E16221" t="s">
        <v>19</v>
      </c>
      <c r="G16221">
        <v>201209</v>
      </c>
      <c r="H16221" s="1">
        <v>41159</v>
      </c>
      <c r="I16221" s="1">
        <v>41187</v>
      </c>
      <c r="J16221">
        <v>25800</v>
      </c>
      <c r="K16221">
        <v>25800</v>
      </c>
      <c r="M16221">
        <v>2017.01</v>
      </c>
      <c r="N16221" t="s">
        <v>20</v>
      </c>
      <c r="O16221">
        <v>119164</v>
      </c>
      <c r="P16221">
        <v>0</v>
      </c>
      <c r="Q16221">
        <v>0</v>
      </c>
    </row>
    <row r="16222" spans="1:17" x14ac:dyDescent="0.25">
      <c r="A16222" t="s">
        <v>256</v>
      </c>
      <c r="B16222" t="s">
        <v>106</v>
      </c>
      <c r="C16222" t="s">
        <v>107</v>
      </c>
      <c r="D16222">
        <v>8125832504</v>
      </c>
      <c r="E16222" t="s">
        <v>19</v>
      </c>
      <c r="G16222">
        <v>201210</v>
      </c>
      <c r="H16222" s="1">
        <v>41187</v>
      </c>
      <c r="I16222" s="1">
        <v>41220</v>
      </c>
      <c r="J16222">
        <v>18800</v>
      </c>
      <c r="K16222">
        <v>18800</v>
      </c>
      <c r="M16222">
        <v>1548.41</v>
      </c>
      <c r="N16222" t="s">
        <v>20</v>
      </c>
      <c r="O16222">
        <v>119164</v>
      </c>
      <c r="P16222">
        <v>0</v>
      </c>
      <c r="Q16222">
        <v>0</v>
      </c>
    </row>
    <row r="16223" spans="1:17" x14ac:dyDescent="0.25">
      <c r="A16223" t="s">
        <v>256</v>
      </c>
      <c r="B16223" t="s">
        <v>106</v>
      </c>
      <c r="C16223" t="s">
        <v>107</v>
      </c>
      <c r="D16223">
        <v>8125832504</v>
      </c>
      <c r="E16223" t="s">
        <v>19</v>
      </c>
      <c r="G16223">
        <v>201211</v>
      </c>
      <c r="H16223" s="1">
        <v>41220</v>
      </c>
      <c r="I16223" s="1">
        <v>41249</v>
      </c>
      <c r="J16223">
        <v>20600</v>
      </c>
      <c r="K16223">
        <v>20600</v>
      </c>
      <c r="M16223">
        <v>1678.79</v>
      </c>
      <c r="N16223" t="s">
        <v>20</v>
      </c>
      <c r="O16223">
        <v>119164</v>
      </c>
      <c r="P16223">
        <v>0</v>
      </c>
      <c r="Q16223">
        <v>0</v>
      </c>
    </row>
    <row r="16224" spans="1:17" x14ac:dyDescent="0.25">
      <c r="A16224" t="s">
        <v>256</v>
      </c>
      <c r="B16224" t="s">
        <v>106</v>
      </c>
      <c r="C16224" t="s">
        <v>107</v>
      </c>
      <c r="D16224">
        <v>8125832504</v>
      </c>
      <c r="E16224" t="s">
        <v>19</v>
      </c>
      <c r="G16224">
        <v>201212</v>
      </c>
      <c r="H16224" s="1">
        <v>41249</v>
      </c>
      <c r="I16224" s="1">
        <v>41282</v>
      </c>
      <c r="J16224">
        <v>26200</v>
      </c>
      <c r="K16224">
        <v>26200</v>
      </c>
      <c r="M16224">
        <v>2120.4</v>
      </c>
      <c r="N16224" t="s">
        <v>20</v>
      </c>
      <c r="O16224">
        <v>119164</v>
      </c>
      <c r="P16224">
        <v>0</v>
      </c>
      <c r="Q16224">
        <v>0</v>
      </c>
    </row>
    <row r="16225" spans="1:17" x14ac:dyDescent="0.25">
      <c r="A16225" t="s">
        <v>256</v>
      </c>
      <c r="B16225" t="s">
        <v>106</v>
      </c>
      <c r="C16225" t="s">
        <v>107</v>
      </c>
      <c r="D16225">
        <v>8125832504</v>
      </c>
      <c r="E16225" t="s">
        <v>19</v>
      </c>
      <c r="G16225">
        <v>201301</v>
      </c>
      <c r="H16225" s="1">
        <v>41282</v>
      </c>
      <c r="I16225" s="1">
        <v>41313</v>
      </c>
      <c r="J16225">
        <v>28000</v>
      </c>
      <c r="K16225">
        <v>28000</v>
      </c>
      <c r="M16225">
        <v>2325.8000000000002</v>
      </c>
      <c r="N16225" t="s">
        <v>20</v>
      </c>
      <c r="O16225">
        <v>119164</v>
      </c>
      <c r="P16225">
        <v>0</v>
      </c>
      <c r="Q16225">
        <v>0</v>
      </c>
    </row>
    <row r="16226" spans="1:17" x14ac:dyDescent="0.25">
      <c r="A16226" t="s">
        <v>256</v>
      </c>
      <c r="B16226" t="s">
        <v>106</v>
      </c>
      <c r="C16226" t="s">
        <v>107</v>
      </c>
      <c r="D16226">
        <v>8125832504</v>
      </c>
      <c r="E16226" t="s">
        <v>19</v>
      </c>
      <c r="G16226">
        <v>201302</v>
      </c>
      <c r="H16226" s="1">
        <v>41313</v>
      </c>
      <c r="I16226" s="1">
        <v>41341</v>
      </c>
      <c r="J16226">
        <v>21900</v>
      </c>
      <c r="K16226">
        <v>21900</v>
      </c>
      <c r="M16226">
        <v>1808.73</v>
      </c>
      <c r="N16226" t="s">
        <v>20</v>
      </c>
      <c r="O16226">
        <v>119164</v>
      </c>
      <c r="P16226">
        <v>0</v>
      </c>
      <c r="Q16226">
        <v>0</v>
      </c>
    </row>
    <row r="16227" spans="1:17" x14ac:dyDescent="0.25">
      <c r="A16227" t="s">
        <v>256</v>
      </c>
      <c r="B16227" t="s">
        <v>106</v>
      </c>
      <c r="C16227" t="s">
        <v>107</v>
      </c>
      <c r="D16227">
        <v>8125832504</v>
      </c>
      <c r="E16227" t="s">
        <v>19</v>
      </c>
      <c r="G16227">
        <v>201303</v>
      </c>
      <c r="H16227" s="1">
        <v>41341</v>
      </c>
      <c r="I16227" s="1">
        <v>41375</v>
      </c>
      <c r="J16227">
        <v>27300</v>
      </c>
      <c r="K16227">
        <v>27300</v>
      </c>
      <c r="M16227">
        <v>2208.94</v>
      </c>
      <c r="N16227" t="s">
        <v>20</v>
      </c>
      <c r="O16227">
        <v>119164</v>
      </c>
      <c r="P16227">
        <v>0</v>
      </c>
      <c r="Q16227">
        <v>0</v>
      </c>
    </row>
    <row r="16228" spans="1:17" x14ac:dyDescent="0.25">
      <c r="A16228" t="s">
        <v>256</v>
      </c>
      <c r="B16228" t="s">
        <v>106</v>
      </c>
      <c r="C16228" t="s">
        <v>107</v>
      </c>
      <c r="D16228">
        <v>8125832504</v>
      </c>
      <c r="E16228" t="s">
        <v>19</v>
      </c>
      <c r="G16228">
        <v>201304</v>
      </c>
      <c r="H16228" s="1">
        <v>41375</v>
      </c>
      <c r="I16228" s="1">
        <v>41401</v>
      </c>
      <c r="J16228">
        <v>17400</v>
      </c>
      <c r="K16228">
        <v>17400</v>
      </c>
      <c r="M16228">
        <v>1458.18</v>
      </c>
      <c r="N16228" t="s">
        <v>20</v>
      </c>
      <c r="O16228">
        <v>119164</v>
      </c>
      <c r="P16228">
        <v>0</v>
      </c>
      <c r="Q16228">
        <v>0</v>
      </c>
    </row>
    <row r="16229" spans="1:17" x14ac:dyDescent="0.25">
      <c r="A16229" t="s">
        <v>22</v>
      </c>
      <c r="B16229" t="s">
        <v>312</v>
      </c>
      <c r="C16229">
        <v>999</v>
      </c>
      <c r="D16229">
        <v>4926320674</v>
      </c>
      <c r="E16229" t="s">
        <v>19</v>
      </c>
      <c r="G16229">
        <v>201307</v>
      </c>
      <c r="H16229" s="1">
        <v>41458</v>
      </c>
      <c r="I16229" s="1">
        <v>41494</v>
      </c>
      <c r="J16229">
        <v>1383</v>
      </c>
      <c r="K16229">
        <v>1383</v>
      </c>
      <c r="L16229">
        <v>11.03</v>
      </c>
      <c r="M16229">
        <v>140.63999999999999</v>
      </c>
      <c r="N16229" t="s">
        <v>20</v>
      </c>
      <c r="O16229" t="s">
        <v>25</v>
      </c>
      <c r="P16229">
        <v>0</v>
      </c>
      <c r="Q16229">
        <v>0</v>
      </c>
    </row>
    <row r="16230" spans="1:17" x14ac:dyDescent="0.25">
      <c r="J16230">
        <v>281171814</v>
      </c>
      <c r="K16230">
        <v>281171814</v>
      </c>
      <c r="L16230">
        <v>424787.34</v>
      </c>
      <c r="M16230">
        <v>20607694.800000001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48"/>
  <sheetViews>
    <sheetView tabSelected="1" workbookViewId="0">
      <selection activeCell="A5" sqref="A5"/>
    </sheetView>
  </sheetViews>
  <sheetFormatPr defaultRowHeight="15" x14ac:dyDescent="0.25"/>
  <cols>
    <col min="1" max="1" width="18.42578125" customWidth="1"/>
    <col min="2" max="2" width="45.5703125" bestFit="1" customWidth="1"/>
    <col min="3" max="3" width="12.85546875" customWidth="1"/>
    <col min="4" max="4" width="15" bestFit="1" customWidth="1"/>
    <col min="5" max="5" width="17.28515625" bestFit="1" customWidth="1"/>
    <col min="6" max="6" width="25.140625" customWidth="1"/>
    <col min="7" max="7" width="23.42578125" bestFit="1" customWidth="1"/>
    <col min="8" max="8" width="15.140625" customWidth="1"/>
    <col min="9" max="9" width="12.7109375" customWidth="1"/>
    <col min="10" max="10" width="12.85546875" bestFit="1" customWidth="1"/>
    <col min="11" max="11" width="15" customWidth="1"/>
    <col min="12" max="12" width="10.5703125" customWidth="1"/>
    <col min="13" max="13" width="9" bestFit="1" customWidth="1"/>
    <col min="14" max="14" width="32.5703125" bestFit="1" customWidth="1"/>
    <col min="15" max="17" width="20.7109375" bestFit="1" customWidth="1"/>
    <col min="18" max="18" width="15.140625" customWidth="1"/>
    <col min="19" max="19" width="12.85546875" customWidth="1"/>
  </cols>
  <sheetData>
    <row r="1" spans="1:19" x14ac:dyDescent="0.25">
      <c r="A1" s="16" t="s">
        <v>0</v>
      </c>
      <c r="B1" s="16" t="s">
        <v>4</v>
      </c>
      <c r="C1" s="16" t="s">
        <v>2</v>
      </c>
      <c r="D1" s="16" t="s">
        <v>1</v>
      </c>
      <c r="E1" s="16" t="s">
        <v>3</v>
      </c>
      <c r="F1" s="16" t="s">
        <v>6</v>
      </c>
      <c r="G1" s="16" t="s">
        <v>313</v>
      </c>
      <c r="H1" s="16" t="s">
        <v>314</v>
      </c>
      <c r="I1" s="16" t="s">
        <v>7</v>
      </c>
      <c r="J1" s="16" t="s">
        <v>8</v>
      </c>
      <c r="K1" s="16" t="s">
        <v>9</v>
      </c>
      <c r="L1" s="16" t="s">
        <v>11</v>
      </c>
      <c r="M1" s="16" t="s">
        <v>12</v>
      </c>
      <c r="N1" s="16" t="s">
        <v>315</v>
      </c>
      <c r="O1" s="16" t="s">
        <v>316</v>
      </c>
      <c r="P1" s="16" t="s">
        <v>14</v>
      </c>
      <c r="Q1" s="16" t="s">
        <v>15</v>
      </c>
      <c r="R1" s="17" t="s">
        <v>16</v>
      </c>
      <c r="S1" s="16" t="s">
        <v>13</v>
      </c>
    </row>
    <row r="2" spans="1:19" x14ac:dyDescent="0.25">
      <c r="A2" s="5" t="s">
        <v>17</v>
      </c>
      <c r="B2" s="5" t="s">
        <v>19</v>
      </c>
      <c r="C2" s="5">
        <v>858</v>
      </c>
      <c r="D2" s="5" t="s">
        <v>18</v>
      </c>
      <c r="E2" s="5">
        <v>5863539630</v>
      </c>
      <c r="F2" s="5">
        <v>201207</v>
      </c>
      <c r="G2" t="str">
        <f>LEFT(F2,4)</f>
        <v>2012</v>
      </c>
      <c r="H2" s="5" t="str">
        <f>RIGHT(F2,2)</f>
        <v>07</v>
      </c>
      <c r="I2" s="6">
        <v>41100</v>
      </c>
      <c r="J2" s="6">
        <v>41128</v>
      </c>
      <c r="K2" s="5">
        <v>16080</v>
      </c>
      <c r="L2" s="5">
        <v>158.19999999999999</v>
      </c>
      <c r="M2" s="5">
        <v>1552.99</v>
      </c>
      <c r="P2" s="5" t="s">
        <v>21</v>
      </c>
      <c r="Q2" s="5">
        <v>0</v>
      </c>
      <c r="R2" s="11">
        <v>0</v>
      </c>
      <c r="S2" s="5" t="s">
        <v>20</v>
      </c>
    </row>
    <row r="3" spans="1:19" x14ac:dyDescent="0.25">
      <c r="A3" s="8" t="s">
        <v>17</v>
      </c>
      <c r="B3" s="8" t="s">
        <v>19</v>
      </c>
      <c r="C3" s="8">
        <v>858</v>
      </c>
      <c r="D3" s="8" t="s">
        <v>18</v>
      </c>
      <c r="E3" s="8">
        <v>5863539630</v>
      </c>
      <c r="F3" s="8">
        <v>201208</v>
      </c>
      <c r="G3" t="str">
        <f>LEFT(F3,4)</f>
        <v>2012</v>
      </c>
      <c r="H3" s="5" t="str">
        <f>RIGHT(F3,2)</f>
        <v>08</v>
      </c>
      <c r="I3" s="9">
        <v>41128</v>
      </c>
      <c r="J3" s="9">
        <v>41162</v>
      </c>
      <c r="K3" s="8">
        <v>18960</v>
      </c>
      <c r="L3" s="8">
        <v>144</v>
      </c>
      <c r="M3" s="8">
        <v>1795.22</v>
      </c>
      <c r="P3" s="8" t="s">
        <v>21</v>
      </c>
      <c r="Q3" s="8">
        <v>0</v>
      </c>
      <c r="R3" s="12">
        <v>0</v>
      </c>
      <c r="S3" s="8" t="s">
        <v>20</v>
      </c>
    </row>
    <row r="4" spans="1:19" x14ac:dyDescent="0.25">
      <c r="A4" s="5" t="s">
        <v>17</v>
      </c>
      <c r="B4" s="5" t="s">
        <v>19</v>
      </c>
      <c r="C4" s="5">
        <v>858</v>
      </c>
      <c r="D4" s="5" t="s">
        <v>18</v>
      </c>
      <c r="E4" s="5">
        <v>5863539630</v>
      </c>
      <c r="F4" s="5">
        <v>201209</v>
      </c>
      <c r="G4" t="str">
        <f>LEFT(F4,4)</f>
        <v>2012</v>
      </c>
      <c r="H4" s="5" t="str">
        <f>RIGHT(F4,2)</f>
        <v>09</v>
      </c>
      <c r="I4" s="6">
        <v>41162</v>
      </c>
      <c r="J4" s="6">
        <v>41190</v>
      </c>
      <c r="K4" s="5">
        <v>15360</v>
      </c>
      <c r="L4" s="5">
        <v>166.2</v>
      </c>
      <c r="M4" s="5">
        <v>1496.12</v>
      </c>
      <c r="P4" s="5" t="s">
        <v>21</v>
      </c>
      <c r="Q4" s="5">
        <v>0</v>
      </c>
      <c r="R4" s="11">
        <v>0</v>
      </c>
      <c r="S4" s="5" t="s">
        <v>20</v>
      </c>
    </row>
    <row r="5" spans="1:19" x14ac:dyDescent="0.25">
      <c r="A5" s="8" t="s">
        <v>17</v>
      </c>
      <c r="B5" s="8" t="s">
        <v>19</v>
      </c>
      <c r="C5" s="8">
        <v>858</v>
      </c>
      <c r="D5" s="8" t="s">
        <v>18</v>
      </c>
      <c r="E5" s="8">
        <v>5863539630</v>
      </c>
      <c r="F5" s="8">
        <v>201210</v>
      </c>
      <c r="G5" t="str">
        <f>LEFT(F5,4)</f>
        <v>2012</v>
      </c>
      <c r="H5" s="5" t="str">
        <f>RIGHT(F5,2)</f>
        <v>10</v>
      </c>
      <c r="I5" s="9">
        <v>41190</v>
      </c>
      <c r="J5" s="9">
        <v>41218</v>
      </c>
      <c r="K5" s="8">
        <v>13680</v>
      </c>
      <c r="L5" s="8">
        <v>116.4</v>
      </c>
      <c r="M5" s="8">
        <v>1306.8599999999999</v>
      </c>
      <c r="P5" s="8" t="s">
        <v>21</v>
      </c>
      <c r="Q5" s="8">
        <v>0</v>
      </c>
      <c r="R5" s="12">
        <v>0</v>
      </c>
      <c r="S5" s="8" t="s">
        <v>20</v>
      </c>
    </row>
    <row r="6" spans="1:19" x14ac:dyDescent="0.25">
      <c r="A6" s="5" t="s">
        <v>17</v>
      </c>
      <c r="B6" s="5" t="s">
        <v>19</v>
      </c>
      <c r="C6" s="5">
        <v>858</v>
      </c>
      <c r="D6" s="5" t="s">
        <v>18</v>
      </c>
      <c r="E6" s="5">
        <v>5863539630</v>
      </c>
      <c r="F6" s="5">
        <v>201211</v>
      </c>
      <c r="G6" t="str">
        <f>LEFT(F6,4)</f>
        <v>2012</v>
      </c>
      <c r="H6" s="5" t="str">
        <f>RIGHT(F6,2)</f>
        <v>11</v>
      </c>
      <c r="I6" s="6">
        <v>41218</v>
      </c>
      <c r="J6" s="6">
        <v>41250</v>
      </c>
      <c r="K6" s="5">
        <v>18640</v>
      </c>
      <c r="L6" s="5">
        <v>94.2</v>
      </c>
      <c r="M6" s="5">
        <v>1696.9</v>
      </c>
      <c r="P6" s="5" t="s">
        <v>21</v>
      </c>
      <c r="Q6" s="5">
        <v>0</v>
      </c>
      <c r="R6" s="11">
        <v>0</v>
      </c>
      <c r="S6" s="5" t="s">
        <v>20</v>
      </c>
    </row>
    <row r="7" spans="1:19" x14ac:dyDescent="0.25">
      <c r="A7" s="8" t="s">
        <v>17</v>
      </c>
      <c r="B7" s="8" t="s">
        <v>19</v>
      </c>
      <c r="C7" s="8">
        <v>858</v>
      </c>
      <c r="D7" s="8" t="s">
        <v>18</v>
      </c>
      <c r="E7" s="8">
        <v>5863539630</v>
      </c>
      <c r="F7" s="8">
        <v>201212</v>
      </c>
      <c r="G7" t="str">
        <f>LEFT(F7,4)</f>
        <v>2012</v>
      </c>
      <c r="H7" s="5" t="str">
        <f>RIGHT(F7,2)</f>
        <v>12</v>
      </c>
      <c r="I7" s="9">
        <v>41250</v>
      </c>
      <c r="J7" s="9">
        <v>41283</v>
      </c>
      <c r="K7" s="8">
        <v>19680</v>
      </c>
      <c r="L7" s="8">
        <v>44</v>
      </c>
      <c r="M7" s="8">
        <v>1771.64</v>
      </c>
      <c r="P7" s="8" t="s">
        <v>21</v>
      </c>
      <c r="Q7" s="8">
        <v>0</v>
      </c>
      <c r="R7" s="12">
        <v>0</v>
      </c>
      <c r="S7" s="8" t="s">
        <v>20</v>
      </c>
    </row>
    <row r="8" spans="1:19" x14ac:dyDescent="0.25">
      <c r="A8" s="5" t="s">
        <v>17</v>
      </c>
      <c r="B8" s="5" t="s">
        <v>19</v>
      </c>
      <c r="C8" s="5">
        <v>858</v>
      </c>
      <c r="D8" s="5" t="s">
        <v>18</v>
      </c>
      <c r="E8" s="5">
        <v>5863539630</v>
      </c>
      <c r="F8" s="5">
        <v>201301</v>
      </c>
      <c r="G8" t="str">
        <f>LEFT(F8,4)</f>
        <v>2013</v>
      </c>
      <c r="H8" s="5" t="str">
        <f>RIGHT(F8,2)</f>
        <v>01</v>
      </c>
      <c r="I8" s="6">
        <v>41283</v>
      </c>
      <c r="J8" s="6">
        <v>41312</v>
      </c>
      <c r="K8" s="5">
        <v>19840</v>
      </c>
      <c r="L8" s="5">
        <v>98.6</v>
      </c>
      <c r="M8" s="5">
        <v>1803.51</v>
      </c>
      <c r="P8" s="5" t="s">
        <v>21</v>
      </c>
      <c r="Q8" s="5">
        <v>0</v>
      </c>
      <c r="R8" s="11">
        <v>0</v>
      </c>
      <c r="S8" s="5" t="s">
        <v>20</v>
      </c>
    </row>
    <row r="9" spans="1:19" x14ac:dyDescent="0.25">
      <c r="A9" s="8" t="s">
        <v>17</v>
      </c>
      <c r="B9" s="8" t="s">
        <v>19</v>
      </c>
      <c r="C9" s="8">
        <v>858</v>
      </c>
      <c r="D9" s="8" t="s">
        <v>18</v>
      </c>
      <c r="E9" s="8">
        <v>5863539630</v>
      </c>
      <c r="F9" s="8">
        <v>201302</v>
      </c>
      <c r="G9" t="str">
        <f>LEFT(F9,4)</f>
        <v>2013</v>
      </c>
      <c r="H9" s="5" t="str">
        <f>RIGHT(F9,2)</f>
        <v>02</v>
      </c>
      <c r="I9" s="9">
        <v>41312</v>
      </c>
      <c r="J9" s="9">
        <v>41344</v>
      </c>
      <c r="K9" s="8">
        <v>22080</v>
      </c>
      <c r="L9" s="8">
        <v>48.8</v>
      </c>
      <c r="M9" s="8">
        <v>1980.17</v>
      </c>
      <c r="P9" s="8" t="s">
        <v>21</v>
      </c>
      <c r="Q9" s="8">
        <v>0</v>
      </c>
      <c r="R9" s="12">
        <v>0</v>
      </c>
      <c r="S9" s="8" t="s">
        <v>20</v>
      </c>
    </row>
    <row r="10" spans="1:19" x14ac:dyDescent="0.25">
      <c r="A10" s="5" t="s">
        <v>17</v>
      </c>
      <c r="B10" s="5" t="s">
        <v>19</v>
      </c>
      <c r="C10" s="5">
        <v>858</v>
      </c>
      <c r="D10" s="5" t="s">
        <v>18</v>
      </c>
      <c r="E10" s="5">
        <v>5863539630</v>
      </c>
      <c r="F10" s="5">
        <v>201303</v>
      </c>
      <c r="G10" t="str">
        <f>LEFT(F10,4)</f>
        <v>2013</v>
      </c>
      <c r="H10" s="5" t="str">
        <f>RIGHT(F10,2)</f>
        <v>03</v>
      </c>
      <c r="I10" s="6">
        <v>41344</v>
      </c>
      <c r="J10" s="6">
        <v>41374</v>
      </c>
      <c r="K10" s="5">
        <v>18640</v>
      </c>
      <c r="L10" s="5">
        <v>52.8</v>
      </c>
      <c r="M10" s="5">
        <v>1715.98</v>
      </c>
      <c r="P10" s="5" t="s">
        <v>21</v>
      </c>
      <c r="Q10" s="5">
        <v>0</v>
      </c>
      <c r="R10" s="11">
        <v>0</v>
      </c>
      <c r="S10" s="5" t="s">
        <v>20</v>
      </c>
    </row>
    <row r="11" spans="1:19" x14ac:dyDescent="0.25">
      <c r="A11" s="8" t="s">
        <v>17</v>
      </c>
      <c r="B11" s="8" t="s">
        <v>19</v>
      </c>
      <c r="C11" s="8">
        <v>858</v>
      </c>
      <c r="D11" s="8" t="s">
        <v>18</v>
      </c>
      <c r="E11" s="8">
        <v>5863539630</v>
      </c>
      <c r="F11" s="8">
        <v>201304</v>
      </c>
      <c r="G11" t="str">
        <f>LEFT(F11,4)</f>
        <v>2013</v>
      </c>
      <c r="H11" s="5" t="str">
        <f>RIGHT(F11,2)</f>
        <v>04</v>
      </c>
      <c r="I11" s="9">
        <v>41374</v>
      </c>
      <c r="J11" s="9">
        <v>41403</v>
      </c>
      <c r="K11" s="8">
        <v>14800</v>
      </c>
      <c r="L11" s="8">
        <v>68</v>
      </c>
      <c r="M11" s="8">
        <v>1423.07</v>
      </c>
      <c r="P11" s="8" t="s">
        <v>21</v>
      </c>
      <c r="Q11" s="8">
        <v>0</v>
      </c>
      <c r="R11" s="12">
        <v>0</v>
      </c>
      <c r="S11" s="8" t="s">
        <v>20</v>
      </c>
    </row>
    <row r="12" spans="1:19" x14ac:dyDescent="0.25">
      <c r="A12" s="5" t="s">
        <v>17</v>
      </c>
      <c r="B12" s="5" t="s">
        <v>19</v>
      </c>
      <c r="C12" s="5">
        <v>858</v>
      </c>
      <c r="D12" s="5" t="s">
        <v>18</v>
      </c>
      <c r="E12" s="5">
        <v>5863539630</v>
      </c>
      <c r="F12" s="5">
        <v>201305</v>
      </c>
      <c r="G12" t="str">
        <f>LEFT(F12,4)</f>
        <v>2013</v>
      </c>
      <c r="H12" s="5" t="str">
        <f>RIGHT(F12,2)</f>
        <v>05</v>
      </c>
      <c r="I12" s="6">
        <v>41403</v>
      </c>
      <c r="J12" s="6">
        <v>41435</v>
      </c>
      <c r="K12" s="5">
        <v>17120</v>
      </c>
      <c r="L12" s="5">
        <v>100</v>
      </c>
      <c r="M12" s="5">
        <v>1680.47</v>
      </c>
      <c r="P12" s="5" t="s">
        <v>21</v>
      </c>
      <c r="Q12" s="5">
        <v>0</v>
      </c>
      <c r="R12" s="11">
        <v>0</v>
      </c>
      <c r="S12" s="5" t="s">
        <v>20</v>
      </c>
    </row>
    <row r="13" spans="1:19" x14ac:dyDescent="0.25">
      <c r="A13" s="8" t="s">
        <v>17</v>
      </c>
      <c r="B13" s="8" t="s">
        <v>19</v>
      </c>
      <c r="C13" s="8">
        <v>858</v>
      </c>
      <c r="D13" s="8" t="s">
        <v>18</v>
      </c>
      <c r="E13" s="8">
        <v>5863539630</v>
      </c>
      <c r="F13" s="8">
        <v>201306</v>
      </c>
      <c r="G13" t="str">
        <f>LEFT(F13,4)</f>
        <v>2013</v>
      </c>
      <c r="H13" s="5" t="str">
        <f>RIGHT(F13,2)</f>
        <v>06</v>
      </c>
      <c r="I13" s="9">
        <v>41435</v>
      </c>
      <c r="J13" s="9">
        <v>41466</v>
      </c>
      <c r="K13" s="8">
        <v>18880</v>
      </c>
      <c r="L13" s="8">
        <v>81.599999999999994</v>
      </c>
      <c r="M13" s="8">
        <v>1788.13</v>
      </c>
      <c r="P13" s="8" t="s">
        <v>21</v>
      </c>
      <c r="Q13" s="8">
        <v>0</v>
      </c>
      <c r="R13" s="12">
        <v>0</v>
      </c>
      <c r="S13" s="8" t="s">
        <v>20</v>
      </c>
    </row>
    <row r="14" spans="1:19" x14ac:dyDescent="0.25">
      <c r="A14" s="5" t="s">
        <v>17</v>
      </c>
      <c r="B14" s="5" t="s">
        <v>19</v>
      </c>
      <c r="C14" s="5">
        <v>858</v>
      </c>
      <c r="D14" s="5" t="s">
        <v>18</v>
      </c>
      <c r="E14" s="5">
        <v>5863539630</v>
      </c>
      <c r="F14" s="5">
        <v>201307</v>
      </c>
      <c r="G14" t="str">
        <f>LEFT(F14,4)</f>
        <v>2013</v>
      </c>
      <c r="H14" s="5" t="str">
        <f>RIGHT(F14,2)</f>
        <v>07</v>
      </c>
      <c r="I14" s="6">
        <v>41466</v>
      </c>
      <c r="J14" s="6">
        <v>41492</v>
      </c>
      <c r="K14" s="5">
        <v>16080</v>
      </c>
      <c r="L14" s="5">
        <v>80</v>
      </c>
      <c r="M14" s="5">
        <v>1516.85</v>
      </c>
      <c r="P14" s="5" t="s">
        <v>21</v>
      </c>
      <c r="Q14" s="5">
        <v>0</v>
      </c>
      <c r="R14" s="11">
        <v>0</v>
      </c>
      <c r="S14" s="5" t="s">
        <v>20</v>
      </c>
    </row>
    <row r="15" spans="1:19" x14ac:dyDescent="0.25">
      <c r="A15" s="8" t="s">
        <v>17</v>
      </c>
      <c r="B15" s="8" t="s">
        <v>19</v>
      </c>
      <c r="C15" s="8">
        <v>858</v>
      </c>
      <c r="D15" s="8" t="s">
        <v>18</v>
      </c>
      <c r="E15" s="8">
        <v>5863539630</v>
      </c>
      <c r="F15" s="8">
        <v>201308</v>
      </c>
      <c r="G15" t="str">
        <f>LEFT(F15,4)</f>
        <v>2013</v>
      </c>
      <c r="H15" s="5" t="str">
        <f>RIGHT(F15,2)</f>
        <v>08</v>
      </c>
      <c r="I15" s="9">
        <v>41492</v>
      </c>
      <c r="J15" s="9">
        <v>41522</v>
      </c>
      <c r="K15" s="8">
        <v>17200</v>
      </c>
      <c r="L15" s="8">
        <v>76</v>
      </c>
      <c r="M15" s="8">
        <v>1606.31</v>
      </c>
      <c r="P15" s="8" t="s">
        <v>21</v>
      </c>
      <c r="Q15" s="8">
        <v>0</v>
      </c>
      <c r="R15" s="12">
        <v>0</v>
      </c>
      <c r="S15" s="8" t="s">
        <v>20</v>
      </c>
    </row>
    <row r="16" spans="1:19" x14ac:dyDescent="0.25">
      <c r="A16" s="5" t="s">
        <v>22</v>
      </c>
      <c r="B16" s="5" t="s">
        <v>19</v>
      </c>
      <c r="C16" s="5">
        <v>804</v>
      </c>
      <c r="D16" s="5" t="s">
        <v>23</v>
      </c>
      <c r="E16" s="5">
        <v>104237722</v>
      </c>
      <c r="F16" s="5">
        <v>201207</v>
      </c>
      <c r="G16" t="str">
        <f>LEFT(F16,4)</f>
        <v>2012</v>
      </c>
      <c r="H16" s="5" t="str">
        <f>RIGHT(F16,2)</f>
        <v>07</v>
      </c>
      <c r="I16" s="6">
        <v>41102</v>
      </c>
      <c r="J16" s="6">
        <v>41130</v>
      </c>
      <c r="K16" s="5">
        <v>17360</v>
      </c>
      <c r="L16" s="5">
        <v>83</v>
      </c>
      <c r="M16" s="5">
        <v>1599.82</v>
      </c>
      <c r="P16" s="5" t="s">
        <v>25</v>
      </c>
      <c r="Q16" s="5"/>
      <c r="R16" s="11"/>
      <c r="S16" s="5" t="s">
        <v>24</v>
      </c>
    </row>
    <row r="17" spans="1:19" x14ac:dyDescent="0.25">
      <c r="A17" s="8" t="s">
        <v>22</v>
      </c>
      <c r="B17" s="8" t="s">
        <v>19</v>
      </c>
      <c r="C17" s="8">
        <v>804</v>
      </c>
      <c r="D17" s="8" t="s">
        <v>23</v>
      </c>
      <c r="E17" s="8">
        <v>104237722</v>
      </c>
      <c r="F17" s="8">
        <v>201208</v>
      </c>
      <c r="G17" t="str">
        <f>LEFT(F17,4)</f>
        <v>2012</v>
      </c>
      <c r="H17" s="5" t="str">
        <f>RIGHT(F17,2)</f>
        <v>08</v>
      </c>
      <c r="I17" s="9">
        <v>41130</v>
      </c>
      <c r="J17" s="9">
        <v>41163</v>
      </c>
      <c r="K17" s="8">
        <v>23760</v>
      </c>
      <c r="L17" s="8">
        <v>83</v>
      </c>
      <c r="M17" s="8">
        <v>2107.02</v>
      </c>
      <c r="P17" s="8" t="s">
        <v>25</v>
      </c>
      <c r="Q17" s="8"/>
      <c r="R17" s="12"/>
      <c r="S17" s="8" t="s">
        <v>24</v>
      </c>
    </row>
    <row r="18" spans="1:19" x14ac:dyDescent="0.25">
      <c r="A18" s="5" t="s">
        <v>22</v>
      </c>
      <c r="B18" s="5" t="s">
        <v>19</v>
      </c>
      <c r="C18" s="5">
        <v>804</v>
      </c>
      <c r="D18" s="5" t="s">
        <v>23</v>
      </c>
      <c r="E18" s="5">
        <v>104237722</v>
      </c>
      <c r="F18" s="5">
        <v>201209</v>
      </c>
      <c r="G18" t="str">
        <f>LEFT(F18,4)</f>
        <v>2012</v>
      </c>
      <c r="H18" s="5" t="str">
        <f>RIGHT(F18,2)</f>
        <v>09</v>
      </c>
      <c r="I18" s="6">
        <v>41163</v>
      </c>
      <c r="J18" s="6">
        <v>41192</v>
      </c>
      <c r="K18" s="5">
        <v>22720</v>
      </c>
      <c r="L18" s="5">
        <v>83</v>
      </c>
      <c r="M18" s="5">
        <v>2109.37</v>
      </c>
      <c r="P18" s="5" t="s">
        <v>25</v>
      </c>
      <c r="Q18" s="5"/>
      <c r="R18" s="11"/>
      <c r="S18" s="5" t="s">
        <v>24</v>
      </c>
    </row>
    <row r="19" spans="1:19" x14ac:dyDescent="0.25">
      <c r="A19" s="8" t="s">
        <v>22</v>
      </c>
      <c r="B19" s="8" t="s">
        <v>19</v>
      </c>
      <c r="C19" s="8">
        <v>804</v>
      </c>
      <c r="D19" s="8" t="s">
        <v>23</v>
      </c>
      <c r="E19" s="8">
        <v>104237722</v>
      </c>
      <c r="F19" s="8">
        <v>201210</v>
      </c>
      <c r="G19" t="str">
        <f>LEFT(F19,4)</f>
        <v>2012</v>
      </c>
      <c r="H19" s="5" t="str">
        <f>RIGHT(F19,2)</f>
        <v>10</v>
      </c>
      <c r="I19" s="9">
        <v>41192</v>
      </c>
      <c r="J19" s="9">
        <v>41221</v>
      </c>
      <c r="K19" s="8">
        <v>30000</v>
      </c>
      <c r="L19" s="8">
        <v>83</v>
      </c>
      <c r="M19" s="8">
        <v>2551.5500000000002</v>
      </c>
      <c r="P19" s="8" t="s">
        <v>25</v>
      </c>
      <c r="Q19" s="8"/>
      <c r="R19" s="12"/>
      <c r="S19" s="8" t="s">
        <v>24</v>
      </c>
    </row>
    <row r="20" spans="1:19" x14ac:dyDescent="0.25">
      <c r="A20" s="5" t="s">
        <v>22</v>
      </c>
      <c r="B20" s="5" t="s">
        <v>19</v>
      </c>
      <c r="C20" s="5">
        <v>804</v>
      </c>
      <c r="D20" s="5" t="s">
        <v>23</v>
      </c>
      <c r="E20" s="5">
        <v>104237722</v>
      </c>
      <c r="F20" s="5">
        <v>201211</v>
      </c>
      <c r="G20" t="str">
        <f>LEFT(F20,4)</f>
        <v>2012</v>
      </c>
      <c r="H20" s="5" t="str">
        <f>RIGHT(F20,2)</f>
        <v>11</v>
      </c>
      <c r="I20" s="6">
        <v>41221</v>
      </c>
      <c r="J20" s="6">
        <v>41254</v>
      </c>
      <c r="K20" s="5">
        <v>38320</v>
      </c>
      <c r="L20" s="5">
        <v>83</v>
      </c>
      <c r="M20" s="5">
        <v>2985.47</v>
      </c>
      <c r="P20" s="5" t="s">
        <v>25</v>
      </c>
      <c r="Q20" s="5"/>
      <c r="R20" s="11"/>
      <c r="S20" s="5" t="s">
        <v>24</v>
      </c>
    </row>
    <row r="21" spans="1:19" x14ac:dyDescent="0.25">
      <c r="A21" s="8" t="s">
        <v>22</v>
      </c>
      <c r="B21" s="8" t="s">
        <v>19</v>
      </c>
      <c r="C21" s="8">
        <v>804</v>
      </c>
      <c r="D21" s="8" t="s">
        <v>23</v>
      </c>
      <c r="E21" s="8">
        <v>104237722</v>
      </c>
      <c r="F21" s="8">
        <v>201212</v>
      </c>
      <c r="G21" t="str">
        <f>LEFT(F21,4)</f>
        <v>2012</v>
      </c>
      <c r="H21" s="5" t="str">
        <f>RIGHT(F21,2)</f>
        <v>12</v>
      </c>
      <c r="I21" s="9">
        <v>41254</v>
      </c>
      <c r="J21" s="9">
        <v>41285</v>
      </c>
      <c r="K21" s="8">
        <v>39280</v>
      </c>
      <c r="L21" s="8">
        <v>83</v>
      </c>
      <c r="M21" s="8">
        <v>2899.09</v>
      </c>
      <c r="P21" s="8" t="s">
        <v>25</v>
      </c>
      <c r="Q21" s="8"/>
      <c r="R21" s="12"/>
      <c r="S21" s="8" t="s">
        <v>24</v>
      </c>
    </row>
    <row r="22" spans="1:19" x14ac:dyDescent="0.25">
      <c r="A22" s="5" t="s">
        <v>22</v>
      </c>
      <c r="B22" s="5" t="s">
        <v>19</v>
      </c>
      <c r="C22" s="5">
        <v>804</v>
      </c>
      <c r="D22" s="5" t="s">
        <v>23</v>
      </c>
      <c r="E22" s="5">
        <v>104237722</v>
      </c>
      <c r="F22" s="5">
        <v>201301</v>
      </c>
      <c r="G22" t="str">
        <f>LEFT(F22,4)</f>
        <v>2013</v>
      </c>
      <c r="H22" s="5" t="str">
        <f>RIGHT(F22,2)</f>
        <v>01</v>
      </c>
      <c r="I22" s="6">
        <v>41285</v>
      </c>
      <c r="J22" s="6">
        <v>41313</v>
      </c>
      <c r="K22" s="5">
        <v>35920</v>
      </c>
      <c r="L22" s="5">
        <v>83</v>
      </c>
      <c r="M22" s="5">
        <v>2712.48</v>
      </c>
      <c r="P22" s="5" t="s">
        <v>25</v>
      </c>
      <c r="Q22" s="5"/>
      <c r="R22" s="11"/>
      <c r="S22" s="5" t="s">
        <v>24</v>
      </c>
    </row>
    <row r="23" spans="1:19" x14ac:dyDescent="0.25">
      <c r="A23" s="8" t="s">
        <v>22</v>
      </c>
      <c r="B23" s="8" t="s">
        <v>19</v>
      </c>
      <c r="C23" s="8">
        <v>804</v>
      </c>
      <c r="D23" s="8" t="s">
        <v>23</v>
      </c>
      <c r="E23" s="8">
        <v>104237722</v>
      </c>
      <c r="F23" s="8">
        <v>201302</v>
      </c>
      <c r="G23" t="str">
        <f>LEFT(F23,4)</f>
        <v>2013</v>
      </c>
      <c r="H23" s="5" t="str">
        <f>RIGHT(F23,2)</f>
        <v>02</v>
      </c>
      <c r="I23" s="9">
        <v>41313</v>
      </c>
      <c r="J23" s="9">
        <v>41346</v>
      </c>
      <c r="K23" s="8">
        <v>37520</v>
      </c>
      <c r="L23" s="8">
        <v>80</v>
      </c>
      <c r="M23" s="8">
        <v>2906.67</v>
      </c>
      <c r="P23" s="8" t="s">
        <v>25</v>
      </c>
      <c r="Q23" s="8"/>
      <c r="R23" s="12"/>
      <c r="S23" s="8" t="s">
        <v>24</v>
      </c>
    </row>
    <row r="24" spans="1:19" x14ac:dyDescent="0.25">
      <c r="A24" s="5" t="s">
        <v>22</v>
      </c>
      <c r="B24" s="5" t="s">
        <v>19</v>
      </c>
      <c r="C24" s="5">
        <v>804</v>
      </c>
      <c r="D24" s="5" t="s">
        <v>23</v>
      </c>
      <c r="E24" s="5">
        <v>104237722</v>
      </c>
      <c r="F24" s="5">
        <v>201303</v>
      </c>
      <c r="G24" t="str">
        <f>LEFT(F24,4)</f>
        <v>2013</v>
      </c>
      <c r="H24" s="5" t="str">
        <f>RIGHT(F24,2)</f>
        <v>03</v>
      </c>
      <c r="I24" s="6">
        <v>41346</v>
      </c>
      <c r="J24" s="6">
        <v>41376</v>
      </c>
      <c r="K24" s="5">
        <v>27600</v>
      </c>
      <c r="L24" s="5">
        <v>80</v>
      </c>
      <c r="M24" s="5">
        <v>2366.4299999999998</v>
      </c>
      <c r="P24" s="5" t="s">
        <v>25</v>
      </c>
      <c r="Q24" s="5"/>
      <c r="R24" s="11"/>
      <c r="S24" s="5" t="s">
        <v>24</v>
      </c>
    </row>
    <row r="25" spans="1:19" x14ac:dyDescent="0.25">
      <c r="A25" s="8" t="s">
        <v>22</v>
      </c>
      <c r="B25" s="8" t="s">
        <v>19</v>
      </c>
      <c r="C25" s="8">
        <v>804</v>
      </c>
      <c r="D25" s="8" t="s">
        <v>23</v>
      </c>
      <c r="E25" s="8">
        <v>104237722</v>
      </c>
      <c r="F25" s="8">
        <v>201304</v>
      </c>
      <c r="G25" t="str">
        <f>LEFT(F25,4)</f>
        <v>2013</v>
      </c>
      <c r="H25" s="5" t="str">
        <f>RIGHT(F25,2)</f>
        <v>04</v>
      </c>
      <c r="I25" s="9">
        <v>41376</v>
      </c>
      <c r="J25" s="9">
        <v>41404</v>
      </c>
      <c r="K25" s="8">
        <v>18480</v>
      </c>
      <c r="L25" s="8">
        <v>80</v>
      </c>
      <c r="M25" s="8">
        <v>1744.93</v>
      </c>
      <c r="P25" s="8" t="s">
        <v>25</v>
      </c>
      <c r="Q25" s="8"/>
      <c r="R25" s="12"/>
      <c r="S25" s="8" t="s">
        <v>24</v>
      </c>
    </row>
    <row r="26" spans="1:19" x14ac:dyDescent="0.25">
      <c r="A26" s="5" t="s">
        <v>22</v>
      </c>
      <c r="B26" s="5" t="s">
        <v>19</v>
      </c>
      <c r="C26" s="5">
        <v>804</v>
      </c>
      <c r="D26" s="5" t="s">
        <v>23</v>
      </c>
      <c r="E26" s="5">
        <v>104237722</v>
      </c>
      <c r="F26" s="5">
        <v>201305</v>
      </c>
      <c r="G26" t="str">
        <f>LEFT(F26,4)</f>
        <v>2013</v>
      </c>
      <c r="H26" s="5" t="str">
        <f>RIGHT(F26,2)</f>
        <v>05</v>
      </c>
      <c r="I26" s="6">
        <v>41404</v>
      </c>
      <c r="J26" s="6">
        <v>41437</v>
      </c>
      <c r="K26" s="5">
        <v>18080</v>
      </c>
      <c r="L26" s="5">
        <v>80</v>
      </c>
      <c r="M26" s="5">
        <v>1765.42</v>
      </c>
      <c r="P26" s="5" t="s">
        <v>25</v>
      </c>
      <c r="Q26" s="5"/>
      <c r="R26" s="11"/>
      <c r="S26" s="5" t="s">
        <v>24</v>
      </c>
    </row>
    <row r="27" spans="1:19" x14ac:dyDescent="0.25">
      <c r="A27" s="8" t="s">
        <v>22</v>
      </c>
      <c r="B27" s="8" t="s">
        <v>19</v>
      </c>
      <c r="C27" s="8">
        <v>804</v>
      </c>
      <c r="D27" s="8" t="s">
        <v>23</v>
      </c>
      <c r="E27" s="8">
        <v>104237722</v>
      </c>
      <c r="F27" s="8">
        <v>201306</v>
      </c>
      <c r="G27" t="str">
        <f>LEFT(F27,4)</f>
        <v>2013</v>
      </c>
      <c r="H27" s="5" t="str">
        <f>RIGHT(F27,2)</f>
        <v>06</v>
      </c>
      <c r="I27" s="9">
        <v>41437</v>
      </c>
      <c r="J27" s="9">
        <v>41467</v>
      </c>
      <c r="K27" s="8">
        <v>20000</v>
      </c>
      <c r="L27" s="8">
        <v>80</v>
      </c>
      <c r="M27" s="8">
        <v>1813.08</v>
      </c>
      <c r="P27" s="8" t="s">
        <v>25</v>
      </c>
      <c r="Q27" s="8"/>
      <c r="R27" s="12"/>
      <c r="S27" s="8" t="s">
        <v>24</v>
      </c>
    </row>
    <row r="28" spans="1:19" x14ac:dyDescent="0.25">
      <c r="A28" s="5" t="s">
        <v>22</v>
      </c>
      <c r="B28" s="5" t="s">
        <v>19</v>
      </c>
      <c r="C28" s="5">
        <v>804</v>
      </c>
      <c r="D28" s="5" t="s">
        <v>23</v>
      </c>
      <c r="E28" s="5">
        <v>104237722</v>
      </c>
      <c r="F28" s="5">
        <v>201307</v>
      </c>
      <c r="G28" t="str">
        <f>LEFT(F28,4)</f>
        <v>2013</v>
      </c>
      <c r="H28" s="5" t="str">
        <f>RIGHT(F28,2)</f>
        <v>07</v>
      </c>
      <c r="I28" s="6">
        <v>41467</v>
      </c>
      <c r="J28" s="6">
        <v>41495</v>
      </c>
      <c r="K28" s="5">
        <v>20480</v>
      </c>
      <c r="L28" s="5">
        <v>80</v>
      </c>
      <c r="M28" s="5">
        <v>1722.71</v>
      </c>
      <c r="P28" s="5" t="s">
        <v>25</v>
      </c>
      <c r="Q28" s="5"/>
      <c r="R28" s="11"/>
      <c r="S28" s="5" t="s">
        <v>24</v>
      </c>
    </row>
    <row r="29" spans="1:19" x14ac:dyDescent="0.25">
      <c r="A29" s="8" t="s">
        <v>26</v>
      </c>
      <c r="B29" s="8" t="s">
        <v>19</v>
      </c>
      <c r="C29" s="8">
        <v>228</v>
      </c>
      <c r="D29" s="8" t="s">
        <v>27</v>
      </c>
      <c r="E29" s="8">
        <v>7352631019</v>
      </c>
      <c r="F29" s="8">
        <v>201207</v>
      </c>
      <c r="G29" t="str">
        <f>LEFT(F29,4)</f>
        <v>2012</v>
      </c>
      <c r="H29" s="5" t="str">
        <f>RIGHT(F29,2)</f>
        <v>07</v>
      </c>
      <c r="I29" s="9">
        <v>41095</v>
      </c>
      <c r="J29" s="9">
        <v>41124</v>
      </c>
      <c r="K29" s="8">
        <v>37040</v>
      </c>
      <c r="L29" s="8">
        <v>83</v>
      </c>
      <c r="M29" s="8">
        <v>2833.18</v>
      </c>
      <c r="P29" s="8" t="s">
        <v>26</v>
      </c>
      <c r="Q29" s="8">
        <v>0</v>
      </c>
      <c r="R29" s="12">
        <v>0</v>
      </c>
      <c r="S29" s="8" t="s">
        <v>24</v>
      </c>
    </row>
    <row r="30" spans="1:19" x14ac:dyDescent="0.25">
      <c r="A30" s="5" t="s">
        <v>26</v>
      </c>
      <c r="B30" s="5" t="s">
        <v>19</v>
      </c>
      <c r="C30" s="5">
        <v>228</v>
      </c>
      <c r="D30" s="5" t="s">
        <v>27</v>
      </c>
      <c r="E30" s="5">
        <v>7352631019</v>
      </c>
      <c r="F30" s="5">
        <v>201208</v>
      </c>
      <c r="G30" t="str">
        <f>LEFT(F30,4)</f>
        <v>2012</v>
      </c>
      <c r="H30" s="5" t="str">
        <f>RIGHT(F30,2)</f>
        <v>08</v>
      </c>
      <c r="I30" s="6">
        <v>41124</v>
      </c>
      <c r="J30" s="6">
        <v>41156</v>
      </c>
      <c r="K30" s="5">
        <v>38720</v>
      </c>
      <c r="L30" s="5">
        <v>83</v>
      </c>
      <c r="M30" s="5">
        <v>2929.62</v>
      </c>
      <c r="P30" s="5" t="s">
        <v>26</v>
      </c>
      <c r="Q30" s="5">
        <v>0</v>
      </c>
      <c r="R30" s="11">
        <v>0</v>
      </c>
      <c r="S30" s="5" t="s">
        <v>24</v>
      </c>
    </row>
    <row r="31" spans="1:19" x14ac:dyDescent="0.25">
      <c r="A31" s="8" t="s">
        <v>26</v>
      </c>
      <c r="B31" s="8" t="s">
        <v>19</v>
      </c>
      <c r="C31" s="8">
        <v>228</v>
      </c>
      <c r="D31" s="8" t="s">
        <v>27</v>
      </c>
      <c r="E31" s="8">
        <v>7352631019</v>
      </c>
      <c r="F31" s="8">
        <v>201209</v>
      </c>
      <c r="G31" t="str">
        <f>LEFT(F31,4)</f>
        <v>2012</v>
      </c>
      <c r="H31" s="5" t="str">
        <f>RIGHT(F31,2)</f>
        <v>09</v>
      </c>
      <c r="I31" s="9">
        <v>41156</v>
      </c>
      <c r="J31" s="9">
        <v>41185</v>
      </c>
      <c r="K31" s="8">
        <v>27840</v>
      </c>
      <c r="L31" s="8">
        <v>83</v>
      </c>
      <c r="M31" s="8">
        <v>2441.88</v>
      </c>
      <c r="P31" s="8" t="s">
        <v>26</v>
      </c>
      <c r="Q31" s="8">
        <v>0</v>
      </c>
      <c r="R31" s="12">
        <v>0</v>
      </c>
      <c r="S31" s="8" t="s">
        <v>24</v>
      </c>
    </row>
    <row r="32" spans="1:19" x14ac:dyDescent="0.25">
      <c r="A32" s="5" t="s">
        <v>26</v>
      </c>
      <c r="B32" s="5" t="s">
        <v>19</v>
      </c>
      <c r="C32" s="5">
        <v>228</v>
      </c>
      <c r="D32" s="5" t="s">
        <v>27</v>
      </c>
      <c r="E32" s="5">
        <v>7352631019</v>
      </c>
      <c r="F32" s="5">
        <v>201210</v>
      </c>
      <c r="G32" t="str">
        <f>LEFT(F32,4)</f>
        <v>2012</v>
      </c>
      <c r="H32" s="5" t="str">
        <f>RIGHT(F32,2)</f>
        <v>10</v>
      </c>
      <c r="I32" s="6">
        <v>41185</v>
      </c>
      <c r="J32" s="6">
        <v>41214</v>
      </c>
      <c r="K32" s="5">
        <v>26880</v>
      </c>
      <c r="L32" s="5">
        <v>83</v>
      </c>
      <c r="M32" s="5">
        <v>2402.9299999999998</v>
      </c>
      <c r="P32" s="5" t="s">
        <v>26</v>
      </c>
      <c r="Q32" s="5">
        <v>0</v>
      </c>
      <c r="R32" s="11">
        <v>0</v>
      </c>
      <c r="S32" s="5" t="s">
        <v>24</v>
      </c>
    </row>
    <row r="33" spans="1:19" x14ac:dyDescent="0.25">
      <c r="A33" s="8" t="s">
        <v>26</v>
      </c>
      <c r="B33" s="8" t="s">
        <v>19</v>
      </c>
      <c r="C33" s="8">
        <v>228</v>
      </c>
      <c r="D33" s="8" t="s">
        <v>27</v>
      </c>
      <c r="E33" s="8">
        <v>7352631019</v>
      </c>
      <c r="F33" s="8">
        <v>201211</v>
      </c>
      <c r="G33" t="str">
        <f>LEFT(F33,4)</f>
        <v>2012</v>
      </c>
      <c r="H33" s="5" t="str">
        <f>RIGHT(F33,2)</f>
        <v>11</v>
      </c>
      <c r="I33" s="9">
        <v>41214</v>
      </c>
      <c r="J33" s="9">
        <v>41247</v>
      </c>
      <c r="K33" s="8">
        <v>31360</v>
      </c>
      <c r="L33" s="8">
        <v>83</v>
      </c>
      <c r="M33" s="8">
        <v>2765.7</v>
      </c>
      <c r="P33" s="8" t="s">
        <v>26</v>
      </c>
      <c r="Q33" s="8">
        <v>0</v>
      </c>
      <c r="R33" s="12">
        <v>0</v>
      </c>
      <c r="S33" s="8" t="s">
        <v>24</v>
      </c>
    </row>
    <row r="34" spans="1:19" x14ac:dyDescent="0.25">
      <c r="A34" s="5" t="s">
        <v>26</v>
      </c>
      <c r="B34" s="5" t="s">
        <v>19</v>
      </c>
      <c r="C34" s="5">
        <v>228</v>
      </c>
      <c r="D34" s="5" t="s">
        <v>27</v>
      </c>
      <c r="E34" s="5">
        <v>7352631019</v>
      </c>
      <c r="F34" s="5">
        <v>201212</v>
      </c>
      <c r="G34" t="str">
        <f>LEFT(F34,4)</f>
        <v>2012</v>
      </c>
      <c r="H34" s="5" t="str">
        <f>RIGHT(F34,2)</f>
        <v>12</v>
      </c>
      <c r="I34" s="6">
        <v>41247</v>
      </c>
      <c r="J34" s="6">
        <v>41278</v>
      </c>
      <c r="K34" s="5">
        <v>29360</v>
      </c>
      <c r="L34" s="5">
        <v>83</v>
      </c>
      <c r="M34" s="5">
        <v>2507.59</v>
      </c>
      <c r="P34" s="5" t="s">
        <v>26</v>
      </c>
      <c r="Q34" s="5">
        <v>0</v>
      </c>
      <c r="R34" s="11">
        <v>0</v>
      </c>
      <c r="S34" s="5" t="s">
        <v>24</v>
      </c>
    </row>
    <row r="35" spans="1:19" x14ac:dyDescent="0.25">
      <c r="A35" s="8" t="s">
        <v>26</v>
      </c>
      <c r="B35" s="8" t="s">
        <v>19</v>
      </c>
      <c r="C35" s="8">
        <v>228</v>
      </c>
      <c r="D35" s="8" t="s">
        <v>27</v>
      </c>
      <c r="E35" s="8">
        <v>7352631019</v>
      </c>
      <c r="F35" s="8">
        <v>201301</v>
      </c>
      <c r="G35" t="str">
        <f>LEFT(F35,4)</f>
        <v>2013</v>
      </c>
      <c r="H35" s="5" t="str">
        <f>RIGHT(F35,2)</f>
        <v>01</v>
      </c>
      <c r="I35" s="9">
        <v>41278</v>
      </c>
      <c r="J35" s="9">
        <v>41311</v>
      </c>
      <c r="K35" s="8">
        <v>32400</v>
      </c>
      <c r="L35" s="8">
        <v>83</v>
      </c>
      <c r="M35" s="8">
        <v>2717.88</v>
      </c>
      <c r="P35" s="8" t="s">
        <v>26</v>
      </c>
      <c r="Q35" s="8">
        <v>0</v>
      </c>
      <c r="R35" s="12">
        <v>0</v>
      </c>
      <c r="S35" s="8" t="s">
        <v>24</v>
      </c>
    </row>
    <row r="36" spans="1:19" x14ac:dyDescent="0.25">
      <c r="A36" s="5" t="s">
        <v>26</v>
      </c>
      <c r="B36" s="5" t="s">
        <v>19</v>
      </c>
      <c r="C36" s="5">
        <v>228</v>
      </c>
      <c r="D36" s="5" t="s">
        <v>27</v>
      </c>
      <c r="E36" s="5">
        <v>7352631019</v>
      </c>
      <c r="F36" s="5">
        <v>201302</v>
      </c>
      <c r="G36" t="str">
        <f>LEFT(F36,4)</f>
        <v>2013</v>
      </c>
      <c r="H36" s="5" t="str">
        <f>RIGHT(F36,2)</f>
        <v>02</v>
      </c>
      <c r="I36" s="6">
        <v>41311</v>
      </c>
      <c r="J36" s="6">
        <v>41340</v>
      </c>
      <c r="K36" s="5">
        <v>27600</v>
      </c>
      <c r="L36" s="5">
        <v>83</v>
      </c>
      <c r="M36" s="5">
        <v>2352.9499999999998</v>
      </c>
      <c r="P36" s="5" t="s">
        <v>26</v>
      </c>
      <c r="Q36" s="5">
        <v>0</v>
      </c>
      <c r="R36" s="11">
        <v>0</v>
      </c>
      <c r="S36" s="5" t="s">
        <v>24</v>
      </c>
    </row>
    <row r="37" spans="1:19" x14ac:dyDescent="0.25">
      <c r="A37" s="8" t="s">
        <v>26</v>
      </c>
      <c r="B37" s="8" t="s">
        <v>19</v>
      </c>
      <c r="C37" s="8">
        <v>228</v>
      </c>
      <c r="D37" s="8" t="s">
        <v>27</v>
      </c>
      <c r="E37" s="8">
        <v>7352631019</v>
      </c>
      <c r="F37" s="8">
        <v>201303</v>
      </c>
      <c r="G37" t="str">
        <f>LEFT(F37,4)</f>
        <v>2013</v>
      </c>
      <c r="H37" s="5" t="str">
        <f>RIGHT(F37,2)</f>
        <v>03</v>
      </c>
      <c r="I37" s="9">
        <v>41340</v>
      </c>
      <c r="J37" s="9">
        <v>41369</v>
      </c>
      <c r="K37" s="8">
        <v>28240</v>
      </c>
      <c r="L37" s="8">
        <v>83</v>
      </c>
      <c r="M37" s="8">
        <v>2378.9699999999998</v>
      </c>
      <c r="P37" s="8" t="s">
        <v>26</v>
      </c>
      <c r="Q37" s="8">
        <v>0</v>
      </c>
      <c r="R37" s="12">
        <v>0</v>
      </c>
      <c r="S37" s="8" t="s">
        <v>24</v>
      </c>
    </row>
    <row r="38" spans="1:19" x14ac:dyDescent="0.25">
      <c r="A38" s="5" t="s">
        <v>26</v>
      </c>
      <c r="B38" s="5" t="s">
        <v>19</v>
      </c>
      <c r="C38" s="5">
        <v>228</v>
      </c>
      <c r="D38" s="5" t="s">
        <v>27</v>
      </c>
      <c r="E38" s="5">
        <v>7352631019</v>
      </c>
      <c r="F38" s="5">
        <v>201304</v>
      </c>
      <c r="G38" t="str">
        <f>LEFT(F38,4)</f>
        <v>2013</v>
      </c>
      <c r="H38" s="5" t="str">
        <f>RIGHT(F38,2)</f>
        <v>04</v>
      </c>
      <c r="I38" s="6">
        <v>41369</v>
      </c>
      <c r="J38" s="6">
        <v>41400</v>
      </c>
      <c r="K38" s="5">
        <v>27360</v>
      </c>
      <c r="L38" s="5">
        <v>83</v>
      </c>
      <c r="M38" s="5">
        <v>2428.08</v>
      </c>
      <c r="P38" s="5" t="s">
        <v>26</v>
      </c>
      <c r="Q38" s="5">
        <v>0</v>
      </c>
      <c r="R38" s="11">
        <v>0</v>
      </c>
      <c r="S38" s="5" t="s">
        <v>24</v>
      </c>
    </row>
    <row r="39" spans="1:19" x14ac:dyDescent="0.25">
      <c r="A39" s="8" t="s">
        <v>26</v>
      </c>
      <c r="B39" s="8" t="s">
        <v>19</v>
      </c>
      <c r="C39" s="8">
        <v>228</v>
      </c>
      <c r="D39" s="8" t="s">
        <v>27</v>
      </c>
      <c r="E39" s="8">
        <v>7352631019</v>
      </c>
      <c r="F39" s="8">
        <v>201305</v>
      </c>
      <c r="G39" t="str">
        <f>LEFT(F39,4)</f>
        <v>2013</v>
      </c>
      <c r="H39" s="5" t="str">
        <f>RIGHT(F39,2)</f>
        <v>05</v>
      </c>
      <c r="I39" s="9">
        <v>41400</v>
      </c>
      <c r="J39" s="9">
        <v>41430</v>
      </c>
      <c r="K39" s="8">
        <v>28720</v>
      </c>
      <c r="L39" s="8">
        <v>126.4</v>
      </c>
      <c r="M39" s="8">
        <v>2440.92</v>
      </c>
      <c r="P39" s="8" t="s">
        <v>26</v>
      </c>
      <c r="Q39" s="8">
        <v>0</v>
      </c>
      <c r="R39" s="12">
        <v>0</v>
      </c>
      <c r="S39" s="8" t="s">
        <v>24</v>
      </c>
    </row>
    <row r="40" spans="1:19" x14ac:dyDescent="0.25">
      <c r="A40" s="5" t="s">
        <v>26</v>
      </c>
      <c r="B40" s="5" t="s">
        <v>19</v>
      </c>
      <c r="C40" s="5">
        <v>228</v>
      </c>
      <c r="D40" s="5" t="s">
        <v>27</v>
      </c>
      <c r="E40" s="5">
        <v>7352631019</v>
      </c>
      <c r="F40" s="5">
        <v>201306</v>
      </c>
      <c r="G40" t="str">
        <f>LEFT(F40,4)</f>
        <v>2013</v>
      </c>
      <c r="H40" s="5" t="str">
        <f>RIGHT(F40,2)</f>
        <v>06</v>
      </c>
      <c r="I40" s="6">
        <v>41430</v>
      </c>
      <c r="J40" s="6">
        <v>41460</v>
      </c>
      <c r="K40" s="5">
        <v>34800</v>
      </c>
      <c r="L40" s="5">
        <v>83</v>
      </c>
      <c r="M40" s="5">
        <v>2671.99</v>
      </c>
      <c r="P40" s="5" t="s">
        <v>26</v>
      </c>
      <c r="Q40" s="5">
        <v>0</v>
      </c>
      <c r="R40" s="11">
        <v>0</v>
      </c>
      <c r="S40" s="5" t="s">
        <v>24</v>
      </c>
    </row>
    <row r="41" spans="1:19" x14ac:dyDescent="0.25">
      <c r="A41" s="8" t="s">
        <v>26</v>
      </c>
      <c r="B41" s="8" t="s">
        <v>19</v>
      </c>
      <c r="C41" s="8">
        <v>228</v>
      </c>
      <c r="D41" s="8" t="s">
        <v>27</v>
      </c>
      <c r="E41" s="8">
        <v>7352631019</v>
      </c>
      <c r="F41" s="8">
        <v>201307</v>
      </c>
      <c r="G41" t="str">
        <f>LEFT(F41,4)</f>
        <v>2013</v>
      </c>
      <c r="H41" s="5" t="str">
        <f>RIGHT(F41,2)</f>
        <v>07</v>
      </c>
      <c r="I41" s="9">
        <v>41460</v>
      </c>
      <c r="J41" s="9">
        <v>41491</v>
      </c>
      <c r="K41" s="8">
        <v>39760</v>
      </c>
      <c r="L41" s="8">
        <v>89.6</v>
      </c>
      <c r="M41" s="8">
        <v>3013.61</v>
      </c>
      <c r="P41" s="8" t="s">
        <v>26</v>
      </c>
      <c r="Q41" s="8">
        <v>0</v>
      </c>
      <c r="R41" s="12">
        <v>0</v>
      </c>
      <c r="S41" s="8" t="s">
        <v>24</v>
      </c>
    </row>
    <row r="42" spans="1:19" x14ac:dyDescent="0.25">
      <c r="A42" s="5" t="s">
        <v>26</v>
      </c>
      <c r="B42" s="5" t="s">
        <v>19</v>
      </c>
      <c r="C42" s="5">
        <v>228</v>
      </c>
      <c r="D42" s="5" t="s">
        <v>27</v>
      </c>
      <c r="E42" s="5">
        <v>7352631019</v>
      </c>
      <c r="F42" s="5">
        <v>201308</v>
      </c>
      <c r="G42" t="str">
        <f>LEFT(F42,4)</f>
        <v>2013</v>
      </c>
      <c r="H42" s="5" t="str">
        <f>RIGHT(F42,2)</f>
        <v>08</v>
      </c>
      <c r="I42" s="6">
        <v>41491</v>
      </c>
      <c r="J42" s="6">
        <v>41521</v>
      </c>
      <c r="K42" s="5">
        <v>34560</v>
      </c>
      <c r="L42" s="5">
        <v>89</v>
      </c>
      <c r="M42" s="5">
        <v>2665.31</v>
      </c>
      <c r="P42" s="5" t="s">
        <v>26</v>
      </c>
      <c r="Q42" s="5">
        <v>0</v>
      </c>
      <c r="R42" s="11">
        <v>0</v>
      </c>
      <c r="S42" s="5" t="s">
        <v>24</v>
      </c>
    </row>
    <row r="43" spans="1:19" x14ac:dyDescent="0.25">
      <c r="A43" s="8" t="s">
        <v>26</v>
      </c>
      <c r="B43" s="8" t="s">
        <v>19</v>
      </c>
      <c r="C43" s="8">
        <v>201</v>
      </c>
      <c r="D43" s="8" t="s">
        <v>28</v>
      </c>
      <c r="E43" s="8">
        <v>8973730404</v>
      </c>
      <c r="F43" s="8">
        <v>201207</v>
      </c>
      <c r="G43" t="str">
        <f>LEFT(F43,4)</f>
        <v>2012</v>
      </c>
      <c r="H43" s="5" t="str">
        <f>RIGHT(F43,2)</f>
        <v>07</v>
      </c>
      <c r="I43" s="9">
        <v>41089</v>
      </c>
      <c r="J43" s="9">
        <v>41121</v>
      </c>
      <c r="K43" s="8">
        <v>5264</v>
      </c>
      <c r="L43" s="8">
        <v>13.1</v>
      </c>
      <c r="M43" s="8">
        <v>530.85</v>
      </c>
      <c r="P43" s="8" t="s">
        <v>26</v>
      </c>
      <c r="Q43" s="8">
        <v>0</v>
      </c>
      <c r="R43" s="12">
        <v>0</v>
      </c>
      <c r="S43" s="8" t="s">
        <v>29</v>
      </c>
    </row>
    <row r="44" spans="1:19" x14ac:dyDescent="0.25">
      <c r="A44" s="5" t="s">
        <v>26</v>
      </c>
      <c r="B44" s="5" t="s">
        <v>19</v>
      </c>
      <c r="C44" s="5">
        <v>201</v>
      </c>
      <c r="D44" s="5" t="s">
        <v>28</v>
      </c>
      <c r="E44" s="5">
        <v>8973730404</v>
      </c>
      <c r="F44" s="5">
        <v>201208</v>
      </c>
      <c r="G44" t="str">
        <f>LEFT(F44,4)</f>
        <v>2012</v>
      </c>
      <c r="H44" s="5" t="str">
        <f>RIGHT(F44,2)</f>
        <v>08</v>
      </c>
      <c r="I44" s="6">
        <v>41121</v>
      </c>
      <c r="J44" s="6">
        <v>41150</v>
      </c>
      <c r="K44" s="5">
        <v>4244</v>
      </c>
      <c r="L44" s="5">
        <v>12.5</v>
      </c>
      <c r="M44" s="5">
        <v>428.94</v>
      </c>
      <c r="P44" s="5" t="s">
        <v>26</v>
      </c>
      <c r="Q44" s="5">
        <v>0</v>
      </c>
      <c r="R44" s="11">
        <v>0</v>
      </c>
      <c r="S44" s="5" t="s">
        <v>29</v>
      </c>
    </row>
    <row r="45" spans="1:19" x14ac:dyDescent="0.25">
      <c r="A45" s="8" t="s">
        <v>26</v>
      </c>
      <c r="B45" s="8" t="s">
        <v>19</v>
      </c>
      <c r="C45" s="8">
        <v>201</v>
      </c>
      <c r="D45" s="8" t="s">
        <v>28</v>
      </c>
      <c r="E45" s="8">
        <v>8973730404</v>
      </c>
      <c r="F45" s="8">
        <v>201209</v>
      </c>
      <c r="G45" t="str">
        <f>LEFT(F45,4)</f>
        <v>2012</v>
      </c>
      <c r="H45" s="5" t="str">
        <f>RIGHT(F45,2)</f>
        <v>09</v>
      </c>
      <c r="I45" s="9">
        <v>41150</v>
      </c>
      <c r="J45" s="9">
        <v>41180</v>
      </c>
      <c r="K45" s="8">
        <v>3019</v>
      </c>
      <c r="L45" s="8">
        <v>11.3</v>
      </c>
      <c r="M45" s="8">
        <v>291.25</v>
      </c>
      <c r="P45" s="8" t="s">
        <v>26</v>
      </c>
      <c r="Q45" s="8">
        <v>0</v>
      </c>
      <c r="R45" s="12">
        <v>0</v>
      </c>
      <c r="S45" s="8" t="s">
        <v>29</v>
      </c>
    </row>
    <row r="46" spans="1:19" x14ac:dyDescent="0.25">
      <c r="A46" s="5" t="s">
        <v>26</v>
      </c>
      <c r="B46" s="5" t="s">
        <v>19</v>
      </c>
      <c r="C46" s="5">
        <v>201</v>
      </c>
      <c r="D46" s="5" t="s">
        <v>28</v>
      </c>
      <c r="E46" s="5">
        <v>8973730404</v>
      </c>
      <c r="F46" s="5">
        <v>201210</v>
      </c>
      <c r="G46" t="str">
        <f>LEFT(F46,4)</f>
        <v>2012</v>
      </c>
      <c r="H46" s="5" t="str">
        <f>RIGHT(F46,2)</f>
        <v>10</v>
      </c>
      <c r="I46" s="6">
        <v>41180</v>
      </c>
      <c r="J46" s="6">
        <v>41211</v>
      </c>
      <c r="K46" s="5">
        <v>1914</v>
      </c>
      <c r="L46" s="5">
        <v>8.6999999999999993</v>
      </c>
      <c r="M46" s="5">
        <v>186.72</v>
      </c>
      <c r="P46" s="5" t="s">
        <v>26</v>
      </c>
      <c r="Q46" s="5">
        <v>0</v>
      </c>
      <c r="R46" s="11">
        <v>0</v>
      </c>
      <c r="S46" s="5" t="s">
        <v>29</v>
      </c>
    </row>
    <row r="47" spans="1:19" x14ac:dyDescent="0.25">
      <c r="A47" s="8" t="s">
        <v>26</v>
      </c>
      <c r="B47" s="8" t="s">
        <v>19</v>
      </c>
      <c r="C47" s="8">
        <v>201</v>
      </c>
      <c r="D47" s="8" t="s">
        <v>28</v>
      </c>
      <c r="E47" s="8">
        <v>8973730404</v>
      </c>
      <c r="F47" s="8">
        <v>201211</v>
      </c>
      <c r="G47" t="str">
        <f>LEFT(F47,4)</f>
        <v>2012</v>
      </c>
      <c r="H47" s="5" t="str">
        <f>RIGHT(F47,2)</f>
        <v>11</v>
      </c>
      <c r="I47" s="9">
        <v>41211</v>
      </c>
      <c r="J47" s="9">
        <v>41243</v>
      </c>
      <c r="K47" s="8">
        <v>3628</v>
      </c>
      <c r="L47" s="8">
        <v>16.7</v>
      </c>
      <c r="M47" s="8">
        <v>348.86</v>
      </c>
      <c r="P47" s="8" t="s">
        <v>26</v>
      </c>
      <c r="Q47" s="8">
        <v>0</v>
      </c>
      <c r="R47" s="12">
        <v>0</v>
      </c>
      <c r="S47" s="8" t="s">
        <v>29</v>
      </c>
    </row>
    <row r="48" spans="1:19" x14ac:dyDescent="0.25">
      <c r="A48" s="5" t="s">
        <v>26</v>
      </c>
      <c r="B48" s="5" t="s">
        <v>19</v>
      </c>
      <c r="C48" s="5">
        <v>201</v>
      </c>
      <c r="D48" s="5" t="s">
        <v>28</v>
      </c>
      <c r="E48" s="5">
        <v>8973730404</v>
      </c>
      <c r="F48" s="5">
        <v>201212</v>
      </c>
      <c r="G48" t="str">
        <f>LEFT(F48,4)</f>
        <v>2012</v>
      </c>
      <c r="H48" s="5" t="str">
        <f>RIGHT(F48,2)</f>
        <v>12</v>
      </c>
      <c r="I48" s="6">
        <v>41243</v>
      </c>
      <c r="J48" s="6">
        <v>41276</v>
      </c>
      <c r="K48" s="5">
        <v>6286</v>
      </c>
      <c r="L48" s="5">
        <v>18.2</v>
      </c>
      <c r="M48" s="5">
        <v>600.34</v>
      </c>
      <c r="P48" s="5" t="s">
        <v>26</v>
      </c>
      <c r="Q48" s="5">
        <v>0</v>
      </c>
      <c r="R48" s="11">
        <v>0</v>
      </c>
      <c r="S48" s="5" t="s">
        <v>29</v>
      </c>
    </row>
    <row r="49" spans="1:19" x14ac:dyDescent="0.25">
      <c r="A49" s="8" t="s">
        <v>26</v>
      </c>
      <c r="B49" s="8" t="s">
        <v>19</v>
      </c>
      <c r="C49" s="8">
        <v>201</v>
      </c>
      <c r="D49" s="8" t="s">
        <v>28</v>
      </c>
      <c r="E49" s="8">
        <v>8973730404</v>
      </c>
      <c r="F49" s="8">
        <v>201301</v>
      </c>
      <c r="G49" t="str">
        <f>LEFT(F49,4)</f>
        <v>2013</v>
      </c>
      <c r="H49" s="5" t="str">
        <f>RIGHT(F49,2)</f>
        <v>01</v>
      </c>
      <c r="I49" s="9">
        <v>41276</v>
      </c>
      <c r="J49" s="9">
        <v>41305</v>
      </c>
      <c r="K49" s="8">
        <v>7022</v>
      </c>
      <c r="L49" s="8">
        <v>25.6</v>
      </c>
      <c r="M49" s="8">
        <v>670.43</v>
      </c>
      <c r="P49" s="8" t="s">
        <v>26</v>
      </c>
      <c r="Q49" s="8">
        <v>0</v>
      </c>
      <c r="R49" s="12">
        <v>0</v>
      </c>
      <c r="S49" s="8" t="s">
        <v>29</v>
      </c>
    </row>
    <row r="50" spans="1:19" x14ac:dyDescent="0.25">
      <c r="A50" s="5" t="s">
        <v>26</v>
      </c>
      <c r="B50" s="5" t="s">
        <v>19</v>
      </c>
      <c r="C50" s="5">
        <v>201</v>
      </c>
      <c r="D50" s="5" t="s">
        <v>28</v>
      </c>
      <c r="E50" s="5">
        <v>8973730404</v>
      </c>
      <c r="F50" s="5">
        <v>201302</v>
      </c>
      <c r="G50" t="str">
        <f>LEFT(F50,4)</f>
        <v>2013</v>
      </c>
      <c r="H50" s="5" t="str">
        <f>RIGHT(F50,2)</f>
        <v>02</v>
      </c>
      <c r="I50" s="6">
        <v>41305</v>
      </c>
      <c r="J50" s="6">
        <v>41334</v>
      </c>
      <c r="K50" s="5">
        <v>7355</v>
      </c>
      <c r="L50" s="5">
        <v>18.5</v>
      </c>
      <c r="M50" s="5">
        <v>701.97</v>
      </c>
      <c r="P50" s="5" t="s">
        <v>26</v>
      </c>
      <c r="Q50" s="5">
        <v>0</v>
      </c>
      <c r="R50" s="11">
        <v>0</v>
      </c>
      <c r="S50" s="5" t="s">
        <v>29</v>
      </c>
    </row>
    <row r="51" spans="1:19" x14ac:dyDescent="0.25">
      <c r="A51" s="8" t="s">
        <v>26</v>
      </c>
      <c r="B51" s="8" t="s">
        <v>19</v>
      </c>
      <c r="C51" s="8">
        <v>201</v>
      </c>
      <c r="D51" s="8" t="s">
        <v>28</v>
      </c>
      <c r="E51" s="8">
        <v>8973730404</v>
      </c>
      <c r="F51" s="8">
        <v>201303</v>
      </c>
      <c r="G51" t="str">
        <f>LEFT(F51,4)</f>
        <v>2013</v>
      </c>
      <c r="H51" s="5" t="str">
        <f>RIGHT(F51,2)</f>
        <v>03</v>
      </c>
      <c r="I51" s="9">
        <v>41334</v>
      </c>
      <c r="J51" s="9">
        <v>41366</v>
      </c>
      <c r="K51" s="8">
        <v>5351</v>
      </c>
      <c r="L51" s="8">
        <v>17.100000000000001</v>
      </c>
      <c r="M51" s="8">
        <v>512.24</v>
      </c>
      <c r="P51" s="8" t="s">
        <v>26</v>
      </c>
      <c r="Q51" s="8">
        <v>0</v>
      </c>
      <c r="R51" s="12">
        <v>0</v>
      </c>
      <c r="S51" s="8" t="s">
        <v>29</v>
      </c>
    </row>
    <row r="52" spans="1:19" x14ac:dyDescent="0.25">
      <c r="A52" s="5" t="s">
        <v>26</v>
      </c>
      <c r="B52" s="5" t="s">
        <v>19</v>
      </c>
      <c r="C52" s="5">
        <v>201</v>
      </c>
      <c r="D52" s="5" t="s">
        <v>28</v>
      </c>
      <c r="E52" s="5">
        <v>8973730404</v>
      </c>
      <c r="F52" s="5">
        <v>201304</v>
      </c>
      <c r="G52" t="str">
        <f>LEFT(F52,4)</f>
        <v>2013</v>
      </c>
      <c r="H52" s="5" t="str">
        <f>RIGHT(F52,2)</f>
        <v>04</v>
      </c>
      <c r="I52" s="6">
        <v>41366</v>
      </c>
      <c r="J52" s="6">
        <v>41395</v>
      </c>
      <c r="K52" s="5">
        <v>2184</v>
      </c>
      <c r="L52" s="5">
        <v>16.54</v>
      </c>
      <c r="M52" s="5">
        <v>212.42</v>
      </c>
      <c r="P52" s="5" t="s">
        <v>26</v>
      </c>
      <c r="Q52" s="5">
        <v>0</v>
      </c>
      <c r="R52" s="11">
        <v>0</v>
      </c>
      <c r="S52" s="5" t="s">
        <v>29</v>
      </c>
    </row>
    <row r="53" spans="1:19" x14ac:dyDescent="0.25">
      <c r="A53" s="8" t="s">
        <v>26</v>
      </c>
      <c r="B53" s="8" t="s">
        <v>19</v>
      </c>
      <c r="C53" s="8">
        <v>201</v>
      </c>
      <c r="D53" s="8" t="s">
        <v>28</v>
      </c>
      <c r="E53" s="8">
        <v>8973730404</v>
      </c>
      <c r="F53" s="8">
        <v>201305</v>
      </c>
      <c r="G53" t="str">
        <f>LEFT(F53,4)</f>
        <v>2013</v>
      </c>
      <c r="H53" s="5" t="str">
        <f>RIGHT(F53,2)</f>
        <v>05</v>
      </c>
      <c r="I53" s="9">
        <v>41395</v>
      </c>
      <c r="J53" s="9">
        <v>41425</v>
      </c>
      <c r="K53" s="8">
        <v>1713</v>
      </c>
      <c r="L53" s="8">
        <v>9.09</v>
      </c>
      <c r="M53" s="8">
        <v>176.63</v>
      </c>
      <c r="P53" s="8" t="s">
        <v>26</v>
      </c>
      <c r="Q53" s="8">
        <v>0</v>
      </c>
      <c r="R53" s="12">
        <v>0</v>
      </c>
      <c r="S53" s="8" t="s">
        <v>29</v>
      </c>
    </row>
    <row r="54" spans="1:19" x14ac:dyDescent="0.25">
      <c r="A54" s="5" t="s">
        <v>26</v>
      </c>
      <c r="B54" s="5" t="s">
        <v>19</v>
      </c>
      <c r="C54" s="5">
        <v>201</v>
      </c>
      <c r="D54" s="5" t="s">
        <v>28</v>
      </c>
      <c r="E54" s="5">
        <v>8973730404</v>
      </c>
      <c r="F54" s="5">
        <v>201306</v>
      </c>
      <c r="G54" t="str">
        <f>LEFT(F54,4)</f>
        <v>2013</v>
      </c>
      <c r="H54" s="5" t="str">
        <f>RIGHT(F54,2)</f>
        <v>06</v>
      </c>
      <c r="I54" s="6">
        <v>41425</v>
      </c>
      <c r="J54" s="6">
        <v>41456</v>
      </c>
      <c r="K54" s="5">
        <v>3363</v>
      </c>
      <c r="L54" s="5">
        <v>10.78</v>
      </c>
      <c r="M54" s="5">
        <v>341.05</v>
      </c>
      <c r="P54" s="5" t="s">
        <v>26</v>
      </c>
      <c r="Q54" s="5">
        <v>0</v>
      </c>
      <c r="R54" s="11">
        <v>0</v>
      </c>
      <c r="S54" s="5" t="s">
        <v>29</v>
      </c>
    </row>
    <row r="55" spans="1:19" x14ac:dyDescent="0.25">
      <c r="A55" s="8" t="s">
        <v>26</v>
      </c>
      <c r="B55" s="8" t="s">
        <v>19</v>
      </c>
      <c r="C55" s="8">
        <v>201</v>
      </c>
      <c r="D55" s="8" t="s">
        <v>28</v>
      </c>
      <c r="E55" s="8">
        <v>8973730404</v>
      </c>
      <c r="F55" s="8">
        <v>201307</v>
      </c>
      <c r="G55" t="str">
        <f>LEFT(F55,4)</f>
        <v>2013</v>
      </c>
      <c r="H55" s="5" t="str">
        <f>RIGHT(F55,2)</f>
        <v>07</v>
      </c>
      <c r="I55" s="9">
        <v>41456</v>
      </c>
      <c r="J55" s="9">
        <v>41486</v>
      </c>
      <c r="K55" s="8">
        <v>3667</v>
      </c>
      <c r="L55" s="8">
        <v>11.63</v>
      </c>
      <c r="M55" s="8">
        <v>362.79</v>
      </c>
      <c r="P55" s="8" t="s">
        <v>26</v>
      </c>
      <c r="Q55" s="8">
        <v>0</v>
      </c>
      <c r="R55" s="12">
        <v>0</v>
      </c>
      <c r="S55" s="8" t="s">
        <v>29</v>
      </c>
    </row>
    <row r="56" spans="1:19" x14ac:dyDescent="0.25">
      <c r="A56" s="5" t="s">
        <v>26</v>
      </c>
      <c r="B56" s="5" t="s">
        <v>19</v>
      </c>
      <c r="C56" s="5">
        <v>201</v>
      </c>
      <c r="D56" s="5" t="s">
        <v>28</v>
      </c>
      <c r="E56" s="5">
        <v>8973730404</v>
      </c>
      <c r="F56" s="5">
        <v>201308</v>
      </c>
      <c r="G56" t="str">
        <f>LEFT(F56,4)</f>
        <v>2013</v>
      </c>
      <c r="H56" s="5" t="str">
        <f>RIGHT(F56,2)</f>
        <v>08</v>
      </c>
      <c r="I56" s="6">
        <v>41486</v>
      </c>
      <c r="J56" s="6">
        <v>41515</v>
      </c>
      <c r="K56" s="5">
        <v>2240</v>
      </c>
      <c r="L56" s="5">
        <v>10.32</v>
      </c>
      <c r="M56" s="5">
        <v>223.81</v>
      </c>
      <c r="P56" s="5" t="s">
        <v>26</v>
      </c>
      <c r="Q56" s="5">
        <v>0</v>
      </c>
      <c r="R56" s="11">
        <v>0</v>
      </c>
      <c r="S56" s="5" t="s">
        <v>29</v>
      </c>
    </row>
    <row r="57" spans="1:19" x14ac:dyDescent="0.25">
      <c r="A57" s="8" t="s">
        <v>22</v>
      </c>
      <c r="B57" s="8" t="s">
        <v>19</v>
      </c>
      <c r="C57" s="8">
        <v>802</v>
      </c>
      <c r="D57" s="8" t="s">
        <v>30</v>
      </c>
      <c r="E57" s="8">
        <v>3355630009</v>
      </c>
      <c r="F57" s="8">
        <v>201207</v>
      </c>
      <c r="G57" t="str">
        <f>LEFT(F57,4)</f>
        <v>2012</v>
      </c>
      <c r="H57" s="5" t="str">
        <f>RIGHT(F57,2)</f>
        <v>07</v>
      </c>
      <c r="I57" s="9">
        <v>41089</v>
      </c>
      <c r="J57" s="9">
        <v>41120</v>
      </c>
      <c r="K57" s="8">
        <v>79</v>
      </c>
      <c r="L57" s="8"/>
      <c r="M57" s="8">
        <v>13.48</v>
      </c>
      <c r="P57" s="8" t="s">
        <v>25</v>
      </c>
      <c r="Q57" s="8">
        <v>0</v>
      </c>
      <c r="R57" s="12">
        <v>0</v>
      </c>
      <c r="S57" s="8" t="s">
        <v>20</v>
      </c>
    </row>
    <row r="58" spans="1:19" x14ac:dyDescent="0.25">
      <c r="A58" s="5" t="s">
        <v>22</v>
      </c>
      <c r="B58" s="5" t="s">
        <v>19</v>
      </c>
      <c r="C58" s="5">
        <v>802</v>
      </c>
      <c r="D58" s="5" t="s">
        <v>30</v>
      </c>
      <c r="E58" s="5">
        <v>3355630009</v>
      </c>
      <c r="F58" s="5">
        <v>201208</v>
      </c>
      <c r="G58" t="str">
        <f>LEFT(F58,4)</f>
        <v>2012</v>
      </c>
      <c r="H58" s="5" t="str">
        <f>RIGHT(F58,2)</f>
        <v>08</v>
      </c>
      <c r="I58" s="6">
        <v>41120</v>
      </c>
      <c r="J58" s="6">
        <v>41149</v>
      </c>
      <c r="K58" s="5">
        <v>81</v>
      </c>
      <c r="L58" s="5"/>
      <c r="M58" s="5">
        <v>13.69</v>
      </c>
      <c r="P58" s="5" t="s">
        <v>25</v>
      </c>
      <c r="Q58" s="5">
        <v>0</v>
      </c>
      <c r="R58" s="11">
        <v>0</v>
      </c>
      <c r="S58" s="5" t="s">
        <v>20</v>
      </c>
    </row>
    <row r="59" spans="1:19" x14ac:dyDescent="0.25">
      <c r="A59" s="8" t="s">
        <v>22</v>
      </c>
      <c r="B59" s="8" t="s">
        <v>19</v>
      </c>
      <c r="C59" s="8">
        <v>802</v>
      </c>
      <c r="D59" s="8" t="s">
        <v>30</v>
      </c>
      <c r="E59" s="8">
        <v>3355630009</v>
      </c>
      <c r="F59" s="8">
        <v>201209</v>
      </c>
      <c r="G59" t="str">
        <f>LEFT(F59,4)</f>
        <v>2012</v>
      </c>
      <c r="H59" s="5" t="str">
        <f>RIGHT(F59,2)</f>
        <v>09</v>
      </c>
      <c r="I59" s="9">
        <v>41149</v>
      </c>
      <c r="J59" s="9">
        <v>41180</v>
      </c>
      <c r="K59" s="8">
        <v>94</v>
      </c>
      <c r="L59" s="8"/>
      <c r="M59" s="8">
        <v>14.97</v>
      </c>
      <c r="P59" s="8" t="s">
        <v>25</v>
      </c>
      <c r="Q59" s="8">
        <v>0</v>
      </c>
      <c r="R59" s="12">
        <v>0</v>
      </c>
      <c r="S59" s="8" t="s">
        <v>20</v>
      </c>
    </row>
    <row r="60" spans="1:19" x14ac:dyDescent="0.25">
      <c r="A60" s="5" t="s">
        <v>22</v>
      </c>
      <c r="B60" s="5" t="s">
        <v>19</v>
      </c>
      <c r="C60" s="5">
        <v>802</v>
      </c>
      <c r="D60" s="5" t="s">
        <v>30</v>
      </c>
      <c r="E60" s="5">
        <v>3355630009</v>
      </c>
      <c r="F60" s="5">
        <v>201210</v>
      </c>
      <c r="G60" t="str">
        <f>LEFT(F60,4)</f>
        <v>2012</v>
      </c>
      <c r="H60" s="5" t="str">
        <f>RIGHT(F60,2)</f>
        <v>10</v>
      </c>
      <c r="I60" s="6">
        <v>41180</v>
      </c>
      <c r="J60" s="6">
        <v>41208</v>
      </c>
      <c r="K60" s="5">
        <v>95</v>
      </c>
      <c r="L60" s="5"/>
      <c r="M60" s="5">
        <v>15.07</v>
      </c>
      <c r="P60" s="5" t="s">
        <v>25</v>
      </c>
      <c r="Q60" s="5">
        <v>0</v>
      </c>
      <c r="R60" s="11">
        <v>0</v>
      </c>
      <c r="S60" s="5" t="s">
        <v>20</v>
      </c>
    </row>
    <row r="61" spans="1:19" x14ac:dyDescent="0.25">
      <c r="A61" s="8" t="s">
        <v>22</v>
      </c>
      <c r="B61" s="8" t="s">
        <v>19</v>
      </c>
      <c r="C61" s="8">
        <v>802</v>
      </c>
      <c r="D61" s="8" t="s">
        <v>30</v>
      </c>
      <c r="E61" s="8">
        <v>3355630009</v>
      </c>
      <c r="F61" s="8">
        <v>201211</v>
      </c>
      <c r="G61" t="str">
        <f>LEFT(F61,4)</f>
        <v>2012</v>
      </c>
      <c r="H61" s="5" t="str">
        <f>RIGHT(F61,2)</f>
        <v>11</v>
      </c>
      <c r="I61" s="9">
        <v>41208</v>
      </c>
      <c r="J61" s="9">
        <v>41242</v>
      </c>
      <c r="K61" s="8">
        <v>124</v>
      </c>
      <c r="L61" s="8"/>
      <c r="M61" s="8">
        <v>17.95</v>
      </c>
      <c r="P61" s="8" t="s">
        <v>25</v>
      </c>
      <c r="Q61" s="8">
        <v>0</v>
      </c>
      <c r="R61" s="12">
        <v>0</v>
      </c>
      <c r="S61" s="8" t="s">
        <v>20</v>
      </c>
    </row>
    <row r="62" spans="1:19" x14ac:dyDescent="0.25">
      <c r="A62" s="5" t="s">
        <v>22</v>
      </c>
      <c r="B62" s="5" t="s">
        <v>19</v>
      </c>
      <c r="C62" s="5">
        <v>802</v>
      </c>
      <c r="D62" s="5" t="s">
        <v>30</v>
      </c>
      <c r="E62" s="5">
        <v>3355630009</v>
      </c>
      <c r="F62" s="5">
        <v>201212</v>
      </c>
      <c r="G62" t="str">
        <f>LEFT(F62,4)</f>
        <v>2012</v>
      </c>
      <c r="H62" s="5" t="str">
        <f>RIGHT(F62,2)</f>
        <v>12</v>
      </c>
      <c r="I62" s="6">
        <v>41242</v>
      </c>
      <c r="J62" s="6">
        <v>41274</v>
      </c>
      <c r="K62" s="5">
        <v>125</v>
      </c>
      <c r="L62" s="5"/>
      <c r="M62" s="5">
        <v>18.05</v>
      </c>
      <c r="P62" s="5" t="s">
        <v>25</v>
      </c>
      <c r="Q62" s="5">
        <v>0</v>
      </c>
      <c r="R62" s="11">
        <v>0</v>
      </c>
      <c r="S62" s="5" t="s">
        <v>20</v>
      </c>
    </row>
    <row r="63" spans="1:19" x14ac:dyDescent="0.25">
      <c r="A63" s="8" t="s">
        <v>22</v>
      </c>
      <c r="B63" s="8" t="s">
        <v>19</v>
      </c>
      <c r="C63" s="8">
        <v>802</v>
      </c>
      <c r="D63" s="8" t="s">
        <v>30</v>
      </c>
      <c r="E63" s="8">
        <v>3355630009</v>
      </c>
      <c r="F63" s="8">
        <v>201301</v>
      </c>
      <c r="G63" t="str">
        <f>LEFT(F63,4)</f>
        <v>2013</v>
      </c>
      <c r="H63" s="5" t="str">
        <f>RIGHT(F63,2)</f>
        <v>01</v>
      </c>
      <c r="I63" s="9">
        <v>41274</v>
      </c>
      <c r="J63" s="9">
        <v>41304</v>
      </c>
      <c r="K63" s="8">
        <v>116</v>
      </c>
      <c r="L63" s="8"/>
      <c r="M63" s="8">
        <v>17.170000000000002</v>
      </c>
      <c r="P63" s="8" t="s">
        <v>25</v>
      </c>
      <c r="Q63" s="8">
        <v>0</v>
      </c>
      <c r="R63" s="12">
        <v>0</v>
      </c>
      <c r="S63" s="8" t="s">
        <v>20</v>
      </c>
    </row>
    <row r="64" spans="1:19" x14ac:dyDescent="0.25">
      <c r="A64" s="5" t="s">
        <v>22</v>
      </c>
      <c r="B64" s="5" t="s">
        <v>19</v>
      </c>
      <c r="C64" s="5">
        <v>802</v>
      </c>
      <c r="D64" s="5" t="s">
        <v>30</v>
      </c>
      <c r="E64" s="5">
        <v>3355630009</v>
      </c>
      <c r="F64" s="5">
        <v>201302</v>
      </c>
      <c r="G64" t="str">
        <f>LEFT(F64,4)</f>
        <v>2013</v>
      </c>
      <c r="H64" s="5" t="str">
        <f>RIGHT(F64,2)</f>
        <v>02</v>
      </c>
      <c r="I64" s="6">
        <v>41304</v>
      </c>
      <c r="J64" s="6">
        <v>41334</v>
      </c>
      <c r="K64" s="5">
        <v>109</v>
      </c>
      <c r="L64" s="5"/>
      <c r="M64" s="5">
        <v>16.47</v>
      </c>
      <c r="P64" s="5" t="s">
        <v>25</v>
      </c>
      <c r="Q64" s="5">
        <v>0</v>
      </c>
      <c r="R64" s="11">
        <v>0</v>
      </c>
      <c r="S64" s="5" t="s">
        <v>20</v>
      </c>
    </row>
    <row r="65" spans="1:19" x14ac:dyDescent="0.25">
      <c r="A65" s="8" t="s">
        <v>22</v>
      </c>
      <c r="B65" s="8" t="s">
        <v>19</v>
      </c>
      <c r="C65" s="8">
        <v>802</v>
      </c>
      <c r="D65" s="8" t="s">
        <v>30</v>
      </c>
      <c r="E65" s="8">
        <v>3355630009</v>
      </c>
      <c r="F65" s="8">
        <v>201303</v>
      </c>
      <c r="G65" t="str">
        <f>LEFT(F65,4)</f>
        <v>2013</v>
      </c>
      <c r="H65" s="5" t="str">
        <f>RIGHT(F65,2)</f>
        <v>03</v>
      </c>
      <c r="I65" s="9">
        <v>41334</v>
      </c>
      <c r="J65" s="9">
        <v>41367</v>
      </c>
      <c r="K65" s="8">
        <v>110</v>
      </c>
      <c r="L65" s="8"/>
      <c r="M65" s="8">
        <v>16.579999999999998</v>
      </c>
      <c r="P65" s="8" t="s">
        <v>25</v>
      </c>
      <c r="Q65" s="8">
        <v>0</v>
      </c>
      <c r="R65" s="12">
        <v>0</v>
      </c>
      <c r="S65" s="8" t="s">
        <v>20</v>
      </c>
    </row>
    <row r="66" spans="1:19" x14ac:dyDescent="0.25">
      <c r="A66" s="5" t="s">
        <v>22</v>
      </c>
      <c r="B66" s="5" t="s">
        <v>19</v>
      </c>
      <c r="C66" s="5">
        <v>802</v>
      </c>
      <c r="D66" s="5" t="s">
        <v>30</v>
      </c>
      <c r="E66" s="5">
        <v>3355630009</v>
      </c>
      <c r="F66" s="5">
        <v>201304</v>
      </c>
      <c r="G66" t="str">
        <f>LEFT(F66,4)</f>
        <v>2013</v>
      </c>
      <c r="H66" s="5" t="str">
        <f>RIGHT(F66,2)</f>
        <v>04</v>
      </c>
      <c r="I66" s="6">
        <v>41367</v>
      </c>
      <c r="J66" s="6">
        <v>41394</v>
      </c>
      <c r="K66" s="5">
        <v>84</v>
      </c>
      <c r="L66" s="5"/>
      <c r="M66" s="5">
        <v>13.99</v>
      </c>
      <c r="P66" s="5" t="s">
        <v>25</v>
      </c>
      <c r="Q66" s="5">
        <v>0</v>
      </c>
      <c r="R66" s="11">
        <v>0</v>
      </c>
      <c r="S66" s="5" t="s">
        <v>20</v>
      </c>
    </row>
    <row r="67" spans="1:19" x14ac:dyDescent="0.25">
      <c r="A67" s="8" t="s">
        <v>22</v>
      </c>
      <c r="B67" s="8" t="s">
        <v>19</v>
      </c>
      <c r="C67" s="8">
        <v>802</v>
      </c>
      <c r="D67" s="8" t="s">
        <v>30</v>
      </c>
      <c r="E67" s="8">
        <v>3355630009</v>
      </c>
      <c r="F67" s="8">
        <v>201305</v>
      </c>
      <c r="G67" t="str">
        <f>LEFT(F67,4)</f>
        <v>2013</v>
      </c>
      <c r="H67" s="5" t="str">
        <f>RIGHT(F67,2)</f>
        <v>05</v>
      </c>
      <c r="I67" s="9">
        <v>41394</v>
      </c>
      <c r="J67" s="9">
        <v>41425</v>
      </c>
      <c r="K67" s="8">
        <v>89</v>
      </c>
      <c r="L67" s="8">
        <v>0.27</v>
      </c>
      <c r="M67" s="8">
        <v>14.49</v>
      </c>
      <c r="P67" s="8" t="s">
        <v>25</v>
      </c>
      <c r="Q67" s="8">
        <v>0</v>
      </c>
      <c r="R67" s="12">
        <v>0</v>
      </c>
      <c r="S67" s="8" t="s">
        <v>20</v>
      </c>
    </row>
    <row r="68" spans="1:19" x14ac:dyDescent="0.25">
      <c r="A68" s="5" t="s">
        <v>22</v>
      </c>
      <c r="B68" s="5" t="s">
        <v>19</v>
      </c>
      <c r="C68" s="5">
        <v>802</v>
      </c>
      <c r="D68" s="5" t="s">
        <v>30</v>
      </c>
      <c r="E68" s="5">
        <v>3355630009</v>
      </c>
      <c r="F68" s="5">
        <v>201306</v>
      </c>
      <c r="G68" t="str">
        <f>LEFT(F68,4)</f>
        <v>2013</v>
      </c>
      <c r="H68" s="5" t="str">
        <f>RIGHT(F68,2)</f>
        <v>06</v>
      </c>
      <c r="I68" s="6">
        <v>41425</v>
      </c>
      <c r="J68" s="6">
        <v>41456</v>
      </c>
      <c r="K68" s="5">
        <v>88</v>
      </c>
      <c r="L68" s="5">
        <v>0.27</v>
      </c>
      <c r="M68" s="5">
        <v>14.36</v>
      </c>
      <c r="P68" s="5" t="s">
        <v>25</v>
      </c>
      <c r="Q68" s="5">
        <v>0</v>
      </c>
      <c r="R68" s="11">
        <v>0</v>
      </c>
      <c r="S68" s="5" t="s">
        <v>20</v>
      </c>
    </row>
    <row r="69" spans="1:19" x14ac:dyDescent="0.25">
      <c r="A69" s="8" t="s">
        <v>22</v>
      </c>
      <c r="B69" s="8" t="s">
        <v>19</v>
      </c>
      <c r="C69" s="8">
        <v>802</v>
      </c>
      <c r="D69" s="8" t="s">
        <v>30</v>
      </c>
      <c r="E69" s="8">
        <v>3355630009</v>
      </c>
      <c r="F69" s="8">
        <v>201307</v>
      </c>
      <c r="G69" t="str">
        <f>LEFT(F69,4)</f>
        <v>2013</v>
      </c>
      <c r="H69" s="5" t="str">
        <f>RIGHT(F69,2)</f>
        <v>07</v>
      </c>
      <c r="I69" s="9">
        <v>41456</v>
      </c>
      <c r="J69" s="9">
        <v>41486</v>
      </c>
      <c r="K69" s="8">
        <v>85</v>
      </c>
      <c r="L69" s="8">
        <v>0.27</v>
      </c>
      <c r="M69" s="8">
        <v>13.89</v>
      </c>
      <c r="P69" s="8" t="s">
        <v>25</v>
      </c>
      <c r="Q69" s="8">
        <v>0</v>
      </c>
      <c r="R69" s="12">
        <v>0</v>
      </c>
      <c r="S69" s="8" t="s">
        <v>20</v>
      </c>
    </row>
    <row r="70" spans="1:19" x14ac:dyDescent="0.25">
      <c r="A70" s="5" t="s">
        <v>22</v>
      </c>
      <c r="B70" s="5" t="s">
        <v>19</v>
      </c>
      <c r="C70" s="5">
        <v>802</v>
      </c>
      <c r="D70" s="5" t="s">
        <v>30</v>
      </c>
      <c r="E70" s="5">
        <v>3355630009</v>
      </c>
      <c r="F70" s="5">
        <v>201308</v>
      </c>
      <c r="G70" t="str">
        <f>LEFT(F70,4)</f>
        <v>2013</v>
      </c>
      <c r="H70" s="5" t="str">
        <f>RIGHT(F70,2)</f>
        <v>08</v>
      </c>
      <c r="I70" s="6">
        <v>41486</v>
      </c>
      <c r="J70" s="6">
        <v>41515</v>
      </c>
      <c r="K70" s="5">
        <v>90</v>
      </c>
      <c r="L70" s="5">
        <v>0.27</v>
      </c>
      <c r="M70" s="5">
        <v>14.37</v>
      </c>
      <c r="P70" s="5" t="s">
        <v>25</v>
      </c>
      <c r="Q70" s="5">
        <v>0</v>
      </c>
      <c r="R70" s="11">
        <v>0</v>
      </c>
      <c r="S70" s="5" t="s">
        <v>20</v>
      </c>
    </row>
    <row r="71" spans="1:19" x14ac:dyDescent="0.25">
      <c r="A71" s="8" t="s">
        <v>31</v>
      </c>
      <c r="B71" s="8" t="s">
        <v>19</v>
      </c>
      <c r="C71" s="8">
        <v>1004</v>
      </c>
      <c r="D71" s="8" t="s">
        <v>32</v>
      </c>
      <c r="E71" s="8">
        <v>6372590007</v>
      </c>
      <c r="F71" s="8">
        <v>201207</v>
      </c>
      <c r="G71" t="str">
        <f>LEFT(F71,4)</f>
        <v>2012</v>
      </c>
      <c r="H71" s="5" t="str">
        <f>RIGHT(F71,2)</f>
        <v>07</v>
      </c>
      <c r="I71" s="9">
        <v>41099</v>
      </c>
      <c r="J71" s="9">
        <v>41128</v>
      </c>
      <c r="K71" s="8">
        <v>652</v>
      </c>
      <c r="L71" s="8"/>
      <c r="M71" s="8">
        <v>70.290000000000006</v>
      </c>
      <c r="P71" s="8" t="s">
        <v>33</v>
      </c>
      <c r="Q71" s="8"/>
      <c r="R71" s="12"/>
      <c r="S71" s="8" t="s">
        <v>20</v>
      </c>
    </row>
    <row r="72" spans="1:19" x14ac:dyDescent="0.25">
      <c r="A72" s="5" t="s">
        <v>31</v>
      </c>
      <c r="B72" s="5" t="s">
        <v>19</v>
      </c>
      <c r="C72" s="5">
        <v>1004</v>
      </c>
      <c r="D72" s="5" t="s">
        <v>32</v>
      </c>
      <c r="E72" s="5">
        <v>6372590007</v>
      </c>
      <c r="F72" s="5">
        <v>201208</v>
      </c>
      <c r="G72" t="str">
        <f>LEFT(F72,4)</f>
        <v>2012</v>
      </c>
      <c r="H72" s="5" t="str">
        <f>RIGHT(F72,2)</f>
        <v>08</v>
      </c>
      <c r="I72" s="6">
        <v>41128</v>
      </c>
      <c r="J72" s="6">
        <v>41158</v>
      </c>
      <c r="K72" s="5">
        <v>527</v>
      </c>
      <c r="L72" s="5"/>
      <c r="M72" s="5">
        <v>57.89</v>
      </c>
      <c r="P72" s="5" t="s">
        <v>33</v>
      </c>
      <c r="Q72" s="5"/>
      <c r="R72" s="11"/>
      <c r="S72" s="5" t="s">
        <v>20</v>
      </c>
    </row>
    <row r="73" spans="1:19" x14ac:dyDescent="0.25">
      <c r="A73" s="8" t="s">
        <v>31</v>
      </c>
      <c r="B73" s="8" t="s">
        <v>19</v>
      </c>
      <c r="C73" s="8">
        <v>1004</v>
      </c>
      <c r="D73" s="8" t="s">
        <v>32</v>
      </c>
      <c r="E73" s="8">
        <v>6372590007</v>
      </c>
      <c r="F73" s="8">
        <v>201209</v>
      </c>
      <c r="G73" t="str">
        <f>LEFT(F73,4)</f>
        <v>2012</v>
      </c>
      <c r="H73" s="5" t="str">
        <f>RIGHT(F73,2)</f>
        <v>09</v>
      </c>
      <c r="I73" s="9">
        <v>41158</v>
      </c>
      <c r="J73" s="9">
        <v>41187</v>
      </c>
      <c r="K73" s="8">
        <v>337</v>
      </c>
      <c r="L73" s="8"/>
      <c r="M73" s="8">
        <v>39.06</v>
      </c>
      <c r="P73" s="8" t="s">
        <v>33</v>
      </c>
      <c r="Q73" s="8"/>
      <c r="R73" s="12"/>
      <c r="S73" s="8" t="s">
        <v>20</v>
      </c>
    </row>
    <row r="74" spans="1:19" x14ac:dyDescent="0.25">
      <c r="A74" s="5" t="s">
        <v>31</v>
      </c>
      <c r="B74" s="5" t="s">
        <v>19</v>
      </c>
      <c r="C74" s="5">
        <v>1004</v>
      </c>
      <c r="D74" s="5" t="s">
        <v>32</v>
      </c>
      <c r="E74" s="5">
        <v>6372590007</v>
      </c>
      <c r="F74" s="5">
        <v>201210</v>
      </c>
      <c r="G74" t="str">
        <f>LEFT(F74,4)</f>
        <v>2012</v>
      </c>
      <c r="H74" s="5" t="str">
        <f>RIGHT(F74,2)</f>
        <v>10</v>
      </c>
      <c r="I74" s="6">
        <v>41187</v>
      </c>
      <c r="J74" s="6">
        <v>41219</v>
      </c>
      <c r="K74" s="5">
        <v>716</v>
      </c>
      <c r="L74" s="5"/>
      <c r="M74" s="5">
        <v>76.62</v>
      </c>
      <c r="P74" s="5" t="s">
        <v>33</v>
      </c>
      <c r="Q74" s="5"/>
      <c r="R74" s="11"/>
      <c r="S74" s="5" t="s">
        <v>20</v>
      </c>
    </row>
    <row r="75" spans="1:19" x14ac:dyDescent="0.25">
      <c r="A75" s="8" t="s">
        <v>31</v>
      </c>
      <c r="B75" s="8" t="s">
        <v>19</v>
      </c>
      <c r="C75" s="8">
        <v>1004</v>
      </c>
      <c r="D75" s="8" t="s">
        <v>32</v>
      </c>
      <c r="E75" s="8">
        <v>6372590007</v>
      </c>
      <c r="F75" s="8">
        <v>201211</v>
      </c>
      <c r="G75" t="str">
        <f>LEFT(F75,4)</f>
        <v>2012</v>
      </c>
      <c r="H75" s="5" t="str">
        <f>RIGHT(F75,2)</f>
        <v>11</v>
      </c>
      <c r="I75" s="9">
        <v>41219</v>
      </c>
      <c r="J75" s="9">
        <v>41250</v>
      </c>
      <c r="K75" s="8">
        <v>1191</v>
      </c>
      <c r="L75" s="8"/>
      <c r="M75" s="8">
        <v>123.72</v>
      </c>
      <c r="P75" s="8" t="s">
        <v>33</v>
      </c>
      <c r="Q75" s="8"/>
      <c r="R75" s="12"/>
      <c r="S75" s="8" t="s">
        <v>20</v>
      </c>
    </row>
    <row r="76" spans="1:19" x14ac:dyDescent="0.25">
      <c r="A76" s="5" t="s">
        <v>31</v>
      </c>
      <c r="B76" s="5" t="s">
        <v>19</v>
      </c>
      <c r="C76" s="5">
        <v>1004</v>
      </c>
      <c r="D76" s="5" t="s">
        <v>32</v>
      </c>
      <c r="E76" s="5">
        <v>6372590007</v>
      </c>
      <c r="F76" s="5">
        <v>201212</v>
      </c>
      <c r="G76" t="str">
        <f>LEFT(F76,4)</f>
        <v>2012</v>
      </c>
      <c r="H76" s="5" t="str">
        <f>RIGHT(F76,2)</f>
        <v>12</v>
      </c>
      <c r="I76" s="6">
        <v>41250</v>
      </c>
      <c r="J76" s="6">
        <v>41283</v>
      </c>
      <c r="K76" s="5">
        <v>1277</v>
      </c>
      <c r="L76" s="5"/>
      <c r="M76" s="5">
        <v>132.26</v>
      </c>
      <c r="P76" s="5" t="s">
        <v>33</v>
      </c>
      <c r="Q76" s="5"/>
      <c r="R76" s="11"/>
      <c r="S76" s="5" t="s">
        <v>20</v>
      </c>
    </row>
    <row r="77" spans="1:19" x14ac:dyDescent="0.25">
      <c r="A77" s="8" t="s">
        <v>31</v>
      </c>
      <c r="B77" s="8" t="s">
        <v>19</v>
      </c>
      <c r="C77" s="8">
        <v>1004</v>
      </c>
      <c r="D77" s="8" t="s">
        <v>32</v>
      </c>
      <c r="E77" s="8">
        <v>6372590007</v>
      </c>
      <c r="F77" s="8">
        <v>201301</v>
      </c>
      <c r="G77" t="str">
        <f>LEFT(F77,4)</f>
        <v>2013</v>
      </c>
      <c r="H77" s="5" t="str">
        <f>RIGHT(F77,2)</f>
        <v>01</v>
      </c>
      <c r="I77" s="9">
        <v>41283</v>
      </c>
      <c r="J77" s="9">
        <v>41312</v>
      </c>
      <c r="K77" s="8">
        <v>1517</v>
      </c>
      <c r="L77" s="8"/>
      <c r="M77" s="8">
        <v>156.13</v>
      </c>
      <c r="P77" s="8" t="s">
        <v>33</v>
      </c>
      <c r="Q77" s="8"/>
      <c r="R77" s="12"/>
      <c r="S77" s="8" t="s">
        <v>20</v>
      </c>
    </row>
    <row r="78" spans="1:19" x14ac:dyDescent="0.25">
      <c r="A78" s="5" t="s">
        <v>31</v>
      </c>
      <c r="B78" s="5" t="s">
        <v>19</v>
      </c>
      <c r="C78" s="5">
        <v>1004</v>
      </c>
      <c r="D78" s="5" t="s">
        <v>32</v>
      </c>
      <c r="E78" s="5">
        <v>6372590007</v>
      </c>
      <c r="F78" s="5">
        <v>201302</v>
      </c>
      <c r="G78" t="str">
        <f>LEFT(F78,4)</f>
        <v>2013</v>
      </c>
      <c r="H78" s="5" t="str">
        <f>RIGHT(F78,2)</f>
        <v>02</v>
      </c>
      <c r="I78" s="6">
        <v>41312</v>
      </c>
      <c r="J78" s="6">
        <v>41341</v>
      </c>
      <c r="K78" s="5">
        <v>1469</v>
      </c>
      <c r="L78" s="5"/>
      <c r="M78" s="5">
        <v>151.38999999999999</v>
      </c>
      <c r="P78" s="5" t="s">
        <v>33</v>
      </c>
      <c r="Q78" s="5"/>
      <c r="R78" s="11"/>
      <c r="S78" s="5" t="s">
        <v>20</v>
      </c>
    </row>
    <row r="79" spans="1:19" x14ac:dyDescent="0.25">
      <c r="A79" s="8" t="s">
        <v>31</v>
      </c>
      <c r="B79" s="8" t="s">
        <v>19</v>
      </c>
      <c r="C79" s="8">
        <v>1004</v>
      </c>
      <c r="D79" s="8" t="s">
        <v>32</v>
      </c>
      <c r="E79" s="8">
        <v>6372590007</v>
      </c>
      <c r="F79" s="8">
        <v>201303</v>
      </c>
      <c r="G79" t="str">
        <f>LEFT(F79,4)</f>
        <v>2013</v>
      </c>
      <c r="H79" s="5" t="str">
        <f>RIGHT(F79,2)</f>
        <v>03</v>
      </c>
      <c r="I79" s="9">
        <v>41341</v>
      </c>
      <c r="J79" s="9">
        <v>41375</v>
      </c>
      <c r="K79" s="8">
        <v>1334</v>
      </c>
      <c r="L79" s="8"/>
      <c r="M79" s="8">
        <v>137.99</v>
      </c>
      <c r="P79" s="8" t="s">
        <v>33</v>
      </c>
      <c r="Q79" s="8"/>
      <c r="R79" s="12"/>
      <c r="S79" s="8" t="s">
        <v>20</v>
      </c>
    </row>
    <row r="80" spans="1:19" x14ac:dyDescent="0.25">
      <c r="A80" s="5" t="s">
        <v>31</v>
      </c>
      <c r="B80" s="5" t="s">
        <v>19</v>
      </c>
      <c r="C80" s="5">
        <v>1004</v>
      </c>
      <c r="D80" s="5" t="s">
        <v>32</v>
      </c>
      <c r="E80" s="5">
        <v>6372590007</v>
      </c>
      <c r="F80" s="5">
        <v>201304</v>
      </c>
      <c r="G80" t="str">
        <f>LEFT(F80,4)</f>
        <v>2013</v>
      </c>
      <c r="H80" s="5" t="str">
        <f>RIGHT(F80,2)</f>
        <v>04</v>
      </c>
      <c r="I80" s="6">
        <v>41375</v>
      </c>
      <c r="J80" s="6">
        <v>41402</v>
      </c>
      <c r="K80" s="5">
        <v>382</v>
      </c>
      <c r="L80" s="5"/>
      <c r="M80" s="5">
        <v>43.54</v>
      </c>
      <c r="P80" s="5" t="s">
        <v>33</v>
      </c>
      <c r="Q80" s="5"/>
      <c r="R80" s="11"/>
      <c r="S80" s="5" t="s">
        <v>20</v>
      </c>
    </row>
    <row r="81" spans="1:19" x14ac:dyDescent="0.25">
      <c r="A81" s="8" t="s">
        <v>31</v>
      </c>
      <c r="B81" s="8" t="s">
        <v>19</v>
      </c>
      <c r="C81" s="8">
        <v>1004</v>
      </c>
      <c r="D81" s="8" t="s">
        <v>32</v>
      </c>
      <c r="E81" s="8">
        <v>6372590007</v>
      </c>
      <c r="F81" s="8">
        <v>201305</v>
      </c>
      <c r="G81" t="str">
        <f>LEFT(F81,4)</f>
        <v>2013</v>
      </c>
      <c r="H81" s="5" t="str">
        <f>RIGHT(F81,2)</f>
        <v>05</v>
      </c>
      <c r="I81" s="9">
        <v>41402</v>
      </c>
      <c r="J81" s="9">
        <v>41432</v>
      </c>
      <c r="K81" s="8">
        <v>351</v>
      </c>
      <c r="L81" s="8"/>
      <c r="M81" s="8">
        <v>40.479999999999997</v>
      </c>
      <c r="P81" s="8" t="s">
        <v>33</v>
      </c>
      <c r="Q81" s="8"/>
      <c r="R81" s="12"/>
      <c r="S81" s="8" t="s">
        <v>20</v>
      </c>
    </row>
    <row r="82" spans="1:19" x14ac:dyDescent="0.25">
      <c r="A82" s="5" t="s">
        <v>31</v>
      </c>
      <c r="B82" s="5" t="s">
        <v>19</v>
      </c>
      <c r="C82" s="5">
        <v>1004</v>
      </c>
      <c r="D82" s="5" t="s">
        <v>32</v>
      </c>
      <c r="E82" s="5">
        <v>6372590007</v>
      </c>
      <c r="F82" s="5">
        <v>201306</v>
      </c>
      <c r="G82" t="str">
        <f>LEFT(F82,4)</f>
        <v>2013</v>
      </c>
      <c r="H82" s="5" t="str">
        <f>RIGHT(F82,2)</f>
        <v>06</v>
      </c>
      <c r="I82" s="6">
        <v>41432</v>
      </c>
      <c r="J82" s="6">
        <v>41465</v>
      </c>
      <c r="K82" s="5">
        <v>485</v>
      </c>
      <c r="L82" s="5"/>
      <c r="M82" s="5">
        <v>53.4</v>
      </c>
      <c r="P82" s="5" t="s">
        <v>33</v>
      </c>
      <c r="Q82" s="5"/>
      <c r="R82" s="11"/>
      <c r="S82" s="5" t="s">
        <v>20</v>
      </c>
    </row>
    <row r="83" spans="1:19" x14ac:dyDescent="0.25">
      <c r="A83" s="8" t="s">
        <v>31</v>
      </c>
      <c r="B83" s="8" t="s">
        <v>19</v>
      </c>
      <c r="C83" s="8">
        <v>1004</v>
      </c>
      <c r="D83" s="8" t="s">
        <v>32</v>
      </c>
      <c r="E83" s="8">
        <v>6372590007</v>
      </c>
      <c r="F83" s="8">
        <v>201307</v>
      </c>
      <c r="G83" t="str">
        <f>LEFT(F83,4)</f>
        <v>2013</v>
      </c>
      <c r="H83" s="5" t="str">
        <f>RIGHT(F83,2)</f>
        <v>07</v>
      </c>
      <c r="I83" s="9">
        <v>41465</v>
      </c>
      <c r="J83" s="9">
        <v>41493</v>
      </c>
      <c r="K83" s="8">
        <v>793</v>
      </c>
      <c r="L83" s="8"/>
      <c r="M83" s="8">
        <v>82.38</v>
      </c>
      <c r="P83" s="8" t="s">
        <v>33</v>
      </c>
      <c r="Q83" s="8"/>
      <c r="R83" s="12"/>
      <c r="S83" s="8" t="s">
        <v>20</v>
      </c>
    </row>
    <row r="84" spans="1:19" x14ac:dyDescent="0.25">
      <c r="A84" s="5" t="s">
        <v>22</v>
      </c>
      <c r="B84" s="5" t="s">
        <v>19</v>
      </c>
      <c r="C84" s="5">
        <v>803</v>
      </c>
      <c r="D84" s="5" t="s">
        <v>34</v>
      </c>
      <c r="E84" s="5">
        <v>7800570009</v>
      </c>
      <c r="F84" s="5">
        <v>201207</v>
      </c>
      <c r="G84" t="str">
        <f>LEFT(F84,4)</f>
        <v>2012</v>
      </c>
      <c r="H84" s="5" t="str">
        <f>RIGHT(F84,2)</f>
        <v>07</v>
      </c>
      <c r="I84" s="6">
        <v>41100</v>
      </c>
      <c r="J84" s="6">
        <v>41127</v>
      </c>
      <c r="K84" s="5">
        <v>3456</v>
      </c>
      <c r="L84" s="5">
        <v>280.2</v>
      </c>
      <c r="M84" s="5">
        <v>348.23</v>
      </c>
      <c r="P84" s="5" t="s">
        <v>25</v>
      </c>
      <c r="Q84" s="5"/>
      <c r="R84" s="11"/>
      <c r="S84" s="5" t="s">
        <v>20</v>
      </c>
    </row>
    <row r="85" spans="1:19" x14ac:dyDescent="0.25">
      <c r="A85" s="8" t="s">
        <v>22</v>
      </c>
      <c r="B85" s="8" t="s">
        <v>19</v>
      </c>
      <c r="C85" s="8">
        <v>803</v>
      </c>
      <c r="D85" s="8" t="s">
        <v>34</v>
      </c>
      <c r="E85" s="8">
        <v>7800570009</v>
      </c>
      <c r="F85" s="8">
        <v>201208</v>
      </c>
      <c r="G85" t="str">
        <f>LEFT(F85,4)</f>
        <v>2012</v>
      </c>
      <c r="H85" s="5" t="str">
        <f>RIGHT(F85,2)</f>
        <v>08</v>
      </c>
      <c r="I85" s="9">
        <v>41127</v>
      </c>
      <c r="J85" s="9">
        <v>41158</v>
      </c>
      <c r="K85" s="8">
        <v>4800</v>
      </c>
      <c r="L85" s="8">
        <v>280.2</v>
      </c>
      <c r="M85" s="8">
        <v>481.43</v>
      </c>
      <c r="P85" s="8" t="s">
        <v>25</v>
      </c>
      <c r="Q85" s="8"/>
      <c r="R85" s="12"/>
      <c r="S85" s="8" t="s">
        <v>20</v>
      </c>
    </row>
    <row r="86" spans="1:19" x14ac:dyDescent="0.25">
      <c r="A86" s="5" t="s">
        <v>22</v>
      </c>
      <c r="B86" s="5" t="s">
        <v>19</v>
      </c>
      <c r="C86" s="5">
        <v>803</v>
      </c>
      <c r="D86" s="5" t="s">
        <v>34</v>
      </c>
      <c r="E86" s="5">
        <v>7800570009</v>
      </c>
      <c r="F86" s="5">
        <v>201209</v>
      </c>
      <c r="G86" t="str">
        <f>LEFT(F86,4)</f>
        <v>2012</v>
      </c>
      <c r="H86" s="5" t="str">
        <f>RIGHT(F86,2)</f>
        <v>09</v>
      </c>
      <c r="I86" s="6">
        <v>41158</v>
      </c>
      <c r="J86" s="6">
        <v>41191</v>
      </c>
      <c r="K86" s="5">
        <v>7104</v>
      </c>
      <c r="L86" s="5">
        <v>298.8</v>
      </c>
      <c r="M86" s="5">
        <v>709.81</v>
      </c>
      <c r="P86" s="5" t="s">
        <v>25</v>
      </c>
      <c r="Q86" s="5"/>
      <c r="R86" s="11"/>
      <c r="S86" s="5" t="s">
        <v>20</v>
      </c>
    </row>
    <row r="87" spans="1:19" x14ac:dyDescent="0.25">
      <c r="A87" s="8" t="s">
        <v>22</v>
      </c>
      <c r="B87" s="8" t="s">
        <v>19</v>
      </c>
      <c r="C87" s="8">
        <v>803</v>
      </c>
      <c r="D87" s="8" t="s">
        <v>34</v>
      </c>
      <c r="E87" s="8">
        <v>7800570009</v>
      </c>
      <c r="F87" s="8">
        <v>201210</v>
      </c>
      <c r="G87" t="str">
        <f>LEFT(F87,4)</f>
        <v>2012</v>
      </c>
      <c r="H87" s="5" t="str">
        <f>RIGHT(F87,2)</f>
        <v>10</v>
      </c>
      <c r="I87" s="9">
        <v>41191</v>
      </c>
      <c r="J87" s="9">
        <v>41219</v>
      </c>
      <c r="K87" s="8">
        <v>7680</v>
      </c>
      <c r="L87" s="8">
        <v>290.89999999999998</v>
      </c>
      <c r="M87" s="8">
        <v>766.92</v>
      </c>
      <c r="P87" s="8" t="s">
        <v>25</v>
      </c>
      <c r="Q87" s="8"/>
      <c r="R87" s="12"/>
      <c r="S87" s="8" t="s">
        <v>20</v>
      </c>
    </row>
    <row r="88" spans="1:19" x14ac:dyDescent="0.25">
      <c r="A88" s="5" t="s">
        <v>22</v>
      </c>
      <c r="B88" s="5" t="s">
        <v>19</v>
      </c>
      <c r="C88" s="5">
        <v>803</v>
      </c>
      <c r="D88" s="5" t="s">
        <v>34</v>
      </c>
      <c r="E88" s="5">
        <v>7800570009</v>
      </c>
      <c r="F88" s="5">
        <v>201211</v>
      </c>
      <c r="G88" t="str">
        <f>LEFT(F88,4)</f>
        <v>2012</v>
      </c>
      <c r="H88" s="5" t="str">
        <f>RIGHT(F88,2)</f>
        <v>11</v>
      </c>
      <c r="I88" s="6">
        <v>41219</v>
      </c>
      <c r="J88" s="6">
        <v>41249</v>
      </c>
      <c r="K88" s="5">
        <v>5184</v>
      </c>
      <c r="L88" s="5">
        <v>290.89999999999998</v>
      </c>
      <c r="M88" s="5">
        <v>519.5</v>
      </c>
      <c r="P88" s="5" t="s">
        <v>25</v>
      </c>
      <c r="Q88" s="5"/>
      <c r="R88" s="11"/>
      <c r="S88" s="5" t="s">
        <v>20</v>
      </c>
    </row>
    <row r="89" spans="1:19" x14ac:dyDescent="0.25">
      <c r="A89" s="8" t="s">
        <v>22</v>
      </c>
      <c r="B89" s="8" t="s">
        <v>19</v>
      </c>
      <c r="C89" s="8">
        <v>803</v>
      </c>
      <c r="D89" s="8" t="s">
        <v>34</v>
      </c>
      <c r="E89" s="8">
        <v>7800570009</v>
      </c>
      <c r="F89" s="8">
        <v>201212</v>
      </c>
      <c r="G89" t="str">
        <f>LEFT(F89,4)</f>
        <v>2012</v>
      </c>
      <c r="H89" s="5" t="str">
        <f>RIGHT(F89,2)</f>
        <v>12</v>
      </c>
      <c r="I89" s="9">
        <v>41249</v>
      </c>
      <c r="J89" s="9">
        <v>41284</v>
      </c>
      <c r="K89" s="8">
        <v>0</v>
      </c>
      <c r="L89" s="8"/>
      <c r="M89" s="8">
        <v>5.66</v>
      </c>
      <c r="P89" s="8" t="s">
        <v>25</v>
      </c>
      <c r="Q89" s="8"/>
      <c r="R89" s="12"/>
      <c r="S89" s="8" t="s">
        <v>20</v>
      </c>
    </row>
    <row r="90" spans="1:19" x14ac:dyDescent="0.25">
      <c r="A90" s="5" t="s">
        <v>22</v>
      </c>
      <c r="B90" s="5" t="s">
        <v>19</v>
      </c>
      <c r="C90" s="5">
        <v>803</v>
      </c>
      <c r="D90" s="5" t="s">
        <v>34</v>
      </c>
      <c r="E90" s="5">
        <v>7800570009</v>
      </c>
      <c r="F90" s="5">
        <v>201301</v>
      </c>
      <c r="G90" t="str">
        <f>LEFT(F90,4)</f>
        <v>2013</v>
      </c>
      <c r="H90" s="5" t="str">
        <f>RIGHT(F90,2)</f>
        <v>01</v>
      </c>
      <c r="I90" s="6">
        <v>41284</v>
      </c>
      <c r="J90" s="6">
        <v>41312</v>
      </c>
      <c r="K90" s="5">
        <v>192</v>
      </c>
      <c r="L90" s="5"/>
      <c r="M90" s="5">
        <v>20.13</v>
      </c>
      <c r="P90" s="5" t="s">
        <v>25</v>
      </c>
      <c r="Q90" s="5"/>
      <c r="R90" s="11"/>
      <c r="S90" s="5" t="s">
        <v>20</v>
      </c>
    </row>
    <row r="91" spans="1:19" x14ac:dyDescent="0.25">
      <c r="A91" s="8" t="s">
        <v>22</v>
      </c>
      <c r="B91" s="8" t="s">
        <v>19</v>
      </c>
      <c r="C91" s="8">
        <v>803</v>
      </c>
      <c r="D91" s="8" t="s">
        <v>34</v>
      </c>
      <c r="E91" s="8">
        <v>7800570009</v>
      </c>
      <c r="F91" s="8">
        <v>201302</v>
      </c>
      <c r="G91" t="str">
        <f>LEFT(F91,4)</f>
        <v>2013</v>
      </c>
      <c r="H91" s="5" t="str">
        <f>RIGHT(F91,2)</f>
        <v>02</v>
      </c>
      <c r="I91" s="9">
        <v>41312</v>
      </c>
      <c r="J91" s="9">
        <v>41341</v>
      </c>
      <c r="K91" s="8">
        <v>960</v>
      </c>
      <c r="L91" s="8">
        <v>65.28</v>
      </c>
      <c r="M91" s="8">
        <v>100.88</v>
      </c>
      <c r="P91" s="8" t="s">
        <v>25</v>
      </c>
      <c r="Q91" s="8"/>
      <c r="R91" s="12"/>
      <c r="S91" s="8" t="s">
        <v>20</v>
      </c>
    </row>
    <row r="92" spans="1:19" x14ac:dyDescent="0.25">
      <c r="A92" s="5" t="s">
        <v>22</v>
      </c>
      <c r="B92" s="5" t="s">
        <v>19</v>
      </c>
      <c r="C92" s="5">
        <v>803</v>
      </c>
      <c r="D92" s="5" t="s">
        <v>34</v>
      </c>
      <c r="E92" s="5">
        <v>7800570009</v>
      </c>
      <c r="F92" s="5">
        <v>201303</v>
      </c>
      <c r="G92" t="str">
        <f>LEFT(F92,4)</f>
        <v>2013</v>
      </c>
      <c r="H92" s="5" t="str">
        <f>RIGHT(F92,2)</f>
        <v>03</v>
      </c>
      <c r="I92" s="6">
        <v>41341</v>
      </c>
      <c r="J92" s="6">
        <v>41374</v>
      </c>
      <c r="K92" s="5">
        <v>4416</v>
      </c>
      <c r="L92" s="5">
        <v>168.96</v>
      </c>
      <c r="M92" s="5">
        <v>443.68</v>
      </c>
      <c r="P92" s="5" t="s">
        <v>25</v>
      </c>
      <c r="Q92" s="5"/>
      <c r="R92" s="11"/>
      <c r="S92" s="5" t="s">
        <v>20</v>
      </c>
    </row>
    <row r="93" spans="1:19" x14ac:dyDescent="0.25">
      <c r="A93" s="8" t="s">
        <v>22</v>
      </c>
      <c r="B93" s="8" t="s">
        <v>19</v>
      </c>
      <c r="C93" s="8">
        <v>803</v>
      </c>
      <c r="D93" s="8" t="s">
        <v>34</v>
      </c>
      <c r="E93" s="8">
        <v>7800570009</v>
      </c>
      <c r="F93" s="8">
        <v>201304</v>
      </c>
      <c r="G93" t="str">
        <f>LEFT(F93,4)</f>
        <v>2013</v>
      </c>
      <c r="H93" s="5" t="str">
        <f>RIGHT(F93,2)</f>
        <v>04</v>
      </c>
      <c r="I93" s="9">
        <v>41374</v>
      </c>
      <c r="J93" s="9">
        <v>41402</v>
      </c>
      <c r="K93" s="8">
        <v>8832</v>
      </c>
      <c r="L93" s="8">
        <v>159.36000000000001</v>
      </c>
      <c r="M93" s="8">
        <v>881.71</v>
      </c>
      <c r="P93" s="8" t="s">
        <v>25</v>
      </c>
      <c r="Q93" s="8"/>
      <c r="R93" s="12"/>
      <c r="S93" s="8" t="s">
        <v>20</v>
      </c>
    </row>
    <row r="94" spans="1:19" x14ac:dyDescent="0.25">
      <c r="A94" s="5" t="s">
        <v>22</v>
      </c>
      <c r="B94" s="5" t="s">
        <v>19</v>
      </c>
      <c r="C94" s="5">
        <v>803</v>
      </c>
      <c r="D94" s="5" t="s">
        <v>34</v>
      </c>
      <c r="E94" s="5">
        <v>7800570009</v>
      </c>
      <c r="F94" s="5">
        <v>201305</v>
      </c>
      <c r="G94" t="str">
        <f>LEFT(F94,4)</f>
        <v>2013</v>
      </c>
      <c r="H94" s="5" t="str">
        <f>RIGHT(F94,2)</f>
        <v>05</v>
      </c>
      <c r="I94" s="6">
        <v>41402</v>
      </c>
      <c r="J94" s="6">
        <v>41432</v>
      </c>
      <c r="K94" s="5">
        <v>7872</v>
      </c>
      <c r="L94" s="5">
        <v>188.16</v>
      </c>
      <c r="M94" s="5">
        <v>786.48</v>
      </c>
      <c r="P94" s="5" t="s">
        <v>25</v>
      </c>
      <c r="Q94" s="5"/>
      <c r="R94" s="11"/>
      <c r="S94" s="5" t="s">
        <v>20</v>
      </c>
    </row>
    <row r="95" spans="1:19" x14ac:dyDescent="0.25">
      <c r="A95" s="8" t="s">
        <v>22</v>
      </c>
      <c r="B95" s="8" t="s">
        <v>19</v>
      </c>
      <c r="C95" s="8">
        <v>803</v>
      </c>
      <c r="D95" s="8" t="s">
        <v>34</v>
      </c>
      <c r="E95" s="8">
        <v>7800570009</v>
      </c>
      <c r="F95" s="8">
        <v>201306</v>
      </c>
      <c r="G95" t="str">
        <f>LEFT(F95,4)</f>
        <v>2013</v>
      </c>
      <c r="H95" s="5" t="str">
        <f>RIGHT(F95,2)</f>
        <v>06</v>
      </c>
      <c r="I95" s="9">
        <v>41432</v>
      </c>
      <c r="J95" s="9">
        <v>41465</v>
      </c>
      <c r="K95" s="8">
        <v>4416</v>
      </c>
      <c r="L95" s="8">
        <v>157.44</v>
      </c>
      <c r="M95" s="8">
        <v>440.45</v>
      </c>
      <c r="P95" s="8" t="s">
        <v>25</v>
      </c>
      <c r="Q95" s="8"/>
      <c r="R95" s="12"/>
      <c r="S95" s="8" t="s">
        <v>20</v>
      </c>
    </row>
    <row r="96" spans="1:19" x14ac:dyDescent="0.25">
      <c r="A96" s="5" t="s">
        <v>22</v>
      </c>
      <c r="B96" s="5" t="s">
        <v>19</v>
      </c>
      <c r="C96" s="5">
        <v>803</v>
      </c>
      <c r="D96" s="5" t="s">
        <v>34</v>
      </c>
      <c r="E96" s="5">
        <v>7800570009</v>
      </c>
      <c r="F96" s="5">
        <v>201307</v>
      </c>
      <c r="G96" t="str">
        <f>LEFT(F96,4)</f>
        <v>2013</v>
      </c>
      <c r="H96" s="5" t="str">
        <f>RIGHT(F96,2)</f>
        <v>07</v>
      </c>
      <c r="I96" s="6">
        <v>41465</v>
      </c>
      <c r="J96" s="6">
        <v>41493</v>
      </c>
      <c r="K96" s="5">
        <v>4032</v>
      </c>
      <c r="L96" s="5">
        <v>284.16000000000003</v>
      </c>
      <c r="M96" s="5">
        <v>395.83</v>
      </c>
      <c r="P96" s="5" t="s">
        <v>25</v>
      </c>
      <c r="Q96" s="5"/>
      <c r="R96" s="11"/>
      <c r="S96" s="5" t="s">
        <v>20</v>
      </c>
    </row>
    <row r="97" spans="1:19" x14ac:dyDescent="0.25">
      <c r="A97" s="8" t="s">
        <v>22</v>
      </c>
      <c r="B97" s="8" t="s">
        <v>19</v>
      </c>
      <c r="C97" s="8">
        <v>803</v>
      </c>
      <c r="D97" s="8" t="s">
        <v>34</v>
      </c>
      <c r="E97" s="8">
        <v>7800570009</v>
      </c>
      <c r="F97" s="8">
        <v>201308</v>
      </c>
      <c r="G97" t="str">
        <f>LEFT(F97,4)</f>
        <v>2013</v>
      </c>
      <c r="H97" s="5" t="str">
        <f>RIGHT(F97,2)</f>
        <v>08</v>
      </c>
      <c r="I97" s="9">
        <v>41493</v>
      </c>
      <c r="J97" s="9">
        <v>41523</v>
      </c>
      <c r="K97" s="8">
        <v>5760</v>
      </c>
      <c r="L97" s="8">
        <v>178.56</v>
      </c>
      <c r="M97" s="8">
        <v>563.04999999999995</v>
      </c>
      <c r="P97" s="8" t="s">
        <v>25</v>
      </c>
      <c r="Q97" s="8"/>
      <c r="R97" s="12"/>
      <c r="S97" s="8" t="s">
        <v>20</v>
      </c>
    </row>
    <row r="98" spans="1:19" x14ac:dyDescent="0.25">
      <c r="A98" s="5" t="s">
        <v>35</v>
      </c>
      <c r="B98" s="5" t="s">
        <v>19</v>
      </c>
      <c r="C98" s="5">
        <v>1200</v>
      </c>
      <c r="D98" s="5" t="s">
        <v>36</v>
      </c>
      <c r="E98" s="5">
        <v>2226185003</v>
      </c>
      <c r="F98" s="5">
        <v>201207</v>
      </c>
      <c r="G98" t="str">
        <f>LEFT(F98,4)</f>
        <v>2012</v>
      </c>
      <c r="H98" s="5" t="str">
        <f>RIGHT(F98,2)</f>
        <v>07</v>
      </c>
      <c r="I98" s="6">
        <v>41093</v>
      </c>
      <c r="J98" s="6">
        <v>41123</v>
      </c>
      <c r="K98" s="5">
        <v>48384</v>
      </c>
      <c r="L98" s="5"/>
      <c r="M98" s="5">
        <v>4204.8100000000004</v>
      </c>
      <c r="P98" s="5">
        <v>888040</v>
      </c>
      <c r="Q98" s="5">
        <v>0</v>
      </c>
      <c r="R98" s="11">
        <v>0</v>
      </c>
      <c r="S98" s="5" t="s">
        <v>24</v>
      </c>
    </row>
    <row r="99" spans="1:19" x14ac:dyDescent="0.25">
      <c r="A99" s="8" t="s">
        <v>35</v>
      </c>
      <c r="B99" s="8" t="s">
        <v>19</v>
      </c>
      <c r="C99" s="8">
        <v>1200</v>
      </c>
      <c r="D99" s="8" t="s">
        <v>36</v>
      </c>
      <c r="E99" s="8">
        <v>2226185003</v>
      </c>
      <c r="F99" s="8">
        <v>201208</v>
      </c>
      <c r="G99" t="str">
        <f>LEFT(F99,4)</f>
        <v>2012</v>
      </c>
      <c r="H99" s="5" t="str">
        <f>RIGHT(F99,2)</f>
        <v>08</v>
      </c>
      <c r="I99" s="9">
        <v>41123</v>
      </c>
      <c r="J99" s="9">
        <v>41152</v>
      </c>
      <c r="K99" s="8">
        <v>48768</v>
      </c>
      <c r="L99" s="8"/>
      <c r="M99" s="8">
        <v>4145.67</v>
      </c>
      <c r="P99" s="8">
        <v>888040</v>
      </c>
      <c r="Q99" s="8">
        <v>0</v>
      </c>
      <c r="R99" s="12">
        <v>0</v>
      </c>
      <c r="S99" s="8" t="s">
        <v>24</v>
      </c>
    </row>
    <row r="100" spans="1:19" x14ac:dyDescent="0.25">
      <c r="A100" s="5" t="s">
        <v>35</v>
      </c>
      <c r="B100" s="5" t="s">
        <v>19</v>
      </c>
      <c r="C100" s="5">
        <v>1200</v>
      </c>
      <c r="D100" s="5" t="s">
        <v>36</v>
      </c>
      <c r="E100" s="5">
        <v>2226185003</v>
      </c>
      <c r="F100" s="5">
        <v>201209</v>
      </c>
      <c r="G100" t="str">
        <f>LEFT(F100,4)</f>
        <v>2012</v>
      </c>
      <c r="H100" s="5" t="str">
        <f>RIGHT(F100,2)</f>
        <v>09</v>
      </c>
      <c r="I100" s="6">
        <v>41152</v>
      </c>
      <c r="J100" s="6">
        <v>41185</v>
      </c>
      <c r="K100" s="5">
        <v>46656</v>
      </c>
      <c r="L100" s="5"/>
      <c r="M100" s="5">
        <v>4272.68</v>
      </c>
      <c r="P100" s="5">
        <v>888040</v>
      </c>
      <c r="Q100" s="5">
        <v>0</v>
      </c>
      <c r="R100" s="11">
        <v>0</v>
      </c>
      <c r="S100" s="5" t="s">
        <v>24</v>
      </c>
    </row>
    <row r="101" spans="1:19" x14ac:dyDescent="0.25">
      <c r="A101" s="8" t="s">
        <v>35</v>
      </c>
      <c r="B101" s="8" t="s">
        <v>19</v>
      </c>
      <c r="C101" s="8">
        <v>1200</v>
      </c>
      <c r="D101" s="8" t="s">
        <v>36</v>
      </c>
      <c r="E101" s="8">
        <v>2226185003</v>
      </c>
      <c r="F101" s="8">
        <v>201210</v>
      </c>
      <c r="G101" t="str">
        <f>LEFT(F101,4)</f>
        <v>2012</v>
      </c>
      <c r="H101" s="5" t="str">
        <f>RIGHT(F101,2)</f>
        <v>10</v>
      </c>
      <c r="I101" s="9">
        <v>41185</v>
      </c>
      <c r="J101" s="9">
        <v>41213</v>
      </c>
      <c r="K101" s="8">
        <v>26112</v>
      </c>
      <c r="L101" s="8"/>
      <c r="M101" s="8">
        <v>2987.29</v>
      </c>
      <c r="P101" s="8">
        <v>888040</v>
      </c>
      <c r="Q101" s="8">
        <v>0</v>
      </c>
      <c r="R101" s="12">
        <v>0</v>
      </c>
      <c r="S101" s="8" t="s">
        <v>24</v>
      </c>
    </row>
    <row r="102" spans="1:19" x14ac:dyDescent="0.25">
      <c r="A102" s="5" t="s">
        <v>35</v>
      </c>
      <c r="B102" s="5" t="s">
        <v>19</v>
      </c>
      <c r="C102" s="5">
        <v>1200</v>
      </c>
      <c r="D102" s="5" t="s">
        <v>36</v>
      </c>
      <c r="E102" s="5">
        <v>2226185003</v>
      </c>
      <c r="F102" s="5">
        <v>201211</v>
      </c>
      <c r="G102" t="str">
        <f>LEFT(F102,4)</f>
        <v>2012</v>
      </c>
      <c r="H102" s="5" t="str">
        <f>RIGHT(F102,2)</f>
        <v>11</v>
      </c>
      <c r="I102" s="6">
        <v>41213</v>
      </c>
      <c r="J102" s="6">
        <v>41246</v>
      </c>
      <c r="K102" s="5">
        <v>37056</v>
      </c>
      <c r="L102" s="5"/>
      <c r="M102" s="5">
        <v>3874.08</v>
      </c>
      <c r="P102" s="5">
        <v>888040</v>
      </c>
      <c r="Q102" s="5">
        <v>0</v>
      </c>
      <c r="R102" s="11">
        <v>0</v>
      </c>
      <c r="S102" s="5" t="s">
        <v>24</v>
      </c>
    </row>
    <row r="103" spans="1:19" x14ac:dyDescent="0.25">
      <c r="A103" s="8" t="s">
        <v>35</v>
      </c>
      <c r="B103" s="8" t="s">
        <v>19</v>
      </c>
      <c r="C103" s="8">
        <v>1200</v>
      </c>
      <c r="D103" s="8" t="s">
        <v>36</v>
      </c>
      <c r="E103" s="8">
        <v>2226185003</v>
      </c>
      <c r="F103" s="8">
        <v>201212</v>
      </c>
      <c r="G103" t="str">
        <f>LEFT(F103,4)</f>
        <v>2012</v>
      </c>
      <c r="H103" s="5" t="str">
        <f>RIGHT(F103,2)</f>
        <v>12</v>
      </c>
      <c r="I103" s="9">
        <v>41246</v>
      </c>
      <c r="J103" s="9">
        <v>41281</v>
      </c>
      <c r="K103" s="8">
        <v>32256</v>
      </c>
      <c r="L103" s="8"/>
      <c r="M103" s="8">
        <v>3719</v>
      </c>
      <c r="P103" s="8">
        <v>888040</v>
      </c>
      <c r="Q103" s="8">
        <v>0</v>
      </c>
      <c r="R103" s="12">
        <v>0</v>
      </c>
      <c r="S103" s="8" t="s">
        <v>24</v>
      </c>
    </row>
    <row r="104" spans="1:19" x14ac:dyDescent="0.25">
      <c r="A104" s="5" t="s">
        <v>35</v>
      </c>
      <c r="B104" s="5" t="s">
        <v>19</v>
      </c>
      <c r="C104" s="5">
        <v>1200</v>
      </c>
      <c r="D104" s="5" t="s">
        <v>36</v>
      </c>
      <c r="E104" s="5">
        <v>2226185003</v>
      </c>
      <c r="F104" s="5">
        <v>201301</v>
      </c>
      <c r="G104" t="str">
        <f>LEFT(F104,4)</f>
        <v>2013</v>
      </c>
      <c r="H104" s="5" t="str">
        <f>RIGHT(F104,2)</f>
        <v>01</v>
      </c>
      <c r="I104" s="6">
        <v>41281</v>
      </c>
      <c r="J104" s="6">
        <v>41311</v>
      </c>
      <c r="K104" s="5">
        <v>27840</v>
      </c>
      <c r="L104" s="5"/>
      <c r="M104" s="5">
        <v>3197.05</v>
      </c>
      <c r="P104" s="5">
        <v>888040</v>
      </c>
      <c r="Q104" s="5">
        <v>0</v>
      </c>
      <c r="R104" s="11">
        <v>0</v>
      </c>
      <c r="S104" s="5" t="s">
        <v>24</v>
      </c>
    </row>
    <row r="105" spans="1:19" x14ac:dyDescent="0.25">
      <c r="A105" s="8" t="s">
        <v>35</v>
      </c>
      <c r="B105" s="8" t="s">
        <v>19</v>
      </c>
      <c r="C105" s="8">
        <v>1200</v>
      </c>
      <c r="D105" s="8" t="s">
        <v>36</v>
      </c>
      <c r="E105" s="8">
        <v>2226185003</v>
      </c>
      <c r="F105" s="8">
        <v>201302</v>
      </c>
      <c r="G105" t="str">
        <f>LEFT(F105,4)</f>
        <v>2013</v>
      </c>
      <c r="H105" s="5" t="str">
        <f>RIGHT(F105,2)</f>
        <v>02</v>
      </c>
      <c r="I105" s="9">
        <v>41311</v>
      </c>
      <c r="J105" s="9">
        <v>41338</v>
      </c>
      <c r="K105" s="8">
        <v>24384</v>
      </c>
      <c r="L105" s="8"/>
      <c r="M105" s="8">
        <v>2850.03</v>
      </c>
      <c r="P105" s="8">
        <v>888040</v>
      </c>
      <c r="Q105" s="8">
        <v>0</v>
      </c>
      <c r="R105" s="12">
        <v>0</v>
      </c>
      <c r="S105" s="8" t="s">
        <v>24</v>
      </c>
    </row>
    <row r="106" spans="1:19" x14ac:dyDescent="0.25">
      <c r="A106" s="5" t="s">
        <v>35</v>
      </c>
      <c r="B106" s="5" t="s">
        <v>19</v>
      </c>
      <c r="C106" s="5">
        <v>1200</v>
      </c>
      <c r="D106" s="5" t="s">
        <v>36</v>
      </c>
      <c r="E106" s="5">
        <v>2226185003</v>
      </c>
      <c r="F106" s="5">
        <v>201303</v>
      </c>
      <c r="G106" t="str">
        <f>LEFT(F106,4)</f>
        <v>2013</v>
      </c>
      <c r="H106" s="5" t="str">
        <f>RIGHT(F106,2)</f>
        <v>03</v>
      </c>
      <c r="I106" s="6">
        <v>41338</v>
      </c>
      <c r="J106" s="6">
        <v>41368</v>
      </c>
      <c r="K106" s="5">
        <v>29760</v>
      </c>
      <c r="L106" s="5"/>
      <c r="M106" s="5">
        <v>3275.09</v>
      </c>
      <c r="P106" s="5">
        <v>888040</v>
      </c>
      <c r="Q106" s="5">
        <v>0</v>
      </c>
      <c r="R106" s="11">
        <v>0</v>
      </c>
      <c r="S106" s="5" t="s">
        <v>24</v>
      </c>
    </row>
    <row r="107" spans="1:19" x14ac:dyDescent="0.25">
      <c r="A107" s="8" t="s">
        <v>35</v>
      </c>
      <c r="B107" s="8" t="s">
        <v>19</v>
      </c>
      <c r="C107" s="8">
        <v>1200</v>
      </c>
      <c r="D107" s="8" t="s">
        <v>36</v>
      </c>
      <c r="E107" s="8">
        <v>2226185003</v>
      </c>
      <c r="F107" s="8">
        <v>201304</v>
      </c>
      <c r="G107" t="str">
        <f>LEFT(F107,4)</f>
        <v>2013</v>
      </c>
      <c r="H107" s="5" t="str">
        <f>RIGHT(F107,2)</f>
        <v>04</v>
      </c>
      <c r="I107" s="9">
        <v>41368</v>
      </c>
      <c r="J107" s="9">
        <v>41396</v>
      </c>
      <c r="K107" s="8">
        <v>29568</v>
      </c>
      <c r="L107" s="8"/>
      <c r="M107" s="8">
        <v>3129.6</v>
      </c>
      <c r="P107" s="8">
        <v>888040</v>
      </c>
      <c r="Q107" s="8">
        <v>0</v>
      </c>
      <c r="R107" s="12">
        <v>0</v>
      </c>
      <c r="S107" s="8" t="s">
        <v>24</v>
      </c>
    </row>
    <row r="108" spans="1:19" x14ac:dyDescent="0.25">
      <c r="A108" s="5" t="s">
        <v>35</v>
      </c>
      <c r="B108" s="5" t="s">
        <v>19</v>
      </c>
      <c r="C108" s="5">
        <v>1200</v>
      </c>
      <c r="D108" s="5" t="s">
        <v>36</v>
      </c>
      <c r="E108" s="5">
        <v>2226185003</v>
      </c>
      <c r="F108" s="5">
        <v>201305</v>
      </c>
      <c r="G108" t="str">
        <f>LEFT(F108,4)</f>
        <v>2013</v>
      </c>
      <c r="H108" s="5" t="str">
        <f>RIGHT(F108,2)</f>
        <v>05</v>
      </c>
      <c r="I108" s="6">
        <v>41396</v>
      </c>
      <c r="J108" s="6">
        <v>41429</v>
      </c>
      <c r="K108" s="5">
        <v>37248</v>
      </c>
      <c r="L108" s="5"/>
      <c r="M108" s="5">
        <v>3786.04</v>
      </c>
      <c r="P108" s="5">
        <v>888040</v>
      </c>
      <c r="Q108" s="5">
        <v>0</v>
      </c>
      <c r="R108" s="11">
        <v>0</v>
      </c>
      <c r="S108" s="5" t="s">
        <v>24</v>
      </c>
    </row>
    <row r="109" spans="1:19" x14ac:dyDescent="0.25">
      <c r="A109" s="5" t="s">
        <v>35</v>
      </c>
      <c r="B109" s="5" t="s">
        <v>19</v>
      </c>
      <c r="C109" s="5">
        <v>1200</v>
      </c>
      <c r="D109" s="5" t="s">
        <v>36</v>
      </c>
      <c r="E109" s="5">
        <v>2226185003</v>
      </c>
      <c r="F109" s="5">
        <v>201306</v>
      </c>
      <c r="G109" t="str">
        <f>LEFT(F109,4)</f>
        <v>2013</v>
      </c>
      <c r="H109" s="5" t="str">
        <f>RIGHT(F109,2)</f>
        <v>06</v>
      </c>
      <c r="I109" s="6">
        <v>41429</v>
      </c>
      <c r="J109" s="6">
        <v>41458</v>
      </c>
      <c r="K109" s="5">
        <v>37248</v>
      </c>
      <c r="L109" s="5"/>
      <c r="M109" s="5">
        <v>3572.08</v>
      </c>
      <c r="P109" s="5">
        <v>888040</v>
      </c>
      <c r="Q109" s="5">
        <v>0</v>
      </c>
      <c r="R109" s="11">
        <v>0</v>
      </c>
      <c r="S109" s="5" t="s">
        <v>24</v>
      </c>
    </row>
    <row r="110" spans="1:19" x14ac:dyDescent="0.25">
      <c r="A110" s="8" t="s">
        <v>37</v>
      </c>
      <c r="B110" s="8" t="s">
        <v>19</v>
      </c>
      <c r="C110" s="8">
        <v>1201</v>
      </c>
      <c r="D110" s="8" t="s">
        <v>38</v>
      </c>
      <c r="E110" s="8">
        <v>8066796254</v>
      </c>
      <c r="F110" s="8">
        <v>201207</v>
      </c>
      <c r="G110" t="str">
        <f>LEFT(F110,4)</f>
        <v>2012</v>
      </c>
      <c r="H110" s="5" t="str">
        <f>RIGHT(F110,2)</f>
        <v>07</v>
      </c>
      <c r="I110" s="9">
        <v>41101</v>
      </c>
      <c r="J110" s="9">
        <v>41130</v>
      </c>
      <c r="K110" s="8">
        <v>135000</v>
      </c>
      <c r="L110" s="8"/>
      <c r="M110" s="8">
        <v>10184.530000000001</v>
      </c>
      <c r="P110" s="8">
        <v>888057</v>
      </c>
      <c r="Q110" s="8">
        <v>0</v>
      </c>
      <c r="R110" s="12">
        <v>0</v>
      </c>
      <c r="S110" s="8" t="s">
        <v>24</v>
      </c>
    </row>
    <row r="111" spans="1:19" x14ac:dyDescent="0.25">
      <c r="A111" s="5" t="s">
        <v>37</v>
      </c>
      <c r="B111" s="5" t="s">
        <v>19</v>
      </c>
      <c r="C111" s="5">
        <v>1201</v>
      </c>
      <c r="D111" s="5" t="s">
        <v>38</v>
      </c>
      <c r="E111" s="5">
        <v>8066796254</v>
      </c>
      <c r="F111" s="5">
        <v>201208</v>
      </c>
      <c r="G111" t="str">
        <f>LEFT(F111,4)</f>
        <v>2012</v>
      </c>
      <c r="H111" s="5" t="str">
        <f>RIGHT(F111,2)</f>
        <v>08</v>
      </c>
      <c r="I111" s="6">
        <v>41130</v>
      </c>
      <c r="J111" s="6">
        <v>41163</v>
      </c>
      <c r="K111" s="5">
        <v>143100</v>
      </c>
      <c r="L111" s="5"/>
      <c r="M111" s="5">
        <v>10731.69</v>
      </c>
      <c r="P111" s="5">
        <v>888057</v>
      </c>
      <c r="Q111" s="5">
        <v>0</v>
      </c>
      <c r="R111" s="11">
        <v>0</v>
      </c>
      <c r="S111" s="5" t="s">
        <v>24</v>
      </c>
    </row>
    <row r="112" spans="1:19" x14ac:dyDescent="0.25">
      <c r="A112" s="8" t="s">
        <v>37</v>
      </c>
      <c r="B112" s="8" t="s">
        <v>19</v>
      </c>
      <c r="C112" s="8">
        <v>1201</v>
      </c>
      <c r="D112" s="8" t="s">
        <v>38</v>
      </c>
      <c r="E112" s="8">
        <v>8066796254</v>
      </c>
      <c r="F112" s="8">
        <v>201209</v>
      </c>
      <c r="G112" t="str">
        <f>LEFT(F112,4)</f>
        <v>2012</v>
      </c>
      <c r="H112" s="5" t="str">
        <f>RIGHT(F112,2)</f>
        <v>09</v>
      </c>
      <c r="I112" s="9">
        <v>41163</v>
      </c>
      <c r="J112" s="9">
        <v>41191</v>
      </c>
      <c r="K112" s="8">
        <v>94500</v>
      </c>
      <c r="L112" s="8"/>
      <c r="M112" s="8">
        <v>8013.35</v>
      </c>
      <c r="P112" s="8">
        <v>888057</v>
      </c>
      <c r="Q112" s="8">
        <v>0</v>
      </c>
      <c r="R112" s="12">
        <v>0</v>
      </c>
      <c r="S112" s="8" t="s">
        <v>24</v>
      </c>
    </row>
    <row r="113" spans="1:19" x14ac:dyDescent="0.25">
      <c r="A113" s="5" t="s">
        <v>37</v>
      </c>
      <c r="B113" s="5" t="s">
        <v>19</v>
      </c>
      <c r="C113" s="5">
        <v>1201</v>
      </c>
      <c r="D113" s="5" t="s">
        <v>38</v>
      </c>
      <c r="E113" s="5">
        <v>8066796254</v>
      </c>
      <c r="F113" s="5">
        <v>201210</v>
      </c>
      <c r="G113" t="str">
        <f>LEFT(F113,4)</f>
        <v>2012</v>
      </c>
      <c r="H113" s="5" t="str">
        <f>RIGHT(F113,2)</f>
        <v>10</v>
      </c>
      <c r="I113" s="6">
        <v>41191</v>
      </c>
      <c r="J113" s="6">
        <v>41220</v>
      </c>
      <c r="K113" s="5">
        <v>65400</v>
      </c>
      <c r="L113" s="5"/>
      <c r="M113" s="5">
        <v>6981.7</v>
      </c>
      <c r="P113" s="5">
        <v>888057</v>
      </c>
      <c r="Q113" s="5">
        <v>0</v>
      </c>
      <c r="R113" s="11">
        <v>0</v>
      </c>
      <c r="S113" s="5" t="s">
        <v>24</v>
      </c>
    </row>
    <row r="114" spans="1:19" x14ac:dyDescent="0.25">
      <c r="A114" s="8" t="s">
        <v>37</v>
      </c>
      <c r="B114" s="8" t="s">
        <v>19</v>
      </c>
      <c r="C114" s="8">
        <v>1201</v>
      </c>
      <c r="D114" s="8" t="s">
        <v>38</v>
      </c>
      <c r="E114" s="8">
        <v>8066796254</v>
      </c>
      <c r="F114" s="8">
        <v>201211</v>
      </c>
      <c r="G114" t="str">
        <f>LEFT(F114,4)</f>
        <v>2012</v>
      </c>
      <c r="H114" s="5" t="str">
        <f>RIGHT(F114,2)</f>
        <v>11</v>
      </c>
      <c r="I114" s="9">
        <v>41220</v>
      </c>
      <c r="J114" s="9">
        <v>41253</v>
      </c>
      <c r="K114" s="8">
        <v>73500</v>
      </c>
      <c r="L114" s="8"/>
      <c r="M114" s="8">
        <v>7907.33</v>
      </c>
      <c r="P114" s="8">
        <v>888057</v>
      </c>
      <c r="Q114" s="8">
        <v>0</v>
      </c>
      <c r="R114" s="12">
        <v>0</v>
      </c>
      <c r="S114" s="8" t="s">
        <v>24</v>
      </c>
    </row>
    <row r="115" spans="1:19" x14ac:dyDescent="0.25">
      <c r="A115" s="5" t="s">
        <v>37</v>
      </c>
      <c r="B115" s="5" t="s">
        <v>19</v>
      </c>
      <c r="C115" s="5">
        <v>1201</v>
      </c>
      <c r="D115" s="5" t="s">
        <v>38</v>
      </c>
      <c r="E115" s="5">
        <v>8066796254</v>
      </c>
      <c r="F115" s="5">
        <v>201212</v>
      </c>
      <c r="G115" t="str">
        <f>LEFT(F115,4)</f>
        <v>2012</v>
      </c>
      <c r="H115" s="5" t="str">
        <f>RIGHT(F115,2)</f>
        <v>12</v>
      </c>
      <c r="I115" s="6">
        <v>41253</v>
      </c>
      <c r="J115" s="6">
        <v>41285</v>
      </c>
      <c r="K115" s="5">
        <v>76500</v>
      </c>
      <c r="L115" s="5"/>
      <c r="M115" s="5">
        <v>7881.68</v>
      </c>
      <c r="P115" s="5">
        <v>888057</v>
      </c>
      <c r="Q115" s="5">
        <v>0</v>
      </c>
      <c r="R115" s="11">
        <v>0</v>
      </c>
      <c r="S115" s="5" t="s">
        <v>24</v>
      </c>
    </row>
    <row r="116" spans="1:19" x14ac:dyDescent="0.25">
      <c r="A116" s="8" t="s">
        <v>37</v>
      </c>
      <c r="B116" s="8" t="s">
        <v>19</v>
      </c>
      <c r="C116" s="8">
        <v>1201</v>
      </c>
      <c r="D116" s="8" t="s">
        <v>38</v>
      </c>
      <c r="E116" s="8">
        <v>8066796254</v>
      </c>
      <c r="F116" s="8">
        <v>201301</v>
      </c>
      <c r="G116" t="str">
        <f>LEFT(F116,4)</f>
        <v>2013</v>
      </c>
      <c r="H116" s="5" t="str">
        <f>RIGHT(F116,2)</f>
        <v>01</v>
      </c>
      <c r="I116" s="9">
        <v>41285</v>
      </c>
      <c r="J116" s="9">
        <v>41316</v>
      </c>
      <c r="K116" s="8">
        <v>63000</v>
      </c>
      <c r="L116" s="8"/>
      <c r="M116" s="8">
        <v>7187.17</v>
      </c>
      <c r="P116" s="8">
        <v>888057</v>
      </c>
      <c r="Q116" s="8">
        <v>0</v>
      </c>
      <c r="R116" s="12">
        <v>0</v>
      </c>
      <c r="S116" s="8" t="s">
        <v>24</v>
      </c>
    </row>
    <row r="117" spans="1:19" x14ac:dyDescent="0.25">
      <c r="A117" s="5" t="s">
        <v>37</v>
      </c>
      <c r="B117" s="5" t="s">
        <v>19</v>
      </c>
      <c r="C117" s="5">
        <v>1201</v>
      </c>
      <c r="D117" s="5" t="s">
        <v>38</v>
      </c>
      <c r="E117" s="5">
        <v>8066796254</v>
      </c>
      <c r="F117" s="5">
        <v>201302</v>
      </c>
      <c r="G117" t="str">
        <f>LEFT(F117,4)</f>
        <v>2013</v>
      </c>
      <c r="H117" s="5" t="str">
        <f>RIGHT(F117,2)</f>
        <v>02</v>
      </c>
      <c r="I117" s="6">
        <v>41316</v>
      </c>
      <c r="J117" s="6">
        <v>41345</v>
      </c>
      <c r="K117" s="5">
        <v>57900</v>
      </c>
      <c r="L117" s="5"/>
      <c r="M117" s="5">
        <v>6681.41</v>
      </c>
      <c r="P117" s="5">
        <v>888057</v>
      </c>
      <c r="Q117" s="5">
        <v>0</v>
      </c>
      <c r="R117" s="11">
        <v>0</v>
      </c>
      <c r="S117" s="5" t="s">
        <v>24</v>
      </c>
    </row>
    <row r="118" spans="1:19" x14ac:dyDescent="0.25">
      <c r="A118" s="8" t="s">
        <v>37</v>
      </c>
      <c r="B118" s="8" t="s">
        <v>19</v>
      </c>
      <c r="C118" s="8">
        <v>1201</v>
      </c>
      <c r="D118" s="8" t="s">
        <v>38</v>
      </c>
      <c r="E118" s="8">
        <v>8066796254</v>
      </c>
      <c r="F118" s="8">
        <v>201303</v>
      </c>
      <c r="G118" t="str">
        <f>LEFT(F118,4)</f>
        <v>2013</v>
      </c>
      <c r="H118" s="5" t="str">
        <f>RIGHT(F118,2)</f>
        <v>03</v>
      </c>
      <c r="I118" s="9">
        <v>41345</v>
      </c>
      <c r="J118" s="9">
        <v>41375</v>
      </c>
      <c r="K118" s="8">
        <v>63600</v>
      </c>
      <c r="L118" s="8"/>
      <c r="M118" s="8">
        <v>7062.33</v>
      </c>
      <c r="P118" s="8">
        <v>888057</v>
      </c>
      <c r="Q118" s="8">
        <v>0</v>
      </c>
      <c r="R118" s="12">
        <v>0</v>
      </c>
      <c r="S118" s="8" t="s">
        <v>24</v>
      </c>
    </row>
    <row r="119" spans="1:19" x14ac:dyDescent="0.25">
      <c r="A119" s="5" t="s">
        <v>37</v>
      </c>
      <c r="B119" s="5" t="s">
        <v>19</v>
      </c>
      <c r="C119" s="5">
        <v>1201</v>
      </c>
      <c r="D119" s="5" t="s">
        <v>38</v>
      </c>
      <c r="E119" s="5">
        <v>8066796254</v>
      </c>
      <c r="F119" s="5">
        <v>201304</v>
      </c>
      <c r="G119" t="str">
        <f>LEFT(F119,4)</f>
        <v>2013</v>
      </c>
      <c r="H119" s="5" t="str">
        <f>RIGHT(F119,2)</f>
        <v>04</v>
      </c>
      <c r="I119" s="6">
        <v>41375</v>
      </c>
      <c r="J119" s="6">
        <v>41404</v>
      </c>
      <c r="K119" s="5">
        <v>82200</v>
      </c>
      <c r="L119" s="5"/>
      <c r="M119" s="5">
        <v>7669.2</v>
      </c>
      <c r="P119" s="5">
        <v>888057</v>
      </c>
      <c r="Q119" s="5">
        <v>0</v>
      </c>
      <c r="R119" s="11">
        <v>0</v>
      </c>
      <c r="S119" s="5" t="s">
        <v>24</v>
      </c>
    </row>
    <row r="120" spans="1:19" x14ac:dyDescent="0.25">
      <c r="A120" s="8" t="s">
        <v>37</v>
      </c>
      <c r="B120" s="8" t="s">
        <v>19</v>
      </c>
      <c r="C120" s="8">
        <v>1201</v>
      </c>
      <c r="D120" s="8" t="s">
        <v>38</v>
      </c>
      <c r="E120" s="8">
        <v>8066796254</v>
      </c>
      <c r="F120" s="8">
        <v>201305</v>
      </c>
      <c r="G120" t="str">
        <f>LEFT(F120,4)</f>
        <v>2013</v>
      </c>
      <c r="H120" s="5" t="str">
        <f>RIGHT(F120,2)</f>
        <v>05</v>
      </c>
      <c r="I120" s="9">
        <v>41404</v>
      </c>
      <c r="J120" s="9">
        <v>41436</v>
      </c>
      <c r="K120" s="8">
        <v>120600</v>
      </c>
      <c r="L120" s="8"/>
      <c r="M120" s="8">
        <v>9677.85</v>
      </c>
      <c r="P120" s="8">
        <v>888057</v>
      </c>
      <c r="Q120" s="8">
        <v>0</v>
      </c>
      <c r="R120" s="12">
        <v>0</v>
      </c>
      <c r="S120" s="8" t="s">
        <v>24</v>
      </c>
    </row>
    <row r="121" spans="1:19" x14ac:dyDescent="0.25">
      <c r="A121" s="8" t="s">
        <v>37</v>
      </c>
      <c r="B121" s="8" t="s">
        <v>19</v>
      </c>
      <c r="C121" s="8">
        <v>1201</v>
      </c>
      <c r="D121" s="8" t="s">
        <v>38</v>
      </c>
      <c r="E121" s="8">
        <v>8066796254</v>
      </c>
      <c r="F121" s="8">
        <v>201306</v>
      </c>
      <c r="G121" t="str">
        <f>LEFT(F121,4)</f>
        <v>2013</v>
      </c>
      <c r="H121" s="5" t="str">
        <f>RIGHT(F121,2)</f>
        <v>06</v>
      </c>
      <c r="I121" s="9">
        <v>41436</v>
      </c>
      <c r="J121" s="9">
        <v>41466</v>
      </c>
      <c r="K121" s="8">
        <v>141403</v>
      </c>
      <c r="L121" s="8"/>
      <c r="M121" s="8">
        <v>10589.69</v>
      </c>
      <c r="P121" s="8">
        <v>888057</v>
      </c>
      <c r="Q121" s="8">
        <v>0</v>
      </c>
      <c r="R121" s="12">
        <v>0</v>
      </c>
      <c r="S121" s="8" t="s">
        <v>24</v>
      </c>
    </row>
    <row r="122" spans="1:19" x14ac:dyDescent="0.25">
      <c r="A122" s="5" t="s">
        <v>22</v>
      </c>
      <c r="B122" s="5" t="s">
        <v>19</v>
      </c>
      <c r="C122" s="5">
        <v>804</v>
      </c>
      <c r="D122" s="5" t="s">
        <v>23</v>
      </c>
      <c r="E122" s="5">
        <v>4032400121</v>
      </c>
      <c r="F122" s="5">
        <v>201207</v>
      </c>
      <c r="G122" t="str">
        <f>LEFT(F122,4)</f>
        <v>2012</v>
      </c>
      <c r="H122" s="5" t="str">
        <f>RIGHT(F122,2)</f>
        <v>07</v>
      </c>
      <c r="I122" s="6">
        <v>41100</v>
      </c>
      <c r="J122" s="6">
        <v>41128</v>
      </c>
      <c r="K122" s="5">
        <v>4080</v>
      </c>
      <c r="L122" s="5">
        <v>228.2</v>
      </c>
      <c r="M122" s="5">
        <v>410.08</v>
      </c>
      <c r="P122" s="5" t="s">
        <v>25</v>
      </c>
      <c r="Q122" s="5"/>
      <c r="R122" s="11"/>
      <c r="S122" s="5" t="s">
        <v>20</v>
      </c>
    </row>
    <row r="123" spans="1:19" x14ac:dyDescent="0.25">
      <c r="A123" s="8" t="s">
        <v>22</v>
      </c>
      <c r="B123" s="8" t="s">
        <v>19</v>
      </c>
      <c r="C123" s="8">
        <v>804</v>
      </c>
      <c r="D123" s="8" t="s">
        <v>23</v>
      </c>
      <c r="E123" s="8">
        <v>4032400121</v>
      </c>
      <c r="F123" s="8">
        <v>201208</v>
      </c>
      <c r="G123" t="str">
        <f>LEFT(F123,4)</f>
        <v>2012</v>
      </c>
      <c r="H123" s="5" t="str">
        <f>RIGHT(F123,2)</f>
        <v>08</v>
      </c>
      <c r="I123" s="9">
        <v>41128</v>
      </c>
      <c r="J123" s="9">
        <v>41159</v>
      </c>
      <c r="K123" s="8">
        <v>4960</v>
      </c>
      <c r="L123" s="8">
        <v>64.400000000000006</v>
      </c>
      <c r="M123" s="8">
        <v>495.54</v>
      </c>
      <c r="P123" s="8" t="s">
        <v>25</v>
      </c>
      <c r="Q123" s="8"/>
      <c r="R123" s="12"/>
      <c r="S123" s="8" t="s">
        <v>20</v>
      </c>
    </row>
    <row r="124" spans="1:19" x14ac:dyDescent="0.25">
      <c r="A124" s="5" t="s">
        <v>22</v>
      </c>
      <c r="B124" s="5" t="s">
        <v>19</v>
      </c>
      <c r="C124" s="5">
        <v>804</v>
      </c>
      <c r="D124" s="5" t="s">
        <v>23</v>
      </c>
      <c r="E124" s="5">
        <v>4032400121</v>
      </c>
      <c r="F124" s="5">
        <v>201209</v>
      </c>
      <c r="G124" t="str">
        <f>LEFT(F124,4)</f>
        <v>2012</v>
      </c>
      <c r="H124" s="5" t="str">
        <f>RIGHT(F124,2)</f>
        <v>09</v>
      </c>
      <c r="I124" s="6">
        <v>41159</v>
      </c>
      <c r="J124" s="6">
        <v>41187</v>
      </c>
      <c r="K124" s="5">
        <v>6080</v>
      </c>
      <c r="L124" s="5">
        <v>234.8</v>
      </c>
      <c r="M124" s="5">
        <v>608.32000000000005</v>
      </c>
      <c r="P124" s="5" t="s">
        <v>25</v>
      </c>
      <c r="Q124" s="5"/>
      <c r="R124" s="11"/>
      <c r="S124" s="5" t="s">
        <v>20</v>
      </c>
    </row>
    <row r="125" spans="1:19" x14ac:dyDescent="0.25">
      <c r="A125" s="8" t="s">
        <v>22</v>
      </c>
      <c r="B125" s="8" t="s">
        <v>19</v>
      </c>
      <c r="C125" s="8">
        <v>804</v>
      </c>
      <c r="D125" s="8" t="s">
        <v>23</v>
      </c>
      <c r="E125" s="8">
        <v>4032400121</v>
      </c>
      <c r="F125" s="8">
        <v>201210</v>
      </c>
      <c r="G125" t="str">
        <f>LEFT(F125,4)</f>
        <v>2012</v>
      </c>
      <c r="H125" s="5" t="str">
        <f>RIGHT(F125,2)</f>
        <v>10</v>
      </c>
      <c r="I125" s="9">
        <v>41187</v>
      </c>
      <c r="J125" s="9">
        <v>41219</v>
      </c>
      <c r="K125" s="8">
        <v>8740</v>
      </c>
      <c r="L125" s="8">
        <v>238.4</v>
      </c>
      <c r="M125" s="8">
        <v>871.96</v>
      </c>
      <c r="P125" s="8" t="s">
        <v>25</v>
      </c>
      <c r="Q125" s="8"/>
      <c r="R125" s="12"/>
      <c r="S125" s="8" t="s">
        <v>20</v>
      </c>
    </row>
    <row r="126" spans="1:19" x14ac:dyDescent="0.25">
      <c r="A126" s="5" t="s">
        <v>22</v>
      </c>
      <c r="B126" s="5" t="s">
        <v>19</v>
      </c>
      <c r="C126" s="5">
        <v>804</v>
      </c>
      <c r="D126" s="5" t="s">
        <v>23</v>
      </c>
      <c r="E126" s="5">
        <v>4032400121</v>
      </c>
      <c r="F126" s="5">
        <v>201211</v>
      </c>
      <c r="G126" t="str">
        <f>LEFT(F126,4)</f>
        <v>2012</v>
      </c>
      <c r="H126" s="5" t="str">
        <f>RIGHT(F126,2)</f>
        <v>11</v>
      </c>
      <c r="I126" s="6">
        <v>41219</v>
      </c>
      <c r="J126" s="6">
        <v>41250</v>
      </c>
      <c r="K126" s="5">
        <v>6680</v>
      </c>
      <c r="L126" s="5">
        <v>118.8</v>
      </c>
      <c r="M126" s="5">
        <v>667.8</v>
      </c>
      <c r="P126" s="5" t="s">
        <v>25</v>
      </c>
      <c r="Q126" s="5"/>
      <c r="R126" s="11"/>
      <c r="S126" s="5" t="s">
        <v>20</v>
      </c>
    </row>
    <row r="127" spans="1:19" x14ac:dyDescent="0.25">
      <c r="A127" s="8" t="s">
        <v>22</v>
      </c>
      <c r="B127" s="8" t="s">
        <v>19</v>
      </c>
      <c r="C127" s="8">
        <v>804</v>
      </c>
      <c r="D127" s="8" t="s">
        <v>23</v>
      </c>
      <c r="E127" s="8">
        <v>4032400121</v>
      </c>
      <c r="F127" s="8">
        <v>201212</v>
      </c>
      <c r="G127" t="str">
        <f>LEFT(F127,4)</f>
        <v>2012</v>
      </c>
      <c r="H127" s="5" t="str">
        <f>RIGHT(F127,2)</f>
        <v>12</v>
      </c>
      <c r="I127" s="9">
        <v>41250</v>
      </c>
      <c r="J127" s="9">
        <v>41283</v>
      </c>
      <c r="K127" s="8">
        <v>6380</v>
      </c>
      <c r="L127" s="8">
        <v>118.8</v>
      </c>
      <c r="M127" s="8">
        <v>638.17999999999995</v>
      </c>
      <c r="P127" s="8" t="s">
        <v>25</v>
      </c>
      <c r="Q127" s="8"/>
      <c r="R127" s="12"/>
      <c r="S127" s="8" t="s">
        <v>20</v>
      </c>
    </row>
    <row r="128" spans="1:19" x14ac:dyDescent="0.25">
      <c r="A128" s="5" t="s">
        <v>22</v>
      </c>
      <c r="B128" s="5" t="s">
        <v>19</v>
      </c>
      <c r="C128" s="5">
        <v>804</v>
      </c>
      <c r="D128" s="5" t="s">
        <v>23</v>
      </c>
      <c r="E128" s="5">
        <v>4032400121</v>
      </c>
      <c r="F128" s="5">
        <v>201301</v>
      </c>
      <c r="G128" t="str">
        <f>LEFT(F128,4)</f>
        <v>2013</v>
      </c>
      <c r="H128" s="5" t="str">
        <f>RIGHT(F128,2)</f>
        <v>01</v>
      </c>
      <c r="I128" s="6">
        <v>41283</v>
      </c>
      <c r="J128" s="6">
        <v>41313</v>
      </c>
      <c r="K128" s="5">
        <v>4440</v>
      </c>
      <c r="L128" s="5">
        <v>31.2</v>
      </c>
      <c r="M128" s="5">
        <v>446.06</v>
      </c>
      <c r="P128" s="5" t="s">
        <v>25</v>
      </c>
      <c r="Q128" s="5"/>
      <c r="R128" s="11"/>
      <c r="S128" s="5" t="s">
        <v>20</v>
      </c>
    </row>
    <row r="129" spans="1:19" x14ac:dyDescent="0.25">
      <c r="A129" s="8" t="s">
        <v>22</v>
      </c>
      <c r="B129" s="8" t="s">
        <v>19</v>
      </c>
      <c r="C129" s="8">
        <v>804</v>
      </c>
      <c r="D129" s="8" t="s">
        <v>23</v>
      </c>
      <c r="E129" s="8">
        <v>4032400121</v>
      </c>
      <c r="F129" s="8">
        <v>201302</v>
      </c>
      <c r="G129" t="str">
        <f>LEFT(F129,4)</f>
        <v>2013</v>
      </c>
      <c r="H129" s="5" t="str">
        <f>RIGHT(F129,2)</f>
        <v>02</v>
      </c>
      <c r="I129" s="9">
        <v>41313</v>
      </c>
      <c r="J129" s="9">
        <v>41344</v>
      </c>
      <c r="K129" s="8">
        <v>4320</v>
      </c>
      <c r="L129" s="8">
        <v>31.2</v>
      </c>
      <c r="M129" s="8">
        <v>434.14</v>
      </c>
      <c r="P129" s="8" t="s">
        <v>25</v>
      </c>
      <c r="Q129" s="8"/>
      <c r="R129" s="12"/>
      <c r="S129" s="8" t="s">
        <v>20</v>
      </c>
    </row>
    <row r="130" spans="1:19" x14ac:dyDescent="0.25">
      <c r="A130" s="5" t="s">
        <v>22</v>
      </c>
      <c r="B130" s="5" t="s">
        <v>19</v>
      </c>
      <c r="C130" s="5">
        <v>804</v>
      </c>
      <c r="D130" s="5" t="s">
        <v>23</v>
      </c>
      <c r="E130" s="5">
        <v>4032400121</v>
      </c>
      <c r="F130" s="5">
        <v>201303</v>
      </c>
      <c r="G130" t="str">
        <f>LEFT(F130,4)</f>
        <v>2013</v>
      </c>
      <c r="H130" s="5" t="str">
        <f>RIGHT(F130,2)</f>
        <v>03</v>
      </c>
      <c r="I130" s="6">
        <v>41344</v>
      </c>
      <c r="J130" s="6">
        <v>41373</v>
      </c>
      <c r="K130" s="5">
        <v>4200</v>
      </c>
      <c r="L130" s="5">
        <v>111.8</v>
      </c>
      <c r="M130" s="5">
        <v>422.27</v>
      </c>
      <c r="P130" s="5" t="s">
        <v>25</v>
      </c>
      <c r="Q130" s="5"/>
      <c r="R130" s="11"/>
      <c r="S130" s="5" t="s">
        <v>20</v>
      </c>
    </row>
    <row r="131" spans="1:19" x14ac:dyDescent="0.25">
      <c r="A131" s="8" t="s">
        <v>22</v>
      </c>
      <c r="B131" s="8" t="s">
        <v>19</v>
      </c>
      <c r="C131" s="8">
        <v>804</v>
      </c>
      <c r="D131" s="8" t="s">
        <v>23</v>
      </c>
      <c r="E131" s="8">
        <v>4032400121</v>
      </c>
      <c r="F131" s="8">
        <v>201304</v>
      </c>
      <c r="G131" t="str">
        <f>LEFT(F131,4)</f>
        <v>2013</v>
      </c>
      <c r="H131" s="5" t="str">
        <f>RIGHT(F131,2)</f>
        <v>04</v>
      </c>
      <c r="I131" s="9">
        <v>41373</v>
      </c>
      <c r="J131" s="9">
        <v>41402</v>
      </c>
      <c r="K131" s="8">
        <v>4100</v>
      </c>
      <c r="L131" s="8">
        <v>115.6</v>
      </c>
      <c r="M131" s="8">
        <v>412.33</v>
      </c>
      <c r="P131" s="8" t="s">
        <v>25</v>
      </c>
      <c r="Q131" s="8"/>
      <c r="R131" s="12"/>
      <c r="S131" s="8" t="s">
        <v>20</v>
      </c>
    </row>
    <row r="132" spans="1:19" x14ac:dyDescent="0.25">
      <c r="A132" s="5" t="s">
        <v>22</v>
      </c>
      <c r="B132" s="5" t="s">
        <v>19</v>
      </c>
      <c r="C132" s="5">
        <v>804</v>
      </c>
      <c r="D132" s="5" t="s">
        <v>23</v>
      </c>
      <c r="E132" s="5">
        <v>4032400121</v>
      </c>
      <c r="F132" s="5">
        <v>201305</v>
      </c>
      <c r="G132" t="str">
        <f>LEFT(F132,4)</f>
        <v>2013</v>
      </c>
      <c r="H132" s="5" t="str">
        <f>RIGHT(F132,2)</f>
        <v>05</v>
      </c>
      <c r="I132" s="6">
        <v>41402</v>
      </c>
      <c r="J132" s="6">
        <v>41432</v>
      </c>
      <c r="K132" s="5">
        <v>4720</v>
      </c>
      <c r="L132" s="5">
        <v>115.4</v>
      </c>
      <c r="M132" s="5">
        <v>473.83</v>
      </c>
      <c r="P132" s="5" t="s">
        <v>25</v>
      </c>
      <c r="Q132" s="5"/>
      <c r="R132" s="11"/>
      <c r="S132" s="5" t="s">
        <v>20</v>
      </c>
    </row>
    <row r="133" spans="1:19" x14ac:dyDescent="0.25">
      <c r="A133" s="8" t="s">
        <v>22</v>
      </c>
      <c r="B133" s="8" t="s">
        <v>19</v>
      </c>
      <c r="C133" s="8">
        <v>804</v>
      </c>
      <c r="D133" s="8" t="s">
        <v>23</v>
      </c>
      <c r="E133" s="8">
        <v>4032400121</v>
      </c>
      <c r="F133" s="8">
        <v>201306</v>
      </c>
      <c r="G133" t="str">
        <f>LEFT(F133,4)</f>
        <v>2013</v>
      </c>
      <c r="H133" s="5" t="str">
        <f>RIGHT(F133,2)</f>
        <v>06</v>
      </c>
      <c r="I133" s="9">
        <v>41432</v>
      </c>
      <c r="J133" s="9">
        <v>41465</v>
      </c>
      <c r="K133" s="8">
        <v>4240</v>
      </c>
      <c r="L133" s="8">
        <v>110.6</v>
      </c>
      <c r="M133" s="8">
        <v>423.12</v>
      </c>
      <c r="P133" s="8" t="s">
        <v>25</v>
      </c>
      <c r="Q133" s="8"/>
      <c r="R133" s="12"/>
      <c r="S133" s="8" t="s">
        <v>20</v>
      </c>
    </row>
    <row r="134" spans="1:19" x14ac:dyDescent="0.25">
      <c r="A134" s="5" t="s">
        <v>22</v>
      </c>
      <c r="B134" s="5" t="s">
        <v>19</v>
      </c>
      <c r="C134" s="5">
        <v>804</v>
      </c>
      <c r="D134" s="5" t="s">
        <v>23</v>
      </c>
      <c r="E134" s="5">
        <v>4032400121</v>
      </c>
      <c r="F134" s="5">
        <v>201307</v>
      </c>
      <c r="G134" t="str">
        <f>LEFT(F134,4)</f>
        <v>2013</v>
      </c>
      <c r="H134" s="5" t="str">
        <f>RIGHT(F134,2)</f>
        <v>07</v>
      </c>
      <c r="I134" s="6">
        <v>41465</v>
      </c>
      <c r="J134" s="6">
        <v>41492</v>
      </c>
      <c r="K134" s="5">
        <v>3460</v>
      </c>
      <c r="L134" s="5">
        <v>30.4</v>
      </c>
      <c r="M134" s="5">
        <v>340.48</v>
      </c>
      <c r="P134" s="5" t="s">
        <v>25</v>
      </c>
      <c r="Q134" s="5"/>
      <c r="R134" s="11"/>
      <c r="S134" s="5" t="s">
        <v>20</v>
      </c>
    </row>
    <row r="135" spans="1:19" x14ac:dyDescent="0.25">
      <c r="A135" s="8" t="s">
        <v>22</v>
      </c>
      <c r="B135" s="8" t="s">
        <v>19</v>
      </c>
      <c r="C135" s="8">
        <v>804</v>
      </c>
      <c r="D135" s="8" t="s">
        <v>23</v>
      </c>
      <c r="E135" s="8">
        <v>4032400121</v>
      </c>
      <c r="F135" s="8">
        <v>201308</v>
      </c>
      <c r="G135" t="str">
        <f>LEFT(F135,4)</f>
        <v>2013</v>
      </c>
      <c r="H135" s="5" t="str">
        <f>RIGHT(F135,2)</f>
        <v>08</v>
      </c>
      <c r="I135" s="9">
        <v>41492</v>
      </c>
      <c r="J135" s="9">
        <v>41523</v>
      </c>
      <c r="K135" s="8">
        <v>4640</v>
      </c>
      <c r="L135" s="8">
        <v>63</v>
      </c>
      <c r="M135" s="8">
        <v>454.68</v>
      </c>
      <c r="P135" s="8" t="s">
        <v>25</v>
      </c>
      <c r="Q135" s="8"/>
      <c r="R135" s="12"/>
      <c r="S135" s="8" t="s">
        <v>20</v>
      </c>
    </row>
    <row r="136" spans="1:19" x14ac:dyDescent="0.25">
      <c r="A136" s="5" t="s">
        <v>39</v>
      </c>
      <c r="B136" s="5" t="s">
        <v>19</v>
      </c>
      <c r="C136" s="5">
        <v>701</v>
      </c>
      <c r="D136" s="5" t="s">
        <v>40</v>
      </c>
      <c r="E136" s="5">
        <v>3033837505</v>
      </c>
      <c r="F136" s="5">
        <v>201207</v>
      </c>
      <c r="G136" t="str">
        <f>LEFT(F136,4)</f>
        <v>2012</v>
      </c>
      <c r="H136" s="5" t="str">
        <f>RIGHT(F136,2)</f>
        <v>07</v>
      </c>
      <c r="I136" s="6">
        <v>41093</v>
      </c>
      <c r="J136" s="6">
        <v>41123</v>
      </c>
      <c r="K136" s="5">
        <v>4887</v>
      </c>
      <c r="L136" s="5">
        <v>21.7</v>
      </c>
      <c r="M136" s="5">
        <v>493.08</v>
      </c>
      <c r="P136" s="5" t="s">
        <v>41</v>
      </c>
      <c r="Q136" s="5">
        <v>0</v>
      </c>
      <c r="R136" s="11">
        <v>0</v>
      </c>
      <c r="S136" s="5" t="s">
        <v>29</v>
      </c>
    </row>
    <row r="137" spans="1:19" x14ac:dyDescent="0.25">
      <c r="A137" s="8" t="s">
        <v>39</v>
      </c>
      <c r="B137" s="8" t="s">
        <v>19</v>
      </c>
      <c r="C137" s="8">
        <v>701</v>
      </c>
      <c r="D137" s="8" t="s">
        <v>40</v>
      </c>
      <c r="E137" s="8">
        <v>3033837505</v>
      </c>
      <c r="F137" s="8">
        <v>201208</v>
      </c>
      <c r="G137" t="str">
        <f>LEFT(F137,4)</f>
        <v>2012</v>
      </c>
      <c r="H137" s="5" t="str">
        <f>RIGHT(F137,2)</f>
        <v>08</v>
      </c>
      <c r="I137" s="9">
        <v>41123</v>
      </c>
      <c r="J137" s="9">
        <v>41152</v>
      </c>
      <c r="K137" s="8">
        <v>4637</v>
      </c>
      <c r="L137" s="8">
        <v>19.8</v>
      </c>
      <c r="M137" s="8">
        <v>468.16</v>
      </c>
      <c r="P137" s="8" t="s">
        <v>41</v>
      </c>
      <c r="Q137" s="8">
        <v>0</v>
      </c>
      <c r="R137" s="12">
        <v>0</v>
      </c>
      <c r="S137" s="8" t="s">
        <v>29</v>
      </c>
    </row>
    <row r="138" spans="1:19" x14ac:dyDescent="0.25">
      <c r="A138" s="5" t="s">
        <v>39</v>
      </c>
      <c r="B138" s="5" t="s">
        <v>19</v>
      </c>
      <c r="C138" s="5">
        <v>701</v>
      </c>
      <c r="D138" s="5" t="s">
        <v>40</v>
      </c>
      <c r="E138" s="5">
        <v>3033837505</v>
      </c>
      <c r="F138" s="5">
        <v>201209</v>
      </c>
      <c r="G138" t="str">
        <f>LEFT(F138,4)</f>
        <v>2012</v>
      </c>
      <c r="H138" s="5" t="str">
        <f>RIGHT(F138,2)</f>
        <v>09</v>
      </c>
      <c r="I138" s="6">
        <v>41152</v>
      </c>
      <c r="J138" s="6">
        <v>41185</v>
      </c>
      <c r="K138" s="5">
        <v>3597</v>
      </c>
      <c r="L138" s="5">
        <v>22.3</v>
      </c>
      <c r="M138" s="5">
        <v>345.92</v>
      </c>
      <c r="P138" s="5" t="s">
        <v>41</v>
      </c>
      <c r="Q138" s="5">
        <v>0</v>
      </c>
      <c r="R138" s="11">
        <v>0</v>
      </c>
      <c r="S138" s="5" t="s">
        <v>29</v>
      </c>
    </row>
    <row r="139" spans="1:19" x14ac:dyDescent="0.25">
      <c r="A139" s="8" t="s">
        <v>39</v>
      </c>
      <c r="B139" s="8" t="s">
        <v>19</v>
      </c>
      <c r="C139" s="8">
        <v>701</v>
      </c>
      <c r="D139" s="8" t="s">
        <v>40</v>
      </c>
      <c r="E139" s="8">
        <v>3033837505</v>
      </c>
      <c r="F139" s="8">
        <v>201210</v>
      </c>
      <c r="G139" t="str">
        <f>LEFT(F139,4)</f>
        <v>2012</v>
      </c>
      <c r="H139" s="5" t="str">
        <f>RIGHT(F139,2)</f>
        <v>10</v>
      </c>
      <c r="I139" s="9">
        <v>41185</v>
      </c>
      <c r="J139" s="9">
        <v>41214</v>
      </c>
      <c r="K139" s="8">
        <v>2763</v>
      </c>
      <c r="L139" s="8">
        <v>29.1</v>
      </c>
      <c r="M139" s="8">
        <v>267.05</v>
      </c>
      <c r="P139" s="8" t="s">
        <v>41</v>
      </c>
      <c r="Q139" s="8">
        <v>0</v>
      </c>
      <c r="R139" s="12">
        <v>0</v>
      </c>
      <c r="S139" s="8" t="s">
        <v>29</v>
      </c>
    </row>
    <row r="140" spans="1:19" x14ac:dyDescent="0.25">
      <c r="A140" s="5" t="s">
        <v>39</v>
      </c>
      <c r="B140" s="5" t="s">
        <v>19</v>
      </c>
      <c r="C140" s="5">
        <v>701</v>
      </c>
      <c r="D140" s="5" t="s">
        <v>40</v>
      </c>
      <c r="E140" s="5">
        <v>3033837505</v>
      </c>
      <c r="F140" s="5">
        <v>201211</v>
      </c>
      <c r="G140" t="str">
        <f>LEFT(F140,4)</f>
        <v>2012</v>
      </c>
      <c r="H140" s="5" t="str">
        <f>RIGHT(F140,2)</f>
        <v>11</v>
      </c>
      <c r="I140" s="6">
        <v>41214</v>
      </c>
      <c r="J140" s="6">
        <v>41246</v>
      </c>
      <c r="K140" s="5">
        <v>3819</v>
      </c>
      <c r="L140" s="5">
        <v>30.6</v>
      </c>
      <c r="M140" s="5">
        <v>366.92</v>
      </c>
      <c r="P140" s="5" t="s">
        <v>41</v>
      </c>
      <c r="Q140" s="5">
        <v>0</v>
      </c>
      <c r="R140" s="11">
        <v>0</v>
      </c>
      <c r="S140" s="5" t="s">
        <v>29</v>
      </c>
    </row>
    <row r="141" spans="1:19" x14ac:dyDescent="0.25">
      <c r="A141" s="8" t="s">
        <v>39</v>
      </c>
      <c r="B141" s="8" t="s">
        <v>19</v>
      </c>
      <c r="C141" s="8">
        <v>701</v>
      </c>
      <c r="D141" s="8" t="s">
        <v>40</v>
      </c>
      <c r="E141" s="8">
        <v>3033837505</v>
      </c>
      <c r="F141" s="8">
        <v>201212</v>
      </c>
      <c r="G141" t="str">
        <f>LEFT(F141,4)</f>
        <v>2012</v>
      </c>
      <c r="H141" s="5" t="str">
        <f>RIGHT(F141,2)</f>
        <v>12</v>
      </c>
      <c r="I141" s="9">
        <v>41246</v>
      </c>
      <c r="J141" s="9">
        <v>41281</v>
      </c>
      <c r="K141" s="8">
        <v>4893</v>
      </c>
      <c r="L141" s="8">
        <v>28.4</v>
      </c>
      <c r="M141" s="8">
        <v>468.62</v>
      </c>
      <c r="P141" s="8" t="s">
        <v>41</v>
      </c>
      <c r="Q141" s="8">
        <v>0</v>
      </c>
      <c r="R141" s="12">
        <v>0</v>
      </c>
      <c r="S141" s="8" t="s">
        <v>29</v>
      </c>
    </row>
    <row r="142" spans="1:19" x14ac:dyDescent="0.25">
      <c r="A142" s="5" t="s">
        <v>39</v>
      </c>
      <c r="B142" s="5" t="s">
        <v>19</v>
      </c>
      <c r="C142" s="5">
        <v>701</v>
      </c>
      <c r="D142" s="5" t="s">
        <v>40</v>
      </c>
      <c r="E142" s="5">
        <v>3033837505</v>
      </c>
      <c r="F142" s="5">
        <v>201301</v>
      </c>
      <c r="G142" t="str">
        <f>LEFT(F142,4)</f>
        <v>2013</v>
      </c>
      <c r="H142" s="5" t="str">
        <f>RIGHT(F142,2)</f>
        <v>01</v>
      </c>
      <c r="I142" s="6">
        <v>41281</v>
      </c>
      <c r="J142" s="6">
        <v>41311</v>
      </c>
      <c r="K142" s="5">
        <v>6484</v>
      </c>
      <c r="L142" s="5">
        <v>28.4</v>
      </c>
      <c r="M142" s="5">
        <v>619.51</v>
      </c>
      <c r="P142" s="5" t="s">
        <v>41</v>
      </c>
      <c r="Q142" s="5">
        <v>0</v>
      </c>
      <c r="R142" s="11">
        <v>0</v>
      </c>
      <c r="S142" s="5" t="s">
        <v>29</v>
      </c>
    </row>
    <row r="143" spans="1:19" x14ac:dyDescent="0.25">
      <c r="A143" s="8" t="s">
        <v>39</v>
      </c>
      <c r="B143" s="8" t="s">
        <v>19</v>
      </c>
      <c r="C143" s="8">
        <v>701</v>
      </c>
      <c r="D143" s="8" t="s">
        <v>40</v>
      </c>
      <c r="E143" s="8">
        <v>3033837505</v>
      </c>
      <c r="F143" s="8">
        <v>201302</v>
      </c>
      <c r="G143" t="str">
        <f>LEFT(F143,4)</f>
        <v>2013</v>
      </c>
      <c r="H143" s="5" t="str">
        <f>RIGHT(F143,2)</f>
        <v>02</v>
      </c>
      <c r="I143" s="9">
        <v>41311</v>
      </c>
      <c r="J143" s="9">
        <v>41338</v>
      </c>
      <c r="K143" s="8">
        <v>5462</v>
      </c>
      <c r="L143" s="8">
        <v>28.39</v>
      </c>
      <c r="M143" s="8">
        <v>522.75</v>
      </c>
      <c r="P143" s="8" t="s">
        <v>41</v>
      </c>
      <c r="Q143" s="8">
        <v>0</v>
      </c>
      <c r="R143" s="12">
        <v>0</v>
      </c>
      <c r="S143" s="8" t="s">
        <v>29</v>
      </c>
    </row>
    <row r="144" spans="1:19" x14ac:dyDescent="0.25">
      <c r="A144" s="5" t="s">
        <v>39</v>
      </c>
      <c r="B144" s="5" t="s">
        <v>19</v>
      </c>
      <c r="C144" s="5">
        <v>701</v>
      </c>
      <c r="D144" s="5" t="s">
        <v>40</v>
      </c>
      <c r="E144" s="5">
        <v>3033837505</v>
      </c>
      <c r="F144" s="5">
        <v>201303</v>
      </c>
      <c r="G144" t="str">
        <f>LEFT(F144,4)</f>
        <v>2013</v>
      </c>
      <c r="H144" s="5" t="str">
        <f>RIGHT(F144,2)</f>
        <v>03</v>
      </c>
      <c r="I144" s="6">
        <v>41338</v>
      </c>
      <c r="J144" s="6">
        <v>41368</v>
      </c>
      <c r="K144" s="5">
        <v>4826</v>
      </c>
      <c r="L144" s="5">
        <v>15.85</v>
      </c>
      <c r="M144" s="5">
        <v>462.54</v>
      </c>
      <c r="P144" s="5" t="s">
        <v>41</v>
      </c>
      <c r="Q144" s="5">
        <v>0</v>
      </c>
      <c r="R144" s="11">
        <v>0</v>
      </c>
      <c r="S144" s="5" t="s">
        <v>29</v>
      </c>
    </row>
    <row r="145" spans="1:19" x14ac:dyDescent="0.25">
      <c r="A145" s="8" t="s">
        <v>39</v>
      </c>
      <c r="B145" s="8" t="s">
        <v>19</v>
      </c>
      <c r="C145" s="8">
        <v>701</v>
      </c>
      <c r="D145" s="8" t="s">
        <v>40</v>
      </c>
      <c r="E145" s="8">
        <v>3033837505</v>
      </c>
      <c r="F145" s="8">
        <v>201304</v>
      </c>
      <c r="G145" t="str">
        <f>LEFT(F145,4)</f>
        <v>2013</v>
      </c>
      <c r="H145" s="5" t="str">
        <f>RIGHT(F145,2)</f>
        <v>04</v>
      </c>
      <c r="I145" s="9">
        <v>41368</v>
      </c>
      <c r="J145" s="9">
        <v>41396</v>
      </c>
      <c r="K145" s="8">
        <v>2943</v>
      </c>
      <c r="L145" s="8">
        <v>28.63</v>
      </c>
      <c r="M145" s="8">
        <v>284.27</v>
      </c>
      <c r="P145" s="8" t="s">
        <v>41</v>
      </c>
      <c r="Q145" s="8">
        <v>0</v>
      </c>
      <c r="R145" s="12">
        <v>0</v>
      </c>
      <c r="S145" s="8" t="s">
        <v>29</v>
      </c>
    </row>
    <row r="146" spans="1:19" x14ac:dyDescent="0.25">
      <c r="A146" s="5" t="s">
        <v>39</v>
      </c>
      <c r="B146" s="5" t="s">
        <v>19</v>
      </c>
      <c r="C146" s="5">
        <v>701</v>
      </c>
      <c r="D146" s="5" t="s">
        <v>40</v>
      </c>
      <c r="E146" s="5">
        <v>3033837505</v>
      </c>
      <c r="F146" s="5">
        <v>201305</v>
      </c>
      <c r="G146" t="str">
        <f>LEFT(F146,4)</f>
        <v>2013</v>
      </c>
      <c r="H146" s="5" t="str">
        <f>RIGHT(F146,2)</f>
        <v>05</v>
      </c>
      <c r="I146" s="6">
        <v>41396</v>
      </c>
      <c r="J146" s="6">
        <v>41429</v>
      </c>
      <c r="K146" s="5">
        <v>3443</v>
      </c>
      <c r="L146" s="5">
        <v>18.93</v>
      </c>
      <c r="M146" s="5">
        <v>349.3</v>
      </c>
      <c r="P146" s="5" t="s">
        <v>41</v>
      </c>
      <c r="Q146" s="5">
        <v>0</v>
      </c>
      <c r="R146" s="11">
        <v>0</v>
      </c>
      <c r="S146" s="5" t="s">
        <v>29</v>
      </c>
    </row>
    <row r="147" spans="1:19" x14ac:dyDescent="0.25">
      <c r="A147" s="8" t="s">
        <v>39</v>
      </c>
      <c r="B147" s="8" t="s">
        <v>19</v>
      </c>
      <c r="C147" s="8">
        <v>701</v>
      </c>
      <c r="D147" s="8" t="s">
        <v>40</v>
      </c>
      <c r="E147" s="8">
        <v>3033837505</v>
      </c>
      <c r="F147" s="8">
        <v>201306</v>
      </c>
      <c r="G147" t="str">
        <f>LEFT(F147,4)</f>
        <v>2013</v>
      </c>
      <c r="H147" s="5" t="str">
        <f>RIGHT(F147,2)</f>
        <v>06</v>
      </c>
      <c r="I147" s="9">
        <v>41429</v>
      </c>
      <c r="J147" s="9">
        <v>41460</v>
      </c>
      <c r="K147" s="8">
        <v>4112</v>
      </c>
      <c r="L147" s="8">
        <v>20.71</v>
      </c>
      <c r="M147" s="8">
        <v>414.46</v>
      </c>
      <c r="P147" s="8" t="s">
        <v>41</v>
      </c>
      <c r="Q147" s="8">
        <v>0</v>
      </c>
      <c r="R147" s="12">
        <v>0</v>
      </c>
      <c r="S147" s="8" t="s">
        <v>29</v>
      </c>
    </row>
    <row r="148" spans="1:19" x14ac:dyDescent="0.25">
      <c r="A148" s="5" t="s">
        <v>39</v>
      </c>
      <c r="B148" s="5" t="s">
        <v>19</v>
      </c>
      <c r="C148" s="5">
        <v>701</v>
      </c>
      <c r="D148" s="5" t="s">
        <v>40</v>
      </c>
      <c r="E148" s="5">
        <v>3033837505</v>
      </c>
      <c r="F148" s="5">
        <v>201307</v>
      </c>
      <c r="G148" t="str">
        <f>LEFT(F148,4)</f>
        <v>2013</v>
      </c>
      <c r="H148" s="5" t="str">
        <f>RIGHT(F148,2)</f>
        <v>07</v>
      </c>
      <c r="I148" s="6">
        <v>41460</v>
      </c>
      <c r="J148" s="6">
        <v>41488</v>
      </c>
      <c r="K148" s="5">
        <v>3850</v>
      </c>
      <c r="L148" s="5">
        <v>20.71</v>
      </c>
      <c r="M148" s="5">
        <v>380.61</v>
      </c>
      <c r="P148" s="5" t="s">
        <v>41</v>
      </c>
      <c r="Q148" s="5">
        <v>0</v>
      </c>
      <c r="R148" s="11">
        <v>0</v>
      </c>
      <c r="S148" s="5" t="s">
        <v>29</v>
      </c>
    </row>
    <row r="149" spans="1:19" x14ac:dyDescent="0.25">
      <c r="A149" s="8" t="s">
        <v>39</v>
      </c>
      <c r="B149" s="8" t="s">
        <v>19</v>
      </c>
      <c r="C149" s="8">
        <v>701</v>
      </c>
      <c r="D149" s="8" t="s">
        <v>40</v>
      </c>
      <c r="E149" s="8">
        <v>3033837505</v>
      </c>
      <c r="F149" s="8">
        <v>201308</v>
      </c>
      <c r="G149" t="str">
        <f>LEFT(F149,4)</f>
        <v>2013</v>
      </c>
      <c r="H149" s="5" t="str">
        <f>RIGHT(F149,2)</f>
        <v>08</v>
      </c>
      <c r="I149" s="9">
        <v>41488</v>
      </c>
      <c r="J149" s="9">
        <v>41520</v>
      </c>
      <c r="K149" s="8">
        <v>3887</v>
      </c>
      <c r="L149" s="8">
        <v>20.71</v>
      </c>
      <c r="M149" s="8">
        <v>384.21</v>
      </c>
      <c r="P149" s="8" t="s">
        <v>41</v>
      </c>
      <c r="Q149" s="8">
        <v>0</v>
      </c>
      <c r="R149" s="12">
        <v>0</v>
      </c>
      <c r="S149" s="8" t="s">
        <v>29</v>
      </c>
    </row>
    <row r="150" spans="1:19" x14ac:dyDescent="0.25">
      <c r="A150" s="5" t="s">
        <v>42</v>
      </c>
      <c r="B150" s="5" t="s">
        <v>19</v>
      </c>
      <c r="C150" s="5">
        <v>1202</v>
      </c>
      <c r="D150" s="5" t="s">
        <v>43</v>
      </c>
      <c r="E150" s="5">
        <v>6355620003</v>
      </c>
      <c r="F150" s="5">
        <v>201207</v>
      </c>
      <c r="G150" t="str">
        <f>LEFT(F150,4)</f>
        <v>2012</v>
      </c>
      <c r="H150" s="5" t="str">
        <f>RIGHT(F150,2)</f>
        <v>07</v>
      </c>
      <c r="I150" s="6">
        <v>41099</v>
      </c>
      <c r="J150" s="6">
        <v>41128</v>
      </c>
      <c r="K150" s="5">
        <v>31920</v>
      </c>
      <c r="L150" s="5">
        <v>103</v>
      </c>
      <c r="M150" s="5">
        <v>2980.62</v>
      </c>
      <c r="P150" s="5">
        <v>888107</v>
      </c>
      <c r="Q150" s="5">
        <v>0</v>
      </c>
      <c r="R150" s="11">
        <v>0</v>
      </c>
      <c r="S150" s="5" t="s">
        <v>44</v>
      </c>
    </row>
    <row r="151" spans="1:19" x14ac:dyDescent="0.25">
      <c r="A151" s="8" t="s">
        <v>42</v>
      </c>
      <c r="B151" s="8" t="s">
        <v>19</v>
      </c>
      <c r="C151" s="8">
        <v>1202</v>
      </c>
      <c r="D151" s="8" t="s">
        <v>43</v>
      </c>
      <c r="E151" s="8">
        <v>6355620003</v>
      </c>
      <c r="F151" s="8">
        <v>201208</v>
      </c>
      <c r="G151" t="str">
        <f>LEFT(F151,4)</f>
        <v>2012</v>
      </c>
      <c r="H151" s="5" t="str">
        <f>RIGHT(F151,2)</f>
        <v>08</v>
      </c>
      <c r="I151" s="9">
        <v>41128</v>
      </c>
      <c r="J151" s="9">
        <v>41158</v>
      </c>
      <c r="K151" s="8">
        <v>31440</v>
      </c>
      <c r="L151" s="8">
        <v>100</v>
      </c>
      <c r="M151" s="8">
        <v>2930.72</v>
      </c>
      <c r="P151" s="8">
        <v>888107</v>
      </c>
      <c r="Q151" s="8">
        <v>0</v>
      </c>
      <c r="R151" s="12">
        <v>0</v>
      </c>
      <c r="S151" s="8" t="s">
        <v>44</v>
      </c>
    </row>
    <row r="152" spans="1:19" x14ac:dyDescent="0.25">
      <c r="A152" s="5" t="s">
        <v>42</v>
      </c>
      <c r="B152" s="5" t="s">
        <v>19</v>
      </c>
      <c r="C152" s="5">
        <v>1202</v>
      </c>
      <c r="D152" s="5" t="s">
        <v>43</v>
      </c>
      <c r="E152" s="5">
        <v>6355620003</v>
      </c>
      <c r="F152" s="5">
        <v>201209</v>
      </c>
      <c r="G152" t="str">
        <f>LEFT(F152,4)</f>
        <v>2012</v>
      </c>
      <c r="H152" s="5" t="str">
        <f>RIGHT(F152,2)</f>
        <v>09</v>
      </c>
      <c r="I152" s="6">
        <v>41158</v>
      </c>
      <c r="J152" s="6">
        <v>41187</v>
      </c>
      <c r="K152" s="5">
        <v>29040</v>
      </c>
      <c r="L152" s="5">
        <v>96</v>
      </c>
      <c r="M152" s="5">
        <v>2571.39</v>
      </c>
      <c r="P152" s="5">
        <v>888107</v>
      </c>
      <c r="Q152" s="5">
        <v>0</v>
      </c>
      <c r="R152" s="11">
        <v>0</v>
      </c>
      <c r="S152" s="5" t="s">
        <v>44</v>
      </c>
    </row>
    <row r="153" spans="1:19" x14ac:dyDescent="0.25">
      <c r="A153" s="8" t="s">
        <v>42</v>
      </c>
      <c r="B153" s="8" t="s">
        <v>19</v>
      </c>
      <c r="C153" s="8">
        <v>1202</v>
      </c>
      <c r="D153" s="8" t="s">
        <v>43</v>
      </c>
      <c r="E153" s="8">
        <v>6355620003</v>
      </c>
      <c r="F153" s="8">
        <v>201210</v>
      </c>
      <c r="G153" t="str">
        <f>LEFT(F153,4)</f>
        <v>2012</v>
      </c>
      <c r="H153" s="5" t="str">
        <f>RIGHT(F153,2)</f>
        <v>10</v>
      </c>
      <c r="I153" s="9">
        <v>41187</v>
      </c>
      <c r="J153" s="9">
        <v>41218</v>
      </c>
      <c r="K153" s="8">
        <v>27680</v>
      </c>
      <c r="L153" s="8">
        <v>96</v>
      </c>
      <c r="M153" s="8">
        <v>2460.11</v>
      </c>
      <c r="P153" s="8">
        <v>888107</v>
      </c>
      <c r="Q153" s="8">
        <v>0</v>
      </c>
      <c r="R153" s="12">
        <v>0</v>
      </c>
      <c r="S153" s="8" t="s">
        <v>44</v>
      </c>
    </row>
    <row r="154" spans="1:19" x14ac:dyDescent="0.25">
      <c r="A154" s="5" t="s">
        <v>42</v>
      </c>
      <c r="B154" s="5" t="s">
        <v>19</v>
      </c>
      <c r="C154" s="5">
        <v>1202</v>
      </c>
      <c r="D154" s="5" t="s">
        <v>43</v>
      </c>
      <c r="E154" s="5">
        <v>6355620003</v>
      </c>
      <c r="F154" s="5">
        <v>201211</v>
      </c>
      <c r="G154" t="str">
        <f>LEFT(F154,4)</f>
        <v>2012</v>
      </c>
      <c r="H154" s="5" t="str">
        <f>RIGHT(F154,2)</f>
        <v>11</v>
      </c>
      <c r="I154" s="6">
        <v>41218</v>
      </c>
      <c r="J154" s="6">
        <v>41250</v>
      </c>
      <c r="K154" s="5">
        <v>24000</v>
      </c>
      <c r="L154" s="5">
        <v>96</v>
      </c>
      <c r="M154" s="5">
        <v>2154.81</v>
      </c>
      <c r="P154" s="5">
        <v>888107</v>
      </c>
      <c r="Q154" s="5">
        <v>0</v>
      </c>
      <c r="R154" s="11">
        <v>0</v>
      </c>
      <c r="S154" s="5" t="s">
        <v>44</v>
      </c>
    </row>
    <row r="155" spans="1:19" x14ac:dyDescent="0.25">
      <c r="A155" s="8" t="s">
        <v>42</v>
      </c>
      <c r="B155" s="8" t="s">
        <v>19</v>
      </c>
      <c r="C155" s="8">
        <v>1202</v>
      </c>
      <c r="D155" s="8" t="s">
        <v>43</v>
      </c>
      <c r="E155" s="8">
        <v>6355620003</v>
      </c>
      <c r="F155" s="8">
        <v>201212</v>
      </c>
      <c r="G155" t="str">
        <f>LEFT(F155,4)</f>
        <v>2012</v>
      </c>
      <c r="H155" s="5" t="str">
        <f>RIGHT(F155,2)</f>
        <v>12</v>
      </c>
      <c r="I155" s="9">
        <v>41250</v>
      </c>
      <c r="J155" s="9">
        <v>41283</v>
      </c>
      <c r="K155" s="8">
        <v>22320</v>
      </c>
      <c r="L155" s="8">
        <v>81</v>
      </c>
      <c r="M155" s="8">
        <v>1991.15</v>
      </c>
      <c r="P155" s="8">
        <v>888107</v>
      </c>
      <c r="Q155" s="8">
        <v>0</v>
      </c>
      <c r="R155" s="12">
        <v>0</v>
      </c>
      <c r="S155" s="8" t="s">
        <v>44</v>
      </c>
    </row>
    <row r="156" spans="1:19" x14ac:dyDescent="0.25">
      <c r="A156" s="5" t="s">
        <v>42</v>
      </c>
      <c r="B156" s="5" t="s">
        <v>19</v>
      </c>
      <c r="C156" s="5">
        <v>1202</v>
      </c>
      <c r="D156" s="5" t="s">
        <v>43</v>
      </c>
      <c r="E156" s="5">
        <v>6355620003</v>
      </c>
      <c r="F156" s="5">
        <v>201301</v>
      </c>
      <c r="G156" t="str">
        <f>LEFT(F156,4)</f>
        <v>2013</v>
      </c>
      <c r="H156" s="5" t="str">
        <f>RIGHT(F156,2)</f>
        <v>01</v>
      </c>
      <c r="I156" s="6">
        <v>41283</v>
      </c>
      <c r="J156" s="6">
        <v>41312</v>
      </c>
      <c r="K156" s="5">
        <v>21120</v>
      </c>
      <c r="L156" s="5">
        <v>83</v>
      </c>
      <c r="M156" s="5">
        <v>1895.95</v>
      </c>
      <c r="P156" s="5">
        <v>888107</v>
      </c>
      <c r="Q156" s="5">
        <v>0</v>
      </c>
      <c r="R156" s="11">
        <v>0</v>
      </c>
      <c r="S156" s="5" t="s">
        <v>44</v>
      </c>
    </row>
    <row r="157" spans="1:19" x14ac:dyDescent="0.25">
      <c r="A157" s="8" t="s">
        <v>42</v>
      </c>
      <c r="B157" s="8" t="s">
        <v>19</v>
      </c>
      <c r="C157" s="8">
        <v>1202</v>
      </c>
      <c r="D157" s="8" t="s">
        <v>43</v>
      </c>
      <c r="E157" s="8">
        <v>6355620003</v>
      </c>
      <c r="F157" s="8">
        <v>201302</v>
      </c>
      <c r="G157" t="str">
        <f>LEFT(F157,4)</f>
        <v>2013</v>
      </c>
      <c r="H157" s="5" t="str">
        <f>RIGHT(F157,2)</f>
        <v>02</v>
      </c>
      <c r="I157" s="9">
        <v>41312</v>
      </c>
      <c r="J157" s="9">
        <v>41341</v>
      </c>
      <c r="K157" s="8">
        <v>20800</v>
      </c>
      <c r="L157" s="8">
        <v>76</v>
      </c>
      <c r="M157" s="8">
        <v>1857.84</v>
      </c>
      <c r="P157" s="8">
        <v>888107</v>
      </c>
      <c r="Q157" s="8">
        <v>0</v>
      </c>
      <c r="R157" s="12">
        <v>0</v>
      </c>
      <c r="S157" s="8" t="s">
        <v>44</v>
      </c>
    </row>
    <row r="158" spans="1:19" x14ac:dyDescent="0.25">
      <c r="A158" s="5" t="s">
        <v>42</v>
      </c>
      <c r="B158" s="5" t="s">
        <v>19</v>
      </c>
      <c r="C158" s="5">
        <v>1202</v>
      </c>
      <c r="D158" s="5" t="s">
        <v>43</v>
      </c>
      <c r="E158" s="5">
        <v>6355620003</v>
      </c>
      <c r="F158" s="5">
        <v>201303</v>
      </c>
      <c r="G158" t="str">
        <f>LEFT(F158,4)</f>
        <v>2013</v>
      </c>
      <c r="H158" s="5" t="str">
        <f>RIGHT(F158,2)</f>
        <v>03</v>
      </c>
      <c r="I158" s="6">
        <v>41341</v>
      </c>
      <c r="J158" s="6">
        <v>41373</v>
      </c>
      <c r="K158" s="5">
        <v>23840</v>
      </c>
      <c r="L158" s="5">
        <v>84</v>
      </c>
      <c r="M158" s="5">
        <v>2123.46</v>
      </c>
      <c r="P158" s="5">
        <v>888107</v>
      </c>
      <c r="Q158" s="5">
        <v>0</v>
      </c>
      <c r="R158" s="11">
        <v>0</v>
      </c>
      <c r="S158" s="5" t="s">
        <v>44</v>
      </c>
    </row>
    <row r="159" spans="1:19" x14ac:dyDescent="0.25">
      <c r="A159" s="8" t="s">
        <v>42</v>
      </c>
      <c r="B159" s="8" t="s">
        <v>19</v>
      </c>
      <c r="C159" s="8">
        <v>1202</v>
      </c>
      <c r="D159" s="8" t="s">
        <v>43</v>
      </c>
      <c r="E159" s="8">
        <v>6355620003</v>
      </c>
      <c r="F159" s="8">
        <v>201304</v>
      </c>
      <c r="G159" t="str">
        <f>LEFT(F159,4)</f>
        <v>2013</v>
      </c>
      <c r="H159" s="5" t="str">
        <f>RIGHT(F159,2)</f>
        <v>04</v>
      </c>
      <c r="I159" s="9">
        <v>41373</v>
      </c>
      <c r="J159" s="9">
        <v>41402</v>
      </c>
      <c r="K159" s="8">
        <v>26960</v>
      </c>
      <c r="L159" s="8">
        <v>89</v>
      </c>
      <c r="M159" s="8">
        <v>2389.0700000000002</v>
      </c>
      <c r="P159" s="8">
        <v>888107</v>
      </c>
      <c r="Q159" s="8">
        <v>0</v>
      </c>
      <c r="R159" s="12">
        <v>0</v>
      </c>
      <c r="S159" s="8" t="s">
        <v>44</v>
      </c>
    </row>
    <row r="160" spans="1:19" x14ac:dyDescent="0.25">
      <c r="A160" s="5" t="s">
        <v>42</v>
      </c>
      <c r="B160" s="5" t="s">
        <v>19</v>
      </c>
      <c r="C160" s="5">
        <v>1202</v>
      </c>
      <c r="D160" s="5" t="s">
        <v>43</v>
      </c>
      <c r="E160" s="5">
        <v>6355620003</v>
      </c>
      <c r="F160" s="5">
        <v>201305</v>
      </c>
      <c r="G160" t="str">
        <f>LEFT(F160,4)</f>
        <v>2013</v>
      </c>
      <c r="H160" s="5" t="str">
        <f>RIGHT(F160,2)</f>
        <v>05</v>
      </c>
      <c r="I160" s="6">
        <v>41402</v>
      </c>
      <c r="J160" s="6">
        <v>41432</v>
      </c>
      <c r="K160" s="5">
        <v>29600</v>
      </c>
      <c r="L160" s="5">
        <v>88</v>
      </c>
      <c r="M160" s="5">
        <v>2739.71</v>
      </c>
      <c r="P160" s="5">
        <v>888107</v>
      </c>
      <c r="Q160" s="5">
        <v>0</v>
      </c>
      <c r="R160" s="11">
        <v>0</v>
      </c>
      <c r="S160" s="5" t="s">
        <v>44</v>
      </c>
    </row>
    <row r="161" spans="1:19" x14ac:dyDescent="0.25">
      <c r="A161" s="5" t="s">
        <v>42</v>
      </c>
      <c r="B161" s="5" t="s">
        <v>19</v>
      </c>
      <c r="C161" s="5">
        <v>1202</v>
      </c>
      <c r="D161" s="5" t="s">
        <v>43</v>
      </c>
      <c r="E161" s="5">
        <v>6355620003</v>
      </c>
      <c r="F161" s="5">
        <v>201306</v>
      </c>
      <c r="G161" t="str">
        <f>LEFT(F161,4)</f>
        <v>2013</v>
      </c>
      <c r="H161" s="5" t="str">
        <f>RIGHT(F161,2)</f>
        <v>06</v>
      </c>
      <c r="I161" s="6">
        <v>41432</v>
      </c>
      <c r="J161" s="6">
        <v>41464</v>
      </c>
      <c r="K161" s="5">
        <v>32000</v>
      </c>
      <c r="L161" s="5">
        <v>92</v>
      </c>
      <c r="M161" s="5">
        <v>2949.58</v>
      </c>
      <c r="P161" s="5">
        <v>888107</v>
      </c>
      <c r="Q161" s="5">
        <v>0</v>
      </c>
      <c r="R161" s="11">
        <v>0</v>
      </c>
      <c r="S161" s="5" t="s">
        <v>44</v>
      </c>
    </row>
    <row r="162" spans="1:19" x14ac:dyDescent="0.25">
      <c r="A162" s="8" t="s">
        <v>45</v>
      </c>
      <c r="B162" s="8" t="s">
        <v>19</v>
      </c>
      <c r="C162" s="8">
        <v>846</v>
      </c>
      <c r="D162" s="8" t="s">
        <v>46</v>
      </c>
      <c r="E162" s="8">
        <v>7976345004</v>
      </c>
      <c r="F162" s="8">
        <v>201207</v>
      </c>
      <c r="G162" t="str">
        <f>LEFT(F162,4)</f>
        <v>2012</v>
      </c>
      <c r="H162" s="5" t="str">
        <f>RIGHT(F162,2)</f>
        <v>07</v>
      </c>
      <c r="I162" s="9">
        <v>41101</v>
      </c>
      <c r="J162" s="9">
        <v>41130</v>
      </c>
      <c r="K162" s="8">
        <v>43600</v>
      </c>
      <c r="L162" s="8">
        <v>126</v>
      </c>
      <c r="M162" s="8">
        <v>3658.3</v>
      </c>
      <c r="P162" s="8" t="s">
        <v>47</v>
      </c>
      <c r="Q162" s="8"/>
      <c r="R162" s="12"/>
      <c r="S162" s="8"/>
    </row>
    <row r="163" spans="1:19" x14ac:dyDescent="0.25">
      <c r="A163" s="5" t="s">
        <v>45</v>
      </c>
      <c r="B163" s="5" t="s">
        <v>19</v>
      </c>
      <c r="C163" s="5">
        <v>846</v>
      </c>
      <c r="D163" s="5" t="s">
        <v>46</v>
      </c>
      <c r="E163" s="5">
        <v>7976345004</v>
      </c>
      <c r="F163" s="5">
        <v>201208</v>
      </c>
      <c r="G163" t="str">
        <f>LEFT(F163,4)</f>
        <v>2012</v>
      </c>
      <c r="H163" s="5" t="str">
        <f>RIGHT(F163,2)</f>
        <v>08</v>
      </c>
      <c r="I163" s="6">
        <v>41130</v>
      </c>
      <c r="J163" s="6">
        <v>41162</v>
      </c>
      <c r="K163" s="5">
        <v>41760</v>
      </c>
      <c r="L163" s="5">
        <v>126</v>
      </c>
      <c r="M163" s="5">
        <v>3621.11</v>
      </c>
      <c r="P163" s="5" t="s">
        <v>47</v>
      </c>
      <c r="Q163" s="5"/>
      <c r="R163" s="11"/>
      <c r="S163" s="5"/>
    </row>
    <row r="164" spans="1:19" x14ac:dyDescent="0.25">
      <c r="A164" s="8" t="s">
        <v>45</v>
      </c>
      <c r="B164" s="8" t="s">
        <v>19</v>
      </c>
      <c r="C164" s="8">
        <v>846</v>
      </c>
      <c r="D164" s="8" t="s">
        <v>46</v>
      </c>
      <c r="E164" s="8">
        <v>7976345004</v>
      </c>
      <c r="F164" s="8">
        <v>201209</v>
      </c>
      <c r="G164" t="str">
        <f>LEFT(F164,4)</f>
        <v>2012</v>
      </c>
      <c r="H164" s="5" t="str">
        <f>RIGHT(F164,2)</f>
        <v>09</v>
      </c>
      <c r="I164" s="9">
        <v>41162</v>
      </c>
      <c r="J164" s="9">
        <v>41191</v>
      </c>
      <c r="K164" s="8">
        <v>30960</v>
      </c>
      <c r="L164" s="8">
        <v>126</v>
      </c>
      <c r="M164" s="8">
        <v>3125.37</v>
      </c>
      <c r="P164" s="8" t="s">
        <v>47</v>
      </c>
      <c r="Q164" s="8"/>
      <c r="R164" s="12"/>
      <c r="S164" s="8"/>
    </row>
    <row r="165" spans="1:19" x14ac:dyDescent="0.25">
      <c r="A165" s="5" t="s">
        <v>45</v>
      </c>
      <c r="B165" s="5" t="s">
        <v>19</v>
      </c>
      <c r="C165" s="5">
        <v>846</v>
      </c>
      <c r="D165" s="5" t="s">
        <v>46</v>
      </c>
      <c r="E165" s="5">
        <v>7976345004</v>
      </c>
      <c r="F165" s="5">
        <v>201210</v>
      </c>
      <c r="G165" t="str">
        <f>LEFT(F165,4)</f>
        <v>2012</v>
      </c>
      <c r="H165" s="5" t="str">
        <f>RIGHT(F165,2)</f>
        <v>10</v>
      </c>
      <c r="I165" s="6">
        <v>41191</v>
      </c>
      <c r="J165" s="6">
        <v>41220</v>
      </c>
      <c r="K165" s="5">
        <v>23840</v>
      </c>
      <c r="L165" s="5">
        <v>126</v>
      </c>
      <c r="M165" s="5">
        <v>2836.44</v>
      </c>
      <c r="P165" s="5" t="s">
        <v>47</v>
      </c>
      <c r="Q165" s="5"/>
      <c r="R165" s="11"/>
      <c r="S165" s="5"/>
    </row>
    <row r="166" spans="1:19" x14ac:dyDescent="0.25">
      <c r="A166" s="8" t="s">
        <v>45</v>
      </c>
      <c r="B166" s="8" t="s">
        <v>19</v>
      </c>
      <c r="C166" s="8">
        <v>846</v>
      </c>
      <c r="D166" s="8" t="s">
        <v>46</v>
      </c>
      <c r="E166" s="8">
        <v>7976345004</v>
      </c>
      <c r="F166" s="8">
        <v>201211</v>
      </c>
      <c r="G166" t="str">
        <f>LEFT(F166,4)</f>
        <v>2012</v>
      </c>
      <c r="H166" s="5" t="str">
        <f>RIGHT(F166,2)</f>
        <v>11</v>
      </c>
      <c r="I166" s="9">
        <v>41220</v>
      </c>
      <c r="J166" s="9">
        <v>41253</v>
      </c>
      <c r="K166" s="8">
        <v>21920</v>
      </c>
      <c r="L166" s="8">
        <v>126</v>
      </c>
      <c r="M166" s="8">
        <v>2982.45</v>
      </c>
      <c r="P166" s="8" t="s">
        <v>47</v>
      </c>
      <c r="Q166" s="8"/>
      <c r="R166" s="12"/>
      <c r="S166" s="8"/>
    </row>
    <row r="167" spans="1:19" x14ac:dyDescent="0.25">
      <c r="A167" s="5" t="s">
        <v>45</v>
      </c>
      <c r="B167" s="5" t="s">
        <v>19</v>
      </c>
      <c r="C167" s="5">
        <v>846</v>
      </c>
      <c r="D167" s="5" t="s">
        <v>46</v>
      </c>
      <c r="E167" s="5">
        <v>7976345004</v>
      </c>
      <c r="F167" s="5">
        <v>201212</v>
      </c>
      <c r="G167" t="str">
        <f>LEFT(F167,4)</f>
        <v>2012</v>
      </c>
      <c r="H167" s="5" t="str">
        <f>RIGHT(F167,2)</f>
        <v>12</v>
      </c>
      <c r="I167" s="6">
        <v>41253</v>
      </c>
      <c r="J167" s="6">
        <v>41285</v>
      </c>
      <c r="K167" s="5">
        <v>20240</v>
      </c>
      <c r="L167" s="5">
        <v>126</v>
      </c>
      <c r="M167" s="5">
        <v>2707.78</v>
      </c>
      <c r="P167" s="5" t="s">
        <v>47</v>
      </c>
      <c r="Q167" s="5"/>
      <c r="R167" s="11"/>
      <c r="S167" s="5"/>
    </row>
    <row r="168" spans="1:19" x14ac:dyDescent="0.25">
      <c r="A168" s="8" t="s">
        <v>45</v>
      </c>
      <c r="B168" s="8" t="s">
        <v>19</v>
      </c>
      <c r="C168" s="8">
        <v>846</v>
      </c>
      <c r="D168" s="8" t="s">
        <v>46</v>
      </c>
      <c r="E168" s="8">
        <v>7976345004</v>
      </c>
      <c r="F168" s="8">
        <v>201301</v>
      </c>
      <c r="G168" t="str">
        <f>LEFT(F168,4)</f>
        <v>2013</v>
      </c>
      <c r="H168" s="5" t="str">
        <f>RIGHT(F168,2)</f>
        <v>01</v>
      </c>
      <c r="I168" s="9">
        <v>41285</v>
      </c>
      <c r="J168" s="9">
        <v>41313</v>
      </c>
      <c r="K168" s="8">
        <v>18400</v>
      </c>
      <c r="L168" s="8">
        <v>126</v>
      </c>
      <c r="M168" s="8">
        <v>2403.41</v>
      </c>
      <c r="P168" s="8" t="s">
        <v>47</v>
      </c>
      <c r="Q168" s="8"/>
      <c r="R168" s="12"/>
      <c r="S168" s="8"/>
    </row>
    <row r="169" spans="1:19" x14ac:dyDescent="0.25">
      <c r="A169" s="5" t="s">
        <v>45</v>
      </c>
      <c r="B169" s="5" t="s">
        <v>19</v>
      </c>
      <c r="C169" s="5">
        <v>846</v>
      </c>
      <c r="D169" s="5" t="s">
        <v>46</v>
      </c>
      <c r="E169" s="5">
        <v>7976345004</v>
      </c>
      <c r="F169" s="5">
        <v>201302</v>
      </c>
      <c r="G169" t="str">
        <f>LEFT(F169,4)</f>
        <v>2013</v>
      </c>
      <c r="H169" s="5" t="str">
        <f>RIGHT(F169,2)</f>
        <v>02</v>
      </c>
      <c r="I169" s="6">
        <v>41313</v>
      </c>
      <c r="J169" s="6">
        <v>41345</v>
      </c>
      <c r="K169" s="5">
        <v>20880</v>
      </c>
      <c r="L169" s="5">
        <v>126</v>
      </c>
      <c r="M169" s="5">
        <v>2739.57</v>
      </c>
      <c r="P169" s="5" t="s">
        <v>47</v>
      </c>
      <c r="Q169" s="5"/>
      <c r="R169" s="11"/>
      <c r="S169" s="5"/>
    </row>
    <row r="170" spans="1:19" x14ac:dyDescent="0.25">
      <c r="A170" s="8" t="s">
        <v>45</v>
      </c>
      <c r="B170" s="8" t="s">
        <v>19</v>
      </c>
      <c r="C170" s="8">
        <v>846</v>
      </c>
      <c r="D170" s="8" t="s">
        <v>46</v>
      </c>
      <c r="E170" s="8">
        <v>7976345004</v>
      </c>
      <c r="F170" s="8">
        <v>201303</v>
      </c>
      <c r="G170" t="str">
        <f>LEFT(F170,4)</f>
        <v>2013</v>
      </c>
      <c r="H170" s="5" t="str">
        <f>RIGHT(F170,2)</f>
        <v>03</v>
      </c>
      <c r="I170" s="9">
        <v>41345</v>
      </c>
      <c r="J170" s="9">
        <v>41375</v>
      </c>
      <c r="K170" s="8">
        <v>19840</v>
      </c>
      <c r="L170" s="8">
        <v>126</v>
      </c>
      <c r="M170" s="8">
        <v>2581.14</v>
      </c>
      <c r="P170" s="8" t="s">
        <v>47</v>
      </c>
      <c r="Q170" s="8"/>
      <c r="R170" s="12"/>
      <c r="S170" s="8"/>
    </row>
    <row r="171" spans="1:19" x14ac:dyDescent="0.25">
      <c r="A171" s="5" t="s">
        <v>45</v>
      </c>
      <c r="B171" s="5" t="s">
        <v>19</v>
      </c>
      <c r="C171" s="5">
        <v>846</v>
      </c>
      <c r="D171" s="5" t="s">
        <v>46</v>
      </c>
      <c r="E171" s="5">
        <v>7976345004</v>
      </c>
      <c r="F171" s="5">
        <v>201304</v>
      </c>
      <c r="G171" t="str">
        <f>LEFT(F171,4)</f>
        <v>2013</v>
      </c>
      <c r="H171" s="5" t="str">
        <f>RIGHT(F171,2)</f>
        <v>04</v>
      </c>
      <c r="I171" s="6">
        <v>41375</v>
      </c>
      <c r="J171" s="6">
        <v>41404</v>
      </c>
      <c r="K171" s="5">
        <v>19280</v>
      </c>
      <c r="L171" s="5">
        <v>126</v>
      </c>
      <c r="M171" s="5">
        <v>2499.9699999999998</v>
      </c>
      <c r="P171" s="5" t="s">
        <v>47</v>
      </c>
      <c r="Q171" s="5"/>
      <c r="R171" s="11"/>
      <c r="S171" s="5"/>
    </row>
    <row r="172" spans="1:19" x14ac:dyDescent="0.25">
      <c r="A172" s="8" t="s">
        <v>45</v>
      </c>
      <c r="B172" s="8" t="s">
        <v>19</v>
      </c>
      <c r="C172" s="8">
        <v>846</v>
      </c>
      <c r="D172" s="8" t="s">
        <v>46</v>
      </c>
      <c r="E172" s="8">
        <v>7976345004</v>
      </c>
      <c r="F172" s="8">
        <v>201305</v>
      </c>
      <c r="G172" t="str">
        <f>LEFT(F172,4)</f>
        <v>2013</v>
      </c>
      <c r="H172" s="5" t="str">
        <f>RIGHT(F172,2)</f>
        <v>05</v>
      </c>
      <c r="I172" s="9">
        <v>41404</v>
      </c>
      <c r="J172" s="9">
        <v>41435</v>
      </c>
      <c r="K172" s="8">
        <v>24720</v>
      </c>
      <c r="L172" s="8">
        <v>126</v>
      </c>
      <c r="M172" s="8">
        <v>2870.55</v>
      </c>
      <c r="P172" s="8" t="s">
        <v>47</v>
      </c>
      <c r="Q172" s="8"/>
      <c r="R172" s="12"/>
      <c r="S172" s="8"/>
    </row>
    <row r="173" spans="1:19" x14ac:dyDescent="0.25">
      <c r="A173" s="5" t="s">
        <v>45</v>
      </c>
      <c r="B173" s="5" t="s">
        <v>19</v>
      </c>
      <c r="C173" s="5">
        <v>846</v>
      </c>
      <c r="D173" s="5" t="s">
        <v>46</v>
      </c>
      <c r="E173" s="5">
        <v>7976345004</v>
      </c>
      <c r="F173" s="5">
        <v>201306</v>
      </c>
      <c r="G173" t="str">
        <f>LEFT(F173,4)</f>
        <v>2013</v>
      </c>
      <c r="H173" s="5" t="str">
        <f>RIGHT(F173,2)</f>
        <v>06</v>
      </c>
      <c r="I173" s="6">
        <v>41435</v>
      </c>
      <c r="J173" s="6">
        <v>41466</v>
      </c>
      <c r="K173" s="5">
        <v>32560</v>
      </c>
      <c r="L173" s="5">
        <v>126</v>
      </c>
      <c r="M173" s="5">
        <v>3163.14</v>
      </c>
      <c r="P173" s="5" t="s">
        <v>47</v>
      </c>
      <c r="Q173" s="5"/>
      <c r="R173" s="11"/>
      <c r="S173" s="5"/>
    </row>
    <row r="174" spans="1:19" x14ac:dyDescent="0.25">
      <c r="A174" s="8" t="s">
        <v>45</v>
      </c>
      <c r="B174" s="8" t="s">
        <v>19</v>
      </c>
      <c r="C174" s="8">
        <v>846</v>
      </c>
      <c r="D174" s="8" t="s">
        <v>46</v>
      </c>
      <c r="E174" s="8">
        <v>7976345004</v>
      </c>
      <c r="F174" s="8">
        <v>201307</v>
      </c>
      <c r="G174" t="str">
        <f>LEFT(F174,4)</f>
        <v>2013</v>
      </c>
      <c r="H174" s="5" t="str">
        <f>RIGHT(F174,2)</f>
        <v>07</v>
      </c>
      <c r="I174" s="9">
        <v>41466</v>
      </c>
      <c r="J174" s="9">
        <v>41493</v>
      </c>
      <c r="K174" s="8">
        <v>30480</v>
      </c>
      <c r="L174" s="8">
        <v>106</v>
      </c>
      <c r="M174" s="8">
        <v>2659.85</v>
      </c>
      <c r="P174" s="8" t="s">
        <v>47</v>
      </c>
      <c r="Q174" s="8"/>
      <c r="R174" s="12"/>
      <c r="S174" s="8"/>
    </row>
    <row r="175" spans="1:19" x14ac:dyDescent="0.25">
      <c r="A175" s="5" t="s">
        <v>22</v>
      </c>
      <c r="B175" s="5" t="s">
        <v>19</v>
      </c>
      <c r="C175" s="5">
        <v>805</v>
      </c>
      <c r="D175" s="5" t="s">
        <v>48</v>
      </c>
      <c r="E175" s="5">
        <v>6611367506</v>
      </c>
      <c r="F175" s="5">
        <v>201207</v>
      </c>
      <c r="G175" t="str">
        <f>LEFT(F175,4)</f>
        <v>2012</v>
      </c>
      <c r="H175" s="5" t="str">
        <f>RIGHT(F175,2)</f>
        <v>07</v>
      </c>
      <c r="I175" s="6">
        <v>41092</v>
      </c>
      <c r="J175" s="6">
        <v>41122</v>
      </c>
      <c r="K175" s="5">
        <v>2139</v>
      </c>
      <c r="L175" s="5">
        <v>7.9</v>
      </c>
      <c r="M175" s="5">
        <v>217.66</v>
      </c>
      <c r="P175" s="5" t="s">
        <v>25</v>
      </c>
      <c r="Q175" s="5"/>
      <c r="R175" s="11"/>
      <c r="S175" s="5" t="s">
        <v>20</v>
      </c>
    </row>
    <row r="176" spans="1:19" x14ac:dyDescent="0.25">
      <c r="A176" s="8" t="s">
        <v>22</v>
      </c>
      <c r="B176" s="8" t="s">
        <v>19</v>
      </c>
      <c r="C176" s="8">
        <v>805</v>
      </c>
      <c r="D176" s="8" t="s">
        <v>48</v>
      </c>
      <c r="E176" s="8">
        <v>6611367506</v>
      </c>
      <c r="F176" s="8">
        <v>201208</v>
      </c>
      <c r="G176" t="str">
        <f>LEFT(F176,4)</f>
        <v>2012</v>
      </c>
      <c r="H176" s="5" t="str">
        <f>RIGHT(F176,2)</f>
        <v>08</v>
      </c>
      <c r="I176" s="9">
        <v>41122</v>
      </c>
      <c r="J176" s="9">
        <v>41151</v>
      </c>
      <c r="K176" s="8">
        <v>1961</v>
      </c>
      <c r="L176" s="8">
        <v>10.3</v>
      </c>
      <c r="M176" s="8">
        <v>200.04</v>
      </c>
      <c r="P176" s="8" t="s">
        <v>25</v>
      </c>
      <c r="Q176" s="8"/>
      <c r="R176" s="12"/>
      <c r="S176" s="8" t="s">
        <v>20</v>
      </c>
    </row>
    <row r="177" spans="1:19" x14ac:dyDescent="0.25">
      <c r="A177" s="5" t="s">
        <v>22</v>
      </c>
      <c r="B177" s="5" t="s">
        <v>19</v>
      </c>
      <c r="C177" s="5">
        <v>805</v>
      </c>
      <c r="D177" s="5" t="s">
        <v>48</v>
      </c>
      <c r="E177" s="5">
        <v>6611367506</v>
      </c>
      <c r="F177" s="5">
        <v>201209</v>
      </c>
      <c r="G177" t="str">
        <f>LEFT(F177,4)</f>
        <v>2012</v>
      </c>
      <c r="H177" s="5" t="str">
        <f>RIGHT(F177,2)</f>
        <v>09</v>
      </c>
      <c r="I177" s="6">
        <v>41151</v>
      </c>
      <c r="J177" s="6">
        <v>41183</v>
      </c>
      <c r="K177" s="5">
        <v>1725</v>
      </c>
      <c r="L177" s="5">
        <v>8.1999999999999993</v>
      </c>
      <c r="M177" s="5">
        <v>176.64</v>
      </c>
      <c r="P177" s="5" t="s">
        <v>25</v>
      </c>
      <c r="Q177" s="5"/>
      <c r="R177" s="11"/>
      <c r="S177" s="5" t="s">
        <v>20</v>
      </c>
    </row>
    <row r="178" spans="1:19" x14ac:dyDescent="0.25">
      <c r="A178" s="8" t="s">
        <v>22</v>
      </c>
      <c r="B178" s="8" t="s">
        <v>19</v>
      </c>
      <c r="C178" s="8">
        <v>805</v>
      </c>
      <c r="D178" s="8" t="s">
        <v>48</v>
      </c>
      <c r="E178" s="8">
        <v>6611367506</v>
      </c>
      <c r="F178" s="8">
        <v>201210</v>
      </c>
      <c r="G178" t="str">
        <f>LEFT(F178,4)</f>
        <v>2012</v>
      </c>
      <c r="H178" s="5" t="str">
        <f>RIGHT(F178,2)</f>
        <v>10</v>
      </c>
      <c r="I178" s="9">
        <v>41183</v>
      </c>
      <c r="J178" s="9">
        <v>41212</v>
      </c>
      <c r="K178" s="8">
        <v>1549</v>
      </c>
      <c r="L178" s="8">
        <v>7.9</v>
      </c>
      <c r="M178" s="8">
        <v>159.21</v>
      </c>
      <c r="P178" s="8" t="s">
        <v>25</v>
      </c>
      <c r="Q178" s="8"/>
      <c r="R178" s="12"/>
      <c r="S178" s="8" t="s">
        <v>20</v>
      </c>
    </row>
    <row r="179" spans="1:19" x14ac:dyDescent="0.25">
      <c r="A179" s="5" t="s">
        <v>22</v>
      </c>
      <c r="B179" s="5" t="s">
        <v>19</v>
      </c>
      <c r="C179" s="5">
        <v>805</v>
      </c>
      <c r="D179" s="5" t="s">
        <v>48</v>
      </c>
      <c r="E179" s="5">
        <v>6611367506</v>
      </c>
      <c r="F179" s="5">
        <v>201211</v>
      </c>
      <c r="G179" t="str">
        <f>LEFT(F179,4)</f>
        <v>2012</v>
      </c>
      <c r="H179" s="5" t="str">
        <f>RIGHT(F179,2)</f>
        <v>11</v>
      </c>
      <c r="I179" s="6">
        <v>41212</v>
      </c>
      <c r="J179" s="6">
        <v>41246</v>
      </c>
      <c r="K179" s="5">
        <v>2123</v>
      </c>
      <c r="L179" s="5">
        <v>9.6999999999999993</v>
      </c>
      <c r="M179" s="5">
        <v>216.11</v>
      </c>
      <c r="P179" s="5" t="s">
        <v>25</v>
      </c>
      <c r="Q179" s="5"/>
      <c r="R179" s="11"/>
      <c r="S179" s="5" t="s">
        <v>20</v>
      </c>
    </row>
    <row r="180" spans="1:19" x14ac:dyDescent="0.25">
      <c r="A180" s="8" t="s">
        <v>22</v>
      </c>
      <c r="B180" s="8" t="s">
        <v>19</v>
      </c>
      <c r="C180" s="8">
        <v>805</v>
      </c>
      <c r="D180" s="8" t="s">
        <v>48</v>
      </c>
      <c r="E180" s="8">
        <v>6611367506</v>
      </c>
      <c r="F180" s="8">
        <v>201212</v>
      </c>
      <c r="G180" t="str">
        <f>LEFT(F180,4)</f>
        <v>2012</v>
      </c>
      <c r="H180" s="5" t="str">
        <f>RIGHT(F180,2)</f>
        <v>12</v>
      </c>
      <c r="I180" s="9">
        <v>41246</v>
      </c>
      <c r="J180" s="9">
        <v>41277</v>
      </c>
      <c r="K180" s="8">
        <v>1732</v>
      </c>
      <c r="L180" s="8">
        <v>6.9</v>
      </c>
      <c r="M180" s="8">
        <v>177.33</v>
      </c>
      <c r="P180" s="8" t="s">
        <v>25</v>
      </c>
      <c r="Q180" s="8"/>
      <c r="R180" s="12"/>
      <c r="S180" s="8" t="s">
        <v>20</v>
      </c>
    </row>
    <row r="181" spans="1:19" x14ac:dyDescent="0.25">
      <c r="A181" s="5" t="s">
        <v>22</v>
      </c>
      <c r="B181" s="5" t="s">
        <v>19</v>
      </c>
      <c r="C181" s="5">
        <v>805</v>
      </c>
      <c r="D181" s="5" t="s">
        <v>48</v>
      </c>
      <c r="E181" s="5">
        <v>6611367506</v>
      </c>
      <c r="F181" s="5">
        <v>201301</v>
      </c>
      <c r="G181" t="str">
        <f>LEFT(F181,4)</f>
        <v>2013</v>
      </c>
      <c r="H181" s="5" t="str">
        <f>RIGHT(F181,2)</f>
        <v>01</v>
      </c>
      <c r="I181" s="6">
        <v>41277</v>
      </c>
      <c r="J181" s="6">
        <v>41306</v>
      </c>
      <c r="K181" s="5">
        <v>1513</v>
      </c>
      <c r="L181" s="5">
        <v>9</v>
      </c>
      <c r="M181" s="5">
        <v>155.74</v>
      </c>
      <c r="P181" s="5" t="s">
        <v>25</v>
      </c>
      <c r="Q181" s="5"/>
      <c r="R181" s="11"/>
      <c r="S181" s="5" t="s">
        <v>20</v>
      </c>
    </row>
    <row r="182" spans="1:19" x14ac:dyDescent="0.25">
      <c r="A182" s="8" t="s">
        <v>22</v>
      </c>
      <c r="B182" s="8" t="s">
        <v>19</v>
      </c>
      <c r="C182" s="8">
        <v>805</v>
      </c>
      <c r="D182" s="8" t="s">
        <v>48</v>
      </c>
      <c r="E182" s="8">
        <v>6611367506</v>
      </c>
      <c r="F182" s="8">
        <v>201302</v>
      </c>
      <c r="G182" t="str">
        <f>LEFT(F182,4)</f>
        <v>2013</v>
      </c>
      <c r="H182" s="5" t="str">
        <f>RIGHT(F182,2)</f>
        <v>02</v>
      </c>
      <c r="I182" s="9">
        <v>41306</v>
      </c>
      <c r="J182" s="9">
        <v>41337</v>
      </c>
      <c r="K182" s="8">
        <v>1519</v>
      </c>
      <c r="L182" s="8">
        <v>8.57</v>
      </c>
      <c r="M182" s="8">
        <v>156.33000000000001</v>
      </c>
      <c r="P182" s="8" t="s">
        <v>25</v>
      </c>
      <c r="Q182" s="8"/>
      <c r="R182" s="12"/>
      <c r="S182" s="8" t="s">
        <v>20</v>
      </c>
    </row>
    <row r="183" spans="1:19" x14ac:dyDescent="0.25">
      <c r="A183" s="5" t="s">
        <v>22</v>
      </c>
      <c r="B183" s="5" t="s">
        <v>19</v>
      </c>
      <c r="C183" s="5">
        <v>805</v>
      </c>
      <c r="D183" s="5" t="s">
        <v>48</v>
      </c>
      <c r="E183" s="5">
        <v>6611367506</v>
      </c>
      <c r="F183" s="5">
        <v>201303</v>
      </c>
      <c r="G183" t="str">
        <f>LEFT(F183,4)</f>
        <v>2013</v>
      </c>
      <c r="H183" s="5" t="str">
        <f>RIGHT(F183,2)</f>
        <v>03</v>
      </c>
      <c r="I183" s="6">
        <v>41337</v>
      </c>
      <c r="J183" s="6">
        <v>41367</v>
      </c>
      <c r="K183" s="5">
        <v>2610</v>
      </c>
      <c r="L183" s="5">
        <v>11.93</v>
      </c>
      <c r="M183" s="5">
        <v>264.55</v>
      </c>
      <c r="P183" s="5" t="s">
        <v>25</v>
      </c>
      <c r="Q183" s="5"/>
      <c r="R183" s="11"/>
      <c r="S183" s="5" t="s">
        <v>20</v>
      </c>
    </row>
    <row r="184" spans="1:19" x14ac:dyDescent="0.25">
      <c r="A184" s="8" t="s">
        <v>22</v>
      </c>
      <c r="B184" s="8" t="s">
        <v>19</v>
      </c>
      <c r="C184" s="8">
        <v>805</v>
      </c>
      <c r="D184" s="8" t="s">
        <v>48</v>
      </c>
      <c r="E184" s="8">
        <v>6611367506</v>
      </c>
      <c r="F184" s="8">
        <v>201304</v>
      </c>
      <c r="G184" t="str">
        <f>LEFT(F184,4)</f>
        <v>2013</v>
      </c>
      <c r="H184" s="5" t="str">
        <f>RIGHT(F184,2)</f>
        <v>04</v>
      </c>
      <c r="I184" s="9">
        <v>41367</v>
      </c>
      <c r="J184" s="9">
        <v>41396</v>
      </c>
      <c r="K184" s="8">
        <v>1475</v>
      </c>
      <c r="L184" s="8">
        <v>7.09</v>
      </c>
      <c r="M184" s="8">
        <v>151.97999999999999</v>
      </c>
      <c r="P184" s="8" t="s">
        <v>25</v>
      </c>
      <c r="Q184" s="8"/>
      <c r="R184" s="12"/>
      <c r="S184" s="8" t="s">
        <v>20</v>
      </c>
    </row>
    <row r="185" spans="1:19" x14ac:dyDescent="0.25">
      <c r="A185" s="5" t="s">
        <v>22</v>
      </c>
      <c r="B185" s="5" t="s">
        <v>19</v>
      </c>
      <c r="C185" s="5">
        <v>805</v>
      </c>
      <c r="D185" s="5" t="s">
        <v>48</v>
      </c>
      <c r="E185" s="5">
        <v>6611367506</v>
      </c>
      <c r="F185" s="5">
        <v>201305</v>
      </c>
      <c r="G185" t="str">
        <f>LEFT(F185,4)</f>
        <v>2013</v>
      </c>
      <c r="H185" s="5" t="str">
        <f>RIGHT(F185,2)</f>
        <v>05</v>
      </c>
      <c r="I185" s="6">
        <v>41396</v>
      </c>
      <c r="J185" s="6">
        <v>41428</v>
      </c>
      <c r="K185" s="5">
        <v>1714</v>
      </c>
      <c r="L185" s="5">
        <v>8.2899999999999991</v>
      </c>
      <c r="M185" s="5">
        <v>175.67</v>
      </c>
      <c r="P185" s="5" t="s">
        <v>25</v>
      </c>
      <c r="Q185" s="5"/>
      <c r="R185" s="11"/>
      <c r="S185" s="5" t="s">
        <v>20</v>
      </c>
    </row>
    <row r="186" spans="1:19" x14ac:dyDescent="0.25">
      <c r="A186" s="8" t="s">
        <v>22</v>
      </c>
      <c r="B186" s="8" t="s">
        <v>19</v>
      </c>
      <c r="C186" s="8">
        <v>805</v>
      </c>
      <c r="D186" s="8" t="s">
        <v>48</v>
      </c>
      <c r="E186" s="8">
        <v>6611367506</v>
      </c>
      <c r="F186" s="8">
        <v>201306</v>
      </c>
      <c r="G186" t="str">
        <f>LEFT(F186,4)</f>
        <v>2013</v>
      </c>
      <c r="H186" s="5" t="str">
        <f>RIGHT(F186,2)</f>
        <v>06</v>
      </c>
      <c r="I186" s="9">
        <v>41428</v>
      </c>
      <c r="J186" s="9">
        <v>41457</v>
      </c>
      <c r="K186" s="8">
        <v>1782</v>
      </c>
      <c r="L186" s="8">
        <v>7.01</v>
      </c>
      <c r="M186" s="8">
        <v>182.12</v>
      </c>
      <c r="P186" s="8" t="s">
        <v>25</v>
      </c>
      <c r="Q186" s="8"/>
      <c r="R186" s="12"/>
      <c r="S186" s="8" t="s">
        <v>20</v>
      </c>
    </row>
    <row r="187" spans="1:19" x14ac:dyDescent="0.25">
      <c r="A187" s="5" t="s">
        <v>22</v>
      </c>
      <c r="B187" s="5" t="s">
        <v>19</v>
      </c>
      <c r="C187" s="5">
        <v>805</v>
      </c>
      <c r="D187" s="5" t="s">
        <v>48</v>
      </c>
      <c r="E187" s="5">
        <v>6611367506</v>
      </c>
      <c r="F187" s="5">
        <v>201307</v>
      </c>
      <c r="G187" t="str">
        <f>LEFT(F187,4)</f>
        <v>2013</v>
      </c>
      <c r="H187" s="5" t="str">
        <f>RIGHT(F187,2)</f>
        <v>07</v>
      </c>
      <c r="I187" s="6">
        <v>41457</v>
      </c>
      <c r="J187" s="6">
        <v>41487</v>
      </c>
      <c r="K187" s="5">
        <v>2284</v>
      </c>
      <c r="L187" s="5">
        <v>8.6199999999999992</v>
      </c>
      <c r="M187" s="5">
        <v>226.67</v>
      </c>
      <c r="P187" s="5" t="s">
        <v>25</v>
      </c>
      <c r="Q187" s="5"/>
      <c r="R187" s="11"/>
      <c r="S187" s="5" t="s">
        <v>20</v>
      </c>
    </row>
    <row r="188" spans="1:19" x14ac:dyDescent="0.25">
      <c r="A188" s="8" t="s">
        <v>22</v>
      </c>
      <c r="B188" s="8" t="s">
        <v>19</v>
      </c>
      <c r="C188" s="8">
        <v>805</v>
      </c>
      <c r="D188" s="8" t="s">
        <v>48</v>
      </c>
      <c r="E188" s="8">
        <v>6611367506</v>
      </c>
      <c r="F188" s="8">
        <v>201308</v>
      </c>
      <c r="G188" t="str">
        <f>LEFT(F188,4)</f>
        <v>2013</v>
      </c>
      <c r="H188" s="5" t="str">
        <f>RIGHT(F188,2)</f>
        <v>08</v>
      </c>
      <c r="I188" s="9">
        <v>41487</v>
      </c>
      <c r="J188" s="9">
        <v>41516</v>
      </c>
      <c r="K188" s="8">
        <v>1721</v>
      </c>
      <c r="L188" s="8">
        <v>6.91</v>
      </c>
      <c r="M188" s="8">
        <v>172.2</v>
      </c>
      <c r="P188" s="8" t="s">
        <v>25</v>
      </c>
      <c r="Q188" s="8"/>
      <c r="R188" s="12"/>
      <c r="S188" s="8" t="s">
        <v>20</v>
      </c>
    </row>
    <row r="189" spans="1:19" x14ac:dyDescent="0.25">
      <c r="A189" s="5" t="s">
        <v>22</v>
      </c>
      <c r="B189" s="5" t="s">
        <v>19</v>
      </c>
      <c r="C189" s="5">
        <v>806</v>
      </c>
      <c r="D189" s="5" t="s">
        <v>49</v>
      </c>
      <c r="E189" s="5">
        <v>7122056133</v>
      </c>
      <c r="F189" s="5">
        <v>201207</v>
      </c>
      <c r="G189" t="str">
        <f>LEFT(F189,4)</f>
        <v>2012</v>
      </c>
      <c r="H189" s="5" t="str">
        <f>RIGHT(F189,2)</f>
        <v>07</v>
      </c>
      <c r="I189" s="6">
        <v>41089</v>
      </c>
      <c r="J189" s="6">
        <v>41120</v>
      </c>
      <c r="K189" s="5">
        <v>9</v>
      </c>
      <c r="L189" s="5"/>
      <c r="M189" s="5">
        <v>6.55</v>
      </c>
      <c r="P189" s="5" t="s">
        <v>25</v>
      </c>
      <c r="Q189" s="5">
        <v>0</v>
      </c>
      <c r="R189" s="11">
        <v>0</v>
      </c>
      <c r="S189" s="5" t="s">
        <v>20</v>
      </c>
    </row>
    <row r="190" spans="1:19" x14ac:dyDescent="0.25">
      <c r="A190" s="8" t="s">
        <v>22</v>
      </c>
      <c r="B190" s="8" t="s">
        <v>19</v>
      </c>
      <c r="C190" s="8">
        <v>806</v>
      </c>
      <c r="D190" s="8" t="s">
        <v>49</v>
      </c>
      <c r="E190" s="8">
        <v>7122056133</v>
      </c>
      <c r="F190" s="8">
        <v>201208</v>
      </c>
      <c r="G190" t="str">
        <f>LEFT(F190,4)</f>
        <v>2012</v>
      </c>
      <c r="H190" s="5" t="str">
        <f>RIGHT(F190,2)</f>
        <v>08</v>
      </c>
      <c r="I190" s="9">
        <v>41120</v>
      </c>
      <c r="J190" s="9">
        <v>41149</v>
      </c>
      <c r="K190" s="8">
        <v>8</v>
      </c>
      <c r="L190" s="8"/>
      <c r="M190" s="8">
        <v>6.44</v>
      </c>
      <c r="P190" s="8" t="s">
        <v>25</v>
      </c>
      <c r="Q190" s="8">
        <v>0</v>
      </c>
      <c r="R190" s="12">
        <v>0</v>
      </c>
      <c r="S190" s="8" t="s">
        <v>20</v>
      </c>
    </row>
    <row r="191" spans="1:19" x14ac:dyDescent="0.25">
      <c r="A191" s="5" t="s">
        <v>22</v>
      </c>
      <c r="B191" s="5" t="s">
        <v>19</v>
      </c>
      <c r="C191" s="5">
        <v>806</v>
      </c>
      <c r="D191" s="5" t="s">
        <v>49</v>
      </c>
      <c r="E191" s="5">
        <v>7122056133</v>
      </c>
      <c r="F191" s="5">
        <v>201209</v>
      </c>
      <c r="G191" t="str">
        <f>LEFT(F191,4)</f>
        <v>2012</v>
      </c>
      <c r="H191" s="5" t="str">
        <f>RIGHT(F191,2)</f>
        <v>09</v>
      </c>
      <c r="I191" s="6">
        <v>41149</v>
      </c>
      <c r="J191" s="6">
        <v>41180</v>
      </c>
      <c r="K191" s="5">
        <v>3</v>
      </c>
      <c r="L191" s="5"/>
      <c r="M191" s="5">
        <v>5.95</v>
      </c>
      <c r="P191" s="5" t="s">
        <v>25</v>
      </c>
      <c r="Q191" s="5">
        <v>0</v>
      </c>
      <c r="R191" s="11">
        <v>0</v>
      </c>
      <c r="S191" s="5" t="s">
        <v>20</v>
      </c>
    </row>
    <row r="192" spans="1:19" x14ac:dyDescent="0.25">
      <c r="A192" s="8" t="s">
        <v>22</v>
      </c>
      <c r="B192" s="8" t="s">
        <v>19</v>
      </c>
      <c r="C192" s="8">
        <v>806</v>
      </c>
      <c r="D192" s="8" t="s">
        <v>49</v>
      </c>
      <c r="E192" s="8">
        <v>7122056133</v>
      </c>
      <c r="F192" s="8">
        <v>201210</v>
      </c>
      <c r="G192" t="str">
        <f>LEFT(F192,4)</f>
        <v>2012</v>
      </c>
      <c r="H192" s="5" t="str">
        <f>RIGHT(F192,2)</f>
        <v>10</v>
      </c>
      <c r="I192" s="9">
        <v>41180</v>
      </c>
      <c r="J192" s="9">
        <v>41208</v>
      </c>
      <c r="K192" s="8">
        <v>0</v>
      </c>
      <c r="L192" s="8"/>
      <c r="M192" s="8">
        <v>5.66</v>
      </c>
      <c r="P192" s="8" t="s">
        <v>25</v>
      </c>
      <c r="Q192" s="8">
        <v>0</v>
      </c>
      <c r="R192" s="12">
        <v>0</v>
      </c>
      <c r="S192" s="8" t="s">
        <v>20</v>
      </c>
    </row>
    <row r="193" spans="1:19" x14ac:dyDescent="0.25">
      <c r="A193" s="5" t="s">
        <v>22</v>
      </c>
      <c r="B193" s="5" t="s">
        <v>19</v>
      </c>
      <c r="C193" s="5">
        <v>806</v>
      </c>
      <c r="D193" s="5" t="s">
        <v>49</v>
      </c>
      <c r="E193" s="5">
        <v>7122056133</v>
      </c>
      <c r="F193" s="5">
        <v>201211</v>
      </c>
      <c r="G193" t="str">
        <f>LEFT(F193,4)</f>
        <v>2012</v>
      </c>
      <c r="H193" s="5" t="str">
        <f>RIGHT(F193,2)</f>
        <v>11</v>
      </c>
      <c r="I193" s="6">
        <v>41208</v>
      </c>
      <c r="J193" s="6">
        <v>41242</v>
      </c>
      <c r="K193" s="5">
        <v>0</v>
      </c>
      <c r="L193" s="5"/>
      <c r="M193" s="5">
        <v>5.66</v>
      </c>
      <c r="P193" s="5" t="s">
        <v>25</v>
      </c>
      <c r="Q193" s="5">
        <v>0</v>
      </c>
      <c r="R193" s="11">
        <v>0</v>
      </c>
      <c r="S193" s="5" t="s">
        <v>20</v>
      </c>
    </row>
    <row r="194" spans="1:19" x14ac:dyDescent="0.25">
      <c r="A194" s="8" t="s">
        <v>22</v>
      </c>
      <c r="B194" s="8" t="s">
        <v>19</v>
      </c>
      <c r="C194" s="8">
        <v>806</v>
      </c>
      <c r="D194" s="8" t="s">
        <v>49</v>
      </c>
      <c r="E194" s="8">
        <v>7122056133</v>
      </c>
      <c r="F194" s="8">
        <v>201212</v>
      </c>
      <c r="G194" t="str">
        <f>LEFT(F194,4)</f>
        <v>2012</v>
      </c>
      <c r="H194" s="5" t="str">
        <f>RIGHT(F194,2)</f>
        <v>12</v>
      </c>
      <c r="I194" s="9">
        <v>41242</v>
      </c>
      <c r="J194" s="9">
        <v>41274</v>
      </c>
      <c r="K194" s="8">
        <v>4</v>
      </c>
      <c r="L194" s="8"/>
      <c r="M194" s="8">
        <v>6.04</v>
      </c>
      <c r="P194" s="8" t="s">
        <v>25</v>
      </c>
      <c r="Q194" s="8">
        <v>0</v>
      </c>
      <c r="R194" s="12">
        <v>0</v>
      </c>
      <c r="S194" s="8" t="s">
        <v>20</v>
      </c>
    </row>
    <row r="195" spans="1:19" x14ac:dyDescent="0.25">
      <c r="A195" s="5" t="s">
        <v>22</v>
      </c>
      <c r="B195" s="5" t="s">
        <v>19</v>
      </c>
      <c r="C195" s="5">
        <v>806</v>
      </c>
      <c r="D195" s="5" t="s">
        <v>49</v>
      </c>
      <c r="E195" s="5">
        <v>7122056133</v>
      </c>
      <c r="F195" s="5">
        <v>201301</v>
      </c>
      <c r="G195" t="str">
        <f>LEFT(F195,4)</f>
        <v>2013</v>
      </c>
      <c r="H195" s="5" t="str">
        <f>RIGHT(F195,2)</f>
        <v>01</v>
      </c>
      <c r="I195" s="6">
        <v>41274</v>
      </c>
      <c r="J195" s="6">
        <v>41304</v>
      </c>
      <c r="K195" s="5">
        <v>4</v>
      </c>
      <c r="L195" s="5"/>
      <c r="M195" s="5">
        <v>6.04</v>
      </c>
      <c r="P195" s="5" t="s">
        <v>25</v>
      </c>
      <c r="Q195" s="5">
        <v>0</v>
      </c>
      <c r="R195" s="11">
        <v>0</v>
      </c>
      <c r="S195" s="5" t="s">
        <v>20</v>
      </c>
    </row>
    <row r="196" spans="1:19" x14ac:dyDescent="0.25">
      <c r="A196" s="8" t="s">
        <v>22</v>
      </c>
      <c r="B196" s="8" t="s">
        <v>19</v>
      </c>
      <c r="C196" s="8">
        <v>806</v>
      </c>
      <c r="D196" s="8" t="s">
        <v>49</v>
      </c>
      <c r="E196" s="8">
        <v>7122056133</v>
      </c>
      <c r="F196" s="8">
        <v>201302</v>
      </c>
      <c r="G196" t="str">
        <f>LEFT(F196,4)</f>
        <v>2013</v>
      </c>
      <c r="H196" s="5" t="str">
        <f>RIGHT(F196,2)</f>
        <v>02</v>
      </c>
      <c r="I196" s="9">
        <v>41304</v>
      </c>
      <c r="J196" s="9">
        <v>41334</v>
      </c>
      <c r="K196" s="8">
        <v>3</v>
      </c>
      <c r="L196" s="8"/>
      <c r="M196" s="8">
        <v>5.95</v>
      </c>
      <c r="P196" s="8" t="s">
        <v>25</v>
      </c>
      <c r="Q196" s="8">
        <v>0</v>
      </c>
      <c r="R196" s="12">
        <v>0</v>
      </c>
      <c r="S196" s="8" t="s">
        <v>20</v>
      </c>
    </row>
    <row r="197" spans="1:19" x14ac:dyDescent="0.25">
      <c r="A197" s="5" t="s">
        <v>22</v>
      </c>
      <c r="B197" s="5" t="s">
        <v>19</v>
      </c>
      <c r="C197" s="5">
        <v>806</v>
      </c>
      <c r="D197" s="5" t="s">
        <v>49</v>
      </c>
      <c r="E197" s="5">
        <v>7122056133</v>
      </c>
      <c r="F197" s="5">
        <v>201303</v>
      </c>
      <c r="G197" t="str">
        <f>LEFT(F197,4)</f>
        <v>2013</v>
      </c>
      <c r="H197" s="5" t="str">
        <f>RIGHT(F197,2)</f>
        <v>03</v>
      </c>
      <c r="I197" s="6">
        <v>41334</v>
      </c>
      <c r="J197" s="6">
        <v>41367</v>
      </c>
      <c r="K197" s="5">
        <v>4</v>
      </c>
      <c r="L197" s="5"/>
      <c r="M197" s="5">
        <v>6.04</v>
      </c>
      <c r="P197" s="5" t="s">
        <v>25</v>
      </c>
      <c r="Q197" s="5">
        <v>0</v>
      </c>
      <c r="R197" s="11">
        <v>0</v>
      </c>
      <c r="S197" s="5" t="s">
        <v>20</v>
      </c>
    </row>
    <row r="198" spans="1:19" x14ac:dyDescent="0.25">
      <c r="A198" s="8" t="s">
        <v>22</v>
      </c>
      <c r="B198" s="8" t="s">
        <v>19</v>
      </c>
      <c r="C198" s="8">
        <v>806</v>
      </c>
      <c r="D198" s="8" t="s">
        <v>49</v>
      </c>
      <c r="E198" s="8">
        <v>7122056133</v>
      </c>
      <c r="F198" s="8">
        <v>201304</v>
      </c>
      <c r="G198" t="str">
        <f>LEFT(F198,4)</f>
        <v>2013</v>
      </c>
      <c r="H198" s="5" t="str">
        <f>RIGHT(F198,2)</f>
        <v>04</v>
      </c>
      <c r="I198" s="9">
        <v>41367</v>
      </c>
      <c r="J198" s="9">
        <v>41394</v>
      </c>
      <c r="K198" s="8">
        <v>3</v>
      </c>
      <c r="L198" s="8"/>
      <c r="M198" s="8">
        <v>5.95</v>
      </c>
      <c r="P198" s="8" t="s">
        <v>25</v>
      </c>
      <c r="Q198" s="8">
        <v>0</v>
      </c>
      <c r="R198" s="12">
        <v>0</v>
      </c>
      <c r="S198" s="8" t="s">
        <v>20</v>
      </c>
    </row>
    <row r="199" spans="1:19" x14ac:dyDescent="0.25">
      <c r="A199" s="5" t="s">
        <v>22</v>
      </c>
      <c r="B199" s="5" t="s">
        <v>19</v>
      </c>
      <c r="C199" s="5">
        <v>806</v>
      </c>
      <c r="D199" s="5" t="s">
        <v>49</v>
      </c>
      <c r="E199" s="5">
        <v>7122056133</v>
      </c>
      <c r="F199" s="5">
        <v>201305</v>
      </c>
      <c r="G199" t="str">
        <f>LEFT(F199,4)</f>
        <v>2013</v>
      </c>
      <c r="H199" s="5" t="str">
        <f>RIGHT(F199,2)</f>
        <v>05</v>
      </c>
      <c r="I199" s="6">
        <v>41394</v>
      </c>
      <c r="J199" s="6">
        <v>41428</v>
      </c>
      <c r="K199" s="5">
        <v>4</v>
      </c>
      <c r="L199" s="5"/>
      <c r="M199" s="5">
        <v>6.04</v>
      </c>
      <c r="P199" s="5" t="s">
        <v>25</v>
      </c>
      <c r="Q199" s="5">
        <v>0</v>
      </c>
      <c r="R199" s="11">
        <v>0</v>
      </c>
      <c r="S199" s="5" t="s">
        <v>20</v>
      </c>
    </row>
    <row r="200" spans="1:19" x14ac:dyDescent="0.25">
      <c r="A200" s="8" t="s">
        <v>22</v>
      </c>
      <c r="B200" s="8" t="s">
        <v>19</v>
      </c>
      <c r="C200" s="8">
        <v>806</v>
      </c>
      <c r="D200" s="8" t="s">
        <v>49</v>
      </c>
      <c r="E200" s="8">
        <v>7122056133</v>
      </c>
      <c r="F200" s="8">
        <v>201306</v>
      </c>
      <c r="G200" t="str">
        <f>LEFT(F200,4)</f>
        <v>2013</v>
      </c>
      <c r="H200" s="5" t="str">
        <f>RIGHT(F200,2)</f>
        <v>06</v>
      </c>
      <c r="I200" s="9">
        <v>41428</v>
      </c>
      <c r="J200" s="9">
        <v>41457</v>
      </c>
      <c r="K200" s="8">
        <v>4</v>
      </c>
      <c r="L200" s="8"/>
      <c r="M200" s="8">
        <v>6.04</v>
      </c>
      <c r="P200" s="8" t="s">
        <v>25</v>
      </c>
      <c r="Q200" s="8">
        <v>0</v>
      </c>
      <c r="R200" s="12">
        <v>0</v>
      </c>
      <c r="S200" s="8" t="s">
        <v>20</v>
      </c>
    </row>
    <row r="201" spans="1:19" x14ac:dyDescent="0.25">
      <c r="A201" s="5" t="s">
        <v>22</v>
      </c>
      <c r="B201" s="5" t="s">
        <v>19</v>
      </c>
      <c r="C201" s="5">
        <v>806</v>
      </c>
      <c r="D201" s="5" t="s">
        <v>49</v>
      </c>
      <c r="E201" s="5">
        <v>7122056133</v>
      </c>
      <c r="F201" s="5">
        <v>201307</v>
      </c>
      <c r="G201" t="str">
        <f>LEFT(F201,4)</f>
        <v>2013</v>
      </c>
      <c r="H201" s="5" t="str">
        <f>RIGHT(F201,2)</f>
        <v>07</v>
      </c>
      <c r="I201" s="6">
        <v>41457</v>
      </c>
      <c r="J201" s="6">
        <v>41486</v>
      </c>
      <c r="K201" s="5">
        <v>3</v>
      </c>
      <c r="L201" s="5"/>
      <c r="M201" s="5">
        <v>5.93</v>
      </c>
      <c r="P201" s="5" t="s">
        <v>25</v>
      </c>
      <c r="Q201" s="5">
        <v>0</v>
      </c>
      <c r="R201" s="11">
        <v>0</v>
      </c>
      <c r="S201" s="5" t="s">
        <v>20</v>
      </c>
    </row>
    <row r="202" spans="1:19" x14ac:dyDescent="0.25">
      <c r="A202" s="8" t="s">
        <v>22</v>
      </c>
      <c r="B202" s="8" t="s">
        <v>19</v>
      </c>
      <c r="C202" s="8">
        <v>806</v>
      </c>
      <c r="D202" s="8" t="s">
        <v>49</v>
      </c>
      <c r="E202" s="8">
        <v>7122056133</v>
      </c>
      <c r="F202" s="8">
        <v>201308</v>
      </c>
      <c r="G202" t="str">
        <f>LEFT(F202,4)</f>
        <v>2013</v>
      </c>
      <c r="H202" s="5" t="str">
        <f>RIGHT(F202,2)</f>
        <v>08</v>
      </c>
      <c r="I202" s="9">
        <v>41486</v>
      </c>
      <c r="J202" s="9">
        <v>41515</v>
      </c>
      <c r="K202" s="8">
        <v>3</v>
      </c>
      <c r="L202" s="8"/>
      <c r="M202" s="8">
        <v>5.93</v>
      </c>
      <c r="P202" s="8" t="s">
        <v>25</v>
      </c>
      <c r="Q202" s="8">
        <v>0</v>
      </c>
      <c r="R202" s="12">
        <v>0</v>
      </c>
      <c r="S202" s="8" t="s">
        <v>20</v>
      </c>
    </row>
    <row r="203" spans="1:19" x14ac:dyDescent="0.25">
      <c r="A203" s="5" t="s">
        <v>50</v>
      </c>
      <c r="B203" s="5" t="s">
        <v>19</v>
      </c>
      <c r="C203" s="5">
        <v>807</v>
      </c>
      <c r="D203" s="5" t="s">
        <v>51</v>
      </c>
      <c r="E203" s="5">
        <v>563127505</v>
      </c>
      <c r="F203" s="5">
        <v>201207</v>
      </c>
      <c r="G203" t="str">
        <f>LEFT(F203,4)</f>
        <v>2012</v>
      </c>
      <c r="H203" s="5" t="str">
        <f>RIGHT(F203,2)</f>
        <v>07</v>
      </c>
      <c r="I203" s="6">
        <v>41107</v>
      </c>
      <c r="J203" s="6">
        <v>41135</v>
      </c>
      <c r="K203" s="5">
        <v>1262</v>
      </c>
      <c r="L203" s="5"/>
      <c r="M203" s="5">
        <v>130.76</v>
      </c>
      <c r="P203" s="5" t="s">
        <v>52</v>
      </c>
      <c r="Q203" s="5">
        <v>0</v>
      </c>
      <c r="R203" s="11">
        <v>0</v>
      </c>
      <c r="S203" s="5" t="s">
        <v>20</v>
      </c>
    </row>
    <row r="204" spans="1:19" x14ac:dyDescent="0.25">
      <c r="A204" s="8" t="s">
        <v>50</v>
      </c>
      <c r="B204" s="8" t="s">
        <v>19</v>
      </c>
      <c r="C204" s="8">
        <v>807</v>
      </c>
      <c r="D204" s="8" t="s">
        <v>51</v>
      </c>
      <c r="E204" s="8">
        <v>563127505</v>
      </c>
      <c r="F204" s="8">
        <v>201208</v>
      </c>
      <c r="G204" t="str">
        <f>LEFT(F204,4)</f>
        <v>2012</v>
      </c>
      <c r="H204" s="5" t="str">
        <f>RIGHT(F204,2)</f>
        <v>08</v>
      </c>
      <c r="I204" s="9">
        <v>41135</v>
      </c>
      <c r="J204" s="9">
        <v>41166</v>
      </c>
      <c r="K204" s="8">
        <v>1331</v>
      </c>
      <c r="L204" s="8"/>
      <c r="M204" s="8">
        <v>137.59</v>
      </c>
      <c r="P204" s="8" t="s">
        <v>52</v>
      </c>
      <c r="Q204" s="8">
        <v>0</v>
      </c>
      <c r="R204" s="12">
        <v>0</v>
      </c>
      <c r="S204" s="8" t="s">
        <v>20</v>
      </c>
    </row>
    <row r="205" spans="1:19" x14ac:dyDescent="0.25">
      <c r="A205" s="5" t="s">
        <v>50</v>
      </c>
      <c r="B205" s="5" t="s">
        <v>19</v>
      </c>
      <c r="C205" s="5">
        <v>807</v>
      </c>
      <c r="D205" s="5" t="s">
        <v>51</v>
      </c>
      <c r="E205" s="5">
        <v>563127505</v>
      </c>
      <c r="F205" s="5">
        <v>201209</v>
      </c>
      <c r="G205" t="str">
        <f>LEFT(F205,4)</f>
        <v>2012</v>
      </c>
      <c r="H205" s="5" t="str">
        <f>RIGHT(F205,2)</f>
        <v>09</v>
      </c>
      <c r="I205" s="6">
        <v>41166</v>
      </c>
      <c r="J205" s="6">
        <v>41197</v>
      </c>
      <c r="K205" s="5">
        <v>1139</v>
      </c>
      <c r="L205" s="5"/>
      <c r="M205" s="5">
        <v>118.54</v>
      </c>
      <c r="P205" s="5" t="s">
        <v>52</v>
      </c>
      <c r="Q205" s="5">
        <v>0</v>
      </c>
      <c r="R205" s="11">
        <v>0</v>
      </c>
      <c r="S205" s="5" t="s">
        <v>20</v>
      </c>
    </row>
    <row r="206" spans="1:19" x14ac:dyDescent="0.25">
      <c r="A206" s="8" t="s">
        <v>50</v>
      </c>
      <c r="B206" s="8" t="s">
        <v>19</v>
      </c>
      <c r="C206" s="8">
        <v>807</v>
      </c>
      <c r="D206" s="8" t="s">
        <v>51</v>
      </c>
      <c r="E206" s="8">
        <v>563127505</v>
      </c>
      <c r="F206" s="8">
        <v>201210</v>
      </c>
      <c r="G206" t="str">
        <f>LEFT(F206,4)</f>
        <v>2012</v>
      </c>
      <c r="H206" s="5" t="str">
        <f>RIGHT(F206,2)</f>
        <v>10</v>
      </c>
      <c r="I206" s="9">
        <v>41197</v>
      </c>
      <c r="J206" s="9">
        <v>41227</v>
      </c>
      <c r="K206" s="8">
        <v>1217</v>
      </c>
      <c r="L206" s="8"/>
      <c r="M206" s="8">
        <v>126.29</v>
      </c>
      <c r="P206" s="8" t="s">
        <v>52</v>
      </c>
      <c r="Q206" s="8">
        <v>0</v>
      </c>
      <c r="R206" s="12">
        <v>0</v>
      </c>
      <c r="S206" s="8" t="s">
        <v>20</v>
      </c>
    </row>
    <row r="207" spans="1:19" x14ac:dyDescent="0.25">
      <c r="A207" s="5" t="s">
        <v>50</v>
      </c>
      <c r="B207" s="5" t="s">
        <v>19</v>
      </c>
      <c r="C207" s="5">
        <v>807</v>
      </c>
      <c r="D207" s="5" t="s">
        <v>51</v>
      </c>
      <c r="E207" s="5">
        <v>563127505</v>
      </c>
      <c r="F207" s="5">
        <v>201211</v>
      </c>
      <c r="G207" t="str">
        <f>LEFT(F207,4)</f>
        <v>2012</v>
      </c>
      <c r="H207" s="5" t="str">
        <f>RIGHT(F207,2)</f>
        <v>11</v>
      </c>
      <c r="I207" s="6">
        <v>41227</v>
      </c>
      <c r="J207" s="6">
        <v>41257</v>
      </c>
      <c r="K207" s="5">
        <v>1244</v>
      </c>
      <c r="L207" s="5"/>
      <c r="M207" s="5">
        <v>128.94999999999999</v>
      </c>
      <c r="P207" s="5" t="s">
        <v>52</v>
      </c>
      <c r="Q207" s="5">
        <v>0</v>
      </c>
      <c r="R207" s="11">
        <v>0</v>
      </c>
      <c r="S207" s="5" t="s">
        <v>20</v>
      </c>
    </row>
    <row r="208" spans="1:19" x14ac:dyDescent="0.25">
      <c r="A208" s="8" t="s">
        <v>50</v>
      </c>
      <c r="B208" s="8" t="s">
        <v>19</v>
      </c>
      <c r="C208" s="8">
        <v>807</v>
      </c>
      <c r="D208" s="8" t="s">
        <v>51</v>
      </c>
      <c r="E208" s="8">
        <v>563127505</v>
      </c>
      <c r="F208" s="8">
        <v>201212</v>
      </c>
      <c r="G208" t="str">
        <f>LEFT(F208,4)</f>
        <v>2012</v>
      </c>
      <c r="H208" s="5" t="str">
        <f>RIGHT(F208,2)</f>
        <v>12</v>
      </c>
      <c r="I208" s="9">
        <v>41257</v>
      </c>
      <c r="J208" s="9">
        <v>41289</v>
      </c>
      <c r="K208" s="8">
        <v>1259</v>
      </c>
      <c r="L208" s="8"/>
      <c r="M208" s="8">
        <v>130.51</v>
      </c>
      <c r="P208" s="8" t="s">
        <v>52</v>
      </c>
      <c r="Q208" s="8">
        <v>0</v>
      </c>
      <c r="R208" s="12">
        <v>0</v>
      </c>
      <c r="S208" s="8" t="s">
        <v>20</v>
      </c>
    </row>
    <row r="209" spans="1:19" x14ac:dyDescent="0.25">
      <c r="A209" s="5" t="s">
        <v>50</v>
      </c>
      <c r="B209" s="5" t="s">
        <v>19</v>
      </c>
      <c r="C209" s="5">
        <v>807</v>
      </c>
      <c r="D209" s="5" t="s">
        <v>51</v>
      </c>
      <c r="E209" s="5">
        <v>563127505</v>
      </c>
      <c r="F209" s="5">
        <v>201301</v>
      </c>
      <c r="G209" t="str">
        <f>LEFT(F209,4)</f>
        <v>2013</v>
      </c>
      <c r="H209" s="5" t="str">
        <f>RIGHT(F209,2)</f>
        <v>01</v>
      </c>
      <c r="I209" s="6">
        <v>41289</v>
      </c>
      <c r="J209" s="6">
        <v>41320</v>
      </c>
      <c r="K209" s="5">
        <v>1201</v>
      </c>
      <c r="L209" s="5"/>
      <c r="M209" s="5">
        <v>124.78</v>
      </c>
      <c r="P209" s="5" t="s">
        <v>52</v>
      </c>
      <c r="Q209" s="5">
        <v>0</v>
      </c>
      <c r="R209" s="11">
        <v>0</v>
      </c>
      <c r="S209" s="5" t="s">
        <v>20</v>
      </c>
    </row>
    <row r="210" spans="1:19" x14ac:dyDescent="0.25">
      <c r="A210" s="8" t="s">
        <v>50</v>
      </c>
      <c r="B210" s="8" t="s">
        <v>19</v>
      </c>
      <c r="C210" s="8">
        <v>807</v>
      </c>
      <c r="D210" s="8" t="s">
        <v>51</v>
      </c>
      <c r="E210" s="8">
        <v>563127505</v>
      </c>
      <c r="F210" s="8">
        <v>201302</v>
      </c>
      <c r="G210" t="str">
        <f>LEFT(F210,4)</f>
        <v>2013</v>
      </c>
      <c r="H210" s="5" t="str">
        <f>RIGHT(F210,2)</f>
        <v>02</v>
      </c>
      <c r="I210" s="9">
        <v>41320</v>
      </c>
      <c r="J210" s="9">
        <v>41347</v>
      </c>
      <c r="K210" s="8">
        <v>977</v>
      </c>
      <c r="L210" s="8"/>
      <c r="M210" s="8">
        <v>102.57</v>
      </c>
      <c r="P210" s="8" t="s">
        <v>52</v>
      </c>
      <c r="Q210" s="8">
        <v>0</v>
      </c>
      <c r="R210" s="12">
        <v>0</v>
      </c>
      <c r="S210" s="8" t="s">
        <v>20</v>
      </c>
    </row>
    <row r="211" spans="1:19" x14ac:dyDescent="0.25">
      <c r="A211" s="5" t="s">
        <v>50</v>
      </c>
      <c r="B211" s="5" t="s">
        <v>19</v>
      </c>
      <c r="C211" s="5">
        <v>807</v>
      </c>
      <c r="D211" s="5" t="s">
        <v>51</v>
      </c>
      <c r="E211" s="5">
        <v>563127505</v>
      </c>
      <c r="F211" s="5">
        <v>201303</v>
      </c>
      <c r="G211" t="str">
        <f>LEFT(F211,4)</f>
        <v>2013</v>
      </c>
      <c r="H211" s="5" t="str">
        <f>RIGHT(F211,2)</f>
        <v>03</v>
      </c>
      <c r="I211" s="6">
        <v>41347</v>
      </c>
      <c r="J211" s="6">
        <v>41381</v>
      </c>
      <c r="K211" s="5">
        <v>1019</v>
      </c>
      <c r="L211" s="5"/>
      <c r="M211" s="5">
        <v>106.73</v>
      </c>
      <c r="P211" s="5" t="s">
        <v>52</v>
      </c>
      <c r="Q211" s="5">
        <v>0</v>
      </c>
      <c r="R211" s="11">
        <v>0</v>
      </c>
      <c r="S211" s="5" t="s">
        <v>20</v>
      </c>
    </row>
    <row r="212" spans="1:19" x14ac:dyDescent="0.25">
      <c r="A212" s="8" t="s">
        <v>50</v>
      </c>
      <c r="B212" s="8" t="s">
        <v>19</v>
      </c>
      <c r="C212" s="8">
        <v>807</v>
      </c>
      <c r="D212" s="8" t="s">
        <v>51</v>
      </c>
      <c r="E212" s="8">
        <v>563127505</v>
      </c>
      <c r="F212" s="8">
        <v>201304</v>
      </c>
      <c r="G212" t="str">
        <f>LEFT(F212,4)</f>
        <v>2013</v>
      </c>
      <c r="H212" s="5" t="str">
        <f>RIGHT(F212,2)</f>
        <v>04</v>
      </c>
      <c r="I212" s="9">
        <v>41381</v>
      </c>
      <c r="J212" s="9">
        <v>41409</v>
      </c>
      <c r="K212" s="8">
        <v>815</v>
      </c>
      <c r="L212" s="8"/>
      <c r="M212" s="8">
        <v>86.5</v>
      </c>
      <c r="P212" s="8" t="s">
        <v>52</v>
      </c>
      <c r="Q212" s="8">
        <v>0</v>
      </c>
      <c r="R212" s="12">
        <v>0</v>
      </c>
      <c r="S212" s="8" t="s">
        <v>20</v>
      </c>
    </row>
    <row r="213" spans="1:19" x14ac:dyDescent="0.25">
      <c r="A213" s="5" t="s">
        <v>50</v>
      </c>
      <c r="B213" s="5" t="s">
        <v>19</v>
      </c>
      <c r="C213" s="5">
        <v>807</v>
      </c>
      <c r="D213" s="5" t="s">
        <v>51</v>
      </c>
      <c r="E213" s="5">
        <v>563127505</v>
      </c>
      <c r="F213" s="5">
        <v>201305</v>
      </c>
      <c r="G213" t="str">
        <f>LEFT(F213,4)</f>
        <v>2013</v>
      </c>
      <c r="H213" s="5" t="str">
        <f>RIGHT(F213,2)</f>
        <v>05</v>
      </c>
      <c r="I213" s="6">
        <v>41409</v>
      </c>
      <c r="J213" s="6">
        <v>41442</v>
      </c>
      <c r="K213" s="5">
        <v>763</v>
      </c>
      <c r="L213" s="5"/>
      <c r="M213" s="5">
        <v>81.349999999999994</v>
      </c>
      <c r="P213" s="5" t="s">
        <v>52</v>
      </c>
      <c r="Q213" s="5">
        <v>0</v>
      </c>
      <c r="R213" s="11">
        <v>0</v>
      </c>
      <c r="S213" s="5" t="s">
        <v>20</v>
      </c>
    </row>
    <row r="214" spans="1:19" x14ac:dyDescent="0.25">
      <c r="A214" s="8" t="s">
        <v>50</v>
      </c>
      <c r="B214" s="8" t="s">
        <v>19</v>
      </c>
      <c r="C214" s="8">
        <v>807</v>
      </c>
      <c r="D214" s="8" t="s">
        <v>51</v>
      </c>
      <c r="E214" s="8">
        <v>563127505</v>
      </c>
      <c r="F214" s="8">
        <v>201306</v>
      </c>
      <c r="G214" t="str">
        <f>LEFT(F214,4)</f>
        <v>2013</v>
      </c>
      <c r="H214" s="5" t="str">
        <f>RIGHT(F214,2)</f>
        <v>06</v>
      </c>
      <c r="I214" s="9">
        <v>41442</v>
      </c>
      <c r="J214" s="9">
        <v>41472</v>
      </c>
      <c r="K214" s="8">
        <v>506</v>
      </c>
      <c r="L214" s="8"/>
      <c r="M214" s="8">
        <v>55.16</v>
      </c>
      <c r="P214" s="8" t="s">
        <v>52</v>
      </c>
      <c r="Q214" s="8">
        <v>0</v>
      </c>
      <c r="R214" s="12">
        <v>0</v>
      </c>
      <c r="S214" s="8" t="s">
        <v>20</v>
      </c>
    </row>
    <row r="215" spans="1:19" x14ac:dyDescent="0.25">
      <c r="A215" s="5" t="s">
        <v>50</v>
      </c>
      <c r="B215" s="5" t="s">
        <v>19</v>
      </c>
      <c r="C215" s="5">
        <v>807</v>
      </c>
      <c r="D215" s="5" t="s">
        <v>51</v>
      </c>
      <c r="E215" s="5">
        <v>563127505</v>
      </c>
      <c r="F215" s="5">
        <v>201307</v>
      </c>
      <c r="G215" t="str">
        <f>LEFT(F215,4)</f>
        <v>2013</v>
      </c>
      <c r="H215" s="5" t="str">
        <f>RIGHT(F215,2)</f>
        <v>07</v>
      </c>
      <c r="I215" s="6">
        <v>41472</v>
      </c>
      <c r="J215" s="6">
        <v>41500</v>
      </c>
      <c r="K215" s="5">
        <v>467</v>
      </c>
      <c r="L215" s="5"/>
      <c r="M215" s="5">
        <v>50.85</v>
      </c>
      <c r="P215" s="5" t="s">
        <v>52</v>
      </c>
      <c r="Q215" s="5">
        <v>0</v>
      </c>
      <c r="R215" s="11">
        <v>0</v>
      </c>
      <c r="S215" s="5" t="s">
        <v>20</v>
      </c>
    </row>
    <row r="216" spans="1:19" x14ac:dyDescent="0.25">
      <c r="A216" s="8" t="s">
        <v>50</v>
      </c>
      <c r="B216" s="8" t="s">
        <v>19</v>
      </c>
      <c r="C216" s="8">
        <v>807</v>
      </c>
      <c r="D216" s="8" t="s">
        <v>51</v>
      </c>
      <c r="E216" s="8">
        <v>1513230001</v>
      </c>
      <c r="F216" s="8">
        <v>201207</v>
      </c>
      <c r="G216" t="str">
        <f>LEFT(F216,4)</f>
        <v>2012</v>
      </c>
      <c r="H216" s="5" t="str">
        <f>RIGHT(F216,2)</f>
        <v>07</v>
      </c>
      <c r="I216" s="9">
        <v>41102</v>
      </c>
      <c r="J216" s="9">
        <v>41130</v>
      </c>
      <c r="K216" s="8">
        <v>2572</v>
      </c>
      <c r="L216" s="8">
        <v>20.7</v>
      </c>
      <c r="M216" s="8">
        <v>260.58999999999997</v>
      </c>
      <c r="P216" s="8" t="s">
        <v>52</v>
      </c>
      <c r="Q216" s="8">
        <v>0</v>
      </c>
      <c r="R216" s="12">
        <v>0</v>
      </c>
      <c r="S216" s="8" t="s">
        <v>20</v>
      </c>
    </row>
    <row r="217" spans="1:19" x14ac:dyDescent="0.25">
      <c r="A217" s="5" t="s">
        <v>50</v>
      </c>
      <c r="B217" s="5" t="s">
        <v>19</v>
      </c>
      <c r="C217" s="5">
        <v>807</v>
      </c>
      <c r="D217" s="5" t="s">
        <v>51</v>
      </c>
      <c r="E217" s="5">
        <v>1513230001</v>
      </c>
      <c r="F217" s="5">
        <v>201208</v>
      </c>
      <c r="G217" t="str">
        <f>LEFT(F217,4)</f>
        <v>2012</v>
      </c>
      <c r="H217" s="5" t="str">
        <f>RIGHT(F217,2)</f>
        <v>08</v>
      </c>
      <c r="I217" s="6">
        <v>41130</v>
      </c>
      <c r="J217" s="6">
        <v>41163</v>
      </c>
      <c r="K217" s="5">
        <v>2889</v>
      </c>
      <c r="L217" s="5">
        <v>19.399999999999999</v>
      </c>
      <c r="M217" s="5">
        <v>292.01</v>
      </c>
      <c r="P217" s="5" t="s">
        <v>52</v>
      </c>
      <c r="Q217" s="5">
        <v>0</v>
      </c>
      <c r="R217" s="11">
        <v>0</v>
      </c>
      <c r="S217" s="5" t="s">
        <v>20</v>
      </c>
    </row>
    <row r="218" spans="1:19" x14ac:dyDescent="0.25">
      <c r="A218" s="8" t="s">
        <v>50</v>
      </c>
      <c r="B218" s="8" t="s">
        <v>19</v>
      </c>
      <c r="C218" s="8">
        <v>807</v>
      </c>
      <c r="D218" s="8" t="s">
        <v>51</v>
      </c>
      <c r="E218" s="8">
        <v>1513230001</v>
      </c>
      <c r="F218" s="8">
        <v>201209</v>
      </c>
      <c r="G218" t="str">
        <f>LEFT(F218,4)</f>
        <v>2012</v>
      </c>
      <c r="H218" s="5" t="str">
        <f>RIGHT(F218,2)</f>
        <v>09</v>
      </c>
      <c r="I218" s="9">
        <v>41163</v>
      </c>
      <c r="J218" s="9">
        <v>41191</v>
      </c>
      <c r="K218" s="8">
        <v>2998</v>
      </c>
      <c r="L218" s="8">
        <v>21.4</v>
      </c>
      <c r="M218" s="8">
        <v>302.82</v>
      </c>
      <c r="P218" s="8" t="s">
        <v>52</v>
      </c>
      <c r="Q218" s="8">
        <v>0</v>
      </c>
      <c r="R218" s="12">
        <v>0</v>
      </c>
      <c r="S218" s="8" t="s">
        <v>20</v>
      </c>
    </row>
    <row r="219" spans="1:19" x14ac:dyDescent="0.25">
      <c r="A219" s="5" t="s">
        <v>50</v>
      </c>
      <c r="B219" s="5" t="s">
        <v>19</v>
      </c>
      <c r="C219" s="5">
        <v>807</v>
      </c>
      <c r="D219" s="5" t="s">
        <v>51</v>
      </c>
      <c r="E219" s="5">
        <v>1513230001</v>
      </c>
      <c r="F219" s="5">
        <v>201210</v>
      </c>
      <c r="G219" t="str">
        <f>LEFT(F219,4)</f>
        <v>2012</v>
      </c>
      <c r="H219" s="5" t="str">
        <f>RIGHT(F219,2)</f>
        <v>10</v>
      </c>
      <c r="I219" s="6">
        <v>41191</v>
      </c>
      <c r="J219" s="6">
        <v>41220</v>
      </c>
      <c r="K219" s="5">
        <v>3584</v>
      </c>
      <c r="L219" s="5">
        <v>21.6</v>
      </c>
      <c r="M219" s="5">
        <v>360.91</v>
      </c>
      <c r="P219" s="5" t="s">
        <v>52</v>
      </c>
      <c r="Q219" s="5">
        <v>0</v>
      </c>
      <c r="R219" s="11">
        <v>0</v>
      </c>
      <c r="S219" s="5" t="s">
        <v>20</v>
      </c>
    </row>
    <row r="220" spans="1:19" x14ac:dyDescent="0.25">
      <c r="A220" s="8" t="s">
        <v>50</v>
      </c>
      <c r="B220" s="8" t="s">
        <v>19</v>
      </c>
      <c r="C220" s="8">
        <v>807</v>
      </c>
      <c r="D220" s="8" t="s">
        <v>51</v>
      </c>
      <c r="E220" s="8">
        <v>1513230001</v>
      </c>
      <c r="F220" s="8">
        <v>201211</v>
      </c>
      <c r="G220" t="str">
        <f>LEFT(F220,4)</f>
        <v>2012</v>
      </c>
      <c r="H220" s="5" t="str">
        <f>RIGHT(F220,2)</f>
        <v>11</v>
      </c>
      <c r="I220" s="9">
        <v>41220</v>
      </c>
      <c r="J220" s="9">
        <v>41254</v>
      </c>
      <c r="K220" s="8">
        <v>5331</v>
      </c>
      <c r="L220" s="8">
        <v>21.7</v>
      </c>
      <c r="M220" s="8">
        <v>534.07000000000005</v>
      </c>
      <c r="P220" s="8" t="s">
        <v>52</v>
      </c>
      <c r="Q220" s="8">
        <v>0</v>
      </c>
      <c r="R220" s="12">
        <v>0</v>
      </c>
      <c r="S220" s="8" t="s">
        <v>20</v>
      </c>
    </row>
    <row r="221" spans="1:19" x14ac:dyDescent="0.25">
      <c r="A221" s="5" t="s">
        <v>50</v>
      </c>
      <c r="B221" s="5" t="s">
        <v>19</v>
      </c>
      <c r="C221" s="5">
        <v>807</v>
      </c>
      <c r="D221" s="5" t="s">
        <v>51</v>
      </c>
      <c r="E221" s="5">
        <v>1513230001</v>
      </c>
      <c r="F221" s="5">
        <v>201212</v>
      </c>
      <c r="G221" t="str">
        <f>LEFT(F221,4)</f>
        <v>2012</v>
      </c>
      <c r="H221" s="5" t="str">
        <f>RIGHT(F221,2)</f>
        <v>12</v>
      </c>
      <c r="I221" s="6">
        <v>41254</v>
      </c>
      <c r="J221" s="6">
        <v>41284</v>
      </c>
      <c r="K221" s="5">
        <v>4679</v>
      </c>
      <c r="L221" s="5">
        <v>21.3</v>
      </c>
      <c r="M221" s="5">
        <v>469.56</v>
      </c>
      <c r="P221" s="5" t="s">
        <v>52</v>
      </c>
      <c r="Q221" s="5">
        <v>0</v>
      </c>
      <c r="R221" s="11">
        <v>0</v>
      </c>
      <c r="S221" s="5" t="s">
        <v>20</v>
      </c>
    </row>
    <row r="222" spans="1:19" x14ac:dyDescent="0.25">
      <c r="A222" s="8" t="s">
        <v>50</v>
      </c>
      <c r="B222" s="8" t="s">
        <v>19</v>
      </c>
      <c r="C222" s="8">
        <v>807</v>
      </c>
      <c r="D222" s="8" t="s">
        <v>51</v>
      </c>
      <c r="E222" s="8">
        <v>1513230001</v>
      </c>
      <c r="F222" s="8">
        <v>201301</v>
      </c>
      <c r="G222" t="str">
        <f>LEFT(F222,4)</f>
        <v>2013</v>
      </c>
      <c r="H222" s="5" t="str">
        <f>RIGHT(F222,2)</f>
        <v>01</v>
      </c>
      <c r="I222" s="9">
        <v>41284</v>
      </c>
      <c r="J222" s="9">
        <v>41313</v>
      </c>
      <c r="K222" s="8">
        <v>4535</v>
      </c>
      <c r="L222" s="8">
        <v>21.4</v>
      </c>
      <c r="M222" s="8">
        <v>455.48</v>
      </c>
      <c r="P222" s="8" t="s">
        <v>52</v>
      </c>
      <c r="Q222" s="8">
        <v>0</v>
      </c>
      <c r="R222" s="12">
        <v>0</v>
      </c>
      <c r="S222" s="8" t="s">
        <v>20</v>
      </c>
    </row>
    <row r="223" spans="1:19" x14ac:dyDescent="0.25">
      <c r="A223" s="5" t="s">
        <v>50</v>
      </c>
      <c r="B223" s="5" t="s">
        <v>19</v>
      </c>
      <c r="C223" s="5">
        <v>807</v>
      </c>
      <c r="D223" s="5" t="s">
        <v>51</v>
      </c>
      <c r="E223" s="5">
        <v>1513230001</v>
      </c>
      <c r="F223" s="5">
        <v>201302</v>
      </c>
      <c r="G223" t="str">
        <f>LEFT(F223,4)</f>
        <v>2013</v>
      </c>
      <c r="H223" s="5" t="str">
        <f>RIGHT(F223,2)</f>
        <v>02</v>
      </c>
      <c r="I223" s="6">
        <v>41313</v>
      </c>
      <c r="J223" s="6">
        <v>41347</v>
      </c>
      <c r="K223" s="5">
        <v>5166</v>
      </c>
      <c r="L223" s="5">
        <v>21.34</v>
      </c>
      <c r="M223" s="5">
        <v>518.05999999999995</v>
      </c>
      <c r="P223" s="5" t="s">
        <v>52</v>
      </c>
      <c r="Q223" s="5">
        <v>0</v>
      </c>
      <c r="R223" s="11">
        <v>0</v>
      </c>
      <c r="S223" s="5" t="s">
        <v>20</v>
      </c>
    </row>
    <row r="224" spans="1:19" x14ac:dyDescent="0.25">
      <c r="A224" s="8" t="s">
        <v>50</v>
      </c>
      <c r="B224" s="8" t="s">
        <v>19</v>
      </c>
      <c r="C224" s="8">
        <v>807</v>
      </c>
      <c r="D224" s="8" t="s">
        <v>51</v>
      </c>
      <c r="E224" s="8">
        <v>1513230001</v>
      </c>
      <c r="F224" s="8">
        <v>201303</v>
      </c>
      <c r="G224" t="str">
        <f>LEFT(F224,4)</f>
        <v>2013</v>
      </c>
      <c r="H224" s="5" t="str">
        <f>RIGHT(F224,2)</f>
        <v>03</v>
      </c>
      <c r="I224" s="9">
        <v>41347</v>
      </c>
      <c r="J224" s="9">
        <v>41376</v>
      </c>
      <c r="K224" s="8">
        <v>3718</v>
      </c>
      <c r="L224" s="8">
        <v>21.58</v>
      </c>
      <c r="M224" s="8">
        <v>374.45</v>
      </c>
      <c r="P224" s="8" t="s">
        <v>52</v>
      </c>
      <c r="Q224" s="8">
        <v>0</v>
      </c>
      <c r="R224" s="12">
        <v>0</v>
      </c>
      <c r="S224" s="8" t="s">
        <v>20</v>
      </c>
    </row>
    <row r="225" spans="1:19" x14ac:dyDescent="0.25">
      <c r="A225" s="5" t="s">
        <v>50</v>
      </c>
      <c r="B225" s="5" t="s">
        <v>19</v>
      </c>
      <c r="C225" s="5">
        <v>807</v>
      </c>
      <c r="D225" s="5" t="s">
        <v>51</v>
      </c>
      <c r="E225" s="5">
        <v>1513230001</v>
      </c>
      <c r="F225" s="5">
        <v>201304</v>
      </c>
      <c r="G225" t="str">
        <f>LEFT(F225,4)</f>
        <v>2013</v>
      </c>
      <c r="H225" s="5" t="str">
        <f>RIGHT(F225,2)</f>
        <v>04</v>
      </c>
      <c r="I225" s="6">
        <v>41376</v>
      </c>
      <c r="J225" s="6">
        <v>41404</v>
      </c>
      <c r="K225" s="5">
        <v>3497</v>
      </c>
      <c r="L225" s="5">
        <v>21.46</v>
      </c>
      <c r="M225" s="5">
        <v>352.53</v>
      </c>
      <c r="P225" s="5" t="s">
        <v>52</v>
      </c>
      <c r="Q225" s="5">
        <v>0</v>
      </c>
      <c r="R225" s="11">
        <v>0</v>
      </c>
      <c r="S225" s="5" t="s">
        <v>20</v>
      </c>
    </row>
    <row r="226" spans="1:19" x14ac:dyDescent="0.25">
      <c r="A226" s="8" t="s">
        <v>50</v>
      </c>
      <c r="B226" s="8" t="s">
        <v>19</v>
      </c>
      <c r="C226" s="8">
        <v>807</v>
      </c>
      <c r="D226" s="8" t="s">
        <v>51</v>
      </c>
      <c r="E226" s="8">
        <v>1513230001</v>
      </c>
      <c r="F226" s="8">
        <v>201305</v>
      </c>
      <c r="G226" t="str">
        <f>LEFT(F226,4)</f>
        <v>2013</v>
      </c>
      <c r="H226" s="5" t="str">
        <f>RIGHT(F226,2)</f>
        <v>05</v>
      </c>
      <c r="I226" s="9">
        <v>41404</v>
      </c>
      <c r="J226" s="9">
        <v>41435</v>
      </c>
      <c r="K226" s="8">
        <v>3816</v>
      </c>
      <c r="L226" s="8">
        <v>20.170000000000002</v>
      </c>
      <c r="M226" s="8">
        <v>384.17</v>
      </c>
      <c r="P226" s="8" t="s">
        <v>52</v>
      </c>
      <c r="Q226" s="8">
        <v>0</v>
      </c>
      <c r="R226" s="12">
        <v>0</v>
      </c>
      <c r="S226" s="8" t="s">
        <v>20</v>
      </c>
    </row>
    <row r="227" spans="1:19" x14ac:dyDescent="0.25">
      <c r="A227" s="5" t="s">
        <v>50</v>
      </c>
      <c r="B227" s="5" t="s">
        <v>19</v>
      </c>
      <c r="C227" s="5">
        <v>807</v>
      </c>
      <c r="D227" s="5" t="s">
        <v>51</v>
      </c>
      <c r="E227" s="5">
        <v>1513230001</v>
      </c>
      <c r="F227" s="5">
        <v>201306</v>
      </c>
      <c r="G227" t="str">
        <f>LEFT(F227,4)</f>
        <v>2013</v>
      </c>
      <c r="H227" s="5" t="str">
        <f>RIGHT(F227,2)</f>
        <v>06</v>
      </c>
      <c r="I227" s="6">
        <v>41435</v>
      </c>
      <c r="J227" s="6">
        <v>41467</v>
      </c>
      <c r="K227" s="5">
        <v>3910</v>
      </c>
      <c r="L227" s="5">
        <v>19.88</v>
      </c>
      <c r="M227" s="5">
        <v>389.93</v>
      </c>
      <c r="P227" s="5" t="s">
        <v>52</v>
      </c>
      <c r="Q227" s="5">
        <v>0</v>
      </c>
      <c r="R227" s="11">
        <v>0</v>
      </c>
      <c r="S227" s="5" t="s">
        <v>20</v>
      </c>
    </row>
    <row r="228" spans="1:19" x14ac:dyDescent="0.25">
      <c r="A228" s="8" t="s">
        <v>50</v>
      </c>
      <c r="B228" s="8" t="s">
        <v>19</v>
      </c>
      <c r="C228" s="8">
        <v>807</v>
      </c>
      <c r="D228" s="8" t="s">
        <v>51</v>
      </c>
      <c r="E228" s="8">
        <v>1513230001</v>
      </c>
      <c r="F228" s="8">
        <v>201307</v>
      </c>
      <c r="G228" t="str">
        <f>LEFT(F228,4)</f>
        <v>2013</v>
      </c>
      <c r="H228" s="5" t="str">
        <f>RIGHT(F228,2)</f>
        <v>07</v>
      </c>
      <c r="I228" s="9">
        <v>41467</v>
      </c>
      <c r="J228" s="9">
        <v>41494</v>
      </c>
      <c r="K228" s="8">
        <v>3293</v>
      </c>
      <c r="L228" s="8">
        <v>19.16</v>
      </c>
      <c r="M228" s="8">
        <v>324.31</v>
      </c>
      <c r="P228" s="8" t="s">
        <v>52</v>
      </c>
      <c r="Q228" s="8">
        <v>0</v>
      </c>
      <c r="R228" s="12">
        <v>0</v>
      </c>
      <c r="S228" s="8" t="s">
        <v>20</v>
      </c>
    </row>
    <row r="229" spans="1:19" x14ac:dyDescent="0.25">
      <c r="A229" s="5" t="s">
        <v>50</v>
      </c>
      <c r="B229" s="5" t="s">
        <v>19</v>
      </c>
      <c r="C229" s="5">
        <v>850</v>
      </c>
      <c r="D229" s="5" t="s">
        <v>53</v>
      </c>
      <c r="E229" s="5">
        <v>1606240008</v>
      </c>
      <c r="F229" s="5">
        <v>201207</v>
      </c>
      <c r="G229" t="str">
        <f>LEFT(F229,4)</f>
        <v>2012</v>
      </c>
      <c r="H229" s="5" t="str">
        <f>RIGHT(F229,2)</f>
        <v>07</v>
      </c>
      <c r="I229" s="6">
        <v>41102</v>
      </c>
      <c r="J229" s="6">
        <v>41130</v>
      </c>
      <c r="K229" s="5">
        <v>93696</v>
      </c>
      <c r="L229" s="5">
        <v>182</v>
      </c>
      <c r="M229" s="5">
        <v>6307.57</v>
      </c>
      <c r="P229" s="5" t="s">
        <v>52</v>
      </c>
      <c r="Q229" s="5"/>
      <c r="R229" s="11"/>
      <c r="S229" s="5" t="s">
        <v>24</v>
      </c>
    </row>
    <row r="230" spans="1:19" x14ac:dyDescent="0.25">
      <c r="A230" s="8" t="s">
        <v>50</v>
      </c>
      <c r="B230" s="8" t="s">
        <v>19</v>
      </c>
      <c r="C230" s="8">
        <v>850</v>
      </c>
      <c r="D230" s="8" t="s">
        <v>53</v>
      </c>
      <c r="E230" s="8">
        <v>1606240008</v>
      </c>
      <c r="F230" s="8">
        <v>201208</v>
      </c>
      <c r="G230" t="str">
        <f>LEFT(F230,4)</f>
        <v>2012</v>
      </c>
      <c r="H230" s="5" t="str">
        <f>RIGHT(F230,2)</f>
        <v>08</v>
      </c>
      <c r="I230" s="9">
        <v>41130</v>
      </c>
      <c r="J230" s="9">
        <v>41163</v>
      </c>
      <c r="K230" s="8">
        <v>101568</v>
      </c>
      <c r="L230" s="8">
        <v>182</v>
      </c>
      <c r="M230" s="8">
        <v>6974.18</v>
      </c>
      <c r="P230" s="8" t="s">
        <v>52</v>
      </c>
      <c r="Q230" s="8"/>
      <c r="R230" s="12"/>
      <c r="S230" s="8" t="s">
        <v>24</v>
      </c>
    </row>
    <row r="231" spans="1:19" x14ac:dyDescent="0.25">
      <c r="A231" s="5" t="s">
        <v>50</v>
      </c>
      <c r="B231" s="5" t="s">
        <v>19</v>
      </c>
      <c r="C231" s="5">
        <v>850</v>
      </c>
      <c r="D231" s="5" t="s">
        <v>53</v>
      </c>
      <c r="E231" s="5">
        <v>1606240008</v>
      </c>
      <c r="F231" s="5">
        <v>201209</v>
      </c>
      <c r="G231" t="str">
        <f>LEFT(F231,4)</f>
        <v>2012</v>
      </c>
      <c r="H231" s="5" t="str">
        <f>RIGHT(F231,2)</f>
        <v>09</v>
      </c>
      <c r="I231" s="6">
        <v>41163</v>
      </c>
      <c r="J231" s="6">
        <v>41191</v>
      </c>
      <c r="K231" s="5">
        <v>75072</v>
      </c>
      <c r="L231" s="5">
        <v>180</v>
      </c>
      <c r="M231" s="5">
        <v>5558.36</v>
      </c>
      <c r="P231" s="5" t="s">
        <v>52</v>
      </c>
      <c r="Q231" s="5"/>
      <c r="R231" s="11"/>
      <c r="S231" s="5" t="s">
        <v>24</v>
      </c>
    </row>
    <row r="232" spans="1:19" x14ac:dyDescent="0.25">
      <c r="A232" s="8" t="s">
        <v>50</v>
      </c>
      <c r="B232" s="8" t="s">
        <v>19</v>
      </c>
      <c r="C232" s="8">
        <v>850</v>
      </c>
      <c r="D232" s="8" t="s">
        <v>53</v>
      </c>
      <c r="E232" s="8">
        <v>1606240008</v>
      </c>
      <c r="F232" s="8">
        <v>201210</v>
      </c>
      <c r="G232" t="str">
        <f>LEFT(F232,4)</f>
        <v>2012</v>
      </c>
      <c r="H232" s="5" t="str">
        <f>RIGHT(F232,2)</f>
        <v>10</v>
      </c>
      <c r="I232" s="9">
        <v>41191</v>
      </c>
      <c r="J232" s="9">
        <v>41221</v>
      </c>
      <c r="K232" s="8">
        <v>71040</v>
      </c>
      <c r="L232" s="8">
        <v>180</v>
      </c>
      <c r="M232" s="8">
        <v>5551.4</v>
      </c>
      <c r="P232" s="8" t="s">
        <v>52</v>
      </c>
      <c r="Q232" s="8"/>
      <c r="R232" s="12"/>
      <c r="S232" s="8" t="s">
        <v>24</v>
      </c>
    </row>
    <row r="233" spans="1:19" x14ac:dyDescent="0.25">
      <c r="A233" s="5" t="s">
        <v>50</v>
      </c>
      <c r="B233" s="5" t="s">
        <v>19</v>
      </c>
      <c r="C233" s="5">
        <v>850</v>
      </c>
      <c r="D233" s="5" t="s">
        <v>53</v>
      </c>
      <c r="E233" s="5">
        <v>1606240008</v>
      </c>
      <c r="F233" s="5">
        <v>201211</v>
      </c>
      <c r="G233" t="str">
        <f>LEFT(F233,4)</f>
        <v>2012</v>
      </c>
      <c r="H233" s="5" t="str">
        <f>RIGHT(F233,2)</f>
        <v>11</v>
      </c>
      <c r="I233" s="6">
        <v>41221</v>
      </c>
      <c r="J233" s="6">
        <v>41254</v>
      </c>
      <c r="K233" s="5">
        <v>74688</v>
      </c>
      <c r="L233" s="5">
        <v>180</v>
      </c>
      <c r="M233" s="5">
        <v>5953.75</v>
      </c>
      <c r="P233" s="5" t="s">
        <v>52</v>
      </c>
      <c r="Q233" s="5"/>
      <c r="R233" s="11"/>
      <c r="S233" s="5" t="s">
        <v>24</v>
      </c>
    </row>
    <row r="234" spans="1:19" x14ac:dyDescent="0.25">
      <c r="A234" s="8" t="s">
        <v>50</v>
      </c>
      <c r="B234" s="8" t="s">
        <v>19</v>
      </c>
      <c r="C234" s="8">
        <v>850</v>
      </c>
      <c r="D234" s="8" t="s">
        <v>53</v>
      </c>
      <c r="E234" s="8">
        <v>1606240008</v>
      </c>
      <c r="F234" s="8">
        <v>201212</v>
      </c>
      <c r="G234" t="str">
        <f>LEFT(F234,4)</f>
        <v>2012</v>
      </c>
      <c r="H234" s="5" t="str">
        <f>RIGHT(F234,2)</f>
        <v>12</v>
      </c>
      <c r="I234" s="9">
        <v>41254</v>
      </c>
      <c r="J234" s="9">
        <v>41284</v>
      </c>
      <c r="K234" s="8">
        <v>63936</v>
      </c>
      <c r="L234" s="8">
        <v>180</v>
      </c>
      <c r="M234" s="8">
        <v>5071.2299999999996</v>
      </c>
      <c r="P234" s="8" t="s">
        <v>52</v>
      </c>
      <c r="Q234" s="8"/>
      <c r="R234" s="12"/>
      <c r="S234" s="8" t="s">
        <v>24</v>
      </c>
    </row>
    <row r="235" spans="1:19" x14ac:dyDescent="0.25">
      <c r="A235" s="5" t="s">
        <v>50</v>
      </c>
      <c r="B235" s="5" t="s">
        <v>19</v>
      </c>
      <c r="C235" s="5">
        <v>850</v>
      </c>
      <c r="D235" s="5" t="s">
        <v>53</v>
      </c>
      <c r="E235" s="5">
        <v>1606240008</v>
      </c>
      <c r="F235" s="5">
        <v>201301</v>
      </c>
      <c r="G235" t="str">
        <f>LEFT(F235,4)</f>
        <v>2013</v>
      </c>
      <c r="H235" s="5" t="str">
        <f>RIGHT(F235,2)</f>
        <v>01</v>
      </c>
      <c r="I235" s="6">
        <v>41284</v>
      </c>
      <c r="J235" s="6">
        <v>41313</v>
      </c>
      <c r="K235" s="5">
        <v>64128</v>
      </c>
      <c r="L235" s="5">
        <v>180</v>
      </c>
      <c r="M235" s="5">
        <v>4999.5200000000004</v>
      </c>
      <c r="P235" s="5" t="s">
        <v>52</v>
      </c>
      <c r="Q235" s="5"/>
      <c r="R235" s="11"/>
      <c r="S235" s="5" t="s">
        <v>24</v>
      </c>
    </row>
    <row r="236" spans="1:19" x14ac:dyDescent="0.25">
      <c r="A236" s="8" t="s">
        <v>50</v>
      </c>
      <c r="B236" s="8" t="s">
        <v>19</v>
      </c>
      <c r="C236" s="8">
        <v>850</v>
      </c>
      <c r="D236" s="8" t="s">
        <v>53</v>
      </c>
      <c r="E236" s="8">
        <v>1606240008</v>
      </c>
      <c r="F236" s="8">
        <v>201302</v>
      </c>
      <c r="G236" t="str">
        <f>LEFT(F236,4)</f>
        <v>2013</v>
      </c>
      <c r="H236" s="5" t="str">
        <f>RIGHT(F236,2)</f>
        <v>02</v>
      </c>
      <c r="I236" s="9">
        <v>41313</v>
      </c>
      <c r="J236" s="9">
        <v>41347</v>
      </c>
      <c r="K236" s="8">
        <v>74496</v>
      </c>
      <c r="L236" s="8">
        <v>180</v>
      </c>
      <c r="M236" s="8">
        <v>5833.52</v>
      </c>
      <c r="P236" s="8" t="s">
        <v>52</v>
      </c>
      <c r="Q236" s="8"/>
      <c r="R236" s="12"/>
      <c r="S236" s="8" t="s">
        <v>24</v>
      </c>
    </row>
    <row r="237" spans="1:19" x14ac:dyDescent="0.25">
      <c r="A237" s="5" t="s">
        <v>50</v>
      </c>
      <c r="B237" s="5" t="s">
        <v>19</v>
      </c>
      <c r="C237" s="5">
        <v>850</v>
      </c>
      <c r="D237" s="5" t="s">
        <v>53</v>
      </c>
      <c r="E237" s="5">
        <v>1606240008</v>
      </c>
      <c r="F237" s="5">
        <v>201303</v>
      </c>
      <c r="G237" t="str">
        <f>LEFT(F237,4)</f>
        <v>2013</v>
      </c>
      <c r="H237" s="5" t="str">
        <f>RIGHT(F237,2)</f>
        <v>03</v>
      </c>
      <c r="I237" s="6">
        <v>41347</v>
      </c>
      <c r="J237" s="6">
        <v>41376</v>
      </c>
      <c r="K237" s="5">
        <v>65664</v>
      </c>
      <c r="L237" s="5">
        <v>180</v>
      </c>
      <c r="M237" s="5">
        <v>5061.95</v>
      </c>
      <c r="P237" s="5" t="s">
        <v>52</v>
      </c>
      <c r="Q237" s="5"/>
      <c r="R237" s="11"/>
      <c r="S237" s="5" t="s">
        <v>24</v>
      </c>
    </row>
    <row r="238" spans="1:19" x14ac:dyDescent="0.25">
      <c r="A238" s="8" t="s">
        <v>50</v>
      </c>
      <c r="B238" s="8" t="s">
        <v>19</v>
      </c>
      <c r="C238" s="8">
        <v>850</v>
      </c>
      <c r="D238" s="8" t="s">
        <v>53</v>
      </c>
      <c r="E238" s="8">
        <v>1606240008</v>
      </c>
      <c r="F238" s="8">
        <v>201304</v>
      </c>
      <c r="G238" t="str">
        <f>LEFT(F238,4)</f>
        <v>2013</v>
      </c>
      <c r="H238" s="5" t="str">
        <f>RIGHT(F238,2)</f>
        <v>04</v>
      </c>
      <c r="I238" s="9">
        <v>41376</v>
      </c>
      <c r="J238" s="9">
        <v>41404</v>
      </c>
      <c r="K238" s="8">
        <v>72000</v>
      </c>
      <c r="L238" s="8">
        <v>180</v>
      </c>
      <c r="M238" s="8">
        <v>5237.01</v>
      </c>
      <c r="P238" s="8" t="s">
        <v>52</v>
      </c>
      <c r="Q238" s="8"/>
      <c r="R238" s="12"/>
      <c r="S238" s="8" t="s">
        <v>24</v>
      </c>
    </row>
    <row r="239" spans="1:19" x14ac:dyDescent="0.25">
      <c r="A239" s="5" t="s">
        <v>50</v>
      </c>
      <c r="B239" s="5" t="s">
        <v>19</v>
      </c>
      <c r="C239" s="5">
        <v>850</v>
      </c>
      <c r="D239" s="5" t="s">
        <v>53</v>
      </c>
      <c r="E239" s="5">
        <v>1606240008</v>
      </c>
      <c r="F239" s="5">
        <v>201305</v>
      </c>
      <c r="G239" t="str">
        <f>LEFT(F239,4)</f>
        <v>2013</v>
      </c>
      <c r="H239" s="5" t="str">
        <f>RIGHT(F239,2)</f>
        <v>05</v>
      </c>
      <c r="I239" s="6">
        <v>41404</v>
      </c>
      <c r="J239" s="6">
        <v>41435</v>
      </c>
      <c r="K239" s="5">
        <v>90816</v>
      </c>
      <c r="L239" s="5">
        <v>180</v>
      </c>
      <c r="M239" s="5">
        <v>6414.15</v>
      </c>
      <c r="P239" s="5" t="s">
        <v>52</v>
      </c>
      <c r="Q239" s="5"/>
      <c r="R239" s="11"/>
      <c r="S239" s="5" t="s">
        <v>24</v>
      </c>
    </row>
    <row r="240" spans="1:19" x14ac:dyDescent="0.25">
      <c r="A240" s="8" t="s">
        <v>50</v>
      </c>
      <c r="B240" s="8" t="s">
        <v>19</v>
      </c>
      <c r="C240" s="8">
        <v>850</v>
      </c>
      <c r="D240" s="8" t="s">
        <v>53</v>
      </c>
      <c r="E240" s="8">
        <v>1606240008</v>
      </c>
      <c r="F240" s="8">
        <v>201306</v>
      </c>
      <c r="G240" t="str">
        <f>LEFT(F240,4)</f>
        <v>2013</v>
      </c>
      <c r="H240" s="5" t="str">
        <f>RIGHT(F240,2)</f>
        <v>06</v>
      </c>
      <c r="I240" s="9">
        <v>41435</v>
      </c>
      <c r="J240" s="9">
        <v>41467</v>
      </c>
      <c r="K240" s="8">
        <v>92736</v>
      </c>
      <c r="L240" s="8">
        <v>180</v>
      </c>
      <c r="M240" s="8">
        <v>6408.92</v>
      </c>
      <c r="P240" s="8" t="s">
        <v>52</v>
      </c>
      <c r="Q240" s="8"/>
      <c r="R240" s="12"/>
      <c r="S240" s="8" t="s">
        <v>24</v>
      </c>
    </row>
    <row r="241" spans="1:19" x14ac:dyDescent="0.25">
      <c r="A241" s="5" t="s">
        <v>50</v>
      </c>
      <c r="B241" s="5" t="s">
        <v>19</v>
      </c>
      <c r="C241" s="5">
        <v>850</v>
      </c>
      <c r="D241" s="5" t="s">
        <v>53</v>
      </c>
      <c r="E241" s="5">
        <v>1606240008</v>
      </c>
      <c r="F241" s="5">
        <v>201307</v>
      </c>
      <c r="G241" t="str">
        <f>LEFT(F241,4)</f>
        <v>2013</v>
      </c>
      <c r="H241" s="5" t="str">
        <f>RIGHT(F241,2)</f>
        <v>07</v>
      </c>
      <c r="I241" s="6">
        <v>41435</v>
      </c>
      <c r="J241" s="6">
        <v>41467</v>
      </c>
      <c r="K241" s="5">
        <v>56064</v>
      </c>
      <c r="L241" s="5">
        <v>180</v>
      </c>
      <c r="M241" s="5">
        <v>4965.5200000000004</v>
      </c>
      <c r="P241" s="5" t="s">
        <v>52</v>
      </c>
      <c r="Q241" s="5"/>
      <c r="R241" s="11"/>
      <c r="S241" s="5" t="s">
        <v>24</v>
      </c>
    </row>
    <row r="242" spans="1:19" x14ac:dyDescent="0.25">
      <c r="A242" s="8" t="s">
        <v>50</v>
      </c>
      <c r="B242" s="8" t="s">
        <v>19</v>
      </c>
      <c r="C242" s="8">
        <v>850</v>
      </c>
      <c r="D242" s="8" t="s">
        <v>53</v>
      </c>
      <c r="E242" s="8">
        <v>1606240008</v>
      </c>
      <c r="F242" s="8">
        <v>201308</v>
      </c>
      <c r="G242" t="str">
        <f>LEFT(F242,4)</f>
        <v>2013</v>
      </c>
      <c r="H242" s="5" t="str">
        <f>RIGHT(F242,2)</f>
        <v>08</v>
      </c>
      <c r="I242" s="9">
        <v>41467</v>
      </c>
      <c r="J242" s="9">
        <v>41494</v>
      </c>
      <c r="K242" s="8">
        <v>47232</v>
      </c>
      <c r="L242" s="8">
        <v>176</v>
      </c>
      <c r="M242" s="8">
        <v>-2300.94</v>
      </c>
      <c r="P242" s="8" t="s">
        <v>52</v>
      </c>
      <c r="Q242" s="8"/>
      <c r="R242" s="12"/>
      <c r="S242" s="8" t="s">
        <v>24</v>
      </c>
    </row>
    <row r="243" spans="1:19" x14ac:dyDescent="0.25">
      <c r="A243" s="5" t="s">
        <v>26</v>
      </c>
      <c r="B243" s="5" t="s">
        <v>19</v>
      </c>
      <c r="C243" s="5">
        <v>202</v>
      </c>
      <c r="D243" s="5" t="s">
        <v>54</v>
      </c>
      <c r="E243" s="5">
        <v>9596382508</v>
      </c>
      <c r="F243" s="5">
        <v>201207</v>
      </c>
      <c r="G243" t="str">
        <f>LEFT(F243,4)</f>
        <v>2012</v>
      </c>
      <c r="H243" s="5" t="str">
        <f>RIGHT(F243,2)</f>
        <v>07</v>
      </c>
      <c r="I243" s="6">
        <v>41092</v>
      </c>
      <c r="J243" s="6">
        <v>41121</v>
      </c>
      <c r="K243" s="5">
        <v>256800</v>
      </c>
      <c r="L243" s="5">
        <v>618</v>
      </c>
      <c r="M243" s="5">
        <v>17839.36</v>
      </c>
      <c r="P243" s="5" t="s">
        <v>26</v>
      </c>
      <c r="Q243" s="5">
        <v>0</v>
      </c>
      <c r="R243" s="11">
        <v>0</v>
      </c>
      <c r="S243" s="5" t="s">
        <v>24</v>
      </c>
    </row>
    <row r="244" spans="1:19" x14ac:dyDescent="0.25">
      <c r="A244" s="8" t="s">
        <v>26</v>
      </c>
      <c r="B244" s="8" t="s">
        <v>19</v>
      </c>
      <c r="C244" s="8">
        <v>202</v>
      </c>
      <c r="D244" s="8" t="s">
        <v>54</v>
      </c>
      <c r="E244" s="8">
        <v>9596382508</v>
      </c>
      <c r="F244" s="8">
        <v>201208</v>
      </c>
      <c r="G244" t="str">
        <f>LEFT(F244,4)</f>
        <v>2012</v>
      </c>
      <c r="H244" s="5" t="str">
        <f>RIGHT(F244,2)</f>
        <v>08</v>
      </c>
      <c r="I244" s="9">
        <v>41121</v>
      </c>
      <c r="J244" s="9">
        <v>41151</v>
      </c>
      <c r="K244" s="8">
        <v>259800</v>
      </c>
      <c r="L244" s="8">
        <v>618</v>
      </c>
      <c r="M244" s="8">
        <v>18236.82</v>
      </c>
      <c r="P244" s="8" t="s">
        <v>26</v>
      </c>
      <c r="Q244" s="8">
        <v>0</v>
      </c>
      <c r="R244" s="12">
        <v>0</v>
      </c>
      <c r="S244" s="8" t="s">
        <v>24</v>
      </c>
    </row>
    <row r="245" spans="1:19" x14ac:dyDescent="0.25">
      <c r="A245" s="5" t="s">
        <v>26</v>
      </c>
      <c r="B245" s="5" t="s">
        <v>19</v>
      </c>
      <c r="C245" s="5">
        <v>202</v>
      </c>
      <c r="D245" s="5" t="s">
        <v>54</v>
      </c>
      <c r="E245" s="5">
        <v>9596382508</v>
      </c>
      <c r="F245" s="5">
        <v>201209</v>
      </c>
      <c r="G245" t="str">
        <f>LEFT(F245,4)</f>
        <v>2012</v>
      </c>
      <c r="H245" s="5" t="str">
        <f>RIGHT(F245,2)</f>
        <v>09</v>
      </c>
      <c r="I245" s="6">
        <v>41151</v>
      </c>
      <c r="J245" s="6">
        <v>41183</v>
      </c>
      <c r="K245" s="5">
        <v>246600</v>
      </c>
      <c r="L245" s="5">
        <v>618</v>
      </c>
      <c r="M245" s="5">
        <v>18984.32</v>
      </c>
      <c r="P245" s="5" t="s">
        <v>26</v>
      </c>
      <c r="Q245" s="5">
        <v>0</v>
      </c>
      <c r="R245" s="11">
        <v>0</v>
      </c>
      <c r="S245" s="5" t="s">
        <v>24</v>
      </c>
    </row>
    <row r="246" spans="1:19" x14ac:dyDescent="0.25">
      <c r="A246" s="8" t="s">
        <v>26</v>
      </c>
      <c r="B246" s="8" t="s">
        <v>19</v>
      </c>
      <c r="C246" s="8">
        <v>202</v>
      </c>
      <c r="D246" s="8" t="s">
        <v>54</v>
      </c>
      <c r="E246" s="8">
        <v>9596382508</v>
      </c>
      <c r="F246" s="8">
        <v>201210</v>
      </c>
      <c r="G246" t="str">
        <f>LEFT(F246,4)</f>
        <v>2012</v>
      </c>
      <c r="H246" s="5" t="str">
        <f>RIGHT(F246,2)</f>
        <v>10</v>
      </c>
      <c r="I246" s="9">
        <v>41183</v>
      </c>
      <c r="J246" s="9">
        <v>41212</v>
      </c>
      <c r="K246" s="8">
        <v>187200</v>
      </c>
      <c r="L246" s="8">
        <v>618</v>
      </c>
      <c r="M246" s="8">
        <v>15801.87</v>
      </c>
      <c r="P246" s="8" t="s">
        <v>26</v>
      </c>
      <c r="Q246" s="8">
        <v>0</v>
      </c>
      <c r="R246" s="12">
        <v>0</v>
      </c>
      <c r="S246" s="8" t="s">
        <v>24</v>
      </c>
    </row>
    <row r="247" spans="1:19" x14ac:dyDescent="0.25">
      <c r="A247" s="5" t="s">
        <v>26</v>
      </c>
      <c r="B247" s="5" t="s">
        <v>19</v>
      </c>
      <c r="C247" s="5">
        <v>202</v>
      </c>
      <c r="D247" s="5" t="s">
        <v>54</v>
      </c>
      <c r="E247" s="5">
        <v>9596382508</v>
      </c>
      <c r="F247" s="5">
        <v>201211</v>
      </c>
      <c r="G247" t="str">
        <f>LEFT(F247,4)</f>
        <v>2012</v>
      </c>
      <c r="H247" s="5" t="str">
        <f>RIGHT(F247,2)</f>
        <v>11</v>
      </c>
      <c r="I247" s="6">
        <v>41212</v>
      </c>
      <c r="J247" s="6">
        <v>41243</v>
      </c>
      <c r="K247" s="5">
        <v>183000</v>
      </c>
      <c r="L247" s="5">
        <v>618</v>
      </c>
      <c r="M247" s="5">
        <v>16197.32</v>
      </c>
      <c r="P247" s="5" t="s">
        <v>26</v>
      </c>
      <c r="Q247" s="5">
        <v>0</v>
      </c>
      <c r="R247" s="11">
        <v>0</v>
      </c>
      <c r="S247" s="5" t="s">
        <v>24</v>
      </c>
    </row>
    <row r="248" spans="1:19" x14ac:dyDescent="0.25">
      <c r="A248" s="8" t="s">
        <v>26</v>
      </c>
      <c r="B248" s="8" t="s">
        <v>19</v>
      </c>
      <c r="C248" s="8">
        <v>202</v>
      </c>
      <c r="D248" s="8" t="s">
        <v>54</v>
      </c>
      <c r="E248" s="8">
        <v>9596382508</v>
      </c>
      <c r="F248" s="8">
        <v>201212</v>
      </c>
      <c r="G248" t="str">
        <f>LEFT(F248,4)</f>
        <v>2012</v>
      </c>
      <c r="H248" s="5" t="str">
        <f>RIGHT(F248,2)</f>
        <v>12</v>
      </c>
      <c r="I248" s="9">
        <v>41243</v>
      </c>
      <c r="J248" s="9">
        <v>41277</v>
      </c>
      <c r="K248" s="8">
        <v>201600</v>
      </c>
      <c r="L248" s="8">
        <v>618</v>
      </c>
      <c r="M248" s="8">
        <v>17094.09</v>
      </c>
      <c r="P248" s="8" t="s">
        <v>26</v>
      </c>
      <c r="Q248" s="8">
        <v>0</v>
      </c>
      <c r="R248" s="12">
        <v>0</v>
      </c>
      <c r="S248" s="8" t="s">
        <v>24</v>
      </c>
    </row>
    <row r="249" spans="1:19" x14ac:dyDescent="0.25">
      <c r="A249" s="5" t="s">
        <v>26</v>
      </c>
      <c r="B249" s="5" t="s">
        <v>19</v>
      </c>
      <c r="C249" s="5">
        <v>202</v>
      </c>
      <c r="D249" s="5" t="s">
        <v>54</v>
      </c>
      <c r="E249" s="5">
        <v>9596382508</v>
      </c>
      <c r="F249" s="5">
        <v>201301</v>
      </c>
      <c r="G249" t="str">
        <f>LEFT(F249,4)</f>
        <v>2013</v>
      </c>
      <c r="H249" s="5" t="str">
        <f>RIGHT(F249,2)</f>
        <v>01</v>
      </c>
      <c r="I249" s="6">
        <v>41277</v>
      </c>
      <c r="J249" s="6">
        <v>41306</v>
      </c>
      <c r="K249" s="5">
        <v>175800</v>
      </c>
      <c r="L249" s="5">
        <v>618</v>
      </c>
      <c r="M249" s="5">
        <v>14747.59</v>
      </c>
      <c r="P249" s="5" t="s">
        <v>26</v>
      </c>
      <c r="Q249" s="5">
        <v>0</v>
      </c>
      <c r="R249" s="11">
        <v>0</v>
      </c>
      <c r="S249" s="5" t="s">
        <v>24</v>
      </c>
    </row>
    <row r="250" spans="1:19" x14ac:dyDescent="0.25">
      <c r="A250" s="8" t="s">
        <v>26</v>
      </c>
      <c r="B250" s="8" t="s">
        <v>19</v>
      </c>
      <c r="C250" s="8">
        <v>202</v>
      </c>
      <c r="D250" s="8" t="s">
        <v>54</v>
      </c>
      <c r="E250" s="8">
        <v>9596382508</v>
      </c>
      <c r="F250" s="8">
        <v>201302</v>
      </c>
      <c r="G250" t="str">
        <f>LEFT(F250,4)</f>
        <v>2013</v>
      </c>
      <c r="H250" s="5" t="str">
        <f>RIGHT(F250,2)</f>
        <v>02</v>
      </c>
      <c r="I250" s="9">
        <v>41306</v>
      </c>
      <c r="J250" s="9">
        <v>41337</v>
      </c>
      <c r="K250" s="8">
        <v>186600</v>
      </c>
      <c r="L250" s="8">
        <v>618</v>
      </c>
      <c r="M250" s="8">
        <v>15710.85</v>
      </c>
      <c r="P250" s="8" t="s">
        <v>26</v>
      </c>
      <c r="Q250" s="8">
        <v>0</v>
      </c>
      <c r="R250" s="12">
        <v>0</v>
      </c>
      <c r="S250" s="8" t="s">
        <v>24</v>
      </c>
    </row>
    <row r="251" spans="1:19" x14ac:dyDescent="0.25">
      <c r="A251" s="5" t="s">
        <v>26</v>
      </c>
      <c r="B251" s="5" t="s">
        <v>19</v>
      </c>
      <c r="C251" s="5">
        <v>202</v>
      </c>
      <c r="D251" s="5" t="s">
        <v>54</v>
      </c>
      <c r="E251" s="5">
        <v>9596382508</v>
      </c>
      <c r="F251" s="5">
        <v>201303</v>
      </c>
      <c r="G251" t="str">
        <f>LEFT(F251,4)</f>
        <v>2013</v>
      </c>
      <c r="H251" s="5" t="str">
        <f>RIGHT(F251,2)</f>
        <v>03</v>
      </c>
      <c r="I251" s="6">
        <v>41337</v>
      </c>
      <c r="J251" s="6">
        <v>41367</v>
      </c>
      <c r="K251" s="5">
        <v>183600</v>
      </c>
      <c r="L251" s="5">
        <v>618</v>
      </c>
      <c r="M251" s="5">
        <v>15326.78</v>
      </c>
      <c r="P251" s="5" t="s">
        <v>26</v>
      </c>
      <c r="Q251" s="5">
        <v>0</v>
      </c>
      <c r="R251" s="11">
        <v>0</v>
      </c>
      <c r="S251" s="5" t="s">
        <v>24</v>
      </c>
    </row>
    <row r="252" spans="1:19" x14ac:dyDescent="0.25">
      <c r="A252" s="8" t="s">
        <v>26</v>
      </c>
      <c r="B252" s="8" t="s">
        <v>19</v>
      </c>
      <c r="C252" s="8">
        <v>202</v>
      </c>
      <c r="D252" s="8" t="s">
        <v>54</v>
      </c>
      <c r="E252" s="8">
        <v>9596382508</v>
      </c>
      <c r="F252" s="8">
        <v>201304</v>
      </c>
      <c r="G252" t="str">
        <f>LEFT(F252,4)</f>
        <v>2013</v>
      </c>
      <c r="H252" s="5" t="str">
        <f>RIGHT(F252,2)</f>
        <v>04</v>
      </c>
      <c r="I252" s="9">
        <v>41367</v>
      </c>
      <c r="J252" s="9">
        <v>41396</v>
      </c>
      <c r="K252" s="8">
        <v>189000</v>
      </c>
      <c r="L252" s="8">
        <v>618</v>
      </c>
      <c r="M252" s="8">
        <v>15284.18</v>
      </c>
      <c r="P252" s="8" t="s">
        <v>26</v>
      </c>
      <c r="Q252" s="8">
        <v>0</v>
      </c>
      <c r="R252" s="12">
        <v>0</v>
      </c>
      <c r="S252" s="8" t="s">
        <v>24</v>
      </c>
    </row>
    <row r="253" spans="1:19" x14ac:dyDescent="0.25">
      <c r="A253" s="5" t="s">
        <v>26</v>
      </c>
      <c r="B253" s="5" t="s">
        <v>19</v>
      </c>
      <c r="C253" s="5">
        <v>202</v>
      </c>
      <c r="D253" s="5" t="s">
        <v>54</v>
      </c>
      <c r="E253" s="5">
        <v>9596382508</v>
      </c>
      <c r="F253" s="5">
        <v>201305</v>
      </c>
      <c r="G253" t="str">
        <f>LEFT(F253,4)</f>
        <v>2013</v>
      </c>
      <c r="H253" s="5" t="str">
        <f>RIGHT(F253,2)</f>
        <v>05</v>
      </c>
      <c r="I253" s="6">
        <v>41396</v>
      </c>
      <c r="J253" s="6">
        <v>41428</v>
      </c>
      <c r="K253" s="5">
        <v>227400</v>
      </c>
      <c r="L253" s="5">
        <v>618</v>
      </c>
      <c r="M253" s="5">
        <v>18045.13</v>
      </c>
      <c r="P253" s="5" t="s">
        <v>26</v>
      </c>
      <c r="Q253" s="5">
        <v>0</v>
      </c>
      <c r="R253" s="11">
        <v>0</v>
      </c>
      <c r="S253" s="5" t="s">
        <v>24</v>
      </c>
    </row>
    <row r="254" spans="1:19" x14ac:dyDescent="0.25">
      <c r="A254" s="8" t="s">
        <v>26</v>
      </c>
      <c r="B254" s="8" t="s">
        <v>19</v>
      </c>
      <c r="C254" s="8">
        <v>202</v>
      </c>
      <c r="D254" s="8" t="s">
        <v>54</v>
      </c>
      <c r="E254" s="8">
        <v>9596382508</v>
      </c>
      <c r="F254" s="8">
        <v>201306</v>
      </c>
      <c r="G254" t="str">
        <f>LEFT(F254,4)</f>
        <v>2013</v>
      </c>
      <c r="H254" s="5" t="str">
        <f>RIGHT(F254,2)</f>
        <v>06</v>
      </c>
      <c r="I254" s="9">
        <v>41428</v>
      </c>
      <c r="J254" s="9">
        <v>41457</v>
      </c>
      <c r="K254" s="8">
        <v>231600</v>
      </c>
      <c r="L254" s="8">
        <v>591</v>
      </c>
      <c r="M254" s="8">
        <v>17020.23</v>
      </c>
      <c r="P254" s="8" t="s">
        <v>26</v>
      </c>
      <c r="Q254" s="8">
        <v>0</v>
      </c>
      <c r="R254" s="12">
        <v>0</v>
      </c>
      <c r="S254" s="8" t="s">
        <v>24</v>
      </c>
    </row>
    <row r="255" spans="1:19" x14ac:dyDescent="0.25">
      <c r="A255" s="5" t="s">
        <v>26</v>
      </c>
      <c r="B255" s="5" t="s">
        <v>19</v>
      </c>
      <c r="C255" s="5">
        <v>202</v>
      </c>
      <c r="D255" s="5" t="s">
        <v>54</v>
      </c>
      <c r="E255" s="5">
        <v>9596382508</v>
      </c>
      <c r="F255" s="5">
        <v>201307</v>
      </c>
      <c r="G255" t="str">
        <f>LEFT(F255,4)</f>
        <v>2013</v>
      </c>
      <c r="H255" s="5" t="str">
        <f>RIGHT(F255,2)</f>
        <v>07</v>
      </c>
      <c r="I255" s="6">
        <v>41457</v>
      </c>
      <c r="J255" s="6">
        <v>41487</v>
      </c>
      <c r="K255" s="5">
        <v>244200</v>
      </c>
      <c r="L255" s="5">
        <v>591</v>
      </c>
      <c r="M255" s="5">
        <v>17257.759999999998</v>
      </c>
      <c r="P255" s="5" t="s">
        <v>26</v>
      </c>
      <c r="Q255" s="5">
        <v>0</v>
      </c>
      <c r="R255" s="11">
        <v>0</v>
      </c>
      <c r="S255" s="5" t="s">
        <v>24</v>
      </c>
    </row>
    <row r="256" spans="1:19" x14ac:dyDescent="0.25">
      <c r="A256" s="8" t="s">
        <v>26</v>
      </c>
      <c r="B256" s="8" t="s">
        <v>19</v>
      </c>
      <c r="C256" s="8">
        <v>202</v>
      </c>
      <c r="D256" s="8" t="s">
        <v>54</v>
      </c>
      <c r="E256" s="8">
        <v>9596382508</v>
      </c>
      <c r="F256" s="8">
        <v>201308</v>
      </c>
      <c r="G256" t="str">
        <f>LEFT(F256,4)</f>
        <v>2013</v>
      </c>
      <c r="H256" s="5" t="str">
        <f>RIGHT(F256,2)</f>
        <v>08</v>
      </c>
      <c r="I256" s="9">
        <v>41487</v>
      </c>
      <c r="J256" s="9">
        <v>41515</v>
      </c>
      <c r="K256" s="8">
        <v>222600</v>
      </c>
      <c r="L256" s="8">
        <v>606.4</v>
      </c>
      <c r="M256" s="8">
        <v>16218.33</v>
      </c>
      <c r="P256" s="8" t="s">
        <v>26</v>
      </c>
      <c r="Q256" s="8">
        <v>0</v>
      </c>
      <c r="R256" s="12">
        <v>0</v>
      </c>
      <c r="S256" s="8" t="s">
        <v>24</v>
      </c>
    </row>
    <row r="257" spans="1:19" x14ac:dyDescent="0.25">
      <c r="A257" s="5" t="s">
        <v>26</v>
      </c>
      <c r="B257" s="5" t="s">
        <v>19</v>
      </c>
      <c r="C257" s="5">
        <v>203</v>
      </c>
      <c r="D257" s="5" t="s">
        <v>55</v>
      </c>
      <c r="E257" s="5">
        <v>6626365008</v>
      </c>
      <c r="F257" s="5">
        <v>201207</v>
      </c>
      <c r="G257" t="str">
        <f>LEFT(F257,4)</f>
        <v>2012</v>
      </c>
      <c r="H257" s="5" t="str">
        <f>RIGHT(F257,2)</f>
        <v>07</v>
      </c>
      <c r="I257" s="6">
        <v>41095</v>
      </c>
      <c r="J257" s="6">
        <v>41124</v>
      </c>
      <c r="K257" s="5">
        <v>153600</v>
      </c>
      <c r="L257" s="5">
        <v>345</v>
      </c>
      <c r="M257" s="5">
        <v>10671.36</v>
      </c>
      <c r="P257" s="5" t="s">
        <v>26</v>
      </c>
      <c r="Q257" s="5">
        <v>0</v>
      </c>
      <c r="R257" s="11">
        <v>0</v>
      </c>
      <c r="S257" s="5" t="s">
        <v>24</v>
      </c>
    </row>
    <row r="258" spans="1:19" x14ac:dyDescent="0.25">
      <c r="A258" s="8" t="s">
        <v>26</v>
      </c>
      <c r="B258" s="8" t="s">
        <v>19</v>
      </c>
      <c r="C258" s="8">
        <v>203</v>
      </c>
      <c r="D258" s="8" t="s">
        <v>55</v>
      </c>
      <c r="E258" s="8">
        <v>6626365008</v>
      </c>
      <c r="F258" s="8">
        <v>201208</v>
      </c>
      <c r="G258" t="str">
        <f>LEFT(F258,4)</f>
        <v>2012</v>
      </c>
      <c r="H258" s="5" t="str">
        <f>RIGHT(F258,2)</f>
        <v>08</v>
      </c>
      <c r="I258" s="9">
        <v>41124</v>
      </c>
      <c r="J258" s="9">
        <v>41156</v>
      </c>
      <c r="K258" s="8">
        <v>162900</v>
      </c>
      <c r="L258" s="8">
        <v>345</v>
      </c>
      <c r="M258" s="8">
        <v>11434.98</v>
      </c>
      <c r="P258" s="8" t="s">
        <v>26</v>
      </c>
      <c r="Q258" s="8">
        <v>0</v>
      </c>
      <c r="R258" s="12">
        <v>0</v>
      </c>
      <c r="S258" s="8" t="s">
        <v>24</v>
      </c>
    </row>
    <row r="259" spans="1:19" x14ac:dyDescent="0.25">
      <c r="A259" s="5" t="s">
        <v>26</v>
      </c>
      <c r="B259" s="5" t="s">
        <v>19</v>
      </c>
      <c r="C259" s="5">
        <v>203</v>
      </c>
      <c r="D259" s="5" t="s">
        <v>55</v>
      </c>
      <c r="E259" s="5">
        <v>6626365008</v>
      </c>
      <c r="F259" s="5">
        <v>201209</v>
      </c>
      <c r="G259" t="str">
        <f>LEFT(F259,4)</f>
        <v>2012</v>
      </c>
      <c r="H259" s="5" t="str">
        <f>RIGHT(F259,2)</f>
        <v>09</v>
      </c>
      <c r="I259" s="6">
        <v>41156</v>
      </c>
      <c r="J259" s="6">
        <v>41185</v>
      </c>
      <c r="K259" s="5">
        <v>138000</v>
      </c>
      <c r="L259" s="5">
        <v>345</v>
      </c>
      <c r="M259" s="5">
        <v>10287.42</v>
      </c>
      <c r="P259" s="5" t="s">
        <v>26</v>
      </c>
      <c r="Q259" s="5">
        <v>0</v>
      </c>
      <c r="R259" s="11">
        <v>0</v>
      </c>
      <c r="S259" s="5" t="s">
        <v>24</v>
      </c>
    </row>
    <row r="260" spans="1:19" x14ac:dyDescent="0.25">
      <c r="A260" s="8" t="s">
        <v>26</v>
      </c>
      <c r="B260" s="8" t="s">
        <v>19</v>
      </c>
      <c r="C260" s="8">
        <v>203</v>
      </c>
      <c r="D260" s="8" t="s">
        <v>55</v>
      </c>
      <c r="E260" s="8">
        <v>6626365008</v>
      </c>
      <c r="F260" s="8">
        <v>201210</v>
      </c>
      <c r="G260" t="str">
        <f>LEFT(F260,4)</f>
        <v>2012</v>
      </c>
      <c r="H260" s="5" t="str">
        <f>RIGHT(F260,2)</f>
        <v>10</v>
      </c>
      <c r="I260" s="9">
        <v>41185</v>
      </c>
      <c r="J260" s="9">
        <v>41214</v>
      </c>
      <c r="K260" s="8">
        <v>114000</v>
      </c>
      <c r="L260" s="8">
        <v>345</v>
      </c>
      <c r="M260" s="8">
        <v>9313.5</v>
      </c>
      <c r="P260" s="8" t="s">
        <v>26</v>
      </c>
      <c r="Q260" s="8">
        <v>0</v>
      </c>
      <c r="R260" s="12">
        <v>0</v>
      </c>
      <c r="S260" s="8" t="s">
        <v>24</v>
      </c>
    </row>
    <row r="261" spans="1:19" x14ac:dyDescent="0.25">
      <c r="A261" s="5" t="s">
        <v>26</v>
      </c>
      <c r="B261" s="5" t="s">
        <v>19</v>
      </c>
      <c r="C261" s="5">
        <v>203</v>
      </c>
      <c r="D261" s="5" t="s">
        <v>55</v>
      </c>
      <c r="E261" s="5">
        <v>6626365008</v>
      </c>
      <c r="F261" s="5">
        <v>201211</v>
      </c>
      <c r="G261" t="str">
        <f>LEFT(F261,4)</f>
        <v>2012</v>
      </c>
      <c r="H261" s="5" t="str">
        <f>RIGHT(F261,2)</f>
        <v>11</v>
      </c>
      <c r="I261" s="6">
        <v>41214</v>
      </c>
      <c r="J261" s="6">
        <v>41248</v>
      </c>
      <c r="K261" s="5">
        <v>111900</v>
      </c>
      <c r="L261" s="5">
        <v>345</v>
      </c>
      <c r="M261" s="5">
        <v>10036.43</v>
      </c>
      <c r="P261" s="5" t="s">
        <v>26</v>
      </c>
      <c r="Q261" s="5">
        <v>0</v>
      </c>
      <c r="R261" s="11">
        <v>0</v>
      </c>
      <c r="S261" s="5" t="s">
        <v>24</v>
      </c>
    </row>
    <row r="262" spans="1:19" x14ac:dyDescent="0.25">
      <c r="A262" s="8" t="s">
        <v>26</v>
      </c>
      <c r="B262" s="8" t="s">
        <v>19</v>
      </c>
      <c r="C262" s="8">
        <v>203</v>
      </c>
      <c r="D262" s="8" t="s">
        <v>55</v>
      </c>
      <c r="E262" s="8">
        <v>6626365008</v>
      </c>
      <c r="F262" s="8">
        <v>201212</v>
      </c>
      <c r="G262" t="str">
        <f>LEFT(F262,4)</f>
        <v>2012</v>
      </c>
      <c r="H262" s="5" t="str">
        <f>RIGHT(F262,2)</f>
        <v>12</v>
      </c>
      <c r="I262" s="9">
        <v>41248</v>
      </c>
      <c r="J262" s="9">
        <v>41281</v>
      </c>
      <c r="K262" s="8">
        <v>103800</v>
      </c>
      <c r="L262" s="8">
        <v>345</v>
      </c>
      <c r="M262" s="8">
        <v>9163.98</v>
      </c>
      <c r="P262" s="8" t="s">
        <v>26</v>
      </c>
      <c r="Q262" s="8">
        <v>0</v>
      </c>
      <c r="R262" s="12">
        <v>0</v>
      </c>
      <c r="S262" s="8" t="s">
        <v>24</v>
      </c>
    </row>
    <row r="263" spans="1:19" x14ac:dyDescent="0.25">
      <c r="A263" s="5" t="s">
        <v>26</v>
      </c>
      <c r="B263" s="5" t="s">
        <v>19</v>
      </c>
      <c r="C263" s="5">
        <v>203</v>
      </c>
      <c r="D263" s="5" t="s">
        <v>55</v>
      </c>
      <c r="E263" s="5">
        <v>6626365008</v>
      </c>
      <c r="F263" s="5">
        <v>201301</v>
      </c>
      <c r="G263" t="str">
        <f>LEFT(F263,4)</f>
        <v>2013</v>
      </c>
      <c r="H263" s="5" t="str">
        <f>RIGHT(F263,2)</f>
        <v>01</v>
      </c>
      <c r="I263" s="6">
        <v>41281</v>
      </c>
      <c r="J263" s="6">
        <v>41310</v>
      </c>
      <c r="K263" s="5">
        <v>95100</v>
      </c>
      <c r="L263" s="5">
        <v>345</v>
      </c>
      <c r="M263" s="5">
        <v>8216.01</v>
      </c>
      <c r="P263" s="5" t="s">
        <v>26</v>
      </c>
      <c r="Q263" s="5">
        <v>0</v>
      </c>
      <c r="R263" s="11">
        <v>0</v>
      </c>
      <c r="S263" s="5" t="s">
        <v>24</v>
      </c>
    </row>
    <row r="264" spans="1:19" x14ac:dyDescent="0.25">
      <c r="A264" s="8" t="s">
        <v>26</v>
      </c>
      <c r="B264" s="8" t="s">
        <v>19</v>
      </c>
      <c r="C264" s="8">
        <v>203</v>
      </c>
      <c r="D264" s="8" t="s">
        <v>55</v>
      </c>
      <c r="E264" s="8">
        <v>6626365008</v>
      </c>
      <c r="F264" s="8">
        <v>201302</v>
      </c>
      <c r="G264" t="str">
        <f>LEFT(F264,4)</f>
        <v>2013</v>
      </c>
      <c r="H264" s="5" t="str">
        <f>RIGHT(F264,2)</f>
        <v>02</v>
      </c>
      <c r="I264" s="9">
        <v>41310</v>
      </c>
      <c r="J264" s="9">
        <v>41339</v>
      </c>
      <c r="K264" s="8">
        <v>96000</v>
      </c>
      <c r="L264" s="8">
        <v>345</v>
      </c>
      <c r="M264" s="8">
        <v>8252.61</v>
      </c>
      <c r="P264" s="8" t="s">
        <v>26</v>
      </c>
      <c r="Q264" s="8">
        <v>0</v>
      </c>
      <c r="R264" s="12">
        <v>0</v>
      </c>
      <c r="S264" s="8" t="s">
        <v>24</v>
      </c>
    </row>
    <row r="265" spans="1:19" x14ac:dyDescent="0.25">
      <c r="A265" s="5" t="s">
        <v>26</v>
      </c>
      <c r="B265" s="5" t="s">
        <v>19</v>
      </c>
      <c r="C265" s="5">
        <v>203</v>
      </c>
      <c r="D265" s="5" t="s">
        <v>55</v>
      </c>
      <c r="E265" s="5">
        <v>6626365008</v>
      </c>
      <c r="F265" s="5">
        <v>201303</v>
      </c>
      <c r="G265" t="str">
        <f>LEFT(F265,4)</f>
        <v>2013</v>
      </c>
      <c r="H265" s="5" t="str">
        <f>RIGHT(F265,2)</f>
        <v>03</v>
      </c>
      <c r="I265" s="6">
        <v>41339</v>
      </c>
      <c r="J265" s="6">
        <v>41369</v>
      </c>
      <c r="K265" s="5">
        <v>95700</v>
      </c>
      <c r="L265" s="5">
        <v>345</v>
      </c>
      <c r="M265" s="5">
        <v>8390.4</v>
      </c>
      <c r="P265" s="5" t="s">
        <v>26</v>
      </c>
      <c r="Q265" s="5">
        <v>0</v>
      </c>
      <c r="R265" s="11">
        <v>0</v>
      </c>
      <c r="S265" s="5" t="s">
        <v>24</v>
      </c>
    </row>
    <row r="266" spans="1:19" x14ac:dyDescent="0.25">
      <c r="A266" s="8" t="s">
        <v>26</v>
      </c>
      <c r="B266" s="8" t="s">
        <v>19</v>
      </c>
      <c r="C266" s="8">
        <v>203</v>
      </c>
      <c r="D266" s="8" t="s">
        <v>55</v>
      </c>
      <c r="E266" s="8">
        <v>6626365008</v>
      </c>
      <c r="F266" s="8">
        <v>201304</v>
      </c>
      <c r="G266" t="str">
        <f>LEFT(F266,4)</f>
        <v>2013</v>
      </c>
      <c r="H266" s="5" t="str">
        <f>RIGHT(F266,2)</f>
        <v>04</v>
      </c>
      <c r="I266" s="9">
        <v>41369</v>
      </c>
      <c r="J266" s="9">
        <v>41400</v>
      </c>
      <c r="K266" s="8">
        <v>113400</v>
      </c>
      <c r="L266" s="8">
        <v>345</v>
      </c>
      <c r="M266" s="8">
        <v>9259.9</v>
      </c>
      <c r="P266" s="8" t="s">
        <v>26</v>
      </c>
      <c r="Q266" s="8">
        <v>0</v>
      </c>
      <c r="R266" s="12">
        <v>0</v>
      </c>
      <c r="S266" s="8" t="s">
        <v>24</v>
      </c>
    </row>
    <row r="267" spans="1:19" x14ac:dyDescent="0.25">
      <c r="A267" s="5" t="s">
        <v>26</v>
      </c>
      <c r="B267" s="5" t="s">
        <v>19</v>
      </c>
      <c r="C267" s="5">
        <v>203</v>
      </c>
      <c r="D267" s="5" t="s">
        <v>55</v>
      </c>
      <c r="E267" s="5">
        <v>6626365008</v>
      </c>
      <c r="F267" s="5">
        <v>201305</v>
      </c>
      <c r="G267" t="str">
        <f>LEFT(F267,4)</f>
        <v>2013</v>
      </c>
      <c r="H267" s="5" t="str">
        <f>RIGHT(F267,2)</f>
        <v>05</v>
      </c>
      <c r="I267" s="6">
        <v>41400</v>
      </c>
      <c r="J267" s="6">
        <v>41430</v>
      </c>
      <c r="K267" s="5">
        <v>124200</v>
      </c>
      <c r="L267" s="5">
        <v>567</v>
      </c>
      <c r="M267" s="5">
        <v>9548.92</v>
      </c>
      <c r="P267" s="5" t="s">
        <v>26</v>
      </c>
      <c r="Q267" s="5">
        <v>0</v>
      </c>
      <c r="R267" s="11">
        <v>0</v>
      </c>
      <c r="S267" s="5" t="s">
        <v>24</v>
      </c>
    </row>
    <row r="268" spans="1:19" x14ac:dyDescent="0.25">
      <c r="A268" s="8" t="s">
        <v>26</v>
      </c>
      <c r="B268" s="8" t="s">
        <v>19</v>
      </c>
      <c r="C268" s="8">
        <v>203</v>
      </c>
      <c r="D268" s="8" t="s">
        <v>55</v>
      </c>
      <c r="E268" s="8">
        <v>6626365008</v>
      </c>
      <c r="F268" s="8">
        <v>201306</v>
      </c>
      <c r="G268" t="str">
        <f>LEFT(F268,4)</f>
        <v>2013</v>
      </c>
      <c r="H268" s="5" t="str">
        <f>RIGHT(F268,2)</f>
        <v>06</v>
      </c>
      <c r="I268" s="9">
        <v>41430</v>
      </c>
      <c r="J268" s="9">
        <v>41460</v>
      </c>
      <c r="K268" s="8">
        <v>141300</v>
      </c>
      <c r="L268" s="8">
        <v>318</v>
      </c>
      <c r="M268" s="8">
        <v>9940.69</v>
      </c>
      <c r="P268" s="8" t="s">
        <v>26</v>
      </c>
      <c r="Q268" s="8">
        <v>0</v>
      </c>
      <c r="R268" s="12">
        <v>0</v>
      </c>
      <c r="S268" s="8" t="s">
        <v>24</v>
      </c>
    </row>
    <row r="269" spans="1:19" x14ac:dyDescent="0.25">
      <c r="A269" s="5" t="s">
        <v>26</v>
      </c>
      <c r="B269" s="5" t="s">
        <v>19</v>
      </c>
      <c r="C269" s="5">
        <v>203</v>
      </c>
      <c r="D269" s="5" t="s">
        <v>55</v>
      </c>
      <c r="E269" s="5">
        <v>6626365008</v>
      </c>
      <c r="F269" s="5">
        <v>201307</v>
      </c>
      <c r="G269" t="str">
        <f>LEFT(F269,4)</f>
        <v>2013</v>
      </c>
      <c r="H269" s="5" t="str">
        <f>RIGHT(F269,2)</f>
        <v>07</v>
      </c>
      <c r="I269" s="6">
        <v>41460</v>
      </c>
      <c r="J269" s="6">
        <v>41491</v>
      </c>
      <c r="K269" s="5">
        <v>147300</v>
      </c>
      <c r="L269" s="5">
        <v>312</v>
      </c>
      <c r="M269" s="5">
        <v>9859.64</v>
      </c>
      <c r="P269" s="5" t="s">
        <v>26</v>
      </c>
      <c r="Q269" s="5">
        <v>0</v>
      </c>
      <c r="R269" s="11">
        <v>0</v>
      </c>
      <c r="S269" s="5" t="s">
        <v>24</v>
      </c>
    </row>
    <row r="270" spans="1:19" x14ac:dyDescent="0.25">
      <c r="A270" s="8" t="s">
        <v>26</v>
      </c>
      <c r="B270" s="8" t="s">
        <v>19</v>
      </c>
      <c r="C270" s="8">
        <v>203</v>
      </c>
      <c r="D270" s="8" t="s">
        <v>55</v>
      </c>
      <c r="E270" s="8">
        <v>6626365008</v>
      </c>
      <c r="F270" s="8">
        <v>201308</v>
      </c>
      <c r="G270" t="str">
        <f>LEFT(F270,4)</f>
        <v>2013</v>
      </c>
      <c r="H270" s="5" t="str">
        <f>RIGHT(F270,2)</f>
        <v>08</v>
      </c>
      <c r="I270" s="9">
        <v>41491</v>
      </c>
      <c r="J270" s="9">
        <v>41521</v>
      </c>
      <c r="K270" s="8">
        <v>142500</v>
      </c>
      <c r="L270" s="8">
        <v>342</v>
      </c>
      <c r="M270" s="8">
        <v>10268.64</v>
      </c>
      <c r="P270" s="8" t="s">
        <v>26</v>
      </c>
      <c r="Q270" s="8">
        <v>0</v>
      </c>
      <c r="R270" s="12">
        <v>0</v>
      </c>
      <c r="S270" s="8" t="s">
        <v>24</v>
      </c>
    </row>
    <row r="271" spans="1:19" x14ac:dyDescent="0.25">
      <c r="A271" s="5" t="s">
        <v>26</v>
      </c>
      <c r="B271" s="5" t="s">
        <v>19</v>
      </c>
      <c r="C271" s="5">
        <v>204</v>
      </c>
      <c r="D271" s="5" t="s">
        <v>56</v>
      </c>
      <c r="E271" s="5">
        <v>2865622506</v>
      </c>
      <c r="F271" s="5">
        <v>201207</v>
      </c>
      <c r="G271" t="str">
        <f>LEFT(F271,4)</f>
        <v>2012</v>
      </c>
      <c r="H271" s="5" t="str">
        <f>RIGHT(F271,2)</f>
        <v>07</v>
      </c>
      <c r="I271" s="6">
        <v>41066</v>
      </c>
      <c r="J271" s="6">
        <v>41123</v>
      </c>
      <c r="K271" s="5">
        <v>5283</v>
      </c>
      <c r="L271" s="5">
        <v>7.7</v>
      </c>
      <c r="M271" s="5">
        <v>240.24</v>
      </c>
      <c r="P271" s="5" t="s">
        <v>26</v>
      </c>
      <c r="Q271" s="5">
        <v>0</v>
      </c>
      <c r="R271" s="11">
        <v>0</v>
      </c>
      <c r="S271" s="5" t="s">
        <v>20</v>
      </c>
    </row>
    <row r="272" spans="1:19" x14ac:dyDescent="0.25">
      <c r="A272" s="8" t="s">
        <v>26</v>
      </c>
      <c r="B272" s="8" t="s">
        <v>19</v>
      </c>
      <c r="C272" s="8">
        <v>204</v>
      </c>
      <c r="D272" s="8" t="s">
        <v>56</v>
      </c>
      <c r="E272" s="8">
        <v>2865622506</v>
      </c>
      <c r="F272" s="8">
        <v>201208</v>
      </c>
      <c r="G272" t="str">
        <f>LEFT(F272,4)</f>
        <v>2012</v>
      </c>
      <c r="H272" s="5" t="str">
        <f>RIGHT(F272,2)</f>
        <v>08</v>
      </c>
      <c r="I272" s="9">
        <v>41123</v>
      </c>
      <c r="J272" s="9">
        <v>41156</v>
      </c>
      <c r="K272" s="8">
        <v>2540</v>
      </c>
      <c r="L272" s="8">
        <v>7.3</v>
      </c>
      <c r="M272" s="8">
        <v>257.42</v>
      </c>
      <c r="P272" s="8" t="s">
        <v>26</v>
      </c>
      <c r="Q272" s="8">
        <v>0</v>
      </c>
      <c r="R272" s="12">
        <v>0</v>
      </c>
      <c r="S272" s="8" t="s">
        <v>20</v>
      </c>
    </row>
    <row r="273" spans="1:19" x14ac:dyDescent="0.25">
      <c r="A273" s="5" t="s">
        <v>26</v>
      </c>
      <c r="B273" s="5" t="s">
        <v>19</v>
      </c>
      <c r="C273" s="5">
        <v>204</v>
      </c>
      <c r="D273" s="5" t="s">
        <v>56</v>
      </c>
      <c r="E273" s="5">
        <v>2865622506</v>
      </c>
      <c r="F273" s="5">
        <v>201209</v>
      </c>
      <c r="G273" t="str">
        <f>LEFT(F273,4)</f>
        <v>2012</v>
      </c>
      <c r="H273" s="5" t="str">
        <f>RIGHT(F273,2)</f>
        <v>09</v>
      </c>
      <c r="I273" s="6">
        <v>41156</v>
      </c>
      <c r="J273" s="6">
        <v>41185</v>
      </c>
      <c r="K273" s="5">
        <v>1605</v>
      </c>
      <c r="L273" s="5">
        <v>6.4</v>
      </c>
      <c r="M273" s="5">
        <v>164.73</v>
      </c>
      <c r="P273" s="5" t="s">
        <v>26</v>
      </c>
      <c r="Q273" s="5">
        <v>0</v>
      </c>
      <c r="R273" s="11">
        <v>0</v>
      </c>
      <c r="S273" s="5" t="s">
        <v>20</v>
      </c>
    </row>
    <row r="274" spans="1:19" x14ac:dyDescent="0.25">
      <c r="A274" s="8" t="s">
        <v>26</v>
      </c>
      <c r="B274" s="8" t="s">
        <v>19</v>
      </c>
      <c r="C274" s="8">
        <v>204</v>
      </c>
      <c r="D274" s="8" t="s">
        <v>56</v>
      </c>
      <c r="E274" s="8">
        <v>2865622506</v>
      </c>
      <c r="F274" s="8">
        <v>201210</v>
      </c>
      <c r="G274" t="str">
        <f>LEFT(F274,4)</f>
        <v>2012</v>
      </c>
      <c r="H274" s="5" t="str">
        <f>RIGHT(F274,2)</f>
        <v>10</v>
      </c>
      <c r="I274" s="9">
        <v>41185</v>
      </c>
      <c r="J274" s="9">
        <v>41214</v>
      </c>
      <c r="K274" s="8">
        <v>1128</v>
      </c>
      <c r="L274" s="8">
        <v>8.1</v>
      </c>
      <c r="M274" s="8">
        <v>117.47</v>
      </c>
      <c r="P274" s="8" t="s">
        <v>26</v>
      </c>
      <c r="Q274" s="8">
        <v>0</v>
      </c>
      <c r="R274" s="12">
        <v>0</v>
      </c>
      <c r="S274" s="8" t="s">
        <v>20</v>
      </c>
    </row>
    <row r="275" spans="1:19" x14ac:dyDescent="0.25">
      <c r="A275" s="8" t="s">
        <v>26</v>
      </c>
      <c r="B275" s="8" t="s">
        <v>19</v>
      </c>
      <c r="C275" s="8">
        <v>204</v>
      </c>
      <c r="D275" s="8" t="s">
        <v>56</v>
      </c>
      <c r="E275" s="8">
        <v>2865622506</v>
      </c>
      <c r="F275" s="8">
        <v>201211</v>
      </c>
      <c r="G275" t="str">
        <f>LEFT(F275,4)</f>
        <v>2012</v>
      </c>
      <c r="H275" s="5" t="str">
        <f>RIGHT(F275,2)</f>
        <v>11</v>
      </c>
      <c r="I275" s="9">
        <v>41214</v>
      </c>
      <c r="J275" s="9">
        <v>41248</v>
      </c>
      <c r="K275" s="8">
        <v>3427</v>
      </c>
      <c r="L275" s="8"/>
      <c r="M275" s="8">
        <v>345.34</v>
      </c>
      <c r="P275" s="8" t="s">
        <v>26</v>
      </c>
      <c r="Q275" s="8">
        <v>0</v>
      </c>
      <c r="R275" s="12">
        <v>0</v>
      </c>
      <c r="S275" s="8" t="s">
        <v>20</v>
      </c>
    </row>
    <row r="276" spans="1:19" x14ac:dyDescent="0.25">
      <c r="A276" s="5" t="s">
        <v>26</v>
      </c>
      <c r="B276" s="5" t="s">
        <v>19</v>
      </c>
      <c r="C276" s="5">
        <v>204</v>
      </c>
      <c r="D276" s="5" t="s">
        <v>56</v>
      </c>
      <c r="E276" s="5">
        <v>2865622506</v>
      </c>
      <c r="F276" s="5">
        <v>201212</v>
      </c>
      <c r="G276" t="str">
        <f>LEFT(F276,4)</f>
        <v>2012</v>
      </c>
      <c r="H276" s="5" t="str">
        <f>RIGHT(F276,2)</f>
        <v>12</v>
      </c>
      <c r="I276" s="6">
        <v>41248</v>
      </c>
      <c r="J276" s="6">
        <v>41281</v>
      </c>
      <c r="K276" s="5">
        <v>1304</v>
      </c>
      <c r="L276" s="5">
        <v>5.8</v>
      </c>
      <c r="M276" s="5">
        <v>134.93</v>
      </c>
      <c r="P276" s="5" t="s">
        <v>26</v>
      </c>
      <c r="Q276" s="5">
        <v>0</v>
      </c>
      <c r="R276" s="11">
        <v>0</v>
      </c>
      <c r="S276" s="5" t="s">
        <v>20</v>
      </c>
    </row>
    <row r="277" spans="1:19" x14ac:dyDescent="0.25">
      <c r="A277" s="8" t="s">
        <v>26</v>
      </c>
      <c r="B277" s="8" t="s">
        <v>19</v>
      </c>
      <c r="C277" s="8">
        <v>204</v>
      </c>
      <c r="D277" s="8" t="s">
        <v>56</v>
      </c>
      <c r="E277" s="8">
        <v>2865622506</v>
      </c>
      <c r="F277" s="8">
        <v>201301</v>
      </c>
      <c r="G277" t="str">
        <f>LEFT(F277,4)</f>
        <v>2013</v>
      </c>
      <c r="H277" s="5" t="str">
        <f>RIGHT(F277,2)</f>
        <v>01</v>
      </c>
      <c r="I277" s="9">
        <v>41281</v>
      </c>
      <c r="J277" s="9">
        <v>41311</v>
      </c>
      <c r="K277" s="8">
        <v>1192</v>
      </c>
      <c r="L277" s="8">
        <v>5.8</v>
      </c>
      <c r="M277" s="8">
        <v>123.9</v>
      </c>
      <c r="P277" s="8" t="s">
        <v>26</v>
      </c>
      <c r="Q277" s="8">
        <v>0</v>
      </c>
      <c r="R277" s="12">
        <v>0</v>
      </c>
      <c r="S277" s="8" t="s">
        <v>20</v>
      </c>
    </row>
    <row r="278" spans="1:19" x14ac:dyDescent="0.25">
      <c r="A278" s="5" t="s">
        <v>26</v>
      </c>
      <c r="B278" s="5" t="s">
        <v>19</v>
      </c>
      <c r="C278" s="5">
        <v>204</v>
      </c>
      <c r="D278" s="5" t="s">
        <v>56</v>
      </c>
      <c r="E278" s="5">
        <v>2865622506</v>
      </c>
      <c r="F278" s="5">
        <v>201302</v>
      </c>
      <c r="G278" t="str">
        <f>LEFT(F278,4)</f>
        <v>2013</v>
      </c>
      <c r="H278" s="5" t="str">
        <f>RIGHT(F278,2)</f>
        <v>02</v>
      </c>
      <c r="I278" s="6">
        <v>41311</v>
      </c>
      <c r="J278" s="6">
        <v>41341</v>
      </c>
      <c r="K278" s="5">
        <v>1612</v>
      </c>
      <c r="L278" s="5">
        <v>6.44</v>
      </c>
      <c r="M278" s="5">
        <v>165.54</v>
      </c>
      <c r="P278" s="5" t="s">
        <v>26</v>
      </c>
      <c r="Q278" s="5">
        <v>0</v>
      </c>
      <c r="R278" s="11">
        <v>0</v>
      </c>
      <c r="S278" s="5" t="s">
        <v>20</v>
      </c>
    </row>
    <row r="279" spans="1:19" x14ac:dyDescent="0.25">
      <c r="A279" s="8" t="s">
        <v>26</v>
      </c>
      <c r="B279" s="8" t="s">
        <v>19</v>
      </c>
      <c r="C279" s="8">
        <v>204</v>
      </c>
      <c r="D279" s="8" t="s">
        <v>56</v>
      </c>
      <c r="E279" s="8">
        <v>2865622506</v>
      </c>
      <c r="F279" s="8">
        <v>201303</v>
      </c>
      <c r="G279" t="str">
        <f>LEFT(F279,4)</f>
        <v>2013</v>
      </c>
      <c r="H279" s="5" t="str">
        <f>RIGHT(F279,2)</f>
        <v>03</v>
      </c>
      <c r="I279" s="9">
        <v>41341</v>
      </c>
      <c r="J279" s="9">
        <v>41372</v>
      </c>
      <c r="K279" s="8">
        <v>1612</v>
      </c>
      <c r="L279" s="8">
        <v>6.44</v>
      </c>
      <c r="M279" s="8">
        <v>165.54</v>
      </c>
      <c r="P279" s="8" t="s">
        <v>26</v>
      </c>
      <c r="Q279" s="8">
        <v>0</v>
      </c>
      <c r="R279" s="12">
        <v>0</v>
      </c>
      <c r="S279" s="8" t="s">
        <v>20</v>
      </c>
    </row>
    <row r="280" spans="1:19" x14ac:dyDescent="0.25">
      <c r="A280" s="5" t="s">
        <v>26</v>
      </c>
      <c r="B280" s="5" t="s">
        <v>19</v>
      </c>
      <c r="C280" s="5">
        <v>204</v>
      </c>
      <c r="D280" s="5" t="s">
        <v>56</v>
      </c>
      <c r="E280" s="5">
        <v>2865622506</v>
      </c>
      <c r="F280" s="5">
        <v>201304</v>
      </c>
      <c r="G280" t="str">
        <f>LEFT(F280,4)</f>
        <v>2013</v>
      </c>
      <c r="H280" s="5" t="str">
        <f>RIGHT(F280,2)</f>
        <v>04</v>
      </c>
      <c r="I280" s="6">
        <v>41372</v>
      </c>
      <c r="J280" s="6">
        <v>41400</v>
      </c>
      <c r="K280" s="5">
        <v>743</v>
      </c>
      <c r="L280" s="5">
        <v>5.66</v>
      </c>
      <c r="M280" s="5">
        <v>79.349999999999994</v>
      </c>
      <c r="P280" s="5" t="s">
        <v>26</v>
      </c>
      <c r="Q280" s="5">
        <v>0</v>
      </c>
      <c r="R280" s="11">
        <v>0</v>
      </c>
      <c r="S280" s="5" t="s">
        <v>20</v>
      </c>
    </row>
    <row r="281" spans="1:19" x14ac:dyDescent="0.25">
      <c r="A281" s="8" t="s">
        <v>26</v>
      </c>
      <c r="B281" s="8" t="s">
        <v>19</v>
      </c>
      <c r="C281" s="8">
        <v>204</v>
      </c>
      <c r="D281" s="8" t="s">
        <v>56</v>
      </c>
      <c r="E281" s="8">
        <v>2865622506</v>
      </c>
      <c r="F281" s="8">
        <v>201305</v>
      </c>
      <c r="G281" t="str">
        <f>LEFT(F281,4)</f>
        <v>2013</v>
      </c>
      <c r="H281" s="5" t="str">
        <f>RIGHT(F281,2)</f>
        <v>05</v>
      </c>
      <c r="I281" s="9">
        <v>41400</v>
      </c>
      <c r="J281" s="9">
        <v>41430</v>
      </c>
      <c r="K281" s="8">
        <v>414</v>
      </c>
      <c r="L281" s="8">
        <v>1.1000000000000001</v>
      </c>
      <c r="M281" s="8">
        <v>46.72</v>
      </c>
      <c r="P281" s="8" t="s">
        <v>26</v>
      </c>
      <c r="Q281" s="8">
        <v>0</v>
      </c>
      <c r="R281" s="12">
        <v>0</v>
      </c>
      <c r="S281" s="8" t="s">
        <v>20</v>
      </c>
    </row>
    <row r="282" spans="1:19" x14ac:dyDescent="0.25">
      <c r="A282" s="5" t="s">
        <v>26</v>
      </c>
      <c r="B282" s="5" t="s">
        <v>19</v>
      </c>
      <c r="C282" s="5">
        <v>204</v>
      </c>
      <c r="D282" s="5" t="s">
        <v>56</v>
      </c>
      <c r="E282" s="5">
        <v>2865622506</v>
      </c>
      <c r="F282" s="5">
        <v>201306</v>
      </c>
      <c r="G282" t="str">
        <f>LEFT(F282,4)</f>
        <v>2013</v>
      </c>
      <c r="H282" s="5" t="str">
        <f>RIGHT(F282,2)</f>
        <v>06</v>
      </c>
      <c r="I282" s="6">
        <v>41430</v>
      </c>
      <c r="J282" s="6">
        <v>41464</v>
      </c>
      <c r="K282" s="5">
        <v>421</v>
      </c>
      <c r="L282" s="5">
        <v>14.57</v>
      </c>
      <c r="M282" s="5">
        <v>47.14</v>
      </c>
      <c r="P282" s="5" t="s">
        <v>26</v>
      </c>
      <c r="Q282" s="5">
        <v>0</v>
      </c>
      <c r="R282" s="11">
        <v>0</v>
      </c>
      <c r="S282" s="5" t="s">
        <v>20</v>
      </c>
    </row>
    <row r="283" spans="1:19" x14ac:dyDescent="0.25">
      <c r="A283" s="8" t="s">
        <v>26</v>
      </c>
      <c r="B283" s="8" t="s">
        <v>19</v>
      </c>
      <c r="C283" s="8">
        <v>204</v>
      </c>
      <c r="D283" s="8" t="s">
        <v>56</v>
      </c>
      <c r="E283" s="8">
        <v>2865622506</v>
      </c>
      <c r="F283" s="8">
        <v>201307</v>
      </c>
      <c r="G283" t="str">
        <f>LEFT(F283,4)</f>
        <v>2013</v>
      </c>
      <c r="H283" s="5" t="str">
        <f>RIGHT(F283,2)</f>
        <v>07</v>
      </c>
      <c r="I283" s="9">
        <v>41464</v>
      </c>
      <c r="J283" s="9">
        <v>41491</v>
      </c>
      <c r="K283" s="8">
        <v>630</v>
      </c>
      <c r="L283" s="8">
        <v>4.1399999999999997</v>
      </c>
      <c r="M283" s="8">
        <v>66.63</v>
      </c>
      <c r="P283" s="8" t="s">
        <v>26</v>
      </c>
      <c r="Q283" s="8">
        <v>0</v>
      </c>
      <c r="R283" s="12">
        <v>0</v>
      </c>
      <c r="S283" s="8" t="s">
        <v>20</v>
      </c>
    </row>
    <row r="284" spans="1:19" x14ac:dyDescent="0.25">
      <c r="A284" s="5" t="s">
        <v>26</v>
      </c>
      <c r="B284" s="5" t="s">
        <v>19</v>
      </c>
      <c r="C284" s="5">
        <v>204</v>
      </c>
      <c r="D284" s="5" t="s">
        <v>56</v>
      </c>
      <c r="E284" s="5">
        <v>2865622506</v>
      </c>
      <c r="F284" s="5">
        <v>201308</v>
      </c>
      <c r="G284" t="str">
        <f>LEFT(F284,4)</f>
        <v>2013</v>
      </c>
      <c r="H284" s="5" t="str">
        <f>RIGHT(F284,2)</f>
        <v>08</v>
      </c>
      <c r="I284" s="6">
        <v>41491</v>
      </c>
      <c r="J284" s="6">
        <v>41521</v>
      </c>
      <c r="K284" s="5">
        <v>2947</v>
      </c>
      <c r="L284" s="5">
        <v>9.61</v>
      </c>
      <c r="M284" s="5">
        <v>290.85000000000002</v>
      </c>
      <c r="P284" s="5" t="s">
        <v>26</v>
      </c>
      <c r="Q284" s="5">
        <v>0</v>
      </c>
      <c r="R284" s="11">
        <v>0</v>
      </c>
      <c r="S284" s="5" t="s">
        <v>20</v>
      </c>
    </row>
    <row r="285" spans="1:19" x14ac:dyDescent="0.25">
      <c r="A285" s="8" t="s">
        <v>57</v>
      </c>
      <c r="B285" s="8" t="s">
        <v>19</v>
      </c>
      <c r="C285" s="8">
        <v>205</v>
      </c>
      <c r="D285" s="8" t="s">
        <v>58</v>
      </c>
      <c r="E285" s="8">
        <v>1156320002</v>
      </c>
      <c r="F285" s="8">
        <v>201207</v>
      </c>
      <c r="G285" t="str">
        <f>LEFT(F285,4)</f>
        <v>2012</v>
      </c>
      <c r="H285" s="5" t="str">
        <f>RIGHT(F285,2)</f>
        <v>07</v>
      </c>
      <c r="I285" s="9">
        <v>41095</v>
      </c>
      <c r="J285" s="9">
        <v>41124</v>
      </c>
      <c r="K285" s="8">
        <v>40512</v>
      </c>
      <c r="L285" s="8">
        <v>120</v>
      </c>
      <c r="M285" s="8">
        <v>3322.88</v>
      </c>
      <c r="P285" s="8" t="s">
        <v>26</v>
      </c>
      <c r="Q285" s="8" t="s">
        <v>59</v>
      </c>
      <c r="R285" s="12">
        <v>0</v>
      </c>
      <c r="S285" s="8" t="s">
        <v>24</v>
      </c>
    </row>
    <row r="286" spans="1:19" x14ac:dyDescent="0.25">
      <c r="A286" s="5" t="s">
        <v>57</v>
      </c>
      <c r="B286" s="5" t="s">
        <v>19</v>
      </c>
      <c r="C286" s="5">
        <v>205</v>
      </c>
      <c r="D286" s="5" t="s">
        <v>58</v>
      </c>
      <c r="E286" s="5">
        <v>1156320002</v>
      </c>
      <c r="F286" s="5">
        <v>201208</v>
      </c>
      <c r="G286" t="str">
        <f>LEFT(F286,4)</f>
        <v>2012</v>
      </c>
      <c r="H286" s="5" t="str">
        <f>RIGHT(F286,2)</f>
        <v>08</v>
      </c>
      <c r="I286" s="6">
        <v>41124</v>
      </c>
      <c r="J286" s="6">
        <v>41157</v>
      </c>
      <c r="K286" s="5">
        <v>44352</v>
      </c>
      <c r="L286" s="5">
        <v>115</v>
      </c>
      <c r="M286" s="5">
        <v>3586.22</v>
      </c>
      <c r="P286" s="5" t="s">
        <v>26</v>
      </c>
      <c r="Q286" s="5" t="s">
        <v>59</v>
      </c>
      <c r="R286" s="11">
        <v>0</v>
      </c>
      <c r="S286" s="5" t="s">
        <v>24</v>
      </c>
    </row>
    <row r="287" spans="1:19" x14ac:dyDescent="0.25">
      <c r="A287" s="8" t="s">
        <v>57</v>
      </c>
      <c r="B287" s="8" t="s">
        <v>19</v>
      </c>
      <c r="C287" s="8">
        <v>205</v>
      </c>
      <c r="D287" s="8" t="s">
        <v>58</v>
      </c>
      <c r="E287" s="8">
        <v>1156320002</v>
      </c>
      <c r="F287" s="8">
        <v>201209</v>
      </c>
      <c r="G287" t="str">
        <f>LEFT(F287,4)</f>
        <v>2012</v>
      </c>
      <c r="H287" s="5" t="str">
        <f>RIGHT(F287,2)</f>
        <v>09</v>
      </c>
      <c r="I287" s="9">
        <v>41157</v>
      </c>
      <c r="J287" s="9">
        <v>41186</v>
      </c>
      <c r="K287" s="8">
        <v>36864</v>
      </c>
      <c r="L287" s="8">
        <v>105</v>
      </c>
      <c r="M287" s="8">
        <v>3170.57</v>
      </c>
      <c r="P287" s="8" t="s">
        <v>26</v>
      </c>
      <c r="Q287" s="8" t="s">
        <v>59</v>
      </c>
      <c r="R287" s="12">
        <v>0</v>
      </c>
      <c r="S287" s="8" t="s">
        <v>24</v>
      </c>
    </row>
    <row r="288" spans="1:19" x14ac:dyDescent="0.25">
      <c r="A288" s="5" t="s">
        <v>57</v>
      </c>
      <c r="B288" s="5" t="s">
        <v>19</v>
      </c>
      <c r="C288" s="5">
        <v>205</v>
      </c>
      <c r="D288" s="5" t="s">
        <v>58</v>
      </c>
      <c r="E288" s="5">
        <v>1156320002</v>
      </c>
      <c r="F288" s="5">
        <v>201210</v>
      </c>
      <c r="G288" t="str">
        <f>LEFT(F288,4)</f>
        <v>2012</v>
      </c>
      <c r="H288" s="5" t="str">
        <f>RIGHT(F288,2)</f>
        <v>10</v>
      </c>
      <c r="I288" s="6">
        <v>41186</v>
      </c>
      <c r="J288" s="6">
        <v>41214</v>
      </c>
      <c r="K288" s="5">
        <v>31680</v>
      </c>
      <c r="L288" s="5">
        <v>105</v>
      </c>
      <c r="M288" s="5">
        <v>2785.52</v>
      </c>
      <c r="P288" s="5" t="s">
        <v>26</v>
      </c>
      <c r="Q288" s="5" t="s">
        <v>59</v>
      </c>
      <c r="R288" s="11">
        <v>0</v>
      </c>
      <c r="S288" s="5" t="s">
        <v>24</v>
      </c>
    </row>
    <row r="289" spans="1:19" x14ac:dyDescent="0.25">
      <c r="A289" s="8" t="s">
        <v>57</v>
      </c>
      <c r="B289" s="8" t="s">
        <v>19</v>
      </c>
      <c r="C289" s="8">
        <v>205</v>
      </c>
      <c r="D289" s="8" t="s">
        <v>58</v>
      </c>
      <c r="E289" s="8">
        <v>1156320002</v>
      </c>
      <c r="F289" s="8">
        <v>201211</v>
      </c>
      <c r="G289" t="str">
        <f>LEFT(F289,4)</f>
        <v>2012</v>
      </c>
      <c r="H289" s="5" t="str">
        <f>RIGHT(F289,2)</f>
        <v>11</v>
      </c>
      <c r="I289" s="9">
        <v>41214</v>
      </c>
      <c r="J289" s="9">
        <v>41249</v>
      </c>
      <c r="K289" s="8">
        <v>53952</v>
      </c>
      <c r="L289" s="8">
        <v>101</v>
      </c>
      <c r="M289" s="8">
        <v>4196.1499999999996</v>
      </c>
      <c r="P289" s="8" t="s">
        <v>26</v>
      </c>
      <c r="Q289" s="8" t="s">
        <v>59</v>
      </c>
      <c r="R289" s="12">
        <v>0</v>
      </c>
      <c r="S289" s="8" t="s">
        <v>24</v>
      </c>
    </row>
    <row r="290" spans="1:19" x14ac:dyDescent="0.25">
      <c r="A290" s="5" t="s">
        <v>57</v>
      </c>
      <c r="B290" s="5" t="s">
        <v>19</v>
      </c>
      <c r="C290" s="5">
        <v>205</v>
      </c>
      <c r="D290" s="5" t="s">
        <v>58</v>
      </c>
      <c r="E290" s="5">
        <v>1156320002</v>
      </c>
      <c r="F290" s="5">
        <v>201212</v>
      </c>
      <c r="G290" t="str">
        <f>LEFT(F290,4)</f>
        <v>2012</v>
      </c>
      <c r="H290" s="5" t="str">
        <f>RIGHT(F290,2)</f>
        <v>12</v>
      </c>
      <c r="I290" s="6">
        <v>41249</v>
      </c>
      <c r="J290" s="6">
        <v>41283</v>
      </c>
      <c r="K290" s="5">
        <v>46656</v>
      </c>
      <c r="L290" s="5">
        <v>101</v>
      </c>
      <c r="M290" s="5">
        <v>3637.52</v>
      </c>
      <c r="P290" s="5" t="s">
        <v>26</v>
      </c>
      <c r="Q290" s="5" t="s">
        <v>59</v>
      </c>
      <c r="R290" s="11">
        <v>0</v>
      </c>
      <c r="S290" s="5" t="s">
        <v>24</v>
      </c>
    </row>
    <row r="291" spans="1:19" x14ac:dyDescent="0.25">
      <c r="A291" s="8" t="s">
        <v>57</v>
      </c>
      <c r="B291" s="8" t="s">
        <v>19</v>
      </c>
      <c r="C291" s="8">
        <v>205</v>
      </c>
      <c r="D291" s="8" t="s">
        <v>58</v>
      </c>
      <c r="E291" s="8">
        <v>1156320002</v>
      </c>
      <c r="F291" s="8">
        <v>201301</v>
      </c>
      <c r="G291" t="str">
        <f>LEFT(F291,4)</f>
        <v>2013</v>
      </c>
      <c r="H291" s="5" t="str">
        <f>RIGHT(F291,2)</f>
        <v>01</v>
      </c>
      <c r="I291" s="9">
        <v>41283</v>
      </c>
      <c r="J291" s="9">
        <v>41312</v>
      </c>
      <c r="K291" s="8">
        <v>41472</v>
      </c>
      <c r="L291" s="8">
        <v>155</v>
      </c>
      <c r="M291" s="8">
        <v>3951.78</v>
      </c>
      <c r="P291" s="8" t="s">
        <v>26</v>
      </c>
      <c r="Q291" s="8" t="s">
        <v>59</v>
      </c>
      <c r="R291" s="12">
        <v>0</v>
      </c>
      <c r="S291" s="8" t="s">
        <v>24</v>
      </c>
    </row>
    <row r="292" spans="1:19" x14ac:dyDescent="0.25">
      <c r="A292" s="5" t="s">
        <v>57</v>
      </c>
      <c r="B292" s="5" t="s">
        <v>19</v>
      </c>
      <c r="C292" s="5">
        <v>205</v>
      </c>
      <c r="D292" s="5" t="s">
        <v>58</v>
      </c>
      <c r="E292" s="5">
        <v>1156320002</v>
      </c>
      <c r="F292" s="5">
        <v>201302</v>
      </c>
      <c r="G292" t="str">
        <f>LEFT(F292,4)</f>
        <v>2013</v>
      </c>
      <c r="H292" s="5" t="str">
        <f>RIGHT(F292,2)</f>
        <v>02</v>
      </c>
      <c r="I292" s="6">
        <v>41312</v>
      </c>
      <c r="J292" s="6">
        <v>41340</v>
      </c>
      <c r="K292" s="5">
        <v>40512</v>
      </c>
      <c r="L292" s="5">
        <v>155</v>
      </c>
      <c r="M292" s="5">
        <v>3218.1</v>
      </c>
      <c r="P292" s="5" t="s">
        <v>26</v>
      </c>
      <c r="Q292" s="5" t="s">
        <v>59</v>
      </c>
      <c r="R292" s="11">
        <v>0</v>
      </c>
      <c r="S292" s="5" t="s">
        <v>24</v>
      </c>
    </row>
    <row r="293" spans="1:19" x14ac:dyDescent="0.25">
      <c r="A293" s="8" t="s">
        <v>57</v>
      </c>
      <c r="B293" s="8" t="s">
        <v>19</v>
      </c>
      <c r="C293" s="8">
        <v>205</v>
      </c>
      <c r="D293" s="8" t="s">
        <v>58</v>
      </c>
      <c r="E293" s="8">
        <v>1156320002</v>
      </c>
      <c r="F293" s="8">
        <v>201303</v>
      </c>
      <c r="G293" t="str">
        <f>LEFT(F293,4)</f>
        <v>2013</v>
      </c>
      <c r="H293" s="5" t="str">
        <f>RIGHT(F293,2)</f>
        <v>03</v>
      </c>
      <c r="I293" s="9">
        <v>41340</v>
      </c>
      <c r="J293" s="9">
        <v>41373</v>
      </c>
      <c r="K293" s="8">
        <v>46272</v>
      </c>
      <c r="L293" s="8">
        <v>155</v>
      </c>
      <c r="M293" s="8">
        <v>3807.97</v>
      </c>
      <c r="P293" s="8" t="s">
        <v>26</v>
      </c>
      <c r="Q293" s="8" t="s">
        <v>59</v>
      </c>
      <c r="R293" s="12">
        <v>0</v>
      </c>
      <c r="S293" s="8" t="s">
        <v>24</v>
      </c>
    </row>
    <row r="294" spans="1:19" x14ac:dyDescent="0.25">
      <c r="A294" s="5" t="s">
        <v>57</v>
      </c>
      <c r="B294" s="5" t="s">
        <v>19</v>
      </c>
      <c r="C294" s="5">
        <v>205</v>
      </c>
      <c r="D294" s="5" t="s">
        <v>58</v>
      </c>
      <c r="E294" s="5">
        <v>1156320002</v>
      </c>
      <c r="F294" s="5">
        <v>201304</v>
      </c>
      <c r="G294" t="str">
        <f>LEFT(F294,4)</f>
        <v>2013</v>
      </c>
      <c r="H294" s="5" t="str">
        <f>RIGHT(F294,2)</f>
        <v>04</v>
      </c>
      <c r="I294" s="6">
        <v>41373</v>
      </c>
      <c r="J294" s="6">
        <v>41401</v>
      </c>
      <c r="K294" s="5">
        <v>38592</v>
      </c>
      <c r="L294" s="5">
        <v>155</v>
      </c>
      <c r="M294" s="5">
        <v>3246.34</v>
      </c>
      <c r="P294" s="5" t="s">
        <v>26</v>
      </c>
      <c r="Q294" s="5" t="s">
        <v>59</v>
      </c>
      <c r="R294" s="11">
        <v>0</v>
      </c>
      <c r="S294" s="5" t="s">
        <v>24</v>
      </c>
    </row>
    <row r="295" spans="1:19" x14ac:dyDescent="0.25">
      <c r="A295" s="8" t="s">
        <v>57</v>
      </c>
      <c r="B295" s="8" t="s">
        <v>19</v>
      </c>
      <c r="C295" s="8">
        <v>205</v>
      </c>
      <c r="D295" s="8" t="s">
        <v>58</v>
      </c>
      <c r="E295" s="8">
        <v>1156320002</v>
      </c>
      <c r="F295" s="8">
        <v>201305</v>
      </c>
      <c r="G295" t="str">
        <f>LEFT(F295,4)</f>
        <v>2013</v>
      </c>
      <c r="H295" s="5" t="str">
        <f>RIGHT(F295,2)</f>
        <v>05</v>
      </c>
      <c r="I295" s="9">
        <v>41401</v>
      </c>
      <c r="J295" s="9">
        <v>41430</v>
      </c>
      <c r="K295" s="8">
        <v>40704</v>
      </c>
      <c r="L295" s="8">
        <v>218.88</v>
      </c>
      <c r="M295" s="8">
        <v>3458.17</v>
      </c>
      <c r="P295" s="8" t="s">
        <v>26</v>
      </c>
      <c r="Q295" s="8" t="s">
        <v>59</v>
      </c>
      <c r="R295" s="12">
        <v>0</v>
      </c>
      <c r="S295" s="8" t="s">
        <v>24</v>
      </c>
    </row>
    <row r="296" spans="1:19" x14ac:dyDescent="0.25">
      <c r="A296" s="5" t="s">
        <v>57</v>
      </c>
      <c r="B296" s="5" t="s">
        <v>19</v>
      </c>
      <c r="C296" s="5">
        <v>205</v>
      </c>
      <c r="D296" s="5" t="s">
        <v>58</v>
      </c>
      <c r="E296" s="5">
        <v>1156320002</v>
      </c>
      <c r="F296" s="5">
        <v>201306</v>
      </c>
      <c r="G296" t="str">
        <f>LEFT(F296,4)</f>
        <v>2013</v>
      </c>
      <c r="H296" s="5" t="str">
        <f>RIGHT(F296,2)</f>
        <v>06</v>
      </c>
      <c r="I296" s="6">
        <v>41430</v>
      </c>
      <c r="J296" s="6">
        <v>41460</v>
      </c>
      <c r="K296" s="5">
        <v>47616</v>
      </c>
      <c r="L296" s="5">
        <v>155</v>
      </c>
      <c r="M296" s="5">
        <v>3757.09</v>
      </c>
      <c r="P296" s="5" t="s">
        <v>26</v>
      </c>
      <c r="Q296" s="5" t="s">
        <v>59</v>
      </c>
      <c r="R296" s="11">
        <v>0</v>
      </c>
      <c r="S296" s="5" t="s">
        <v>24</v>
      </c>
    </row>
    <row r="297" spans="1:19" x14ac:dyDescent="0.25">
      <c r="A297" s="8" t="s">
        <v>57</v>
      </c>
      <c r="B297" s="8" t="s">
        <v>19</v>
      </c>
      <c r="C297" s="8">
        <v>205</v>
      </c>
      <c r="D297" s="8" t="s">
        <v>58</v>
      </c>
      <c r="E297" s="8">
        <v>1156320002</v>
      </c>
      <c r="F297" s="8">
        <v>201307</v>
      </c>
      <c r="G297" t="str">
        <f>LEFT(F297,4)</f>
        <v>2013</v>
      </c>
      <c r="H297" s="5" t="str">
        <f>RIGHT(F297,2)</f>
        <v>07</v>
      </c>
      <c r="I297" s="9">
        <v>41460</v>
      </c>
      <c r="J297" s="9">
        <v>41491</v>
      </c>
      <c r="K297" s="8">
        <v>53184</v>
      </c>
      <c r="L297" s="8">
        <v>155</v>
      </c>
      <c r="M297" s="8">
        <v>3919.5</v>
      </c>
      <c r="P297" s="8" t="s">
        <v>26</v>
      </c>
      <c r="Q297" s="8" t="s">
        <v>59</v>
      </c>
      <c r="R297" s="12">
        <v>0</v>
      </c>
      <c r="S297" s="8" t="s">
        <v>24</v>
      </c>
    </row>
    <row r="298" spans="1:19" x14ac:dyDescent="0.25">
      <c r="A298" s="5" t="s">
        <v>57</v>
      </c>
      <c r="B298" s="5" t="s">
        <v>19</v>
      </c>
      <c r="C298" s="5">
        <v>205</v>
      </c>
      <c r="D298" s="5" t="s">
        <v>58</v>
      </c>
      <c r="E298" s="5">
        <v>1156320002</v>
      </c>
      <c r="F298" s="5">
        <v>201308</v>
      </c>
      <c r="G298" t="str">
        <f>LEFT(F298,4)</f>
        <v>2013</v>
      </c>
      <c r="H298" s="5" t="str">
        <f>RIGHT(F298,2)</f>
        <v>08</v>
      </c>
      <c r="I298" s="6">
        <v>41491</v>
      </c>
      <c r="J298" s="6">
        <v>41521</v>
      </c>
      <c r="K298" s="5">
        <v>48960</v>
      </c>
      <c r="L298" s="5">
        <v>155</v>
      </c>
      <c r="M298" s="5">
        <v>3769.94</v>
      </c>
      <c r="P298" s="5" t="s">
        <v>26</v>
      </c>
      <c r="Q298" s="5" t="s">
        <v>59</v>
      </c>
      <c r="R298" s="11">
        <v>0</v>
      </c>
      <c r="S298" s="5" t="s">
        <v>24</v>
      </c>
    </row>
    <row r="299" spans="1:19" x14ac:dyDescent="0.25">
      <c r="A299" s="8" t="s">
        <v>60</v>
      </c>
      <c r="B299" s="8" t="s">
        <v>19</v>
      </c>
      <c r="C299" s="8">
        <v>310</v>
      </c>
      <c r="D299" s="8" t="s">
        <v>61</v>
      </c>
      <c r="E299" s="8">
        <v>6604225000</v>
      </c>
      <c r="F299" s="8">
        <v>201207</v>
      </c>
      <c r="G299" t="str">
        <f>LEFT(F299,4)</f>
        <v>2012</v>
      </c>
      <c r="H299" s="5" t="str">
        <f>RIGHT(F299,2)</f>
        <v>07</v>
      </c>
      <c r="I299" s="9">
        <v>41093</v>
      </c>
      <c r="J299" s="9">
        <v>41123</v>
      </c>
      <c r="K299" s="8">
        <v>0</v>
      </c>
      <c r="L299" s="8"/>
      <c r="M299" s="8">
        <v>5.66</v>
      </c>
      <c r="P299" s="8" t="s">
        <v>62</v>
      </c>
      <c r="Q299" s="8">
        <v>0</v>
      </c>
      <c r="R299" s="12">
        <v>0</v>
      </c>
      <c r="S299" s="8" t="s">
        <v>20</v>
      </c>
    </row>
    <row r="300" spans="1:19" x14ac:dyDescent="0.25">
      <c r="A300" s="5" t="s">
        <v>60</v>
      </c>
      <c r="B300" s="5" t="s">
        <v>19</v>
      </c>
      <c r="C300" s="5">
        <v>310</v>
      </c>
      <c r="D300" s="5" t="s">
        <v>61</v>
      </c>
      <c r="E300" s="5">
        <v>6604225000</v>
      </c>
      <c r="F300" s="5">
        <v>201208</v>
      </c>
      <c r="G300" t="str">
        <f>LEFT(F300,4)</f>
        <v>2012</v>
      </c>
      <c r="H300" s="5" t="str">
        <f>RIGHT(F300,2)</f>
        <v>08</v>
      </c>
      <c r="I300" s="6">
        <v>41123</v>
      </c>
      <c r="J300" s="6">
        <v>41152</v>
      </c>
      <c r="K300" s="5">
        <v>1</v>
      </c>
      <c r="L300" s="5"/>
      <c r="M300" s="5">
        <v>5.75</v>
      </c>
      <c r="P300" s="5" t="s">
        <v>62</v>
      </c>
      <c r="Q300" s="5">
        <v>0</v>
      </c>
      <c r="R300" s="11">
        <v>0</v>
      </c>
      <c r="S300" s="5" t="s">
        <v>20</v>
      </c>
    </row>
    <row r="301" spans="1:19" x14ac:dyDescent="0.25">
      <c r="A301" s="5" t="s">
        <v>60</v>
      </c>
      <c r="B301" s="5" t="s">
        <v>19</v>
      </c>
      <c r="C301" s="5">
        <v>310</v>
      </c>
      <c r="D301" s="5" t="s">
        <v>61</v>
      </c>
      <c r="E301" s="5">
        <v>6604225000</v>
      </c>
      <c r="F301" s="5">
        <v>201209</v>
      </c>
      <c r="G301" t="str">
        <f>LEFT(F301,4)</f>
        <v>2012</v>
      </c>
      <c r="H301" s="5" t="str">
        <f>RIGHT(F301,2)</f>
        <v>09</v>
      </c>
      <c r="I301" s="6">
        <v>41152</v>
      </c>
      <c r="J301" s="6">
        <v>41185</v>
      </c>
      <c r="K301" s="5">
        <v>40</v>
      </c>
      <c r="L301" s="5"/>
      <c r="M301" s="5">
        <v>9.6199999999999992</v>
      </c>
      <c r="P301" s="5" t="s">
        <v>62</v>
      </c>
      <c r="Q301" s="5">
        <v>0</v>
      </c>
      <c r="R301" s="11">
        <v>0</v>
      </c>
      <c r="S301" s="5" t="s">
        <v>20</v>
      </c>
    </row>
    <row r="302" spans="1:19" x14ac:dyDescent="0.25">
      <c r="A302" s="5" t="s">
        <v>60</v>
      </c>
      <c r="B302" s="5" t="s">
        <v>19</v>
      </c>
      <c r="C302" s="5">
        <v>310</v>
      </c>
      <c r="D302" s="5" t="s">
        <v>61</v>
      </c>
      <c r="E302" s="5">
        <v>6604225000</v>
      </c>
      <c r="F302" s="5">
        <v>201210</v>
      </c>
      <c r="G302" t="str">
        <f>LEFT(F302,4)</f>
        <v>2012</v>
      </c>
      <c r="H302" s="5" t="str">
        <f>RIGHT(F302,2)</f>
        <v>10</v>
      </c>
      <c r="I302" s="6">
        <v>41185</v>
      </c>
      <c r="J302" s="6">
        <v>41212</v>
      </c>
      <c r="K302" s="5">
        <v>5</v>
      </c>
      <c r="L302" s="5"/>
      <c r="M302" s="5">
        <v>6.15</v>
      </c>
      <c r="P302" s="5" t="s">
        <v>62</v>
      </c>
      <c r="Q302" s="5">
        <v>0</v>
      </c>
      <c r="R302" s="11">
        <v>0</v>
      </c>
      <c r="S302" s="5" t="s">
        <v>20</v>
      </c>
    </row>
    <row r="303" spans="1:19" x14ac:dyDescent="0.25">
      <c r="A303" s="8" t="s">
        <v>60</v>
      </c>
      <c r="B303" s="8" t="s">
        <v>19</v>
      </c>
      <c r="C303" s="8">
        <v>310</v>
      </c>
      <c r="D303" s="8" t="s">
        <v>61</v>
      </c>
      <c r="E303" s="8">
        <v>6604225000</v>
      </c>
      <c r="F303" s="8">
        <v>201211</v>
      </c>
      <c r="G303" t="str">
        <f>LEFT(F303,4)</f>
        <v>2012</v>
      </c>
      <c r="H303" s="5" t="str">
        <f>RIGHT(F303,2)</f>
        <v>11</v>
      </c>
      <c r="I303" s="9">
        <v>41212</v>
      </c>
      <c r="J303" s="9">
        <v>41247</v>
      </c>
      <c r="K303" s="8">
        <v>1</v>
      </c>
      <c r="L303" s="8"/>
      <c r="M303" s="8">
        <v>5.75</v>
      </c>
      <c r="P303" s="8" t="s">
        <v>62</v>
      </c>
      <c r="Q303" s="8">
        <v>0</v>
      </c>
      <c r="R303" s="12">
        <v>0</v>
      </c>
      <c r="S303" s="8" t="s">
        <v>20</v>
      </c>
    </row>
    <row r="304" spans="1:19" x14ac:dyDescent="0.25">
      <c r="A304" s="8" t="s">
        <v>60</v>
      </c>
      <c r="B304" s="8" t="s">
        <v>19</v>
      </c>
      <c r="C304" s="8">
        <v>310</v>
      </c>
      <c r="D304" s="8" t="s">
        <v>61</v>
      </c>
      <c r="E304" s="8">
        <v>6604225000</v>
      </c>
      <c r="F304" s="8">
        <v>201212</v>
      </c>
      <c r="G304" t="str">
        <f>LEFT(F304,4)</f>
        <v>2012</v>
      </c>
      <c r="H304" s="5" t="str">
        <f>RIGHT(F304,2)</f>
        <v>12</v>
      </c>
      <c r="I304" s="9">
        <v>41247</v>
      </c>
      <c r="J304" s="9">
        <v>41282</v>
      </c>
      <c r="K304" s="8">
        <v>3</v>
      </c>
      <c r="L304" s="8"/>
      <c r="M304" s="8">
        <v>5.95</v>
      </c>
      <c r="P304" s="8" t="s">
        <v>62</v>
      </c>
      <c r="Q304" s="8">
        <v>0</v>
      </c>
      <c r="R304" s="12">
        <v>0</v>
      </c>
      <c r="S304" s="8" t="s">
        <v>20</v>
      </c>
    </row>
    <row r="305" spans="1:19" x14ac:dyDescent="0.25">
      <c r="A305" s="8" t="s">
        <v>60</v>
      </c>
      <c r="B305" s="8" t="s">
        <v>19</v>
      </c>
      <c r="C305" s="8">
        <v>310</v>
      </c>
      <c r="D305" s="8" t="s">
        <v>61</v>
      </c>
      <c r="E305" s="8">
        <v>6604225000</v>
      </c>
      <c r="F305" s="8">
        <v>201301</v>
      </c>
      <c r="G305" t="str">
        <f>LEFT(F305,4)</f>
        <v>2013</v>
      </c>
      <c r="H305" s="5" t="str">
        <f>RIGHT(F305,2)</f>
        <v>01</v>
      </c>
      <c r="I305" s="9">
        <v>41282</v>
      </c>
      <c r="J305" s="9">
        <v>41309</v>
      </c>
      <c r="K305" s="8">
        <v>3</v>
      </c>
      <c r="L305" s="8"/>
      <c r="M305" s="8">
        <v>-23.12</v>
      </c>
      <c r="P305" s="8" t="s">
        <v>62</v>
      </c>
      <c r="Q305" s="8">
        <v>0</v>
      </c>
      <c r="R305" s="12">
        <v>0</v>
      </c>
      <c r="S305" s="8" t="s">
        <v>20</v>
      </c>
    </row>
    <row r="306" spans="1:19" x14ac:dyDescent="0.25">
      <c r="A306" s="5" t="s">
        <v>60</v>
      </c>
      <c r="B306" s="5" t="s">
        <v>19</v>
      </c>
      <c r="C306" s="5">
        <v>310</v>
      </c>
      <c r="D306" s="5" t="s">
        <v>61</v>
      </c>
      <c r="E306" s="5">
        <v>6604225000</v>
      </c>
      <c r="F306" s="5">
        <v>201302</v>
      </c>
      <c r="G306" t="str">
        <f>LEFT(F306,4)</f>
        <v>2013</v>
      </c>
      <c r="H306" s="5" t="str">
        <f>RIGHT(F306,2)</f>
        <v>02</v>
      </c>
      <c r="I306" s="6">
        <v>41309</v>
      </c>
      <c r="J306" s="6">
        <v>41338</v>
      </c>
      <c r="K306" s="5">
        <v>1</v>
      </c>
      <c r="L306" s="5"/>
      <c r="M306" s="5">
        <v>5.75</v>
      </c>
      <c r="P306" s="5" t="s">
        <v>62</v>
      </c>
      <c r="Q306" s="5">
        <v>0</v>
      </c>
      <c r="R306" s="11">
        <v>0</v>
      </c>
      <c r="S306" s="5" t="s">
        <v>20</v>
      </c>
    </row>
    <row r="307" spans="1:19" x14ac:dyDescent="0.25">
      <c r="A307" s="8" t="s">
        <v>60</v>
      </c>
      <c r="B307" s="8" t="s">
        <v>19</v>
      </c>
      <c r="C307" s="8">
        <v>310</v>
      </c>
      <c r="D307" s="8" t="s">
        <v>61</v>
      </c>
      <c r="E307" s="8">
        <v>6604225000</v>
      </c>
      <c r="F307" s="8">
        <v>201303</v>
      </c>
      <c r="G307" t="str">
        <f>LEFT(F307,4)</f>
        <v>2013</v>
      </c>
      <c r="H307" s="5" t="str">
        <f>RIGHT(F307,2)</f>
        <v>03</v>
      </c>
      <c r="I307" s="9">
        <v>41338</v>
      </c>
      <c r="J307" s="9">
        <v>41368</v>
      </c>
      <c r="K307" s="8">
        <v>0</v>
      </c>
      <c r="L307" s="8"/>
      <c r="M307" s="8">
        <v>5.66</v>
      </c>
      <c r="P307" s="8" t="s">
        <v>62</v>
      </c>
      <c r="Q307" s="8">
        <v>0</v>
      </c>
      <c r="R307" s="12">
        <v>0</v>
      </c>
      <c r="S307" s="8" t="s">
        <v>20</v>
      </c>
    </row>
    <row r="308" spans="1:19" x14ac:dyDescent="0.25">
      <c r="A308" s="5" t="s">
        <v>60</v>
      </c>
      <c r="B308" s="5" t="s">
        <v>19</v>
      </c>
      <c r="C308" s="5">
        <v>310</v>
      </c>
      <c r="D308" s="5" t="s">
        <v>61</v>
      </c>
      <c r="E308" s="5">
        <v>6604225000</v>
      </c>
      <c r="F308" s="5">
        <v>201304</v>
      </c>
      <c r="G308" t="str">
        <f>LEFT(F308,4)</f>
        <v>2013</v>
      </c>
      <c r="H308" s="5" t="str">
        <f>RIGHT(F308,2)</f>
        <v>04</v>
      </c>
      <c r="I308" s="6">
        <v>41368</v>
      </c>
      <c r="J308" s="6">
        <v>41396</v>
      </c>
      <c r="K308" s="5">
        <v>1</v>
      </c>
      <c r="L308" s="5"/>
      <c r="M308" s="5">
        <v>5.75</v>
      </c>
      <c r="P308" s="5" t="s">
        <v>62</v>
      </c>
      <c r="Q308" s="5">
        <v>0</v>
      </c>
      <c r="R308" s="11">
        <v>0</v>
      </c>
      <c r="S308" s="5" t="s">
        <v>20</v>
      </c>
    </row>
    <row r="309" spans="1:19" x14ac:dyDescent="0.25">
      <c r="A309" s="8" t="s">
        <v>60</v>
      </c>
      <c r="B309" s="8" t="s">
        <v>19</v>
      </c>
      <c r="C309" s="8">
        <v>310</v>
      </c>
      <c r="D309" s="8" t="s">
        <v>61</v>
      </c>
      <c r="E309" s="8">
        <v>6604225000</v>
      </c>
      <c r="F309" s="8">
        <v>201305</v>
      </c>
      <c r="G309" t="str">
        <f>LEFT(F309,4)</f>
        <v>2013</v>
      </c>
      <c r="H309" s="5" t="str">
        <f>RIGHT(F309,2)</f>
        <v>05</v>
      </c>
      <c r="I309" s="9">
        <v>41396</v>
      </c>
      <c r="J309" s="9">
        <v>41428</v>
      </c>
      <c r="K309" s="8">
        <v>0</v>
      </c>
      <c r="L309" s="8"/>
      <c r="M309" s="8">
        <v>5.66</v>
      </c>
      <c r="P309" s="8" t="s">
        <v>62</v>
      </c>
      <c r="Q309" s="8">
        <v>0</v>
      </c>
      <c r="R309" s="12">
        <v>0</v>
      </c>
      <c r="S309" s="8" t="s">
        <v>20</v>
      </c>
    </row>
    <row r="310" spans="1:19" x14ac:dyDescent="0.25">
      <c r="A310" s="5" t="s">
        <v>60</v>
      </c>
      <c r="B310" s="5" t="s">
        <v>19</v>
      </c>
      <c r="C310" s="5">
        <v>310</v>
      </c>
      <c r="D310" s="5" t="s">
        <v>61</v>
      </c>
      <c r="E310" s="5">
        <v>6604225000</v>
      </c>
      <c r="F310" s="5">
        <v>201306</v>
      </c>
      <c r="G310" t="str">
        <f>LEFT(F310,4)</f>
        <v>2013</v>
      </c>
      <c r="H310" s="5" t="str">
        <f>RIGHT(F310,2)</f>
        <v>06</v>
      </c>
      <c r="I310" s="6">
        <v>41428</v>
      </c>
      <c r="J310" s="6">
        <v>41458</v>
      </c>
      <c r="K310" s="5">
        <v>0</v>
      </c>
      <c r="L310" s="5"/>
      <c r="M310" s="5">
        <v>5.66</v>
      </c>
      <c r="P310" s="5" t="s">
        <v>62</v>
      </c>
      <c r="Q310" s="5">
        <v>0</v>
      </c>
      <c r="R310" s="11">
        <v>0</v>
      </c>
      <c r="S310" s="5" t="s">
        <v>20</v>
      </c>
    </row>
    <row r="311" spans="1:19" x14ac:dyDescent="0.25">
      <c r="A311" s="8" t="s">
        <v>60</v>
      </c>
      <c r="B311" s="8" t="s">
        <v>19</v>
      </c>
      <c r="C311" s="8">
        <v>310</v>
      </c>
      <c r="D311" s="8" t="s">
        <v>61</v>
      </c>
      <c r="E311" s="8">
        <v>6604225000</v>
      </c>
      <c r="F311" s="8">
        <v>201307</v>
      </c>
      <c r="G311" t="str">
        <f>LEFT(F311,4)</f>
        <v>2013</v>
      </c>
      <c r="H311" s="5" t="str">
        <f>RIGHT(F311,2)</f>
        <v>07</v>
      </c>
      <c r="I311" s="9">
        <v>41458</v>
      </c>
      <c r="J311" s="9">
        <v>41487</v>
      </c>
      <c r="K311" s="8">
        <v>0</v>
      </c>
      <c r="L311" s="8"/>
      <c r="M311" s="8">
        <v>5.66</v>
      </c>
      <c r="P311" s="8" t="s">
        <v>62</v>
      </c>
      <c r="Q311" s="8">
        <v>0</v>
      </c>
      <c r="R311" s="12">
        <v>0</v>
      </c>
      <c r="S311" s="8" t="s">
        <v>20</v>
      </c>
    </row>
    <row r="312" spans="1:19" x14ac:dyDescent="0.25">
      <c r="A312" s="5" t="s">
        <v>60</v>
      </c>
      <c r="B312" s="5" t="s">
        <v>19</v>
      </c>
      <c r="C312" s="5">
        <v>310</v>
      </c>
      <c r="D312" s="5" t="s">
        <v>61</v>
      </c>
      <c r="E312" s="5">
        <v>6604225000</v>
      </c>
      <c r="F312" s="5">
        <v>201308</v>
      </c>
      <c r="G312" t="str">
        <f>LEFT(F312,4)</f>
        <v>2013</v>
      </c>
      <c r="H312" s="5" t="str">
        <f>RIGHT(F312,2)</f>
        <v>08</v>
      </c>
      <c r="I312" s="6">
        <v>41487</v>
      </c>
      <c r="J312" s="6">
        <v>41521</v>
      </c>
      <c r="K312" s="5">
        <v>0</v>
      </c>
      <c r="L312" s="5"/>
      <c r="M312" s="5">
        <v>5.66</v>
      </c>
      <c r="P312" s="5" t="s">
        <v>62</v>
      </c>
      <c r="Q312" s="5">
        <v>0</v>
      </c>
      <c r="R312" s="11">
        <v>0</v>
      </c>
      <c r="S312" s="5" t="s">
        <v>20</v>
      </c>
    </row>
    <row r="313" spans="1:19" x14ac:dyDescent="0.25">
      <c r="A313" s="8" t="s">
        <v>57</v>
      </c>
      <c r="B313" s="8" t="s">
        <v>19</v>
      </c>
      <c r="C313" s="8">
        <v>1017</v>
      </c>
      <c r="D313" s="8" t="s">
        <v>63</v>
      </c>
      <c r="E313" s="8">
        <v>8525402502</v>
      </c>
      <c r="F313" s="8">
        <v>201207</v>
      </c>
      <c r="G313" t="str">
        <f>LEFT(F313,4)</f>
        <v>2012</v>
      </c>
      <c r="H313" s="5" t="str">
        <f>RIGHT(F313,2)</f>
        <v>07</v>
      </c>
      <c r="I313" s="9">
        <v>41096</v>
      </c>
      <c r="J313" s="9">
        <v>41124</v>
      </c>
      <c r="K313" s="8">
        <v>3883</v>
      </c>
      <c r="L313" s="8">
        <v>13.6</v>
      </c>
      <c r="M313" s="8">
        <v>390.55</v>
      </c>
      <c r="P313" s="8" t="s">
        <v>64</v>
      </c>
      <c r="Q313" s="8" t="s">
        <v>65</v>
      </c>
      <c r="R313" s="12" t="s">
        <v>66</v>
      </c>
      <c r="S313" s="8"/>
    </row>
    <row r="314" spans="1:19" x14ac:dyDescent="0.25">
      <c r="A314" s="5" t="s">
        <v>57</v>
      </c>
      <c r="B314" s="5" t="s">
        <v>19</v>
      </c>
      <c r="C314" s="5">
        <v>1017</v>
      </c>
      <c r="D314" s="5" t="s">
        <v>63</v>
      </c>
      <c r="E314" s="5">
        <v>8525402502</v>
      </c>
      <c r="F314" s="5">
        <v>201208</v>
      </c>
      <c r="G314" t="str">
        <f>LEFT(F314,4)</f>
        <v>2012</v>
      </c>
      <c r="H314" s="5" t="str">
        <f>RIGHT(F314,2)</f>
        <v>08</v>
      </c>
      <c r="I314" s="6">
        <v>41124</v>
      </c>
      <c r="J314" s="6">
        <v>41157</v>
      </c>
      <c r="K314" s="5">
        <v>3700</v>
      </c>
      <c r="L314" s="5">
        <v>13</v>
      </c>
      <c r="M314" s="5">
        <v>372.41</v>
      </c>
      <c r="P314" s="5" t="s">
        <v>64</v>
      </c>
      <c r="Q314" s="5" t="s">
        <v>65</v>
      </c>
      <c r="R314" s="11" t="s">
        <v>66</v>
      </c>
      <c r="S314" s="5"/>
    </row>
    <row r="315" spans="1:19" x14ac:dyDescent="0.25">
      <c r="A315" s="8" t="s">
        <v>57</v>
      </c>
      <c r="B315" s="8" t="s">
        <v>19</v>
      </c>
      <c r="C315" s="8">
        <v>1017</v>
      </c>
      <c r="D315" s="8" t="s">
        <v>63</v>
      </c>
      <c r="E315" s="8">
        <v>8525402502</v>
      </c>
      <c r="F315" s="8">
        <v>201209</v>
      </c>
      <c r="G315" t="str">
        <f>LEFT(F315,4)</f>
        <v>2012</v>
      </c>
      <c r="H315" s="5" t="str">
        <f>RIGHT(F315,2)</f>
        <v>09</v>
      </c>
      <c r="I315" s="9">
        <v>41157</v>
      </c>
      <c r="J315" s="9">
        <v>41186</v>
      </c>
      <c r="K315" s="8">
        <v>2471</v>
      </c>
      <c r="L315" s="8">
        <v>11.5</v>
      </c>
      <c r="M315" s="8">
        <v>250.58</v>
      </c>
      <c r="P315" s="8" t="s">
        <v>64</v>
      </c>
      <c r="Q315" s="8" t="s">
        <v>65</v>
      </c>
      <c r="R315" s="12" t="s">
        <v>66</v>
      </c>
      <c r="S315" s="8"/>
    </row>
    <row r="316" spans="1:19" x14ac:dyDescent="0.25">
      <c r="A316" s="5" t="s">
        <v>57</v>
      </c>
      <c r="B316" s="5" t="s">
        <v>19</v>
      </c>
      <c r="C316" s="5">
        <v>1017</v>
      </c>
      <c r="D316" s="5" t="s">
        <v>63</v>
      </c>
      <c r="E316" s="5">
        <v>8525402502</v>
      </c>
      <c r="F316" s="5">
        <v>201210</v>
      </c>
      <c r="G316" t="str">
        <f>LEFT(F316,4)</f>
        <v>2012</v>
      </c>
      <c r="H316" s="5" t="str">
        <f>RIGHT(F316,2)</f>
        <v>10</v>
      </c>
      <c r="I316" s="6">
        <v>41186</v>
      </c>
      <c r="J316" s="6">
        <v>41218</v>
      </c>
      <c r="K316" s="5">
        <v>1378</v>
      </c>
      <c r="L316" s="5">
        <v>8.3000000000000007</v>
      </c>
      <c r="M316" s="5">
        <v>142.25</v>
      </c>
      <c r="P316" s="5" t="s">
        <v>64</v>
      </c>
      <c r="Q316" s="5" t="s">
        <v>65</v>
      </c>
      <c r="R316" s="11" t="s">
        <v>66</v>
      </c>
      <c r="S316" s="5"/>
    </row>
    <row r="317" spans="1:19" x14ac:dyDescent="0.25">
      <c r="A317" s="8" t="s">
        <v>57</v>
      </c>
      <c r="B317" s="8" t="s">
        <v>19</v>
      </c>
      <c r="C317" s="8">
        <v>1017</v>
      </c>
      <c r="D317" s="8" t="s">
        <v>63</v>
      </c>
      <c r="E317" s="8">
        <v>8525402502</v>
      </c>
      <c r="F317" s="8">
        <v>201211</v>
      </c>
      <c r="G317" t="str">
        <f>LEFT(F317,4)</f>
        <v>2012</v>
      </c>
      <c r="H317" s="5" t="str">
        <f>RIGHT(F317,2)</f>
        <v>11</v>
      </c>
      <c r="I317" s="9">
        <v>41218</v>
      </c>
      <c r="J317" s="9">
        <v>41249</v>
      </c>
      <c r="K317" s="8">
        <v>1364</v>
      </c>
      <c r="L317" s="8">
        <v>5.0999999999999996</v>
      </c>
      <c r="M317" s="8">
        <v>140.86000000000001</v>
      </c>
      <c r="P317" s="8" t="s">
        <v>64</v>
      </c>
      <c r="Q317" s="8" t="s">
        <v>65</v>
      </c>
      <c r="R317" s="12" t="s">
        <v>66</v>
      </c>
      <c r="S317" s="8"/>
    </row>
    <row r="318" spans="1:19" x14ac:dyDescent="0.25">
      <c r="A318" s="5" t="s">
        <v>57</v>
      </c>
      <c r="B318" s="5" t="s">
        <v>19</v>
      </c>
      <c r="C318" s="5">
        <v>1017</v>
      </c>
      <c r="D318" s="5" t="s">
        <v>63</v>
      </c>
      <c r="E318" s="5">
        <v>8525402502</v>
      </c>
      <c r="F318" s="5">
        <v>201212</v>
      </c>
      <c r="G318" t="str">
        <f>LEFT(F318,4)</f>
        <v>2012</v>
      </c>
      <c r="H318" s="5" t="str">
        <f>RIGHT(F318,2)</f>
        <v>12</v>
      </c>
      <c r="I318" s="6">
        <v>41249</v>
      </c>
      <c r="J318" s="6">
        <v>41283</v>
      </c>
      <c r="K318" s="5">
        <v>1863</v>
      </c>
      <c r="L318" s="5">
        <v>5.4</v>
      </c>
      <c r="M318" s="5">
        <v>190.35</v>
      </c>
      <c r="P318" s="5" t="s">
        <v>64</v>
      </c>
      <c r="Q318" s="5" t="s">
        <v>65</v>
      </c>
      <c r="R318" s="11" t="s">
        <v>66</v>
      </c>
      <c r="S318" s="5"/>
    </row>
    <row r="319" spans="1:19" x14ac:dyDescent="0.25">
      <c r="A319" s="8" t="s">
        <v>57</v>
      </c>
      <c r="B319" s="8" t="s">
        <v>19</v>
      </c>
      <c r="C319" s="8">
        <v>1017</v>
      </c>
      <c r="D319" s="8" t="s">
        <v>63</v>
      </c>
      <c r="E319" s="8">
        <v>8525402502</v>
      </c>
      <c r="F319" s="8">
        <v>201301</v>
      </c>
      <c r="G319" t="str">
        <f>LEFT(F319,4)</f>
        <v>2013</v>
      </c>
      <c r="H319" s="5" t="str">
        <f>RIGHT(F319,2)</f>
        <v>01</v>
      </c>
      <c r="I319" s="9">
        <v>41283</v>
      </c>
      <c r="J319" s="9">
        <v>41311</v>
      </c>
      <c r="K319" s="8">
        <v>1542</v>
      </c>
      <c r="L319" s="8">
        <v>5.2</v>
      </c>
      <c r="M319" s="8">
        <v>158.63</v>
      </c>
      <c r="P319" s="8" t="s">
        <v>64</v>
      </c>
      <c r="Q319" s="8" t="s">
        <v>65</v>
      </c>
      <c r="R319" s="12" t="s">
        <v>66</v>
      </c>
      <c r="S319" s="8"/>
    </row>
    <row r="320" spans="1:19" x14ac:dyDescent="0.25">
      <c r="A320" s="5" t="s">
        <v>57</v>
      </c>
      <c r="B320" s="5" t="s">
        <v>19</v>
      </c>
      <c r="C320" s="5">
        <v>1017</v>
      </c>
      <c r="D320" s="5" t="s">
        <v>63</v>
      </c>
      <c r="E320" s="5">
        <v>8525402502</v>
      </c>
      <c r="F320" s="5">
        <v>201302</v>
      </c>
      <c r="G320" t="str">
        <f>LEFT(F320,4)</f>
        <v>2013</v>
      </c>
      <c r="H320" s="5" t="str">
        <f>RIGHT(F320,2)</f>
        <v>02</v>
      </c>
      <c r="I320" s="6">
        <v>41311</v>
      </c>
      <c r="J320" s="6">
        <v>41344</v>
      </c>
      <c r="K320" s="5">
        <v>1779</v>
      </c>
      <c r="L320" s="5">
        <v>5.54</v>
      </c>
      <c r="M320" s="5">
        <v>182.12</v>
      </c>
      <c r="P320" s="5" t="s">
        <v>64</v>
      </c>
      <c r="Q320" s="5" t="s">
        <v>65</v>
      </c>
      <c r="R320" s="11" t="s">
        <v>66</v>
      </c>
      <c r="S320" s="5"/>
    </row>
    <row r="321" spans="1:19" x14ac:dyDescent="0.25">
      <c r="A321" s="8" t="s">
        <v>57</v>
      </c>
      <c r="B321" s="8" t="s">
        <v>19</v>
      </c>
      <c r="C321" s="8">
        <v>1017</v>
      </c>
      <c r="D321" s="8" t="s">
        <v>63</v>
      </c>
      <c r="E321" s="8">
        <v>8525402502</v>
      </c>
      <c r="F321" s="8">
        <v>201303</v>
      </c>
      <c r="G321" t="str">
        <f>LEFT(F321,4)</f>
        <v>2013</v>
      </c>
      <c r="H321" s="5" t="str">
        <f>RIGHT(F321,2)</f>
        <v>03</v>
      </c>
      <c r="I321" s="9">
        <v>41344</v>
      </c>
      <c r="J321" s="9">
        <v>41374</v>
      </c>
      <c r="K321" s="8">
        <v>1450</v>
      </c>
      <c r="L321" s="8">
        <v>4.74</v>
      </c>
      <c r="M321" s="8">
        <v>149.49</v>
      </c>
      <c r="P321" s="8" t="s">
        <v>64</v>
      </c>
      <c r="Q321" s="8" t="s">
        <v>65</v>
      </c>
      <c r="R321" s="12" t="s">
        <v>66</v>
      </c>
      <c r="S321" s="8"/>
    </row>
    <row r="322" spans="1:19" x14ac:dyDescent="0.25">
      <c r="A322" s="5" t="s">
        <v>57</v>
      </c>
      <c r="B322" s="5" t="s">
        <v>19</v>
      </c>
      <c r="C322" s="5">
        <v>1017</v>
      </c>
      <c r="D322" s="5" t="s">
        <v>63</v>
      </c>
      <c r="E322" s="5">
        <v>8525402502</v>
      </c>
      <c r="F322" s="5">
        <v>201304</v>
      </c>
      <c r="G322" t="str">
        <f>LEFT(F322,4)</f>
        <v>2013</v>
      </c>
      <c r="H322" s="5" t="str">
        <f>RIGHT(F322,2)</f>
        <v>04</v>
      </c>
      <c r="I322" s="6">
        <v>41374</v>
      </c>
      <c r="J322" s="6">
        <v>41402</v>
      </c>
      <c r="K322" s="5">
        <v>1348</v>
      </c>
      <c r="L322" s="5">
        <v>12.15</v>
      </c>
      <c r="M322" s="5">
        <v>139.36000000000001</v>
      </c>
      <c r="P322" s="5" t="s">
        <v>64</v>
      </c>
      <c r="Q322" s="5" t="s">
        <v>65</v>
      </c>
      <c r="R322" s="11" t="s">
        <v>66</v>
      </c>
      <c r="S322" s="5"/>
    </row>
    <row r="323" spans="1:19" x14ac:dyDescent="0.25">
      <c r="A323" s="8" t="s">
        <v>57</v>
      </c>
      <c r="B323" s="8" t="s">
        <v>19</v>
      </c>
      <c r="C323" s="8">
        <v>1017</v>
      </c>
      <c r="D323" s="8" t="s">
        <v>63</v>
      </c>
      <c r="E323" s="8">
        <v>8525402502</v>
      </c>
      <c r="F323" s="8">
        <v>201305</v>
      </c>
      <c r="G323" t="str">
        <f>LEFT(F323,4)</f>
        <v>2013</v>
      </c>
      <c r="H323" s="5" t="str">
        <f>RIGHT(F323,2)</f>
        <v>05</v>
      </c>
      <c r="I323" s="9">
        <v>41402</v>
      </c>
      <c r="J323" s="9">
        <v>41432</v>
      </c>
      <c r="K323" s="8">
        <v>2064</v>
      </c>
      <c r="L323" s="8">
        <v>12.29</v>
      </c>
      <c r="M323" s="8">
        <v>210.4</v>
      </c>
      <c r="P323" s="8" t="s">
        <v>64</v>
      </c>
      <c r="Q323" s="8" t="s">
        <v>65</v>
      </c>
      <c r="R323" s="12" t="s">
        <v>66</v>
      </c>
      <c r="S323" s="8"/>
    </row>
    <row r="324" spans="1:19" x14ac:dyDescent="0.25">
      <c r="A324" s="5" t="s">
        <v>57</v>
      </c>
      <c r="B324" s="5" t="s">
        <v>19</v>
      </c>
      <c r="C324" s="5">
        <v>1017</v>
      </c>
      <c r="D324" s="5" t="s">
        <v>63</v>
      </c>
      <c r="E324" s="5">
        <v>8525402502</v>
      </c>
      <c r="F324" s="5">
        <v>201306</v>
      </c>
      <c r="G324" t="str">
        <f>LEFT(F324,4)</f>
        <v>2013</v>
      </c>
      <c r="H324" s="5" t="str">
        <f>RIGHT(F324,2)</f>
        <v>06</v>
      </c>
      <c r="I324" s="6">
        <v>41432</v>
      </c>
      <c r="J324" s="6">
        <v>41464</v>
      </c>
      <c r="K324" s="5">
        <v>2694</v>
      </c>
      <c r="L324" s="5">
        <v>11.78</v>
      </c>
      <c r="M324" s="5">
        <v>271.04000000000002</v>
      </c>
      <c r="P324" s="5" t="s">
        <v>64</v>
      </c>
      <c r="Q324" s="5" t="s">
        <v>65</v>
      </c>
      <c r="R324" s="11" t="s">
        <v>66</v>
      </c>
      <c r="S324" s="5"/>
    </row>
    <row r="325" spans="1:19" x14ac:dyDescent="0.25">
      <c r="A325" s="8" t="s">
        <v>57</v>
      </c>
      <c r="B325" s="8" t="s">
        <v>19</v>
      </c>
      <c r="C325" s="8">
        <v>1017</v>
      </c>
      <c r="D325" s="8" t="s">
        <v>63</v>
      </c>
      <c r="E325" s="8">
        <v>8525402502</v>
      </c>
      <c r="F325" s="8">
        <v>201307</v>
      </c>
      <c r="G325" t="str">
        <f>LEFT(F325,4)</f>
        <v>2013</v>
      </c>
      <c r="H325" s="5" t="str">
        <f>RIGHT(F325,2)</f>
        <v>07</v>
      </c>
      <c r="I325" s="9">
        <v>41464</v>
      </c>
      <c r="J325" s="9">
        <v>41492</v>
      </c>
      <c r="K325" s="8">
        <v>3183</v>
      </c>
      <c r="L325" s="8">
        <v>12.8</v>
      </c>
      <c r="M325" s="8">
        <v>313.69</v>
      </c>
      <c r="P325" s="8" t="s">
        <v>64</v>
      </c>
      <c r="Q325" s="8" t="s">
        <v>65</v>
      </c>
      <c r="R325" s="12" t="s">
        <v>66</v>
      </c>
      <c r="S325" s="8"/>
    </row>
    <row r="326" spans="1:19" x14ac:dyDescent="0.25">
      <c r="A326" s="5" t="s">
        <v>57</v>
      </c>
      <c r="B326" s="5" t="s">
        <v>19</v>
      </c>
      <c r="C326" s="5">
        <v>1017</v>
      </c>
      <c r="D326" s="5" t="s">
        <v>63</v>
      </c>
      <c r="E326" s="5">
        <v>8525402502</v>
      </c>
      <c r="F326" s="5">
        <v>201308</v>
      </c>
      <c r="G326" t="str">
        <f>LEFT(F326,4)</f>
        <v>2013</v>
      </c>
      <c r="H326" s="5" t="str">
        <f>RIGHT(F326,2)</f>
        <v>08</v>
      </c>
      <c r="I326" s="6">
        <v>41492</v>
      </c>
      <c r="J326" s="6">
        <v>41522</v>
      </c>
      <c r="K326" s="5">
        <v>2840</v>
      </c>
      <c r="L326" s="5">
        <v>11.03</v>
      </c>
      <c r="M326" s="5">
        <v>280.49</v>
      </c>
      <c r="P326" s="5" t="s">
        <v>64</v>
      </c>
      <c r="Q326" s="5" t="s">
        <v>65</v>
      </c>
      <c r="R326" s="11" t="s">
        <v>66</v>
      </c>
      <c r="S326" s="5"/>
    </row>
    <row r="327" spans="1:19" x14ac:dyDescent="0.25">
      <c r="A327" s="8" t="s">
        <v>57</v>
      </c>
      <c r="B327" s="8" t="s">
        <v>19</v>
      </c>
      <c r="C327" s="8">
        <v>1018</v>
      </c>
      <c r="D327" s="8" t="s">
        <v>67</v>
      </c>
      <c r="E327" s="8">
        <v>8515290008</v>
      </c>
      <c r="F327" s="8">
        <v>201207</v>
      </c>
      <c r="G327" t="str">
        <f>LEFT(F327,4)</f>
        <v>2012</v>
      </c>
      <c r="H327" s="5" t="str">
        <f>RIGHT(F327,2)</f>
        <v>07</v>
      </c>
      <c r="I327" s="9">
        <v>41068</v>
      </c>
      <c r="J327" s="9">
        <v>41124</v>
      </c>
      <c r="K327" s="8">
        <v>13876</v>
      </c>
      <c r="L327" s="8">
        <v>46.5</v>
      </c>
      <c r="M327" s="8">
        <v>489.12</v>
      </c>
      <c r="P327" s="8" t="s">
        <v>64</v>
      </c>
      <c r="Q327" s="8" t="s">
        <v>65</v>
      </c>
      <c r="R327" s="12" t="s">
        <v>66</v>
      </c>
      <c r="S327" s="8"/>
    </row>
    <row r="328" spans="1:19" x14ac:dyDescent="0.25">
      <c r="A328" s="5" t="s">
        <v>57</v>
      </c>
      <c r="B328" s="5" t="s">
        <v>19</v>
      </c>
      <c r="C328" s="5">
        <v>1018</v>
      </c>
      <c r="D328" s="5" t="s">
        <v>67</v>
      </c>
      <c r="E328" s="5">
        <v>8515290008</v>
      </c>
      <c r="F328" s="5">
        <v>201208</v>
      </c>
      <c r="G328" t="str">
        <f>LEFT(F328,4)</f>
        <v>2012</v>
      </c>
      <c r="H328" s="5" t="str">
        <f>RIGHT(F328,2)</f>
        <v>08</v>
      </c>
      <c r="I328" s="6">
        <v>41124</v>
      </c>
      <c r="J328" s="6">
        <v>41157</v>
      </c>
      <c r="K328" s="5">
        <v>7932</v>
      </c>
      <c r="L328" s="5">
        <v>38.700000000000003</v>
      </c>
      <c r="M328" s="5">
        <v>721.77</v>
      </c>
      <c r="P328" s="5" t="s">
        <v>64</v>
      </c>
      <c r="Q328" s="5" t="s">
        <v>65</v>
      </c>
      <c r="R328" s="11" t="s">
        <v>66</v>
      </c>
      <c r="S328" s="5"/>
    </row>
    <row r="329" spans="1:19" x14ac:dyDescent="0.25">
      <c r="A329" s="8" t="s">
        <v>57</v>
      </c>
      <c r="B329" s="8" t="s">
        <v>19</v>
      </c>
      <c r="C329" s="8">
        <v>1018</v>
      </c>
      <c r="D329" s="8" t="s">
        <v>67</v>
      </c>
      <c r="E329" s="8">
        <v>8515290008</v>
      </c>
      <c r="F329" s="8">
        <v>201209</v>
      </c>
      <c r="G329" t="str">
        <f>LEFT(F329,4)</f>
        <v>2012</v>
      </c>
      <c r="H329" s="5" t="str">
        <f>RIGHT(F329,2)</f>
        <v>09</v>
      </c>
      <c r="I329" s="9">
        <v>41157</v>
      </c>
      <c r="J329" s="9">
        <v>41186</v>
      </c>
      <c r="K329" s="8">
        <v>5356</v>
      </c>
      <c r="L329" s="8">
        <v>62.4</v>
      </c>
      <c r="M329" s="8">
        <v>528.79</v>
      </c>
      <c r="P329" s="8" t="s">
        <v>64</v>
      </c>
      <c r="Q329" s="8" t="s">
        <v>65</v>
      </c>
      <c r="R329" s="12" t="s">
        <v>66</v>
      </c>
      <c r="S329" s="8"/>
    </row>
    <row r="330" spans="1:19" x14ac:dyDescent="0.25">
      <c r="A330" s="5" t="s">
        <v>57</v>
      </c>
      <c r="B330" s="5" t="s">
        <v>19</v>
      </c>
      <c r="C330" s="5">
        <v>1018</v>
      </c>
      <c r="D330" s="5" t="s">
        <v>67</v>
      </c>
      <c r="E330" s="5">
        <v>8515290008</v>
      </c>
      <c r="F330" s="5">
        <v>201210</v>
      </c>
      <c r="G330" t="str">
        <f>LEFT(F330,4)</f>
        <v>2012</v>
      </c>
      <c r="H330" s="5" t="str">
        <f>RIGHT(F330,2)</f>
        <v>10</v>
      </c>
      <c r="I330" s="6">
        <v>41186</v>
      </c>
      <c r="J330" s="6">
        <v>41218</v>
      </c>
      <c r="K330" s="5">
        <v>6736</v>
      </c>
      <c r="L330" s="5">
        <v>52.4</v>
      </c>
      <c r="M330" s="5">
        <v>642.13</v>
      </c>
      <c r="P330" s="5" t="s">
        <v>64</v>
      </c>
      <c r="Q330" s="5" t="s">
        <v>65</v>
      </c>
      <c r="R330" s="11" t="s">
        <v>66</v>
      </c>
      <c r="S330" s="5"/>
    </row>
    <row r="331" spans="1:19" x14ac:dyDescent="0.25">
      <c r="A331" s="8" t="s">
        <v>57</v>
      </c>
      <c r="B331" s="8" t="s">
        <v>19</v>
      </c>
      <c r="C331" s="8">
        <v>1018</v>
      </c>
      <c r="D331" s="8" t="s">
        <v>67</v>
      </c>
      <c r="E331" s="8">
        <v>8515290008</v>
      </c>
      <c r="F331" s="8">
        <v>201211</v>
      </c>
      <c r="G331" t="str">
        <f>LEFT(F331,4)</f>
        <v>2012</v>
      </c>
      <c r="H331" s="5" t="str">
        <f>RIGHT(F331,2)</f>
        <v>11</v>
      </c>
      <c r="I331" s="9">
        <v>41218</v>
      </c>
      <c r="J331" s="9">
        <v>41249</v>
      </c>
      <c r="K331" s="8">
        <v>10636</v>
      </c>
      <c r="L331" s="8">
        <v>48.8</v>
      </c>
      <c r="M331" s="8">
        <v>960.65</v>
      </c>
      <c r="P331" s="8" t="s">
        <v>64</v>
      </c>
      <c r="Q331" s="8" t="s">
        <v>65</v>
      </c>
      <c r="R331" s="12" t="s">
        <v>66</v>
      </c>
      <c r="S331" s="8"/>
    </row>
    <row r="332" spans="1:19" x14ac:dyDescent="0.25">
      <c r="A332" s="5" t="s">
        <v>57</v>
      </c>
      <c r="B332" s="5" t="s">
        <v>19</v>
      </c>
      <c r="C332" s="5">
        <v>1018</v>
      </c>
      <c r="D332" s="5" t="s">
        <v>67</v>
      </c>
      <c r="E332" s="5">
        <v>8515290008</v>
      </c>
      <c r="F332" s="5">
        <v>201212</v>
      </c>
      <c r="G332" t="str">
        <f>LEFT(F332,4)</f>
        <v>2012</v>
      </c>
      <c r="H332" s="5" t="str">
        <f>RIGHT(F332,2)</f>
        <v>12</v>
      </c>
      <c r="I332" s="6">
        <v>41249</v>
      </c>
      <c r="J332" s="6">
        <v>41283</v>
      </c>
      <c r="K332" s="5">
        <v>11744</v>
      </c>
      <c r="L332" s="5">
        <v>48</v>
      </c>
      <c r="M332" s="5">
        <v>1045.3499999999999</v>
      </c>
      <c r="P332" s="5" t="s">
        <v>64</v>
      </c>
      <c r="Q332" s="5" t="s">
        <v>65</v>
      </c>
      <c r="R332" s="11" t="s">
        <v>66</v>
      </c>
      <c r="S332" s="5"/>
    </row>
    <row r="333" spans="1:19" x14ac:dyDescent="0.25">
      <c r="A333" s="8" t="s">
        <v>57</v>
      </c>
      <c r="B333" s="8" t="s">
        <v>19</v>
      </c>
      <c r="C333" s="8">
        <v>1018</v>
      </c>
      <c r="D333" s="8" t="s">
        <v>67</v>
      </c>
      <c r="E333" s="8">
        <v>8515290008</v>
      </c>
      <c r="F333" s="8">
        <v>201301</v>
      </c>
      <c r="G333" t="str">
        <f>LEFT(F333,4)</f>
        <v>2013</v>
      </c>
      <c r="H333" s="5" t="str">
        <f>RIGHT(F333,2)</f>
        <v>01</v>
      </c>
      <c r="I333" s="9">
        <v>41283</v>
      </c>
      <c r="J333" s="9">
        <v>41311</v>
      </c>
      <c r="K333" s="8">
        <v>9332</v>
      </c>
      <c r="L333" s="8">
        <v>50.5</v>
      </c>
      <c r="M333" s="8">
        <v>858.27</v>
      </c>
      <c r="P333" s="8" t="s">
        <v>64</v>
      </c>
      <c r="Q333" s="8" t="s">
        <v>65</v>
      </c>
      <c r="R333" s="12" t="s">
        <v>66</v>
      </c>
      <c r="S333" s="8"/>
    </row>
    <row r="334" spans="1:19" x14ac:dyDescent="0.25">
      <c r="A334" s="5" t="s">
        <v>57</v>
      </c>
      <c r="B334" s="5" t="s">
        <v>19</v>
      </c>
      <c r="C334" s="5">
        <v>1018</v>
      </c>
      <c r="D334" s="5" t="s">
        <v>67</v>
      </c>
      <c r="E334" s="5">
        <v>8515290008</v>
      </c>
      <c r="F334" s="5">
        <v>201302</v>
      </c>
      <c r="G334" t="str">
        <f>LEFT(F334,4)</f>
        <v>2013</v>
      </c>
      <c r="H334" s="5" t="str">
        <f>RIGHT(F334,2)</f>
        <v>02</v>
      </c>
      <c r="I334" s="6">
        <v>41311</v>
      </c>
      <c r="J334" s="6">
        <v>41344</v>
      </c>
      <c r="K334" s="5">
        <v>11896</v>
      </c>
      <c r="L334" s="5">
        <v>24.92</v>
      </c>
      <c r="M334" s="5">
        <v>1057.42</v>
      </c>
      <c r="P334" s="5" t="s">
        <v>64</v>
      </c>
      <c r="Q334" s="5" t="s">
        <v>65</v>
      </c>
      <c r="R334" s="11" t="s">
        <v>66</v>
      </c>
      <c r="S334" s="5"/>
    </row>
    <row r="335" spans="1:19" x14ac:dyDescent="0.25">
      <c r="A335" s="8" t="s">
        <v>57</v>
      </c>
      <c r="B335" s="8" t="s">
        <v>19</v>
      </c>
      <c r="C335" s="8">
        <v>1018</v>
      </c>
      <c r="D335" s="8" t="s">
        <v>67</v>
      </c>
      <c r="E335" s="8">
        <v>8515290008</v>
      </c>
      <c r="F335" s="8">
        <v>201303</v>
      </c>
      <c r="G335" t="str">
        <f>LEFT(F335,4)</f>
        <v>2013</v>
      </c>
      <c r="H335" s="5" t="str">
        <f>RIGHT(F335,2)</f>
        <v>03</v>
      </c>
      <c r="I335" s="9">
        <v>41344</v>
      </c>
      <c r="J335" s="9">
        <v>41374</v>
      </c>
      <c r="K335" s="8">
        <v>5992</v>
      </c>
      <c r="L335" s="8">
        <v>23.32</v>
      </c>
      <c r="M335" s="8">
        <v>572.04999999999995</v>
      </c>
      <c r="P335" s="8" t="s">
        <v>64</v>
      </c>
      <c r="Q335" s="8" t="s">
        <v>65</v>
      </c>
      <c r="R335" s="12" t="s">
        <v>66</v>
      </c>
      <c r="S335" s="8"/>
    </row>
    <row r="336" spans="1:19" x14ac:dyDescent="0.25">
      <c r="A336" s="5" t="s">
        <v>57</v>
      </c>
      <c r="B336" s="5" t="s">
        <v>19</v>
      </c>
      <c r="C336" s="5">
        <v>1018</v>
      </c>
      <c r="D336" s="5" t="s">
        <v>67</v>
      </c>
      <c r="E336" s="5">
        <v>8515290008</v>
      </c>
      <c r="F336" s="5">
        <v>201304</v>
      </c>
      <c r="G336" t="str">
        <f>LEFT(F336,4)</f>
        <v>2013</v>
      </c>
      <c r="H336" s="5" t="str">
        <f>RIGHT(F336,2)</f>
        <v>04</v>
      </c>
      <c r="I336" s="6">
        <v>41374</v>
      </c>
      <c r="J336" s="6">
        <v>41402</v>
      </c>
      <c r="K336" s="5">
        <v>9080</v>
      </c>
      <c r="L336" s="5">
        <v>29.92</v>
      </c>
      <c r="M336" s="5">
        <v>851.86</v>
      </c>
      <c r="P336" s="5" t="s">
        <v>64</v>
      </c>
      <c r="Q336" s="5" t="s">
        <v>65</v>
      </c>
      <c r="R336" s="11" t="s">
        <v>66</v>
      </c>
      <c r="S336" s="5"/>
    </row>
    <row r="337" spans="1:19" x14ac:dyDescent="0.25">
      <c r="A337" s="8" t="s">
        <v>57</v>
      </c>
      <c r="B337" s="8" t="s">
        <v>19</v>
      </c>
      <c r="C337" s="8">
        <v>1018</v>
      </c>
      <c r="D337" s="8" t="s">
        <v>67</v>
      </c>
      <c r="E337" s="8">
        <v>8515290008</v>
      </c>
      <c r="F337" s="8">
        <v>201305</v>
      </c>
      <c r="G337" t="str">
        <f>LEFT(F337,4)</f>
        <v>2013</v>
      </c>
      <c r="H337" s="5" t="str">
        <f>RIGHT(F337,2)</f>
        <v>05</v>
      </c>
      <c r="I337" s="9">
        <v>41402</v>
      </c>
      <c r="J337" s="9">
        <v>41432</v>
      </c>
      <c r="K337" s="8">
        <v>4852</v>
      </c>
      <c r="L337" s="8">
        <v>19.04</v>
      </c>
      <c r="M337" s="8">
        <v>464.92</v>
      </c>
      <c r="P337" s="8" t="s">
        <v>64</v>
      </c>
      <c r="Q337" s="8" t="s">
        <v>65</v>
      </c>
      <c r="R337" s="12" t="s">
        <v>66</v>
      </c>
      <c r="S337" s="8"/>
    </row>
    <row r="338" spans="1:19" x14ac:dyDescent="0.25">
      <c r="A338" s="5" t="s">
        <v>57</v>
      </c>
      <c r="B338" s="5" t="s">
        <v>19</v>
      </c>
      <c r="C338" s="5">
        <v>1018</v>
      </c>
      <c r="D338" s="5" t="s">
        <v>67</v>
      </c>
      <c r="E338" s="5">
        <v>8515290008</v>
      </c>
      <c r="F338" s="5">
        <v>201306</v>
      </c>
      <c r="G338" t="str">
        <f>LEFT(F338,4)</f>
        <v>2013</v>
      </c>
      <c r="H338" s="5" t="str">
        <f>RIGHT(F338,2)</f>
        <v>06</v>
      </c>
      <c r="I338" s="6">
        <v>41432</v>
      </c>
      <c r="J338" s="6">
        <v>41464</v>
      </c>
      <c r="K338" s="5">
        <v>6656</v>
      </c>
      <c r="L338" s="5">
        <v>18.2</v>
      </c>
      <c r="M338" s="5">
        <v>609.80999999999995</v>
      </c>
      <c r="P338" s="5" t="s">
        <v>64</v>
      </c>
      <c r="Q338" s="5" t="s">
        <v>65</v>
      </c>
      <c r="R338" s="11" t="s">
        <v>66</v>
      </c>
      <c r="S338" s="5"/>
    </row>
    <row r="339" spans="1:19" x14ac:dyDescent="0.25">
      <c r="A339" s="8" t="s">
        <v>57</v>
      </c>
      <c r="B339" s="8" t="s">
        <v>19</v>
      </c>
      <c r="C339" s="8">
        <v>1018</v>
      </c>
      <c r="D339" s="8" t="s">
        <v>67</v>
      </c>
      <c r="E339" s="8">
        <v>8515290008</v>
      </c>
      <c r="F339" s="8">
        <v>201307</v>
      </c>
      <c r="G339" t="str">
        <f>LEFT(F339,4)</f>
        <v>2013</v>
      </c>
      <c r="H339" s="5" t="str">
        <f>RIGHT(F339,2)</f>
        <v>07</v>
      </c>
      <c r="I339" s="9">
        <v>41464</v>
      </c>
      <c r="J339" s="9">
        <v>41492</v>
      </c>
      <c r="K339" s="8">
        <v>6744</v>
      </c>
      <c r="L339" s="8">
        <v>20.72</v>
      </c>
      <c r="M339" s="8">
        <v>612.37</v>
      </c>
      <c r="P339" s="8" t="s">
        <v>64</v>
      </c>
      <c r="Q339" s="8" t="s">
        <v>65</v>
      </c>
      <c r="R339" s="12" t="s">
        <v>66</v>
      </c>
      <c r="S339" s="8"/>
    </row>
    <row r="340" spans="1:19" x14ac:dyDescent="0.25">
      <c r="A340" s="5" t="s">
        <v>57</v>
      </c>
      <c r="B340" s="5" t="s">
        <v>19</v>
      </c>
      <c r="C340" s="5">
        <v>1018</v>
      </c>
      <c r="D340" s="5" t="s">
        <v>67</v>
      </c>
      <c r="E340" s="5">
        <v>8515290008</v>
      </c>
      <c r="F340" s="5">
        <v>201308</v>
      </c>
      <c r="G340" t="str">
        <f>LEFT(F340,4)</f>
        <v>2013</v>
      </c>
      <c r="H340" s="5" t="str">
        <f>RIGHT(F340,2)</f>
        <v>08</v>
      </c>
      <c r="I340" s="6">
        <v>41492</v>
      </c>
      <c r="J340" s="6">
        <v>41522</v>
      </c>
      <c r="K340" s="5">
        <v>6900</v>
      </c>
      <c r="L340" s="5">
        <v>19.48</v>
      </c>
      <c r="M340" s="5">
        <v>621.20000000000005</v>
      </c>
      <c r="P340" s="5" t="s">
        <v>64</v>
      </c>
      <c r="Q340" s="5" t="s">
        <v>65</v>
      </c>
      <c r="R340" s="11" t="s">
        <v>66</v>
      </c>
      <c r="S340" s="5"/>
    </row>
    <row r="341" spans="1:19" x14ac:dyDescent="0.25">
      <c r="A341" s="8" t="s">
        <v>68</v>
      </c>
      <c r="B341" s="8" t="s">
        <v>19</v>
      </c>
      <c r="C341" s="8">
        <v>843</v>
      </c>
      <c r="D341" s="8" t="s">
        <v>69</v>
      </c>
      <c r="E341" s="8">
        <v>8395777488</v>
      </c>
      <c r="F341" s="8">
        <v>201207</v>
      </c>
      <c r="G341" t="str">
        <f>LEFT(F341,4)</f>
        <v>2012</v>
      </c>
      <c r="H341" s="5" t="str">
        <f>RIGHT(F341,2)</f>
        <v>07</v>
      </c>
      <c r="I341" s="9">
        <v>41101</v>
      </c>
      <c r="J341" s="9">
        <v>41130</v>
      </c>
      <c r="K341" s="8">
        <v>1551</v>
      </c>
      <c r="L341" s="8">
        <v>14.5</v>
      </c>
      <c r="M341" s="8">
        <v>153.88999999999999</v>
      </c>
      <c r="P341" s="8" t="s">
        <v>70</v>
      </c>
      <c r="Q341" s="8"/>
      <c r="R341" s="12"/>
      <c r="S341" s="8" t="s">
        <v>20</v>
      </c>
    </row>
    <row r="342" spans="1:19" x14ac:dyDescent="0.25">
      <c r="A342" s="5" t="s">
        <v>68</v>
      </c>
      <c r="B342" s="5" t="s">
        <v>19</v>
      </c>
      <c r="C342" s="5">
        <v>843</v>
      </c>
      <c r="D342" s="5" t="s">
        <v>69</v>
      </c>
      <c r="E342" s="5">
        <v>8395777488</v>
      </c>
      <c r="F342" s="5">
        <v>201208</v>
      </c>
      <c r="G342" t="str">
        <f>LEFT(F342,4)</f>
        <v>2012</v>
      </c>
      <c r="H342" s="5" t="str">
        <f>RIGHT(F342,2)</f>
        <v>08</v>
      </c>
      <c r="I342" s="6">
        <v>41130</v>
      </c>
      <c r="J342" s="6">
        <v>41162</v>
      </c>
      <c r="K342" s="5">
        <v>1501</v>
      </c>
      <c r="L342" s="5">
        <v>14.5</v>
      </c>
      <c r="M342" s="5">
        <v>149.47999999999999</v>
      </c>
      <c r="P342" s="5" t="s">
        <v>70</v>
      </c>
      <c r="Q342" s="5"/>
      <c r="R342" s="11"/>
      <c r="S342" s="5" t="s">
        <v>20</v>
      </c>
    </row>
    <row r="343" spans="1:19" x14ac:dyDescent="0.25">
      <c r="A343" s="8" t="s">
        <v>68</v>
      </c>
      <c r="B343" s="8" t="s">
        <v>19</v>
      </c>
      <c r="C343" s="8">
        <v>843</v>
      </c>
      <c r="D343" s="8" t="s">
        <v>69</v>
      </c>
      <c r="E343" s="8">
        <v>8395777488</v>
      </c>
      <c r="F343" s="8">
        <v>201209</v>
      </c>
      <c r="G343" t="str">
        <f>LEFT(F343,4)</f>
        <v>2012</v>
      </c>
      <c r="H343" s="5" t="str">
        <f>RIGHT(F343,2)</f>
        <v>09</v>
      </c>
      <c r="I343" s="9">
        <v>41162</v>
      </c>
      <c r="J343" s="9">
        <v>41191</v>
      </c>
      <c r="K343" s="8">
        <v>1612</v>
      </c>
      <c r="L343" s="8">
        <v>14.8</v>
      </c>
      <c r="M343" s="8">
        <v>159.25</v>
      </c>
      <c r="P343" s="8" t="s">
        <v>70</v>
      </c>
      <c r="Q343" s="8"/>
      <c r="R343" s="12"/>
      <c r="S343" s="8" t="s">
        <v>20</v>
      </c>
    </row>
    <row r="344" spans="1:19" x14ac:dyDescent="0.25">
      <c r="A344" s="5" t="s">
        <v>68</v>
      </c>
      <c r="B344" s="5" t="s">
        <v>19</v>
      </c>
      <c r="C344" s="5">
        <v>843</v>
      </c>
      <c r="D344" s="5" t="s">
        <v>69</v>
      </c>
      <c r="E344" s="5">
        <v>8395777488</v>
      </c>
      <c r="F344" s="5">
        <v>201210</v>
      </c>
      <c r="G344" t="str">
        <f>LEFT(F344,4)</f>
        <v>2012</v>
      </c>
      <c r="H344" s="5" t="str">
        <f>RIGHT(F344,2)</f>
        <v>10</v>
      </c>
      <c r="I344" s="6">
        <v>41191</v>
      </c>
      <c r="J344" s="6">
        <v>41220</v>
      </c>
      <c r="K344" s="5">
        <v>6971</v>
      </c>
      <c r="L344" s="5">
        <v>44.9</v>
      </c>
      <c r="M344" s="5">
        <v>653.88</v>
      </c>
      <c r="P344" s="5" t="s">
        <v>70</v>
      </c>
      <c r="Q344" s="5"/>
      <c r="R344" s="11"/>
      <c r="S344" s="5" t="s">
        <v>20</v>
      </c>
    </row>
    <row r="345" spans="1:19" x14ac:dyDescent="0.25">
      <c r="A345" s="8" t="s">
        <v>68</v>
      </c>
      <c r="B345" s="8" t="s">
        <v>19</v>
      </c>
      <c r="C345" s="8">
        <v>843</v>
      </c>
      <c r="D345" s="8" t="s">
        <v>69</v>
      </c>
      <c r="E345" s="8">
        <v>8395777488</v>
      </c>
      <c r="F345" s="8">
        <v>201211</v>
      </c>
      <c r="G345" t="str">
        <f>LEFT(F345,4)</f>
        <v>2012</v>
      </c>
      <c r="H345" s="5" t="str">
        <f>RIGHT(F345,2)</f>
        <v>11</v>
      </c>
      <c r="I345" s="9">
        <v>41220</v>
      </c>
      <c r="J345" s="9">
        <v>41253</v>
      </c>
      <c r="K345" s="8">
        <v>13219</v>
      </c>
      <c r="L345" s="8">
        <v>46.8</v>
      </c>
      <c r="M345" s="8">
        <v>1149.71</v>
      </c>
      <c r="P345" s="8" t="s">
        <v>70</v>
      </c>
      <c r="Q345" s="8"/>
      <c r="R345" s="12"/>
      <c r="S345" s="8" t="s">
        <v>20</v>
      </c>
    </row>
    <row r="346" spans="1:19" x14ac:dyDescent="0.25">
      <c r="A346" s="5" t="s">
        <v>68</v>
      </c>
      <c r="B346" s="5" t="s">
        <v>19</v>
      </c>
      <c r="C346" s="5">
        <v>843</v>
      </c>
      <c r="D346" s="5" t="s">
        <v>69</v>
      </c>
      <c r="E346" s="5">
        <v>8395777488</v>
      </c>
      <c r="F346" s="5">
        <v>201212</v>
      </c>
      <c r="G346" t="str">
        <f>LEFT(F346,4)</f>
        <v>2012</v>
      </c>
      <c r="H346" s="5" t="str">
        <f>RIGHT(F346,2)</f>
        <v>12</v>
      </c>
      <c r="I346" s="6">
        <v>41253</v>
      </c>
      <c r="J346" s="6">
        <v>41285</v>
      </c>
      <c r="K346" s="5">
        <v>12544</v>
      </c>
      <c r="L346" s="5">
        <v>48.7</v>
      </c>
      <c r="M346" s="5">
        <v>1105.68</v>
      </c>
      <c r="P346" s="5" t="s">
        <v>70</v>
      </c>
      <c r="Q346" s="5"/>
      <c r="R346" s="11"/>
      <c r="S346" s="5" t="s">
        <v>20</v>
      </c>
    </row>
    <row r="347" spans="1:19" x14ac:dyDescent="0.25">
      <c r="A347" s="8" t="s">
        <v>68</v>
      </c>
      <c r="B347" s="8" t="s">
        <v>19</v>
      </c>
      <c r="C347" s="8">
        <v>843</v>
      </c>
      <c r="D347" s="8" t="s">
        <v>69</v>
      </c>
      <c r="E347" s="8">
        <v>8395777488</v>
      </c>
      <c r="F347" s="8">
        <v>201301</v>
      </c>
      <c r="G347" t="str">
        <f>LEFT(F347,4)</f>
        <v>2013</v>
      </c>
      <c r="H347" s="5" t="str">
        <f>RIGHT(F347,2)</f>
        <v>01</v>
      </c>
      <c r="I347" s="9">
        <v>41285</v>
      </c>
      <c r="J347" s="9">
        <v>41313</v>
      </c>
      <c r="K347" s="8">
        <v>12944</v>
      </c>
      <c r="L347" s="8">
        <v>50.2</v>
      </c>
      <c r="M347" s="8">
        <v>1142.8699999999999</v>
      </c>
      <c r="P347" s="8" t="s">
        <v>70</v>
      </c>
      <c r="Q347" s="8"/>
      <c r="R347" s="12"/>
      <c r="S347" s="8" t="s">
        <v>20</v>
      </c>
    </row>
    <row r="348" spans="1:19" x14ac:dyDescent="0.25">
      <c r="A348" s="5" t="s">
        <v>68</v>
      </c>
      <c r="B348" s="5" t="s">
        <v>19</v>
      </c>
      <c r="C348" s="5">
        <v>843</v>
      </c>
      <c r="D348" s="5" t="s">
        <v>69</v>
      </c>
      <c r="E348" s="5">
        <v>8395777488</v>
      </c>
      <c r="F348" s="5">
        <v>201302</v>
      </c>
      <c r="G348" t="str">
        <f>LEFT(F348,4)</f>
        <v>2013</v>
      </c>
      <c r="H348" s="5" t="str">
        <f>RIGHT(F348,2)</f>
        <v>02</v>
      </c>
      <c r="I348" s="6">
        <v>41313</v>
      </c>
      <c r="J348" s="6">
        <v>41345</v>
      </c>
      <c r="K348" s="5">
        <v>14550</v>
      </c>
      <c r="L348" s="5">
        <v>26.26</v>
      </c>
      <c r="M348" s="5">
        <v>1270.3599999999999</v>
      </c>
      <c r="P348" s="5" t="s">
        <v>70</v>
      </c>
      <c r="Q348" s="5"/>
      <c r="R348" s="11"/>
      <c r="S348" s="5" t="s">
        <v>20</v>
      </c>
    </row>
    <row r="349" spans="1:19" x14ac:dyDescent="0.25">
      <c r="A349" s="8" t="s">
        <v>68</v>
      </c>
      <c r="B349" s="8" t="s">
        <v>19</v>
      </c>
      <c r="C349" s="8">
        <v>843</v>
      </c>
      <c r="D349" s="8" t="s">
        <v>69</v>
      </c>
      <c r="E349" s="8">
        <v>8395777488</v>
      </c>
      <c r="F349" s="8">
        <v>201303</v>
      </c>
      <c r="G349" t="str">
        <f>LEFT(F349,4)</f>
        <v>2013</v>
      </c>
      <c r="H349" s="5" t="str">
        <f>RIGHT(F349,2)</f>
        <v>03</v>
      </c>
      <c r="I349" s="9">
        <v>41345</v>
      </c>
      <c r="J349" s="9">
        <v>41375</v>
      </c>
      <c r="K349" s="8">
        <v>11327</v>
      </c>
      <c r="L349" s="8">
        <v>25.89</v>
      </c>
      <c r="M349" s="8">
        <v>1021.01</v>
      </c>
      <c r="P349" s="8" t="s">
        <v>70</v>
      </c>
      <c r="Q349" s="8"/>
      <c r="R349" s="12"/>
      <c r="S349" s="8" t="s">
        <v>20</v>
      </c>
    </row>
    <row r="350" spans="1:19" x14ac:dyDescent="0.25">
      <c r="A350" s="5" t="s">
        <v>68</v>
      </c>
      <c r="B350" s="5" t="s">
        <v>19</v>
      </c>
      <c r="C350" s="5">
        <v>843</v>
      </c>
      <c r="D350" s="5" t="s">
        <v>69</v>
      </c>
      <c r="E350" s="5">
        <v>8395777488</v>
      </c>
      <c r="F350" s="5">
        <v>201304</v>
      </c>
      <c r="G350" t="str">
        <f>LEFT(F350,4)</f>
        <v>2013</v>
      </c>
      <c r="H350" s="5" t="str">
        <f>RIGHT(F350,2)</f>
        <v>04</v>
      </c>
      <c r="I350" s="6">
        <v>41375</v>
      </c>
      <c r="J350" s="6">
        <v>41403</v>
      </c>
      <c r="K350" s="5">
        <v>2237</v>
      </c>
      <c r="L350" s="5">
        <v>14.32</v>
      </c>
      <c r="M350" s="5">
        <v>226.03</v>
      </c>
      <c r="P350" s="5" t="s">
        <v>70</v>
      </c>
      <c r="Q350" s="5"/>
      <c r="R350" s="11"/>
      <c r="S350" s="5" t="s">
        <v>20</v>
      </c>
    </row>
    <row r="351" spans="1:19" x14ac:dyDescent="0.25">
      <c r="A351" s="8" t="s">
        <v>68</v>
      </c>
      <c r="B351" s="8" t="s">
        <v>19</v>
      </c>
      <c r="C351" s="8">
        <v>843</v>
      </c>
      <c r="D351" s="8" t="s">
        <v>69</v>
      </c>
      <c r="E351" s="8">
        <v>8395777488</v>
      </c>
      <c r="F351" s="8">
        <v>201305</v>
      </c>
      <c r="G351" t="str">
        <f>LEFT(F351,4)</f>
        <v>2013</v>
      </c>
      <c r="H351" s="5" t="str">
        <f>RIGHT(F351,2)</f>
        <v>05</v>
      </c>
      <c r="I351" s="9">
        <v>41403</v>
      </c>
      <c r="J351" s="9">
        <v>41435</v>
      </c>
      <c r="K351" s="8">
        <v>1869</v>
      </c>
      <c r="L351" s="8">
        <v>15.23</v>
      </c>
      <c r="M351" s="8">
        <v>191.05</v>
      </c>
      <c r="P351" s="8" t="s">
        <v>70</v>
      </c>
      <c r="Q351" s="8"/>
      <c r="R351" s="12"/>
      <c r="S351" s="8" t="s">
        <v>20</v>
      </c>
    </row>
    <row r="352" spans="1:19" x14ac:dyDescent="0.25">
      <c r="A352" s="5" t="s">
        <v>68</v>
      </c>
      <c r="B352" s="5" t="s">
        <v>19</v>
      </c>
      <c r="C352" s="5">
        <v>843</v>
      </c>
      <c r="D352" s="5" t="s">
        <v>69</v>
      </c>
      <c r="E352" s="5">
        <v>8395777488</v>
      </c>
      <c r="F352" s="5">
        <v>201306</v>
      </c>
      <c r="G352" t="str">
        <f>LEFT(F352,4)</f>
        <v>2013</v>
      </c>
      <c r="H352" s="5" t="str">
        <f>RIGHT(F352,2)</f>
        <v>06</v>
      </c>
      <c r="I352" s="6">
        <v>41435</v>
      </c>
      <c r="J352" s="6">
        <v>41466</v>
      </c>
      <c r="K352" s="5">
        <v>1189</v>
      </c>
      <c r="L352" s="5">
        <v>6.86</v>
      </c>
      <c r="M352" s="5">
        <v>119.42</v>
      </c>
      <c r="P352" s="5" t="s">
        <v>70</v>
      </c>
      <c r="Q352" s="5"/>
      <c r="R352" s="11"/>
      <c r="S352" s="5" t="s">
        <v>20</v>
      </c>
    </row>
    <row r="353" spans="1:19" x14ac:dyDescent="0.25">
      <c r="A353" s="8" t="s">
        <v>68</v>
      </c>
      <c r="B353" s="8" t="s">
        <v>19</v>
      </c>
      <c r="C353" s="8">
        <v>843</v>
      </c>
      <c r="D353" s="8" t="s">
        <v>69</v>
      </c>
      <c r="E353" s="8">
        <v>8395777488</v>
      </c>
      <c r="F353" s="8">
        <v>201307</v>
      </c>
      <c r="G353" t="str">
        <f>LEFT(F353,4)</f>
        <v>2013</v>
      </c>
      <c r="H353" s="5" t="str">
        <f>RIGHT(F353,2)</f>
        <v>07</v>
      </c>
      <c r="I353" s="9">
        <v>41466</v>
      </c>
      <c r="J353" s="9">
        <v>41493</v>
      </c>
      <c r="K353" s="8">
        <v>1232</v>
      </c>
      <c r="L353" s="8">
        <v>5.94</v>
      </c>
      <c r="M353" s="8">
        <v>119.57</v>
      </c>
      <c r="P353" s="8" t="s">
        <v>70</v>
      </c>
      <c r="Q353" s="8"/>
      <c r="R353" s="12"/>
      <c r="S353" s="8" t="s">
        <v>20</v>
      </c>
    </row>
    <row r="354" spans="1:19" x14ac:dyDescent="0.25">
      <c r="A354" s="5" t="s">
        <v>22</v>
      </c>
      <c r="B354" s="5" t="s">
        <v>19</v>
      </c>
      <c r="C354" s="5">
        <v>808</v>
      </c>
      <c r="D354" s="5" t="s">
        <v>71</v>
      </c>
      <c r="E354" s="5">
        <v>2342127509</v>
      </c>
      <c r="F354" s="5">
        <v>201207</v>
      </c>
      <c r="G354" t="str">
        <f>LEFT(F354,4)</f>
        <v>2012</v>
      </c>
      <c r="H354" s="5" t="str">
        <f>RIGHT(F354,2)</f>
        <v>07</v>
      </c>
      <c r="I354" s="6">
        <v>41101</v>
      </c>
      <c r="J354" s="6">
        <v>41130</v>
      </c>
      <c r="K354" s="5">
        <v>4300</v>
      </c>
      <c r="L354" s="5">
        <v>71.2</v>
      </c>
      <c r="M354" s="5">
        <v>431.87</v>
      </c>
      <c r="P354" s="5" t="s">
        <v>25</v>
      </c>
      <c r="Q354" s="5"/>
      <c r="R354" s="11"/>
      <c r="S354" s="5" t="s">
        <v>20</v>
      </c>
    </row>
    <row r="355" spans="1:19" x14ac:dyDescent="0.25">
      <c r="A355" s="8" t="s">
        <v>22</v>
      </c>
      <c r="B355" s="8" t="s">
        <v>19</v>
      </c>
      <c r="C355" s="8">
        <v>808</v>
      </c>
      <c r="D355" s="8" t="s">
        <v>71</v>
      </c>
      <c r="E355" s="8">
        <v>2342127509</v>
      </c>
      <c r="F355" s="8">
        <v>201208</v>
      </c>
      <c r="G355" t="str">
        <f>LEFT(F355,4)</f>
        <v>2012</v>
      </c>
      <c r="H355" s="5" t="str">
        <f>RIGHT(F355,2)</f>
        <v>08</v>
      </c>
      <c r="I355" s="9">
        <v>41130</v>
      </c>
      <c r="J355" s="9">
        <v>41162</v>
      </c>
      <c r="K355" s="8">
        <v>1100</v>
      </c>
      <c r="L355" s="8">
        <v>71.2</v>
      </c>
      <c r="M355" s="8">
        <v>114.69</v>
      </c>
      <c r="P355" s="8" t="s">
        <v>25</v>
      </c>
      <c r="Q355" s="8"/>
      <c r="R355" s="12"/>
      <c r="S355" s="8" t="s">
        <v>20</v>
      </c>
    </row>
    <row r="356" spans="1:19" x14ac:dyDescent="0.25">
      <c r="A356" s="5" t="s">
        <v>22</v>
      </c>
      <c r="B356" s="5" t="s">
        <v>19</v>
      </c>
      <c r="C356" s="5">
        <v>808</v>
      </c>
      <c r="D356" s="5" t="s">
        <v>71</v>
      </c>
      <c r="E356" s="5">
        <v>2342127509</v>
      </c>
      <c r="F356" s="5">
        <v>201209</v>
      </c>
      <c r="G356" t="str">
        <f>LEFT(F356,4)</f>
        <v>2012</v>
      </c>
      <c r="H356" s="5" t="str">
        <f>RIGHT(F356,2)</f>
        <v>09</v>
      </c>
      <c r="I356" s="6">
        <v>41162</v>
      </c>
      <c r="J356" s="6">
        <v>41191</v>
      </c>
      <c r="K356" s="5">
        <v>6000</v>
      </c>
      <c r="L356" s="5">
        <v>71</v>
      </c>
      <c r="M356" s="5">
        <v>600.38</v>
      </c>
      <c r="P356" s="5" t="s">
        <v>25</v>
      </c>
      <c r="Q356" s="5"/>
      <c r="R356" s="11"/>
      <c r="S356" s="5" t="s">
        <v>20</v>
      </c>
    </row>
    <row r="357" spans="1:19" x14ac:dyDescent="0.25">
      <c r="A357" s="8" t="s">
        <v>22</v>
      </c>
      <c r="B357" s="8" t="s">
        <v>19</v>
      </c>
      <c r="C357" s="8">
        <v>808</v>
      </c>
      <c r="D357" s="8" t="s">
        <v>71</v>
      </c>
      <c r="E357" s="8">
        <v>2342127509</v>
      </c>
      <c r="F357" s="8">
        <v>201210</v>
      </c>
      <c r="G357" t="str">
        <f>LEFT(F357,4)</f>
        <v>2012</v>
      </c>
      <c r="H357" s="5" t="str">
        <f>RIGHT(F357,2)</f>
        <v>10</v>
      </c>
      <c r="I357" s="9">
        <v>41191</v>
      </c>
      <c r="J357" s="9">
        <v>41220</v>
      </c>
      <c r="K357" s="8">
        <v>6600</v>
      </c>
      <c r="L357" s="8">
        <v>72.400000000000006</v>
      </c>
      <c r="M357" s="8">
        <v>659.85</v>
      </c>
      <c r="P357" s="8" t="s">
        <v>25</v>
      </c>
      <c r="Q357" s="8"/>
      <c r="R357" s="12"/>
      <c r="S357" s="8" t="s">
        <v>20</v>
      </c>
    </row>
    <row r="358" spans="1:19" x14ac:dyDescent="0.25">
      <c r="A358" s="5" t="s">
        <v>22</v>
      </c>
      <c r="B358" s="5" t="s">
        <v>19</v>
      </c>
      <c r="C358" s="5">
        <v>808</v>
      </c>
      <c r="D358" s="5" t="s">
        <v>71</v>
      </c>
      <c r="E358" s="5">
        <v>2342127509</v>
      </c>
      <c r="F358" s="5">
        <v>201211</v>
      </c>
      <c r="G358" t="str">
        <f>LEFT(F358,4)</f>
        <v>2012</v>
      </c>
      <c r="H358" s="5" t="str">
        <f>RIGHT(F358,2)</f>
        <v>11</v>
      </c>
      <c r="I358" s="6">
        <v>41220</v>
      </c>
      <c r="J358" s="6">
        <v>41253</v>
      </c>
      <c r="K358" s="5">
        <v>3460</v>
      </c>
      <c r="L358" s="5">
        <v>74.599999999999994</v>
      </c>
      <c r="M358" s="5">
        <v>348.62</v>
      </c>
      <c r="P358" s="5" t="s">
        <v>25</v>
      </c>
      <c r="Q358" s="5"/>
      <c r="R358" s="11"/>
      <c r="S358" s="5" t="s">
        <v>20</v>
      </c>
    </row>
    <row r="359" spans="1:19" x14ac:dyDescent="0.25">
      <c r="A359" s="8" t="s">
        <v>22</v>
      </c>
      <c r="B359" s="8" t="s">
        <v>19</v>
      </c>
      <c r="C359" s="8">
        <v>808</v>
      </c>
      <c r="D359" s="8" t="s">
        <v>71</v>
      </c>
      <c r="E359" s="8">
        <v>2342127509</v>
      </c>
      <c r="F359" s="8">
        <v>201212</v>
      </c>
      <c r="G359" t="str">
        <f>LEFT(F359,4)</f>
        <v>2012</v>
      </c>
      <c r="H359" s="5" t="str">
        <f>RIGHT(F359,2)</f>
        <v>12</v>
      </c>
      <c r="I359" s="9">
        <v>41253</v>
      </c>
      <c r="J359" s="9">
        <v>41285</v>
      </c>
      <c r="K359" s="8">
        <v>480</v>
      </c>
      <c r="L359" s="8">
        <v>1.6</v>
      </c>
      <c r="M359" s="8">
        <v>53.26</v>
      </c>
      <c r="P359" s="8" t="s">
        <v>25</v>
      </c>
      <c r="Q359" s="8"/>
      <c r="R359" s="12"/>
      <c r="S359" s="8" t="s">
        <v>20</v>
      </c>
    </row>
    <row r="360" spans="1:19" x14ac:dyDescent="0.25">
      <c r="A360" s="5" t="s">
        <v>22</v>
      </c>
      <c r="B360" s="5" t="s">
        <v>19</v>
      </c>
      <c r="C360" s="5">
        <v>808</v>
      </c>
      <c r="D360" s="5" t="s">
        <v>71</v>
      </c>
      <c r="E360" s="5">
        <v>2342127509</v>
      </c>
      <c r="F360" s="5">
        <v>201301</v>
      </c>
      <c r="G360" t="str">
        <f>LEFT(F360,4)</f>
        <v>2013</v>
      </c>
      <c r="H360" s="5" t="str">
        <f>RIGHT(F360,2)</f>
        <v>01</v>
      </c>
      <c r="I360" s="6">
        <v>41285</v>
      </c>
      <c r="J360" s="6">
        <v>41313</v>
      </c>
      <c r="K360" s="5">
        <v>280</v>
      </c>
      <c r="L360" s="5">
        <v>1.4</v>
      </c>
      <c r="M360" s="5">
        <v>33.44</v>
      </c>
      <c r="P360" s="5" t="s">
        <v>25</v>
      </c>
      <c r="Q360" s="5"/>
      <c r="R360" s="11"/>
      <c r="S360" s="5" t="s">
        <v>20</v>
      </c>
    </row>
    <row r="361" spans="1:19" x14ac:dyDescent="0.25">
      <c r="A361" s="8" t="s">
        <v>22</v>
      </c>
      <c r="B361" s="8" t="s">
        <v>19</v>
      </c>
      <c r="C361" s="8">
        <v>808</v>
      </c>
      <c r="D361" s="8" t="s">
        <v>71</v>
      </c>
      <c r="E361" s="8">
        <v>2342127509</v>
      </c>
      <c r="F361" s="8">
        <v>201302</v>
      </c>
      <c r="G361" t="str">
        <f>LEFT(F361,4)</f>
        <v>2013</v>
      </c>
      <c r="H361" s="5" t="str">
        <f>RIGHT(F361,2)</f>
        <v>02</v>
      </c>
      <c r="I361" s="9">
        <v>41313</v>
      </c>
      <c r="J361" s="9">
        <v>41346</v>
      </c>
      <c r="K361" s="8">
        <v>3620</v>
      </c>
      <c r="L361" s="8">
        <v>75</v>
      </c>
      <c r="M361" s="8">
        <v>364.72</v>
      </c>
      <c r="P361" s="8" t="s">
        <v>25</v>
      </c>
      <c r="Q361" s="8"/>
      <c r="R361" s="12"/>
      <c r="S361" s="8" t="s">
        <v>20</v>
      </c>
    </row>
    <row r="362" spans="1:19" x14ac:dyDescent="0.25">
      <c r="A362" s="5" t="s">
        <v>22</v>
      </c>
      <c r="B362" s="5" t="s">
        <v>19</v>
      </c>
      <c r="C362" s="5">
        <v>808</v>
      </c>
      <c r="D362" s="5" t="s">
        <v>71</v>
      </c>
      <c r="E362" s="5">
        <v>2342127509</v>
      </c>
      <c r="F362" s="5">
        <v>201303</v>
      </c>
      <c r="G362" t="str">
        <f>LEFT(F362,4)</f>
        <v>2013</v>
      </c>
      <c r="H362" s="5" t="str">
        <f>RIGHT(F362,2)</f>
        <v>03</v>
      </c>
      <c r="I362" s="6">
        <v>41346</v>
      </c>
      <c r="J362" s="6">
        <v>41375</v>
      </c>
      <c r="K362" s="5">
        <v>3900</v>
      </c>
      <c r="L362" s="5">
        <v>79.599999999999994</v>
      </c>
      <c r="M362" s="5">
        <v>392.51</v>
      </c>
      <c r="P362" s="5" t="s">
        <v>25</v>
      </c>
      <c r="Q362" s="5"/>
      <c r="R362" s="11"/>
      <c r="S362" s="5" t="s">
        <v>20</v>
      </c>
    </row>
    <row r="363" spans="1:19" x14ac:dyDescent="0.25">
      <c r="A363" s="8" t="s">
        <v>22</v>
      </c>
      <c r="B363" s="8" t="s">
        <v>19</v>
      </c>
      <c r="C363" s="8">
        <v>808</v>
      </c>
      <c r="D363" s="8" t="s">
        <v>71</v>
      </c>
      <c r="E363" s="8">
        <v>2342127509</v>
      </c>
      <c r="F363" s="8">
        <v>201304</v>
      </c>
      <c r="G363" t="str">
        <f>LEFT(F363,4)</f>
        <v>2013</v>
      </c>
      <c r="H363" s="5" t="str">
        <f>RIGHT(F363,2)</f>
        <v>04</v>
      </c>
      <c r="I363" s="9">
        <v>41375</v>
      </c>
      <c r="J363" s="9">
        <v>41403</v>
      </c>
      <c r="K363" s="8">
        <v>5300</v>
      </c>
      <c r="L363" s="8">
        <v>74.8</v>
      </c>
      <c r="M363" s="8">
        <v>531.36</v>
      </c>
      <c r="P363" s="8" t="s">
        <v>25</v>
      </c>
      <c r="Q363" s="8"/>
      <c r="R363" s="12"/>
      <c r="S363" s="8" t="s">
        <v>20</v>
      </c>
    </row>
    <row r="364" spans="1:19" x14ac:dyDescent="0.25">
      <c r="A364" s="5" t="s">
        <v>22</v>
      </c>
      <c r="B364" s="5" t="s">
        <v>19</v>
      </c>
      <c r="C364" s="5">
        <v>808</v>
      </c>
      <c r="D364" s="5" t="s">
        <v>71</v>
      </c>
      <c r="E364" s="5">
        <v>2342127509</v>
      </c>
      <c r="F364" s="5">
        <v>201305</v>
      </c>
      <c r="G364" t="str">
        <f>LEFT(F364,4)</f>
        <v>2013</v>
      </c>
      <c r="H364" s="5" t="str">
        <f>RIGHT(F364,2)</f>
        <v>05</v>
      </c>
      <c r="I364" s="6">
        <v>41403</v>
      </c>
      <c r="J364" s="6">
        <v>41435</v>
      </c>
      <c r="K364" s="5">
        <v>6220</v>
      </c>
      <c r="L364" s="5">
        <v>76.599999999999994</v>
      </c>
      <c r="M364" s="5">
        <v>622.61</v>
      </c>
      <c r="P364" s="5" t="s">
        <v>25</v>
      </c>
      <c r="Q364" s="5"/>
      <c r="R364" s="11"/>
      <c r="S364" s="5" t="s">
        <v>20</v>
      </c>
    </row>
    <row r="365" spans="1:19" x14ac:dyDescent="0.25">
      <c r="A365" s="8" t="s">
        <v>22</v>
      </c>
      <c r="B365" s="8" t="s">
        <v>19</v>
      </c>
      <c r="C365" s="8">
        <v>808</v>
      </c>
      <c r="D365" s="8" t="s">
        <v>71</v>
      </c>
      <c r="E365" s="8">
        <v>2342127509</v>
      </c>
      <c r="F365" s="8">
        <v>201306</v>
      </c>
      <c r="G365" t="str">
        <f>LEFT(F365,4)</f>
        <v>2013</v>
      </c>
      <c r="H365" s="5" t="str">
        <f>RIGHT(F365,2)</f>
        <v>06</v>
      </c>
      <c r="I365" s="9">
        <v>41435</v>
      </c>
      <c r="J365" s="9">
        <v>41465</v>
      </c>
      <c r="K365" s="8">
        <v>4420</v>
      </c>
      <c r="L365" s="8">
        <v>154</v>
      </c>
      <c r="M365" s="8">
        <v>440.5</v>
      </c>
      <c r="P365" s="8" t="s">
        <v>25</v>
      </c>
      <c r="Q365" s="8"/>
      <c r="R365" s="12"/>
      <c r="S365" s="8" t="s">
        <v>20</v>
      </c>
    </row>
    <row r="366" spans="1:19" x14ac:dyDescent="0.25">
      <c r="A366" s="5" t="s">
        <v>22</v>
      </c>
      <c r="B366" s="5" t="s">
        <v>19</v>
      </c>
      <c r="C366" s="5">
        <v>808</v>
      </c>
      <c r="D366" s="5" t="s">
        <v>71</v>
      </c>
      <c r="E366" s="5">
        <v>2342127509</v>
      </c>
      <c r="F366" s="5">
        <v>201307</v>
      </c>
      <c r="G366" t="str">
        <f>LEFT(F366,4)</f>
        <v>2013</v>
      </c>
      <c r="H366" s="5" t="str">
        <f>RIGHT(F366,2)</f>
        <v>07</v>
      </c>
      <c r="I366" s="6">
        <v>41465</v>
      </c>
      <c r="J366" s="6">
        <v>41494</v>
      </c>
      <c r="K366" s="5">
        <v>4740</v>
      </c>
      <c r="L366" s="5">
        <v>77.2</v>
      </c>
      <c r="M366" s="5">
        <v>464.36</v>
      </c>
      <c r="P366" s="5" t="s">
        <v>25</v>
      </c>
      <c r="Q366" s="5"/>
      <c r="R366" s="11"/>
      <c r="S366" s="5" t="s">
        <v>20</v>
      </c>
    </row>
    <row r="367" spans="1:19" x14ac:dyDescent="0.25">
      <c r="A367" s="8" t="s">
        <v>60</v>
      </c>
      <c r="B367" s="8" t="s">
        <v>19</v>
      </c>
      <c r="C367" s="8">
        <v>311</v>
      </c>
      <c r="D367" s="8" t="s">
        <v>72</v>
      </c>
      <c r="E367" s="8">
        <v>5737778562</v>
      </c>
      <c r="F367" s="8">
        <v>201207</v>
      </c>
      <c r="G367" t="str">
        <f>LEFT(F367,4)</f>
        <v>2012</v>
      </c>
      <c r="H367" s="5" t="str">
        <f>RIGHT(F367,2)</f>
        <v>07</v>
      </c>
      <c r="I367" s="9">
        <v>41101</v>
      </c>
      <c r="J367" s="9">
        <v>41128</v>
      </c>
      <c r="K367" s="8">
        <v>744</v>
      </c>
      <c r="L367" s="8"/>
      <c r="M367" s="8">
        <v>79.400000000000006</v>
      </c>
      <c r="P367" s="8" t="s">
        <v>62</v>
      </c>
      <c r="Q367" s="8">
        <v>0</v>
      </c>
      <c r="R367" s="12">
        <v>0</v>
      </c>
      <c r="S367" s="8" t="s">
        <v>20</v>
      </c>
    </row>
    <row r="368" spans="1:19" x14ac:dyDescent="0.25">
      <c r="A368" s="5" t="s">
        <v>60</v>
      </c>
      <c r="B368" s="5" t="s">
        <v>19</v>
      </c>
      <c r="C368" s="5">
        <v>311</v>
      </c>
      <c r="D368" s="5" t="s">
        <v>72</v>
      </c>
      <c r="E368" s="5">
        <v>5737778562</v>
      </c>
      <c r="F368" s="5">
        <v>201208</v>
      </c>
      <c r="G368" t="str">
        <f>LEFT(F368,4)</f>
        <v>2012</v>
      </c>
      <c r="H368" s="5" t="str">
        <f>RIGHT(F368,2)</f>
        <v>08</v>
      </c>
      <c r="I368" s="6">
        <v>41128</v>
      </c>
      <c r="J368" s="6">
        <v>41158</v>
      </c>
      <c r="K368" s="5">
        <v>908</v>
      </c>
      <c r="L368" s="5"/>
      <c r="M368" s="5">
        <v>95.67</v>
      </c>
      <c r="P368" s="5" t="s">
        <v>62</v>
      </c>
      <c r="Q368" s="5">
        <v>0</v>
      </c>
      <c r="R368" s="11">
        <v>0</v>
      </c>
      <c r="S368" s="5" t="s">
        <v>20</v>
      </c>
    </row>
    <row r="369" spans="1:19" x14ac:dyDescent="0.25">
      <c r="A369" s="8" t="s">
        <v>60</v>
      </c>
      <c r="B369" s="8" t="s">
        <v>19</v>
      </c>
      <c r="C369" s="8">
        <v>311</v>
      </c>
      <c r="D369" s="8" t="s">
        <v>72</v>
      </c>
      <c r="E369" s="8">
        <v>5737778562</v>
      </c>
      <c r="F369" s="8">
        <v>201209</v>
      </c>
      <c r="G369" t="str">
        <f>LEFT(F369,4)</f>
        <v>2012</v>
      </c>
      <c r="H369" s="5" t="str">
        <f>RIGHT(F369,2)</f>
        <v>09</v>
      </c>
      <c r="I369" s="9">
        <v>41158</v>
      </c>
      <c r="J369" s="9">
        <v>41187</v>
      </c>
      <c r="K369" s="8">
        <v>969</v>
      </c>
      <c r="L369" s="8"/>
      <c r="M369" s="8">
        <v>101.72</v>
      </c>
      <c r="P369" s="8" t="s">
        <v>62</v>
      </c>
      <c r="Q369" s="8">
        <v>0</v>
      </c>
      <c r="R369" s="12">
        <v>0</v>
      </c>
      <c r="S369" s="8" t="s">
        <v>20</v>
      </c>
    </row>
    <row r="370" spans="1:19" x14ac:dyDescent="0.25">
      <c r="A370" s="5" t="s">
        <v>60</v>
      </c>
      <c r="B370" s="5" t="s">
        <v>19</v>
      </c>
      <c r="C370" s="5">
        <v>311</v>
      </c>
      <c r="D370" s="5" t="s">
        <v>72</v>
      </c>
      <c r="E370" s="5">
        <v>5737778562</v>
      </c>
      <c r="F370" s="5">
        <v>201210</v>
      </c>
      <c r="G370" t="str">
        <f>LEFT(F370,4)</f>
        <v>2012</v>
      </c>
      <c r="H370" s="5" t="str">
        <f>RIGHT(F370,2)</f>
        <v>10</v>
      </c>
      <c r="I370" s="6">
        <v>41187</v>
      </c>
      <c r="J370" s="6">
        <v>41219</v>
      </c>
      <c r="K370" s="5">
        <v>1191</v>
      </c>
      <c r="L370" s="5"/>
      <c r="M370" s="5">
        <v>123.72</v>
      </c>
      <c r="P370" s="5" t="s">
        <v>62</v>
      </c>
      <c r="Q370" s="5">
        <v>0</v>
      </c>
      <c r="R370" s="11">
        <v>0</v>
      </c>
      <c r="S370" s="5" t="s">
        <v>20</v>
      </c>
    </row>
    <row r="371" spans="1:19" x14ac:dyDescent="0.25">
      <c r="A371" s="8" t="s">
        <v>60</v>
      </c>
      <c r="B371" s="8" t="s">
        <v>19</v>
      </c>
      <c r="C371" s="8">
        <v>311</v>
      </c>
      <c r="D371" s="8" t="s">
        <v>72</v>
      </c>
      <c r="E371" s="8">
        <v>5737778562</v>
      </c>
      <c r="F371" s="8">
        <v>201211</v>
      </c>
      <c r="G371" t="str">
        <f>LEFT(F371,4)</f>
        <v>2012</v>
      </c>
      <c r="H371" s="5" t="str">
        <f>RIGHT(F371,2)</f>
        <v>11</v>
      </c>
      <c r="I371" s="9">
        <v>41219</v>
      </c>
      <c r="J371" s="9">
        <v>41250</v>
      </c>
      <c r="K371" s="8">
        <v>1217</v>
      </c>
      <c r="L371" s="8"/>
      <c r="M371" s="8">
        <v>126.29</v>
      </c>
      <c r="P371" s="8" t="s">
        <v>62</v>
      </c>
      <c r="Q371" s="8">
        <v>0</v>
      </c>
      <c r="R371" s="12">
        <v>0</v>
      </c>
      <c r="S371" s="8" t="s">
        <v>20</v>
      </c>
    </row>
    <row r="372" spans="1:19" x14ac:dyDescent="0.25">
      <c r="A372" s="5" t="s">
        <v>60</v>
      </c>
      <c r="B372" s="5" t="s">
        <v>19</v>
      </c>
      <c r="C372" s="5">
        <v>311</v>
      </c>
      <c r="D372" s="5" t="s">
        <v>72</v>
      </c>
      <c r="E372" s="5">
        <v>5737778562</v>
      </c>
      <c r="F372" s="5">
        <v>201212</v>
      </c>
      <c r="G372" t="str">
        <f>LEFT(F372,4)</f>
        <v>2012</v>
      </c>
      <c r="H372" s="5" t="str">
        <f>RIGHT(F372,2)</f>
        <v>12</v>
      </c>
      <c r="I372" s="6">
        <v>41250</v>
      </c>
      <c r="J372" s="6">
        <v>41283</v>
      </c>
      <c r="K372" s="5">
        <v>1261</v>
      </c>
      <c r="L372" s="5"/>
      <c r="M372" s="5">
        <v>130.69</v>
      </c>
      <c r="P372" s="5" t="s">
        <v>62</v>
      </c>
      <c r="Q372" s="5">
        <v>0</v>
      </c>
      <c r="R372" s="11">
        <v>0</v>
      </c>
      <c r="S372" s="5" t="s">
        <v>20</v>
      </c>
    </row>
    <row r="373" spans="1:19" x14ac:dyDescent="0.25">
      <c r="A373" s="8" t="s">
        <v>60</v>
      </c>
      <c r="B373" s="8" t="s">
        <v>19</v>
      </c>
      <c r="C373" s="8">
        <v>311</v>
      </c>
      <c r="D373" s="8" t="s">
        <v>72</v>
      </c>
      <c r="E373" s="8">
        <v>5737778562</v>
      </c>
      <c r="F373" s="8">
        <v>201301</v>
      </c>
      <c r="G373" t="str">
        <f>LEFT(F373,4)</f>
        <v>2013</v>
      </c>
      <c r="H373" s="5" t="str">
        <f>RIGHT(F373,2)</f>
        <v>01</v>
      </c>
      <c r="I373" s="9">
        <v>41283</v>
      </c>
      <c r="J373" s="9">
        <v>41312</v>
      </c>
      <c r="K373" s="8">
        <v>983</v>
      </c>
      <c r="L373" s="8"/>
      <c r="M373" s="8">
        <v>103.17</v>
      </c>
      <c r="P373" s="8" t="s">
        <v>62</v>
      </c>
      <c r="Q373" s="8">
        <v>0</v>
      </c>
      <c r="R373" s="12">
        <v>0</v>
      </c>
      <c r="S373" s="8" t="s">
        <v>20</v>
      </c>
    </row>
    <row r="374" spans="1:19" x14ac:dyDescent="0.25">
      <c r="A374" s="5" t="s">
        <v>60</v>
      </c>
      <c r="B374" s="5" t="s">
        <v>19</v>
      </c>
      <c r="C374" s="5">
        <v>311</v>
      </c>
      <c r="D374" s="5" t="s">
        <v>72</v>
      </c>
      <c r="E374" s="5">
        <v>5737778562</v>
      </c>
      <c r="F374" s="5">
        <v>201302</v>
      </c>
      <c r="G374" t="str">
        <f>LEFT(F374,4)</f>
        <v>2013</v>
      </c>
      <c r="H374" s="5" t="str">
        <f>RIGHT(F374,2)</f>
        <v>02</v>
      </c>
      <c r="I374" s="6">
        <v>41312</v>
      </c>
      <c r="J374" s="6">
        <v>41341</v>
      </c>
      <c r="K374" s="5">
        <v>915</v>
      </c>
      <c r="L374" s="5"/>
      <c r="M374" s="5">
        <v>96.42</v>
      </c>
      <c r="P374" s="5" t="s">
        <v>62</v>
      </c>
      <c r="Q374" s="5">
        <v>0</v>
      </c>
      <c r="R374" s="11">
        <v>0</v>
      </c>
      <c r="S374" s="5" t="s">
        <v>20</v>
      </c>
    </row>
    <row r="375" spans="1:19" x14ac:dyDescent="0.25">
      <c r="A375" s="8" t="s">
        <v>60</v>
      </c>
      <c r="B375" s="8" t="s">
        <v>19</v>
      </c>
      <c r="C375" s="8">
        <v>311</v>
      </c>
      <c r="D375" s="8" t="s">
        <v>72</v>
      </c>
      <c r="E375" s="8">
        <v>5737778562</v>
      </c>
      <c r="F375" s="8">
        <v>201303</v>
      </c>
      <c r="G375" t="str">
        <f>LEFT(F375,4)</f>
        <v>2013</v>
      </c>
      <c r="H375" s="5" t="str">
        <f>RIGHT(F375,2)</f>
        <v>03</v>
      </c>
      <c r="I375" s="9">
        <v>41341</v>
      </c>
      <c r="J375" s="9">
        <v>41373</v>
      </c>
      <c r="K375" s="8">
        <v>906</v>
      </c>
      <c r="L375" s="8"/>
      <c r="M375" s="8">
        <v>95.53</v>
      </c>
      <c r="P375" s="8" t="s">
        <v>62</v>
      </c>
      <c r="Q375" s="8">
        <v>0</v>
      </c>
      <c r="R375" s="12">
        <v>0</v>
      </c>
      <c r="S375" s="8" t="s">
        <v>20</v>
      </c>
    </row>
    <row r="376" spans="1:19" x14ac:dyDescent="0.25">
      <c r="A376" s="5" t="s">
        <v>60</v>
      </c>
      <c r="B376" s="5" t="s">
        <v>19</v>
      </c>
      <c r="C376" s="5">
        <v>311</v>
      </c>
      <c r="D376" s="5" t="s">
        <v>72</v>
      </c>
      <c r="E376" s="5">
        <v>5737778562</v>
      </c>
      <c r="F376" s="5">
        <v>201304</v>
      </c>
      <c r="G376" t="str">
        <f>LEFT(F376,4)</f>
        <v>2013</v>
      </c>
      <c r="H376" s="5" t="str">
        <f>RIGHT(F376,2)</f>
        <v>04</v>
      </c>
      <c r="I376" s="6">
        <v>41373</v>
      </c>
      <c r="J376" s="6">
        <v>41402</v>
      </c>
      <c r="K376" s="5">
        <v>747</v>
      </c>
      <c r="L376" s="5"/>
      <c r="M376" s="5">
        <v>79.75</v>
      </c>
      <c r="P376" s="5" t="s">
        <v>62</v>
      </c>
      <c r="Q376" s="5">
        <v>0</v>
      </c>
      <c r="R376" s="11">
        <v>0</v>
      </c>
      <c r="S376" s="5" t="s">
        <v>20</v>
      </c>
    </row>
    <row r="377" spans="1:19" x14ac:dyDescent="0.25">
      <c r="A377" s="8" t="s">
        <v>60</v>
      </c>
      <c r="B377" s="8" t="s">
        <v>19</v>
      </c>
      <c r="C377" s="8">
        <v>311</v>
      </c>
      <c r="D377" s="8" t="s">
        <v>72</v>
      </c>
      <c r="E377" s="8">
        <v>5737778562</v>
      </c>
      <c r="F377" s="8">
        <v>201305</v>
      </c>
      <c r="G377" t="str">
        <f>LEFT(F377,4)</f>
        <v>2013</v>
      </c>
      <c r="H377" s="5" t="str">
        <f>RIGHT(F377,2)</f>
        <v>05</v>
      </c>
      <c r="I377" s="9">
        <v>41402</v>
      </c>
      <c r="J377" s="9">
        <v>41432</v>
      </c>
      <c r="K377" s="8">
        <v>707</v>
      </c>
      <c r="L377" s="8"/>
      <c r="M377" s="8">
        <v>75.8</v>
      </c>
      <c r="P377" s="8" t="s">
        <v>62</v>
      </c>
      <c r="Q377" s="8">
        <v>0</v>
      </c>
      <c r="R377" s="12">
        <v>0</v>
      </c>
      <c r="S377" s="8" t="s">
        <v>20</v>
      </c>
    </row>
    <row r="378" spans="1:19" x14ac:dyDescent="0.25">
      <c r="A378" s="5" t="s">
        <v>60</v>
      </c>
      <c r="B378" s="5" t="s">
        <v>19</v>
      </c>
      <c r="C378" s="5">
        <v>311</v>
      </c>
      <c r="D378" s="5" t="s">
        <v>72</v>
      </c>
      <c r="E378" s="5">
        <v>5737778562</v>
      </c>
      <c r="F378" s="5">
        <v>201306</v>
      </c>
      <c r="G378" t="str">
        <f>LEFT(F378,4)</f>
        <v>2013</v>
      </c>
      <c r="H378" s="5" t="str">
        <f>RIGHT(F378,2)</f>
        <v>06</v>
      </c>
      <c r="I378" s="6">
        <v>41432</v>
      </c>
      <c r="J378" s="6">
        <v>41464</v>
      </c>
      <c r="K378" s="5">
        <v>693</v>
      </c>
      <c r="L378" s="5"/>
      <c r="M378" s="5">
        <v>73.930000000000007</v>
      </c>
      <c r="P378" s="5" t="s">
        <v>62</v>
      </c>
      <c r="Q378" s="5">
        <v>0</v>
      </c>
      <c r="R378" s="11">
        <v>0</v>
      </c>
      <c r="S378" s="5" t="s">
        <v>20</v>
      </c>
    </row>
    <row r="379" spans="1:19" x14ac:dyDescent="0.25">
      <c r="A379" s="8" t="s">
        <v>60</v>
      </c>
      <c r="B379" s="8" t="s">
        <v>19</v>
      </c>
      <c r="C379" s="8">
        <v>311</v>
      </c>
      <c r="D379" s="8" t="s">
        <v>72</v>
      </c>
      <c r="E379" s="8">
        <v>5737778562</v>
      </c>
      <c r="F379" s="8">
        <v>201307</v>
      </c>
      <c r="G379" t="str">
        <f>LEFT(F379,4)</f>
        <v>2013</v>
      </c>
      <c r="H379" s="5" t="str">
        <f>RIGHT(F379,2)</f>
        <v>07</v>
      </c>
      <c r="I379" s="9">
        <v>41464</v>
      </c>
      <c r="J379" s="9">
        <v>41493</v>
      </c>
      <c r="K379" s="8">
        <v>700</v>
      </c>
      <c r="L379" s="8"/>
      <c r="M379" s="8">
        <v>73.41</v>
      </c>
      <c r="P379" s="8" t="s">
        <v>62</v>
      </c>
      <c r="Q379" s="8">
        <v>0</v>
      </c>
      <c r="R379" s="12">
        <v>0</v>
      </c>
      <c r="S379" s="8" t="s">
        <v>20</v>
      </c>
    </row>
    <row r="380" spans="1:19" x14ac:dyDescent="0.25">
      <c r="A380" s="5" t="s">
        <v>73</v>
      </c>
      <c r="B380" s="5" t="s">
        <v>19</v>
      </c>
      <c r="C380" s="5">
        <v>852</v>
      </c>
      <c r="D380" s="5" t="s">
        <v>74</v>
      </c>
      <c r="E380" s="5">
        <v>2596065009</v>
      </c>
      <c r="F380" s="5">
        <v>201207</v>
      </c>
      <c r="G380" t="str">
        <f>LEFT(F380,4)</f>
        <v>2012</v>
      </c>
      <c r="H380" s="5" t="str">
        <f>RIGHT(F380,2)</f>
        <v>07</v>
      </c>
      <c r="I380" s="6">
        <v>41100</v>
      </c>
      <c r="J380" s="6">
        <v>41129</v>
      </c>
      <c r="K380" s="5">
        <v>2359</v>
      </c>
      <c r="L380" s="5">
        <v>8.8000000000000007</v>
      </c>
      <c r="M380" s="5">
        <v>239.49</v>
      </c>
      <c r="P380" s="5" t="s">
        <v>75</v>
      </c>
      <c r="Q380" s="5"/>
      <c r="R380" s="11"/>
      <c r="S380" s="5" t="s">
        <v>20</v>
      </c>
    </row>
    <row r="381" spans="1:19" x14ac:dyDescent="0.25">
      <c r="A381" s="8" t="s">
        <v>73</v>
      </c>
      <c r="B381" s="8" t="s">
        <v>19</v>
      </c>
      <c r="C381" s="8">
        <v>852</v>
      </c>
      <c r="D381" s="8" t="s">
        <v>74</v>
      </c>
      <c r="E381" s="8">
        <v>2596065009</v>
      </c>
      <c r="F381" s="8">
        <v>201208</v>
      </c>
      <c r="G381" t="str">
        <f>LEFT(F381,4)</f>
        <v>2012</v>
      </c>
      <c r="H381" s="5" t="str">
        <f>RIGHT(F381,2)</f>
        <v>08</v>
      </c>
      <c r="I381" s="9">
        <v>41129</v>
      </c>
      <c r="J381" s="9">
        <v>41159</v>
      </c>
      <c r="K381" s="8">
        <v>2319</v>
      </c>
      <c r="L381" s="8">
        <v>8.1</v>
      </c>
      <c r="M381" s="8">
        <v>235.51</v>
      </c>
      <c r="P381" s="8" t="s">
        <v>75</v>
      </c>
      <c r="Q381" s="8"/>
      <c r="R381" s="12"/>
      <c r="S381" s="8" t="s">
        <v>20</v>
      </c>
    </row>
    <row r="382" spans="1:19" x14ac:dyDescent="0.25">
      <c r="A382" s="5" t="s">
        <v>73</v>
      </c>
      <c r="B382" s="5" t="s">
        <v>19</v>
      </c>
      <c r="C382" s="5">
        <v>852</v>
      </c>
      <c r="D382" s="5" t="s">
        <v>74</v>
      </c>
      <c r="E382" s="5">
        <v>2596065009</v>
      </c>
      <c r="F382" s="5">
        <v>201209</v>
      </c>
      <c r="G382" t="str">
        <f>LEFT(F382,4)</f>
        <v>2012</v>
      </c>
      <c r="H382" s="5" t="str">
        <f>RIGHT(F382,2)</f>
        <v>09</v>
      </c>
      <c r="I382" s="6">
        <v>41159</v>
      </c>
      <c r="J382" s="6">
        <v>41190</v>
      </c>
      <c r="K382" s="5">
        <v>1403</v>
      </c>
      <c r="L382" s="5">
        <v>8.6999999999999993</v>
      </c>
      <c r="M382" s="5">
        <v>144.72999999999999</v>
      </c>
      <c r="P382" s="5" t="s">
        <v>75</v>
      </c>
      <c r="Q382" s="5"/>
      <c r="R382" s="11"/>
      <c r="S382" s="5" t="s">
        <v>20</v>
      </c>
    </row>
    <row r="383" spans="1:19" x14ac:dyDescent="0.25">
      <c r="A383" s="8" t="s">
        <v>73</v>
      </c>
      <c r="B383" s="8" t="s">
        <v>19</v>
      </c>
      <c r="C383" s="8">
        <v>852</v>
      </c>
      <c r="D383" s="8" t="s">
        <v>74</v>
      </c>
      <c r="E383" s="8">
        <v>2596065009</v>
      </c>
      <c r="F383" s="8">
        <v>201210</v>
      </c>
      <c r="G383" t="str">
        <f>LEFT(F383,4)</f>
        <v>2012</v>
      </c>
      <c r="H383" s="5" t="str">
        <f>RIGHT(F383,2)</f>
        <v>10</v>
      </c>
      <c r="I383" s="9">
        <v>41190</v>
      </c>
      <c r="J383" s="9">
        <v>41219</v>
      </c>
      <c r="K383" s="8">
        <v>780</v>
      </c>
      <c r="L383" s="8">
        <v>7</v>
      </c>
      <c r="M383" s="8">
        <v>82.99</v>
      </c>
      <c r="P383" s="8" t="s">
        <v>75</v>
      </c>
      <c r="Q383" s="8"/>
      <c r="R383" s="12"/>
      <c r="S383" s="8" t="s">
        <v>20</v>
      </c>
    </row>
    <row r="384" spans="1:19" x14ac:dyDescent="0.25">
      <c r="A384" s="5" t="s">
        <v>73</v>
      </c>
      <c r="B384" s="5" t="s">
        <v>19</v>
      </c>
      <c r="C384" s="5">
        <v>852</v>
      </c>
      <c r="D384" s="5" t="s">
        <v>74</v>
      </c>
      <c r="E384" s="5">
        <v>2596065009</v>
      </c>
      <c r="F384" s="5">
        <v>201211</v>
      </c>
      <c r="G384" t="str">
        <f>LEFT(F384,4)</f>
        <v>2012</v>
      </c>
      <c r="H384" s="5" t="str">
        <f>RIGHT(F384,2)</f>
        <v>11</v>
      </c>
      <c r="I384" s="6">
        <v>41219</v>
      </c>
      <c r="J384" s="6">
        <v>41250</v>
      </c>
      <c r="K384" s="5">
        <v>726</v>
      </c>
      <c r="L384" s="5">
        <v>3.2</v>
      </c>
      <c r="M384" s="5">
        <v>77.62</v>
      </c>
      <c r="P384" s="5" t="s">
        <v>75</v>
      </c>
      <c r="Q384" s="5"/>
      <c r="R384" s="11"/>
      <c r="S384" s="5" t="s">
        <v>20</v>
      </c>
    </row>
    <row r="385" spans="1:19" x14ac:dyDescent="0.25">
      <c r="A385" s="8" t="s">
        <v>73</v>
      </c>
      <c r="B385" s="8" t="s">
        <v>19</v>
      </c>
      <c r="C385" s="8">
        <v>852</v>
      </c>
      <c r="D385" s="8" t="s">
        <v>74</v>
      </c>
      <c r="E385" s="8">
        <v>2596065009</v>
      </c>
      <c r="F385" s="8">
        <v>201212</v>
      </c>
      <c r="G385" t="str">
        <f>LEFT(F385,4)</f>
        <v>2012</v>
      </c>
      <c r="H385" s="5" t="str">
        <f>RIGHT(F385,2)</f>
        <v>12</v>
      </c>
      <c r="I385" s="9">
        <v>41250</v>
      </c>
      <c r="J385" s="9">
        <v>41284</v>
      </c>
      <c r="K385" s="8">
        <v>1026</v>
      </c>
      <c r="L385" s="8">
        <v>3.4</v>
      </c>
      <c r="M385" s="8">
        <v>107.37</v>
      </c>
      <c r="P385" s="8" t="s">
        <v>75</v>
      </c>
      <c r="Q385" s="8"/>
      <c r="R385" s="12"/>
      <c r="S385" s="8" t="s">
        <v>20</v>
      </c>
    </row>
    <row r="386" spans="1:19" x14ac:dyDescent="0.25">
      <c r="A386" s="5" t="s">
        <v>73</v>
      </c>
      <c r="B386" s="5" t="s">
        <v>19</v>
      </c>
      <c r="C386" s="5">
        <v>852</v>
      </c>
      <c r="D386" s="5" t="s">
        <v>74</v>
      </c>
      <c r="E386" s="5">
        <v>2596065009</v>
      </c>
      <c r="F386" s="5">
        <v>201301</v>
      </c>
      <c r="G386" t="str">
        <f>LEFT(F386,4)</f>
        <v>2013</v>
      </c>
      <c r="H386" s="5" t="str">
        <f>RIGHT(F386,2)</f>
        <v>01</v>
      </c>
      <c r="I386" s="6">
        <v>41284</v>
      </c>
      <c r="J386" s="6">
        <v>41313</v>
      </c>
      <c r="K386" s="5">
        <v>805</v>
      </c>
      <c r="L386" s="5">
        <v>3.8</v>
      </c>
      <c r="M386" s="5">
        <v>85.5</v>
      </c>
      <c r="P386" s="5" t="s">
        <v>75</v>
      </c>
      <c r="Q386" s="5"/>
      <c r="R386" s="11"/>
      <c r="S386" s="5" t="s">
        <v>20</v>
      </c>
    </row>
    <row r="387" spans="1:19" x14ac:dyDescent="0.25">
      <c r="A387" s="8" t="s">
        <v>73</v>
      </c>
      <c r="B387" s="8" t="s">
        <v>19</v>
      </c>
      <c r="C387" s="8">
        <v>852</v>
      </c>
      <c r="D387" s="8" t="s">
        <v>74</v>
      </c>
      <c r="E387" s="8">
        <v>2596065009</v>
      </c>
      <c r="F387" s="8">
        <v>201302</v>
      </c>
      <c r="G387" t="str">
        <f>LEFT(F387,4)</f>
        <v>2013</v>
      </c>
      <c r="H387" s="5" t="str">
        <f>RIGHT(F387,2)</f>
        <v>02</v>
      </c>
      <c r="I387" s="9">
        <v>41313</v>
      </c>
      <c r="J387" s="9">
        <v>41343</v>
      </c>
      <c r="K387" s="8">
        <v>849</v>
      </c>
      <c r="L387" s="8">
        <v>3.2</v>
      </c>
      <c r="M387" s="8">
        <v>89.87</v>
      </c>
      <c r="P387" s="8" t="s">
        <v>75</v>
      </c>
      <c r="Q387" s="8"/>
      <c r="R387" s="12"/>
      <c r="S387" s="8" t="s">
        <v>20</v>
      </c>
    </row>
    <row r="388" spans="1:19" x14ac:dyDescent="0.25">
      <c r="A388" s="5" t="s">
        <v>73</v>
      </c>
      <c r="B388" s="5" t="s">
        <v>19</v>
      </c>
      <c r="C388" s="5">
        <v>852</v>
      </c>
      <c r="D388" s="5" t="s">
        <v>74</v>
      </c>
      <c r="E388" s="5">
        <v>2596065009</v>
      </c>
      <c r="F388" s="5">
        <v>201303</v>
      </c>
      <c r="G388" t="str">
        <f>LEFT(F388,4)</f>
        <v>2013</v>
      </c>
      <c r="H388" s="5" t="str">
        <f>RIGHT(F388,2)</f>
        <v>03</v>
      </c>
      <c r="I388" s="6">
        <v>41343</v>
      </c>
      <c r="J388" s="6">
        <v>41374</v>
      </c>
      <c r="K388" s="5">
        <v>793</v>
      </c>
      <c r="L388" s="5">
        <v>6.68</v>
      </c>
      <c r="M388" s="5">
        <v>84.31</v>
      </c>
      <c r="P388" s="5" t="s">
        <v>75</v>
      </c>
      <c r="Q388" s="5"/>
      <c r="R388" s="11"/>
      <c r="S388" s="5" t="s">
        <v>20</v>
      </c>
    </row>
    <row r="389" spans="1:19" x14ac:dyDescent="0.25">
      <c r="A389" s="8" t="s">
        <v>73</v>
      </c>
      <c r="B389" s="8" t="s">
        <v>19</v>
      </c>
      <c r="C389" s="8">
        <v>852</v>
      </c>
      <c r="D389" s="8" t="s">
        <v>74</v>
      </c>
      <c r="E389" s="8">
        <v>2596065009</v>
      </c>
      <c r="F389" s="8">
        <v>201304</v>
      </c>
      <c r="G389" t="str">
        <f>LEFT(F389,4)</f>
        <v>2013</v>
      </c>
      <c r="H389" s="5" t="str">
        <f>RIGHT(F389,2)</f>
        <v>04</v>
      </c>
      <c r="I389" s="9">
        <v>41374</v>
      </c>
      <c r="J389" s="9">
        <v>41403</v>
      </c>
      <c r="K389" s="8">
        <v>924</v>
      </c>
      <c r="L389" s="8">
        <v>6.73</v>
      </c>
      <c r="M389" s="8">
        <v>97.32</v>
      </c>
      <c r="P389" s="8" t="s">
        <v>75</v>
      </c>
      <c r="Q389" s="8"/>
      <c r="R389" s="12"/>
      <c r="S389" s="8" t="s">
        <v>20</v>
      </c>
    </row>
    <row r="390" spans="1:19" x14ac:dyDescent="0.25">
      <c r="A390" s="5" t="s">
        <v>73</v>
      </c>
      <c r="B390" s="5" t="s">
        <v>19</v>
      </c>
      <c r="C390" s="5">
        <v>852</v>
      </c>
      <c r="D390" s="5" t="s">
        <v>74</v>
      </c>
      <c r="E390" s="5">
        <v>2596065009</v>
      </c>
      <c r="F390" s="5">
        <v>201305</v>
      </c>
      <c r="G390" t="str">
        <f>LEFT(F390,4)</f>
        <v>2013</v>
      </c>
      <c r="H390" s="5" t="str">
        <f>RIGHT(F390,2)</f>
        <v>05</v>
      </c>
      <c r="I390" s="6">
        <v>41403</v>
      </c>
      <c r="J390" s="6">
        <v>41435</v>
      </c>
      <c r="K390" s="5">
        <v>1293</v>
      </c>
      <c r="L390" s="5">
        <v>7.72</v>
      </c>
      <c r="M390" s="5">
        <v>133.9</v>
      </c>
      <c r="P390" s="5" t="s">
        <v>75</v>
      </c>
      <c r="Q390" s="5"/>
      <c r="R390" s="11"/>
      <c r="S390" s="5" t="s">
        <v>20</v>
      </c>
    </row>
    <row r="391" spans="1:19" x14ac:dyDescent="0.25">
      <c r="A391" s="8" t="s">
        <v>73</v>
      </c>
      <c r="B391" s="8" t="s">
        <v>19</v>
      </c>
      <c r="C391" s="8">
        <v>852</v>
      </c>
      <c r="D391" s="8" t="s">
        <v>74</v>
      </c>
      <c r="E391" s="8">
        <v>2596065009</v>
      </c>
      <c r="F391" s="8">
        <v>201306</v>
      </c>
      <c r="G391" t="str">
        <f>LEFT(F391,4)</f>
        <v>2013</v>
      </c>
      <c r="H391" s="5" t="str">
        <f>RIGHT(F391,2)</f>
        <v>06</v>
      </c>
      <c r="I391" s="9">
        <v>41435</v>
      </c>
      <c r="J391" s="9">
        <v>41464</v>
      </c>
      <c r="K391" s="8">
        <v>1867</v>
      </c>
      <c r="L391" s="8">
        <v>8.11</v>
      </c>
      <c r="M391" s="8">
        <v>189.44</v>
      </c>
      <c r="P391" s="8" t="s">
        <v>75</v>
      </c>
      <c r="Q391" s="8"/>
      <c r="R391" s="12"/>
      <c r="S391" s="8" t="s">
        <v>20</v>
      </c>
    </row>
    <row r="392" spans="1:19" x14ac:dyDescent="0.25">
      <c r="A392" s="5" t="s">
        <v>73</v>
      </c>
      <c r="B392" s="5" t="s">
        <v>19</v>
      </c>
      <c r="C392" s="5">
        <v>852</v>
      </c>
      <c r="D392" s="5" t="s">
        <v>74</v>
      </c>
      <c r="E392" s="5">
        <v>2596065009</v>
      </c>
      <c r="F392" s="5">
        <v>201307</v>
      </c>
      <c r="G392" t="str">
        <f>LEFT(F392,4)</f>
        <v>2013</v>
      </c>
      <c r="H392" s="5" t="str">
        <f>RIGHT(F392,2)</f>
        <v>07</v>
      </c>
      <c r="I392" s="6">
        <v>41464</v>
      </c>
      <c r="J392" s="6">
        <v>41494</v>
      </c>
      <c r="K392" s="5">
        <v>1918</v>
      </c>
      <c r="L392" s="5">
        <v>8.49</v>
      </c>
      <c r="M392" s="5">
        <v>191.28</v>
      </c>
      <c r="P392" s="5" t="s">
        <v>75</v>
      </c>
      <c r="Q392" s="5"/>
      <c r="R392" s="11"/>
      <c r="S392" s="5" t="s">
        <v>20</v>
      </c>
    </row>
    <row r="393" spans="1:19" x14ac:dyDescent="0.25">
      <c r="A393" s="8" t="s">
        <v>76</v>
      </c>
      <c r="B393" s="8" t="s">
        <v>19</v>
      </c>
      <c r="C393" s="8">
        <v>1203</v>
      </c>
      <c r="D393" s="8" t="s">
        <v>77</v>
      </c>
      <c r="E393" s="8">
        <v>3727420386</v>
      </c>
      <c r="F393" s="8">
        <v>201207</v>
      </c>
      <c r="G393" t="str">
        <f>LEFT(F393,4)</f>
        <v>2012</v>
      </c>
      <c r="H393" s="5" t="str">
        <f>RIGHT(F393,2)</f>
        <v>07</v>
      </c>
      <c r="I393" s="9">
        <v>41102</v>
      </c>
      <c r="J393" s="9">
        <v>41129</v>
      </c>
      <c r="K393" s="8">
        <v>23600</v>
      </c>
      <c r="L393" s="8">
        <v>56</v>
      </c>
      <c r="M393" s="8">
        <v>2133.42</v>
      </c>
      <c r="P393" s="8">
        <v>888065</v>
      </c>
      <c r="Q393" s="8">
        <v>0</v>
      </c>
      <c r="R393" s="12">
        <v>0</v>
      </c>
      <c r="S393" s="8" t="s">
        <v>29</v>
      </c>
    </row>
    <row r="394" spans="1:19" x14ac:dyDescent="0.25">
      <c r="A394" s="5" t="s">
        <v>76</v>
      </c>
      <c r="B394" s="5" t="s">
        <v>19</v>
      </c>
      <c r="C394" s="5">
        <v>1203</v>
      </c>
      <c r="D394" s="5" t="s">
        <v>77</v>
      </c>
      <c r="E394" s="5">
        <v>3727420386</v>
      </c>
      <c r="F394" s="5">
        <v>201208</v>
      </c>
      <c r="G394" t="str">
        <f>LEFT(F394,4)</f>
        <v>2012</v>
      </c>
      <c r="H394" s="5" t="str">
        <f>RIGHT(F394,2)</f>
        <v>08</v>
      </c>
      <c r="I394" s="6">
        <v>41129</v>
      </c>
      <c r="J394" s="6">
        <v>41162</v>
      </c>
      <c r="K394" s="5">
        <v>26320</v>
      </c>
      <c r="L394" s="5">
        <v>52</v>
      </c>
      <c r="M394" s="5">
        <v>2322.56</v>
      </c>
      <c r="P394" s="5">
        <v>888065</v>
      </c>
      <c r="Q394" s="5">
        <v>0</v>
      </c>
      <c r="R394" s="11">
        <v>0</v>
      </c>
      <c r="S394" s="5" t="s">
        <v>29</v>
      </c>
    </row>
    <row r="395" spans="1:19" x14ac:dyDescent="0.25">
      <c r="A395" s="8" t="s">
        <v>76</v>
      </c>
      <c r="B395" s="8" t="s">
        <v>19</v>
      </c>
      <c r="C395" s="8">
        <v>1203</v>
      </c>
      <c r="D395" s="8" t="s">
        <v>77</v>
      </c>
      <c r="E395" s="8">
        <v>3727420386</v>
      </c>
      <c r="F395" s="8">
        <v>201209</v>
      </c>
      <c r="G395" t="str">
        <f>LEFT(F395,4)</f>
        <v>2012</v>
      </c>
      <c r="H395" s="5" t="str">
        <f>RIGHT(F395,2)</f>
        <v>09</v>
      </c>
      <c r="I395" s="9">
        <v>41162</v>
      </c>
      <c r="J395" s="9">
        <v>41191</v>
      </c>
      <c r="K395" s="8">
        <v>21280</v>
      </c>
      <c r="L395" s="8">
        <v>48</v>
      </c>
      <c r="M395" s="8">
        <v>1806.23</v>
      </c>
      <c r="P395" s="8">
        <v>888065</v>
      </c>
      <c r="Q395" s="8">
        <v>0</v>
      </c>
      <c r="R395" s="12">
        <v>0</v>
      </c>
      <c r="S395" s="8" t="s">
        <v>29</v>
      </c>
    </row>
    <row r="396" spans="1:19" x14ac:dyDescent="0.25">
      <c r="A396" s="5" t="s">
        <v>76</v>
      </c>
      <c r="B396" s="5" t="s">
        <v>19</v>
      </c>
      <c r="C396" s="5">
        <v>1203</v>
      </c>
      <c r="D396" s="5" t="s">
        <v>77</v>
      </c>
      <c r="E396" s="5">
        <v>3727420386</v>
      </c>
      <c r="F396" s="5">
        <v>201210</v>
      </c>
      <c r="G396" t="str">
        <f>LEFT(F396,4)</f>
        <v>2012</v>
      </c>
      <c r="H396" s="5" t="str">
        <f>RIGHT(F396,2)</f>
        <v>10</v>
      </c>
      <c r="I396" s="6">
        <v>41191</v>
      </c>
      <c r="J396" s="6">
        <v>41219</v>
      </c>
      <c r="K396" s="5">
        <v>13920</v>
      </c>
      <c r="L396" s="5">
        <v>46</v>
      </c>
      <c r="M396" s="5">
        <v>1235.46</v>
      </c>
      <c r="P396" s="5">
        <v>888065</v>
      </c>
      <c r="Q396" s="5">
        <v>0</v>
      </c>
      <c r="R396" s="11">
        <v>0</v>
      </c>
      <c r="S396" s="5" t="s">
        <v>29</v>
      </c>
    </row>
    <row r="397" spans="1:19" x14ac:dyDescent="0.25">
      <c r="A397" s="8" t="s">
        <v>76</v>
      </c>
      <c r="B397" s="8" t="s">
        <v>19</v>
      </c>
      <c r="C397" s="8">
        <v>1203</v>
      </c>
      <c r="D397" s="8" t="s">
        <v>77</v>
      </c>
      <c r="E397" s="8">
        <v>3727420386</v>
      </c>
      <c r="F397" s="8">
        <v>201211</v>
      </c>
      <c r="G397" t="str">
        <f>LEFT(F397,4)</f>
        <v>2012</v>
      </c>
      <c r="H397" s="5" t="str">
        <f>RIGHT(F397,2)</f>
        <v>11</v>
      </c>
      <c r="I397" s="9">
        <v>41219</v>
      </c>
      <c r="J397" s="9">
        <v>41253</v>
      </c>
      <c r="K397" s="8">
        <v>11520</v>
      </c>
      <c r="L397" s="8">
        <v>28</v>
      </c>
      <c r="M397" s="8">
        <v>987.57</v>
      </c>
      <c r="P397" s="8">
        <v>888065</v>
      </c>
      <c r="Q397" s="8">
        <v>0</v>
      </c>
      <c r="R397" s="12">
        <v>0</v>
      </c>
      <c r="S397" s="8" t="s">
        <v>29</v>
      </c>
    </row>
    <row r="398" spans="1:19" x14ac:dyDescent="0.25">
      <c r="A398" s="5" t="s">
        <v>76</v>
      </c>
      <c r="B398" s="5" t="s">
        <v>19</v>
      </c>
      <c r="C398" s="5">
        <v>1203</v>
      </c>
      <c r="D398" s="5" t="s">
        <v>77</v>
      </c>
      <c r="E398" s="5">
        <v>3727420386</v>
      </c>
      <c r="F398" s="5">
        <v>201212</v>
      </c>
      <c r="G398" t="str">
        <f>LEFT(F398,4)</f>
        <v>2012</v>
      </c>
      <c r="H398" s="5" t="str">
        <f>RIGHT(F398,2)</f>
        <v>12</v>
      </c>
      <c r="I398" s="6">
        <v>41253</v>
      </c>
      <c r="J398" s="6">
        <v>41284</v>
      </c>
      <c r="K398" s="5">
        <v>10080</v>
      </c>
      <c r="L398" s="5">
        <v>26</v>
      </c>
      <c r="M398" s="5">
        <v>870.43</v>
      </c>
      <c r="P398" s="5">
        <v>888065</v>
      </c>
      <c r="Q398" s="5">
        <v>0</v>
      </c>
      <c r="R398" s="11">
        <v>0</v>
      </c>
      <c r="S398" s="5" t="s">
        <v>29</v>
      </c>
    </row>
    <row r="399" spans="1:19" x14ac:dyDescent="0.25">
      <c r="A399" s="8" t="s">
        <v>76</v>
      </c>
      <c r="B399" s="8" t="s">
        <v>19</v>
      </c>
      <c r="C399" s="8">
        <v>1203</v>
      </c>
      <c r="D399" s="8" t="s">
        <v>77</v>
      </c>
      <c r="E399" s="8">
        <v>3727420386</v>
      </c>
      <c r="F399" s="8">
        <v>201301</v>
      </c>
      <c r="G399" t="str">
        <f>LEFT(F399,4)</f>
        <v>2013</v>
      </c>
      <c r="H399" s="5" t="str">
        <f>RIGHT(F399,2)</f>
        <v>01</v>
      </c>
      <c r="I399" s="9">
        <v>41284</v>
      </c>
      <c r="J399" s="9">
        <v>41312</v>
      </c>
      <c r="K399" s="8">
        <v>9360</v>
      </c>
      <c r="L399" s="8">
        <v>26</v>
      </c>
      <c r="M399" s="8">
        <v>815.7</v>
      </c>
      <c r="P399" s="8">
        <v>888065</v>
      </c>
      <c r="Q399" s="8">
        <v>0</v>
      </c>
      <c r="R399" s="12">
        <v>0</v>
      </c>
      <c r="S399" s="8" t="s">
        <v>29</v>
      </c>
    </row>
    <row r="400" spans="1:19" x14ac:dyDescent="0.25">
      <c r="A400" s="5" t="s">
        <v>76</v>
      </c>
      <c r="B400" s="5" t="s">
        <v>19</v>
      </c>
      <c r="C400" s="5">
        <v>1203</v>
      </c>
      <c r="D400" s="5" t="s">
        <v>77</v>
      </c>
      <c r="E400" s="5">
        <v>3727420386</v>
      </c>
      <c r="F400" s="5">
        <v>201302</v>
      </c>
      <c r="G400" t="str">
        <f>LEFT(F400,4)</f>
        <v>2013</v>
      </c>
      <c r="H400" s="5" t="str">
        <f>RIGHT(F400,2)</f>
        <v>02</v>
      </c>
      <c r="I400" s="6">
        <v>41312</v>
      </c>
      <c r="J400" s="6">
        <v>41344</v>
      </c>
      <c r="K400" s="5">
        <v>10400</v>
      </c>
      <c r="L400" s="5">
        <v>25.6</v>
      </c>
      <c r="M400" s="5">
        <v>891.85</v>
      </c>
      <c r="P400" s="5">
        <v>888065</v>
      </c>
      <c r="Q400" s="5">
        <v>0</v>
      </c>
      <c r="R400" s="11">
        <v>0</v>
      </c>
      <c r="S400" s="5" t="s">
        <v>29</v>
      </c>
    </row>
    <row r="401" spans="1:19" x14ac:dyDescent="0.25">
      <c r="A401" s="8" t="s">
        <v>76</v>
      </c>
      <c r="B401" s="8" t="s">
        <v>19</v>
      </c>
      <c r="C401" s="8">
        <v>1203</v>
      </c>
      <c r="D401" s="8" t="s">
        <v>77</v>
      </c>
      <c r="E401" s="8">
        <v>3727420386</v>
      </c>
      <c r="F401" s="8">
        <v>201303</v>
      </c>
      <c r="G401" t="str">
        <f>LEFT(F401,4)</f>
        <v>2013</v>
      </c>
      <c r="H401" s="5" t="str">
        <f>RIGHT(F401,2)</f>
        <v>03</v>
      </c>
      <c r="I401" s="9">
        <v>41344</v>
      </c>
      <c r="J401" s="9">
        <v>41375</v>
      </c>
      <c r="K401" s="8">
        <v>10800</v>
      </c>
      <c r="L401" s="8">
        <v>48.8</v>
      </c>
      <c r="M401" s="8">
        <v>981.44</v>
      </c>
      <c r="P401" s="8">
        <v>888065</v>
      </c>
      <c r="Q401" s="8">
        <v>0</v>
      </c>
      <c r="R401" s="12">
        <v>0</v>
      </c>
      <c r="S401" s="8" t="s">
        <v>29</v>
      </c>
    </row>
    <row r="402" spans="1:19" x14ac:dyDescent="0.25">
      <c r="A402" s="5" t="s">
        <v>76</v>
      </c>
      <c r="B402" s="5" t="s">
        <v>19</v>
      </c>
      <c r="C402" s="5">
        <v>1203</v>
      </c>
      <c r="D402" s="5" t="s">
        <v>77</v>
      </c>
      <c r="E402" s="5">
        <v>3727420386</v>
      </c>
      <c r="F402" s="5">
        <v>201304</v>
      </c>
      <c r="G402" t="str">
        <f>LEFT(F402,4)</f>
        <v>2013</v>
      </c>
      <c r="H402" s="5" t="str">
        <f>RIGHT(F402,2)</f>
        <v>04</v>
      </c>
      <c r="I402" s="6">
        <v>41375</v>
      </c>
      <c r="J402" s="6">
        <v>41402</v>
      </c>
      <c r="K402" s="5">
        <v>16000</v>
      </c>
      <c r="L402" s="5">
        <v>46</v>
      </c>
      <c r="M402" s="5">
        <v>1395.88</v>
      </c>
      <c r="P402" s="5">
        <v>888065</v>
      </c>
      <c r="Q402" s="5">
        <v>0</v>
      </c>
      <c r="R402" s="11">
        <v>0</v>
      </c>
      <c r="S402" s="5" t="s">
        <v>29</v>
      </c>
    </row>
    <row r="403" spans="1:19" x14ac:dyDescent="0.25">
      <c r="A403" s="8" t="s">
        <v>76</v>
      </c>
      <c r="B403" s="8" t="s">
        <v>19</v>
      </c>
      <c r="C403" s="8">
        <v>1203</v>
      </c>
      <c r="D403" s="8" t="s">
        <v>77</v>
      </c>
      <c r="E403" s="8">
        <v>3727420386</v>
      </c>
      <c r="F403" s="8">
        <v>201305</v>
      </c>
      <c r="G403" t="str">
        <f>LEFT(F403,4)</f>
        <v>2013</v>
      </c>
      <c r="H403" s="5" t="str">
        <f>RIGHT(F403,2)</f>
        <v>05</v>
      </c>
      <c r="I403" s="9">
        <v>41402</v>
      </c>
      <c r="J403" s="9">
        <v>41435</v>
      </c>
      <c r="K403" s="8">
        <v>21200</v>
      </c>
      <c r="L403" s="8">
        <v>50</v>
      </c>
      <c r="M403" s="8">
        <v>1917.48</v>
      </c>
      <c r="P403" s="8">
        <v>888065</v>
      </c>
      <c r="Q403" s="8">
        <v>0</v>
      </c>
      <c r="R403" s="12">
        <v>0</v>
      </c>
      <c r="S403" s="8" t="s">
        <v>29</v>
      </c>
    </row>
    <row r="404" spans="1:19" x14ac:dyDescent="0.25">
      <c r="A404" s="8" t="s">
        <v>76</v>
      </c>
      <c r="B404" s="8" t="s">
        <v>19</v>
      </c>
      <c r="C404" s="8">
        <v>1203</v>
      </c>
      <c r="D404" s="8" t="s">
        <v>77</v>
      </c>
      <c r="E404" s="8">
        <v>3727420386</v>
      </c>
      <c r="F404" s="8">
        <v>201306</v>
      </c>
      <c r="G404" t="str">
        <f>LEFT(F404,4)</f>
        <v>2013</v>
      </c>
      <c r="H404" s="5" t="str">
        <f>RIGHT(F404,2)</f>
        <v>06</v>
      </c>
      <c r="I404" s="9">
        <v>41435</v>
      </c>
      <c r="J404" s="9">
        <v>41466</v>
      </c>
      <c r="K404" s="8">
        <v>23520</v>
      </c>
      <c r="L404" s="8">
        <v>50</v>
      </c>
      <c r="M404" s="8">
        <v>2095.89</v>
      </c>
      <c r="P404" s="8">
        <v>888065</v>
      </c>
      <c r="Q404" s="8">
        <v>0</v>
      </c>
      <c r="R404" s="12">
        <v>0</v>
      </c>
      <c r="S404" s="8" t="s">
        <v>29</v>
      </c>
    </row>
    <row r="405" spans="1:19" x14ac:dyDescent="0.25">
      <c r="A405" s="5" t="s">
        <v>78</v>
      </c>
      <c r="B405" s="5" t="s">
        <v>19</v>
      </c>
      <c r="C405" s="5">
        <v>859</v>
      </c>
      <c r="D405" s="5" t="s">
        <v>79</v>
      </c>
      <c r="E405" s="5">
        <v>2186032500</v>
      </c>
      <c r="F405" s="5">
        <v>201207</v>
      </c>
      <c r="G405" t="str">
        <f>LEFT(F405,4)</f>
        <v>2012</v>
      </c>
      <c r="H405" s="5" t="str">
        <f>RIGHT(F405,2)</f>
        <v>07</v>
      </c>
      <c r="I405" s="6">
        <v>41093</v>
      </c>
      <c r="J405" s="6">
        <v>41123</v>
      </c>
      <c r="K405" s="5">
        <v>31760</v>
      </c>
      <c r="L405" s="5">
        <v>168.8</v>
      </c>
      <c r="M405" s="5">
        <v>2901.24</v>
      </c>
      <c r="P405" s="5" t="s">
        <v>80</v>
      </c>
      <c r="Q405" s="5"/>
      <c r="R405" s="11"/>
      <c r="S405" s="5" t="s">
        <v>20</v>
      </c>
    </row>
    <row r="406" spans="1:19" x14ac:dyDescent="0.25">
      <c r="A406" s="8" t="s">
        <v>78</v>
      </c>
      <c r="B406" s="8" t="s">
        <v>19</v>
      </c>
      <c r="C406" s="8">
        <v>859</v>
      </c>
      <c r="D406" s="8" t="s">
        <v>79</v>
      </c>
      <c r="E406" s="8">
        <v>2186032500</v>
      </c>
      <c r="F406" s="8">
        <v>201208</v>
      </c>
      <c r="G406" t="str">
        <f>LEFT(F406,4)</f>
        <v>2012</v>
      </c>
      <c r="H406" s="5" t="str">
        <f>RIGHT(F406,2)</f>
        <v>08</v>
      </c>
      <c r="I406" s="9">
        <v>41123</v>
      </c>
      <c r="J406" s="9">
        <v>41152</v>
      </c>
      <c r="K406" s="8">
        <v>28800</v>
      </c>
      <c r="L406" s="8">
        <v>160.80000000000001</v>
      </c>
      <c r="M406" s="8">
        <v>2644.98</v>
      </c>
      <c r="P406" s="8" t="s">
        <v>80</v>
      </c>
      <c r="Q406" s="8"/>
      <c r="R406" s="12"/>
      <c r="S406" s="8" t="s">
        <v>20</v>
      </c>
    </row>
    <row r="407" spans="1:19" x14ac:dyDescent="0.25">
      <c r="A407" s="5" t="s">
        <v>78</v>
      </c>
      <c r="B407" s="5" t="s">
        <v>19</v>
      </c>
      <c r="C407" s="5">
        <v>859</v>
      </c>
      <c r="D407" s="5" t="s">
        <v>79</v>
      </c>
      <c r="E407" s="5">
        <v>2186032500</v>
      </c>
      <c r="F407" s="5">
        <v>201209</v>
      </c>
      <c r="G407" t="str">
        <f>LEFT(F407,4)</f>
        <v>2012</v>
      </c>
      <c r="H407" s="5" t="str">
        <f>RIGHT(F407,2)</f>
        <v>09</v>
      </c>
      <c r="I407" s="6">
        <v>41152</v>
      </c>
      <c r="J407" s="6">
        <v>41185</v>
      </c>
      <c r="K407" s="5">
        <v>27440</v>
      </c>
      <c r="L407" s="5">
        <v>76</v>
      </c>
      <c r="M407" s="5">
        <v>2519.56</v>
      </c>
      <c r="P407" s="5" t="s">
        <v>80</v>
      </c>
      <c r="Q407" s="5"/>
      <c r="R407" s="11"/>
      <c r="S407" s="5" t="s">
        <v>20</v>
      </c>
    </row>
    <row r="408" spans="1:19" x14ac:dyDescent="0.25">
      <c r="A408" s="8" t="s">
        <v>78</v>
      </c>
      <c r="B408" s="8" t="s">
        <v>19</v>
      </c>
      <c r="C408" s="8">
        <v>859</v>
      </c>
      <c r="D408" s="8" t="s">
        <v>79</v>
      </c>
      <c r="E408" s="8">
        <v>2186032500</v>
      </c>
      <c r="F408" s="8">
        <v>201210</v>
      </c>
      <c r="G408" t="str">
        <f>LEFT(F408,4)</f>
        <v>2012</v>
      </c>
      <c r="H408" s="5" t="str">
        <f>RIGHT(F408,2)</f>
        <v>10</v>
      </c>
      <c r="I408" s="9">
        <v>41185</v>
      </c>
      <c r="J408" s="9">
        <v>41213</v>
      </c>
      <c r="K408" s="8">
        <v>18800</v>
      </c>
      <c r="L408" s="8">
        <v>98.6</v>
      </c>
      <c r="M408" s="8">
        <v>1717.08</v>
      </c>
      <c r="P408" s="8" t="s">
        <v>80</v>
      </c>
      <c r="Q408" s="8"/>
      <c r="R408" s="12"/>
      <c r="S408" s="8" t="s">
        <v>20</v>
      </c>
    </row>
    <row r="409" spans="1:19" x14ac:dyDescent="0.25">
      <c r="A409" s="5" t="s">
        <v>78</v>
      </c>
      <c r="B409" s="5" t="s">
        <v>19</v>
      </c>
      <c r="C409" s="5">
        <v>859</v>
      </c>
      <c r="D409" s="5" t="s">
        <v>79</v>
      </c>
      <c r="E409" s="5">
        <v>2186032500</v>
      </c>
      <c r="F409" s="5">
        <v>201211</v>
      </c>
      <c r="G409" t="str">
        <f>LEFT(F409,4)</f>
        <v>2012</v>
      </c>
      <c r="H409" s="5" t="str">
        <f>RIGHT(F409,2)</f>
        <v>11</v>
      </c>
      <c r="I409" s="6">
        <v>41213</v>
      </c>
      <c r="J409" s="6">
        <v>41246</v>
      </c>
      <c r="K409" s="5">
        <v>15200</v>
      </c>
      <c r="L409" s="5">
        <v>130.6</v>
      </c>
      <c r="M409" s="5">
        <v>1452.34</v>
      </c>
      <c r="P409" s="5" t="s">
        <v>80</v>
      </c>
      <c r="Q409" s="5"/>
      <c r="R409" s="11"/>
      <c r="S409" s="5" t="s">
        <v>20</v>
      </c>
    </row>
    <row r="410" spans="1:19" x14ac:dyDescent="0.25">
      <c r="A410" s="8" t="s">
        <v>78</v>
      </c>
      <c r="B410" s="8" t="s">
        <v>19</v>
      </c>
      <c r="C410" s="8">
        <v>859</v>
      </c>
      <c r="D410" s="8" t="s">
        <v>79</v>
      </c>
      <c r="E410" s="8">
        <v>2186032500</v>
      </c>
      <c r="F410" s="8">
        <v>201212</v>
      </c>
      <c r="G410" t="str">
        <f>LEFT(F410,4)</f>
        <v>2012</v>
      </c>
      <c r="H410" s="5" t="str">
        <f>RIGHT(F410,2)</f>
        <v>12</v>
      </c>
      <c r="I410" s="9">
        <v>41246</v>
      </c>
      <c r="J410" s="9">
        <v>41278</v>
      </c>
      <c r="K410" s="8">
        <v>16000</v>
      </c>
      <c r="L410" s="8">
        <v>108.4</v>
      </c>
      <c r="M410" s="8">
        <v>1504.82</v>
      </c>
      <c r="P410" s="8" t="s">
        <v>80</v>
      </c>
      <c r="Q410" s="8"/>
      <c r="R410" s="12"/>
      <c r="S410" s="8" t="s">
        <v>20</v>
      </c>
    </row>
    <row r="411" spans="1:19" x14ac:dyDescent="0.25">
      <c r="A411" s="5" t="s">
        <v>78</v>
      </c>
      <c r="B411" s="5" t="s">
        <v>19</v>
      </c>
      <c r="C411" s="5">
        <v>859</v>
      </c>
      <c r="D411" s="5" t="s">
        <v>79</v>
      </c>
      <c r="E411" s="5">
        <v>2186032500</v>
      </c>
      <c r="F411" s="5">
        <v>201301</v>
      </c>
      <c r="G411" t="str">
        <f>LEFT(F411,4)</f>
        <v>2013</v>
      </c>
      <c r="H411" s="5" t="str">
        <f>RIGHT(F411,2)</f>
        <v>01</v>
      </c>
      <c r="I411" s="6">
        <v>41278</v>
      </c>
      <c r="J411" s="6">
        <v>41310</v>
      </c>
      <c r="K411" s="5">
        <v>16720</v>
      </c>
      <c r="L411" s="5">
        <v>122.6</v>
      </c>
      <c r="M411" s="5">
        <v>1580.84</v>
      </c>
      <c r="P411" s="5" t="s">
        <v>80</v>
      </c>
      <c r="Q411" s="5"/>
      <c r="R411" s="11"/>
      <c r="S411" s="5" t="s">
        <v>20</v>
      </c>
    </row>
    <row r="412" spans="1:19" x14ac:dyDescent="0.25">
      <c r="A412" s="8" t="s">
        <v>78</v>
      </c>
      <c r="B412" s="8" t="s">
        <v>19</v>
      </c>
      <c r="C412" s="8">
        <v>859</v>
      </c>
      <c r="D412" s="8" t="s">
        <v>79</v>
      </c>
      <c r="E412" s="8">
        <v>2186032500</v>
      </c>
      <c r="F412" s="8">
        <v>201302</v>
      </c>
      <c r="G412" t="str">
        <f>LEFT(F412,4)</f>
        <v>2013</v>
      </c>
      <c r="H412" s="5" t="str">
        <f>RIGHT(F412,2)</f>
        <v>02</v>
      </c>
      <c r="I412" s="9">
        <v>41310</v>
      </c>
      <c r="J412" s="9">
        <v>41338</v>
      </c>
      <c r="K412" s="8">
        <v>14480</v>
      </c>
      <c r="L412" s="8">
        <v>47.2</v>
      </c>
      <c r="M412" s="8">
        <v>1357.79</v>
      </c>
      <c r="P412" s="8" t="s">
        <v>80</v>
      </c>
      <c r="Q412" s="8"/>
      <c r="R412" s="12"/>
      <c r="S412" s="8" t="s">
        <v>20</v>
      </c>
    </row>
    <row r="413" spans="1:19" x14ac:dyDescent="0.25">
      <c r="A413" s="5" t="s">
        <v>78</v>
      </c>
      <c r="B413" s="5" t="s">
        <v>19</v>
      </c>
      <c r="C413" s="5">
        <v>859</v>
      </c>
      <c r="D413" s="5" t="s">
        <v>79</v>
      </c>
      <c r="E413" s="5">
        <v>2186032500</v>
      </c>
      <c r="F413" s="5">
        <v>201303</v>
      </c>
      <c r="G413" t="str">
        <f>LEFT(F413,4)</f>
        <v>2013</v>
      </c>
      <c r="H413" s="5" t="str">
        <f>RIGHT(F413,2)</f>
        <v>03</v>
      </c>
      <c r="I413" s="6">
        <v>41338</v>
      </c>
      <c r="J413" s="6">
        <v>41369</v>
      </c>
      <c r="K413" s="5">
        <v>15760</v>
      </c>
      <c r="L413" s="5">
        <v>45.6</v>
      </c>
      <c r="M413" s="5">
        <v>1455.42</v>
      </c>
      <c r="P413" s="5" t="s">
        <v>80</v>
      </c>
      <c r="Q413" s="5"/>
      <c r="R413" s="11"/>
      <c r="S413" s="5" t="s">
        <v>20</v>
      </c>
    </row>
    <row r="414" spans="1:19" x14ac:dyDescent="0.25">
      <c r="A414" s="8" t="s">
        <v>78</v>
      </c>
      <c r="B414" s="8" t="s">
        <v>19</v>
      </c>
      <c r="C414" s="8">
        <v>859</v>
      </c>
      <c r="D414" s="8" t="s">
        <v>79</v>
      </c>
      <c r="E414" s="8">
        <v>2186032500</v>
      </c>
      <c r="F414" s="8">
        <v>201304</v>
      </c>
      <c r="G414" t="str">
        <f>LEFT(F414,4)</f>
        <v>2013</v>
      </c>
      <c r="H414" s="5" t="str">
        <f>RIGHT(F414,2)</f>
        <v>04</v>
      </c>
      <c r="I414" s="9">
        <v>41369</v>
      </c>
      <c r="J414" s="9">
        <v>41397</v>
      </c>
      <c r="K414" s="8">
        <v>18480</v>
      </c>
      <c r="L414" s="8">
        <v>69.599999999999994</v>
      </c>
      <c r="M414" s="8">
        <v>1749.27</v>
      </c>
      <c r="P414" s="8" t="s">
        <v>80</v>
      </c>
      <c r="Q414" s="8"/>
      <c r="R414" s="12"/>
      <c r="S414" s="8" t="s">
        <v>20</v>
      </c>
    </row>
    <row r="415" spans="1:19" x14ac:dyDescent="0.25">
      <c r="A415" s="5" t="s">
        <v>78</v>
      </c>
      <c r="B415" s="5" t="s">
        <v>19</v>
      </c>
      <c r="C415" s="5">
        <v>859</v>
      </c>
      <c r="D415" s="5" t="s">
        <v>79</v>
      </c>
      <c r="E415" s="5">
        <v>2186032500</v>
      </c>
      <c r="F415" s="5">
        <v>201305</v>
      </c>
      <c r="G415" t="str">
        <f>LEFT(F415,4)</f>
        <v>2013</v>
      </c>
      <c r="H415" s="5" t="str">
        <f>RIGHT(F415,2)</f>
        <v>05</v>
      </c>
      <c r="I415" s="6">
        <v>41397</v>
      </c>
      <c r="J415" s="6">
        <v>41429</v>
      </c>
      <c r="K415" s="5">
        <v>28880</v>
      </c>
      <c r="L415" s="5">
        <v>144</v>
      </c>
      <c r="M415" s="5">
        <v>2639.32</v>
      </c>
      <c r="P415" s="5" t="s">
        <v>80</v>
      </c>
      <c r="Q415" s="5"/>
      <c r="R415" s="11"/>
      <c r="S415" s="5" t="s">
        <v>20</v>
      </c>
    </row>
    <row r="416" spans="1:19" x14ac:dyDescent="0.25">
      <c r="A416" s="8" t="s">
        <v>78</v>
      </c>
      <c r="B416" s="8" t="s">
        <v>19</v>
      </c>
      <c r="C416" s="8">
        <v>859</v>
      </c>
      <c r="D416" s="8" t="s">
        <v>79</v>
      </c>
      <c r="E416" s="8">
        <v>2186032500</v>
      </c>
      <c r="F416" s="8">
        <v>201306</v>
      </c>
      <c r="G416" t="str">
        <f>LEFT(F416,4)</f>
        <v>2013</v>
      </c>
      <c r="H416" s="5" t="str">
        <f>RIGHT(F416,2)</f>
        <v>06</v>
      </c>
      <c r="I416" s="9">
        <v>41429</v>
      </c>
      <c r="J416" s="9">
        <v>41458</v>
      </c>
      <c r="K416" s="8">
        <v>32160</v>
      </c>
      <c r="L416" s="8">
        <v>76.8</v>
      </c>
      <c r="M416" s="8">
        <v>2899.66</v>
      </c>
      <c r="P416" s="8" t="s">
        <v>80</v>
      </c>
      <c r="Q416" s="8"/>
      <c r="R416" s="12"/>
      <c r="S416" s="8" t="s">
        <v>20</v>
      </c>
    </row>
    <row r="417" spans="1:19" x14ac:dyDescent="0.25">
      <c r="A417" s="5" t="s">
        <v>78</v>
      </c>
      <c r="B417" s="5" t="s">
        <v>19</v>
      </c>
      <c r="C417" s="5">
        <v>859</v>
      </c>
      <c r="D417" s="5" t="s">
        <v>79</v>
      </c>
      <c r="E417" s="5">
        <v>2186032500</v>
      </c>
      <c r="F417" s="5">
        <v>201307</v>
      </c>
      <c r="G417" t="str">
        <f>LEFT(F417,4)</f>
        <v>2013</v>
      </c>
      <c r="H417" s="5" t="str">
        <f>RIGHT(F417,2)</f>
        <v>07</v>
      </c>
      <c r="I417" s="6">
        <v>41458</v>
      </c>
      <c r="J417" s="6">
        <v>41488</v>
      </c>
      <c r="K417" s="5">
        <v>32960</v>
      </c>
      <c r="L417" s="5">
        <v>81.599999999999994</v>
      </c>
      <c r="M417" s="5">
        <v>2911.2</v>
      </c>
      <c r="P417" s="5" t="s">
        <v>80</v>
      </c>
      <c r="Q417" s="5"/>
      <c r="R417" s="11"/>
      <c r="S417" s="5" t="s">
        <v>20</v>
      </c>
    </row>
    <row r="418" spans="1:19" x14ac:dyDescent="0.25">
      <c r="A418" s="8" t="s">
        <v>78</v>
      </c>
      <c r="B418" s="8" t="s">
        <v>19</v>
      </c>
      <c r="C418" s="8">
        <v>859</v>
      </c>
      <c r="D418" s="8" t="s">
        <v>79</v>
      </c>
      <c r="E418" s="8">
        <v>2186032500</v>
      </c>
      <c r="F418" s="8">
        <v>201308</v>
      </c>
      <c r="G418" t="str">
        <f>LEFT(F418,4)</f>
        <v>2013</v>
      </c>
      <c r="H418" s="5" t="str">
        <f>RIGHT(F418,2)</f>
        <v>08</v>
      </c>
      <c r="I418" s="9">
        <v>41488</v>
      </c>
      <c r="J418" s="9">
        <v>41520</v>
      </c>
      <c r="K418" s="8">
        <v>28240</v>
      </c>
      <c r="L418" s="8">
        <v>73.599999999999994</v>
      </c>
      <c r="M418" s="8">
        <v>2507.9299999999998</v>
      </c>
      <c r="P418" s="8" t="s">
        <v>80</v>
      </c>
      <c r="Q418" s="8"/>
      <c r="R418" s="12"/>
      <c r="S418" s="8" t="s">
        <v>20</v>
      </c>
    </row>
    <row r="419" spans="1:19" x14ac:dyDescent="0.25">
      <c r="A419" s="5" t="s">
        <v>22</v>
      </c>
      <c r="B419" s="5" t="s">
        <v>19</v>
      </c>
      <c r="C419" s="5">
        <v>853</v>
      </c>
      <c r="D419" s="5" t="s">
        <v>81</v>
      </c>
      <c r="E419" s="5">
        <v>4970932911</v>
      </c>
      <c r="F419" s="5">
        <v>201207</v>
      </c>
      <c r="G419" t="str">
        <f>LEFT(F419,4)</f>
        <v>2012</v>
      </c>
      <c r="H419" s="5" t="str">
        <f>RIGHT(F419,2)</f>
        <v>07</v>
      </c>
      <c r="I419" s="6">
        <v>41103</v>
      </c>
      <c r="J419" s="6">
        <v>41134</v>
      </c>
      <c r="K419" s="5">
        <v>4277</v>
      </c>
      <c r="L419" s="5">
        <v>17.7</v>
      </c>
      <c r="M419" s="5">
        <v>429.6</v>
      </c>
      <c r="P419" s="5" t="s">
        <v>25</v>
      </c>
      <c r="Q419" s="5">
        <v>0</v>
      </c>
      <c r="R419" s="11">
        <v>0</v>
      </c>
      <c r="S419" s="5" t="s">
        <v>20</v>
      </c>
    </row>
    <row r="420" spans="1:19" x14ac:dyDescent="0.25">
      <c r="A420" s="8" t="s">
        <v>22</v>
      </c>
      <c r="B420" s="8" t="s">
        <v>19</v>
      </c>
      <c r="C420" s="8">
        <v>853</v>
      </c>
      <c r="D420" s="8" t="s">
        <v>81</v>
      </c>
      <c r="E420" s="8">
        <v>4970932911</v>
      </c>
      <c r="F420" s="8">
        <v>201208</v>
      </c>
      <c r="G420" t="str">
        <f>LEFT(F420,4)</f>
        <v>2012</v>
      </c>
      <c r="H420" s="5" t="str">
        <f>RIGHT(F420,2)</f>
        <v>08</v>
      </c>
      <c r="I420" s="9">
        <v>41134</v>
      </c>
      <c r="J420" s="9">
        <v>41164</v>
      </c>
      <c r="K420" s="8">
        <v>2025</v>
      </c>
      <c r="L420" s="8">
        <v>13.9</v>
      </c>
      <c r="M420" s="8">
        <v>206.37</v>
      </c>
      <c r="P420" s="8" t="s">
        <v>25</v>
      </c>
      <c r="Q420" s="8">
        <v>0</v>
      </c>
      <c r="R420" s="12">
        <v>0</v>
      </c>
      <c r="S420" s="8" t="s">
        <v>20</v>
      </c>
    </row>
    <row r="421" spans="1:19" x14ac:dyDescent="0.25">
      <c r="A421" s="5" t="s">
        <v>22</v>
      </c>
      <c r="B421" s="5" t="s">
        <v>19</v>
      </c>
      <c r="C421" s="5">
        <v>853</v>
      </c>
      <c r="D421" s="5" t="s">
        <v>81</v>
      </c>
      <c r="E421" s="5">
        <v>4970932911</v>
      </c>
      <c r="F421" s="5">
        <v>201209</v>
      </c>
      <c r="G421" t="str">
        <f>LEFT(F421,4)</f>
        <v>2012</v>
      </c>
      <c r="H421" s="5" t="str">
        <f>RIGHT(F421,2)</f>
        <v>09</v>
      </c>
      <c r="I421" s="6">
        <v>41164</v>
      </c>
      <c r="J421" s="6">
        <v>41193</v>
      </c>
      <c r="K421" s="5">
        <v>2258</v>
      </c>
      <c r="L421" s="5">
        <v>19.600000000000001</v>
      </c>
      <c r="M421" s="5">
        <v>229.48</v>
      </c>
      <c r="P421" s="5" t="s">
        <v>25</v>
      </c>
      <c r="Q421" s="5">
        <v>0</v>
      </c>
      <c r="R421" s="11">
        <v>0</v>
      </c>
      <c r="S421" s="5" t="s">
        <v>20</v>
      </c>
    </row>
    <row r="422" spans="1:19" x14ac:dyDescent="0.25">
      <c r="A422" s="8" t="s">
        <v>22</v>
      </c>
      <c r="B422" s="8" t="s">
        <v>19</v>
      </c>
      <c r="C422" s="8">
        <v>853</v>
      </c>
      <c r="D422" s="8" t="s">
        <v>81</v>
      </c>
      <c r="E422" s="8">
        <v>4970932911</v>
      </c>
      <c r="F422" s="8">
        <v>201210</v>
      </c>
      <c r="G422" t="str">
        <f>LEFT(F422,4)</f>
        <v>2012</v>
      </c>
      <c r="H422" s="5" t="str">
        <f>RIGHT(F422,2)</f>
        <v>10</v>
      </c>
      <c r="I422" s="9">
        <v>41193</v>
      </c>
      <c r="J422" s="9">
        <v>41222</v>
      </c>
      <c r="K422" s="8">
        <v>1540</v>
      </c>
      <c r="L422" s="8">
        <v>10.5</v>
      </c>
      <c r="M422" s="8">
        <v>158.30000000000001</v>
      </c>
      <c r="P422" s="8" t="s">
        <v>25</v>
      </c>
      <c r="Q422" s="8">
        <v>0</v>
      </c>
      <c r="R422" s="12">
        <v>0</v>
      </c>
      <c r="S422" s="8" t="s">
        <v>20</v>
      </c>
    </row>
    <row r="423" spans="1:19" x14ac:dyDescent="0.25">
      <c r="A423" s="5" t="s">
        <v>22</v>
      </c>
      <c r="B423" s="5" t="s">
        <v>19</v>
      </c>
      <c r="C423" s="5">
        <v>853</v>
      </c>
      <c r="D423" s="5" t="s">
        <v>81</v>
      </c>
      <c r="E423" s="5">
        <v>4970932911</v>
      </c>
      <c r="F423" s="5">
        <v>201211</v>
      </c>
      <c r="G423" t="str">
        <f>LEFT(F423,4)</f>
        <v>2012</v>
      </c>
      <c r="H423" s="5" t="str">
        <f>RIGHT(F423,2)</f>
        <v>11</v>
      </c>
      <c r="I423" s="6">
        <v>41222</v>
      </c>
      <c r="J423" s="6">
        <v>41255</v>
      </c>
      <c r="K423" s="5">
        <v>1210</v>
      </c>
      <c r="L423" s="5">
        <v>10.4</v>
      </c>
      <c r="M423" s="5">
        <v>125.61</v>
      </c>
      <c r="P423" s="5" t="s">
        <v>25</v>
      </c>
      <c r="Q423" s="5">
        <v>0</v>
      </c>
      <c r="R423" s="11">
        <v>0</v>
      </c>
      <c r="S423" s="5" t="s">
        <v>20</v>
      </c>
    </row>
    <row r="424" spans="1:19" x14ac:dyDescent="0.25">
      <c r="A424" s="8" t="s">
        <v>22</v>
      </c>
      <c r="B424" s="8" t="s">
        <v>19</v>
      </c>
      <c r="C424" s="8">
        <v>853</v>
      </c>
      <c r="D424" s="8" t="s">
        <v>81</v>
      </c>
      <c r="E424" s="8">
        <v>4970932911</v>
      </c>
      <c r="F424" s="8">
        <v>201212</v>
      </c>
      <c r="G424" t="str">
        <f>LEFT(F424,4)</f>
        <v>2012</v>
      </c>
      <c r="H424" s="5" t="str">
        <f>RIGHT(F424,2)</f>
        <v>12</v>
      </c>
      <c r="I424" s="9">
        <v>41255</v>
      </c>
      <c r="J424" s="9">
        <v>41288</v>
      </c>
      <c r="K424" s="8">
        <v>1351</v>
      </c>
      <c r="L424" s="8">
        <v>11.2</v>
      </c>
      <c r="M424" s="8">
        <v>139.62</v>
      </c>
      <c r="P424" s="8" t="s">
        <v>25</v>
      </c>
      <c r="Q424" s="8">
        <v>0</v>
      </c>
      <c r="R424" s="12">
        <v>0</v>
      </c>
      <c r="S424" s="8" t="s">
        <v>20</v>
      </c>
    </row>
    <row r="425" spans="1:19" x14ac:dyDescent="0.25">
      <c r="A425" s="5" t="s">
        <v>22</v>
      </c>
      <c r="B425" s="5" t="s">
        <v>19</v>
      </c>
      <c r="C425" s="5">
        <v>853</v>
      </c>
      <c r="D425" s="5" t="s">
        <v>81</v>
      </c>
      <c r="E425" s="5">
        <v>4970932911</v>
      </c>
      <c r="F425" s="5">
        <v>201301</v>
      </c>
      <c r="G425" t="str">
        <f>LEFT(F425,4)</f>
        <v>2013</v>
      </c>
      <c r="H425" s="5" t="str">
        <f>RIGHT(F425,2)</f>
        <v>01</v>
      </c>
      <c r="I425" s="6">
        <v>41288</v>
      </c>
      <c r="J425" s="6">
        <v>41318</v>
      </c>
      <c r="K425" s="5">
        <v>1468</v>
      </c>
      <c r="L425" s="5">
        <v>7.3</v>
      </c>
      <c r="M425" s="5">
        <v>151.28</v>
      </c>
      <c r="P425" s="5" t="s">
        <v>25</v>
      </c>
      <c r="Q425" s="5">
        <v>0</v>
      </c>
      <c r="R425" s="11">
        <v>0</v>
      </c>
      <c r="S425" s="5" t="s">
        <v>20</v>
      </c>
    </row>
    <row r="426" spans="1:19" x14ac:dyDescent="0.25">
      <c r="A426" s="8" t="s">
        <v>22</v>
      </c>
      <c r="B426" s="8" t="s">
        <v>19</v>
      </c>
      <c r="C426" s="8">
        <v>853</v>
      </c>
      <c r="D426" s="8" t="s">
        <v>81</v>
      </c>
      <c r="E426" s="8">
        <v>4970932911</v>
      </c>
      <c r="F426" s="8">
        <v>201302</v>
      </c>
      <c r="G426" t="str">
        <f>LEFT(F426,4)</f>
        <v>2013</v>
      </c>
      <c r="H426" s="5" t="str">
        <f>RIGHT(F426,2)</f>
        <v>02</v>
      </c>
      <c r="I426" s="9">
        <v>41318</v>
      </c>
      <c r="J426" s="9">
        <v>41347</v>
      </c>
      <c r="K426" s="8">
        <v>1582</v>
      </c>
      <c r="L426" s="8">
        <v>8.07</v>
      </c>
      <c r="M426" s="8">
        <v>162.58000000000001</v>
      </c>
      <c r="P426" s="8" t="s">
        <v>25</v>
      </c>
      <c r="Q426" s="8">
        <v>0</v>
      </c>
      <c r="R426" s="12">
        <v>0</v>
      </c>
      <c r="S426" s="8" t="s">
        <v>20</v>
      </c>
    </row>
    <row r="427" spans="1:19" x14ac:dyDescent="0.25">
      <c r="A427" s="5" t="s">
        <v>22</v>
      </c>
      <c r="B427" s="5" t="s">
        <v>19</v>
      </c>
      <c r="C427" s="5">
        <v>853</v>
      </c>
      <c r="D427" s="5" t="s">
        <v>81</v>
      </c>
      <c r="E427" s="5">
        <v>4970932911</v>
      </c>
      <c r="F427" s="5">
        <v>201303</v>
      </c>
      <c r="G427" t="str">
        <f>LEFT(F427,4)</f>
        <v>2013</v>
      </c>
      <c r="H427" s="5" t="str">
        <f>RIGHT(F427,2)</f>
        <v>03</v>
      </c>
      <c r="I427" s="6">
        <v>41347</v>
      </c>
      <c r="J427" s="6">
        <v>41379</v>
      </c>
      <c r="K427" s="5">
        <v>1653</v>
      </c>
      <c r="L427" s="5">
        <v>6.89</v>
      </c>
      <c r="M427" s="5">
        <v>169.63</v>
      </c>
      <c r="P427" s="5" t="s">
        <v>25</v>
      </c>
      <c r="Q427" s="5">
        <v>0</v>
      </c>
      <c r="R427" s="11">
        <v>0</v>
      </c>
      <c r="S427" s="5" t="s">
        <v>20</v>
      </c>
    </row>
    <row r="428" spans="1:19" x14ac:dyDescent="0.25">
      <c r="A428" s="8" t="s">
        <v>22</v>
      </c>
      <c r="B428" s="8" t="s">
        <v>19</v>
      </c>
      <c r="C428" s="8">
        <v>853</v>
      </c>
      <c r="D428" s="8" t="s">
        <v>81</v>
      </c>
      <c r="E428" s="8">
        <v>4970932911</v>
      </c>
      <c r="F428" s="8">
        <v>201304</v>
      </c>
      <c r="G428" t="str">
        <f>LEFT(F428,4)</f>
        <v>2013</v>
      </c>
      <c r="H428" s="5" t="str">
        <f>RIGHT(F428,2)</f>
        <v>04</v>
      </c>
      <c r="I428" s="9">
        <v>41379</v>
      </c>
      <c r="J428" s="9">
        <v>41408</v>
      </c>
      <c r="K428" s="8">
        <v>2055</v>
      </c>
      <c r="L428" s="8">
        <v>10.77</v>
      </c>
      <c r="M428" s="8">
        <v>209.49</v>
      </c>
      <c r="P428" s="8" t="s">
        <v>25</v>
      </c>
      <c r="Q428" s="8">
        <v>0</v>
      </c>
      <c r="R428" s="12">
        <v>0</v>
      </c>
      <c r="S428" s="8" t="s">
        <v>20</v>
      </c>
    </row>
    <row r="429" spans="1:19" x14ac:dyDescent="0.25">
      <c r="A429" s="5" t="s">
        <v>22</v>
      </c>
      <c r="B429" s="5" t="s">
        <v>19</v>
      </c>
      <c r="C429" s="5">
        <v>853</v>
      </c>
      <c r="D429" s="5" t="s">
        <v>81</v>
      </c>
      <c r="E429" s="5">
        <v>4970932911</v>
      </c>
      <c r="F429" s="5">
        <v>201305</v>
      </c>
      <c r="G429" t="str">
        <f>LEFT(F429,4)</f>
        <v>2013</v>
      </c>
      <c r="H429" s="5" t="str">
        <f>RIGHT(F429,2)</f>
        <v>05</v>
      </c>
      <c r="I429" s="6">
        <v>41408</v>
      </c>
      <c r="J429" s="6">
        <v>41438</v>
      </c>
      <c r="K429" s="5">
        <v>1805</v>
      </c>
      <c r="L429" s="5">
        <v>13.35</v>
      </c>
      <c r="M429" s="5">
        <v>184.69</v>
      </c>
      <c r="P429" s="5" t="s">
        <v>25</v>
      </c>
      <c r="Q429" s="5">
        <v>0</v>
      </c>
      <c r="R429" s="11">
        <v>0</v>
      </c>
      <c r="S429" s="5" t="s">
        <v>20</v>
      </c>
    </row>
    <row r="430" spans="1:19" x14ac:dyDescent="0.25">
      <c r="A430" s="8" t="s">
        <v>22</v>
      </c>
      <c r="B430" s="8" t="s">
        <v>19</v>
      </c>
      <c r="C430" s="8">
        <v>853</v>
      </c>
      <c r="D430" s="8" t="s">
        <v>81</v>
      </c>
      <c r="E430" s="8">
        <v>4970932911</v>
      </c>
      <c r="F430" s="8">
        <v>201306</v>
      </c>
      <c r="G430" t="str">
        <f>LEFT(F430,4)</f>
        <v>2013</v>
      </c>
      <c r="H430" s="5" t="str">
        <f>RIGHT(F430,2)</f>
        <v>06</v>
      </c>
      <c r="I430" s="9">
        <v>41438</v>
      </c>
      <c r="J430" s="9">
        <v>41470</v>
      </c>
      <c r="K430" s="8">
        <v>3878</v>
      </c>
      <c r="L430" s="8">
        <v>17.43</v>
      </c>
      <c r="M430" s="8">
        <v>385.92</v>
      </c>
      <c r="P430" s="8" t="s">
        <v>25</v>
      </c>
      <c r="Q430" s="8">
        <v>0</v>
      </c>
      <c r="R430" s="12">
        <v>0</v>
      </c>
      <c r="S430" s="8" t="s">
        <v>20</v>
      </c>
    </row>
    <row r="431" spans="1:19" x14ac:dyDescent="0.25">
      <c r="A431" s="5" t="s">
        <v>22</v>
      </c>
      <c r="B431" s="5" t="s">
        <v>19</v>
      </c>
      <c r="C431" s="5">
        <v>853</v>
      </c>
      <c r="D431" s="5" t="s">
        <v>81</v>
      </c>
      <c r="E431" s="5">
        <v>4970932911</v>
      </c>
      <c r="F431" s="5">
        <v>201307</v>
      </c>
      <c r="G431" t="str">
        <f>LEFT(F431,4)</f>
        <v>2013</v>
      </c>
      <c r="H431" s="5" t="str">
        <f>RIGHT(F431,2)</f>
        <v>07</v>
      </c>
      <c r="I431" s="6">
        <v>41470</v>
      </c>
      <c r="J431" s="6">
        <v>41499</v>
      </c>
      <c r="K431" s="5">
        <v>3825</v>
      </c>
      <c r="L431" s="5">
        <v>17.55</v>
      </c>
      <c r="M431" s="5">
        <v>375.82</v>
      </c>
      <c r="P431" s="5" t="s">
        <v>25</v>
      </c>
      <c r="Q431" s="5">
        <v>0</v>
      </c>
      <c r="R431" s="11">
        <v>0</v>
      </c>
      <c r="S431" s="5" t="s">
        <v>20</v>
      </c>
    </row>
    <row r="432" spans="1:19" x14ac:dyDescent="0.25">
      <c r="A432" s="8" t="s">
        <v>73</v>
      </c>
      <c r="B432" s="8" t="s">
        <v>19</v>
      </c>
      <c r="C432" s="8">
        <v>854</v>
      </c>
      <c r="D432" s="8" t="s">
        <v>82</v>
      </c>
      <c r="E432" s="8">
        <v>6904957500</v>
      </c>
      <c r="F432" s="8">
        <v>201207</v>
      </c>
      <c r="G432" t="str">
        <f>LEFT(F432,4)</f>
        <v>2012</v>
      </c>
      <c r="H432" s="5" t="str">
        <f>RIGHT(F432,2)</f>
        <v>07</v>
      </c>
      <c r="I432" s="9">
        <v>41101</v>
      </c>
      <c r="J432" s="9">
        <v>41128</v>
      </c>
      <c r="K432" s="8">
        <v>1160</v>
      </c>
      <c r="L432" s="8">
        <v>16</v>
      </c>
      <c r="M432" s="8">
        <v>120.64</v>
      </c>
      <c r="P432" s="8" t="s">
        <v>75</v>
      </c>
      <c r="Q432" s="8"/>
      <c r="R432" s="12"/>
      <c r="S432" s="8" t="s">
        <v>20</v>
      </c>
    </row>
    <row r="433" spans="1:19" x14ac:dyDescent="0.25">
      <c r="A433" s="5" t="s">
        <v>73</v>
      </c>
      <c r="B433" s="5" t="s">
        <v>19</v>
      </c>
      <c r="C433" s="5">
        <v>854</v>
      </c>
      <c r="D433" s="5" t="s">
        <v>82</v>
      </c>
      <c r="E433" s="5">
        <v>6904957500</v>
      </c>
      <c r="F433" s="5">
        <v>201208</v>
      </c>
      <c r="G433" t="str">
        <f>LEFT(F433,4)</f>
        <v>2012</v>
      </c>
      <c r="H433" s="5" t="str">
        <f>RIGHT(F433,2)</f>
        <v>08</v>
      </c>
      <c r="I433" s="6">
        <v>41128</v>
      </c>
      <c r="J433" s="6">
        <v>41159</v>
      </c>
      <c r="K433" s="5">
        <v>2400</v>
      </c>
      <c r="L433" s="5">
        <v>15.6</v>
      </c>
      <c r="M433" s="5">
        <v>243.55</v>
      </c>
      <c r="P433" s="5" t="s">
        <v>75</v>
      </c>
      <c r="Q433" s="5"/>
      <c r="R433" s="11"/>
      <c r="S433" s="5" t="s">
        <v>20</v>
      </c>
    </row>
    <row r="434" spans="1:19" x14ac:dyDescent="0.25">
      <c r="A434" s="8" t="s">
        <v>73</v>
      </c>
      <c r="B434" s="8" t="s">
        <v>19</v>
      </c>
      <c r="C434" s="8">
        <v>854</v>
      </c>
      <c r="D434" s="8" t="s">
        <v>82</v>
      </c>
      <c r="E434" s="8">
        <v>6904957500</v>
      </c>
      <c r="F434" s="8">
        <v>201209</v>
      </c>
      <c r="G434" t="str">
        <f>LEFT(F434,4)</f>
        <v>2012</v>
      </c>
      <c r="H434" s="5" t="str">
        <f>RIGHT(F434,2)</f>
        <v>09</v>
      </c>
      <c r="I434" s="9">
        <v>41159</v>
      </c>
      <c r="J434" s="9">
        <v>41190</v>
      </c>
      <c r="K434" s="8">
        <v>2680</v>
      </c>
      <c r="L434" s="8">
        <v>15.6</v>
      </c>
      <c r="M434" s="8">
        <v>271.32</v>
      </c>
      <c r="P434" s="8" t="s">
        <v>75</v>
      </c>
      <c r="Q434" s="8"/>
      <c r="R434" s="12"/>
      <c r="S434" s="8" t="s">
        <v>20</v>
      </c>
    </row>
    <row r="435" spans="1:19" x14ac:dyDescent="0.25">
      <c r="A435" s="5" t="s">
        <v>73</v>
      </c>
      <c r="B435" s="5" t="s">
        <v>19</v>
      </c>
      <c r="C435" s="5">
        <v>854</v>
      </c>
      <c r="D435" s="5" t="s">
        <v>82</v>
      </c>
      <c r="E435" s="5">
        <v>6904957500</v>
      </c>
      <c r="F435" s="5">
        <v>201210</v>
      </c>
      <c r="G435" t="str">
        <f>LEFT(F435,4)</f>
        <v>2012</v>
      </c>
      <c r="H435" s="5" t="str">
        <f>RIGHT(F435,2)</f>
        <v>10</v>
      </c>
      <c r="I435" s="6">
        <v>41190</v>
      </c>
      <c r="J435" s="6">
        <v>41220</v>
      </c>
      <c r="K435" s="5">
        <v>2880</v>
      </c>
      <c r="L435" s="5">
        <v>15.6</v>
      </c>
      <c r="M435" s="5">
        <v>291.13</v>
      </c>
      <c r="P435" s="5" t="s">
        <v>75</v>
      </c>
      <c r="Q435" s="5"/>
      <c r="R435" s="11"/>
      <c r="S435" s="5" t="s">
        <v>20</v>
      </c>
    </row>
    <row r="436" spans="1:19" x14ac:dyDescent="0.25">
      <c r="A436" s="8" t="s">
        <v>73</v>
      </c>
      <c r="B436" s="8" t="s">
        <v>19</v>
      </c>
      <c r="C436" s="8">
        <v>854</v>
      </c>
      <c r="D436" s="8" t="s">
        <v>82</v>
      </c>
      <c r="E436" s="8">
        <v>6904957500</v>
      </c>
      <c r="F436" s="8">
        <v>201211</v>
      </c>
      <c r="G436" t="str">
        <f>LEFT(F436,4)</f>
        <v>2012</v>
      </c>
      <c r="H436" s="5" t="str">
        <f>RIGHT(F436,2)</f>
        <v>11</v>
      </c>
      <c r="I436" s="9">
        <v>41220</v>
      </c>
      <c r="J436" s="9">
        <v>41250</v>
      </c>
      <c r="K436" s="8">
        <v>3560</v>
      </c>
      <c r="L436" s="8">
        <v>14.4</v>
      </c>
      <c r="M436" s="8">
        <v>358.53</v>
      </c>
      <c r="P436" s="8" t="s">
        <v>75</v>
      </c>
      <c r="Q436" s="8"/>
      <c r="R436" s="12"/>
      <c r="S436" s="8" t="s">
        <v>20</v>
      </c>
    </row>
    <row r="437" spans="1:19" x14ac:dyDescent="0.25">
      <c r="A437" s="5" t="s">
        <v>73</v>
      </c>
      <c r="B437" s="5" t="s">
        <v>19</v>
      </c>
      <c r="C437" s="5">
        <v>854</v>
      </c>
      <c r="D437" s="5" t="s">
        <v>82</v>
      </c>
      <c r="E437" s="5">
        <v>6904957500</v>
      </c>
      <c r="F437" s="5">
        <v>201212</v>
      </c>
      <c r="G437" t="str">
        <f>LEFT(F437,4)</f>
        <v>2012</v>
      </c>
      <c r="H437" s="5" t="str">
        <f>RIGHT(F437,2)</f>
        <v>12</v>
      </c>
      <c r="I437" s="6">
        <v>41250</v>
      </c>
      <c r="J437" s="6">
        <v>41282</v>
      </c>
      <c r="K437" s="5">
        <v>3880</v>
      </c>
      <c r="L437" s="5">
        <v>14.4</v>
      </c>
      <c r="M437" s="5">
        <v>390.32</v>
      </c>
      <c r="P437" s="5" t="s">
        <v>75</v>
      </c>
      <c r="Q437" s="5"/>
      <c r="R437" s="11"/>
      <c r="S437" s="5" t="s">
        <v>20</v>
      </c>
    </row>
    <row r="438" spans="1:19" x14ac:dyDescent="0.25">
      <c r="A438" s="8" t="s">
        <v>73</v>
      </c>
      <c r="B438" s="8" t="s">
        <v>19</v>
      </c>
      <c r="C438" s="8">
        <v>854</v>
      </c>
      <c r="D438" s="8" t="s">
        <v>82</v>
      </c>
      <c r="E438" s="8">
        <v>6904957500</v>
      </c>
      <c r="F438" s="8">
        <v>201301</v>
      </c>
      <c r="G438" t="str">
        <f>LEFT(F438,4)</f>
        <v>2013</v>
      </c>
      <c r="H438" s="5" t="str">
        <f>RIGHT(F438,2)</f>
        <v>01</v>
      </c>
      <c r="I438" s="9">
        <v>41282</v>
      </c>
      <c r="J438" s="9">
        <v>41316</v>
      </c>
      <c r="K438" s="8">
        <v>3800</v>
      </c>
      <c r="L438" s="8">
        <v>14</v>
      </c>
      <c r="M438" s="8">
        <v>382.57</v>
      </c>
      <c r="P438" s="8" t="s">
        <v>75</v>
      </c>
      <c r="Q438" s="8"/>
      <c r="R438" s="12"/>
      <c r="S438" s="8" t="s">
        <v>20</v>
      </c>
    </row>
    <row r="439" spans="1:19" x14ac:dyDescent="0.25">
      <c r="A439" s="5" t="s">
        <v>73</v>
      </c>
      <c r="B439" s="5" t="s">
        <v>19</v>
      </c>
      <c r="C439" s="5">
        <v>854</v>
      </c>
      <c r="D439" s="5" t="s">
        <v>82</v>
      </c>
      <c r="E439" s="5">
        <v>6904957500</v>
      </c>
      <c r="F439" s="5">
        <v>201302</v>
      </c>
      <c r="G439" t="str">
        <f>LEFT(F439,4)</f>
        <v>2013</v>
      </c>
      <c r="H439" s="5" t="str">
        <f>RIGHT(F439,2)</f>
        <v>02</v>
      </c>
      <c r="I439" s="6">
        <v>41316</v>
      </c>
      <c r="J439" s="6">
        <v>41345</v>
      </c>
      <c r="K439" s="5">
        <v>2200</v>
      </c>
      <c r="L439" s="5">
        <v>10.8</v>
      </c>
      <c r="M439" s="5">
        <v>223.89</v>
      </c>
      <c r="P439" s="5" t="s">
        <v>75</v>
      </c>
      <c r="Q439" s="5"/>
      <c r="R439" s="11"/>
      <c r="S439" s="5" t="s">
        <v>20</v>
      </c>
    </row>
    <row r="440" spans="1:19" x14ac:dyDescent="0.25">
      <c r="A440" s="8" t="s">
        <v>73</v>
      </c>
      <c r="B440" s="8" t="s">
        <v>19</v>
      </c>
      <c r="C440" s="8">
        <v>854</v>
      </c>
      <c r="D440" s="8" t="s">
        <v>82</v>
      </c>
      <c r="E440" s="8">
        <v>6904957500</v>
      </c>
      <c r="F440" s="8">
        <v>201303</v>
      </c>
      <c r="G440" t="str">
        <f>LEFT(F440,4)</f>
        <v>2013</v>
      </c>
      <c r="H440" s="5" t="str">
        <f>RIGHT(F440,2)</f>
        <v>03</v>
      </c>
      <c r="I440" s="9">
        <v>41345</v>
      </c>
      <c r="J440" s="9">
        <v>41375</v>
      </c>
      <c r="K440" s="8">
        <v>2000</v>
      </c>
      <c r="L440" s="8">
        <v>10.8</v>
      </c>
      <c r="M440" s="8">
        <v>204.04</v>
      </c>
      <c r="P440" s="8" t="s">
        <v>75</v>
      </c>
      <c r="Q440" s="8"/>
      <c r="R440" s="12"/>
      <c r="S440" s="8" t="s">
        <v>20</v>
      </c>
    </row>
    <row r="441" spans="1:19" x14ac:dyDescent="0.25">
      <c r="A441" s="5" t="s">
        <v>73</v>
      </c>
      <c r="B441" s="5" t="s">
        <v>19</v>
      </c>
      <c r="C441" s="5">
        <v>854</v>
      </c>
      <c r="D441" s="5" t="s">
        <v>82</v>
      </c>
      <c r="E441" s="5">
        <v>6904957500</v>
      </c>
      <c r="F441" s="5">
        <v>201304</v>
      </c>
      <c r="G441" t="str">
        <f>LEFT(F441,4)</f>
        <v>2013</v>
      </c>
      <c r="H441" s="5" t="str">
        <f>RIGHT(F441,2)</f>
        <v>04</v>
      </c>
      <c r="I441" s="6">
        <v>41375</v>
      </c>
      <c r="J441" s="6">
        <v>41402</v>
      </c>
      <c r="K441" s="5">
        <v>1760</v>
      </c>
      <c r="L441" s="5">
        <v>10.8</v>
      </c>
      <c r="M441" s="5">
        <v>180.23</v>
      </c>
      <c r="P441" s="5" t="s">
        <v>75</v>
      </c>
      <c r="Q441" s="5"/>
      <c r="R441" s="11"/>
      <c r="S441" s="5" t="s">
        <v>20</v>
      </c>
    </row>
    <row r="442" spans="1:19" x14ac:dyDescent="0.25">
      <c r="A442" s="8" t="s">
        <v>73</v>
      </c>
      <c r="B442" s="8" t="s">
        <v>19</v>
      </c>
      <c r="C442" s="8">
        <v>854</v>
      </c>
      <c r="D442" s="8" t="s">
        <v>82</v>
      </c>
      <c r="E442" s="8">
        <v>6904957500</v>
      </c>
      <c r="F442" s="8">
        <v>201305</v>
      </c>
      <c r="G442" t="str">
        <f>LEFT(F442,4)</f>
        <v>2013</v>
      </c>
      <c r="H442" s="5" t="str">
        <f>RIGHT(F442,2)</f>
        <v>05</v>
      </c>
      <c r="I442" s="9">
        <v>41402</v>
      </c>
      <c r="J442" s="9">
        <v>41432</v>
      </c>
      <c r="K442" s="8">
        <v>1840</v>
      </c>
      <c r="L442" s="8">
        <v>10.8</v>
      </c>
      <c r="M442" s="8">
        <v>188.17</v>
      </c>
      <c r="P442" s="8" t="s">
        <v>75</v>
      </c>
      <c r="Q442" s="8"/>
      <c r="R442" s="12"/>
      <c r="S442" s="8" t="s">
        <v>20</v>
      </c>
    </row>
    <row r="443" spans="1:19" x14ac:dyDescent="0.25">
      <c r="A443" s="5" t="s">
        <v>73</v>
      </c>
      <c r="B443" s="5" t="s">
        <v>19</v>
      </c>
      <c r="C443" s="5">
        <v>854</v>
      </c>
      <c r="D443" s="5" t="s">
        <v>82</v>
      </c>
      <c r="E443" s="5">
        <v>6904957500</v>
      </c>
      <c r="F443" s="5">
        <v>201306</v>
      </c>
      <c r="G443" t="str">
        <f>LEFT(F443,4)</f>
        <v>2013</v>
      </c>
      <c r="H443" s="5" t="str">
        <f>RIGHT(F443,2)</f>
        <v>06</v>
      </c>
      <c r="I443" s="6">
        <v>41432</v>
      </c>
      <c r="J443" s="6">
        <v>41465</v>
      </c>
      <c r="K443" s="5">
        <v>2080</v>
      </c>
      <c r="L443" s="5">
        <v>10.4</v>
      </c>
      <c r="M443" s="5">
        <v>210.46</v>
      </c>
      <c r="P443" s="5" t="s">
        <v>75</v>
      </c>
      <c r="Q443" s="5"/>
      <c r="R443" s="11"/>
      <c r="S443" s="5" t="s">
        <v>20</v>
      </c>
    </row>
    <row r="444" spans="1:19" x14ac:dyDescent="0.25">
      <c r="A444" s="8" t="s">
        <v>73</v>
      </c>
      <c r="B444" s="8" t="s">
        <v>19</v>
      </c>
      <c r="C444" s="8">
        <v>854</v>
      </c>
      <c r="D444" s="8" t="s">
        <v>82</v>
      </c>
      <c r="E444" s="8">
        <v>6904957500</v>
      </c>
      <c r="F444" s="8">
        <v>201307</v>
      </c>
      <c r="G444" t="str">
        <f>LEFT(F444,4)</f>
        <v>2013</v>
      </c>
      <c r="H444" s="5" t="str">
        <f>RIGHT(F444,2)</f>
        <v>07</v>
      </c>
      <c r="I444" s="9">
        <v>41465</v>
      </c>
      <c r="J444" s="9">
        <v>41492</v>
      </c>
      <c r="K444" s="8">
        <v>1760</v>
      </c>
      <c r="L444" s="8">
        <v>10.4</v>
      </c>
      <c r="M444" s="8">
        <v>175.97</v>
      </c>
      <c r="P444" s="8" t="s">
        <v>75</v>
      </c>
      <c r="Q444" s="8"/>
      <c r="R444" s="12"/>
      <c r="S444" s="8" t="s">
        <v>20</v>
      </c>
    </row>
    <row r="445" spans="1:19" x14ac:dyDescent="0.25">
      <c r="A445" s="5" t="s">
        <v>73</v>
      </c>
      <c r="B445" s="5" t="s">
        <v>19</v>
      </c>
      <c r="C445" s="5">
        <v>854</v>
      </c>
      <c r="D445" s="5" t="s">
        <v>82</v>
      </c>
      <c r="E445" s="5">
        <v>6904957500</v>
      </c>
      <c r="F445" s="5">
        <v>201308</v>
      </c>
      <c r="G445" t="str">
        <f>LEFT(F445,4)</f>
        <v>2013</v>
      </c>
      <c r="H445" s="5" t="str">
        <f>RIGHT(F445,2)</f>
        <v>08</v>
      </c>
      <c r="I445" s="6">
        <v>41492</v>
      </c>
      <c r="J445" s="6">
        <v>41523</v>
      </c>
      <c r="K445" s="5">
        <v>2080</v>
      </c>
      <c r="L445" s="5">
        <v>10.4</v>
      </c>
      <c r="M445" s="5">
        <v>206.95</v>
      </c>
      <c r="P445" s="5" t="s">
        <v>75</v>
      </c>
      <c r="Q445" s="5"/>
      <c r="R445" s="11"/>
      <c r="S445" s="5" t="s">
        <v>20</v>
      </c>
    </row>
    <row r="446" spans="1:19" x14ac:dyDescent="0.25">
      <c r="A446" s="8" t="s">
        <v>59</v>
      </c>
      <c r="B446" s="8" t="s">
        <v>19</v>
      </c>
      <c r="C446" s="8">
        <v>404</v>
      </c>
      <c r="D446" s="8" t="s">
        <v>83</v>
      </c>
      <c r="E446" s="8">
        <v>7152308461</v>
      </c>
      <c r="F446" s="8">
        <v>201207</v>
      </c>
      <c r="G446" t="str">
        <f>LEFT(F446,4)</f>
        <v>2012</v>
      </c>
      <c r="H446" s="5" t="str">
        <f>RIGHT(F446,2)</f>
        <v>07</v>
      </c>
      <c r="I446" s="9">
        <v>41092</v>
      </c>
      <c r="J446" s="9">
        <v>41122</v>
      </c>
      <c r="K446" s="8">
        <v>42960</v>
      </c>
      <c r="L446" s="8">
        <v>93</v>
      </c>
      <c r="M446" s="8">
        <v>3230.97</v>
      </c>
      <c r="P446" s="8" t="s">
        <v>59</v>
      </c>
      <c r="Q446" s="8"/>
      <c r="R446" s="12"/>
      <c r="S446" s="8" t="s">
        <v>24</v>
      </c>
    </row>
    <row r="447" spans="1:19" x14ac:dyDescent="0.25">
      <c r="A447" s="5" t="s">
        <v>59</v>
      </c>
      <c r="B447" s="5" t="s">
        <v>19</v>
      </c>
      <c r="C447" s="5">
        <v>404</v>
      </c>
      <c r="D447" s="5" t="s">
        <v>83</v>
      </c>
      <c r="E447" s="5">
        <v>7152308461</v>
      </c>
      <c r="F447" s="5">
        <v>201208</v>
      </c>
      <c r="G447" t="str">
        <f>LEFT(F447,4)</f>
        <v>2012</v>
      </c>
      <c r="H447" s="5" t="str">
        <f>RIGHT(F447,2)</f>
        <v>08</v>
      </c>
      <c r="I447" s="6">
        <v>41122</v>
      </c>
      <c r="J447" s="6">
        <v>41150</v>
      </c>
      <c r="K447" s="5">
        <v>38560</v>
      </c>
      <c r="L447" s="5">
        <v>91</v>
      </c>
      <c r="M447" s="5">
        <v>2906.89</v>
      </c>
      <c r="P447" s="5" t="s">
        <v>59</v>
      </c>
      <c r="Q447" s="5"/>
      <c r="R447" s="11"/>
      <c r="S447" s="5" t="s">
        <v>24</v>
      </c>
    </row>
    <row r="448" spans="1:19" x14ac:dyDescent="0.25">
      <c r="A448" s="8" t="s">
        <v>59</v>
      </c>
      <c r="B448" s="8" t="s">
        <v>19</v>
      </c>
      <c r="C448" s="8">
        <v>404</v>
      </c>
      <c r="D448" s="8" t="s">
        <v>83</v>
      </c>
      <c r="E448" s="8">
        <v>7152308461</v>
      </c>
      <c r="F448" s="8">
        <v>201209</v>
      </c>
      <c r="G448" t="str">
        <f>LEFT(F448,4)</f>
        <v>2012</v>
      </c>
      <c r="H448" s="5" t="str">
        <f>RIGHT(F448,2)</f>
        <v>09</v>
      </c>
      <c r="I448" s="9">
        <v>41150</v>
      </c>
      <c r="J448" s="9">
        <v>41184</v>
      </c>
      <c r="K448" s="8">
        <v>38080</v>
      </c>
      <c r="L448" s="8">
        <v>91</v>
      </c>
      <c r="M448" s="8">
        <v>3240.53</v>
      </c>
      <c r="P448" s="8" t="s">
        <v>59</v>
      </c>
      <c r="Q448" s="8"/>
      <c r="R448" s="12"/>
      <c r="S448" s="8" t="s">
        <v>24</v>
      </c>
    </row>
    <row r="449" spans="1:19" x14ac:dyDescent="0.25">
      <c r="A449" s="5" t="s">
        <v>59</v>
      </c>
      <c r="B449" s="5" t="s">
        <v>19</v>
      </c>
      <c r="C449" s="5">
        <v>404</v>
      </c>
      <c r="D449" s="5" t="s">
        <v>83</v>
      </c>
      <c r="E449" s="5">
        <v>7152308461</v>
      </c>
      <c r="F449" s="5">
        <v>201210</v>
      </c>
      <c r="G449" t="str">
        <f>LEFT(F449,4)</f>
        <v>2012</v>
      </c>
      <c r="H449" s="5" t="str">
        <f>RIGHT(F449,2)</f>
        <v>10</v>
      </c>
      <c r="I449" s="6">
        <v>41184</v>
      </c>
      <c r="J449" s="6">
        <v>41212</v>
      </c>
      <c r="K449" s="5">
        <v>24880</v>
      </c>
      <c r="L449" s="5">
        <v>91</v>
      </c>
      <c r="M449" s="5">
        <v>2373.8200000000002</v>
      </c>
      <c r="P449" s="5" t="s">
        <v>59</v>
      </c>
      <c r="Q449" s="5"/>
      <c r="R449" s="11"/>
      <c r="S449" s="5" t="s">
        <v>24</v>
      </c>
    </row>
    <row r="450" spans="1:19" x14ac:dyDescent="0.25">
      <c r="A450" s="8" t="s">
        <v>59</v>
      </c>
      <c r="B450" s="8" t="s">
        <v>19</v>
      </c>
      <c r="C450" s="8">
        <v>404</v>
      </c>
      <c r="D450" s="8" t="s">
        <v>83</v>
      </c>
      <c r="E450" s="8">
        <v>7152308461</v>
      </c>
      <c r="F450" s="8">
        <v>201211</v>
      </c>
      <c r="G450" t="str">
        <f>LEFT(F450,4)</f>
        <v>2012</v>
      </c>
      <c r="H450" s="5" t="str">
        <f>RIGHT(F450,2)</f>
        <v>11</v>
      </c>
      <c r="I450" s="9">
        <v>41212</v>
      </c>
      <c r="J450" s="9">
        <v>41243</v>
      </c>
      <c r="K450" s="8">
        <v>24160</v>
      </c>
      <c r="L450" s="8">
        <v>91</v>
      </c>
      <c r="M450" s="8">
        <v>2485.92</v>
      </c>
      <c r="P450" s="8" t="s">
        <v>59</v>
      </c>
      <c r="Q450" s="8"/>
      <c r="R450" s="12"/>
      <c r="S450" s="8" t="s">
        <v>24</v>
      </c>
    </row>
    <row r="451" spans="1:19" x14ac:dyDescent="0.25">
      <c r="A451" s="5" t="s">
        <v>59</v>
      </c>
      <c r="B451" s="5" t="s">
        <v>19</v>
      </c>
      <c r="C451" s="5">
        <v>404</v>
      </c>
      <c r="D451" s="5" t="s">
        <v>83</v>
      </c>
      <c r="E451" s="5">
        <v>7152308461</v>
      </c>
      <c r="F451" s="5">
        <v>201212</v>
      </c>
      <c r="G451" t="str">
        <f>LEFT(F451,4)</f>
        <v>2012</v>
      </c>
      <c r="H451" s="5" t="str">
        <f>RIGHT(F451,2)</f>
        <v>12</v>
      </c>
      <c r="I451" s="6">
        <v>41243</v>
      </c>
      <c r="J451" s="6">
        <v>41277</v>
      </c>
      <c r="K451" s="5">
        <v>28640</v>
      </c>
      <c r="L451" s="5">
        <v>91</v>
      </c>
      <c r="M451" s="5">
        <v>2714.64</v>
      </c>
      <c r="P451" s="5" t="s">
        <v>59</v>
      </c>
      <c r="Q451" s="5"/>
      <c r="R451" s="11"/>
      <c r="S451" s="5" t="s">
        <v>24</v>
      </c>
    </row>
    <row r="452" spans="1:19" x14ac:dyDescent="0.25">
      <c r="A452" s="8" t="s">
        <v>59</v>
      </c>
      <c r="B452" s="8" t="s">
        <v>19</v>
      </c>
      <c r="C452" s="8">
        <v>404</v>
      </c>
      <c r="D452" s="8" t="s">
        <v>83</v>
      </c>
      <c r="E452" s="8">
        <v>7152308461</v>
      </c>
      <c r="F452" s="8">
        <v>201301</v>
      </c>
      <c r="G452" t="str">
        <f>LEFT(F452,4)</f>
        <v>2013</v>
      </c>
      <c r="H452" s="5" t="str">
        <f>RIGHT(F452,2)</f>
        <v>01</v>
      </c>
      <c r="I452" s="9">
        <v>41277</v>
      </c>
      <c r="J452" s="9">
        <v>41309</v>
      </c>
      <c r="K452" s="8">
        <v>30480</v>
      </c>
      <c r="L452" s="8">
        <v>91</v>
      </c>
      <c r="M452" s="8">
        <v>2699.96</v>
      </c>
      <c r="P452" s="8" t="s">
        <v>59</v>
      </c>
      <c r="Q452" s="8"/>
      <c r="R452" s="12"/>
      <c r="S452" s="8" t="s">
        <v>24</v>
      </c>
    </row>
    <row r="453" spans="1:19" x14ac:dyDescent="0.25">
      <c r="A453" s="5" t="s">
        <v>59</v>
      </c>
      <c r="B453" s="5" t="s">
        <v>19</v>
      </c>
      <c r="C453" s="5">
        <v>404</v>
      </c>
      <c r="D453" s="5" t="s">
        <v>83</v>
      </c>
      <c r="E453" s="5">
        <v>7152308461</v>
      </c>
      <c r="F453" s="5">
        <v>201302</v>
      </c>
      <c r="G453" t="str">
        <f>LEFT(F453,4)</f>
        <v>2013</v>
      </c>
      <c r="H453" s="5" t="str">
        <f>RIGHT(F453,2)</f>
        <v>02</v>
      </c>
      <c r="I453" s="6">
        <v>41309</v>
      </c>
      <c r="J453" s="6">
        <v>41337</v>
      </c>
      <c r="K453" s="5">
        <v>27200</v>
      </c>
      <c r="L453" s="5">
        <v>91</v>
      </c>
      <c r="M453" s="5">
        <v>2384.0100000000002</v>
      </c>
      <c r="P453" s="5" t="s">
        <v>59</v>
      </c>
      <c r="Q453" s="5"/>
      <c r="R453" s="11"/>
      <c r="S453" s="5" t="s">
        <v>24</v>
      </c>
    </row>
    <row r="454" spans="1:19" x14ac:dyDescent="0.25">
      <c r="A454" s="8" t="s">
        <v>59</v>
      </c>
      <c r="B454" s="8" t="s">
        <v>19</v>
      </c>
      <c r="C454" s="8">
        <v>404</v>
      </c>
      <c r="D454" s="8" t="s">
        <v>83</v>
      </c>
      <c r="E454" s="8">
        <v>7152308461</v>
      </c>
      <c r="F454" s="8">
        <v>201303</v>
      </c>
      <c r="G454" t="str">
        <f>LEFT(F454,4)</f>
        <v>2013</v>
      </c>
      <c r="H454" s="5" t="str">
        <f>RIGHT(F454,2)</f>
        <v>03</v>
      </c>
      <c r="I454" s="9">
        <v>41337</v>
      </c>
      <c r="J454" s="9">
        <v>41368</v>
      </c>
      <c r="K454" s="8">
        <v>27840</v>
      </c>
      <c r="L454" s="8">
        <v>91</v>
      </c>
      <c r="M454" s="8">
        <v>2546.9699999999998</v>
      </c>
      <c r="P454" s="8" t="s">
        <v>59</v>
      </c>
      <c r="Q454" s="8"/>
      <c r="R454" s="12"/>
      <c r="S454" s="8" t="s">
        <v>24</v>
      </c>
    </row>
    <row r="455" spans="1:19" x14ac:dyDescent="0.25">
      <c r="A455" s="5" t="s">
        <v>59</v>
      </c>
      <c r="B455" s="5" t="s">
        <v>19</v>
      </c>
      <c r="C455" s="5">
        <v>404</v>
      </c>
      <c r="D455" s="5" t="s">
        <v>83</v>
      </c>
      <c r="E455" s="5">
        <v>7152308461</v>
      </c>
      <c r="F455" s="5">
        <v>201304</v>
      </c>
      <c r="G455" t="str">
        <f>LEFT(F455,4)</f>
        <v>2013</v>
      </c>
      <c r="H455" s="5" t="str">
        <f>RIGHT(F455,2)</f>
        <v>04</v>
      </c>
      <c r="I455" s="6">
        <v>41368</v>
      </c>
      <c r="J455" s="6">
        <v>41396</v>
      </c>
      <c r="K455" s="5">
        <v>24480</v>
      </c>
      <c r="L455" s="5">
        <v>91</v>
      </c>
      <c r="M455" s="5">
        <v>2273.44</v>
      </c>
      <c r="P455" s="5" t="s">
        <v>59</v>
      </c>
      <c r="Q455" s="5"/>
      <c r="R455" s="11"/>
      <c r="S455" s="5" t="s">
        <v>24</v>
      </c>
    </row>
    <row r="456" spans="1:19" x14ac:dyDescent="0.25">
      <c r="A456" s="8" t="s">
        <v>59</v>
      </c>
      <c r="B456" s="8" t="s">
        <v>19</v>
      </c>
      <c r="C456" s="8">
        <v>404</v>
      </c>
      <c r="D456" s="8" t="s">
        <v>83</v>
      </c>
      <c r="E456" s="8">
        <v>7152308461</v>
      </c>
      <c r="F456" s="8">
        <v>201305</v>
      </c>
      <c r="G456" t="str">
        <f>LEFT(F456,4)</f>
        <v>2013</v>
      </c>
      <c r="H456" s="5" t="str">
        <f>RIGHT(F456,2)</f>
        <v>05</v>
      </c>
      <c r="I456" s="9">
        <v>41396</v>
      </c>
      <c r="J456" s="9">
        <v>41428</v>
      </c>
      <c r="K456" s="8">
        <v>31520</v>
      </c>
      <c r="L456" s="8">
        <v>141.6</v>
      </c>
      <c r="M456" s="8">
        <v>2839.42</v>
      </c>
      <c r="P456" s="8" t="s">
        <v>59</v>
      </c>
      <c r="Q456" s="8"/>
      <c r="R456" s="12"/>
      <c r="S456" s="8" t="s">
        <v>24</v>
      </c>
    </row>
    <row r="457" spans="1:19" x14ac:dyDescent="0.25">
      <c r="A457" s="5" t="s">
        <v>59</v>
      </c>
      <c r="B457" s="5" t="s">
        <v>19</v>
      </c>
      <c r="C457" s="5">
        <v>404</v>
      </c>
      <c r="D457" s="5" t="s">
        <v>83</v>
      </c>
      <c r="E457" s="5">
        <v>7152308461</v>
      </c>
      <c r="F457" s="5">
        <v>201306</v>
      </c>
      <c r="G457" t="str">
        <f>LEFT(F457,4)</f>
        <v>2013</v>
      </c>
      <c r="H457" s="5" t="str">
        <f>RIGHT(F457,2)</f>
        <v>06</v>
      </c>
      <c r="I457" s="6">
        <v>41428</v>
      </c>
      <c r="J457" s="6">
        <v>41457</v>
      </c>
      <c r="K457" s="5">
        <v>35520</v>
      </c>
      <c r="L457" s="5">
        <v>91</v>
      </c>
      <c r="M457" s="5">
        <v>2816.33</v>
      </c>
      <c r="P457" s="5" t="s">
        <v>59</v>
      </c>
      <c r="Q457" s="5"/>
      <c r="R457" s="11"/>
      <c r="S457" s="5" t="s">
        <v>24</v>
      </c>
    </row>
    <row r="458" spans="1:19" x14ac:dyDescent="0.25">
      <c r="A458" s="8" t="s">
        <v>59</v>
      </c>
      <c r="B458" s="8" t="s">
        <v>19</v>
      </c>
      <c r="C458" s="8">
        <v>404</v>
      </c>
      <c r="D458" s="8" t="s">
        <v>83</v>
      </c>
      <c r="E458" s="8">
        <v>7152308461</v>
      </c>
      <c r="F458" s="8">
        <v>201307</v>
      </c>
      <c r="G458" t="str">
        <f>LEFT(F458,4)</f>
        <v>2013</v>
      </c>
      <c r="H458" s="5" t="str">
        <f>RIGHT(F458,2)</f>
        <v>07</v>
      </c>
      <c r="I458" s="9">
        <v>41457</v>
      </c>
      <c r="J458" s="9">
        <v>41487</v>
      </c>
      <c r="K458" s="8">
        <v>43120</v>
      </c>
      <c r="L458" s="8">
        <v>91.2</v>
      </c>
      <c r="M458" s="8">
        <v>3116.68</v>
      </c>
      <c r="P458" s="8" t="s">
        <v>59</v>
      </c>
      <c r="Q458" s="8"/>
      <c r="R458" s="12"/>
      <c r="S458" s="8" t="s">
        <v>24</v>
      </c>
    </row>
    <row r="459" spans="1:19" x14ac:dyDescent="0.25">
      <c r="A459" s="5" t="s">
        <v>59</v>
      </c>
      <c r="B459" s="5" t="s">
        <v>19</v>
      </c>
      <c r="C459" s="5">
        <v>404</v>
      </c>
      <c r="D459" s="5" t="s">
        <v>83</v>
      </c>
      <c r="E459" s="5">
        <v>7152308461</v>
      </c>
      <c r="F459" s="5">
        <v>201308</v>
      </c>
      <c r="G459" t="str">
        <f>LEFT(F459,4)</f>
        <v>2013</v>
      </c>
      <c r="H459" s="5" t="str">
        <f>RIGHT(F459,2)</f>
        <v>08</v>
      </c>
      <c r="I459" s="6">
        <v>41487</v>
      </c>
      <c r="J459" s="6">
        <v>41516</v>
      </c>
      <c r="K459" s="5">
        <v>36320</v>
      </c>
      <c r="L459" s="5">
        <v>91</v>
      </c>
      <c r="M459" s="5">
        <v>2801.94</v>
      </c>
      <c r="P459" s="5" t="s">
        <v>59</v>
      </c>
      <c r="Q459" s="5"/>
      <c r="R459" s="11"/>
      <c r="S459" s="5" t="s">
        <v>24</v>
      </c>
    </row>
    <row r="460" spans="1:19" x14ac:dyDescent="0.25">
      <c r="A460" s="8" t="s">
        <v>59</v>
      </c>
      <c r="B460" s="8" t="s">
        <v>19</v>
      </c>
      <c r="C460" s="8">
        <v>401</v>
      </c>
      <c r="D460" s="8" t="s">
        <v>84</v>
      </c>
      <c r="E460" s="8">
        <v>9273322504</v>
      </c>
      <c r="F460" s="8">
        <v>201207</v>
      </c>
      <c r="G460" t="str">
        <f>LEFT(F460,4)</f>
        <v>2012</v>
      </c>
      <c r="H460" s="5" t="str">
        <f>RIGHT(F460,2)</f>
        <v>07</v>
      </c>
      <c r="I460" s="9">
        <v>41092</v>
      </c>
      <c r="J460" s="9">
        <v>41122</v>
      </c>
      <c r="K460" s="8">
        <v>8870</v>
      </c>
      <c r="L460" s="8">
        <v>18.7</v>
      </c>
      <c r="M460" s="8">
        <v>884.85</v>
      </c>
      <c r="P460" s="8" t="s">
        <v>59</v>
      </c>
      <c r="Q460" s="8"/>
      <c r="R460" s="12"/>
      <c r="S460" s="8" t="s">
        <v>20</v>
      </c>
    </row>
    <row r="461" spans="1:19" x14ac:dyDescent="0.25">
      <c r="A461" s="5" t="s">
        <v>59</v>
      </c>
      <c r="B461" s="5" t="s">
        <v>19</v>
      </c>
      <c r="C461" s="5">
        <v>401</v>
      </c>
      <c r="D461" s="5" t="s">
        <v>84</v>
      </c>
      <c r="E461" s="5">
        <v>9273322504</v>
      </c>
      <c r="F461" s="5">
        <v>201208</v>
      </c>
      <c r="G461" t="str">
        <f>LEFT(F461,4)</f>
        <v>2012</v>
      </c>
      <c r="H461" s="5" t="str">
        <f>RIGHT(F461,2)</f>
        <v>08</v>
      </c>
      <c r="I461" s="6">
        <v>41122</v>
      </c>
      <c r="J461" s="6">
        <v>41151</v>
      </c>
      <c r="K461" s="5">
        <v>7518</v>
      </c>
      <c r="L461" s="5">
        <v>18.399999999999999</v>
      </c>
      <c r="M461" s="5">
        <v>750.85</v>
      </c>
      <c r="P461" s="5" t="s">
        <v>59</v>
      </c>
      <c r="Q461" s="5"/>
      <c r="R461" s="11"/>
      <c r="S461" s="5" t="s">
        <v>20</v>
      </c>
    </row>
    <row r="462" spans="1:19" x14ac:dyDescent="0.25">
      <c r="A462" s="8" t="s">
        <v>59</v>
      </c>
      <c r="B462" s="8" t="s">
        <v>19</v>
      </c>
      <c r="C462" s="8">
        <v>401</v>
      </c>
      <c r="D462" s="8" t="s">
        <v>84</v>
      </c>
      <c r="E462" s="8">
        <v>9273322504</v>
      </c>
      <c r="F462" s="8">
        <v>201209</v>
      </c>
      <c r="G462" t="str">
        <f>LEFT(F462,4)</f>
        <v>2012</v>
      </c>
      <c r="H462" s="5" t="str">
        <f>RIGHT(F462,2)</f>
        <v>09</v>
      </c>
      <c r="I462" s="9">
        <v>41151</v>
      </c>
      <c r="J462" s="9">
        <v>41184</v>
      </c>
      <c r="K462" s="8">
        <v>7240</v>
      </c>
      <c r="L462" s="8">
        <v>16</v>
      </c>
      <c r="M462" s="8">
        <v>723.29</v>
      </c>
      <c r="P462" s="8" t="s">
        <v>59</v>
      </c>
      <c r="Q462" s="8"/>
      <c r="R462" s="12"/>
      <c r="S462" s="8" t="s">
        <v>20</v>
      </c>
    </row>
    <row r="463" spans="1:19" x14ac:dyDescent="0.25">
      <c r="A463" s="5" t="s">
        <v>59</v>
      </c>
      <c r="B463" s="5" t="s">
        <v>19</v>
      </c>
      <c r="C463" s="5">
        <v>401</v>
      </c>
      <c r="D463" s="5" t="s">
        <v>84</v>
      </c>
      <c r="E463" s="5">
        <v>9273322504</v>
      </c>
      <c r="F463" s="5">
        <v>201210</v>
      </c>
      <c r="G463" t="str">
        <f>LEFT(F463,4)</f>
        <v>2012</v>
      </c>
      <c r="H463" s="5" t="str">
        <f>RIGHT(F463,2)</f>
        <v>10</v>
      </c>
      <c r="I463" s="6">
        <v>41184</v>
      </c>
      <c r="J463" s="6">
        <v>41212</v>
      </c>
      <c r="K463" s="5">
        <v>4672</v>
      </c>
      <c r="L463" s="5">
        <v>14.1</v>
      </c>
      <c r="M463" s="5">
        <v>468.75</v>
      </c>
      <c r="P463" s="5" t="s">
        <v>59</v>
      </c>
      <c r="Q463" s="5"/>
      <c r="R463" s="11"/>
      <c r="S463" s="5" t="s">
        <v>20</v>
      </c>
    </row>
    <row r="464" spans="1:19" x14ac:dyDescent="0.25">
      <c r="A464" s="8" t="s">
        <v>59</v>
      </c>
      <c r="B464" s="8" t="s">
        <v>19</v>
      </c>
      <c r="C464" s="8">
        <v>401</v>
      </c>
      <c r="D464" s="8" t="s">
        <v>84</v>
      </c>
      <c r="E464" s="8">
        <v>9273322504</v>
      </c>
      <c r="F464" s="8">
        <v>201211</v>
      </c>
      <c r="G464" t="str">
        <f>LEFT(F464,4)</f>
        <v>2012</v>
      </c>
      <c r="H464" s="5" t="str">
        <f>RIGHT(F464,2)</f>
        <v>11</v>
      </c>
      <c r="I464" s="9">
        <v>41212</v>
      </c>
      <c r="J464" s="9">
        <v>41243</v>
      </c>
      <c r="K464" s="8">
        <v>5685</v>
      </c>
      <c r="L464" s="8">
        <v>14.3</v>
      </c>
      <c r="M464" s="8">
        <v>569.15</v>
      </c>
      <c r="P464" s="8" t="s">
        <v>59</v>
      </c>
      <c r="Q464" s="8"/>
      <c r="R464" s="12"/>
      <c r="S464" s="8" t="s">
        <v>20</v>
      </c>
    </row>
    <row r="465" spans="1:19" x14ac:dyDescent="0.25">
      <c r="A465" s="5" t="s">
        <v>59</v>
      </c>
      <c r="B465" s="5" t="s">
        <v>19</v>
      </c>
      <c r="C465" s="5">
        <v>401</v>
      </c>
      <c r="D465" s="5" t="s">
        <v>84</v>
      </c>
      <c r="E465" s="5">
        <v>9273322504</v>
      </c>
      <c r="F465" s="5">
        <v>201212</v>
      </c>
      <c r="G465" t="str">
        <f>LEFT(F465,4)</f>
        <v>2012</v>
      </c>
      <c r="H465" s="5" t="str">
        <f>RIGHT(F465,2)</f>
        <v>12</v>
      </c>
      <c r="I465" s="6">
        <v>41243</v>
      </c>
      <c r="J465" s="6">
        <v>41277</v>
      </c>
      <c r="K465" s="5">
        <v>5940</v>
      </c>
      <c r="L465" s="5">
        <v>13.4</v>
      </c>
      <c r="M465" s="5">
        <v>594.47</v>
      </c>
      <c r="P465" s="5" t="s">
        <v>59</v>
      </c>
      <c r="Q465" s="5"/>
      <c r="R465" s="11"/>
      <c r="S465" s="5" t="s">
        <v>20</v>
      </c>
    </row>
    <row r="466" spans="1:19" x14ac:dyDescent="0.25">
      <c r="A466" s="8" t="s">
        <v>59</v>
      </c>
      <c r="B466" s="8" t="s">
        <v>19</v>
      </c>
      <c r="C466" s="8">
        <v>401</v>
      </c>
      <c r="D466" s="8" t="s">
        <v>84</v>
      </c>
      <c r="E466" s="8">
        <v>9273322504</v>
      </c>
      <c r="F466" s="8">
        <v>201301</v>
      </c>
      <c r="G466" t="str">
        <f>LEFT(F466,4)</f>
        <v>2013</v>
      </c>
      <c r="H466" s="5" t="str">
        <f>RIGHT(F466,2)</f>
        <v>01</v>
      </c>
      <c r="I466" s="9">
        <v>41277</v>
      </c>
      <c r="J466" s="9">
        <v>41310</v>
      </c>
      <c r="K466" s="8">
        <v>5452</v>
      </c>
      <c r="L466" s="8">
        <v>13.6</v>
      </c>
      <c r="M466" s="8">
        <v>546.45000000000005</v>
      </c>
      <c r="P466" s="8" t="s">
        <v>59</v>
      </c>
      <c r="Q466" s="8"/>
      <c r="R466" s="12"/>
      <c r="S466" s="8" t="s">
        <v>20</v>
      </c>
    </row>
    <row r="467" spans="1:19" x14ac:dyDescent="0.25">
      <c r="A467" s="5" t="s">
        <v>59</v>
      </c>
      <c r="B467" s="5" t="s">
        <v>19</v>
      </c>
      <c r="C467" s="5">
        <v>401</v>
      </c>
      <c r="D467" s="5" t="s">
        <v>84</v>
      </c>
      <c r="E467" s="5">
        <v>9273322504</v>
      </c>
      <c r="F467" s="5">
        <v>201302</v>
      </c>
      <c r="G467" t="str">
        <f>LEFT(F467,4)</f>
        <v>2013</v>
      </c>
      <c r="H467" s="5" t="str">
        <f>RIGHT(F467,2)</f>
        <v>02</v>
      </c>
      <c r="I467" s="6">
        <v>41310</v>
      </c>
      <c r="J467" s="6">
        <v>41338</v>
      </c>
      <c r="K467" s="5">
        <v>4582</v>
      </c>
      <c r="L467" s="5">
        <v>13.85</v>
      </c>
      <c r="M467" s="5">
        <v>460.15</v>
      </c>
      <c r="P467" s="5" t="s">
        <v>59</v>
      </c>
      <c r="Q467" s="5"/>
      <c r="R467" s="11"/>
      <c r="S467" s="5" t="s">
        <v>20</v>
      </c>
    </row>
    <row r="468" spans="1:19" x14ac:dyDescent="0.25">
      <c r="A468" s="8" t="s">
        <v>59</v>
      </c>
      <c r="B468" s="8" t="s">
        <v>19</v>
      </c>
      <c r="C468" s="8">
        <v>401</v>
      </c>
      <c r="D468" s="8" t="s">
        <v>84</v>
      </c>
      <c r="E468" s="8">
        <v>9273322504</v>
      </c>
      <c r="F468" s="8">
        <v>201303</v>
      </c>
      <c r="G468" t="str">
        <f>LEFT(F468,4)</f>
        <v>2013</v>
      </c>
      <c r="H468" s="5" t="str">
        <f>RIGHT(F468,2)</f>
        <v>03</v>
      </c>
      <c r="I468" s="9">
        <v>41338</v>
      </c>
      <c r="J468" s="9">
        <v>41368</v>
      </c>
      <c r="K468" s="8">
        <v>4971</v>
      </c>
      <c r="L468" s="8">
        <v>13.85</v>
      </c>
      <c r="M468" s="8">
        <v>498.73</v>
      </c>
      <c r="P468" s="8" t="s">
        <v>59</v>
      </c>
      <c r="Q468" s="8"/>
      <c r="R468" s="12"/>
      <c r="S468" s="8" t="s">
        <v>20</v>
      </c>
    </row>
    <row r="469" spans="1:19" x14ac:dyDescent="0.25">
      <c r="A469" s="5" t="s">
        <v>59</v>
      </c>
      <c r="B469" s="5" t="s">
        <v>19</v>
      </c>
      <c r="C469" s="5">
        <v>401</v>
      </c>
      <c r="D469" s="5" t="s">
        <v>84</v>
      </c>
      <c r="E469" s="5">
        <v>9273322504</v>
      </c>
      <c r="F469" s="5">
        <v>201304</v>
      </c>
      <c r="G469" t="str">
        <f>LEFT(F469,4)</f>
        <v>2013</v>
      </c>
      <c r="H469" s="5" t="str">
        <f>RIGHT(F469,2)</f>
        <v>04</v>
      </c>
      <c r="I469" s="6">
        <v>41368</v>
      </c>
      <c r="J469" s="6">
        <v>41396</v>
      </c>
      <c r="K469" s="5">
        <v>5156</v>
      </c>
      <c r="L469" s="5">
        <v>15.69</v>
      </c>
      <c r="M469" s="5">
        <v>517.09</v>
      </c>
      <c r="P469" s="5" t="s">
        <v>59</v>
      </c>
      <c r="Q469" s="5"/>
      <c r="R469" s="11"/>
      <c r="S469" s="5" t="s">
        <v>20</v>
      </c>
    </row>
    <row r="470" spans="1:19" x14ac:dyDescent="0.25">
      <c r="A470" s="8" t="s">
        <v>59</v>
      </c>
      <c r="B470" s="8" t="s">
        <v>19</v>
      </c>
      <c r="C470" s="8">
        <v>401</v>
      </c>
      <c r="D470" s="8" t="s">
        <v>84</v>
      </c>
      <c r="E470" s="8">
        <v>9273322504</v>
      </c>
      <c r="F470" s="8">
        <v>201305</v>
      </c>
      <c r="G470" t="str">
        <f>LEFT(F470,4)</f>
        <v>2013</v>
      </c>
      <c r="H470" s="5" t="str">
        <f>RIGHT(F470,2)</f>
        <v>05</v>
      </c>
      <c r="I470" s="9">
        <v>41396</v>
      </c>
      <c r="J470" s="9">
        <v>41429</v>
      </c>
      <c r="K470" s="8">
        <v>6901</v>
      </c>
      <c r="L470" s="8">
        <v>17.53</v>
      </c>
      <c r="M470" s="8">
        <v>690.16</v>
      </c>
      <c r="P470" s="8" t="s">
        <v>59</v>
      </c>
      <c r="Q470" s="8"/>
      <c r="R470" s="12"/>
      <c r="S470" s="8" t="s">
        <v>20</v>
      </c>
    </row>
    <row r="471" spans="1:19" x14ac:dyDescent="0.25">
      <c r="A471" s="5" t="s">
        <v>59</v>
      </c>
      <c r="B471" s="5" t="s">
        <v>19</v>
      </c>
      <c r="C471" s="5">
        <v>401</v>
      </c>
      <c r="D471" s="5" t="s">
        <v>84</v>
      </c>
      <c r="E471" s="5">
        <v>9273322504</v>
      </c>
      <c r="F471" s="5">
        <v>201306</v>
      </c>
      <c r="G471" t="str">
        <f>LEFT(F471,4)</f>
        <v>2013</v>
      </c>
      <c r="H471" s="5" t="str">
        <f>RIGHT(F471,2)</f>
        <v>06</v>
      </c>
      <c r="I471" s="6">
        <v>41429</v>
      </c>
      <c r="J471" s="6">
        <v>41458</v>
      </c>
      <c r="K471" s="5">
        <v>7412</v>
      </c>
      <c r="L471" s="5">
        <v>19.059999999999999</v>
      </c>
      <c r="M471" s="5">
        <v>739</v>
      </c>
      <c r="P471" s="5" t="s">
        <v>59</v>
      </c>
      <c r="Q471" s="5"/>
      <c r="R471" s="11"/>
      <c r="S471" s="5" t="s">
        <v>20</v>
      </c>
    </row>
    <row r="472" spans="1:19" x14ac:dyDescent="0.25">
      <c r="A472" s="8" t="s">
        <v>59</v>
      </c>
      <c r="B472" s="8" t="s">
        <v>19</v>
      </c>
      <c r="C472" s="8">
        <v>401</v>
      </c>
      <c r="D472" s="8" t="s">
        <v>84</v>
      </c>
      <c r="E472" s="8">
        <v>9273322504</v>
      </c>
      <c r="F472" s="8">
        <v>201307</v>
      </c>
      <c r="G472" t="str">
        <f>LEFT(F472,4)</f>
        <v>2013</v>
      </c>
      <c r="H472" s="5" t="str">
        <f>RIGHT(F472,2)</f>
        <v>07</v>
      </c>
      <c r="I472" s="9">
        <v>41458</v>
      </c>
      <c r="J472" s="9">
        <v>41487</v>
      </c>
      <c r="K472" s="8">
        <v>7687</v>
      </c>
      <c r="L472" s="8">
        <v>17.39</v>
      </c>
      <c r="M472" s="8">
        <v>749.54</v>
      </c>
      <c r="P472" s="8" t="s">
        <v>59</v>
      </c>
      <c r="Q472" s="8"/>
      <c r="R472" s="12"/>
      <c r="S472" s="8" t="s">
        <v>20</v>
      </c>
    </row>
    <row r="473" spans="1:19" x14ac:dyDescent="0.25">
      <c r="A473" s="8" t="s">
        <v>59</v>
      </c>
      <c r="B473" s="8" t="s">
        <v>19</v>
      </c>
      <c r="C473" s="8">
        <v>401</v>
      </c>
      <c r="D473" s="8" t="s">
        <v>84</v>
      </c>
      <c r="E473" s="8">
        <v>9273322504</v>
      </c>
      <c r="F473" s="8">
        <v>201308</v>
      </c>
      <c r="G473" t="str">
        <f>LEFT(F473,4)</f>
        <v>2013</v>
      </c>
      <c r="H473" s="5" t="str">
        <f>RIGHT(F473,2)</f>
        <v>08</v>
      </c>
      <c r="I473" s="9">
        <v>41487</v>
      </c>
      <c r="J473" s="9">
        <v>41515</v>
      </c>
      <c r="K473" s="8">
        <v>7421</v>
      </c>
      <c r="L473" s="8">
        <v>17.39</v>
      </c>
      <c r="M473" s="8">
        <v>-514.6</v>
      </c>
      <c r="P473" s="8" t="s">
        <v>59</v>
      </c>
      <c r="Q473" s="8"/>
      <c r="R473" s="12"/>
      <c r="S473" s="8" t="s">
        <v>20</v>
      </c>
    </row>
    <row r="474" spans="1:19" x14ac:dyDescent="0.25">
      <c r="A474" s="5" t="s">
        <v>59</v>
      </c>
      <c r="B474" s="5" t="s">
        <v>19</v>
      </c>
      <c r="C474" s="5">
        <v>402</v>
      </c>
      <c r="D474" s="5" t="s">
        <v>85</v>
      </c>
      <c r="E474" s="5">
        <v>8485977501</v>
      </c>
      <c r="F474" s="5">
        <v>201207</v>
      </c>
      <c r="G474" t="str">
        <f>LEFT(F474,4)</f>
        <v>2012</v>
      </c>
      <c r="H474" s="5" t="str">
        <f>RIGHT(F474,2)</f>
        <v>07</v>
      </c>
      <c r="I474" s="6">
        <v>41102</v>
      </c>
      <c r="J474" s="6">
        <v>41130</v>
      </c>
      <c r="K474" s="5">
        <v>8640</v>
      </c>
      <c r="L474" s="5">
        <v>48.8</v>
      </c>
      <c r="M474" s="5">
        <v>797.47</v>
      </c>
      <c r="P474" s="5" t="s">
        <v>59</v>
      </c>
      <c r="Q474" s="5"/>
      <c r="R474" s="11"/>
      <c r="S474" s="5" t="s">
        <v>20</v>
      </c>
    </row>
    <row r="475" spans="1:19" x14ac:dyDescent="0.25">
      <c r="A475" s="8" t="s">
        <v>59</v>
      </c>
      <c r="B475" s="8" t="s">
        <v>19</v>
      </c>
      <c r="C475" s="8">
        <v>402</v>
      </c>
      <c r="D475" s="8" t="s">
        <v>85</v>
      </c>
      <c r="E475" s="8">
        <v>8485977501</v>
      </c>
      <c r="F475" s="8">
        <v>201208</v>
      </c>
      <c r="G475" t="str">
        <f>LEFT(F475,4)</f>
        <v>2012</v>
      </c>
      <c r="H475" s="5" t="str">
        <f>RIGHT(F475,2)</f>
        <v>08</v>
      </c>
      <c r="I475" s="9">
        <v>41130</v>
      </c>
      <c r="J475" s="9">
        <v>41162</v>
      </c>
      <c r="K475" s="8">
        <v>8480</v>
      </c>
      <c r="L475" s="8">
        <v>23.2</v>
      </c>
      <c r="M475" s="8">
        <v>846.21</v>
      </c>
      <c r="P475" s="8" t="s">
        <v>59</v>
      </c>
      <c r="Q475" s="8"/>
      <c r="R475" s="12"/>
      <c r="S475" s="8" t="s">
        <v>20</v>
      </c>
    </row>
    <row r="476" spans="1:19" x14ac:dyDescent="0.25">
      <c r="A476" s="5" t="s">
        <v>59</v>
      </c>
      <c r="B476" s="5" t="s">
        <v>19</v>
      </c>
      <c r="C476" s="5">
        <v>402</v>
      </c>
      <c r="D476" s="5" t="s">
        <v>85</v>
      </c>
      <c r="E476" s="5">
        <v>8485977501</v>
      </c>
      <c r="F476" s="5">
        <v>201209</v>
      </c>
      <c r="G476" t="str">
        <f>LEFT(F476,4)</f>
        <v>2012</v>
      </c>
      <c r="H476" s="5" t="str">
        <f>RIGHT(F476,2)</f>
        <v>09</v>
      </c>
      <c r="I476" s="6">
        <v>41162</v>
      </c>
      <c r="J476" s="6">
        <v>41191</v>
      </c>
      <c r="K476" s="5">
        <v>6320</v>
      </c>
      <c r="L476" s="5">
        <v>17.600000000000001</v>
      </c>
      <c r="M476" s="5">
        <v>632.08000000000004</v>
      </c>
      <c r="P476" s="5" t="s">
        <v>59</v>
      </c>
      <c r="Q476" s="5"/>
      <c r="R476" s="11"/>
      <c r="S476" s="5" t="s">
        <v>20</v>
      </c>
    </row>
    <row r="477" spans="1:19" x14ac:dyDescent="0.25">
      <c r="A477" s="8" t="s">
        <v>59</v>
      </c>
      <c r="B477" s="8" t="s">
        <v>19</v>
      </c>
      <c r="C477" s="8">
        <v>402</v>
      </c>
      <c r="D477" s="8" t="s">
        <v>85</v>
      </c>
      <c r="E477" s="8">
        <v>8485977501</v>
      </c>
      <c r="F477" s="8">
        <v>201210</v>
      </c>
      <c r="G477" t="str">
        <f>LEFT(F477,4)</f>
        <v>2012</v>
      </c>
      <c r="H477" s="5" t="str">
        <f>RIGHT(F477,2)</f>
        <v>10</v>
      </c>
      <c r="I477" s="9">
        <v>41191</v>
      </c>
      <c r="J477" s="9">
        <v>41220</v>
      </c>
      <c r="K477" s="8">
        <v>5040</v>
      </c>
      <c r="L477" s="8">
        <v>14.4</v>
      </c>
      <c r="M477" s="8">
        <v>505.22</v>
      </c>
      <c r="P477" s="8" t="s">
        <v>59</v>
      </c>
      <c r="Q477" s="8"/>
      <c r="R477" s="12"/>
      <c r="S477" s="8" t="s">
        <v>20</v>
      </c>
    </row>
    <row r="478" spans="1:19" x14ac:dyDescent="0.25">
      <c r="A478" s="5" t="s">
        <v>59</v>
      </c>
      <c r="B478" s="5" t="s">
        <v>19</v>
      </c>
      <c r="C478" s="5">
        <v>402</v>
      </c>
      <c r="D478" s="5" t="s">
        <v>85</v>
      </c>
      <c r="E478" s="5">
        <v>8485977501</v>
      </c>
      <c r="F478" s="5">
        <v>201211</v>
      </c>
      <c r="G478" t="str">
        <f>LEFT(F478,4)</f>
        <v>2012</v>
      </c>
      <c r="H478" s="5" t="str">
        <f>RIGHT(F478,2)</f>
        <v>11</v>
      </c>
      <c r="I478" s="6">
        <v>41220</v>
      </c>
      <c r="J478" s="6">
        <v>41253</v>
      </c>
      <c r="K478" s="5">
        <v>6080</v>
      </c>
      <c r="L478" s="5">
        <v>17.600000000000001</v>
      </c>
      <c r="M478" s="5">
        <v>608.32000000000005</v>
      </c>
      <c r="P478" s="5" t="s">
        <v>59</v>
      </c>
      <c r="Q478" s="5"/>
      <c r="R478" s="11"/>
      <c r="S478" s="5" t="s">
        <v>20</v>
      </c>
    </row>
    <row r="479" spans="1:19" x14ac:dyDescent="0.25">
      <c r="A479" s="8" t="s">
        <v>59</v>
      </c>
      <c r="B479" s="8" t="s">
        <v>19</v>
      </c>
      <c r="C479" s="8">
        <v>402</v>
      </c>
      <c r="D479" s="8" t="s">
        <v>85</v>
      </c>
      <c r="E479" s="8">
        <v>8485977501</v>
      </c>
      <c r="F479" s="8">
        <v>201212</v>
      </c>
      <c r="G479" t="str">
        <f>LEFT(F479,4)</f>
        <v>2012</v>
      </c>
      <c r="H479" s="5" t="str">
        <f>RIGHT(F479,2)</f>
        <v>12</v>
      </c>
      <c r="I479" s="9">
        <v>41253</v>
      </c>
      <c r="J479" s="9">
        <v>41285</v>
      </c>
      <c r="K479" s="8">
        <v>6880</v>
      </c>
      <c r="L479" s="8">
        <v>18.399999999999999</v>
      </c>
      <c r="M479" s="8">
        <v>687.77</v>
      </c>
      <c r="P479" s="8" t="s">
        <v>59</v>
      </c>
      <c r="Q479" s="8"/>
      <c r="R479" s="12"/>
      <c r="S479" s="8" t="s">
        <v>20</v>
      </c>
    </row>
    <row r="480" spans="1:19" x14ac:dyDescent="0.25">
      <c r="A480" s="5" t="s">
        <v>59</v>
      </c>
      <c r="B480" s="5" t="s">
        <v>19</v>
      </c>
      <c r="C480" s="5">
        <v>402</v>
      </c>
      <c r="D480" s="5" t="s">
        <v>85</v>
      </c>
      <c r="E480" s="5">
        <v>8485977501</v>
      </c>
      <c r="F480" s="5">
        <v>201301</v>
      </c>
      <c r="G480" t="str">
        <f>LEFT(F480,4)</f>
        <v>2013</v>
      </c>
      <c r="H480" s="5" t="str">
        <f>RIGHT(F480,2)</f>
        <v>01</v>
      </c>
      <c r="I480" s="6">
        <v>41285</v>
      </c>
      <c r="J480" s="6">
        <v>41316</v>
      </c>
      <c r="K480" s="5">
        <v>6400</v>
      </c>
      <c r="L480" s="5">
        <v>19.2</v>
      </c>
      <c r="M480" s="5">
        <v>640.48</v>
      </c>
      <c r="P480" s="5" t="s">
        <v>59</v>
      </c>
      <c r="Q480" s="5"/>
      <c r="R480" s="11"/>
      <c r="S480" s="5" t="s">
        <v>20</v>
      </c>
    </row>
    <row r="481" spans="1:19" x14ac:dyDescent="0.25">
      <c r="A481" s="8" t="s">
        <v>59</v>
      </c>
      <c r="B481" s="8" t="s">
        <v>19</v>
      </c>
      <c r="C481" s="8">
        <v>402</v>
      </c>
      <c r="D481" s="8" t="s">
        <v>85</v>
      </c>
      <c r="E481" s="8">
        <v>8485977501</v>
      </c>
      <c r="F481" s="8">
        <v>201302</v>
      </c>
      <c r="G481" t="str">
        <f>LEFT(F481,4)</f>
        <v>2013</v>
      </c>
      <c r="H481" s="5" t="str">
        <f>RIGHT(F481,2)</f>
        <v>02</v>
      </c>
      <c r="I481" s="9">
        <v>41316</v>
      </c>
      <c r="J481" s="9">
        <v>41345</v>
      </c>
      <c r="K481" s="8">
        <v>6560</v>
      </c>
      <c r="L481" s="8">
        <v>20.8</v>
      </c>
      <c r="M481" s="8">
        <v>656.35</v>
      </c>
      <c r="P481" s="8" t="s">
        <v>59</v>
      </c>
      <c r="Q481" s="8"/>
      <c r="R481" s="12"/>
      <c r="S481" s="8" t="s">
        <v>20</v>
      </c>
    </row>
    <row r="482" spans="1:19" x14ac:dyDescent="0.25">
      <c r="A482" s="5" t="s">
        <v>59</v>
      </c>
      <c r="B482" s="5" t="s">
        <v>19</v>
      </c>
      <c r="C482" s="5">
        <v>402</v>
      </c>
      <c r="D482" s="5" t="s">
        <v>85</v>
      </c>
      <c r="E482" s="5">
        <v>8485977501</v>
      </c>
      <c r="F482" s="5">
        <v>201303</v>
      </c>
      <c r="G482" t="str">
        <f>LEFT(F482,4)</f>
        <v>2013</v>
      </c>
      <c r="H482" s="5" t="str">
        <f>RIGHT(F482,2)</f>
        <v>03</v>
      </c>
      <c r="I482" s="6">
        <v>41345</v>
      </c>
      <c r="J482" s="6">
        <v>41376</v>
      </c>
      <c r="K482" s="5">
        <v>6960</v>
      </c>
      <c r="L482" s="5">
        <v>20.8</v>
      </c>
      <c r="M482" s="5">
        <v>696.02</v>
      </c>
      <c r="P482" s="5" t="s">
        <v>59</v>
      </c>
      <c r="Q482" s="5"/>
      <c r="R482" s="11"/>
      <c r="S482" s="5" t="s">
        <v>20</v>
      </c>
    </row>
    <row r="483" spans="1:19" x14ac:dyDescent="0.25">
      <c r="A483" s="8" t="s">
        <v>59</v>
      </c>
      <c r="B483" s="8" t="s">
        <v>19</v>
      </c>
      <c r="C483" s="8">
        <v>402</v>
      </c>
      <c r="D483" s="8" t="s">
        <v>85</v>
      </c>
      <c r="E483" s="8">
        <v>8485977501</v>
      </c>
      <c r="F483" s="8">
        <v>201304</v>
      </c>
      <c r="G483" t="str">
        <f>LEFT(F483,4)</f>
        <v>2013</v>
      </c>
      <c r="H483" s="5" t="str">
        <f>RIGHT(F483,2)</f>
        <v>04</v>
      </c>
      <c r="I483" s="9">
        <v>41376</v>
      </c>
      <c r="J483" s="9">
        <v>41403</v>
      </c>
      <c r="K483" s="8">
        <v>6000</v>
      </c>
      <c r="L483" s="8">
        <v>18.399999999999999</v>
      </c>
      <c r="M483" s="8">
        <v>600.79999999999995</v>
      </c>
      <c r="P483" s="8" t="s">
        <v>59</v>
      </c>
      <c r="Q483" s="8"/>
      <c r="R483" s="12"/>
      <c r="S483" s="8" t="s">
        <v>20</v>
      </c>
    </row>
    <row r="484" spans="1:19" x14ac:dyDescent="0.25">
      <c r="A484" s="5" t="s">
        <v>59</v>
      </c>
      <c r="B484" s="5" t="s">
        <v>19</v>
      </c>
      <c r="C484" s="5">
        <v>402</v>
      </c>
      <c r="D484" s="5" t="s">
        <v>85</v>
      </c>
      <c r="E484" s="5">
        <v>8485977501</v>
      </c>
      <c r="F484" s="5">
        <v>201305</v>
      </c>
      <c r="G484" t="str">
        <f>LEFT(F484,4)</f>
        <v>2013</v>
      </c>
      <c r="H484" s="5" t="str">
        <f>RIGHT(F484,2)</f>
        <v>05</v>
      </c>
      <c r="I484" s="6">
        <v>41403</v>
      </c>
      <c r="J484" s="6">
        <v>41435</v>
      </c>
      <c r="K484" s="5">
        <v>7680</v>
      </c>
      <c r="L484" s="5">
        <v>20.8</v>
      </c>
      <c r="M484" s="5">
        <v>767.46</v>
      </c>
      <c r="P484" s="5" t="s">
        <v>59</v>
      </c>
      <c r="Q484" s="5"/>
      <c r="R484" s="11"/>
      <c r="S484" s="5" t="s">
        <v>20</v>
      </c>
    </row>
    <row r="485" spans="1:19" x14ac:dyDescent="0.25">
      <c r="A485" s="8" t="s">
        <v>59</v>
      </c>
      <c r="B485" s="8" t="s">
        <v>19</v>
      </c>
      <c r="C485" s="8">
        <v>402</v>
      </c>
      <c r="D485" s="8" t="s">
        <v>85</v>
      </c>
      <c r="E485" s="8">
        <v>8485977501</v>
      </c>
      <c r="F485" s="8">
        <v>201306</v>
      </c>
      <c r="G485" t="str">
        <f>LEFT(F485,4)</f>
        <v>2013</v>
      </c>
      <c r="H485" s="5" t="str">
        <f>RIGHT(F485,2)</f>
        <v>06</v>
      </c>
      <c r="I485" s="9">
        <v>41435</v>
      </c>
      <c r="J485" s="9">
        <v>41467</v>
      </c>
      <c r="K485" s="8">
        <v>8880</v>
      </c>
      <c r="L485" s="8">
        <v>20.8</v>
      </c>
      <c r="M485" s="8">
        <v>878.44</v>
      </c>
      <c r="P485" s="8" t="s">
        <v>59</v>
      </c>
      <c r="Q485" s="8"/>
      <c r="R485" s="12"/>
      <c r="S485" s="8" t="s">
        <v>20</v>
      </c>
    </row>
    <row r="486" spans="1:19" x14ac:dyDescent="0.25">
      <c r="A486" s="5" t="s">
        <v>59</v>
      </c>
      <c r="B486" s="5" t="s">
        <v>19</v>
      </c>
      <c r="C486" s="5">
        <v>402</v>
      </c>
      <c r="D486" s="5" t="s">
        <v>85</v>
      </c>
      <c r="E486" s="5">
        <v>8485977501</v>
      </c>
      <c r="F486" s="5">
        <v>201307</v>
      </c>
      <c r="G486" t="str">
        <f>LEFT(F486,4)</f>
        <v>2013</v>
      </c>
      <c r="H486" s="5" t="str">
        <f>RIGHT(F486,2)</f>
        <v>07</v>
      </c>
      <c r="I486" s="6">
        <v>41467</v>
      </c>
      <c r="J486" s="6">
        <v>41494</v>
      </c>
      <c r="K486" s="5">
        <v>7360</v>
      </c>
      <c r="L486" s="5">
        <v>24.8</v>
      </c>
      <c r="M486" s="5">
        <v>717.88</v>
      </c>
      <c r="P486" s="5" t="s">
        <v>59</v>
      </c>
      <c r="Q486" s="5"/>
      <c r="R486" s="11"/>
      <c r="S486" s="5" t="s">
        <v>20</v>
      </c>
    </row>
    <row r="487" spans="1:19" x14ac:dyDescent="0.25">
      <c r="A487" s="8" t="s">
        <v>59</v>
      </c>
      <c r="B487" s="8" t="s">
        <v>19</v>
      </c>
      <c r="C487" s="8">
        <v>403</v>
      </c>
      <c r="D487" s="8" t="s">
        <v>86</v>
      </c>
      <c r="E487" s="8">
        <v>453732505</v>
      </c>
      <c r="F487" s="8">
        <v>201207</v>
      </c>
      <c r="G487" t="str">
        <f>LEFT(F487,4)</f>
        <v>2012</v>
      </c>
      <c r="H487" s="5" t="str">
        <f>RIGHT(F487,2)</f>
        <v>07</v>
      </c>
      <c r="I487" s="9">
        <v>41106</v>
      </c>
      <c r="J487" s="9">
        <v>41135</v>
      </c>
      <c r="K487" s="8">
        <v>8529</v>
      </c>
      <c r="L487" s="8">
        <v>22</v>
      </c>
      <c r="M487" s="8">
        <v>851.06</v>
      </c>
      <c r="P487" s="8" t="s">
        <v>59</v>
      </c>
      <c r="Q487" s="8">
        <v>0</v>
      </c>
      <c r="R487" s="12">
        <v>0</v>
      </c>
      <c r="S487" s="8" t="s">
        <v>20</v>
      </c>
    </row>
    <row r="488" spans="1:19" x14ac:dyDescent="0.25">
      <c r="A488" s="5" t="s">
        <v>59</v>
      </c>
      <c r="B488" s="5" t="s">
        <v>19</v>
      </c>
      <c r="C488" s="5">
        <v>403</v>
      </c>
      <c r="D488" s="5" t="s">
        <v>86</v>
      </c>
      <c r="E488" s="5">
        <v>453732505</v>
      </c>
      <c r="F488" s="5">
        <v>201208</v>
      </c>
      <c r="G488" t="str">
        <f>LEFT(F488,4)</f>
        <v>2012</v>
      </c>
      <c r="H488" s="5" t="str">
        <f>RIGHT(F488,2)</f>
        <v>08</v>
      </c>
      <c r="I488" s="6">
        <v>41135</v>
      </c>
      <c r="J488" s="6">
        <v>41164</v>
      </c>
      <c r="K488" s="5">
        <v>8170</v>
      </c>
      <c r="L488" s="5">
        <v>22</v>
      </c>
      <c r="M488" s="5">
        <v>815.47</v>
      </c>
      <c r="P488" s="5" t="s">
        <v>59</v>
      </c>
      <c r="Q488" s="5">
        <v>0</v>
      </c>
      <c r="R488" s="11">
        <v>0</v>
      </c>
      <c r="S488" s="5" t="s">
        <v>20</v>
      </c>
    </row>
    <row r="489" spans="1:19" x14ac:dyDescent="0.25">
      <c r="A489" s="8" t="s">
        <v>59</v>
      </c>
      <c r="B489" s="8" t="s">
        <v>19</v>
      </c>
      <c r="C489" s="8">
        <v>403</v>
      </c>
      <c r="D489" s="8" t="s">
        <v>86</v>
      </c>
      <c r="E489" s="8">
        <v>453732505</v>
      </c>
      <c r="F489" s="8">
        <v>201209</v>
      </c>
      <c r="G489" t="str">
        <f>LEFT(F489,4)</f>
        <v>2012</v>
      </c>
      <c r="H489" s="5" t="str">
        <f>RIGHT(F489,2)</f>
        <v>09</v>
      </c>
      <c r="I489" s="9">
        <v>41164</v>
      </c>
      <c r="J489" s="9">
        <v>41197</v>
      </c>
      <c r="K489" s="8">
        <v>6187</v>
      </c>
      <c r="L489" s="8">
        <v>17.5</v>
      </c>
      <c r="M489" s="8">
        <v>618.91999999999996</v>
      </c>
      <c r="P489" s="8" t="s">
        <v>59</v>
      </c>
      <c r="Q489" s="8">
        <v>0</v>
      </c>
      <c r="R489" s="12">
        <v>0</v>
      </c>
      <c r="S489" s="8" t="s">
        <v>20</v>
      </c>
    </row>
    <row r="490" spans="1:19" x14ac:dyDescent="0.25">
      <c r="A490" s="5" t="s">
        <v>59</v>
      </c>
      <c r="B490" s="5" t="s">
        <v>19</v>
      </c>
      <c r="C490" s="5">
        <v>403</v>
      </c>
      <c r="D490" s="5" t="s">
        <v>86</v>
      </c>
      <c r="E490" s="5">
        <v>453732505</v>
      </c>
      <c r="F490" s="5">
        <v>201210</v>
      </c>
      <c r="G490" t="str">
        <f>LEFT(F490,4)</f>
        <v>2012</v>
      </c>
      <c r="H490" s="5" t="str">
        <f>RIGHT(F490,2)</f>
        <v>10</v>
      </c>
      <c r="I490" s="6">
        <v>41197</v>
      </c>
      <c r="J490" s="6">
        <v>41222</v>
      </c>
      <c r="K490" s="5">
        <v>4199</v>
      </c>
      <c r="L490" s="5">
        <v>14.9</v>
      </c>
      <c r="M490" s="5">
        <v>420.92</v>
      </c>
      <c r="P490" s="5" t="s">
        <v>59</v>
      </c>
      <c r="Q490" s="5">
        <v>0</v>
      </c>
      <c r="R490" s="11">
        <v>0</v>
      </c>
      <c r="S490" s="5" t="s">
        <v>20</v>
      </c>
    </row>
    <row r="491" spans="1:19" x14ac:dyDescent="0.25">
      <c r="A491" s="8" t="s">
        <v>59</v>
      </c>
      <c r="B491" s="8" t="s">
        <v>19</v>
      </c>
      <c r="C491" s="8">
        <v>403</v>
      </c>
      <c r="D491" s="8" t="s">
        <v>86</v>
      </c>
      <c r="E491" s="8">
        <v>453732505</v>
      </c>
      <c r="F491" s="8">
        <v>201211</v>
      </c>
      <c r="G491" t="str">
        <f>LEFT(F491,4)</f>
        <v>2012</v>
      </c>
      <c r="H491" s="5" t="str">
        <f>RIGHT(F491,2)</f>
        <v>11</v>
      </c>
      <c r="I491" s="9">
        <v>41222</v>
      </c>
      <c r="J491" s="9">
        <v>41256</v>
      </c>
      <c r="K491" s="8">
        <v>5500</v>
      </c>
      <c r="L491" s="8">
        <v>12</v>
      </c>
      <c r="M491" s="8">
        <v>550.83000000000004</v>
      </c>
      <c r="P491" s="8" t="s">
        <v>59</v>
      </c>
      <c r="Q491" s="8">
        <v>0</v>
      </c>
      <c r="R491" s="12">
        <v>0</v>
      </c>
      <c r="S491" s="8" t="s">
        <v>20</v>
      </c>
    </row>
    <row r="492" spans="1:19" x14ac:dyDescent="0.25">
      <c r="A492" s="5" t="s">
        <v>59</v>
      </c>
      <c r="B492" s="5" t="s">
        <v>19</v>
      </c>
      <c r="C492" s="5">
        <v>403</v>
      </c>
      <c r="D492" s="5" t="s">
        <v>86</v>
      </c>
      <c r="E492" s="5">
        <v>453732505</v>
      </c>
      <c r="F492" s="5">
        <v>201212</v>
      </c>
      <c r="G492" t="str">
        <f>LEFT(F492,4)</f>
        <v>2012</v>
      </c>
      <c r="H492" s="5" t="str">
        <f>RIGHT(F492,2)</f>
        <v>12</v>
      </c>
      <c r="I492" s="6">
        <v>41256</v>
      </c>
      <c r="J492" s="6">
        <v>41289</v>
      </c>
      <c r="K492" s="5">
        <v>5594</v>
      </c>
      <c r="L492" s="5">
        <v>12.8</v>
      </c>
      <c r="M492" s="5">
        <v>560.30999999999995</v>
      </c>
      <c r="P492" s="5" t="s">
        <v>59</v>
      </c>
      <c r="Q492" s="5">
        <v>0</v>
      </c>
      <c r="R492" s="11">
        <v>0</v>
      </c>
      <c r="S492" s="5" t="s">
        <v>20</v>
      </c>
    </row>
    <row r="493" spans="1:19" x14ac:dyDescent="0.25">
      <c r="A493" s="8" t="s">
        <v>59</v>
      </c>
      <c r="B493" s="8" t="s">
        <v>19</v>
      </c>
      <c r="C493" s="8">
        <v>403</v>
      </c>
      <c r="D493" s="8" t="s">
        <v>86</v>
      </c>
      <c r="E493" s="8">
        <v>453732505</v>
      </c>
      <c r="F493" s="8">
        <v>201301</v>
      </c>
      <c r="G493" t="str">
        <f>LEFT(F493,4)</f>
        <v>2013</v>
      </c>
      <c r="H493" s="5" t="str">
        <f>RIGHT(F493,2)</f>
        <v>01</v>
      </c>
      <c r="I493" s="9">
        <v>41289</v>
      </c>
      <c r="J493" s="9">
        <v>41317</v>
      </c>
      <c r="K493" s="8">
        <v>4929</v>
      </c>
      <c r="L493" s="8">
        <v>13.6</v>
      </c>
      <c r="M493" s="8">
        <v>494.57</v>
      </c>
      <c r="P493" s="8" t="s">
        <v>59</v>
      </c>
      <c r="Q493" s="8">
        <v>0</v>
      </c>
      <c r="R493" s="12">
        <v>0</v>
      </c>
      <c r="S493" s="8" t="s">
        <v>20</v>
      </c>
    </row>
    <row r="494" spans="1:19" x14ac:dyDescent="0.25">
      <c r="A494" s="5" t="s">
        <v>59</v>
      </c>
      <c r="B494" s="5" t="s">
        <v>19</v>
      </c>
      <c r="C494" s="5">
        <v>403</v>
      </c>
      <c r="D494" s="5" t="s">
        <v>86</v>
      </c>
      <c r="E494" s="5">
        <v>453732505</v>
      </c>
      <c r="F494" s="5">
        <v>201302</v>
      </c>
      <c r="G494" t="str">
        <f>LEFT(F494,4)</f>
        <v>2013</v>
      </c>
      <c r="H494" s="5" t="str">
        <f>RIGHT(F494,2)</f>
        <v>02</v>
      </c>
      <c r="I494" s="6">
        <v>41317</v>
      </c>
      <c r="J494" s="6">
        <v>41351</v>
      </c>
      <c r="K494" s="5">
        <v>5598</v>
      </c>
      <c r="L494" s="5">
        <v>13.22</v>
      </c>
      <c r="M494" s="5">
        <v>560.91</v>
      </c>
      <c r="P494" s="5" t="s">
        <v>59</v>
      </c>
      <c r="Q494" s="5">
        <v>0</v>
      </c>
      <c r="R494" s="11">
        <v>0</v>
      </c>
      <c r="S494" s="5" t="s">
        <v>20</v>
      </c>
    </row>
    <row r="495" spans="1:19" x14ac:dyDescent="0.25">
      <c r="A495" s="8" t="s">
        <v>59</v>
      </c>
      <c r="B495" s="8" t="s">
        <v>19</v>
      </c>
      <c r="C495" s="8">
        <v>403</v>
      </c>
      <c r="D495" s="8" t="s">
        <v>86</v>
      </c>
      <c r="E495" s="8">
        <v>453732505</v>
      </c>
      <c r="F495" s="8">
        <v>201303</v>
      </c>
      <c r="G495" t="str">
        <f>LEFT(F495,4)</f>
        <v>2013</v>
      </c>
      <c r="H495" s="5" t="str">
        <f>RIGHT(F495,2)</f>
        <v>03</v>
      </c>
      <c r="I495" s="9">
        <v>41351</v>
      </c>
      <c r="J495" s="9">
        <v>41380</v>
      </c>
      <c r="K495" s="8">
        <v>5027</v>
      </c>
      <c r="L495" s="8">
        <v>16.96</v>
      </c>
      <c r="M495" s="8">
        <v>504.28</v>
      </c>
      <c r="P495" s="8" t="s">
        <v>59</v>
      </c>
      <c r="Q495" s="8">
        <v>0</v>
      </c>
      <c r="R495" s="12">
        <v>0</v>
      </c>
      <c r="S495" s="8" t="s">
        <v>20</v>
      </c>
    </row>
    <row r="496" spans="1:19" x14ac:dyDescent="0.25">
      <c r="A496" s="5" t="s">
        <v>59</v>
      </c>
      <c r="B496" s="5" t="s">
        <v>19</v>
      </c>
      <c r="C496" s="5">
        <v>403</v>
      </c>
      <c r="D496" s="5" t="s">
        <v>86</v>
      </c>
      <c r="E496" s="5">
        <v>453732505</v>
      </c>
      <c r="F496" s="5">
        <v>201304</v>
      </c>
      <c r="G496" t="str">
        <f>LEFT(F496,4)</f>
        <v>2013</v>
      </c>
      <c r="H496" s="5" t="str">
        <f>RIGHT(F496,2)</f>
        <v>04</v>
      </c>
      <c r="I496" s="6">
        <v>41380</v>
      </c>
      <c r="J496" s="6">
        <v>41408</v>
      </c>
      <c r="K496" s="5">
        <v>4634</v>
      </c>
      <c r="L496" s="5">
        <v>18.7</v>
      </c>
      <c r="M496" s="5">
        <v>465.31</v>
      </c>
      <c r="P496" s="5" t="s">
        <v>59</v>
      </c>
      <c r="Q496" s="5">
        <v>0</v>
      </c>
      <c r="R496" s="11">
        <v>0</v>
      </c>
      <c r="S496" s="5" t="s">
        <v>20</v>
      </c>
    </row>
    <row r="497" spans="1:19" x14ac:dyDescent="0.25">
      <c r="A497" s="8" t="s">
        <v>59</v>
      </c>
      <c r="B497" s="8" t="s">
        <v>19</v>
      </c>
      <c r="C497" s="8">
        <v>403</v>
      </c>
      <c r="D497" s="8" t="s">
        <v>86</v>
      </c>
      <c r="E497" s="8">
        <v>453732505</v>
      </c>
      <c r="F497" s="8">
        <v>201305</v>
      </c>
      <c r="G497" t="str">
        <f>LEFT(F497,4)</f>
        <v>2013</v>
      </c>
      <c r="H497" s="5" t="str">
        <f>RIGHT(F497,2)</f>
        <v>05</v>
      </c>
      <c r="I497" s="9">
        <v>41408</v>
      </c>
      <c r="J497" s="9">
        <v>41439</v>
      </c>
      <c r="K497" s="8">
        <v>8030</v>
      </c>
      <c r="L497" s="8">
        <v>24.08</v>
      </c>
      <c r="M497" s="8">
        <v>802.16</v>
      </c>
      <c r="P497" s="8" t="s">
        <v>59</v>
      </c>
      <c r="Q497" s="8">
        <v>0</v>
      </c>
      <c r="R497" s="12">
        <v>0</v>
      </c>
      <c r="S497" s="8" t="s">
        <v>20</v>
      </c>
    </row>
    <row r="498" spans="1:19" x14ac:dyDescent="0.25">
      <c r="A498" s="5" t="s">
        <v>59</v>
      </c>
      <c r="B498" s="5" t="s">
        <v>19</v>
      </c>
      <c r="C498" s="5">
        <v>403</v>
      </c>
      <c r="D498" s="5" t="s">
        <v>86</v>
      </c>
      <c r="E498" s="5">
        <v>453732505</v>
      </c>
      <c r="F498" s="5">
        <v>201306</v>
      </c>
      <c r="G498" t="str">
        <f>LEFT(F498,4)</f>
        <v>2013</v>
      </c>
      <c r="H498" s="5" t="str">
        <f>RIGHT(F498,2)</f>
        <v>06</v>
      </c>
      <c r="I498" s="6">
        <v>41439</v>
      </c>
      <c r="J498" s="6">
        <v>41471</v>
      </c>
      <c r="K498" s="5">
        <v>10383</v>
      </c>
      <c r="L498" s="5">
        <v>23.68</v>
      </c>
      <c r="M498" s="5">
        <v>924.4</v>
      </c>
      <c r="P498" s="5" t="s">
        <v>59</v>
      </c>
      <c r="Q498" s="5">
        <v>0</v>
      </c>
      <c r="R498" s="11">
        <v>0</v>
      </c>
      <c r="S498" s="5" t="s">
        <v>20</v>
      </c>
    </row>
    <row r="499" spans="1:19" x14ac:dyDescent="0.25">
      <c r="A499" s="8" t="s">
        <v>59</v>
      </c>
      <c r="B499" s="8" t="s">
        <v>19</v>
      </c>
      <c r="C499" s="8">
        <v>403</v>
      </c>
      <c r="D499" s="8" t="s">
        <v>86</v>
      </c>
      <c r="E499" s="8">
        <v>453732505</v>
      </c>
      <c r="F499" s="8">
        <v>201307</v>
      </c>
      <c r="G499" t="str">
        <f>LEFT(F499,4)</f>
        <v>2013</v>
      </c>
      <c r="H499" s="5" t="str">
        <f>RIGHT(F499,2)</f>
        <v>07</v>
      </c>
      <c r="I499" s="9">
        <v>41471</v>
      </c>
      <c r="J499" s="9">
        <v>41499</v>
      </c>
      <c r="K499" s="8">
        <v>8600</v>
      </c>
      <c r="L499" s="8">
        <v>24.57</v>
      </c>
      <c r="M499" s="8">
        <v>773.98</v>
      </c>
      <c r="P499" s="8" t="s">
        <v>59</v>
      </c>
      <c r="Q499" s="8">
        <v>0</v>
      </c>
      <c r="R499" s="12">
        <v>0</v>
      </c>
      <c r="S499" s="8" t="s">
        <v>20</v>
      </c>
    </row>
    <row r="500" spans="1:19" x14ac:dyDescent="0.25">
      <c r="A500" s="5" t="s">
        <v>59</v>
      </c>
      <c r="B500" s="5" t="s">
        <v>19</v>
      </c>
      <c r="C500" s="5">
        <v>407</v>
      </c>
      <c r="D500" s="5" t="s">
        <v>87</v>
      </c>
      <c r="E500" s="5">
        <v>8955365005</v>
      </c>
      <c r="F500" s="5">
        <v>201207</v>
      </c>
      <c r="G500" t="str">
        <f>LEFT(F500,4)</f>
        <v>2012</v>
      </c>
      <c r="H500" s="5" t="str">
        <f>RIGHT(F500,2)</f>
        <v>07</v>
      </c>
      <c r="I500" s="6">
        <v>41067</v>
      </c>
      <c r="J500" s="6">
        <v>41127</v>
      </c>
      <c r="K500" s="5">
        <v>27800</v>
      </c>
      <c r="L500" s="5">
        <v>72.8</v>
      </c>
      <c r="M500" s="5">
        <v>1432.24</v>
      </c>
      <c r="P500" s="5" t="s">
        <v>59</v>
      </c>
      <c r="Q500" s="5"/>
      <c r="R500" s="11"/>
      <c r="S500" s="5" t="s">
        <v>20</v>
      </c>
    </row>
    <row r="501" spans="1:19" x14ac:dyDescent="0.25">
      <c r="A501" s="8" t="s">
        <v>59</v>
      </c>
      <c r="B501" s="8" t="s">
        <v>19</v>
      </c>
      <c r="C501" s="8">
        <v>407</v>
      </c>
      <c r="D501" s="8" t="s">
        <v>87</v>
      </c>
      <c r="E501" s="8">
        <v>8955365005</v>
      </c>
      <c r="F501" s="8">
        <v>201208</v>
      </c>
      <c r="G501" t="str">
        <f>LEFT(F501,4)</f>
        <v>2012</v>
      </c>
      <c r="H501" s="5" t="str">
        <f>RIGHT(F501,2)</f>
        <v>08</v>
      </c>
      <c r="I501" s="9">
        <v>41127</v>
      </c>
      <c r="J501" s="9">
        <v>41157</v>
      </c>
      <c r="K501" s="8">
        <v>12920</v>
      </c>
      <c r="L501" s="8">
        <v>74.599999999999994</v>
      </c>
      <c r="M501" s="8">
        <v>1193.6400000000001</v>
      </c>
      <c r="P501" s="8" t="s">
        <v>59</v>
      </c>
      <c r="Q501" s="8"/>
      <c r="R501" s="12"/>
      <c r="S501" s="8" t="s">
        <v>20</v>
      </c>
    </row>
    <row r="502" spans="1:19" x14ac:dyDescent="0.25">
      <c r="A502" s="5" t="s">
        <v>59</v>
      </c>
      <c r="B502" s="5" t="s">
        <v>19</v>
      </c>
      <c r="C502" s="5">
        <v>407</v>
      </c>
      <c r="D502" s="5" t="s">
        <v>87</v>
      </c>
      <c r="E502" s="5">
        <v>8955365005</v>
      </c>
      <c r="F502" s="5">
        <v>201209</v>
      </c>
      <c r="G502" t="str">
        <f>LEFT(F502,4)</f>
        <v>2012</v>
      </c>
      <c r="H502" s="5" t="str">
        <f>RIGHT(F502,2)</f>
        <v>09</v>
      </c>
      <c r="I502" s="6">
        <v>41157</v>
      </c>
      <c r="J502" s="6">
        <v>41185</v>
      </c>
      <c r="K502" s="5">
        <v>8280</v>
      </c>
      <c r="L502" s="5">
        <v>52.8</v>
      </c>
      <c r="M502" s="5">
        <v>775.14</v>
      </c>
      <c r="P502" s="5" t="s">
        <v>59</v>
      </c>
      <c r="Q502" s="5"/>
      <c r="R502" s="11"/>
      <c r="S502" s="5" t="s">
        <v>20</v>
      </c>
    </row>
    <row r="503" spans="1:19" x14ac:dyDescent="0.25">
      <c r="A503" s="5" t="s">
        <v>59</v>
      </c>
      <c r="B503" s="5" t="s">
        <v>19</v>
      </c>
      <c r="C503" s="5">
        <v>407</v>
      </c>
      <c r="D503" s="5" t="s">
        <v>87</v>
      </c>
      <c r="E503" s="5">
        <v>8955365005</v>
      </c>
      <c r="F503" s="5">
        <v>201210</v>
      </c>
      <c r="G503" t="str">
        <f>LEFT(F503,4)</f>
        <v>2012</v>
      </c>
      <c r="H503" s="5" t="str">
        <f>RIGHT(F503,2)</f>
        <v>10</v>
      </c>
      <c r="I503" s="6">
        <v>41185</v>
      </c>
      <c r="J503" s="6">
        <v>41214</v>
      </c>
      <c r="K503" s="5">
        <v>7280</v>
      </c>
      <c r="L503" s="5">
        <v>50.6</v>
      </c>
      <c r="M503" s="5">
        <v>688.44</v>
      </c>
      <c r="P503" s="5" t="s">
        <v>59</v>
      </c>
      <c r="Q503" s="5"/>
      <c r="R503" s="11"/>
      <c r="S503" s="5" t="s">
        <v>20</v>
      </c>
    </row>
    <row r="504" spans="1:19" x14ac:dyDescent="0.25">
      <c r="A504" s="5" t="s">
        <v>59</v>
      </c>
      <c r="B504" s="5" t="s">
        <v>19</v>
      </c>
      <c r="C504" s="5">
        <v>407</v>
      </c>
      <c r="D504" s="5" t="s">
        <v>87</v>
      </c>
      <c r="E504" s="5">
        <v>8955365005</v>
      </c>
      <c r="F504" s="5">
        <v>201211</v>
      </c>
      <c r="G504" t="str">
        <f>LEFT(F504,4)</f>
        <v>2012</v>
      </c>
      <c r="H504" s="5" t="str">
        <f>RIGHT(F504,2)</f>
        <v>11</v>
      </c>
      <c r="I504" s="6">
        <v>41214</v>
      </c>
      <c r="J504" s="6">
        <v>41249</v>
      </c>
      <c r="K504" s="5">
        <v>10280</v>
      </c>
      <c r="L504" s="5">
        <v>54.6</v>
      </c>
      <c r="M504" s="5">
        <v>942.23</v>
      </c>
      <c r="P504" s="5" t="s">
        <v>59</v>
      </c>
      <c r="Q504" s="5"/>
      <c r="R504" s="11"/>
      <c r="S504" s="5" t="s">
        <v>20</v>
      </c>
    </row>
    <row r="505" spans="1:19" x14ac:dyDescent="0.25">
      <c r="A505" s="5" t="s">
        <v>59</v>
      </c>
      <c r="B505" s="5" t="s">
        <v>19</v>
      </c>
      <c r="C505" s="5">
        <v>407</v>
      </c>
      <c r="D505" s="5" t="s">
        <v>87</v>
      </c>
      <c r="E505" s="5">
        <v>8955365005</v>
      </c>
      <c r="F505" s="5">
        <v>201212</v>
      </c>
      <c r="G505" t="str">
        <f>LEFT(F505,4)</f>
        <v>2012</v>
      </c>
      <c r="H505" s="5" t="str">
        <f>RIGHT(F505,2)</f>
        <v>12</v>
      </c>
      <c r="I505" s="6">
        <v>41249</v>
      </c>
      <c r="J505" s="6">
        <v>41283</v>
      </c>
      <c r="K505" s="5">
        <v>10680</v>
      </c>
      <c r="L505" s="5">
        <v>72.8</v>
      </c>
      <c r="M505" s="5">
        <v>1006.39</v>
      </c>
      <c r="P505" s="5" t="s">
        <v>59</v>
      </c>
      <c r="Q505" s="5"/>
      <c r="R505" s="11"/>
      <c r="S505" s="5" t="s">
        <v>20</v>
      </c>
    </row>
    <row r="506" spans="1:19" x14ac:dyDescent="0.25">
      <c r="A506" s="8" t="s">
        <v>59</v>
      </c>
      <c r="B506" s="8" t="s">
        <v>19</v>
      </c>
      <c r="C506" s="8">
        <v>407</v>
      </c>
      <c r="D506" s="8" t="s">
        <v>87</v>
      </c>
      <c r="E506" s="8">
        <v>8955365005</v>
      </c>
      <c r="F506" s="8">
        <v>201301</v>
      </c>
      <c r="G506" t="str">
        <f>LEFT(F506,4)</f>
        <v>2013</v>
      </c>
      <c r="H506" s="5" t="str">
        <f>RIGHT(F506,2)</f>
        <v>01</v>
      </c>
      <c r="I506" s="9">
        <v>41283</v>
      </c>
      <c r="J506" s="9">
        <v>41310</v>
      </c>
      <c r="K506" s="8">
        <v>8400</v>
      </c>
      <c r="L506" s="8">
        <v>56.4</v>
      </c>
      <c r="M506" s="8">
        <v>792.67</v>
      </c>
      <c r="P506" s="8" t="s">
        <v>59</v>
      </c>
      <c r="Q506" s="8"/>
      <c r="R506" s="12"/>
      <c r="S506" s="8" t="s">
        <v>20</v>
      </c>
    </row>
    <row r="507" spans="1:19" x14ac:dyDescent="0.25">
      <c r="A507" s="5" t="s">
        <v>59</v>
      </c>
      <c r="B507" s="5" t="s">
        <v>19</v>
      </c>
      <c r="C507" s="5">
        <v>407</v>
      </c>
      <c r="D507" s="5" t="s">
        <v>87</v>
      </c>
      <c r="E507" s="5">
        <v>8955365005</v>
      </c>
      <c r="F507" s="5">
        <v>201302</v>
      </c>
      <c r="G507" t="str">
        <f>LEFT(F507,4)</f>
        <v>2013</v>
      </c>
      <c r="H507" s="5" t="str">
        <f>RIGHT(F507,2)</f>
        <v>02</v>
      </c>
      <c r="I507" s="6">
        <v>41310</v>
      </c>
      <c r="J507" s="6">
        <v>41340</v>
      </c>
      <c r="K507" s="5">
        <v>8640</v>
      </c>
      <c r="L507" s="5">
        <v>60.4</v>
      </c>
      <c r="M507" s="5">
        <v>817.13</v>
      </c>
      <c r="P507" s="5" t="s">
        <v>59</v>
      </c>
      <c r="Q507" s="5"/>
      <c r="R507" s="11"/>
      <c r="S507" s="5" t="s">
        <v>20</v>
      </c>
    </row>
    <row r="508" spans="1:19" x14ac:dyDescent="0.25">
      <c r="A508" s="8" t="s">
        <v>59</v>
      </c>
      <c r="B508" s="8" t="s">
        <v>19</v>
      </c>
      <c r="C508" s="8">
        <v>407</v>
      </c>
      <c r="D508" s="8" t="s">
        <v>87</v>
      </c>
      <c r="E508" s="8">
        <v>8955365005</v>
      </c>
      <c r="F508" s="8">
        <v>201303</v>
      </c>
      <c r="G508" t="str">
        <f>LEFT(F508,4)</f>
        <v>2013</v>
      </c>
      <c r="H508" s="5" t="str">
        <f>RIGHT(F508,2)</f>
        <v>03</v>
      </c>
      <c r="I508" s="9">
        <v>41340</v>
      </c>
      <c r="J508" s="9">
        <v>41373</v>
      </c>
      <c r="K508" s="8">
        <v>8960</v>
      </c>
      <c r="L508" s="8">
        <v>24.4</v>
      </c>
      <c r="M508" s="8">
        <v>824.25</v>
      </c>
      <c r="P508" s="8" t="s">
        <v>59</v>
      </c>
      <c r="Q508" s="8"/>
      <c r="R508" s="12"/>
      <c r="S508" s="8" t="s">
        <v>20</v>
      </c>
    </row>
    <row r="509" spans="1:19" x14ac:dyDescent="0.25">
      <c r="A509" s="5" t="s">
        <v>59</v>
      </c>
      <c r="B509" s="5" t="s">
        <v>19</v>
      </c>
      <c r="C509" s="5">
        <v>407</v>
      </c>
      <c r="D509" s="5" t="s">
        <v>87</v>
      </c>
      <c r="E509" s="5">
        <v>8955365005</v>
      </c>
      <c r="F509" s="5">
        <v>201304</v>
      </c>
      <c r="G509" t="str">
        <f>LEFT(F509,4)</f>
        <v>2013</v>
      </c>
      <c r="H509" s="5" t="str">
        <f>RIGHT(F509,2)</f>
        <v>04</v>
      </c>
      <c r="I509" s="6">
        <v>41373</v>
      </c>
      <c r="J509" s="6">
        <v>41401</v>
      </c>
      <c r="K509" s="5">
        <v>7280</v>
      </c>
      <c r="L509" s="5">
        <v>27.6</v>
      </c>
      <c r="M509" s="5">
        <v>692.25</v>
      </c>
      <c r="P509" s="5" t="s">
        <v>59</v>
      </c>
      <c r="Q509" s="5"/>
      <c r="R509" s="11"/>
      <c r="S509" s="5" t="s">
        <v>20</v>
      </c>
    </row>
    <row r="510" spans="1:19" x14ac:dyDescent="0.25">
      <c r="A510" s="8" t="s">
        <v>59</v>
      </c>
      <c r="B510" s="8" t="s">
        <v>19</v>
      </c>
      <c r="C510" s="8">
        <v>407</v>
      </c>
      <c r="D510" s="8" t="s">
        <v>87</v>
      </c>
      <c r="E510" s="8">
        <v>8955365005</v>
      </c>
      <c r="F510" s="8">
        <v>201305</v>
      </c>
      <c r="G510" t="str">
        <f>LEFT(F510,4)</f>
        <v>2013</v>
      </c>
      <c r="H510" s="5" t="str">
        <f>RIGHT(F510,2)</f>
        <v>05</v>
      </c>
      <c r="I510" s="9">
        <v>41401</v>
      </c>
      <c r="J510" s="9">
        <v>41430</v>
      </c>
      <c r="K510" s="8">
        <v>8680</v>
      </c>
      <c r="L510" s="8">
        <v>58.8</v>
      </c>
      <c r="M510" s="8">
        <v>823.96</v>
      </c>
      <c r="P510" s="8" t="s">
        <v>59</v>
      </c>
      <c r="Q510" s="8"/>
      <c r="R510" s="12"/>
      <c r="S510" s="8" t="s">
        <v>20</v>
      </c>
    </row>
    <row r="511" spans="1:19" x14ac:dyDescent="0.25">
      <c r="A511" s="5" t="s">
        <v>59</v>
      </c>
      <c r="B511" s="5" t="s">
        <v>19</v>
      </c>
      <c r="C511" s="5">
        <v>407</v>
      </c>
      <c r="D511" s="5" t="s">
        <v>87</v>
      </c>
      <c r="E511" s="5">
        <v>8955365005</v>
      </c>
      <c r="F511" s="5">
        <v>201306</v>
      </c>
      <c r="G511" t="str">
        <f>LEFT(F511,4)</f>
        <v>2013</v>
      </c>
      <c r="H511" s="5" t="str">
        <f>RIGHT(F511,2)</f>
        <v>06</v>
      </c>
      <c r="I511" s="6">
        <v>41430</v>
      </c>
      <c r="J511" s="6">
        <v>41460</v>
      </c>
      <c r="K511" s="5">
        <v>10800</v>
      </c>
      <c r="L511" s="5">
        <v>36.4</v>
      </c>
      <c r="M511" s="5">
        <v>1013.14</v>
      </c>
      <c r="P511" s="5" t="s">
        <v>59</v>
      </c>
      <c r="Q511" s="5"/>
      <c r="R511" s="11"/>
      <c r="S511" s="5" t="s">
        <v>20</v>
      </c>
    </row>
    <row r="512" spans="1:19" x14ac:dyDescent="0.25">
      <c r="A512" s="8" t="s">
        <v>59</v>
      </c>
      <c r="B512" s="8" t="s">
        <v>19</v>
      </c>
      <c r="C512" s="8">
        <v>407</v>
      </c>
      <c r="D512" s="8" t="s">
        <v>87</v>
      </c>
      <c r="E512" s="8">
        <v>8955365005</v>
      </c>
      <c r="F512" s="8">
        <v>201307</v>
      </c>
      <c r="G512" t="str">
        <f>LEFT(F512,4)</f>
        <v>2013</v>
      </c>
      <c r="H512" s="5" t="str">
        <f>RIGHT(F512,2)</f>
        <v>07</v>
      </c>
      <c r="I512" s="9">
        <v>41460</v>
      </c>
      <c r="J512" s="9">
        <v>41491</v>
      </c>
      <c r="K512" s="8">
        <v>13800</v>
      </c>
      <c r="L512" s="8">
        <v>34.799999999999997</v>
      </c>
      <c r="M512" s="8">
        <v>1222.48</v>
      </c>
      <c r="P512" s="8" t="s">
        <v>59</v>
      </c>
      <c r="Q512" s="8"/>
      <c r="R512" s="12"/>
      <c r="S512" s="8" t="s">
        <v>20</v>
      </c>
    </row>
    <row r="513" spans="1:19" x14ac:dyDescent="0.25">
      <c r="A513" s="5" t="s">
        <v>59</v>
      </c>
      <c r="B513" s="5" t="s">
        <v>19</v>
      </c>
      <c r="C513" s="5">
        <v>407</v>
      </c>
      <c r="D513" s="5" t="s">
        <v>87</v>
      </c>
      <c r="E513" s="5">
        <v>8955365005</v>
      </c>
      <c r="F513" s="5">
        <v>201308</v>
      </c>
      <c r="G513" t="str">
        <f>LEFT(F513,4)</f>
        <v>2013</v>
      </c>
      <c r="H513" s="5" t="str">
        <f>RIGHT(F513,2)</f>
        <v>08</v>
      </c>
      <c r="I513" s="6">
        <v>41491</v>
      </c>
      <c r="J513" s="6">
        <v>41521</v>
      </c>
      <c r="K513" s="5">
        <v>11640</v>
      </c>
      <c r="L513" s="5">
        <v>33.200000000000003</v>
      </c>
      <c r="M513" s="5">
        <v>1047.4100000000001</v>
      </c>
      <c r="P513" s="5" t="s">
        <v>59</v>
      </c>
      <c r="Q513" s="5"/>
      <c r="R513" s="11"/>
      <c r="S513" s="5" t="s">
        <v>20</v>
      </c>
    </row>
    <row r="514" spans="1:19" x14ac:dyDescent="0.25">
      <c r="A514" s="8" t="s">
        <v>59</v>
      </c>
      <c r="B514" s="8" t="s">
        <v>19</v>
      </c>
      <c r="C514" s="8">
        <v>408</v>
      </c>
      <c r="D514" s="8" t="s">
        <v>88</v>
      </c>
      <c r="E514" s="8">
        <v>8245865004</v>
      </c>
      <c r="F514" s="8">
        <v>201207</v>
      </c>
      <c r="G514" t="str">
        <f>LEFT(F514,4)</f>
        <v>2012</v>
      </c>
      <c r="H514" s="5" t="str">
        <f>RIGHT(F514,2)</f>
        <v>07</v>
      </c>
      <c r="I514" s="9">
        <v>41102</v>
      </c>
      <c r="J514" s="9">
        <v>41131</v>
      </c>
      <c r="K514" s="8">
        <v>24320</v>
      </c>
      <c r="L514" s="8">
        <v>118.2</v>
      </c>
      <c r="M514" s="8">
        <v>2218.9899999999998</v>
      </c>
      <c r="P514" s="8" t="s">
        <v>59</v>
      </c>
      <c r="Q514" s="8">
        <v>0</v>
      </c>
      <c r="R514" s="12">
        <v>0</v>
      </c>
      <c r="S514" s="8" t="s">
        <v>29</v>
      </c>
    </row>
    <row r="515" spans="1:19" x14ac:dyDescent="0.25">
      <c r="A515" s="5" t="s">
        <v>59</v>
      </c>
      <c r="B515" s="5" t="s">
        <v>19</v>
      </c>
      <c r="C515" s="5">
        <v>408</v>
      </c>
      <c r="D515" s="5" t="s">
        <v>88</v>
      </c>
      <c r="E515" s="5">
        <v>8245865004</v>
      </c>
      <c r="F515" s="5">
        <v>201208</v>
      </c>
      <c r="G515" t="str">
        <f>LEFT(F515,4)</f>
        <v>2012</v>
      </c>
      <c r="H515" s="5" t="str">
        <f>RIGHT(F515,2)</f>
        <v>08</v>
      </c>
      <c r="I515" s="6">
        <v>41131</v>
      </c>
      <c r="J515" s="6">
        <v>41163</v>
      </c>
      <c r="K515" s="5">
        <v>20400</v>
      </c>
      <c r="L515" s="5">
        <v>112.8</v>
      </c>
      <c r="M515" s="5">
        <v>1885.43</v>
      </c>
      <c r="P515" s="5" t="s">
        <v>59</v>
      </c>
      <c r="Q515" s="5">
        <v>0</v>
      </c>
      <c r="R515" s="11">
        <v>0</v>
      </c>
      <c r="S515" s="5" t="s">
        <v>29</v>
      </c>
    </row>
    <row r="516" spans="1:19" x14ac:dyDescent="0.25">
      <c r="A516" s="8" t="s">
        <v>59</v>
      </c>
      <c r="B516" s="8" t="s">
        <v>19</v>
      </c>
      <c r="C516" s="8">
        <v>408</v>
      </c>
      <c r="D516" s="8" t="s">
        <v>88</v>
      </c>
      <c r="E516" s="8">
        <v>8245865004</v>
      </c>
      <c r="F516" s="8">
        <v>201209</v>
      </c>
      <c r="G516" t="str">
        <f>LEFT(F516,4)</f>
        <v>2012</v>
      </c>
      <c r="H516" s="5" t="str">
        <f>RIGHT(F516,2)</f>
        <v>09</v>
      </c>
      <c r="I516" s="9">
        <v>41163</v>
      </c>
      <c r="J516" s="9">
        <v>41193</v>
      </c>
      <c r="K516" s="8">
        <v>14560</v>
      </c>
      <c r="L516" s="8">
        <v>56</v>
      </c>
      <c r="M516" s="8">
        <v>1315.39</v>
      </c>
      <c r="P516" s="8" t="s">
        <v>59</v>
      </c>
      <c r="Q516" s="8">
        <v>0</v>
      </c>
      <c r="R516" s="12">
        <v>0</v>
      </c>
      <c r="S516" s="8" t="s">
        <v>29</v>
      </c>
    </row>
    <row r="517" spans="1:19" x14ac:dyDescent="0.25">
      <c r="A517" s="5" t="s">
        <v>59</v>
      </c>
      <c r="B517" s="5" t="s">
        <v>19</v>
      </c>
      <c r="C517" s="5">
        <v>408</v>
      </c>
      <c r="D517" s="5" t="s">
        <v>88</v>
      </c>
      <c r="E517" s="5">
        <v>8245865004</v>
      </c>
      <c r="F517" s="5">
        <v>201210</v>
      </c>
      <c r="G517" t="str">
        <f>LEFT(F517,4)</f>
        <v>2012</v>
      </c>
      <c r="H517" s="5" t="str">
        <f>RIGHT(F517,2)</f>
        <v>10</v>
      </c>
      <c r="I517" s="6">
        <v>41193</v>
      </c>
      <c r="J517" s="6">
        <v>41221</v>
      </c>
      <c r="K517" s="5">
        <v>19680</v>
      </c>
      <c r="L517" s="5">
        <v>130.6</v>
      </c>
      <c r="M517" s="5">
        <v>1757.22</v>
      </c>
      <c r="P517" s="5" t="s">
        <v>59</v>
      </c>
      <c r="Q517" s="5">
        <v>0</v>
      </c>
      <c r="R517" s="11">
        <v>0</v>
      </c>
      <c r="S517" s="5" t="s">
        <v>29</v>
      </c>
    </row>
    <row r="518" spans="1:19" x14ac:dyDescent="0.25">
      <c r="A518" s="8" t="s">
        <v>59</v>
      </c>
      <c r="B518" s="8" t="s">
        <v>19</v>
      </c>
      <c r="C518" s="8">
        <v>408</v>
      </c>
      <c r="D518" s="8" t="s">
        <v>88</v>
      </c>
      <c r="E518" s="8">
        <v>8245865004</v>
      </c>
      <c r="F518" s="8">
        <v>201211</v>
      </c>
      <c r="G518" t="str">
        <f>LEFT(F518,4)</f>
        <v>2012</v>
      </c>
      <c r="H518" s="5" t="str">
        <f>RIGHT(F518,2)</f>
        <v>11</v>
      </c>
      <c r="I518" s="9">
        <v>41221</v>
      </c>
      <c r="J518" s="9">
        <v>41254</v>
      </c>
      <c r="K518" s="8">
        <v>30000</v>
      </c>
      <c r="L518" s="8">
        <v>154.6</v>
      </c>
      <c r="M518" s="8">
        <v>2597.0700000000002</v>
      </c>
      <c r="P518" s="8" t="s">
        <v>59</v>
      </c>
      <c r="Q518" s="8">
        <v>0</v>
      </c>
      <c r="R518" s="12">
        <v>0</v>
      </c>
      <c r="S518" s="8" t="s">
        <v>29</v>
      </c>
    </row>
    <row r="519" spans="1:19" x14ac:dyDescent="0.25">
      <c r="A519" s="5" t="s">
        <v>59</v>
      </c>
      <c r="B519" s="5" t="s">
        <v>19</v>
      </c>
      <c r="C519" s="5">
        <v>408</v>
      </c>
      <c r="D519" s="5" t="s">
        <v>88</v>
      </c>
      <c r="E519" s="5">
        <v>8245865004</v>
      </c>
      <c r="F519" s="5">
        <v>201212</v>
      </c>
      <c r="G519" t="str">
        <f>LEFT(F519,4)</f>
        <v>2012</v>
      </c>
      <c r="H519" s="5" t="str">
        <f>RIGHT(F519,2)</f>
        <v>12</v>
      </c>
      <c r="I519" s="6">
        <v>41254</v>
      </c>
      <c r="J519" s="6">
        <v>41285</v>
      </c>
      <c r="K519" s="5">
        <v>32480</v>
      </c>
      <c r="L519" s="5">
        <v>172.4</v>
      </c>
      <c r="M519" s="5">
        <v>2821.48</v>
      </c>
      <c r="P519" s="5" t="s">
        <v>59</v>
      </c>
      <c r="Q519" s="5">
        <v>0</v>
      </c>
      <c r="R519" s="11">
        <v>0</v>
      </c>
      <c r="S519" s="5" t="s">
        <v>29</v>
      </c>
    </row>
    <row r="520" spans="1:19" x14ac:dyDescent="0.25">
      <c r="A520" s="8" t="s">
        <v>59</v>
      </c>
      <c r="B520" s="8" t="s">
        <v>19</v>
      </c>
      <c r="C520" s="8">
        <v>408</v>
      </c>
      <c r="D520" s="8" t="s">
        <v>88</v>
      </c>
      <c r="E520" s="8">
        <v>8245865004</v>
      </c>
      <c r="F520" s="8">
        <v>201301</v>
      </c>
      <c r="G520" t="str">
        <f>LEFT(F520,4)</f>
        <v>2013</v>
      </c>
      <c r="H520" s="5" t="str">
        <f>RIGHT(F520,2)</f>
        <v>01</v>
      </c>
      <c r="I520" s="9">
        <v>41285</v>
      </c>
      <c r="J520" s="9">
        <v>41316</v>
      </c>
      <c r="K520" s="8">
        <v>36640</v>
      </c>
      <c r="L520" s="8">
        <v>162.6</v>
      </c>
      <c r="M520" s="8">
        <v>3125.5</v>
      </c>
      <c r="P520" s="8" t="s">
        <v>59</v>
      </c>
      <c r="Q520" s="8">
        <v>0</v>
      </c>
      <c r="R520" s="12">
        <v>0</v>
      </c>
      <c r="S520" s="8" t="s">
        <v>29</v>
      </c>
    </row>
    <row r="521" spans="1:19" x14ac:dyDescent="0.25">
      <c r="A521" s="5" t="s">
        <v>59</v>
      </c>
      <c r="B521" s="5" t="s">
        <v>19</v>
      </c>
      <c r="C521" s="5">
        <v>408</v>
      </c>
      <c r="D521" s="5" t="s">
        <v>88</v>
      </c>
      <c r="E521" s="5">
        <v>8245865004</v>
      </c>
      <c r="F521" s="5">
        <v>201302</v>
      </c>
      <c r="G521" t="str">
        <f>LEFT(F521,4)</f>
        <v>2013</v>
      </c>
      <c r="H521" s="5" t="str">
        <f>RIGHT(F521,2)</f>
        <v>02</v>
      </c>
      <c r="I521" s="6">
        <v>41316</v>
      </c>
      <c r="J521" s="6">
        <v>41345</v>
      </c>
      <c r="K521" s="5">
        <v>32160</v>
      </c>
      <c r="L521" s="5">
        <v>86.4</v>
      </c>
      <c r="M521" s="5">
        <v>2798.21</v>
      </c>
      <c r="P521" s="5" t="s">
        <v>59</v>
      </c>
      <c r="Q521" s="5">
        <v>0</v>
      </c>
      <c r="R521" s="11">
        <v>0</v>
      </c>
      <c r="S521" s="5" t="s">
        <v>29</v>
      </c>
    </row>
    <row r="522" spans="1:19" x14ac:dyDescent="0.25">
      <c r="A522" s="8" t="s">
        <v>59</v>
      </c>
      <c r="B522" s="8" t="s">
        <v>19</v>
      </c>
      <c r="C522" s="8">
        <v>408</v>
      </c>
      <c r="D522" s="8" t="s">
        <v>88</v>
      </c>
      <c r="E522" s="8">
        <v>8245865004</v>
      </c>
      <c r="F522" s="8">
        <v>201303</v>
      </c>
      <c r="G522" t="str">
        <f>LEFT(F522,4)</f>
        <v>2013</v>
      </c>
      <c r="H522" s="5" t="str">
        <f>RIGHT(F522,2)</f>
        <v>03</v>
      </c>
      <c r="I522" s="9">
        <v>41345</v>
      </c>
      <c r="J522" s="9">
        <v>41376</v>
      </c>
      <c r="K522" s="8">
        <v>22560</v>
      </c>
      <c r="L522" s="8">
        <v>81.599999999999994</v>
      </c>
      <c r="M522" s="8">
        <v>2027.11</v>
      </c>
      <c r="P522" s="8" t="s">
        <v>59</v>
      </c>
      <c r="Q522" s="8">
        <v>0</v>
      </c>
      <c r="R522" s="12">
        <v>0</v>
      </c>
      <c r="S522" s="8" t="s">
        <v>29</v>
      </c>
    </row>
    <row r="523" spans="1:19" x14ac:dyDescent="0.25">
      <c r="A523" s="5" t="s">
        <v>59</v>
      </c>
      <c r="B523" s="5" t="s">
        <v>19</v>
      </c>
      <c r="C523" s="5">
        <v>408</v>
      </c>
      <c r="D523" s="5" t="s">
        <v>88</v>
      </c>
      <c r="E523" s="5">
        <v>8245865004</v>
      </c>
      <c r="F523" s="5">
        <v>201304</v>
      </c>
      <c r="G523" t="str">
        <f>LEFT(F523,4)</f>
        <v>2013</v>
      </c>
      <c r="H523" s="5" t="str">
        <f>RIGHT(F523,2)</f>
        <v>04</v>
      </c>
      <c r="I523" s="6">
        <v>41376</v>
      </c>
      <c r="J523" s="6">
        <v>41404</v>
      </c>
      <c r="K523" s="5">
        <v>13440</v>
      </c>
      <c r="L523" s="5">
        <v>44</v>
      </c>
      <c r="M523" s="5">
        <v>1201.3900000000001</v>
      </c>
      <c r="P523" s="5" t="s">
        <v>59</v>
      </c>
      <c r="Q523" s="5">
        <v>0</v>
      </c>
      <c r="R523" s="11">
        <v>0</v>
      </c>
      <c r="S523" s="5" t="s">
        <v>29</v>
      </c>
    </row>
    <row r="524" spans="1:19" x14ac:dyDescent="0.25">
      <c r="A524" s="8" t="s">
        <v>59</v>
      </c>
      <c r="B524" s="8" t="s">
        <v>19</v>
      </c>
      <c r="C524" s="8">
        <v>408</v>
      </c>
      <c r="D524" s="8" t="s">
        <v>88</v>
      </c>
      <c r="E524" s="8">
        <v>8245865004</v>
      </c>
      <c r="F524" s="8">
        <v>201305</v>
      </c>
      <c r="G524" t="str">
        <f>LEFT(F524,4)</f>
        <v>2013</v>
      </c>
      <c r="H524" s="5" t="str">
        <f>RIGHT(F524,2)</f>
        <v>05</v>
      </c>
      <c r="I524" s="9">
        <v>41404</v>
      </c>
      <c r="J524" s="9">
        <v>41437</v>
      </c>
      <c r="K524" s="8">
        <v>15280</v>
      </c>
      <c r="L524" s="8">
        <v>50.4</v>
      </c>
      <c r="M524" s="8">
        <v>1443.42</v>
      </c>
      <c r="P524" s="8" t="s">
        <v>59</v>
      </c>
      <c r="Q524" s="8">
        <v>0</v>
      </c>
      <c r="R524" s="12">
        <v>0</v>
      </c>
      <c r="S524" s="8" t="s">
        <v>29</v>
      </c>
    </row>
    <row r="525" spans="1:19" x14ac:dyDescent="0.25">
      <c r="A525" s="5" t="s">
        <v>59</v>
      </c>
      <c r="B525" s="5" t="s">
        <v>19</v>
      </c>
      <c r="C525" s="5">
        <v>408</v>
      </c>
      <c r="D525" s="5" t="s">
        <v>88</v>
      </c>
      <c r="E525" s="5">
        <v>8245865004</v>
      </c>
      <c r="F525" s="5">
        <v>201306</v>
      </c>
      <c r="G525" t="str">
        <f>LEFT(F525,4)</f>
        <v>2013</v>
      </c>
      <c r="H525" s="5" t="str">
        <f>RIGHT(F525,2)</f>
        <v>06</v>
      </c>
      <c r="I525" s="6">
        <v>41437</v>
      </c>
      <c r="J525" s="6">
        <v>41467</v>
      </c>
      <c r="K525" s="5">
        <v>17520</v>
      </c>
      <c r="L525" s="5">
        <v>59.2</v>
      </c>
      <c r="M525" s="5">
        <v>1642.01</v>
      </c>
      <c r="P525" s="5" t="s">
        <v>59</v>
      </c>
      <c r="Q525" s="5">
        <v>0</v>
      </c>
      <c r="R525" s="11">
        <v>0</v>
      </c>
      <c r="S525" s="5" t="s">
        <v>29</v>
      </c>
    </row>
    <row r="526" spans="1:19" x14ac:dyDescent="0.25">
      <c r="A526" s="8" t="s">
        <v>59</v>
      </c>
      <c r="B526" s="8" t="s">
        <v>19</v>
      </c>
      <c r="C526" s="8">
        <v>408</v>
      </c>
      <c r="D526" s="8" t="s">
        <v>88</v>
      </c>
      <c r="E526" s="8">
        <v>8245865004</v>
      </c>
      <c r="F526" s="8">
        <v>201307</v>
      </c>
      <c r="G526" t="str">
        <f>LEFT(F526,4)</f>
        <v>2013</v>
      </c>
      <c r="H526" s="5" t="str">
        <f>RIGHT(F526,2)</f>
        <v>07</v>
      </c>
      <c r="I526" s="9">
        <v>41467</v>
      </c>
      <c r="J526" s="9">
        <v>41495</v>
      </c>
      <c r="K526" s="8">
        <v>16400</v>
      </c>
      <c r="L526" s="8">
        <v>57.6</v>
      </c>
      <c r="M526" s="8">
        <v>1516.51</v>
      </c>
      <c r="P526" s="8" t="s">
        <v>59</v>
      </c>
      <c r="Q526" s="8">
        <v>0</v>
      </c>
      <c r="R526" s="12">
        <v>0</v>
      </c>
      <c r="S526" s="8" t="s">
        <v>29</v>
      </c>
    </row>
    <row r="527" spans="1:19" x14ac:dyDescent="0.25">
      <c r="A527" s="5" t="s">
        <v>26</v>
      </c>
      <c r="B527" s="5" t="s">
        <v>19</v>
      </c>
      <c r="C527" s="5">
        <v>206</v>
      </c>
      <c r="D527" s="5" t="s">
        <v>89</v>
      </c>
      <c r="E527" s="5">
        <v>5321630005</v>
      </c>
      <c r="F527" s="5">
        <v>201207</v>
      </c>
      <c r="G527" t="str">
        <f>LEFT(F527,4)</f>
        <v>2012</v>
      </c>
      <c r="H527" s="5" t="str">
        <f>RIGHT(F527,2)</f>
        <v>07</v>
      </c>
      <c r="I527" s="6">
        <v>41089</v>
      </c>
      <c r="J527" s="6">
        <v>41121</v>
      </c>
      <c r="K527" s="5">
        <v>721</v>
      </c>
      <c r="L527" s="5">
        <v>3.4</v>
      </c>
      <c r="M527" s="5">
        <v>-79.44</v>
      </c>
      <c r="P527" s="5" t="s">
        <v>26</v>
      </c>
      <c r="Q527" s="5">
        <v>0</v>
      </c>
      <c r="R527" s="11">
        <v>0</v>
      </c>
      <c r="S527" s="5" t="s">
        <v>20</v>
      </c>
    </row>
    <row r="528" spans="1:19" x14ac:dyDescent="0.25">
      <c r="A528" s="8" t="s">
        <v>26</v>
      </c>
      <c r="B528" s="8" t="s">
        <v>19</v>
      </c>
      <c r="C528" s="8">
        <v>206</v>
      </c>
      <c r="D528" s="8" t="s">
        <v>89</v>
      </c>
      <c r="E528" s="8">
        <v>5321630005</v>
      </c>
      <c r="F528" s="8">
        <v>201208</v>
      </c>
      <c r="G528" t="str">
        <f>LEFT(F528,4)</f>
        <v>2012</v>
      </c>
      <c r="H528" s="5" t="str">
        <f>RIGHT(F528,2)</f>
        <v>08</v>
      </c>
      <c r="I528" s="9">
        <v>41121</v>
      </c>
      <c r="J528" s="9">
        <v>41150</v>
      </c>
      <c r="K528" s="8">
        <v>667</v>
      </c>
      <c r="L528" s="8">
        <v>3.3</v>
      </c>
      <c r="M528" s="8">
        <v>71.78</v>
      </c>
      <c r="P528" s="8" t="s">
        <v>26</v>
      </c>
      <c r="Q528" s="8">
        <v>0</v>
      </c>
      <c r="R528" s="12">
        <v>0</v>
      </c>
      <c r="S528" s="8" t="s">
        <v>20</v>
      </c>
    </row>
    <row r="529" spans="1:19" x14ac:dyDescent="0.25">
      <c r="A529" s="5" t="s">
        <v>26</v>
      </c>
      <c r="B529" s="5" t="s">
        <v>19</v>
      </c>
      <c r="C529" s="5">
        <v>206</v>
      </c>
      <c r="D529" s="5" t="s">
        <v>89</v>
      </c>
      <c r="E529" s="5">
        <v>5321630005</v>
      </c>
      <c r="F529" s="5">
        <v>201209</v>
      </c>
      <c r="G529" t="str">
        <f>LEFT(F529,4)</f>
        <v>2012</v>
      </c>
      <c r="H529" s="5" t="str">
        <f>RIGHT(F529,2)</f>
        <v>09</v>
      </c>
      <c r="I529" s="6">
        <v>41150</v>
      </c>
      <c r="J529" s="6">
        <v>41183</v>
      </c>
      <c r="K529" s="5">
        <v>778</v>
      </c>
      <c r="L529" s="5">
        <v>3.3</v>
      </c>
      <c r="M529" s="5">
        <v>82.79</v>
      </c>
      <c r="P529" s="5" t="s">
        <v>26</v>
      </c>
      <c r="Q529" s="5">
        <v>0</v>
      </c>
      <c r="R529" s="11">
        <v>0</v>
      </c>
      <c r="S529" s="5" t="s">
        <v>20</v>
      </c>
    </row>
    <row r="530" spans="1:19" x14ac:dyDescent="0.25">
      <c r="A530" s="8" t="s">
        <v>26</v>
      </c>
      <c r="B530" s="8" t="s">
        <v>19</v>
      </c>
      <c r="C530" s="8">
        <v>206</v>
      </c>
      <c r="D530" s="8" t="s">
        <v>89</v>
      </c>
      <c r="E530" s="8">
        <v>5321630005</v>
      </c>
      <c r="F530" s="8">
        <v>201210</v>
      </c>
      <c r="G530" t="str">
        <f>LEFT(F530,4)</f>
        <v>2012</v>
      </c>
      <c r="H530" s="5" t="str">
        <f>RIGHT(F530,2)</f>
        <v>10</v>
      </c>
      <c r="I530" s="9">
        <v>41183</v>
      </c>
      <c r="J530" s="9">
        <v>41211</v>
      </c>
      <c r="K530" s="8">
        <v>630</v>
      </c>
      <c r="L530" s="8">
        <v>1.8</v>
      </c>
      <c r="M530" s="8">
        <v>68.099999999999994</v>
      </c>
      <c r="P530" s="8" t="s">
        <v>26</v>
      </c>
      <c r="Q530" s="8">
        <v>0</v>
      </c>
      <c r="R530" s="12">
        <v>0</v>
      </c>
      <c r="S530" s="8" t="s">
        <v>20</v>
      </c>
    </row>
    <row r="531" spans="1:19" x14ac:dyDescent="0.25">
      <c r="A531" s="5" t="s">
        <v>26</v>
      </c>
      <c r="B531" s="5" t="s">
        <v>19</v>
      </c>
      <c r="C531" s="5">
        <v>206</v>
      </c>
      <c r="D531" s="5" t="s">
        <v>89</v>
      </c>
      <c r="E531" s="5">
        <v>5321630005</v>
      </c>
      <c r="F531" s="5">
        <v>201211</v>
      </c>
      <c r="G531" t="str">
        <f>LEFT(F531,4)</f>
        <v>2012</v>
      </c>
      <c r="H531" s="5" t="str">
        <f>RIGHT(F531,2)</f>
        <v>11</v>
      </c>
      <c r="I531" s="6">
        <v>41211</v>
      </c>
      <c r="J531" s="6">
        <v>41242</v>
      </c>
      <c r="K531" s="5">
        <v>1289</v>
      </c>
      <c r="L531" s="5">
        <v>3.4</v>
      </c>
      <c r="M531" s="5">
        <v>133.43</v>
      </c>
      <c r="P531" s="5" t="s">
        <v>26</v>
      </c>
      <c r="Q531" s="5">
        <v>0</v>
      </c>
      <c r="R531" s="11">
        <v>0</v>
      </c>
      <c r="S531" s="5" t="s">
        <v>20</v>
      </c>
    </row>
    <row r="532" spans="1:19" x14ac:dyDescent="0.25">
      <c r="A532" s="8" t="s">
        <v>26</v>
      </c>
      <c r="B532" s="8" t="s">
        <v>19</v>
      </c>
      <c r="C532" s="8">
        <v>206</v>
      </c>
      <c r="D532" s="8" t="s">
        <v>89</v>
      </c>
      <c r="E532" s="8">
        <v>5321630005</v>
      </c>
      <c r="F532" s="8">
        <v>201212</v>
      </c>
      <c r="G532" t="str">
        <f>LEFT(F532,4)</f>
        <v>2012</v>
      </c>
      <c r="H532" s="5" t="str">
        <f>RIGHT(F532,2)</f>
        <v>12</v>
      </c>
      <c r="I532" s="9">
        <v>41242</v>
      </c>
      <c r="J532" s="9">
        <v>41276</v>
      </c>
      <c r="K532" s="8">
        <v>1326</v>
      </c>
      <c r="L532" s="8">
        <v>3.4</v>
      </c>
      <c r="M532" s="8">
        <v>137.09</v>
      </c>
      <c r="P532" s="8" t="s">
        <v>26</v>
      </c>
      <c r="Q532" s="8">
        <v>0</v>
      </c>
      <c r="R532" s="12">
        <v>0</v>
      </c>
      <c r="S532" s="8" t="s">
        <v>20</v>
      </c>
    </row>
    <row r="533" spans="1:19" x14ac:dyDescent="0.25">
      <c r="A533" s="5" t="s">
        <v>26</v>
      </c>
      <c r="B533" s="5" t="s">
        <v>19</v>
      </c>
      <c r="C533" s="5">
        <v>206</v>
      </c>
      <c r="D533" s="5" t="s">
        <v>89</v>
      </c>
      <c r="E533" s="5">
        <v>5321630005</v>
      </c>
      <c r="F533" s="5">
        <v>201301</v>
      </c>
      <c r="G533" t="str">
        <f>LEFT(F533,4)</f>
        <v>2013</v>
      </c>
      <c r="H533" s="5" t="str">
        <f>RIGHT(F533,2)</f>
        <v>01</v>
      </c>
      <c r="I533" s="6">
        <v>41276</v>
      </c>
      <c r="J533" s="6">
        <v>41305</v>
      </c>
      <c r="K533" s="5">
        <v>3048</v>
      </c>
      <c r="L533" s="5">
        <v>5.0999999999999996</v>
      </c>
      <c r="M533" s="5">
        <v>307.99</v>
      </c>
      <c r="P533" s="5" t="s">
        <v>26</v>
      </c>
      <c r="Q533" s="5">
        <v>0</v>
      </c>
      <c r="R533" s="11">
        <v>0</v>
      </c>
      <c r="S533" s="5" t="s">
        <v>20</v>
      </c>
    </row>
    <row r="534" spans="1:19" x14ac:dyDescent="0.25">
      <c r="A534" s="8" t="s">
        <v>26</v>
      </c>
      <c r="B534" s="8" t="s">
        <v>19</v>
      </c>
      <c r="C534" s="8">
        <v>206</v>
      </c>
      <c r="D534" s="8" t="s">
        <v>89</v>
      </c>
      <c r="E534" s="8">
        <v>5321630005</v>
      </c>
      <c r="F534" s="8">
        <v>201302</v>
      </c>
      <c r="G534" t="str">
        <f>LEFT(F534,4)</f>
        <v>2013</v>
      </c>
      <c r="H534" s="5" t="str">
        <f>RIGHT(F534,2)</f>
        <v>02</v>
      </c>
      <c r="I534" s="9">
        <v>41305</v>
      </c>
      <c r="J534" s="9">
        <v>41337</v>
      </c>
      <c r="K534" s="8">
        <v>863</v>
      </c>
      <c r="L534" s="8">
        <v>5.5</v>
      </c>
      <c r="M534" s="8">
        <v>91.25</v>
      </c>
      <c r="P534" s="8" t="s">
        <v>26</v>
      </c>
      <c r="Q534" s="8">
        <v>0</v>
      </c>
      <c r="R534" s="12">
        <v>0</v>
      </c>
      <c r="S534" s="8" t="s">
        <v>20</v>
      </c>
    </row>
    <row r="535" spans="1:19" x14ac:dyDescent="0.25">
      <c r="A535" s="5" t="s">
        <v>26</v>
      </c>
      <c r="B535" s="5" t="s">
        <v>19</v>
      </c>
      <c r="C535" s="5">
        <v>206</v>
      </c>
      <c r="D535" s="5" t="s">
        <v>89</v>
      </c>
      <c r="E535" s="5">
        <v>5321630005</v>
      </c>
      <c r="F535" s="5">
        <v>201303</v>
      </c>
      <c r="G535" t="str">
        <f>LEFT(F535,4)</f>
        <v>2013</v>
      </c>
      <c r="H535" s="5" t="str">
        <f>RIGHT(F535,2)</f>
        <v>03</v>
      </c>
      <c r="I535" s="6">
        <v>41337</v>
      </c>
      <c r="J535" s="6">
        <v>41366</v>
      </c>
      <c r="K535" s="5">
        <v>805</v>
      </c>
      <c r="L535" s="5">
        <v>5.45</v>
      </c>
      <c r="M535" s="5">
        <v>85.5</v>
      </c>
      <c r="P535" s="5" t="s">
        <v>26</v>
      </c>
      <c r="Q535" s="5">
        <v>0</v>
      </c>
      <c r="R535" s="11">
        <v>0</v>
      </c>
      <c r="S535" s="5" t="s">
        <v>20</v>
      </c>
    </row>
    <row r="536" spans="1:19" x14ac:dyDescent="0.25">
      <c r="A536" s="8" t="s">
        <v>26</v>
      </c>
      <c r="B536" s="8" t="s">
        <v>19</v>
      </c>
      <c r="C536" s="8">
        <v>206</v>
      </c>
      <c r="D536" s="8" t="s">
        <v>89</v>
      </c>
      <c r="E536" s="8">
        <v>5321630005</v>
      </c>
      <c r="F536" s="8">
        <v>201304</v>
      </c>
      <c r="G536" t="str">
        <f>LEFT(F536,4)</f>
        <v>2013</v>
      </c>
      <c r="H536" s="5" t="str">
        <f>RIGHT(F536,2)</f>
        <v>04</v>
      </c>
      <c r="I536" s="9">
        <v>41366</v>
      </c>
      <c r="J536" s="9">
        <v>41394</v>
      </c>
      <c r="K536" s="8">
        <v>465</v>
      </c>
      <c r="L536" s="8">
        <v>2.35</v>
      </c>
      <c r="M536" s="8">
        <v>51.79</v>
      </c>
      <c r="P536" s="8" t="s">
        <v>26</v>
      </c>
      <c r="Q536" s="8">
        <v>0</v>
      </c>
      <c r="R536" s="12">
        <v>0</v>
      </c>
      <c r="S536" s="8" t="s">
        <v>20</v>
      </c>
    </row>
    <row r="537" spans="1:19" x14ac:dyDescent="0.25">
      <c r="A537" s="5" t="s">
        <v>26</v>
      </c>
      <c r="B537" s="5" t="s">
        <v>19</v>
      </c>
      <c r="C537" s="5">
        <v>206</v>
      </c>
      <c r="D537" s="5" t="s">
        <v>89</v>
      </c>
      <c r="E537" s="5">
        <v>5321630005</v>
      </c>
      <c r="F537" s="5">
        <v>201305</v>
      </c>
      <c r="G537" t="str">
        <f>LEFT(F537,4)</f>
        <v>2013</v>
      </c>
      <c r="H537" s="5" t="str">
        <f>RIGHT(F537,2)</f>
        <v>05</v>
      </c>
      <c r="I537" s="6">
        <v>41394</v>
      </c>
      <c r="J537" s="6">
        <v>41428</v>
      </c>
      <c r="K537" s="5">
        <v>500</v>
      </c>
      <c r="L537" s="5">
        <v>2.35</v>
      </c>
      <c r="M537" s="5">
        <v>55.26</v>
      </c>
      <c r="P537" s="5" t="s">
        <v>26</v>
      </c>
      <c r="Q537" s="5">
        <v>0</v>
      </c>
      <c r="R537" s="11">
        <v>0</v>
      </c>
      <c r="S537" s="5" t="s">
        <v>20</v>
      </c>
    </row>
    <row r="538" spans="1:19" x14ac:dyDescent="0.25">
      <c r="A538" s="8" t="s">
        <v>26</v>
      </c>
      <c r="B538" s="8" t="s">
        <v>19</v>
      </c>
      <c r="C538" s="8">
        <v>206</v>
      </c>
      <c r="D538" s="8" t="s">
        <v>89</v>
      </c>
      <c r="E538" s="8">
        <v>5321630005</v>
      </c>
      <c r="F538" s="8">
        <v>201306</v>
      </c>
      <c r="G538" t="str">
        <f>LEFT(F538,4)</f>
        <v>2013</v>
      </c>
      <c r="H538" s="5" t="str">
        <f>RIGHT(F538,2)</f>
        <v>06</v>
      </c>
      <c r="I538" s="9">
        <v>41428</v>
      </c>
      <c r="J538" s="9">
        <v>41457</v>
      </c>
      <c r="K538" s="8">
        <v>683</v>
      </c>
      <c r="L538" s="8">
        <v>1.33</v>
      </c>
      <c r="M538" s="8">
        <v>73.290000000000006</v>
      </c>
      <c r="P538" s="8" t="s">
        <v>26</v>
      </c>
      <c r="Q538" s="8">
        <v>0</v>
      </c>
      <c r="R538" s="12">
        <v>0</v>
      </c>
      <c r="S538" s="8" t="s">
        <v>20</v>
      </c>
    </row>
    <row r="539" spans="1:19" x14ac:dyDescent="0.25">
      <c r="A539" s="5" t="s">
        <v>26</v>
      </c>
      <c r="B539" s="5" t="s">
        <v>19</v>
      </c>
      <c r="C539" s="5">
        <v>206</v>
      </c>
      <c r="D539" s="5" t="s">
        <v>89</v>
      </c>
      <c r="E539" s="5">
        <v>5321630005</v>
      </c>
      <c r="F539" s="5">
        <v>201307</v>
      </c>
      <c r="G539" t="str">
        <f>LEFT(F539,4)</f>
        <v>2013</v>
      </c>
      <c r="H539" s="5" t="str">
        <f>RIGHT(F539,2)</f>
        <v>07</v>
      </c>
      <c r="I539" s="6">
        <v>41457</v>
      </c>
      <c r="J539" s="6">
        <v>41487</v>
      </c>
      <c r="K539" s="5">
        <v>837</v>
      </c>
      <c r="L539" s="5">
        <v>2.36</v>
      </c>
      <c r="M539" s="5">
        <v>86.67</v>
      </c>
      <c r="P539" s="5" t="s">
        <v>26</v>
      </c>
      <c r="Q539" s="5">
        <v>0</v>
      </c>
      <c r="R539" s="11">
        <v>0</v>
      </c>
      <c r="S539" s="5" t="s">
        <v>20</v>
      </c>
    </row>
    <row r="540" spans="1:19" x14ac:dyDescent="0.25">
      <c r="A540" s="8" t="s">
        <v>26</v>
      </c>
      <c r="B540" s="8" t="s">
        <v>19</v>
      </c>
      <c r="C540" s="8">
        <v>206</v>
      </c>
      <c r="D540" s="8" t="s">
        <v>89</v>
      </c>
      <c r="E540" s="8">
        <v>5321630005</v>
      </c>
      <c r="F540" s="8">
        <v>201308</v>
      </c>
      <c r="G540" t="str">
        <f>LEFT(F540,4)</f>
        <v>2013</v>
      </c>
      <c r="H540" s="5" t="str">
        <f>RIGHT(F540,2)</f>
        <v>08</v>
      </c>
      <c r="I540" s="9">
        <v>41487</v>
      </c>
      <c r="J540" s="9">
        <v>41515</v>
      </c>
      <c r="K540" s="8">
        <v>613</v>
      </c>
      <c r="L540" s="8">
        <v>2.06</v>
      </c>
      <c r="M540" s="8">
        <v>64.98</v>
      </c>
      <c r="P540" s="8" t="s">
        <v>26</v>
      </c>
      <c r="Q540" s="8">
        <v>0</v>
      </c>
      <c r="R540" s="12">
        <v>0</v>
      </c>
      <c r="S540" s="8" t="s">
        <v>20</v>
      </c>
    </row>
    <row r="541" spans="1:19" x14ac:dyDescent="0.25">
      <c r="A541" s="5" t="s">
        <v>26</v>
      </c>
      <c r="B541" s="5" t="s">
        <v>19</v>
      </c>
      <c r="C541" s="5">
        <v>207</v>
      </c>
      <c r="D541" s="5" t="s">
        <v>90</v>
      </c>
      <c r="E541" s="5">
        <v>5658873640</v>
      </c>
      <c r="F541" s="5">
        <v>201207</v>
      </c>
      <c r="G541" t="str">
        <f>LEFT(F541,4)</f>
        <v>2012</v>
      </c>
      <c r="H541" s="5" t="str">
        <f>RIGHT(F541,2)</f>
        <v>07</v>
      </c>
      <c r="I541" s="6">
        <v>41095</v>
      </c>
      <c r="J541" s="6">
        <v>41124</v>
      </c>
      <c r="K541" s="5">
        <v>11520</v>
      </c>
      <c r="L541" s="5">
        <v>48</v>
      </c>
      <c r="M541" s="5">
        <v>1028.27</v>
      </c>
      <c r="P541" s="5" t="s">
        <v>26</v>
      </c>
      <c r="Q541" s="5">
        <v>0</v>
      </c>
      <c r="R541" s="11">
        <v>0</v>
      </c>
      <c r="S541" s="5" t="s">
        <v>20</v>
      </c>
    </row>
    <row r="542" spans="1:19" x14ac:dyDescent="0.25">
      <c r="A542" s="8" t="s">
        <v>26</v>
      </c>
      <c r="B542" s="8" t="s">
        <v>19</v>
      </c>
      <c r="C542" s="8">
        <v>207</v>
      </c>
      <c r="D542" s="8" t="s">
        <v>90</v>
      </c>
      <c r="E542" s="8">
        <v>5658873640</v>
      </c>
      <c r="F542" s="8">
        <v>201208</v>
      </c>
      <c r="G542" t="str">
        <f>LEFT(F542,4)</f>
        <v>2012</v>
      </c>
      <c r="H542" s="5" t="str">
        <f>RIGHT(F542,2)</f>
        <v>08</v>
      </c>
      <c r="I542" s="9">
        <v>41124</v>
      </c>
      <c r="J542" s="9">
        <v>41156</v>
      </c>
      <c r="K542" s="8">
        <v>11200</v>
      </c>
      <c r="L542" s="8">
        <v>44.4</v>
      </c>
      <c r="M542" s="8">
        <v>991.22</v>
      </c>
      <c r="P542" s="8" t="s">
        <v>26</v>
      </c>
      <c r="Q542" s="8">
        <v>0</v>
      </c>
      <c r="R542" s="12">
        <v>0</v>
      </c>
      <c r="S542" s="8" t="s">
        <v>20</v>
      </c>
    </row>
    <row r="543" spans="1:19" x14ac:dyDescent="0.25">
      <c r="A543" s="5" t="s">
        <v>26</v>
      </c>
      <c r="B543" s="5" t="s">
        <v>19</v>
      </c>
      <c r="C543" s="5">
        <v>207</v>
      </c>
      <c r="D543" s="5" t="s">
        <v>90</v>
      </c>
      <c r="E543" s="5">
        <v>5658873640</v>
      </c>
      <c r="F543" s="5">
        <v>201209</v>
      </c>
      <c r="G543" t="str">
        <f>LEFT(F543,4)</f>
        <v>2012</v>
      </c>
      <c r="H543" s="5" t="str">
        <f>RIGHT(F543,2)</f>
        <v>09</v>
      </c>
      <c r="I543" s="6">
        <v>41156</v>
      </c>
      <c r="J543" s="6">
        <v>41185</v>
      </c>
      <c r="K543" s="5">
        <v>7520</v>
      </c>
      <c r="L543" s="5">
        <v>28.4</v>
      </c>
      <c r="M543" s="5">
        <v>662.41</v>
      </c>
      <c r="P543" s="5" t="s">
        <v>26</v>
      </c>
      <c r="Q543" s="5">
        <v>0</v>
      </c>
      <c r="R543" s="11">
        <v>0</v>
      </c>
      <c r="S543" s="5" t="s">
        <v>20</v>
      </c>
    </row>
    <row r="544" spans="1:19" x14ac:dyDescent="0.25">
      <c r="A544" s="8" t="s">
        <v>26</v>
      </c>
      <c r="B544" s="8" t="s">
        <v>19</v>
      </c>
      <c r="C544" s="8">
        <v>207</v>
      </c>
      <c r="D544" s="8" t="s">
        <v>90</v>
      </c>
      <c r="E544" s="8">
        <v>5658873640</v>
      </c>
      <c r="F544" s="8">
        <v>201210</v>
      </c>
      <c r="G544" t="str">
        <f>LEFT(F544,4)</f>
        <v>2012</v>
      </c>
      <c r="H544" s="5" t="str">
        <f>RIGHT(F544,2)</f>
        <v>10</v>
      </c>
      <c r="I544" s="9">
        <v>41185</v>
      </c>
      <c r="J544" s="9">
        <v>41214</v>
      </c>
      <c r="K544" s="8">
        <v>6560</v>
      </c>
      <c r="L544" s="8">
        <v>22.2</v>
      </c>
      <c r="M544" s="8">
        <v>570.75</v>
      </c>
      <c r="P544" s="8" t="s">
        <v>26</v>
      </c>
      <c r="Q544" s="8">
        <v>0</v>
      </c>
      <c r="R544" s="12">
        <v>0</v>
      </c>
      <c r="S544" s="8" t="s">
        <v>20</v>
      </c>
    </row>
    <row r="545" spans="1:19" x14ac:dyDescent="0.25">
      <c r="A545" s="5" t="s">
        <v>26</v>
      </c>
      <c r="B545" s="5" t="s">
        <v>19</v>
      </c>
      <c r="C545" s="5">
        <v>207</v>
      </c>
      <c r="D545" s="5" t="s">
        <v>90</v>
      </c>
      <c r="E545" s="5">
        <v>5658873640</v>
      </c>
      <c r="F545" s="5">
        <v>201211</v>
      </c>
      <c r="G545" t="str">
        <f>LEFT(F545,4)</f>
        <v>2012</v>
      </c>
      <c r="H545" s="5" t="str">
        <f>RIGHT(F545,2)</f>
        <v>11</v>
      </c>
      <c r="I545" s="6">
        <v>41214</v>
      </c>
      <c r="J545" s="6">
        <v>41248</v>
      </c>
      <c r="K545" s="5">
        <v>7840</v>
      </c>
      <c r="L545" s="5">
        <v>22.2</v>
      </c>
      <c r="M545" s="5">
        <v>667.11</v>
      </c>
      <c r="P545" s="5" t="s">
        <v>26</v>
      </c>
      <c r="Q545" s="5">
        <v>0</v>
      </c>
      <c r="R545" s="11">
        <v>0</v>
      </c>
      <c r="S545" s="5" t="s">
        <v>20</v>
      </c>
    </row>
    <row r="546" spans="1:19" x14ac:dyDescent="0.25">
      <c r="A546" s="8" t="s">
        <v>26</v>
      </c>
      <c r="B546" s="8" t="s">
        <v>19</v>
      </c>
      <c r="C546" s="8">
        <v>207</v>
      </c>
      <c r="D546" s="8" t="s">
        <v>90</v>
      </c>
      <c r="E546" s="8">
        <v>5658873640</v>
      </c>
      <c r="F546" s="8">
        <v>201212</v>
      </c>
      <c r="G546" t="str">
        <f>LEFT(F546,4)</f>
        <v>2012</v>
      </c>
      <c r="H546" s="5" t="str">
        <f>RIGHT(F546,2)</f>
        <v>12</v>
      </c>
      <c r="I546" s="9">
        <v>41248</v>
      </c>
      <c r="J546" s="9">
        <v>41281</v>
      </c>
      <c r="K546" s="8">
        <v>8000</v>
      </c>
      <c r="L546" s="8">
        <v>22.2</v>
      </c>
      <c r="M546" s="8">
        <v>679.28</v>
      </c>
      <c r="P546" s="8" t="s">
        <v>26</v>
      </c>
      <c r="Q546" s="8">
        <v>0</v>
      </c>
      <c r="R546" s="12">
        <v>0</v>
      </c>
      <c r="S546" s="8" t="s">
        <v>20</v>
      </c>
    </row>
    <row r="547" spans="1:19" x14ac:dyDescent="0.25">
      <c r="A547" s="5" t="s">
        <v>26</v>
      </c>
      <c r="B547" s="5" t="s">
        <v>19</v>
      </c>
      <c r="C547" s="5">
        <v>207</v>
      </c>
      <c r="D547" s="5" t="s">
        <v>90</v>
      </c>
      <c r="E547" s="5">
        <v>5658873640</v>
      </c>
      <c r="F547" s="5">
        <v>201301</v>
      </c>
      <c r="G547" t="str">
        <f>LEFT(F547,4)</f>
        <v>2013</v>
      </c>
      <c r="H547" s="5" t="str">
        <f>RIGHT(F547,2)</f>
        <v>01</v>
      </c>
      <c r="I547" s="6">
        <v>41281</v>
      </c>
      <c r="J547" s="6">
        <v>41310</v>
      </c>
      <c r="K547" s="5">
        <v>6560</v>
      </c>
      <c r="L547" s="5">
        <v>18.600000000000001</v>
      </c>
      <c r="M547" s="5">
        <v>558.24</v>
      </c>
      <c r="P547" s="5" t="s">
        <v>26</v>
      </c>
      <c r="Q547" s="5">
        <v>0</v>
      </c>
      <c r="R547" s="11">
        <v>0</v>
      </c>
      <c r="S547" s="5" t="s">
        <v>20</v>
      </c>
    </row>
    <row r="548" spans="1:19" x14ac:dyDescent="0.25">
      <c r="A548" s="8" t="s">
        <v>26</v>
      </c>
      <c r="B548" s="8" t="s">
        <v>19</v>
      </c>
      <c r="C548" s="8">
        <v>207</v>
      </c>
      <c r="D548" s="8" t="s">
        <v>90</v>
      </c>
      <c r="E548" s="8">
        <v>5658873640</v>
      </c>
      <c r="F548" s="8">
        <v>201302</v>
      </c>
      <c r="G548" t="str">
        <f>LEFT(F548,4)</f>
        <v>2013</v>
      </c>
      <c r="H548" s="5" t="str">
        <f>RIGHT(F548,2)</f>
        <v>02</v>
      </c>
      <c r="I548" s="9">
        <v>41310</v>
      </c>
      <c r="J548" s="9">
        <v>41339</v>
      </c>
      <c r="K548" s="8">
        <v>6400</v>
      </c>
      <c r="L548" s="8">
        <v>11.2</v>
      </c>
      <c r="M548" s="8">
        <v>559.15</v>
      </c>
      <c r="P548" s="8" t="s">
        <v>26</v>
      </c>
      <c r="Q548" s="8">
        <v>0</v>
      </c>
      <c r="R548" s="12">
        <v>0</v>
      </c>
      <c r="S548" s="8" t="s">
        <v>20</v>
      </c>
    </row>
    <row r="549" spans="1:19" x14ac:dyDescent="0.25">
      <c r="A549" s="5" t="s">
        <v>26</v>
      </c>
      <c r="B549" s="5" t="s">
        <v>19</v>
      </c>
      <c r="C549" s="5">
        <v>207</v>
      </c>
      <c r="D549" s="5" t="s">
        <v>90</v>
      </c>
      <c r="E549" s="5">
        <v>5658873640</v>
      </c>
      <c r="F549" s="5">
        <v>201303</v>
      </c>
      <c r="G549" t="str">
        <f>LEFT(F549,4)</f>
        <v>2013</v>
      </c>
      <c r="H549" s="5" t="str">
        <f>RIGHT(F549,2)</f>
        <v>03</v>
      </c>
      <c r="I549" s="6">
        <v>41339</v>
      </c>
      <c r="J549" s="6">
        <v>41369</v>
      </c>
      <c r="K549" s="5">
        <v>6400</v>
      </c>
      <c r="L549" s="5">
        <v>9.6</v>
      </c>
      <c r="M549" s="5">
        <v>546.17999999999995</v>
      </c>
      <c r="P549" s="5" t="s">
        <v>26</v>
      </c>
      <c r="Q549" s="5">
        <v>0</v>
      </c>
      <c r="R549" s="11">
        <v>0</v>
      </c>
      <c r="S549" s="5" t="s">
        <v>20</v>
      </c>
    </row>
    <row r="550" spans="1:19" x14ac:dyDescent="0.25">
      <c r="A550" s="8" t="s">
        <v>26</v>
      </c>
      <c r="B550" s="8" t="s">
        <v>19</v>
      </c>
      <c r="C550" s="8">
        <v>207</v>
      </c>
      <c r="D550" s="8" t="s">
        <v>90</v>
      </c>
      <c r="E550" s="8">
        <v>5658873640</v>
      </c>
      <c r="F550" s="8">
        <v>201304</v>
      </c>
      <c r="G550" t="str">
        <f>LEFT(F550,4)</f>
        <v>2013</v>
      </c>
      <c r="H550" s="5" t="str">
        <f>RIGHT(F550,2)</f>
        <v>04</v>
      </c>
      <c r="I550" s="9">
        <v>41369</v>
      </c>
      <c r="J550" s="9">
        <v>41400</v>
      </c>
      <c r="K550" s="8">
        <v>4160</v>
      </c>
      <c r="L550" s="8">
        <v>9.6</v>
      </c>
      <c r="M550" s="8">
        <v>377.37</v>
      </c>
      <c r="P550" s="8" t="s">
        <v>26</v>
      </c>
      <c r="Q550" s="8">
        <v>0</v>
      </c>
      <c r="R550" s="12">
        <v>0</v>
      </c>
      <c r="S550" s="8" t="s">
        <v>20</v>
      </c>
    </row>
    <row r="551" spans="1:19" x14ac:dyDescent="0.25">
      <c r="A551" s="5" t="s">
        <v>26</v>
      </c>
      <c r="B551" s="5" t="s">
        <v>19</v>
      </c>
      <c r="C551" s="5">
        <v>207</v>
      </c>
      <c r="D551" s="5" t="s">
        <v>90</v>
      </c>
      <c r="E551" s="5">
        <v>5658873640</v>
      </c>
      <c r="F551" s="5">
        <v>201305</v>
      </c>
      <c r="G551" t="str">
        <f>LEFT(F551,4)</f>
        <v>2013</v>
      </c>
      <c r="H551" s="5" t="str">
        <f>RIGHT(F551,2)</f>
        <v>05</v>
      </c>
      <c r="I551" s="6">
        <v>41400</v>
      </c>
      <c r="J551" s="6">
        <v>41430</v>
      </c>
      <c r="K551" s="5">
        <v>3520</v>
      </c>
      <c r="L551" s="5">
        <v>9.6</v>
      </c>
      <c r="M551" s="5">
        <v>296.81</v>
      </c>
      <c r="P551" s="5" t="s">
        <v>26</v>
      </c>
      <c r="Q551" s="5">
        <v>0</v>
      </c>
      <c r="R551" s="11">
        <v>0</v>
      </c>
      <c r="S551" s="5" t="s">
        <v>20</v>
      </c>
    </row>
    <row r="552" spans="1:19" x14ac:dyDescent="0.25">
      <c r="A552" s="8" t="s">
        <v>26</v>
      </c>
      <c r="B552" s="8" t="s">
        <v>19</v>
      </c>
      <c r="C552" s="8">
        <v>207</v>
      </c>
      <c r="D552" s="8" t="s">
        <v>90</v>
      </c>
      <c r="E552" s="8">
        <v>5658873640</v>
      </c>
      <c r="F552" s="8">
        <v>201306</v>
      </c>
      <c r="G552" t="str">
        <f>LEFT(F552,4)</f>
        <v>2013</v>
      </c>
      <c r="H552" s="5" t="str">
        <f>RIGHT(F552,2)</f>
        <v>06</v>
      </c>
      <c r="I552" s="9">
        <v>41430</v>
      </c>
      <c r="J552" s="9">
        <v>41460</v>
      </c>
      <c r="K552" s="8">
        <v>3200</v>
      </c>
      <c r="L552" s="8">
        <v>4.8</v>
      </c>
      <c r="M552" s="8">
        <v>271.39999999999998</v>
      </c>
      <c r="P552" s="8" t="s">
        <v>26</v>
      </c>
      <c r="Q552" s="8">
        <v>0</v>
      </c>
      <c r="R552" s="12">
        <v>0</v>
      </c>
      <c r="S552" s="8" t="s">
        <v>20</v>
      </c>
    </row>
    <row r="553" spans="1:19" x14ac:dyDescent="0.25">
      <c r="A553" s="5" t="s">
        <v>26</v>
      </c>
      <c r="B553" s="5" t="s">
        <v>19</v>
      </c>
      <c r="C553" s="5">
        <v>207</v>
      </c>
      <c r="D553" s="5" t="s">
        <v>90</v>
      </c>
      <c r="E553" s="5">
        <v>5658873640</v>
      </c>
      <c r="F553" s="5">
        <v>201307</v>
      </c>
      <c r="G553" t="str">
        <f>LEFT(F553,4)</f>
        <v>2013</v>
      </c>
      <c r="H553" s="5" t="str">
        <f>RIGHT(F553,2)</f>
        <v>07</v>
      </c>
      <c r="I553" s="6">
        <v>41460</v>
      </c>
      <c r="J553" s="6">
        <v>41491</v>
      </c>
      <c r="K553" s="5">
        <v>3200</v>
      </c>
      <c r="L553" s="5">
        <v>4.8</v>
      </c>
      <c r="M553" s="5">
        <v>264.95999999999998</v>
      </c>
      <c r="P553" s="5" t="s">
        <v>26</v>
      </c>
      <c r="Q553" s="5">
        <v>0</v>
      </c>
      <c r="R553" s="11">
        <v>0</v>
      </c>
      <c r="S553" s="5" t="s">
        <v>20</v>
      </c>
    </row>
    <row r="554" spans="1:19" x14ac:dyDescent="0.25">
      <c r="A554" s="8" t="s">
        <v>26</v>
      </c>
      <c r="B554" s="8" t="s">
        <v>19</v>
      </c>
      <c r="C554" s="8">
        <v>207</v>
      </c>
      <c r="D554" s="8" t="s">
        <v>90</v>
      </c>
      <c r="E554" s="8">
        <v>5658873640</v>
      </c>
      <c r="F554" s="8">
        <v>201308</v>
      </c>
      <c r="G554" t="str">
        <f>LEFT(F554,4)</f>
        <v>2013</v>
      </c>
      <c r="H554" s="5" t="str">
        <f>RIGHT(F554,2)</f>
        <v>08</v>
      </c>
      <c r="I554" s="9">
        <v>41491</v>
      </c>
      <c r="J554" s="9">
        <v>41521</v>
      </c>
      <c r="K554" s="8">
        <v>3040</v>
      </c>
      <c r="L554" s="8">
        <v>4.8</v>
      </c>
      <c r="M554" s="8">
        <v>299.86</v>
      </c>
      <c r="P554" s="8" t="s">
        <v>26</v>
      </c>
      <c r="Q554" s="8">
        <v>0</v>
      </c>
      <c r="R554" s="12">
        <v>0</v>
      </c>
      <c r="S554" s="8" t="s">
        <v>20</v>
      </c>
    </row>
    <row r="555" spans="1:19" x14ac:dyDescent="0.25">
      <c r="A555" s="5" t="s">
        <v>91</v>
      </c>
      <c r="B555" s="5" t="s">
        <v>19</v>
      </c>
      <c r="C555" s="5">
        <v>208</v>
      </c>
      <c r="D555" s="5" t="s">
        <v>92</v>
      </c>
      <c r="E555" s="5">
        <v>9026057506</v>
      </c>
      <c r="F555" s="5">
        <v>201207</v>
      </c>
      <c r="G555" t="str">
        <f>LEFT(F555,4)</f>
        <v>2012</v>
      </c>
      <c r="H555" s="5" t="str">
        <f>RIGHT(F555,2)</f>
        <v>07</v>
      </c>
      <c r="I555" s="6">
        <v>41093</v>
      </c>
      <c r="J555" s="6">
        <v>41123</v>
      </c>
      <c r="K555" s="5">
        <v>9240</v>
      </c>
      <c r="L555" s="5">
        <v>19.600000000000001</v>
      </c>
      <c r="M555" s="5">
        <v>921.53</v>
      </c>
      <c r="P555" s="5" t="s">
        <v>26</v>
      </c>
      <c r="Q555" s="5">
        <v>0</v>
      </c>
      <c r="R555" s="11">
        <v>0</v>
      </c>
      <c r="S555" s="5" t="s">
        <v>20</v>
      </c>
    </row>
    <row r="556" spans="1:19" x14ac:dyDescent="0.25">
      <c r="A556" s="8" t="s">
        <v>91</v>
      </c>
      <c r="B556" s="8" t="s">
        <v>19</v>
      </c>
      <c r="C556" s="8">
        <v>208</v>
      </c>
      <c r="D556" s="8" t="s">
        <v>92</v>
      </c>
      <c r="E556" s="8">
        <v>9026057506</v>
      </c>
      <c r="F556" s="8">
        <v>201208</v>
      </c>
      <c r="G556" t="str">
        <f>LEFT(F556,4)</f>
        <v>2012</v>
      </c>
      <c r="H556" s="5" t="str">
        <f>RIGHT(F556,2)</f>
        <v>08</v>
      </c>
      <c r="I556" s="9">
        <v>41123</v>
      </c>
      <c r="J556" s="9">
        <v>41152</v>
      </c>
      <c r="K556" s="8">
        <v>6480</v>
      </c>
      <c r="L556" s="8">
        <v>16.600000000000001</v>
      </c>
      <c r="M556" s="8">
        <v>647.97</v>
      </c>
      <c r="P556" s="8" t="s">
        <v>26</v>
      </c>
      <c r="Q556" s="8">
        <v>0</v>
      </c>
      <c r="R556" s="12">
        <v>0</v>
      </c>
      <c r="S556" s="8" t="s">
        <v>20</v>
      </c>
    </row>
    <row r="557" spans="1:19" x14ac:dyDescent="0.25">
      <c r="A557" s="5" t="s">
        <v>91</v>
      </c>
      <c r="B557" s="5" t="s">
        <v>19</v>
      </c>
      <c r="C557" s="5">
        <v>208</v>
      </c>
      <c r="D557" s="5" t="s">
        <v>92</v>
      </c>
      <c r="E557" s="5">
        <v>9026057506</v>
      </c>
      <c r="F557" s="5">
        <v>201209</v>
      </c>
      <c r="G557" t="str">
        <f>LEFT(F557,4)</f>
        <v>2012</v>
      </c>
      <c r="H557" s="5" t="str">
        <f>RIGHT(F557,2)</f>
        <v>09</v>
      </c>
      <c r="I557" s="6">
        <v>41152</v>
      </c>
      <c r="J557" s="6">
        <v>41185</v>
      </c>
      <c r="K557" s="5">
        <v>5720</v>
      </c>
      <c r="L557" s="5">
        <v>19.399999999999999</v>
      </c>
      <c r="M557" s="5">
        <v>572.62</v>
      </c>
      <c r="P557" s="5" t="s">
        <v>26</v>
      </c>
      <c r="Q557" s="5">
        <v>0</v>
      </c>
      <c r="R557" s="11">
        <v>0</v>
      </c>
      <c r="S557" s="5" t="s">
        <v>20</v>
      </c>
    </row>
    <row r="558" spans="1:19" x14ac:dyDescent="0.25">
      <c r="A558" s="8" t="s">
        <v>91</v>
      </c>
      <c r="B558" s="8" t="s">
        <v>19</v>
      </c>
      <c r="C558" s="8">
        <v>208</v>
      </c>
      <c r="D558" s="8" t="s">
        <v>92</v>
      </c>
      <c r="E558" s="8">
        <v>9026057506</v>
      </c>
      <c r="F558" s="8">
        <v>201210</v>
      </c>
      <c r="G558" t="str">
        <f>LEFT(F558,4)</f>
        <v>2012</v>
      </c>
      <c r="H558" s="5" t="str">
        <f>RIGHT(F558,2)</f>
        <v>10</v>
      </c>
      <c r="I558" s="9">
        <v>41185</v>
      </c>
      <c r="J558" s="9">
        <v>41213</v>
      </c>
      <c r="K558" s="8">
        <v>4040</v>
      </c>
      <c r="L558" s="8">
        <v>9.8000000000000007</v>
      </c>
      <c r="M558" s="8">
        <v>406.1</v>
      </c>
      <c r="P558" s="8" t="s">
        <v>26</v>
      </c>
      <c r="Q558" s="8">
        <v>0</v>
      </c>
      <c r="R558" s="12">
        <v>0</v>
      </c>
      <c r="S558" s="8" t="s">
        <v>20</v>
      </c>
    </row>
    <row r="559" spans="1:19" x14ac:dyDescent="0.25">
      <c r="A559" s="5" t="s">
        <v>91</v>
      </c>
      <c r="B559" s="5" t="s">
        <v>19</v>
      </c>
      <c r="C559" s="5">
        <v>208</v>
      </c>
      <c r="D559" s="5" t="s">
        <v>92</v>
      </c>
      <c r="E559" s="5">
        <v>9026057506</v>
      </c>
      <c r="F559" s="5">
        <v>201211</v>
      </c>
      <c r="G559" t="str">
        <f>LEFT(F559,4)</f>
        <v>2012</v>
      </c>
      <c r="H559" s="5" t="str">
        <f>RIGHT(F559,2)</f>
        <v>11</v>
      </c>
      <c r="I559" s="6">
        <v>41213</v>
      </c>
      <c r="J559" s="6">
        <v>41246</v>
      </c>
      <c r="K559" s="5">
        <v>4100</v>
      </c>
      <c r="L559" s="5">
        <v>11.2</v>
      </c>
      <c r="M559" s="5">
        <v>412.05</v>
      </c>
      <c r="P559" s="5" t="s">
        <v>26</v>
      </c>
      <c r="Q559" s="5">
        <v>0</v>
      </c>
      <c r="R559" s="11">
        <v>0</v>
      </c>
      <c r="S559" s="5" t="s">
        <v>20</v>
      </c>
    </row>
    <row r="560" spans="1:19" x14ac:dyDescent="0.25">
      <c r="A560" s="8" t="s">
        <v>91</v>
      </c>
      <c r="B560" s="8" t="s">
        <v>19</v>
      </c>
      <c r="C560" s="8">
        <v>208</v>
      </c>
      <c r="D560" s="8" t="s">
        <v>92</v>
      </c>
      <c r="E560" s="8">
        <v>9026057506</v>
      </c>
      <c r="F560" s="8">
        <v>201212</v>
      </c>
      <c r="G560" t="str">
        <f>LEFT(F560,4)</f>
        <v>2012</v>
      </c>
      <c r="H560" s="5" t="str">
        <f>RIGHT(F560,2)</f>
        <v>12</v>
      </c>
      <c r="I560" s="9">
        <v>41246</v>
      </c>
      <c r="J560" s="9">
        <v>41278</v>
      </c>
      <c r="K560" s="8">
        <v>4400</v>
      </c>
      <c r="L560" s="8">
        <v>8.8000000000000007</v>
      </c>
      <c r="M560" s="8">
        <v>441.82</v>
      </c>
      <c r="P560" s="8" t="s">
        <v>26</v>
      </c>
      <c r="Q560" s="8">
        <v>0</v>
      </c>
      <c r="R560" s="12">
        <v>0</v>
      </c>
      <c r="S560" s="8" t="s">
        <v>20</v>
      </c>
    </row>
    <row r="561" spans="1:19" x14ac:dyDescent="0.25">
      <c r="A561" s="5" t="s">
        <v>91</v>
      </c>
      <c r="B561" s="5" t="s">
        <v>19</v>
      </c>
      <c r="C561" s="5">
        <v>208</v>
      </c>
      <c r="D561" s="5" t="s">
        <v>92</v>
      </c>
      <c r="E561" s="5">
        <v>9026057506</v>
      </c>
      <c r="F561" s="5">
        <v>201301</v>
      </c>
      <c r="G561" t="str">
        <f>LEFT(F561,4)</f>
        <v>2013</v>
      </c>
      <c r="H561" s="5" t="str">
        <f>RIGHT(F561,2)</f>
        <v>01</v>
      </c>
      <c r="I561" s="6">
        <v>41278</v>
      </c>
      <c r="J561" s="6">
        <v>41310</v>
      </c>
      <c r="K561" s="5">
        <v>4560</v>
      </c>
      <c r="L561" s="5">
        <v>9.1999999999999993</v>
      </c>
      <c r="M561" s="5">
        <v>457.97</v>
      </c>
      <c r="P561" s="5" t="s">
        <v>26</v>
      </c>
      <c r="Q561" s="5">
        <v>0</v>
      </c>
      <c r="R561" s="11">
        <v>0</v>
      </c>
      <c r="S561" s="5" t="s">
        <v>20</v>
      </c>
    </row>
    <row r="562" spans="1:19" x14ac:dyDescent="0.25">
      <c r="A562" s="8" t="s">
        <v>91</v>
      </c>
      <c r="B562" s="8" t="s">
        <v>19</v>
      </c>
      <c r="C562" s="8">
        <v>208</v>
      </c>
      <c r="D562" s="8" t="s">
        <v>92</v>
      </c>
      <c r="E562" s="8">
        <v>9026057506</v>
      </c>
      <c r="F562" s="8">
        <v>201302</v>
      </c>
      <c r="G562" t="str">
        <f>LEFT(F562,4)</f>
        <v>2013</v>
      </c>
      <c r="H562" s="5" t="str">
        <f>RIGHT(F562,2)</f>
        <v>02</v>
      </c>
      <c r="I562" s="9">
        <v>41310</v>
      </c>
      <c r="J562" s="9">
        <v>41338</v>
      </c>
      <c r="K562" s="8">
        <v>3960</v>
      </c>
      <c r="L562" s="8">
        <v>9</v>
      </c>
      <c r="M562" s="8">
        <v>398.45</v>
      </c>
      <c r="P562" s="8" t="s">
        <v>26</v>
      </c>
      <c r="Q562" s="8">
        <v>0</v>
      </c>
      <c r="R562" s="12">
        <v>0</v>
      </c>
      <c r="S562" s="8" t="s">
        <v>20</v>
      </c>
    </row>
    <row r="563" spans="1:19" x14ac:dyDescent="0.25">
      <c r="A563" s="5" t="s">
        <v>91</v>
      </c>
      <c r="B563" s="5" t="s">
        <v>19</v>
      </c>
      <c r="C563" s="5">
        <v>208</v>
      </c>
      <c r="D563" s="5" t="s">
        <v>92</v>
      </c>
      <c r="E563" s="5">
        <v>9026057506</v>
      </c>
      <c r="F563" s="5">
        <v>201303</v>
      </c>
      <c r="G563" t="str">
        <f>LEFT(F563,4)</f>
        <v>2013</v>
      </c>
      <c r="H563" s="5" t="str">
        <f>RIGHT(F563,2)</f>
        <v>03</v>
      </c>
      <c r="I563" s="6">
        <v>41338</v>
      </c>
      <c r="J563" s="6">
        <v>41369</v>
      </c>
      <c r="K563" s="5">
        <v>4420</v>
      </c>
      <c r="L563" s="5">
        <v>9</v>
      </c>
      <c r="M563" s="5">
        <v>444.07</v>
      </c>
      <c r="P563" s="5" t="s">
        <v>26</v>
      </c>
      <c r="Q563" s="5">
        <v>0</v>
      </c>
      <c r="R563" s="11">
        <v>0</v>
      </c>
      <c r="S563" s="5" t="s">
        <v>20</v>
      </c>
    </row>
    <row r="564" spans="1:19" x14ac:dyDescent="0.25">
      <c r="A564" s="8" t="s">
        <v>91</v>
      </c>
      <c r="B564" s="8" t="s">
        <v>19</v>
      </c>
      <c r="C564" s="8">
        <v>208</v>
      </c>
      <c r="D564" s="8" t="s">
        <v>92</v>
      </c>
      <c r="E564" s="8">
        <v>9026057506</v>
      </c>
      <c r="F564" s="8">
        <v>201304</v>
      </c>
      <c r="G564" t="str">
        <f>LEFT(F564,4)</f>
        <v>2013</v>
      </c>
      <c r="H564" s="5" t="str">
        <f>RIGHT(F564,2)</f>
        <v>04</v>
      </c>
      <c r="I564" s="9">
        <v>41369</v>
      </c>
      <c r="J564" s="9">
        <v>41397</v>
      </c>
      <c r="K564" s="8">
        <v>4300</v>
      </c>
      <c r="L564" s="8">
        <v>21.4</v>
      </c>
      <c r="M564" s="8">
        <v>432.17</v>
      </c>
      <c r="P564" s="8" t="s">
        <v>26</v>
      </c>
      <c r="Q564" s="8">
        <v>0</v>
      </c>
      <c r="R564" s="12">
        <v>0</v>
      </c>
      <c r="S564" s="8" t="s">
        <v>20</v>
      </c>
    </row>
    <row r="565" spans="1:19" x14ac:dyDescent="0.25">
      <c r="A565" s="5" t="s">
        <v>91</v>
      </c>
      <c r="B565" s="5" t="s">
        <v>19</v>
      </c>
      <c r="C565" s="5">
        <v>208</v>
      </c>
      <c r="D565" s="5" t="s">
        <v>92</v>
      </c>
      <c r="E565" s="5">
        <v>9026057506</v>
      </c>
      <c r="F565" s="5">
        <v>201305</v>
      </c>
      <c r="G565" t="str">
        <f>LEFT(F565,4)</f>
        <v>2013</v>
      </c>
      <c r="H565" s="5" t="str">
        <f>RIGHT(F565,2)</f>
        <v>05</v>
      </c>
      <c r="I565" s="6">
        <v>41397</v>
      </c>
      <c r="J565" s="6">
        <v>41429</v>
      </c>
      <c r="K565" s="5">
        <v>5300</v>
      </c>
      <c r="L565" s="5">
        <v>26.2</v>
      </c>
      <c r="M565" s="5">
        <v>531.36</v>
      </c>
      <c r="P565" s="5" t="s">
        <v>26</v>
      </c>
      <c r="Q565" s="5">
        <v>0</v>
      </c>
      <c r="R565" s="11">
        <v>0</v>
      </c>
      <c r="S565" s="5" t="s">
        <v>20</v>
      </c>
    </row>
    <row r="566" spans="1:19" x14ac:dyDescent="0.25">
      <c r="A566" s="8" t="s">
        <v>91</v>
      </c>
      <c r="B566" s="8" t="s">
        <v>19</v>
      </c>
      <c r="C566" s="8">
        <v>208</v>
      </c>
      <c r="D566" s="8" t="s">
        <v>92</v>
      </c>
      <c r="E566" s="8">
        <v>9026057506</v>
      </c>
      <c r="F566" s="8">
        <v>201306</v>
      </c>
      <c r="G566" t="str">
        <f>LEFT(F566,4)</f>
        <v>2013</v>
      </c>
      <c r="H566" s="5" t="str">
        <f>RIGHT(F566,2)</f>
        <v>06</v>
      </c>
      <c r="I566" s="9">
        <v>41429</v>
      </c>
      <c r="J566" s="9">
        <v>41458</v>
      </c>
      <c r="K566" s="8">
        <v>5760</v>
      </c>
      <c r="L566" s="8">
        <v>20.2</v>
      </c>
      <c r="M566" s="8">
        <v>575.55999999999995</v>
      </c>
      <c r="P566" s="8" t="s">
        <v>26</v>
      </c>
      <c r="Q566" s="8">
        <v>0</v>
      </c>
      <c r="R566" s="12">
        <v>0</v>
      </c>
      <c r="S566" s="8" t="s">
        <v>20</v>
      </c>
    </row>
    <row r="567" spans="1:19" x14ac:dyDescent="0.25">
      <c r="A567" s="5" t="s">
        <v>91</v>
      </c>
      <c r="B567" s="5" t="s">
        <v>19</v>
      </c>
      <c r="C567" s="5">
        <v>208</v>
      </c>
      <c r="D567" s="5" t="s">
        <v>92</v>
      </c>
      <c r="E567" s="5">
        <v>9026057506</v>
      </c>
      <c r="F567" s="5">
        <v>201307</v>
      </c>
      <c r="G567" t="str">
        <f>LEFT(F567,4)</f>
        <v>2013</v>
      </c>
      <c r="H567" s="5" t="str">
        <f>RIGHT(F567,2)</f>
        <v>07</v>
      </c>
      <c r="I567" s="6">
        <v>41458</v>
      </c>
      <c r="J567" s="6">
        <v>41488</v>
      </c>
      <c r="K567" s="5">
        <v>7220</v>
      </c>
      <c r="L567" s="5">
        <v>18.600000000000001</v>
      </c>
      <c r="M567" s="5">
        <v>704.33</v>
      </c>
      <c r="P567" s="5" t="s">
        <v>26</v>
      </c>
      <c r="Q567" s="5">
        <v>0</v>
      </c>
      <c r="R567" s="11">
        <v>0</v>
      </c>
      <c r="S567" s="5" t="s">
        <v>20</v>
      </c>
    </row>
    <row r="568" spans="1:19" x14ac:dyDescent="0.25">
      <c r="A568" s="8" t="s">
        <v>91</v>
      </c>
      <c r="B568" s="8" t="s">
        <v>19</v>
      </c>
      <c r="C568" s="8">
        <v>208</v>
      </c>
      <c r="D568" s="8" t="s">
        <v>92</v>
      </c>
      <c r="E568" s="8">
        <v>9026057506</v>
      </c>
      <c r="F568" s="8">
        <v>201308</v>
      </c>
      <c r="G568" t="str">
        <f>LEFT(F568,4)</f>
        <v>2013</v>
      </c>
      <c r="H568" s="5" t="str">
        <f>RIGHT(F568,2)</f>
        <v>08</v>
      </c>
      <c r="I568" s="9">
        <v>41488</v>
      </c>
      <c r="J568" s="9">
        <v>41520</v>
      </c>
      <c r="K568" s="8">
        <v>6540</v>
      </c>
      <c r="L568" s="8">
        <v>16</v>
      </c>
      <c r="M568" s="8">
        <v>638.54999999999995</v>
      </c>
      <c r="P568" s="8" t="s">
        <v>26</v>
      </c>
      <c r="Q568" s="8">
        <v>0</v>
      </c>
      <c r="R568" s="12">
        <v>0</v>
      </c>
      <c r="S568" s="8" t="s">
        <v>20</v>
      </c>
    </row>
    <row r="569" spans="1:19" x14ac:dyDescent="0.25">
      <c r="A569" s="5" t="s">
        <v>22</v>
      </c>
      <c r="B569" s="5" t="s">
        <v>19</v>
      </c>
      <c r="C569" s="5">
        <v>809</v>
      </c>
      <c r="D569" s="5" t="s">
        <v>93</v>
      </c>
      <c r="E569" s="5">
        <v>1973380007</v>
      </c>
      <c r="F569" s="5">
        <v>201207</v>
      </c>
      <c r="G569" t="str">
        <f>LEFT(F569,4)</f>
        <v>2012</v>
      </c>
      <c r="H569" s="5" t="str">
        <f>RIGHT(F569,2)</f>
        <v>07</v>
      </c>
      <c r="I569" s="6">
        <v>41089</v>
      </c>
      <c r="J569" s="6">
        <v>41120</v>
      </c>
      <c r="K569" s="5">
        <v>1388</v>
      </c>
      <c r="L569" s="5"/>
      <c r="M569" s="5">
        <v>143.27000000000001</v>
      </c>
      <c r="P569" s="5" t="s">
        <v>25</v>
      </c>
      <c r="Q569" s="5">
        <v>0</v>
      </c>
      <c r="R569" s="11">
        <v>0</v>
      </c>
      <c r="S569" s="5" t="s">
        <v>20</v>
      </c>
    </row>
    <row r="570" spans="1:19" x14ac:dyDescent="0.25">
      <c r="A570" s="8" t="s">
        <v>22</v>
      </c>
      <c r="B570" s="8" t="s">
        <v>19</v>
      </c>
      <c r="C570" s="8">
        <v>809</v>
      </c>
      <c r="D570" s="8" t="s">
        <v>93</v>
      </c>
      <c r="E570" s="8">
        <v>1973380007</v>
      </c>
      <c r="F570" s="8">
        <v>201208</v>
      </c>
      <c r="G570" t="str">
        <f>LEFT(F570,4)</f>
        <v>2012</v>
      </c>
      <c r="H570" s="5" t="str">
        <f>RIGHT(F570,2)</f>
        <v>08</v>
      </c>
      <c r="I570" s="9">
        <v>41120</v>
      </c>
      <c r="J570" s="9">
        <v>41149</v>
      </c>
      <c r="K570" s="8">
        <v>1425</v>
      </c>
      <c r="L570" s="8"/>
      <c r="M570" s="8">
        <v>146.91</v>
      </c>
      <c r="P570" s="8" t="s">
        <v>25</v>
      </c>
      <c r="Q570" s="8">
        <v>0</v>
      </c>
      <c r="R570" s="12">
        <v>0</v>
      </c>
      <c r="S570" s="8" t="s">
        <v>20</v>
      </c>
    </row>
    <row r="571" spans="1:19" x14ac:dyDescent="0.25">
      <c r="A571" s="5" t="s">
        <v>22</v>
      </c>
      <c r="B571" s="5" t="s">
        <v>19</v>
      </c>
      <c r="C571" s="5">
        <v>809</v>
      </c>
      <c r="D571" s="5" t="s">
        <v>93</v>
      </c>
      <c r="E571" s="5">
        <v>1973380007</v>
      </c>
      <c r="F571" s="5">
        <v>201209</v>
      </c>
      <c r="G571" t="str">
        <f>LEFT(F571,4)</f>
        <v>2012</v>
      </c>
      <c r="H571" s="5" t="str">
        <f>RIGHT(F571,2)</f>
        <v>09</v>
      </c>
      <c r="I571" s="6">
        <v>41149</v>
      </c>
      <c r="J571" s="6">
        <v>41180</v>
      </c>
      <c r="K571" s="5">
        <v>1681</v>
      </c>
      <c r="L571" s="5"/>
      <c r="M571" s="5">
        <v>172.29</v>
      </c>
      <c r="P571" s="5" t="s">
        <v>25</v>
      </c>
      <c r="Q571" s="5">
        <v>0</v>
      </c>
      <c r="R571" s="11">
        <v>0</v>
      </c>
      <c r="S571" s="5" t="s">
        <v>20</v>
      </c>
    </row>
    <row r="572" spans="1:19" x14ac:dyDescent="0.25">
      <c r="A572" s="8" t="s">
        <v>22</v>
      </c>
      <c r="B572" s="8" t="s">
        <v>19</v>
      </c>
      <c r="C572" s="8">
        <v>809</v>
      </c>
      <c r="D572" s="8" t="s">
        <v>93</v>
      </c>
      <c r="E572" s="8">
        <v>1973380007</v>
      </c>
      <c r="F572" s="8">
        <v>201210</v>
      </c>
      <c r="G572" t="str">
        <f>LEFT(F572,4)</f>
        <v>2012</v>
      </c>
      <c r="H572" s="5" t="str">
        <f>RIGHT(F572,2)</f>
        <v>10</v>
      </c>
      <c r="I572" s="9">
        <v>41180</v>
      </c>
      <c r="J572" s="9">
        <v>41208</v>
      </c>
      <c r="K572" s="8">
        <v>1704</v>
      </c>
      <c r="L572" s="8"/>
      <c r="M572" s="8">
        <v>174.56</v>
      </c>
      <c r="P572" s="8" t="s">
        <v>25</v>
      </c>
      <c r="Q572" s="8">
        <v>0</v>
      </c>
      <c r="R572" s="12">
        <v>0</v>
      </c>
      <c r="S572" s="8" t="s">
        <v>20</v>
      </c>
    </row>
    <row r="573" spans="1:19" x14ac:dyDescent="0.25">
      <c r="A573" s="5" t="s">
        <v>22</v>
      </c>
      <c r="B573" s="5" t="s">
        <v>19</v>
      </c>
      <c r="C573" s="5">
        <v>809</v>
      </c>
      <c r="D573" s="5" t="s">
        <v>93</v>
      </c>
      <c r="E573" s="5">
        <v>1973380007</v>
      </c>
      <c r="F573" s="5">
        <v>201211</v>
      </c>
      <c r="G573" t="str">
        <f>LEFT(F573,4)</f>
        <v>2012</v>
      </c>
      <c r="H573" s="5" t="str">
        <f>RIGHT(F573,2)</f>
        <v>11</v>
      </c>
      <c r="I573" s="6">
        <v>41208</v>
      </c>
      <c r="J573" s="6">
        <v>41242</v>
      </c>
      <c r="K573" s="5">
        <v>2207</v>
      </c>
      <c r="L573" s="5"/>
      <c r="M573" s="5">
        <v>224.43</v>
      </c>
      <c r="P573" s="5" t="s">
        <v>25</v>
      </c>
      <c r="Q573" s="5">
        <v>0</v>
      </c>
      <c r="R573" s="11">
        <v>0</v>
      </c>
      <c r="S573" s="5" t="s">
        <v>20</v>
      </c>
    </row>
    <row r="574" spans="1:19" x14ac:dyDescent="0.25">
      <c r="A574" s="8" t="s">
        <v>22</v>
      </c>
      <c r="B574" s="8" t="s">
        <v>19</v>
      </c>
      <c r="C574" s="8">
        <v>809</v>
      </c>
      <c r="D574" s="8" t="s">
        <v>93</v>
      </c>
      <c r="E574" s="8">
        <v>1973380007</v>
      </c>
      <c r="F574" s="8">
        <v>201212</v>
      </c>
      <c r="G574" t="str">
        <f>LEFT(F574,4)</f>
        <v>2012</v>
      </c>
      <c r="H574" s="5" t="str">
        <f>RIGHT(F574,2)</f>
        <v>12</v>
      </c>
      <c r="I574" s="9">
        <v>41242</v>
      </c>
      <c r="J574" s="9">
        <v>41274</v>
      </c>
      <c r="K574" s="8">
        <v>2161</v>
      </c>
      <c r="L574" s="8"/>
      <c r="M574" s="8">
        <v>219.87</v>
      </c>
      <c r="P574" s="8" t="s">
        <v>25</v>
      </c>
      <c r="Q574" s="8">
        <v>0</v>
      </c>
      <c r="R574" s="12">
        <v>0</v>
      </c>
      <c r="S574" s="8" t="s">
        <v>20</v>
      </c>
    </row>
    <row r="575" spans="1:19" x14ac:dyDescent="0.25">
      <c r="A575" s="5" t="s">
        <v>22</v>
      </c>
      <c r="B575" s="5" t="s">
        <v>19</v>
      </c>
      <c r="C575" s="5">
        <v>809</v>
      </c>
      <c r="D575" s="5" t="s">
        <v>93</v>
      </c>
      <c r="E575" s="5">
        <v>1973380007</v>
      </c>
      <c r="F575" s="5">
        <v>201301</v>
      </c>
      <c r="G575" t="str">
        <f>LEFT(F575,4)</f>
        <v>2013</v>
      </c>
      <c r="H575" s="5" t="str">
        <f>RIGHT(F575,2)</f>
        <v>01</v>
      </c>
      <c r="I575" s="6">
        <v>41274</v>
      </c>
      <c r="J575" s="6">
        <v>41304</v>
      </c>
      <c r="K575" s="5">
        <v>1985</v>
      </c>
      <c r="L575" s="5"/>
      <c r="M575" s="5">
        <v>202.55</v>
      </c>
      <c r="P575" s="5" t="s">
        <v>25</v>
      </c>
      <c r="Q575" s="5">
        <v>0</v>
      </c>
      <c r="R575" s="11">
        <v>0</v>
      </c>
      <c r="S575" s="5" t="s">
        <v>20</v>
      </c>
    </row>
    <row r="576" spans="1:19" x14ac:dyDescent="0.25">
      <c r="A576" s="8" t="s">
        <v>22</v>
      </c>
      <c r="B576" s="8" t="s">
        <v>19</v>
      </c>
      <c r="C576" s="8">
        <v>809</v>
      </c>
      <c r="D576" s="8" t="s">
        <v>93</v>
      </c>
      <c r="E576" s="8">
        <v>1973380007</v>
      </c>
      <c r="F576" s="8">
        <v>201302</v>
      </c>
      <c r="G576" t="str">
        <f>LEFT(F576,4)</f>
        <v>2013</v>
      </c>
      <c r="H576" s="5" t="str">
        <f>RIGHT(F576,2)</f>
        <v>02</v>
      </c>
      <c r="I576" s="9">
        <v>41304</v>
      </c>
      <c r="J576" s="9">
        <v>41334</v>
      </c>
      <c r="K576" s="8">
        <v>1857</v>
      </c>
      <c r="L576" s="8"/>
      <c r="M576" s="8">
        <v>189.85</v>
      </c>
      <c r="P576" s="8" t="s">
        <v>25</v>
      </c>
      <c r="Q576" s="8">
        <v>0</v>
      </c>
      <c r="R576" s="12">
        <v>0</v>
      </c>
      <c r="S576" s="8" t="s">
        <v>20</v>
      </c>
    </row>
    <row r="577" spans="1:19" x14ac:dyDescent="0.25">
      <c r="A577" s="5" t="s">
        <v>22</v>
      </c>
      <c r="B577" s="5" t="s">
        <v>19</v>
      </c>
      <c r="C577" s="5">
        <v>809</v>
      </c>
      <c r="D577" s="5" t="s">
        <v>93</v>
      </c>
      <c r="E577" s="5">
        <v>1973380007</v>
      </c>
      <c r="F577" s="5">
        <v>201303</v>
      </c>
      <c r="G577" t="str">
        <f>LEFT(F577,4)</f>
        <v>2013</v>
      </c>
      <c r="H577" s="5" t="str">
        <f>RIGHT(F577,2)</f>
        <v>03</v>
      </c>
      <c r="I577" s="6">
        <v>41334</v>
      </c>
      <c r="J577" s="6">
        <v>41367</v>
      </c>
      <c r="K577" s="5">
        <v>1839</v>
      </c>
      <c r="L577" s="5"/>
      <c r="M577" s="5">
        <v>188.06</v>
      </c>
      <c r="P577" s="5" t="s">
        <v>25</v>
      </c>
      <c r="Q577" s="5">
        <v>0</v>
      </c>
      <c r="R577" s="11">
        <v>0</v>
      </c>
      <c r="S577" s="5" t="s">
        <v>20</v>
      </c>
    </row>
    <row r="578" spans="1:19" x14ac:dyDescent="0.25">
      <c r="A578" s="8" t="s">
        <v>22</v>
      </c>
      <c r="B578" s="8" t="s">
        <v>19</v>
      </c>
      <c r="C578" s="8">
        <v>809</v>
      </c>
      <c r="D578" s="8" t="s">
        <v>93</v>
      </c>
      <c r="E578" s="8">
        <v>1973380007</v>
      </c>
      <c r="F578" s="8">
        <v>201304</v>
      </c>
      <c r="G578" t="str">
        <f>LEFT(F578,4)</f>
        <v>2013</v>
      </c>
      <c r="H578" s="5" t="str">
        <f>RIGHT(F578,2)</f>
        <v>04</v>
      </c>
      <c r="I578" s="9">
        <v>41367</v>
      </c>
      <c r="J578" s="9">
        <v>41394</v>
      </c>
      <c r="K578" s="8">
        <v>1351</v>
      </c>
      <c r="L578" s="8"/>
      <c r="M578" s="8">
        <v>139.66999999999999</v>
      </c>
      <c r="P578" s="8" t="s">
        <v>25</v>
      </c>
      <c r="Q578" s="8">
        <v>0</v>
      </c>
      <c r="R578" s="12">
        <v>0</v>
      </c>
      <c r="S578" s="8" t="s">
        <v>20</v>
      </c>
    </row>
    <row r="579" spans="1:19" x14ac:dyDescent="0.25">
      <c r="A579" s="5" t="s">
        <v>22</v>
      </c>
      <c r="B579" s="5" t="s">
        <v>19</v>
      </c>
      <c r="C579" s="5">
        <v>809</v>
      </c>
      <c r="D579" s="5" t="s">
        <v>93</v>
      </c>
      <c r="E579" s="5">
        <v>1973380007</v>
      </c>
      <c r="F579" s="5">
        <v>201305</v>
      </c>
      <c r="G579" t="str">
        <f>LEFT(F579,4)</f>
        <v>2013</v>
      </c>
      <c r="H579" s="5" t="str">
        <f>RIGHT(F579,2)</f>
        <v>05</v>
      </c>
      <c r="I579" s="6">
        <v>41394</v>
      </c>
      <c r="J579" s="6">
        <v>41428</v>
      </c>
      <c r="K579" s="5">
        <v>1561</v>
      </c>
      <c r="L579" s="5"/>
      <c r="M579" s="5">
        <v>160.51</v>
      </c>
      <c r="P579" s="5" t="s">
        <v>25</v>
      </c>
      <c r="Q579" s="5">
        <v>0</v>
      </c>
      <c r="R579" s="11">
        <v>0</v>
      </c>
      <c r="S579" s="5" t="s">
        <v>20</v>
      </c>
    </row>
    <row r="580" spans="1:19" x14ac:dyDescent="0.25">
      <c r="A580" s="8" t="s">
        <v>22</v>
      </c>
      <c r="B580" s="8" t="s">
        <v>19</v>
      </c>
      <c r="C580" s="8">
        <v>809</v>
      </c>
      <c r="D580" s="8" t="s">
        <v>93</v>
      </c>
      <c r="E580" s="8">
        <v>1973380007</v>
      </c>
      <c r="F580" s="8">
        <v>201306</v>
      </c>
      <c r="G580" t="str">
        <f>LEFT(F580,4)</f>
        <v>2013</v>
      </c>
      <c r="H580" s="5" t="str">
        <f>RIGHT(F580,2)</f>
        <v>06</v>
      </c>
      <c r="I580" s="9">
        <v>41428</v>
      </c>
      <c r="J580" s="9">
        <v>41457</v>
      </c>
      <c r="K580" s="8">
        <v>1275</v>
      </c>
      <c r="L580" s="8"/>
      <c r="M580" s="8">
        <v>131.91</v>
      </c>
      <c r="P580" s="8" t="s">
        <v>25</v>
      </c>
      <c r="Q580" s="8">
        <v>0</v>
      </c>
      <c r="R580" s="12">
        <v>0</v>
      </c>
      <c r="S580" s="8" t="s">
        <v>20</v>
      </c>
    </row>
    <row r="581" spans="1:19" x14ac:dyDescent="0.25">
      <c r="A581" s="5" t="s">
        <v>22</v>
      </c>
      <c r="B581" s="5" t="s">
        <v>19</v>
      </c>
      <c r="C581" s="5">
        <v>809</v>
      </c>
      <c r="D581" s="5" t="s">
        <v>93</v>
      </c>
      <c r="E581" s="5">
        <v>1973380007</v>
      </c>
      <c r="F581" s="5">
        <v>201307</v>
      </c>
      <c r="G581" t="str">
        <f>LEFT(F581,4)</f>
        <v>2013</v>
      </c>
      <c r="H581" s="5" t="str">
        <f>RIGHT(F581,2)</f>
        <v>07</v>
      </c>
      <c r="I581" s="6">
        <v>41457</v>
      </c>
      <c r="J581" s="6">
        <v>41487</v>
      </c>
      <c r="K581" s="5">
        <v>1343</v>
      </c>
      <c r="L581" s="5"/>
      <c r="M581" s="5">
        <v>135.62</v>
      </c>
      <c r="P581" s="5" t="s">
        <v>25</v>
      </c>
      <c r="Q581" s="5">
        <v>0</v>
      </c>
      <c r="R581" s="11">
        <v>0</v>
      </c>
      <c r="S581" s="5" t="s">
        <v>20</v>
      </c>
    </row>
    <row r="582" spans="1:19" x14ac:dyDescent="0.25">
      <c r="A582" s="8" t="s">
        <v>22</v>
      </c>
      <c r="B582" s="8" t="s">
        <v>19</v>
      </c>
      <c r="C582" s="8">
        <v>809</v>
      </c>
      <c r="D582" s="8" t="s">
        <v>93</v>
      </c>
      <c r="E582" s="8">
        <v>1973380007</v>
      </c>
      <c r="F582" s="8">
        <v>201308</v>
      </c>
      <c r="G582" t="str">
        <f>LEFT(F582,4)</f>
        <v>2013</v>
      </c>
      <c r="H582" s="5" t="str">
        <f>RIGHT(F582,2)</f>
        <v>08</v>
      </c>
      <c r="I582" s="9">
        <v>41487</v>
      </c>
      <c r="J582" s="9">
        <v>41515</v>
      </c>
      <c r="K582" s="8">
        <v>1295</v>
      </c>
      <c r="L582" s="8">
        <v>4.59</v>
      </c>
      <c r="M582" s="8">
        <v>130.97999999999999</v>
      </c>
      <c r="P582" s="8" t="s">
        <v>25</v>
      </c>
      <c r="Q582" s="8">
        <v>0</v>
      </c>
      <c r="R582" s="12">
        <v>0</v>
      </c>
      <c r="S582" s="8" t="s">
        <v>20</v>
      </c>
    </row>
    <row r="583" spans="1:19" x14ac:dyDescent="0.25">
      <c r="A583" s="5" t="s">
        <v>68</v>
      </c>
      <c r="B583" s="5" t="s">
        <v>19</v>
      </c>
      <c r="C583" s="5">
        <v>844</v>
      </c>
      <c r="D583" s="5" t="s">
        <v>94</v>
      </c>
      <c r="E583" s="5">
        <v>1030506974</v>
      </c>
      <c r="F583" s="5">
        <v>201207</v>
      </c>
      <c r="G583" t="str">
        <f>LEFT(F583,4)</f>
        <v>2012</v>
      </c>
      <c r="H583" s="5" t="str">
        <f>RIGHT(F583,2)</f>
        <v>07</v>
      </c>
      <c r="I583" s="6">
        <v>41101</v>
      </c>
      <c r="J583" s="6">
        <v>41130</v>
      </c>
      <c r="K583" s="5">
        <v>183</v>
      </c>
      <c r="L583" s="5">
        <v>3.7</v>
      </c>
      <c r="M583" s="5">
        <v>23.82</v>
      </c>
      <c r="P583" s="5" t="s">
        <v>70</v>
      </c>
      <c r="Q583" s="5"/>
      <c r="R583" s="11"/>
      <c r="S583" s="5" t="s">
        <v>20</v>
      </c>
    </row>
    <row r="584" spans="1:19" x14ac:dyDescent="0.25">
      <c r="A584" s="8" t="s">
        <v>68</v>
      </c>
      <c r="B584" s="8" t="s">
        <v>19</v>
      </c>
      <c r="C584" s="8">
        <v>844</v>
      </c>
      <c r="D584" s="8" t="s">
        <v>94</v>
      </c>
      <c r="E584" s="8">
        <v>1030506974</v>
      </c>
      <c r="F584" s="8">
        <v>201208</v>
      </c>
      <c r="G584" t="str">
        <f>LEFT(F584,4)</f>
        <v>2012</v>
      </c>
      <c r="H584" s="5" t="str">
        <f>RIGHT(F584,2)</f>
        <v>08</v>
      </c>
      <c r="I584" s="9">
        <v>41130</v>
      </c>
      <c r="J584" s="9">
        <v>41162</v>
      </c>
      <c r="K584" s="8">
        <v>71</v>
      </c>
      <c r="L584" s="8"/>
      <c r="M584" s="8">
        <v>12.7</v>
      </c>
      <c r="P584" s="8" t="s">
        <v>70</v>
      </c>
      <c r="Q584" s="8"/>
      <c r="R584" s="12"/>
      <c r="S584" s="8" t="s">
        <v>20</v>
      </c>
    </row>
    <row r="585" spans="1:19" x14ac:dyDescent="0.25">
      <c r="A585" s="5" t="s">
        <v>68</v>
      </c>
      <c r="B585" s="5" t="s">
        <v>19</v>
      </c>
      <c r="C585" s="5">
        <v>844</v>
      </c>
      <c r="D585" s="5" t="s">
        <v>94</v>
      </c>
      <c r="E585" s="5">
        <v>1030506974</v>
      </c>
      <c r="F585" s="5">
        <v>201209</v>
      </c>
      <c r="G585" t="str">
        <f>LEFT(F585,4)</f>
        <v>2012</v>
      </c>
      <c r="H585" s="5" t="str">
        <f>RIGHT(F585,2)</f>
        <v>09</v>
      </c>
      <c r="I585" s="6">
        <v>41162</v>
      </c>
      <c r="J585" s="6">
        <v>41191</v>
      </c>
      <c r="K585" s="5">
        <v>9</v>
      </c>
      <c r="L585" s="5"/>
      <c r="M585" s="5">
        <v>6.55</v>
      </c>
      <c r="P585" s="5" t="s">
        <v>70</v>
      </c>
      <c r="Q585" s="5"/>
      <c r="R585" s="11"/>
      <c r="S585" s="5" t="s">
        <v>20</v>
      </c>
    </row>
    <row r="586" spans="1:19" x14ac:dyDescent="0.25">
      <c r="A586" s="8" t="s">
        <v>68</v>
      </c>
      <c r="B586" s="8" t="s">
        <v>19</v>
      </c>
      <c r="C586" s="8">
        <v>844</v>
      </c>
      <c r="D586" s="8" t="s">
        <v>94</v>
      </c>
      <c r="E586" s="8">
        <v>1030506974</v>
      </c>
      <c r="F586" s="8">
        <v>201210</v>
      </c>
      <c r="G586" t="str">
        <f>LEFT(F586,4)</f>
        <v>2012</v>
      </c>
      <c r="H586" s="5" t="str">
        <f>RIGHT(F586,2)</f>
        <v>10</v>
      </c>
      <c r="I586" s="9">
        <v>41191</v>
      </c>
      <c r="J586" s="9">
        <v>41220</v>
      </c>
      <c r="K586" s="8">
        <v>9</v>
      </c>
      <c r="L586" s="8"/>
      <c r="M586" s="8">
        <v>6.55</v>
      </c>
      <c r="P586" s="8" t="s">
        <v>70</v>
      </c>
      <c r="Q586" s="8"/>
      <c r="R586" s="12"/>
      <c r="S586" s="8" t="s">
        <v>20</v>
      </c>
    </row>
    <row r="587" spans="1:19" x14ac:dyDescent="0.25">
      <c r="A587" s="5" t="s">
        <v>68</v>
      </c>
      <c r="B587" s="5" t="s">
        <v>19</v>
      </c>
      <c r="C587" s="5">
        <v>844</v>
      </c>
      <c r="D587" s="5" t="s">
        <v>94</v>
      </c>
      <c r="E587" s="5">
        <v>1030506974</v>
      </c>
      <c r="F587" s="5">
        <v>201211</v>
      </c>
      <c r="G587" t="str">
        <f>LEFT(F587,4)</f>
        <v>2012</v>
      </c>
      <c r="H587" s="5" t="str">
        <f>RIGHT(F587,2)</f>
        <v>11</v>
      </c>
      <c r="I587" s="6">
        <v>41220</v>
      </c>
      <c r="J587" s="6">
        <v>41253</v>
      </c>
      <c r="K587" s="5">
        <v>10</v>
      </c>
      <c r="L587" s="5"/>
      <c r="M587" s="5">
        <v>6.65</v>
      </c>
      <c r="P587" s="5" t="s">
        <v>70</v>
      </c>
      <c r="Q587" s="5"/>
      <c r="R587" s="11"/>
      <c r="S587" s="5" t="s">
        <v>20</v>
      </c>
    </row>
    <row r="588" spans="1:19" x14ac:dyDescent="0.25">
      <c r="A588" s="8" t="s">
        <v>68</v>
      </c>
      <c r="B588" s="8" t="s">
        <v>19</v>
      </c>
      <c r="C588" s="8">
        <v>844</v>
      </c>
      <c r="D588" s="8" t="s">
        <v>94</v>
      </c>
      <c r="E588" s="8">
        <v>1030506974</v>
      </c>
      <c r="F588" s="8">
        <v>201212</v>
      </c>
      <c r="G588" t="str">
        <f>LEFT(F588,4)</f>
        <v>2012</v>
      </c>
      <c r="H588" s="5" t="str">
        <f>RIGHT(F588,2)</f>
        <v>12</v>
      </c>
      <c r="I588" s="9">
        <v>41253</v>
      </c>
      <c r="J588" s="9">
        <v>41285</v>
      </c>
      <c r="K588" s="8">
        <v>10</v>
      </c>
      <c r="L588" s="8"/>
      <c r="M588" s="8">
        <v>6.65</v>
      </c>
      <c r="P588" s="8" t="s">
        <v>70</v>
      </c>
      <c r="Q588" s="8"/>
      <c r="R588" s="12"/>
      <c r="S588" s="8" t="s">
        <v>20</v>
      </c>
    </row>
    <row r="589" spans="1:19" x14ac:dyDescent="0.25">
      <c r="A589" s="5" t="s">
        <v>68</v>
      </c>
      <c r="B589" s="5" t="s">
        <v>19</v>
      </c>
      <c r="C589" s="5">
        <v>844</v>
      </c>
      <c r="D589" s="5" t="s">
        <v>94</v>
      </c>
      <c r="E589" s="5">
        <v>1030506974</v>
      </c>
      <c r="F589" s="5">
        <v>201301</v>
      </c>
      <c r="G589" t="str">
        <f>LEFT(F589,4)</f>
        <v>2013</v>
      </c>
      <c r="H589" s="5" t="str">
        <f>RIGHT(F589,2)</f>
        <v>01</v>
      </c>
      <c r="I589" s="6">
        <v>41285</v>
      </c>
      <c r="J589" s="6">
        <v>41313</v>
      </c>
      <c r="K589" s="5">
        <v>9</v>
      </c>
      <c r="L589" s="5"/>
      <c r="M589" s="5">
        <v>6.55</v>
      </c>
      <c r="P589" s="5" t="s">
        <v>70</v>
      </c>
      <c r="Q589" s="5"/>
      <c r="R589" s="11"/>
      <c r="S589" s="5" t="s">
        <v>20</v>
      </c>
    </row>
    <row r="590" spans="1:19" x14ac:dyDescent="0.25">
      <c r="A590" s="8" t="s">
        <v>68</v>
      </c>
      <c r="B590" s="8" t="s">
        <v>19</v>
      </c>
      <c r="C590" s="8">
        <v>844</v>
      </c>
      <c r="D590" s="8" t="s">
        <v>94</v>
      </c>
      <c r="E590" s="8">
        <v>1030506974</v>
      </c>
      <c r="F590" s="8">
        <v>201302</v>
      </c>
      <c r="G590" t="str">
        <f>LEFT(F590,4)</f>
        <v>2013</v>
      </c>
      <c r="H590" s="5" t="str">
        <f>RIGHT(F590,2)</f>
        <v>02</v>
      </c>
      <c r="I590" s="9">
        <v>41313</v>
      </c>
      <c r="J590" s="9">
        <v>41346</v>
      </c>
      <c r="K590" s="8">
        <v>10</v>
      </c>
      <c r="L590" s="8">
        <v>0.02</v>
      </c>
      <c r="M590" s="8">
        <v>6.65</v>
      </c>
      <c r="P590" s="8" t="s">
        <v>70</v>
      </c>
      <c r="Q590" s="8"/>
      <c r="R590" s="12"/>
      <c r="S590" s="8" t="s">
        <v>20</v>
      </c>
    </row>
    <row r="591" spans="1:19" x14ac:dyDescent="0.25">
      <c r="A591" s="5" t="s">
        <v>68</v>
      </c>
      <c r="B591" s="5" t="s">
        <v>19</v>
      </c>
      <c r="C591" s="5">
        <v>844</v>
      </c>
      <c r="D591" s="5" t="s">
        <v>94</v>
      </c>
      <c r="E591" s="5">
        <v>1030506974</v>
      </c>
      <c r="F591" s="5">
        <v>201303</v>
      </c>
      <c r="G591" t="str">
        <f>LEFT(F591,4)</f>
        <v>2013</v>
      </c>
      <c r="H591" s="5" t="str">
        <f>RIGHT(F591,2)</f>
        <v>03</v>
      </c>
      <c r="I591" s="6">
        <v>41346</v>
      </c>
      <c r="J591" s="6">
        <v>41375</v>
      </c>
      <c r="K591" s="5">
        <v>8</v>
      </c>
      <c r="L591" s="5">
        <v>0.02</v>
      </c>
      <c r="M591" s="5">
        <v>6.44</v>
      </c>
      <c r="P591" s="5" t="s">
        <v>70</v>
      </c>
      <c r="Q591" s="5"/>
      <c r="R591" s="11"/>
      <c r="S591" s="5" t="s">
        <v>20</v>
      </c>
    </row>
    <row r="592" spans="1:19" x14ac:dyDescent="0.25">
      <c r="A592" s="8" t="s">
        <v>68</v>
      </c>
      <c r="B592" s="8" t="s">
        <v>19</v>
      </c>
      <c r="C592" s="8">
        <v>844</v>
      </c>
      <c r="D592" s="8" t="s">
        <v>94</v>
      </c>
      <c r="E592" s="8">
        <v>1030506974</v>
      </c>
      <c r="F592" s="8">
        <v>201304</v>
      </c>
      <c r="G592" t="str">
        <f>LEFT(F592,4)</f>
        <v>2013</v>
      </c>
      <c r="H592" s="5" t="str">
        <f>RIGHT(F592,2)</f>
        <v>04</v>
      </c>
      <c r="I592" s="9">
        <v>41375</v>
      </c>
      <c r="J592" s="9">
        <v>41402</v>
      </c>
      <c r="K592" s="8">
        <v>101</v>
      </c>
      <c r="L592" s="8">
        <v>4.2300000000000004</v>
      </c>
      <c r="M592" s="8">
        <v>15.66</v>
      </c>
      <c r="P592" s="8" t="s">
        <v>70</v>
      </c>
      <c r="Q592" s="8"/>
      <c r="R592" s="12"/>
      <c r="S592" s="8" t="s">
        <v>20</v>
      </c>
    </row>
    <row r="593" spans="1:19" x14ac:dyDescent="0.25">
      <c r="A593" s="5" t="s">
        <v>68</v>
      </c>
      <c r="B593" s="5" t="s">
        <v>19</v>
      </c>
      <c r="C593" s="5">
        <v>844</v>
      </c>
      <c r="D593" s="5" t="s">
        <v>94</v>
      </c>
      <c r="E593" s="5">
        <v>1030506974</v>
      </c>
      <c r="F593" s="5">
        <v>201305</v>
      </c>
      <c r="G593" t="str">
        <f>LEFT(F593,4)</f>
        <v>2013</v>
      </c>
      <c r="H593" s="5" t="str">
        <f>RIGHT(F593,2)</f>
        <v>05</v>
      </c>
      <c r="I593" s="6">
        <v>41402</v>
      </c>
      <c r="J593" s="6">
        <v>41435</v>
      </c>
      <c r="K593" s="5">
        <v>139</v>
      </c>
      <c r="L593" s="5">
        <v>4.25</v>
      </c>
      <c r="M593" s="5">
        <v>19.43</v>
      </c>
      <c r="P593" s="5" t="s">
        <v>70</v>
      </c>
      <c r="Q593" s="5"/>
      <c r="R593" s="11"/>
      <c r="S593" s="5" t="s">
        <v>20</v>
      </c>
    </row>
    <row r="594" spans="1:19" x14ac:dyDescent="0.25">
      <c r="A594" s="8" t="s">
        <v>68</v>
      </c>
      <c r="B594" s="8" t="s">
        <v>19</v>
      </c>
      <c r="C594" s="8">
        <v>844</v>
      </c>
      <c r="D594" s="8" t="s">
        <v>94</v>
      </c>
      <c r="E594" s="8">
        <v>1030506974</v>
      </c>
      <c r="F594" s="8">
        <v>201306</v>
      </c>
      <c r="G594" t="str">
        <f>LEFT(F594,4)</f>
        <v>2013</v>
      </c>
      <c r="H594" s="5" t="str">
        <f>RIGHT(F594,2)</f>
        <v>06</v>
      </c>
      <c r="I594" s="9">
        <v>41435</v>
      </c>
      <c r="J594" s="9">
        <v>41466</v>
      </c>
      <c r="K594" s="8">
        <v>56</v>
      </c>
      <c r="L594" s="8">
        <v>2.14</v>
      </c>
      <c r="M594" s="8">
        <v>11.16</v>
      </c>
      <c r="P594" s="8" t="s">
        <v>70</v>
      </c>
      <c r="Q594" s="8"/>
      <c r="R594" s="12"/>
      <c r="S594" s="8" t="s">
        <v>20</v>
      </c>
    </row>
    <row r="595" spans="1:19" x14ac:dyDescent="0.25">
      <c r="A595" s="5" t="s">
        <v>68</v>
      </c>
      <c r="B595" s="5" t="s">
        <v>19</v>
      </c>
      <c r="C595" s="5">
        <v>844</v>
      </c>
      <c r="D595" s="5" t="s">
        <v>94</v>
      </c>
      <c r="E595" s="5">
        <v>1030506974</v>
      </c>
      <c r="F595" s="5">
        <v>201307</v>
      </c>
      <c r="G595" t="str">
        <f>LEFT(F595,4)</f>
        <v>2013</v>
      </c>
      <c r="H595" s="5" t="str">
        <f>RIGHT(F595,2)</f>
        <v>07</v>
      </c>
      <c r="I595" s="6">
        <v>41466</v>
      </c>
      <c r="J595" s="6">
        <v>41493</v>
      </c>
      <c r="K595" s="5">
        <v>8</v>
      </c>
      <c r="L595" s="5">
        <v>0.03</v>
      </c>
      <c r="M595" s="5">
        <v>6.42</v>
      </c>
      <c r="P595" s="5" t="s">
        <v>70</v>
      </c>
      <c r="Q595" s="5"/>
      <c r="R595" s="11"/>
      <c r="S595" s="5" t="s">
        <v>20</v>
      </c>
    </row>
    <row r="596" spans="1:19" x14ac:dyDescent="0.25">
      <c r="A596" s="8" t="s">
        <v>22</v>
      </c>
      <c r="B596" s="8" t="s">
        <v>19</v>
      </c>
      <c r="C596" s="8">
        <v>810</v>
      </c>
      <c r="D596" s="8" t="s">
        <v>95</v>
      </c>
      <c r="E596" s="8">
        <v>5722222501</v>
      </c>
      <c r="F596" s="8">
        <v>201207</v>
      </c>
      <c r="G596" t="str">
        <f>LEFT(F596,4)</f>
        <v>2012</v>
      </c>
      <c r="H596" s="5" t="str">
        <f>RIGHT(F596,2)</f>
        <v>07</v>
      </c>
      <c r="I596" s="9">
        <v>41101</v>
      </c>
      <c r="J596" s="9">
        <v>41130</v>
      </c>
      <c r="K596" s="8">
        <v>300</v>
      </c>
      <c r="L596" s="8">
        <v>46.4</v>
      </c>
      <c r="M596" s="8">
        <v>35.39</v>
      </c>
      <c r="P596" s="8" t="s">
        <v>25</v>
      </c>
      <c r="Q596" s="8"/>
      <c r="R596" s="12"/>
      <c r="S596" s="8" t="s">
        <v>20</v>
      </c>
    </row>
    <row r="597" spans="1:19" x14ac:dyDescent="0.25">
      <c r="A597" s="5" t="s">
        <v>22</v>
      </c>
      <c r="B597" s="5" t="s">
        <v>19</v>
      </c>
      <c r="C597" s="5">
        <v>810</v>
      </c>
      <c r="D597" s="5" t="s">
        <v>95</v>
      </c>
      <c r="E597" s="5">
        <v>5722222501</v>
      </c>
      <c r="F597" s="5">
        <v>201208</v>
      </c>
      <c r="G597" t="str">
        <f>LEFT(F597,4)</f>
        <v>2012</v>
      </c>
      <c r="H597" s="5" t="str">
        <f>RIGHT(F597,2)</f>
        <v>08</v>
      </c>
      <c r="I597" s="6">
        <v>41130</v>
      </c>
      <c r="J597" s="6">
        <v>41162</v>
      </c>
      <c r="K597" s="5">
        <v>360</v>
      </c>
      <c r="L597" s="5">
        <v>46.4</v>
      </c>
      <c r="M597" s="5">
        <v>41.33</v>
      </c>
      <c r="P597" s="5" t="s">
        <v>25</v>
      </c>
      <c r="Q597" s="5"/>
      <c r="R597" s="11"/>
      <c r="S597" s="5" t="s">
        <v>20</v>
      </c>
    </row>
    <row r="598" spans="1:19" x14ac:dyDescent="0.25">
      <c r="A598" s="8" t="s">
        <v>22</v>
      </c>
      <c r="B598" s="8" t="s">
        <v>19</v>
      </c>
      <c r="C598" s="8">
        <v>810</v>
      </c>
      <c r="D598" s="8" t="s">
        <v>95</v>
      </c>
      <c r="E598" s="8">
        <v>5722222501</v>
      </c>
      <c r="F598" s="8">
        <v>201209</v>
      </c>
      <c r="G598" t="str">
        <f>LEFT(F598,4)</f>
        <v>2012</v>
      </c>
      <c r="H598" s="5" t="str">
        <f>RIGHT(F598,2)</f>
        <v>09</v>
      </c>
      <c r="I598" s="9">
        <v>41162</v>
      </c>
      <c r="J598" s="9">
        <v>41191</v>
      </c>
      <c r="K598" s="8">
        <v>1860</v>
      </c>
      <c r="L598" s="8">
        <v>54.8</v>
      </c>
      <c r="M598" s="8">
        <v>190.02</v>
      </c>
      <c r="P598" s="8" t="s">
        <v>25</v>
      </c>
      <c r="Q598" s="8"/>
      <c r="R598" s="12"/>
      <c r="S598" s="8" t="s">
        <v>20</v>
      </c>
    </row>
    <row r="599" spans="1:19" x14ac:dyDescent="0.25">
      <c r="A599" s="5" t="s">
        <v>22</v>
      </c>
      <c r="B599" s="5" t="s">
        <v>19</v>
      </c>
      <c r="C599" s="5">
        <v>810</v>
      </c>
      <c r="D599" s="5" t="s">
        <v>95</v>
      </c>
      <c r="E599" s="5">
        <v>5722222501</v>
      </c>
      <c r="F599" s="5">
        <v>201210</v>
      </c>
      <c r="G599" t="str">
        <f>LEFT(F599,4)</f>
        <v>2012</v>
      </c>
      <c r="H599" s="5" t="str">
        <f>RIGHT(F599,2)</f>
        <v>10</v>
      </c>
      <c r="I599" s="6">
        <v>41191</v>
      </c>
      <c r="J599" s="6">
        <v>41220</v>
      </c>
      <c r="K599" s="5">
        <v>2480</v>
      </c>
      <c r="L599" s="5">
        <v>50</v>
      </c>
      <c r="M599" s="5">
        <v>251.49</v>
      </c>
      <c r="P599" s="5" t="s">
        <v>25</v>
      </c>
      <c r="Q599" s="5"/>
      <c r="R599" s="11"/>
      <c r="S599" s="5" t="s">
        <v>20</v>
      </c>
    </row>
    <row r="600" spans="1:19" x14ac:dyDescent="0.25">
      <c r="A600" s="8" t="s">
        <v>22</v>
      </c>
      <c r="B600" s="8" t="s">
        <v>19</v>
      </c>
      <c r="C600" s="8">
        <v>810</v>
      </c>
      <c r="D600" s="8" t="s">
        <v>95</v>
      </c>
      <c r="E600" s="8">
        <v>5722222501</v>
      </c>
      <c r="F600" s="8">
        <v>201211</v>
      </c>
      <c r="G600" t="str">
        <f>LEFT(F600,4)</f>
        <v>2012</v>
      </c>
      <c r="H600" s="5" t="str">
        <f>RIGHT(F600,2)</f>
        <v>11</v>
      </c>
      <c r="I600" s="9">
        <v>41220</v>
      </c>
      <c r="J600" s="9">
        <v>41253</v>
      </c>
      <c r="K600" s="8">
        <v>80</v>
      </c>
      <c r="L600" s="8">
        <v>0.2</v>
      </c>
      <c r="M600" s="8">
        <v>13.6</v>
      </c>
      <c r="P600" s="8" t="s">
        <v>25</v>
      </c>
      <c r="Q600" s="8"/>
      <c r="R600" s="12"/>
      <c r="S600" s="8" t="s">
        <v>20</v>
      </c>
    </row>
    <row r="601" spans="1:19" x14ac:dyDescent="0.25">
      <c r="A601" s="5" t="s">
        <v>22</v>
      </c>
      <c r="B601" s="5" t="s">
        <v>19</v>
      </c>
      <c r="C601" s="5">
        <v>810</v>
      </c>
      <c r="D601" s="5" t="s">
        <v>95</v>
      </c>
      <c r="E601" s="5">
        <v>5722222501</v>
      </c>
      <c r="F601" s="5">
        <v>201212</v>
      </c>
      <c r="G601" t="str">
        <f>LEFT(F601,4)</f>
        <v>2012</v>
      </c>
      <c r="H601" s="5" t="str">
        <f>RIGHT(F601,2)</f>
        <v>12</v>
      </c>
      <c r="I601" s="6">
        <v>41253</v>
      </c>
      <c r="J601" s="6">
        <v>41285</v>
      </c>
      <c r="K601" s="5">
        <v>80</v>
      </c>
      <c r="L601" s="5">
        <v>0.2</v>
      </c>
      <c r="M601" s="5">
        <v>13.6</v>
      </c>
      <c r="P601" s="5" t="s">
        <v>25</v>
      </c>
      <c r="Q601" s="5"/>
      <c r="R601" s="11"/>
      <c r="S601" s="5" t="s">
        <v>20</v>
      </c>
    </row>
    <row r="602" spans="1:19" x14ac:dyDescent="0.25">
      <c r="A602" s="8" t="s">
        <v>22</v>
      </c>
      <c r="B602" s="8" t="s">
        <v>19</v>
      </c>
      <c r="C602" s="8">
        <v>810</v>
      </c>
      <c r="D602" s="8" t="s">
        <v>95</v>
      </c>
      <c r="E602" s="8">
        <v>5722222501</v>
      </c>
      <c r="F602" s="8">
        <v>201301</v>
      </c>
      <c r="G602" t="str">
        <f>LEFT(F602,4)</f>
        <v>2013</v>
      </c>
      <c r="H602" s="5" t="str">
        <f>RIGHT(F602,2)</f>
        <v>01</v>
      </c>
      <c r="I602" s="9">
        <v>41285</v>
      </c>
      <c r="J602" s="9">
        <v>41313</v>
      </c>
      <c r="K602" s="8">
        <v>60</v>
      </c>
      <c r="L602" s="8">
        <v>0.2</v>
      </c>
      <c r="M602" s="8">
        <v>11.61</v>
      </c>
      <c r="P602" s="8" t="s">
        <v>25</v>
      </c>
      <c r="Q602" s="8"/>
      <c r="R602" s="12"/>
      <c r="S602" s="8" t="s">
        <v>20</v>
      </c>
    </row>
    <row r="603" spans="1:19" x14ac:dyDescent="0.25">
      <c r="A603" s="5" t="s">
        <v>22</v>
      </c>
      <c r="B603" s="5" t="s">
        <v>19</v>
      </c>
      <c r="C603" s="5">
        <v>810</v>
      </c>
      <c r="D603" s="5" t="s">
        <v>95</v>
      </c>
      <c r="E603" s="5">
        <v>5722222501</v>
      </c>
      <c r="F603" s="5">
        <v>201302</v>
      </c>
      <c r="G603" t="str">
        <f>LEFT(F603,4)</f>
        <v>2013</v>
      </c>
      <c r="H603" s="5" t="str">
        <f>RIGHT(F603,2)</f>
        <v>02</v>
      </c>
      <c r="I603" s="6">
        <v>41313</v>
      </c>
      <c r="J603" s="6">
        <v>41345</v>
      </c>
      <c r="K603" s="5">
        <v>80</v>
      </c>
      <c r="L603" s="5">
        <v>0.2</v>
      </c>
      <c r="M603" s="5">
        <v>13.61</v>
      </c>
      <c r="P603" s="5" t="s">
        <v>25</v>
      </c>
      <c r="Q603" s="5"/>
      <c r="R603" s="11"/>
      <c r="S603" s="5" t="s">
        <v>20</v>
      </c>
    </row>
    <row r="604" spans="1:19" x14ac:dyDescent="0.25">
      <c r="A604" s="8" t="s">
        <v>22</v>
      </c>
      <c r="B604" s="8" t="s">
        <v>19</v>
      </c>
      <c r="C604" s="8">
        <v>810</v>
      </c>
      <c r="D604" s="8" t="s">
        <v>95</v>
      </c>
      <c r="E604" s="8">
        <v>5722222501</v>
      </c>
      <c r="F604" s="8">
        <v>201303</v>
      </c>
      <c r="G604" t="str">
        <f>LEFT(F604,4)</f>
        <v>2013</v>
      </c>
      <c r="H604" s="5" t="str">
        <f>RIGHT(F604,2)</f>
        <v>03</v>
      </c>
      <c r="I604" s="9">
        <v>41345</v>
      </c>
      <c r="J604" s="9">
        <v>41375</v>
      </c>
      <c r="K604" s="8">
        <v>1460</v>
      </c>
      <c r="L604" s="8">
        <v>50</v>
      </c>
      <c r="M604" s="8">
        <v>150.47999999999999</v>
      </c>
      <c r="P604" s="8" t="s">
        <v>25</v>
      </c>
      <c r="Q604" s="8"/>
      <c r="R604" s="12"/>
      <c r="S604" s="8" t="s">
        <v>20</v>
      </c>
    </row>
    <row r="605" spans="1:19" x14ac:dyDescent="0.25">
      <c r="A605" s="5" t="s">
        <v>22</v>
      </c>
      <c r="B605" s="5" t="s">
        <v>19</v>
      </c>
      <c r="C605" s="5">
        <v>810</v>
      </c>
      <c r="D605" s="5" t="s">
        <v>95</v>
      </c>
      <c r="E605" s="5">
        <v>5722222501</v>
      </c>
      <c r="F605" s="5">
        <v>201304</v>
      </c>
      <c r="G605" t="str">
        <f>LEFT(F605,4)</f>
        <v>2013</v>
      </c>
      <c r="H605" s="5" t="str">
        <f>RIGHT(F605,2)</f>
        <v>04</v>
      </c>
      <c r="I605" s="6">
        <v>41375</v>
      </c>
      <c r="J605" s="6">
        <v>41403</v>
      </c>
      <c r="K605" s="5">
        <v>1320</v>
      </c>
      <c r="L605" s="5">
        <v>49.4</v>
      </c>
      <c r="M605" s="5">
        <v>136.57</v>
      </c>
      <c r="P605" s="5" t="s">
        <v>25</v>
      </c>
      <c r="Q605" s="5"/>
      <c r="R605" s="11"/>
      <c r="S605" s="5" t="s">
        <v>20</v>
      </c>
    </row>
    <row r="606" spans="1:19" x14ac:dyDescent="0.25">
      <c r="A606" s="8" t="s">
        <v>22</v>
      </c>
      <c r="B606" s="8" t="s">
        <v>19</v>
      </c>
      <c r="C606" s="8">
        <v>810</v>
      </c>
      <c r="D606" s="8" t="s">
        <v>95</v>
      </c>
      <c r="E606" s="8">
        <v>5722222501</v>
      </c>
      <c r="F606" s="8">
        <v>201305</v>
      </c>
      <c r="G606" t="str">
        <f>LEFT(F606,4)</f>
        <v>2013</v>
      </c>
      <c r="H606" s="5" t="str">
        <f>RIGHT(F606,2)</f>
        <v>05</v>
      </c>
      <c r="I606" s="9">
        <v>41403</v>
      </c>
      <c r="J606" s="9">
        <v>41435</v>
      </c>
      <c r="K606" s="8">
        <v>1460</v>
      </c>
      <c r="L606" s="8">
        <v>49.4</v>
      </c>
      <c r="M606" s="8">
        <v>150.47999999999999</v>
      </c>
      <c r="P606" s="8" t="s">
        <v>25</v>
      </c>
      <c r="Q606" s="8"/>
      <c r="R606" s="12"/>
      <c r="S606" s="8" t="s">
        <v>20</v>
      </c>
    </row>
    <row r="607" spans="1:19" x14ac:dyDescent="0.25">
      <c r="A607" s="5" t="s">
        <v>22</v>
      </c>
      <c r="B607" s="5" t="s">
        <v>19</v>
      </c>
      <c r="C607" s="5">
        <v>810</v>
      </c>
      <c r="D607" s="5" t="s">
        <v>95</v>
      </c>
      <c r="E607" s="5">
        <v>5722222501</v>
      </c>
      <c r="F607" s="5">
        <v>201306</v>
      </c>
      <c r="G607" t="str">
        <f>LEFT(F607,4)</f>
        <v>2013</v>
      </c>
      <c r="H607" s="5" t="str">
        <f>RIGHT(F607,2)</f>
        <v>06</v>
      </c>
      <c r="I607" s="6">
        <v>41435</v>
      </c>
      <c r="J607" s="6">
        <v>41465</v>
      </c>
      <c r="K607" s="5">
        <v>1560</v>
      </c>
      <c r="L607" s="5">
        <v>99</v>
      </c>
      <c r="M607" s="5">
        <v>159.13</v>
      </c>
      <c r="P607" s="5" t="s">
        <v>25</v>
      </c>
      <c r="Q607" s="5"/>
      <c r="R607" s="11"/>
      <c r="S607" s="5" t="s">
        <v>20</v>
      </c>
    </row>
    <row r="608" spans="1:19" x14ac:dyDescent="0.25">
      <c r="A608" s="8" t="s">
        <v>22</v>
      </c>
      <c r="B608" s="8" t="s">
        <v>19</v>
      </c>
      <c r="C608" s="8">
        <v>810</v>
      </c>
      <c r="D608" s="8" t="s">
        <v>95</v>
      </c>
      <c r="E608" s="8">
        <v>5722222501</v>
      </c>
      <c r="F608" s="8">
        <v>201307</v>
      </c>
      <c r="G608" t="str">
        <f>LEFT(F608,4)</f>
        <v>2013</v>
      </c>
      <c r="H608" s="5" t="str">
        <f>RIGHT(F608,2)</f>
        <v>07</v>
      </c>
      <c r="I608" s="9">
        <v>41465</v>
      </c>
      <c r="J608" s="9">
        <v>41494</v>
      </c>
      <c r="K608" s="8">
        <v>740</v>
      </c>
      <c r="L608" s="8">
        <v>49.6</v>
      </c>
      <c r="M608" s="8">
        <v>77.28</v>
      </c>
      <c r="P608" s="8" t="s">
        <v>25</v>
      </c>
      <c r="Q608" s="8"/>
      <c r="R608" s="12"/>
      <c r="S608" s="8" t="s">
        <v>20</v>
      </c>
    </row>
    <row r="609" spans="1:19" x14ac:dyDescent="0.25">
      <c r="A609" s="5" t="s">
        <v>96</v>
      </c>
      <c r="B609" s="5" t="s">
        <v>19</v>
      </c>
      <c r="C609" s="5">
        <v>706</v>
      </c>
      <c r="D609" s="5" t="s">
        <v>97</v>
      </c>
      <c r="E609" s="5">
        <v>4626102505</v>
      </c>
      <c r="F609" s="5">
        <v>201207</v>
      </c>
      <c r="G609" t="str">
        <f>LEFT(F609,4)</f>
        <v>2012</v>
      </c>
      <c r="H609" s="5" t="str">
        <f>RIGHT(F609,2)</f>
        <v>07</v>
      </c>
      <c r="I609" s="6">
        <v>41089</v>
      </c>
      <c r="J609" s="6">
        <v>41121</v>
      </c>
      <c r="K609" s="5">
        <v>3435</v>
      </c>
      <c r="L609" s="5">
        <v>16.399999999999999</v>
      </c>
      <c r="M609" s="5">
        <v>346.23</v>
      </c>
      <c r="P609" s="5" t="s">
        <v>98</v>
      </c>
      <c r="Q609" s="5">
        <v>0</v>
      </c>
      <c r="R609" s="11">
        <v>0</v>
      </c>
      <c r="S609" s="5" t="s">
        <v>20</v>
      </c>
    </row>
    <row r="610" spans="1:19" x14ac:dyDescent="0.25">
      <c r="A610" s="8" t="s">
        <v>96</v>
      </c>
      <c r="B610" s="8" t="s">
        <v>19</v>
      </c>
      <c r="C610" s="8">
        <v>706</v>
      </c>
      <c r="D610" s="8" t="s">
        <v>97</v>
      </c>
      <c r="E610" s="8">
        <v>4626102505</v>
      </c>
      <c r="F610" s="8">
        <v>201208</v>
      </c>
      <c r="G610" t="str">
        <f>LEFT(F610,4)</f>
        <v>2012</v>
      </c>
      <c r="H610" s="5" t="str">
        <f>RIGHT(F610,2)</f>
        <v>08</v>
      </c>
      <c r="I610" s="9">
        <v>41121</v>
      </c>
      <c r="J610" s="9">
        <v>41150</v>
      </c>
      <c r="K610" s="8">
        <v>1928</v>
      </c>
      <c r="L610" s="8">
        <v>20.6</v>
      </c>
      <c r="M610" s="8">
        <v>196.76</v>
      </c>
      <c r="P610" s="8" t="s">
        <v>98</v>
      </c>
      <c r="Q610" s="8">
        <v>0</v>
      </c>
      <c r="R610" s="12">
        <v>0</v>
      </c>
      <c r="S610" s="8" t="s">
        <v>20</v>
      </c>
    </row>
    <row r="611" spans="1:19" x14ac:dyDescent="0.25">
      <c r="A611" s="5" t="s">
        <v>96</v>
      </c>
      <c r="B611" s="5" t="s">
        <v>19</v>
      </c>
      <c r="C611" s="5">
        <v>706</v>
      </c>
      <c r="D611" s="5" t="s">
        <v>97</v>
      </c>
      <c r="E611" s="5">
        <v>4626102505</v>
      </c>
      <c r="F611" s="5">
        <v>201208</v>
      </c>
      <c r="G611" t="str">
        <f>LEFT(F611,4)</f>
        <v>2012</v>
      </c>
      <c r="H611" s="5" t="str">
        <f>RIGHT(F611,2)</f>
        <v>08</v>
      </c>
      <c r="I611" s="6">
        <v>41121</v>
      </c>
      <c r="J611" s="6">
        <v>41183</v>
      </c>
      <c r="K611" s="5">
        <v>4439</v>
      </c>
      <c r="L611" s="5">
        <v>17.3</v>
      </c>
      <c r="M611" s="5">
        <v>451.3</v>
      </c>
      <c r="P611" s="5" t="s">
        <v>98</v>
      </c>
      <c r="Q611" s="5">
        <v>0</v>
      </c>
      <c r="R611" s="11">
        <v>0</v>
      </c>
      <c r="S611" s="5" t="s">
        <v>20</v>
      </c>
    </row>
    <row r="612" spans="1:19" x14ac:dyDescent="0.25">
      <c r="A612" s="8" t="s">
        <v>96</v>
      </c>
      <c r="B612" s="8" t="s">
        <v>19</v>
      </c>
      <c r="C612" s="8">
        <v>706</v>
      </c>
      <c r="D612" s="8" t="s">
        <v>97</v>
      </c>
      <c r="E612" s="8">
        <v>4626102505</v>
      </c>
      <c r="F612" s="8">
        <v>201210</v>
      </c>
      <c r="G612" t="str">
        <f>LEFT(F612,4)</f>
        <v>2012</v>
      </c>
      <c r="H612" s="5" t="str">
        <f>RIGHT(F612,2)</f>
        <v>10</v>
      </c>
      <c r="I612" s="9">
        <v>41183</v>
      </c>
      <c r="J612" s="9">
        <v>41211</v>
      </c>
      <c r="K612" s="8">
        <v>500</v>
      </c>
      <c r="L612" s="8">
        <v>5.5</v>
      </c>
      <c r="M612" s="8">
        <v>55.23</v>
      </c>
      <c r="P612" s="8" t="s">
        <v>98</v>
      </c>
      <c r="Q612" s="8">
        <v>0</v>
      </c>
      <c r="R612" s="12">
        <v>0</v>
      </c>
      <c r="S612" s="8" t="s">
        <v>20</v>
      </c>
    </row>
    <row r="613" spans="1:19" x14ac:dyDescent="0.25">
      <c r="A613" s="5" t="s">
        <v>96</v>
      </c>
      <c r="B613" s="5" t="s">
        <v>19</v>
      </c>
      <c r="C613" s="5">
        <v>706</v>
      </c>
      <c r="D613" s="5" t="s">
        <v>97</v>
      </c>
      <c r="E613" s="5">
        <v>4626102505</v>
      </c>
      <c r="F613" s="5">
        <v>201211</v>
      </c>
      <c r="G613" t="str">
        <f>LEFT(F613,4)</f>
        <v>2012</v>
      </c>
      <c r="H613" s="5" t="str">
        <f>RIGHT(F613,2)</f>
        <v>11</v>
      </c>
      <c r="I613" s="6">
        <v>41211</v>
      </c>
      <c r="J613" s="6">
        <v>41242</v>
      </c>
      <c r="K613" s="5">
        <v>553</v>
      </c>
      <c r="L613" s="5">
        <v>5.5</v>
      </c>
      <c r="M613" s="5">
        <v>60.48</v>
      </c>
      <c r="P613" s="5" t="s">
        <v>98</v>
      </c>
      <c r="Q613" s="5">
        <v>0</v>
      </c>
      <c r="R613" s="11">
        <v>0</v>
      </c>
      <c r="S613" s="5" t="s">
        <v>20</v>
      </c>
    </row>
    <row r="614" spans="1:19" x14ac:dyDescent="0.25">
      <c r="A614" s="8" t="s">
        <v>96</v>
      </c>
      <c r="B614" s="8" t="s">
        <v>19</v>
      </c>
      <c r="C614" s="8">
        <v>706</v>
      </c>
      <c r="D614" s="8" t="s">
        <v>97</v>
      </c>
      <c r="E614" s="8">
        <v>4626102505</v>
      </c>
      <c r="F614" s="8">
        <v>201212</v>
      </c>
      <c r="G614" t="str">
        <f>LEFT(F614,4)</f>
        <v>2012</v>
      </c>
      <c r="H614" s="5" t="str">
        <f>RIGHT(F614,2)</f>
        <v>12</v>
      </c>
      <c r="I614" s="9">
        <v>41242</v>
      </c>
      <c r="J614" s="9">
        <v>41277</v>
      </c>
      <c r="K614" s="8">
        <v>624</v>
      </c>
      <c r="L614" s="8">
        <v>5.5</v>
      </c>
      <c r="M614" s="8">
        <v>67.510000000000005</v>
      </c>
      <c r="P614" s="8" t="s">
        <v>98</v>
      </c>
      <c r="Q614" s="8">
        <v>0</v>
      </c>
      <c r="R614" s="12">
        <v>0</v>
      </c>
      <c r="S614" s="8" t="s">
        <v>20</v>
      </c>
    </row>
    <row r="615" spans="1:19" x14ac:dyDescent="0.25">
      <c r="A615" s="5" t="s">
        <v>96</v>
      </c>
      <c r="B615" s="5" t="s">
        <v>19</v>
      </c>
      <c r="C615" s="5">
        <v>706</v>
      </c>
      <c r="D615" s="5" t="s">
        <v>97</v>
      </c>
      <c r="E615" s="5">
        <v>4626102505</v>
      </c>
      <c r="F615" s="5">
        <v>201301</v>
      </c>
      <c r="G615" t="str">
        <f>LEFT(F615,4)</f>
        <v>2013</v>
      </c>
      <c r="H615" s="5" t="str">
        <f>RIGHT(F615,2)</f>
        <v>01</v>
      </c>
      <c r="I615" s="6">
        <v>41277</v>
      </c>
      <c r="J615" s="6">
        <v>41306</v>
      </c>
      <c r="K615" s="5">
        <v>1425</v>
      </c>
      <c r="L615" s="5">
        <v>6</v>
      </c>
      <c r="M615" s="5">
        <v>147.01</v>
      </c>
      <c r="P615" s="5" t="s">
        <v>98</v>
      </c>
      <c r="Q615" s="5">
        <v>0</v>
      </c>
      <c r="R615" s="11">
        <v>0</v>
      </c>
      <c r="S615" s="5" t="s">
        <v>20</v>
      </c>
    </row>
    <row r="616" spans="1:19" x14ac:dyDescent="0.25">
      <c r="A616" s="8" t="s">
        <v>96</v>
      </c>
      <c r="B616" s="8" t="s">
        <v>19</v>
      </c>
      <c r="C616" s="8">
        <v>706</v>
      </c>
      <c r="D616" s="8" t="s">
        <v>97</v>
      </c>
      <c r="E616" s="8">
        <v>4626102505</v>
      </c>
      <c r="F616" s="8">
        <v>201302</v>
      </c>
      <c r="G616" t="str">
        <f>LEFT(F616,4)</f>
        <v>2013</v>
      </c>
      <c r="H616" s="5" t="str">
        <f>RIGHT(F616,2)</f>
        <v>02</v>
      </c>
      <c r="I616" s="9">
        <v>41306</v>
      </c>
      <c r="J616" s="9">
        <v>41337</v>
      </c>
      <c r="K616" s="8">
        <v>958</v>
      </c>
      <c r="L616" s="8">
        <v>7.8</v>
      </c>
      <c r="M616" s="8">
        <v>100.67</v>
      </c>
      <c r="P616" s="8" t="s">
        <v>98</v>
      </c>
      <c r="Q616" s="8">
        <v>0</v>
      </c>
      <c r="R616" s="12">
        <v>0</v>
      </c>
      <c r="S616" s="8" t="s">
        <v>20</v>
      </c>
    </row>
    <row r="617" spans="1:19" x14ac:dyDescent="0.25">
      <c r="A617" s="5" t="s">
        <v>96</v>
      </c>
      <c r="B617" s="5" t="s">
        <v>19</v>
      </c>
      <c r="C617" s="5">
        <v>706</v>
      </c>
      <c r="D617" s="5" t="s">
        <v>97</v>
      </c>
      <c r="E617" s="5">
        <v>4626102505</v>
      </c>
      <c r="F617" s="5">
        <v>201303</v>
      </c>
      <c r="G617" t="str">
        <f>LEFT(F617,4)</f>
        <v>2013</v>
      </c>
      <c r="H617" s="5" t="str">
        <f>RIGHT(F617,2)</f>
        <v>03</v>
      </c>
      <c r="I617" s="6">
        <v>41337</v>
      </c>
      <c r="J617" s="6">
        <v>41366</v>
      </c>
      <c r="K617" s="5">
        <v>927</v>
      </c>
      <c r="L617" s="5">
        <v>9.34</v>
      </c>
      <c r="M617" s="5">
        <v>97.6</v>
      </c>
      <c r="P617" s="5" t="s">
        <v>98</v>
      </c>
      <c r="Q617" s="5">
        <v>0</v>
      </c>
      <c r="R617" s="11">
        <v>0</v>
      </c>
      <c r="S617" s="5" t="s">
        <v>20</v>
      </c>
    </row>
    <row r="618" spans="1:19" x14ac:dyDescent="0.25">
      <c r="A618" s="8" t="s">
        <v>96</v>
      </c>
      <c r="B618" s="8" t="s">
        <v>19</v>
      </c>
      <c r="C618" s="8">
        <v>706</v>
      </c>
      <c r="D618" s="8" t="s">
        <v>97</v>
      </c>
      <c r="E618" s="8">
        <v>4626102505</v>
      </c>
      <c r="F618" s="8">
        <v>201304</v>
      </c>
      <c r="G618" t="str">
        <f>LEFT(F618,4)</f>
        <v>2013</v>
      </c>
      <c r="H618" s="5" t="str">
        <f>RIGHT(F618,2)</f>
        <v>04</v>
      </c>
      <c r="I618" s="9">
        <v>41366</v>
      </c>
      <c r="J618" s="9">
        <v>41395</v>
      </c>
      <c r="K618" s="8">
        <v>832</v>
      </c>
      <c r="L618" s="8">
        <v>8.3800000000000008</v>
      </c>
      <c r="M618" s="8">
        <v>88.19</v>
      </c>
      <c r="P618" s="8" t="s">
        <v>98</v>
      </c>
      <c r="Q618" s="8">
        <v>0</v>
      </c>
      <c r="R618" s="12">
        <v>0</v>
      </c>
      <c r="S618" s="8" t="s">
        <v>20</v>
      </c>
    </row>
    <row r="619" spans="1:19" x14ac:dyDescent="0.25">
      <c r="A619" s="5" t="s">
        <v>96</v>
      </c>
      <c r="B619" s="5" t="s">
        <v>19</v>
      </c>
      <c r="C619" s="5">
        <v>706</v>
      </c>
      <c r="D619" s="5" t="s">
        <v>97</v>
      </c>
      <c r="E619" s="5">
        <v>4626102505</v>
      </c>
      <c r="F619" s="5">
        <v>201305</v>
      </c>
      <c r="G619" t="str">
        <f>LEFT(F619,4)</f>
        <v>2013</v>
      </c>
      <c r="H619" s="5" t="str">
        <f>RIGHT(F619,2)</f>
        <v>05</v>
      </c>
      <c r="I619" s="6">
        <v>41395</v>
      </c>
      <c r="J619" s="6">
        <v>41428</v>
      </c>
      <c r="K619" s="5">
        <v>1452</v>
      </c>
      <c r="L619" s="5">
        <v>12.86</v>
      </c>
      <c r="M619" s="5">
        <v>149.69</v>
      </c>
      <c r="P619" s="5" t="s">
        <v>98</v>
      </c>
      <c r="Q619" s="5">
        <v>0</v>
      </c>
      <c r="R619" s="11">
        <v>0</v>
      </c>
      <c r="S619" s="5" t="s">
        <v>20</v>
      </c>
    </row>
    <row r="620" spans="1:19" x14ac:dyDescent="0.25">
      <c r="A620" s="8" t="s">
        <v>96</v>
      </c>
      <c r="B620" s="8" t="s">
        <v>19</v>
      </c>
      <c r="C620" s="8">
        <v>706</v>
      </c>
      <c r="D620" s="8" t="s">
        <v>97</v>
      </c>
      <c r="E620" s="8">
        <v>4626102505</v>
      </c>
      <c r="F620" s="8">
        <v>201306</v>
      </c>
      <c r="G620" t="str">
        <f>LEFT(F620,4)</f>
        <v>2013</v>
      </c>
      <c r="H620" s="5" t="str">
        <f>RIGHT(F620,2)</f>
        <v>06</v>
      </c>
      <c r="I620" s="9">
        <v>41428</v>
      </c>
      <c r="J620" s="9">
        <v>41457</v>
      </c>
      <c r="K620" s="8">
        <v>2153</v>
      </c>
      <c r="L620" s="8">
        <v>21.69</v>
      </c>
      <c r="M620" s="8">
        <v>218.85</v>
      </c>
      <c r="P620" s="8" t="s">
        <v>98</v>
      </c>
      <c r="Q620" s="8">
        <v>0</v>
      </c>
      <c r="R620" s="12">
        <v>0</v>
      </c>
      <c r="S620" s="8" t="s">
        <v>20</v>
      </c>
    </row>
    <row r="621" spans="1:19" x14ac:dyDescent="0.25">
      <c r="A621" s="5" t="s">
        <v>96</v>
      </c>
      <c r="B621" s="5" t="s">
        <v>19</v>
      </c>
      <c r="C621" s="5">
        <v>706</v>
      </c>
      <c r="D621" s="5" t="s">
        <v>97</v>
      </c>
      <c r="E621" s="5">
        <v>4626102505</v>
      </c>
      <c r="F621" s="5">
        <v>201307</v>
      </c>
      <c r="G621" t="str">
        <f>LEFT(F621,4)</f>
        <v>2013</v>
      </c>
      <c r="H621" s="5" t="str">
        <f>RIGHT(F621,2)</f>
        <v>07</v>
      </c>
      <c r="I621" s="6">
        <v>41457</v>
      </c>
      <c r="J621" s="6">
        <v>41487</v>
      </c>
      <c r="K621" s="5">
        <v>2454</v>
      </c>
      <c r="L621" s="5">
        <v>23.9</v>
      </c>
      <c r="M621" s="5">
        <v>243.14</v>
      </c>
      <c r="P621" s="5" t="s">
        <v>98</v>
      </c>
      <c r="Q621" s="5">
        <v>0</v>
      </c>
      <c r="R621" s="11">
        <v>0</v>
      </c>
      <c r="S621" s="5" t="s">
        <v>20</v>
      </c>
    </row>
    <row r="622" spans="1:19" x14ac:dyDescent="0.25">
      <c r="A622" s="8" t="s">
        <v>96</v>
      </c>
      <c r="B622" s="8" t="s">
        <v>19</v>
      </c>
      <c r="C622" s="8">
        <v>706</v>
      </c>
      <c r="D622" s="8" t="s">
        <v>97</v>
      </c>
      <c r="E622" s="8">
        <v>4626102505</v>
      </c>
      <c r="F622" s="8">
        <v>201308</v>
      </c>
      <c r="G622" t="str">
        <f>LEFT(F622,4)</f>
        <v>2013</v>
      </c>
      <c r="H622" s="5" t="str">
        <f>RIGHT(F622,2)</f>
        <v>08</v>
      </c>
      <c r="I622" s="9">
        <v>41487</v>
      </c>
      <c r="J622" s="9">
        <v>41515</v>
      </c>
      <c r="K622" s="8">
        <v>2200</v>
      </c>
      <c r="L622" s="8">
        <v>22.96</v>
      </c>
      <c r="M622" s="8">
        <v>218.57</v>
      </c>
      <c r="P622" s="8" t="s">
        <v>98</v>
      </c>
      <c r="Q622" s="8">
        <v>0</v>
      </c>
      <c r="R622" s="12">
        <v>0</v>
      </c>
      <c r="S622" s="8" t="s">
        <v>20</v>
      </c>
    </row>
    <row r="623" spans="1:19" x14ac:dyDescent="0.25">
      <c r="A623" s="5" t="s">
        <v>22</v>
      </c>
      <c r="B623" s="5" t="s">
        <v>19</v>
      </c>
      <c r="C623" s="5">
        <v>811</v>
      </c>
      <c r="D623" s="5" t="s">
        <v>99</v>
      </c>
      <c r="E623" s="5">
        <v>853450005</v>
      </c>
      <c r="F623" s="5">
        <v>201207</v>
      </c>
      <c r="G623" t="str">
        <f>LEFT(F623,4)</f>
        <v>2012</v>
      </c>
      <c r="H623" s="5" t="str">
        <f>RIGHT(F623,2)</f>
        <v>07</v>
      </c>
      <c r="I623" s="6">
        <v>41101</v>
      </c>
      <c r="J623" s="6">
        <v>41129</v>
      </c>
      <c r="K623" s="5">
        <v>5070</v>
      </c>
      <c r="L623" s="5">
        <v>18.8</v>
      </c>
      <c r="M623" s="5">
        <v>508.21</v>
      </c>
      <c r="P623" s="5" t="s">
        <v>25</v>
      </c>
      <c r="Q623" s="5"/>
      <c r="R623" s="11"/>
      <c r="S623" s="5" t="s">
        <v>20</v>
      </c>
    </row>
    <row r="624" spans="1:19" x14ac:dyDescent="0.25">
      <c r="A624" s="8" t="s">
        <v>22</v>
      </c>
      <c r="B624" s="8" t="s">
        <v>19</v>
      </c>
      <c r="C624" s="8">
        <v>811</v>
      </c>
      <c r="D624" s="8" t="s">
        <v>99</v>
      </c>
      <c r="E624" s="8">
        <v>853450005</v>
      </c>
      <c r="F624" s="8">
        <v>201208</v>
      </c>
      <c r="G624" t="str">
        <f>LEFT(F624,4)</f>
        <v>2012</v>
      </c>
      <c r="H624" s="5" t="str">
        <f>RIGHT(F624,2)</f>
        <v>08</v>
      </c>
      <c r="I624" s="9">
        <v>41129</v>
      </c>
      <c r="J624" s="9">
        <v>41163</v>
      </c>
      <c r="K624" s="8">
        <v>5896</v>
      </c>
      <c r="L624" s="8">
        <v>17.399999999999999</v>
      </c>
      <c r="M624" s="8">
        <v>590.07000000000005</v>
      </c>
      <c r="P624" s="8" t="s">
        <v>25</v>
      </c>
      <c r="Q624" s="8"/>
      <c r="R624" s="12"/>
      <c r="S624" s="8" t="s">
        <v>20</v>
      </c>
    </row>
    <row r="625" spans="1:19" x14ac:dyDescent="0.25">
      <c r="A625" s="5" t="s">
        <v>22</v>
      </c>
      <c r="B625" s="5" t="s">
        <v>19</v>
      </c>
      <c r="C625" s="5">
        <v>811</v>
      </c>
      <c r="D625" s="5" t="s">
        <v>99</v>
      </c>
      <c r="E625" s="5">
        <v>853450005</v>
      </c>
      <c r="F625" s="5">
        <v>201209</v>
      </c>
      <c r="G625" t="str">
        <f>LEFT(F625,4)</f>
        <v>2012</v>
      </c>
      <c r="H625" s="5" t="str">
        <f>RIGHT(F625,2)</f>
        <v>09</v>
      </c>
      <c r="I625" s="6">
        <v>41163</v>
      </c>
      <c r="J625" s="6">
        <v>41192</v>
      </c>
      <c r="K625" s="5">
        <v>4346</v>
      </c>
      <c r="L625" s="5">
        <v>14.5</v>
      </c>
      <c r="M625" s="5">
        <v>436.43</v>
      </c>
      <c r="P625" s="5" t="s">
        <v>25</v>
      </c>
      <c r="Q625" s="5"/>
      <c r="R625" s="11"/>
      <c r="S625" s="5" t="s">
        <v>20</v>
      </c>
    </row>
    <row r="626" spans="1:19" x14ac:dyDescent="0.25">
      <c r="A626" s="8" t="s">
        <v>22</v>
      </c>
      <c r="B626" s="8" t="s">
        <v>19</v>
      </c>
      <c r="C626" s="8">
        <v>811</v>
      </c>
      <c r="D626" s="8" t="s">
        <v>99</v>
      </c>
      <c r="E626" s="8">
        <v>853450005</v>
      </c>
      <c r="F626" s="8">
        <v>201210</v>
      </c>
      <c r="G626" t="str">
        <f>LEFT(F626,4)</f>
        <v>2012</v>
      </c>
      <c r="H626" s="5" t="str">
        <f>RIGHT(F626,2)</f>
        <v>10</v>
      </c>
      <c r="I626" s="9">
        <v>41192</v>
      </c>
      <c r="J626" s="9">
        <v>41220</v>
      </c>
      <c r="K626" s="8">
        <v>3635</v>
      </c>
      <c r="L626" s="8">
        <v>27.3</v>
      </c>
      <c r="M626" s="8">
        <v>365.96</v>
      </c>
      <c r="P626" s="8" t="s">
        <v>25</v>
      </c>
      <c r="Q626" s="8"/>
      <c r="R626" s="12"/>
      <c r="S626" s="8" t="s">
        <v>20</v>
      </c>
    </row>
    <row r="627" spans="1:19" x14ac:dyDescent="0.25">
      <c r="A627" s="5" t="s">
        <v>22</v>
      </c>
      <c r="B627" s="5" t="s">
        <v>19</v>
      </c>
      <c r="C627" s="5">
        <v>811</v>
      </c>
      <c r="D627" s="5" t="s">
        <v>99</v>
      </c>
      <c r="E627" s="5">
        <v>853450005</v>
      </c>
      <c r="F627" s="5">
        <v>201211</v>
      </c>
      <c r="G627" t="str">
        <f>LEFT(F627,4)</f>
        <v>2012</v>
      </c>
      <c r="H627" s="5" t="str">
        <f>RIGHT(F627,2)</f>
        <v>11</v>
      </c>
      <c r="I627" s="6">
        <v>41220</v>
      </c>
      <c r="J627" s="6">
        <v>41254</v>
      </c>
      <c r="K627" s="5">
        <v>5525</v>
      </c>
      <c r="L627" s="5">
        <v>13.1</v>
      </c>
      <c r="M627" s="5">
        <v>553.29</v>
      </c>
      <c r="P627" s="5" t="s">
        <v>25</v>
      </c>
      <c r="Q627" s="5"/>
      <c r="R627" s="11"/>
      <c r="S627" s="5" t="s">
        <v>20</v>
      </c>
    </row>
    <row r="628" spans="1:19" x14ac:dyDescent="0.25">
      <c r="A628" s="8" t="s">
        <v>22</v>
      </c>
      <c r="B628" s="8" t="s">
        <v>19</v>
      </c>
      <c r="C628" s="8">
        <v>811</v>
      </c>
      <c r="D628" s="8" t="s">
        <v>99</v>
      </c>
      <c r="E628" s="8">
        <v>853450005</v>
      </c>
      <c r="F628" s="8">
        <v>201212</v>
      </c>
      <c r="G628" t="str">
        <f>LEFT(F628,4)</f>
        <v>2012</v>
      </c>
      <c r="H628" s="5" t="str">
        <f>RIGHT(F628,2)</f>
        <v>12</v>
      </c>
      <c r="I628" s="9">
        <v>41254</v>
      </c>
      <c r="J628" s="9">
        <v>41285</v>
      </c>
      <c r="K628" s="8">
        <v>5793</v>
      </c>
      <c r="L628" s="8">
        <v>15.2</v>
      </c>
      <c r="M628" s="8">
        <v>579.99</v>
      </c>
      <c r="P628" s="8" t="s">
        <v>25</v>
      </c>
      <c r="Q628" s="8"/>
      <c r="R628" s="12"/>
      <c r="S628" s="8" t="s">
        <v>20</v>
      </c>
    </row>
    <row r="629" spans="1:19" x14ac:dyDescent="0.25">
      <c r="A629" s="5" t="s">
        <v>22</v>
      </c>
      <c r="B629" s="5" t="s">
        <v>19</v>
      </c>
      <c r="C629" s="5">
        <v>811</v>
      </c>
      <c r="D629" s="5" t="s">
        <v>99</v>
      </c>
      <c r="E629" s="5">
        <v>853450005</v>
      </c>
      <c r="F629" s="5">
        <v>201301</v>
      </c>
      <c r="G629" t="str">
        <f>LEFT(F629,4)</f>
        <v>2013</v>
      </c>
      <c r="H629" s="5" t="str">
        <f>RIGHT(F629,2)</f>
        <v>01</v>
      </c>
      <c r="I629" s="6">
        <v>41285</v>
      </c>
      <c r="J629" s="6">
        <v>41313</v>
      </c>
      <c r="K629" s="5">
        <v>6080</v>
      </c>
      <c r="L629" s="5">
        <v>18.100000000000001</v>
      </c>
      <c r="M629" s="5">
        <v>608.75</v>
      </c>
      <c r="P629" s="5" t="s">
        <v>25</v>
      </c>
      <c r="Q629" s="5"/>
      <c r="R629" s="11"/>
      <c r="S629" s="5" t="s">
        <v>20</v>
      </c>
    </row>
    <row r="630" spans="1:19" x14ac:dyDescent="0.25">
      <c r="A630" s="8" t="s">
        <v>22</v>
      </c>
      <c r="B630" s="8" t="s">
        <v>19</v>
      </c>
      <c r="C630" s="8">
        <v>811</v>
      </c>
      <c r="D630" s="8" t="s">
        <v>99</v>
      </c>
      <c r="E630" s="8">
        <v>853450005</v>
      </c>
      <c r="F630" s="8">
        <v>201302</v>
      </c>
      <c r="G630" t="str">
        <f>LEFT(F630,4)</f>
        <v>2013</v>
      </c>
      <c r="H630" s="5" t="str">
        <f>RIGHT(F630,2)</f>
        <v>02</v>
      </c>
      <c r="I630" s="9">
        <v>41313</v>
      </c>
      <c r="J630" s="9">
        <v>41346</v>
      </c>
      <c r="K630" s="8">
        <v>6483</v>
      </c>
      <c r="L630" s="8">
        <v>15.23</v>
      </c>
      <c r="M630" s="8">
        <v>648.71</v>
      </c>
      <c r="P630" s="8" t="s">
        <v>25</v>
      </c>
      <c r="Q630" s="8"/>
      <c r="R630" s="12"/>
      <c r="S630" s="8" t="s">
        <v>20</v>
      </c>
    </row>
    <row r="631" spans="1:19" x14ac:dyDescent="0.25">
      <c r="A631" s="5" t="s">
        <v>22</v>
      </c>
      <c r="B631" s="5" t="s">
        <v>19</v>
      </c>
      <c r="C631" s="5">
        <v>811</v>
      </c>
      <c r="D631" s="5" t="s">
        <v>99</v>
      </c>
      <c r="E631" s="5">
        <v>853450005</v>
      </c>
      <c r="F631" s="5">
        <v>201303</v>
      </c>
      <c r="G631" t="str">
        <f>LEFT(F631,4)</f>
        <v>2013</v>
      </c>
      <c r="H631" s="5" t="str">
        <f>RIGHT(F631,2)</f>
        <v>03</v>
      </c>
      <c r="I631" s="6">
        <v>41346</v>
      </c>
      <c r="J631" s="6">
        <v>41376</v>
      </c>
      <c r="K631" s="5">
        <v>5059</v>
      </c>
      <c r="L631" s="5">
        <v>18.21</v>
      </c>
      <c r="M631" s="5">
        <v>507.47</v>
      </c>
      <c r="P631" s="5" t="s">
        <v>25</v>
      </c>
      <c r="Q631" s="5"/>
      <c r="R631" s="11"/>
      <c r="S631" s="5" t="s">
        <v>20</v>
      </c>
    </row>
    <row r="632" spans="1:19" x14ac:dyDescent="0.25">
      <c r="A632" s="8" t="s">
        <v>22</v>
      </c>
      <c r="B632" s="8" t="s">
        <v>19</v>
      </c>
      <c r="C632" s="8">
        <v>811</v>
      </c>
      <c r="D632" s="8" t="s">
        <v>99</v>
      </c>
      <c r="E632" s="8">
        <v>853450005</v>
      </c>
      <c r="F632" s="8">
        <v>201304</v>
      </c>
      <c r="G632" t="str">
        <f>LEFT(F632,4)</f>
        <v>2013</v>
      </c>
      <c r="H632" s="5" t="str">
        <f>RIGHT(F632,2)</f>
        <v>04</v>
      </c>
      <c r="I632" s="9">
        <v>41376</v>
      </c>
      <c r="J632" s="9">
        <v>41403</v>
      </c>
      <c r="K632" s="8">
        <v>3337</v>
      </c>
      <c r="L632" s="8">
        <v>15.14</v>
      </c>
      <c r="M632" s="8">
        <v>336.66</v>
      </c>
      <c r="P632" s="8" t="s">
        <v>25</v>
      </c>
      <c r="Q632" s="8"/>
      <c r="R632" s="12"/>
      <c r="S632" s="8" t="s">
        <v>20</v>
      </c>
    </row>
    <row r="633" spans="1:19" x14ac:dyDescent="0.25">
      <c r="A633" s="5" t="s">
        <v>22</v>
      </c>
      <c r="B633" s="5" t="s">
        <v>19</v>
      </c>
      <c r="C633" s="5">
        <v>811</v>
      </c>
      <c r="D633" s="5" t="s">
        <v>99</v>
      </c>
      <c r="E633" s="5">
        <v>853450005</v>
      </c>
      <c r="F633" s="5">
        <v>201305</v>
      </c>
      <c r="G633" t="str">
        <f>LEFT(F633,4)</f>
        <v>2013</v>
      </c>
      <c r="H633" s="5" t="str">
        <f>RIGHT(F633,2)</f>
        <v>05</v>
      </c>
      <c r="I633" s="6">
        <v>41403</v>
      </c>
      <c r="J633" s="6">
        <v>41436</v>
      </c>
      <c r="K633" s="5">
        <v>4702</v>
      </c>
      <c r="L633" s="5">
        <v>14.72</v>
      </c>
      <c r="M633" s="5">
        <v>472.05</v>
      </c>
      <c r="P633" s="5" t="s">
        <v>25</v>
      </c>
      <c r="Q633" s="5"/>
      <c r="R633" s="11"/>
      <c r="S633" s="5" t="s">
        <v>20</v>
      </c>
    </row>
    <row r="634" spans="1:19" x14ac:dyDescent="0.25">
      <c r="A634" s="8" t="s">
        <v>22</v>
      </c>
      <c r="B634" s="8" t="s">
        <v>19</v>
      </c>
      <c r="C634" s="8">
        <v>811</v>
      </c>
      <c r="D634" s="8" t="s">
        <v>99</v>
      </c>
      <c r="E634" s="8">
        <v>853450005</v>
      </c>
      <c r="F634" s="8">
        <v>201306</v>
      </c>
      <c r="G634" t="str">
        <f>LEFT(F634,4)</f>
        <v>2013</v>
      </c>
      <c r="H634" s="5" t="str">
        <f>RIGHT(F634,2)</f>
        <v>06</v>
      </c>
      <c r="I634" s="9">
        <v>41436</v>
      </c>
      <c r="J634" s="9">
        <v>41467</v>
      </c>
      <c r="K634" s="8">
        <v>5273</v>
      </c>
      <c r="L634" s="8">
        <v>17.63</v>
      </c>
      <c r="M634" s="8">
        <v>523.73</v>
      </c>
      <c r="P634" s="8" t="s">
        <v>25</v>
      </c>
      <c r="Q634" s="8"/>
      <c r="R634" s="12"/>
      <c r="S634" s="8" t="s">
        <v>20</v>
      </c>
    </row>
    <row r="635" spans="1:19" x14ac:dyDescent="0.25">
      <c r="A635" s="5" t="s">
        <v>22</v>
      </c>
      <c r="B635" s="5" t="s">
        <v>19</v>
      </c>
      <c r="C635" s="5">
        <v>811</v>
      </c>
      <c r="D635" s="5" t="s">
        <v>99</v>
      </c>
      <c r="E635" s="5">
        <v>853450005</v>
      </c>
      <c r="F635" s="5">
        <v>201307</v>
      </c>
      <c r="G635" t="str">
        <f>LEFT(F635,4)</f>
        <v>2013</v>
      </c>
      <c r="H635" s="5" t="str">
        <f>RIGHT(F635,2)</f>
        <v>07</v>
      </c>
      <c r="I635" s="6">
        <v>41467</v>
      </c>
      <c r="J635" s="6">
        <v>41494</v>
      </c>
      <c r="K635" s="5">
        <v>5020</v>
      </c>
      <c r="L635" s="5">
        <v>19.73</v>
      </c>
      <c r="M635" s="5">
        <v>491.44</v>
      </c>
      <c r="P635" s="5" t="s">
        <v>25</v>
      </c>
      <c r="Q635" s="5"/>
      <c r="R635" s="11"/>
      <c r="S635" s="5" t="s">
        <v>20</v>
      </c>
    </row>
    <row r="636" spans="1:19" x14ac:dyDescent="0.25">
      <c r="A636" s="8" t="s">
        <v>22</v>
      </c>
      <c r="B636" s="8" t="s">
        <v>19</v>
      </c>
      <c r="C636" s="8">
        <v>812</v>
      </c>
      <c r="D636" s="8" t="s">
        <v>100</v>
      </c>
      <c r="E636" s="8">
        <v>513622506</v>
      </c>
      <c r="F636" s="8">
        <v>201207</v>
      </c>
      <c r="G636" t="str">
        <f>LEFT(F636,4)</f>
        <v>2012</v>
      </c>
      <c r="H636" s="5" t="str">
        <f>RIGHT(F636,2)</f>
        <v>07</v>
      </c>
      <c r="I636" s="9">
        <v>41106</v>
      </c>
      <c r="J636" s="9">
        <v>41135</v>
      </c>
      <c r="K636" s="8">
        <v>1130</v>
      </c>
      <c r="L636" s="8"/>
      <c r="M636" s="8">
        <v>117.67</v>
      </c>
      <c r="P636" s="8" t="s">
        <v>25</v>
      </c>
      <c r="Q636" s="8">
        <v>0</v>
      </c>
      <c r="R636" s="12">
        <v>0</v>
      </c>
      <c r="S636" s="8" t="s">
        <v>20</v>
      </c>
    </row>
    <row r="637" spans="1:19" x14ac:dyDescent="0.25">
      <c r="A637" s="5" t="s">
        <v>22</v>
      </c>
      <c r="B637" s="5" t="s">
        <v>19</v>
      </c>
      <c r="C637" s="5">
        <v>812</v>
      </c>
      <c r="D637" s="5" t="s">
        <v>100</v>
      </c>
      <c r="E637" s="5">
        <v>513622506</v>
      </c>
      <c r="F637" s="5">
        <v>201208</v>
      </c>
      <c r="G637" t="str">
        <f>LEFT(F637,4)</f>
        <v>2012</v>
      </c>
      <c r="H637" s="5" t="str">
        <f>RIGHT(F637,2)</f>
        <v>08</v>
      </c>
      <c r="I637" s="6">
        <v>41135</v>
      </c>
      <c r="J637" s="6">
        <v>41165</v>
      </c>
      <c r="K637" s="5">
        <v>1346</v>
      </c>
      <c r="L637" s="5"/>
      <c r="M637" s="5">
        <v>139.07</v>
      </c>
      <c r="P637" s="5" t="s">
        <v>25</v>
      </c>
      <c r="Q637" s="5">
        <v>0</v>
      </c>
      <c r="R637" s="11">
        <v>0</v>
      </c>
      <c r="S637" s="5" t="s">
        <v>20</v>
      </c>
    </row>
    <row r="638" spans="1:19" x14ac:dyDescent="0.25">
      <c r="A638" s="8" t="s">
        <v>22</v>
      </c>
      <c r="B638" s="8" t="s">
        <v>19</v>
      </c>
      <c r="C638" s="8">
        <v>812</v>
      </c>
      <c r="D638" s="8" t="s">
        <v>100</v>
      </c>
      <c r="E638" s="8">
        <v>513622506</v>
      </c>
      <c r="F638" s="8">
        <v>201209</v>
      </c>
      <c r="G638" t="str">
        <f>LEFT(F638,4)</f>
        <v>2012</v>
      </c>
      <c r="H638" s="5" t="str">
        <f>RIGHT(F638,2)</f>
        <v>09</v>
      </c>
      <c r="I638" s="9">
        <v>41165</v>
      </c>
      <c r="J638" s="9">
        <v>41193</v>
      </c>
      <c r="K638" s="8">
        <v>1376</v>
      </c>
      <c r="L638" s="8"/>
      <c r="M638" s="8">
        <v>142.05000000000001</v>
      </c>
      <c r="P638" s="8" t="s">
        <v>25</v>
      </c>
      <c r="Q638" s="8">
        <v>0</v>
      </c>
      <c r="R638" s="12">
        <v>0</v>
      </c>
      <c r="S638" s="8" t="s">
        <v>20</v>
      </c>
    </row>
    <row r="639" spans="1:19" x14ac:dyDescent="0.25">
      <c r="A639" s="5" t="s">
        <v>22</v>
      </c>
      <c r="B639" s="5" t="s">
        <v>19</v>
      </c>
      <c r="C639" s="5">
        <v>812</v>
      </c>
      <c r="D639" s="5" t="s">
        <v>100</v>
      </c>
      <c r="E639" s="5">
        <v>513622506</v>
      </c>
      <c r="F639" s="5">
        <v>201210</v>
      </c>
      <c r="G639" t="str">
        <f>LEFT(F639,4)</f>
        <v>2012</v>
      </c>
      <c r="H639" s="5" t="str">
        <f>RIGHT(F639,2)</f>
        <v>10</v>
      </c>
      <c r="I639" s="6">
        <v>41193</v>
      </c>
      <c r="J639" s="6">
        <v>41221</v>
      </c>
      <c r="K639" s="5">
        <v>1512</v>
      </c>
      <c r="L639" s="5"/>
      <c r="M639" s="5">
        <v>155.53</v>
      </c>
      <c r="P639" s="5" t="s">
        <v>25</v>
      </c>
      <c r="Q639" s="5">
        <v>0</v>
      </c>
      <c r="R639" s="11">
        <v>0</v>
      </c>
      <c r="S639" s="5" t="s">
        <v>20</v>
      </c>
    </row>
    <row r="640" spans="1:19" x14ac:dyDescent="0.25">
      <c r="A640" s="8" t="s">
        <v>22</v>
      </c>
      <c r="B640" s="8" t="s">
        <v>19</v>
      </c>
      <c r="C640" s="8">
        <v>812</v>
      </c>
      <c r="D640" s="8" t="s">
        <v>100</v>
      </c>
      <c r="E640" s="8">
        <v>513622506</v>
      </c>
      <c r="F640" s="8">
        <v>201211</v>
      </c>
      <c r="G640" t="str">
        <f>LEFT(F640,4)</f>
        <v>2012</v>
      </c>
      <c r="H640" s="5" t="str">
        <f>RIGHT(F640,2)</f>
        <v>11</v>
      </c>
      <c r="I640" s="9">
        <v>41221</v>
      </c>
      <c r="J640" s="9">
        <v>41256</v>
      </c>
      <c r="K640" s="8">
        <v>2227</v>
      </c>
      <c r="L640" s="8"/>
      <c r="M640" s="8">
        <v>226.4</v>
      </c>
      <c r="P640" s="8" t="s">
        <v>25</v>
      </c>
      <c r="Q640" s="8">
        <v>0</v>
      </c>
      <c r="R640" s="12">
        <v>0</v>
      </c>
      <c r="S640" s="8" t="s">
        <v>20</v>
      </c>
    </row>
    <row r="641" spans="1:19" x14ac:dyDescent="0.25">
      <c r="A641" s="5" t="s">
        <v>22</v>
      </c>
      <c r="B641" s="5" t="s">
        <v>19</v>
      </c>
      <c r="C641" s="5">
        <v>812</v>
      </c>
      <c r="D641" s="5" t="s">
        <v>100</v>
      </c>
      <c r="E641" s="5">
        <v>513622506</v>
      </c>
      <c r="F641" s="5">
        <v>201212</v>
      </c>
      <c r="G641" t="str">
        <f>LEFT(F641,4)</f>
        <v>2012</v>
      </c>
      <c r="H641" s="5" t="str">
        <f>RIGHT(F641,2)</f>
        <v>12</v>
      </c>
      <c r="I641" s="6">
        <v>41256</v>
      </c>
      <c r="J641" s="6">
        <v>41288</v>
      </c>
      <c r="K641" s="5">
        <v>2041</v>
      </c>
      <c r="L641" s="5"/>
      <c r="M641" s="5">
        <v>208.01</v>
      </c>
      <c r="P641" s="5" t="s">
        <v>25</v>
      </c>
      <c r="Q641" s="5">
        <v>0</v>
      </c>
      <c r="R641" s="11">
        <v>0</v>
      </c>
      <c r="S641" s="5" t="s">
        <v>20</v>
      </c>
    </row>
    <row r="642" spans="1:19" x14ac:dyDescent="0.25">
      <c r="A642" s="8" t="s">
        <v>22</v>
      </c>
      <c r="B642" s="8" t="s">
        <v>19</v>
      </c>
      <c r="C642" s="8">
        <v>812</v>
      </c>
      <c r="D642" s="8" t="s">
        <v>100</v>
      </c>
      <c r="E642" s="8">
        <v>513622506</v>
      </c>
      <c r="F642" s="8">
        <v>201301</v>
      </c>
      <c r="G642" t="str">
        <f>LEFT(F642,4)</f>
        <v>2013</v>
      </c>
      <c r="H642" s="5" t="str">
        <f>RIGHT(F642,2)</f>
        <v>01</v>
      </c>
      <c r="I642" s="9">
        <v>41288</v>
      </c>
      <c r="J642" s="9">
        <v>41320</v>
      </c>
      <c r="K642" s="8">
        <v>1407</v>
      </c>
      <c r="L642" s="8"/>
      <c r="M642" s="8">
        <v>145.22999999999999</v>
      </c>
      <c r="P642" s="8" t="s">
        <v>25</v>
      </c>
      <c r="Q642" s="8">
        <v>0</v>
      </c>
      <c r="R642" s="12">
        <v>0</v>
      </c>
      <c r="S642" s="8" t="s">
        <v>20</v>
      </c>
    </row>
    <row r="643" spans="1:19" x14ac:dyDescent="0.25">
      <c r="A643" s="5" t="s">
        <v>22</v>
      </c>
      <c r="B643" s="5" t="s">
        <v>19</v>
      </c>
      <c r="C643" s="5">
        <v>812</v>
      </c>
      <c r="D643" s="5" t="s">
        <v>100</v>
      </c>
      <c r="E643" s="5">
        <v>513622506</v>
      </c>
      <c r="F643" s="5">
        <v>201302</v>
      </c>
      <c r="G643" t="str">
        <f>LEFT(F643,4)</f>
        <v>2013</v>
      </c>
      <c r="H643" s="5" t="str">
        <f>RIGHT(F643,2)</f>
        <v>02</v>
      </c>
      <c r="I643" s="6">
        <v>41320</v>
      </c>
      <c r="J643" s="6">
        <v>41347</v>
      </c>
      <c r="K643" s="5">
        <v>1496</v>
      </c>
      <c r="L643" s="5"/>
      <c r="M643" s="5">
        <v>154.06</v>
      </c>
      <c r="P643" s="5" t="s">
        <v>25</v>
      </c>
      <c r="Q643" s="5">
        <v>0</v>
      </c>
      <c r="R643" s="11">
        <v>0</v>
      </c>
      <c r="S643" s="5" t="s">
        <v>20</v>
      </c>
    </row>
    <row r="644" spans="1:19" x14ac:dyDescent="0.25">
      <c r="A644" s="8" t="s">
        <v>22</v>
      </c>
      <c r="B644" s="8" t="s">
        <v>19</v>
      </c>
      <c r="C644" s="8">
        <v>812</v>
      </c>
      <c r="D644" s="8" t="s">
        <v>100</v>
      </c>
      <c r="E644" s="8">
        <v>513622506</v>
      </c>
      <c r="F644" s="8">
        <v>201303</v>
      </c>
      <c r="G644" t="str">
        <f>LEFT(F644,4)</f>
        <v>2013</v>
      </c>
      <c r="H644" s="5" t="str">
        <f>RIGHT(F644,2)</f>
        <v>03</v>
      </c>
      <c r="I644" s="9">
        <v>41347</v>
      </c>
      <c r="J644" s="9">
        <v>41381</v>
      </c>
      <c r="K644" s="8">
        <v>1738</v>
      </c>
      <c r="L644" s="8"/>
      <c r="M644" s="8">
        <v>178.04</v>
      </c>
      <c r="P644" s="8" t="s">
        <v>25</v>
      </c>
      <c r="Q644" s="8">
        <v>0</v>
      </c>
      <c r="R644" s="12">
        <v>0</v>
      </c>
      <c r="S644" s="8" t="s">
        <v>20</v>
      </c>
    </row>
    <row r="645" spans="1:19" x14ac:dyDescent="0.25">
      <c r="A645" s="5" t="s">
        <v>22</v>
      </c>
      <c r="B645" s="5" t="s">
        <v>19</v>
      </c>
      <c r="C645" s="5">
        <v>812</v>
      </c>
      <c r="D645" s="5" t="s">
        <v>100</v>
      </c>
      <c r="E645" s="5">
        <v>513622506</v>
      </c>
      <c r="F645" s="5">
        <v>201304</v>
      </c>
      <c r="G645" t="str">
        <f>LEFT(F645,4)</f>
        <v>2013</v>
      </c>
      <c r="H645" s="5" t="str">
        <f>RIGHT(F645,2)</f>
        <v>04</v>
      </c>
      <c r="I645" s="6">
        <v>41381</v>
      </c>
      <c r="J645" s="6">
        <v>41410</v>
      </c>
      <c r="K645" s="5">
        <v>1746</v>
      </c>
      <c r="L645" s="5"/>
      <c r="M645" s="5">
        <v>178.84</v>
      </c>
      <c r="P645" s="5" t="s">
        <v>25</v>
      </c>
      <c r="Q645" s="5">
        <v>0</v>
      </c>
      <c r="R645" s="11">
        <v>0</v>
      </c>
      <c r="S645" s="5" t="s">
        <v>20</v>
      </c>
    </row>
    <row r="646" spans="1:19" x14ac:dyDescent="0.25">
      <c r="A646" s="8" t="s">
        <v>22</v>
      </c>
      <c r="B646" s="8" t="s">
        <v>19</v>
      </c>
      <c r="C646" s="8">
        <v>812</v>
      </c>
      <c r="D646" s="8" t="s">
        <v>100</v>
      </c>
      <c r="E646" s="8">
        <v>513622506</v>
      </c>
      <c r="F646" s="8">
        <v>201305</v>
      </c>
      <c r="G646" t="str">
        <f>LEFT(F646,4)</f>
        <v>2013</v>
      </c>
      <c r="H646" s="5" t="str">
        <f>RIGHT(F646,2)</f>
        <v>05</v>
      </c>
      <c r="I646" s="9">
        <v>41410</v>
      </c>
      <c r="J646" s="9">
        <v>41442</v>
      </c>
      <c r="K646" s="8">
        <v>1713</v>
      </c>
      <c r="L646" s="8"/>
      <c r="M646" s="8">
        <v>175.56</v>
      </c>
      <c r="P646" s="8" t="s">
        <v>25</v>
      </c>
      <c r="Q646" s="8">
        <v>0</v>
      </c>
      <c r="R646" s="12">
        <v>0</v>
      </c>
      <c r="S646" s="8" t="s">
        <v>20</v>
      </c>
    </row>
    <row r="647" spans="1:19" x14ac:dyDescent="0.25">
      <c r="A647" s="5" t="s">
        <v>22</v>
      </c>
      <c r="B647" s="5" t="s">
        <v>19</v>
      </c>
      <c r="C647" s="5">
        <v>812</v>
      </c>
      <c r="D647" s="5" t="s">
        <v>100</v>
      </c>
      <c r="E647" s="5">
        <v>513622506</v>
      </c>
      <c r="F647" s="5">
        <v>201306</v>
      </c>
      <c r="G647" t="str">
        <f>LEFT(F647,4)</f>
        <v>2013</v>
      </c>
      <c r="H647" s="5" t="str">
        <f>RIGHT(F647,2)</f>
        <v>06</v>
      </c>
      <c r="I647" s="6">
        <v>41442</v>
      </c>
      <c r="J647" s="6">
        <v>41472</v>
      </c>
      <c r="K647" s="5">
        <v>1211</v>
      </c>
      <c r="L647" s="5"/>
      <c r="M647" s="5">
        <v>124.11</v>
      </c>
      <c r="P647" s="5" t="s">
        <v>25</v>
      </c>
      <c r="Q647" s="5">
        <v>0</v>
      </c>
      <c r="R647" s="11">
        <v>0</v>
      </c>
      <c r="S647" s="5" t="s">
        <v>20</v>
      </c>
    </row>
    <row r="648" spans="1:19" x14ac:dyDescent="0.25">
      <c r="A648" s="8" t="s">
        <v>22</v>
      </c>
      <c r="B648" s="8" t="s">
        <v>19</v>
      </c>
      <c r="C648" s="8">
        <v>812</v>
      </c>
      <c r="D648" s="8" t="s">
        <v>100</v>
      </c>
      <c r="E648" s="8">
        <v>513622506</v>
      </c>
      <c r="F648" s="8">
        <v>201307</v>
      </c>
      <c r="G648" t="str">
        <f>LEFT(F648,4)</f>
        <v>2013</v>
      </c>
      <c r="H648" s="5" t="str">
        <f>RIGHT(F648,2)</f>
        <v>07</v>
      </c>
      <c r="I648" s="9">
        <v>41472</v>
      </c>
      <c r="J648" s="9">
        <v>41499</v>
      </c>
      <c r="K648" s="8">
        <v>2087</v>
      </c>
      <c r="L648" s="8">
        <v>5.3</v>
      </c>
      <c r="M648" s="8">
        <v>207.63</v>
      </c>
      <c r="P648" s="8" t="s">
        <v>25</v>
      </c>
      <c r="Q648" s="8">
        <v>0</v>
      </c>
      <c r="R648" s="12">
        <v>0</v>
      </c>
      <c r="S648" s="8" t="s">
        <v>20</v>
      </c>
    </row>
    <row r="649" spans="1:19" x14ac:dyDescent="0.25">
      <c r="A649" s="5" t="s">
        <v>22</v>
      </c>
      <c r="B649" s="5" t="s">
        <v>19</v>
      </c>
      <c r="C649" s="5">
        <v>813</v>
      </c>
      <c r="D649" s="5" t="s">
        <v>101</v>
      </c>
      <c r="E649" s="5">
        <v>6791993840</v>
      </c>
      <c r="F649" s="5">
        <v>201207</v>
      </c>
      <c r="G649" t="str">
        <f>LEFT(F649,4)</f>
        <v>2012</v>
      </c>
      <c r="H649" s="5" t="str">
        <f>RIGHT(F649,2)</f>
        <v>07</v>
      </c>
      <c r="I649" s="6">
        <v>41106</v>
      </c>
      <c r="J649" s="6">
        <v>41135</v>
      </c>
      <c r="K649" s="5">
        <v>0</v>
      </c>
      <c r="L649" s="5"/>
      <c r="M649" s="5">
        <v>5.66</v>
      </c>
      <c r="P649" s="5" t="s">
        <v>25</v>
      </c>
      <c r="Q649" s="5">
        <v>0</v>
      </c>
      <c r="R649" s="11">
        <v>0</v>
      </c>
      <c r="S649" s="5" t="s">
        <v>29</v>
      </c>
    </row>
    <row r="650" spans="1:19" x14ac:dyDescent="0.25">
      <c r="A650" s="8" t="s">
        <v>22</v>
      </c>
      <c r="B650" s="8" t="s">
        <v>19</v>
      </c>
      <c r="C650" s="8">
        <v>813</v>
      </c>
      <c r="D650" s="8" t="s">
        <v>101</v>
      </c>
      <c r="E650" s="8">
        <v>6791993840</v>
      </c>
      <c r="F650" s="8">
        <v>201208</v>
      </c>
      <c r="G650" t="str">
        <f>LEFT(F650,4)</f>
        <v>2012</v>
      </c>
      <c r="H650" s="5" t="str">
        <f>RIGHT(F650,2)</f>
        <v>08</v>
      </c>
      <c r="I650" s="9">
        <v>41135</v>
      </c>
      <c r="J650" s="9">
        <v>41165</v>
      </c>
      <c r="K650" s="8">
        <v>0</v>
      </c>
      <c r="L650" s="8"/>
      <c r="M650" s="8">
        <v>5.66</v>
      </c>
      <c r="P650" s="8" t="s">
        <v>25</v>
      </c>
      <c r="Q650" s="8">
        <v>0</v>
      </c>
      <c r="R650" s="12">
        <v>0</v>
      </c>
      <c r="S650" s="8" t="s">
        <v>29</v>
      </c>
    </row>
    <row r="651" spans="1:19" x14ac:dyDescent="0.25">
      <c r="A651" s="5" t="s">
        <v>22</v>
      </c>
      <c r="B651" s="5" t="s">
        <v>19</v>
      </c>
      <c r="C651" s="5">
        <v>813</v>
      </c>
      <c r="D651" s="5" t="s">
        <v>101</v>
      </c>
      <c r="E651" s="5">
        <v>6791993840</v>
      </c>
      <c r="F651" s="5">
        <v>201209</v>
      </c>
      <c r="G651" t="str">
        <f>LEFT(F651,4)</f>
        <v>2012</v>
      </c>
      <c r="H651" s="5" t="str">
        <f>RIGHT(F651,2)</f>
        <v>09</v>
      </c>
      <c r="I651" s="6">
        <v>41165</v>
      </c>
      <c r="J651" s="6">
        <v>41193</v>
      </c>
      <c r="K651" s="5">
        <v>0</v>
      </c>
      <c r="L651" s="5"/>
      <c r="M651" s="5">
        <v>5.66</v>
      </c>
      <c r="P651" s="5" t="s">
        <v>25</v>
      </c>
      <c r="Q651" s="5">
        <v>0</v>
      </c>
      <c r="R651" s="11">
        <v>0</v>
      </c>
      <c r="S651" s="5" t="s">
        <v>29</v>
      </c>
    </row>
    <row r="652" spans="1:19" x14ac:dyDescent="0.25">
      <c r="A652" s="8" t="s">
        <v>22</v>
      </c>
      <c r="B652" s="8" t="s">
        <v>19</v>
      </c>
      <c r="C652" s="8">
        <v>813</v>
      </c>
      <c r="D652" s="8" t="s">
        <v>101</v>
      </c>
      <c r="E652" s="8">
        <v>6791993840</v>
      </c>
      <c r="F652" s="8">
        <v>201210</v>
      </c>
      <c r="G652" t="str">
        <f>LEFT(F652,4)</f>
        <v>2012</v>
      </c>
      <c r="H652" s="5" t="str">
        <f>RIGHT(F652,2)</f>
        <v>10</v>
      </c>
      <c r="I652" s="9">
        <v>41193</v>
      </c>
      <c r="J652" s="9">
        <v>41226</v>
      </c>
      <c r="K652" s="8">
        <v>0</v>
      </c>
      <c r="L652" s="8"/>
      <c r="M652" s="8">
        <v>5.66</v>
      </c>
      <c r="P652" s="8" t="s">
        <v>25</v>
      </c>
      <c r="Q652" s="8">
        <v>0</v>
      </c>
      <c r="R652" s="12">
        <v>0</v>
      </c>
      <c r="S652" s="8" t="s">
        <v>29</v>
      </c>
    </row>
    <row r="653" spans="1:19" x14ac:dyDescent="0.25">
      <c r="A653" s="5" t="s">
        <v>22</v>
      </c>
      <c r="B653" s="5" t="s">
        <v>19</v>
      </c>
      <c r="C653" s="5">
        <v>813</v>
      </c>
      <c r="D653" s="5" t="s">
        <v>101</v>
      </c>
      <c r="E653" s="5">
        <v>6791993840</v>
      </c>
      <c r="F653" s="5">
        <v>201211</v>
      </c>
      <c r="G653" t="str">
        <f>LEFT(F653,4)</f>
        <v>2012</v>
      </c>
      <c r="H653" s="5" t="str">
        <f>RIGHT(F653,2)</f>
        <v>11</v>
      </c>
      <c r="I653" s="6">
        <v>41226</v>
      </c>
      <c r="J653" s="6">
        <v>41256</v>
      </c>
      <c r="K653" s="5">
        <v>0</v>
      </c>
      <c r="L653" s="5"/>
      <c r="M653" s="5">
        <v>5.66</v>
      </c>
      <c r="P653" s="5" t="s">
        <v>25</v>
      </c>
      <c r="Q653" s="5">
        <v>0</v>
      </c>
      <c r="R653" s="11">
        <v>0</v>
      </c>
      <c r="S653" s="5" t="s">
        <v>29</v>
      </c>
    </row>
    <row r="654" spans="1:19" x14ac:dyDescent="0.25">
      <c r="A654" s="8" t="s">
        <v>22</v>
      </c>
      <c r="B654" s="8" t="s">
        <v>19</v>
      </c>
      <c r="C654" s="8">
        <v>813</v>
      </c>
      <c r="D654" s="8" t="s">
        <v>101</v>
      </c>
      <c r="E654" s="8">
        <v>6791993840</v>
      </c>
      <c r="F654" s="8">
        <v>201212</v>
      </c>
      <c r="G654" t="str">
        <f>LEFT(F654,4)</f>
        <v>2012</v>
      </c>
      <c r="H654" s="5" t="str">
        <f>RIGHT(F654,2)</f>
        <v>12</v>
      </c>
      <c r="I654" s="9">
        <v>41256</v>
      </c>
      <c r="J654" s="9">
        <v>41288</v>
      </c>
      <c r="K654" s="8">
        <v>0</v>
      </c>
      <c r="L654" s="8"/>
      <c r="M654" s="8">
        <v>5.66</v>
      </c>
      <c r="P654" s="8" t="s">
        <v>25</v>
      </c>
      <c r="Q654" s="8">
        <v>0</v>
      </c>
      <c r="R654" s="12">
        <v>0</v>
      </c>
      <c r="S654" s="8" t="s">
        <v>29</v>
      </c>
    </row>
    <row r="655" spans="1:19" x14ac:dyDescent="0.25">
      <c r="A655" s="5" t="s">
        <v>22</v>
      </c>
      <c r="B655" s="5" t="s">
        <v>19</v>
      </c>
      <c r="C655" s="5">
        <v>813</v>
      </c>
      <c r="D655" s="5" t="s">
        <v>101</v>
      </c>
      <c r="E655" s="5">
        <v>6791993840</v>
      </c>
      <c r="F655" s="5">
        <v>201301</v>
      </c>
      <c r="G655" t="str">
        <f>LEFT(F655,4)</f>
        <v>2013</v>
      </c>
      <c r="H655" s="5" t="str">
        <f>RIGHT(F655,2)</f>
        <v>01</v>
      </c>
      <c r="I655" s="6">
        <v>41288</v>
      </c>
      <c r="J655" s="6">
        <v>41320</v>
      </c>
      <c r="K655" s="5">
        <v>0</v>
      </c>
      <c r="L655" s="5"/>
      <c r="M655" s="5">
        <v>5.66</v>
      </c>
      <c r="P655" s="5" t="s">
        <v>25</v>
      </c>
      <c r="Q655" s="5">
        <v>0</v>
      </c>
      <c r="R655" s="11">
        <v>0</v>
      </c>
      <c r="S655" s="5" t="s">
        <v>29</v>
      </c>
    </row>
    <row r="656" spans="1:19" x14ac:dyDescent="0.25">
      <c r="A656" s="8" t="s">
        <v>22</v>
      </c>
      <c r="B656" s="8" t="s">
        <v>19</v>
      </c>
      <c r="C656" s="8">
        <v>813</v>
      </c>
      <c r="D656" s="8" t="s">
        <v>101</v>
      </c>
      <c r="E656" s="8">
        <v>6791993840</v>
      </c>
      <c r="F656" s="8">
        <v>201302</v>
      </c>
      <c r="G656" t="str">
        <f>LEFT(F656,4)</f>
        <v>2013</v>
      </c>
      <c r="H656" s="5" t="str">
        <f>RIGHT(F656,2)</f>
        <v>02</v>
      </c>
      <c r="I656" s="9">
        <v>41320</v>
      </c>
      <c r="J656" s="9">
        <v>41347</v>
      </c>
      <c r="K656" s="8">
        <v>0</v>
      </c>
      <c r="L656" s="8"/>
      <c r="M656" s="8">
        <v>5.66</v>
      </c>
      <c r="P656" s="8" t="s">
        <v>25</v>
      </c>
      <c r="Q656" s="8">
        <v>0</v>
      </c>
      <c r="R656" s="12">
        <v>0</v>
      </c>
      <c r="S656" s="8" t="s">
        <v>29</v>
      </c>
    </row>
    <row r="657" spans="1:19" x14ac:dyDescent="0.25">
      <c r="A657" s="5" t="s">
        <v>22</v>
      </c>
      <c r="B657" s="5" t="s">
        <v>19</v>
      </c>
      <c r="C657" s="5">
        <v>813</v>
      </c>
      <c r="D657" s="5" t="s">
        <v>101</v>
      </c>
      <c r="E657" s="5">
        <v>6791993840</v>
      </c>
      <c r="F657" s="5">
        <v>201303</v>
      </c>
      <c r="G657" t="str">
        <f>LEFT(F657,4)</f>
        <v>2013</v>
      </c>
      <c r="H657" s="5" t="str">
        <f>RIGHT(F657,2)</f>
        <v>03</v>
      </c>
      <c r="I657" s="6">
        <v>41347</v>
      </c>
      <c r="J657" s="6">
        <v>41381</v>
      </c>
      <c r="K657" s="5">
        <v>0</v>
      </c>
      <c r="L657" s="5"/>
      <c r="M657" s="5">
        <v>5.66</v>
      </c>
      <c r="P657" s="5" t="s">
        <v>25</v>
      </c>
      <c r="Q657" s="5">
        <v>0</v>
      </c>
      <c r="R657" s="11">
        <v>0</v>
      </c>
      <c r="S657" s="5" t="s">
        <v>29</v>
      </c>
    </row>
    <row r="658" spans="1:19" x14ac:dyDescent="0.25">
      <c r="A658" s="8" t="s">
        <v>22</v>
      </c>
      <c r="B658" s="8" t="s">
        <v>19</v>
      </c>
      <c r="C658" s="8">
        <v>813</v>
      </c>
      <c r="D658" s="8" t="s">
        <v>101</v>
      </c>
      <c r="E658" s="8">
        <v>6791993840</v>
      </c>
      <c r="F658" s="8">
        <v>201304</v>
      </c>
      <c r="G658" t="str">
        <f>LEFT(F658,4)</f>
        <v>2013</v>
      </c>
      <c r="H658" s="5" t="str">
        <f>RIGHT(F658,2)</f>
        <v>04</v>
      </c>
      <c r="I658" s="9">
        <v>41381</v>
      </c>
      <c r="J658" s="9">
        <v>41410</v>
      </c>
      <c r="K658" s="8">
        <v>0</v>
      </c>
      <c r="L658" s="8"/>
      <c r="M658" s="8">
        <v>5.66</v>
      </c>
      <c r="P658" s="8" t="s">
        <v>25</v>
      </c>
      <c r="Q658" s="8">
        <v>0</v>
      </c>
      <c r="R658" s="12">
        <v>0</v>
      </c>
      <c r="S658" s="8" t="s">
        <v>29</v>
      </c>
    </row>
    <row r="659" spans="1:19" x14ac:dyDescent="0.25">
      <c r="A659" s="5" t="s">
        <v>22</v>
      </c>
      <c r="B659" s="5" t="s">
        <v>19</v>
      </c>
      <c r="C659" s="5">
        <v>813</v>
      </c>
      <c r="D659" s="5" t="s">
        <v>101</v>
      </c>
      <c r="E659" s="5">
        <v>6791993840</v>
      </c>
      <c r="F659" s="5">
        <v>201305</v>
      </c>
      <c r="G659" t="str">
        <f>LEFT(F659,4)</f>
        <v>2013</v>
      </c>
      <c r="H659" s="5" t="str">
        <f>RIGHT(F659,2)</f>
        <v>05</v>
      </c>
      <c r="I659" s="6">
        <v>41410</v>
      </c>
      <c r="J659" s="6">
        <v>41442</v>
      </c>
      <c r="K659" s="5">
        <v>0</v>
      </c>
      <c r="L659" s="5"/>
      <c r="M659" s="5">
        <v>5.66</v>
      </c>
      <c r="P659" s="5" t="s">
        <v>25</v>
      </c>
      <c r="Q659" s="5">
        <v>0</v>
      </c>
      <c r="R659" s="11">
        <v>0</v>
      </c>
      <c r="S659" s="5" t="s">
        <v>29</v>
      </c>
    </row>
    <row r="660" spans="1:19" x14ac:dyDescent="0.25">
      <c r="A660" s="8" t="s">
        <v>22</v>
      </c>
      <c r="B660" s="8" t="s">
        <v>19</v>
      </c>
      <c r="C660" s="8">
        <v>813</v>
      </c>
      <c r="D660" s="8" t="s">
        <v>101</v>
      </c>
      <c r="E660" s="8">
        <v>6791993840</v>
      </c>
      <c r="F660" s="8">
        <v>201306</v>
      </c>
      <c r="G660" t="str">
        <f>LEFT(F660,4)</f>
        <v>2013</v>
      </c>
      <c r="H660" s="5" t="str">
        <f>RIGHT(F660,2)</f>
        <v>06</v>
      </c>
      <c r="I660" s="9">
        <v>41442</v>
      </c>
      <c r="J660" s="9">
        <v>41472</v>
      </c>
      <c r="K660" s="8">
        <v>0</v>
      </c>
      <c r="L660" s="8"/>
      <c r="M660" s="8">
        <v>5.66</v>
      </c>
      <c r="P660" s="8" t="s">
        <v>25</v>
      </c>
      <c r="Q660" s="8">
        <v>0</v>
      </c>
      <c r="R660" s="12">
        <v>0</v>
      </c>
      <c r="S660" s="8" t="s">
        <v>29</v>
      </c>
    </row>
    <row r="661" spans="1:19" x14ac:dyDescent="0.25">
      <c r="A661" s="5" t="s">
        <v>22</v>
      </c>
      <c r="B661" s="5" t="s">
        <v>19</v>
      </c>
      <c r="C661" s="5">
        <v>813</v>
      </c>
      <c r="D661" s="5" t="s">
        <v>101</v>
      </c>
      <c r="E661" s="5">
        <v>6791993840</v>
      </c>
      <c r="F661" s="5">
        <v>201307</v>
      </c>
      <c r="G661" t="str">
        <f>LEFT(F661,4)</f>
        <v>2013</v>
      </c>
      <c r="H661" s="5" t="str">
        <f>RIGHT(F661,2)</f>
        <v>07</v>
      </c>
      <c r="I661" s="6">
        <v>41472</v>
      </c>
      <c r="J661" s="6">
        <v>41500</v>
      </c>
      <c r="K661" s="5">
        <v>0</v>
      </c>
      <c r="L661" s="5"/>
      <c r="M661" s="5">
        <v>5.66</v>
      </c>
      <c r="P661" s="5" t="s">
        <v>25</v>
      </c>
      <c r="Q661" s="5">
        <v>0</v>
      </c>
      <c r="R661" s="11">
        <v>0</v>
      </c>
      <c r="S661" s="5" t="s">
        <v>29</v>
      </c>
    </row>
    <row r="662" spans="1:19" x14ac:dyDescent="0.25">
      <c r="A662" s="8" t="s">
        <v>26</v>
      </c>
      <c r="B662" s="8" t="s">
        <v>19</v>
      </c>
      <c r="C662" s="8">
        <v>209</v>
      </c>
      <c r="D662" s="8" t="s">
        <v>102</v>
      </c>
      <c r="E662" s="8">
        <v>1545407502</v>
      </c>
      <c r="F662" s="8">
        <v>201207</v>
      </c>
      <c r="G662" t="str">
        <f>LEFT(F662,4)</f>
        <v>2012</v>
      </c>
      <c r="H662" s="5" t="str">
        <f>RIGHT(F662,2)</f>
        <v>07</v>
      </c>
      <c r="I662" s="9">
        <v>41066</v>
      </c>
      <c r="J662" s="9">
        <v>41124</v>
      </c>
      <c r="K662" s="8">
        <v>4058</v>
      </c>
      <c r="L662" s="8">
        <v>3.9</v>
      </c>
      <c r="M662" s="8">
        <v>223.87</v>
      </c>
      <c r="P662" s="8" t="s">
        <v>26</v>
      </c>
      <c r="Q662" s="8"/>
      <c r="R662" s="12"/>
      <c r="S662" s="8" t="s">
        <v>29</v>
      </c>
    </row>
    <row r="663" spans="1:19" x14ac:dyDescent="0.25">
      <c r="A663" s="5" t="s">
        <v>26</v>
      </c>
      <c r="B663" s="5" t="s">
        <v>19</v>
      </c>
      <c r="C663" s="5">
        <v>209</v>
      </c>
      <c r="D663" s="5" t="s">
        <v>102</v>
      </c>
      <c r="E663" s="5">
        <v>1545407502</v>
      </c>
      <c r="F663" s="5">
        <v>201208</v>
      </c>
      <c r="G663" t="str">
        <f>LEFT(F663,4)</f>
        <v>2012</v>
      </c>
      <c r="H663" s="5" t="str">
        <f>RIGHT(F663,2)</f>
        <v>08</v>
      </c>
      <c r="I663" s="6">
        <v>41124</v>
      </c>
      <c r="J663" s="6">
        <v>41157</v>
      </c>
      <c r="K663" s="5">
        <v>2353</v>
      </c>
      <c r="L663" s="5">
        <v>4.9000000000000004</v>
      </c>
      <c r="M663" s="5">
        <v>240.35</v>
      </c>
      <c r="P663" s="5" t="s">
        <v>26</v>
      </c>
      <c r="Q663" s="5"/>
      <c r="R663" s="11"/>
      <c r="S663" s="5" t="s">
        <v>29</v>
      </c>
    </row>
    <row r="664" spans="1:19" x14ac:dyDescent="0.25">
      <c r="A664" s="8" t="s">
        <v>26</v>
      </c>
      <c r="B664" s="8" t="s">
        <v>19</v>
      </c>
      <c r="C664" s="8">
        <v>209</v>
      </c>
      <c r="D664" s="8" t="s">
        <v>102</v>
      </c>
      <c r="E664" s="8">
        <v>1545407502</v>
      </c>
      <c r="F664" s="8">
        <v>201209</v>
      </c>
      <c r="G664" t="str">
        <f>LEFT(F664,4)</f>
        <v>2012</v>
      </c>
      <c r="H664" s="5" t="str">
        <f>RIGHT(F664,2)</f>
        <v>09</v>
      </c>
      <c r="I664" s="9">
        <v>41157</v>
      </c>
      <c r="J664" s="9">
        <v>41186</v>
      </c>
      <c r="K664" s="8">
        <v>1637</v>
      </c>
      <c r="L664" s="8">
        <v>5.0999999999999996</v>
      </c>
      <c r="M664" s="8">
        <v>160.53</v>
      </c>
      <c r="P664" s="8" t="s">
        <v>26</v>
      </c>
      <c r="Q664" s="8"/>
      <c r="R664" s="12"/>
      <c r="S664" s="8" t="s">
        <v>29</v>
      </c>
    </row>
    <row r="665" spans="1:19" x14ac:dyDescent="0.25">
      <c r="A665" s="5" t="s">
        <v>26</v>
      </c>
      <c r="B665" s="5" t="s">
        <v>19</v>
      </c>
      <c r="C665" s="5">
        <v>209</v>
      </c>
      <c r="D665" s="5" t="s">
        <v>102</v>
      </c>
      <c r="E665" s="5">
        <v>1545407502</v>
      </c>
      <c r="F665" s="5">
        <v>201210</v>
      </c>
      <c r="G665" t="str">
        <f>LEFT(F665,4)</f>
        <v>2012</v>
      </c>
      <c r="H665" s="5" t="str">
        <f>RIGHT(F665,2)</f>
        <v>10</v>
      </c>
      <c r="I665" s="6">
        <v>41186</v>
      </c>
      <c r="J665" s="6">
        <v>41214</v>
      </c>
      <c r="K665" s="5">
        <v>1646</v>
      </c>
      <c r="L665" s="5">
        <v>5</v>
      </c>
      <c r="M665" s="5">
        <v>161.36000000000001</v>
      </c>
      <c r="P665" s="5" t="s">
        <v>26</v>
      </c>
      <c r="Q665" s="5"/>
      <c r="R665" s="11"/>
      <c r="S665" s="5" t="s">
        <v>29</v>
      </c>
    </row>
    <row r="666" spans="1:19" x14ac:dyDescent="0.25">
      <c r="A666" s="8" t="s">
        <v>26</v>
      </c>
      <c r="B666" s="8" t="s">
        <v>19</v>
      </c>
      <c r="C666" s="8">
        <v>209</v>
      </c>
      <c r="D666" s="8" t="s">
        <v>102</v>
      </c>
      <c r="E666" s="8">
        <v>1545407502</v>
      </c>
      <c r="F666" s="8">
        <v>201211</v>
      </c>
      <c r="G666" t="str">
        <f>LEFT(F666,4)</f>
        <v>2012</v>
      </c>
      <c r="H666" s="5" t="str">
        <f>RIGHT(F666,2)</f>
        <v>11</v>
      </c>
      <c r="I666" s="9">
        <v>41214</v>
      </c>
      <c r="J666" s="9">
        <v>41248</v>
      </c>
      <c r="K666" s="8">
        <v>1589</v>
      </c>
      <c r="L666" s="8">
        <v>4.4000000000000004</v>
      </c>
      <c r="M666" s="8">
        <v>155.97999999999999</v>
      </c>
      <c r="P666" s="8" t="s">
        <v>26</v>
      </c>
      <c r="Q666" s="8"/>
      <c r="R666" s="12"/>
      <c r="S666" s="8" t="s">
        <v>29</v>
      </c>
    </row>
    <row r="667" spans="1:19" x14ac:dyDescent="0.25">
      <c r="A667" s="5" t="s">
        <v>26</v>
      </c>
      <c r="B667" s="5" t="s">
        <v>19</v>
      </c>
      <c r="C667" s="5">
        <v>209</v>
      </c>
      <c r="D667" s="5" t="s">
        <v>102</v>
      </c>
      <c r="E667" s="5">
        <v>1545407502</v>
      </c>
      <c r="F667" s="5">
        <v>201212</v>
      </c>
      <c r="G667" t="str">
        <f>LEFT(F667,4)</f>
        <v>2012</v>
      </c>
      <c r="H667" s="5" t="str">
        <f>RIGHT(F667,2)</f>
        <v>12</v>
      </c>
      <c r="I667" s="6">
        <v>41248</v>
      </c>
      <c r="J667" s="6">
        <v>41283</v>
      </c>
      <c r="K667" s="5">
        <v>1870</v>
      </c>
      <c r="L667" s="5">
        <v>4.0999999999999996</v>
      </c>
      <c r="M667" s="5">
        <v>182.6</v>
      </c>
      <c r="P667" s="5" t="s">
        <v>26</v>
      </c>
      <c r="Q667" s="5"/>
      <c r="R667" s="11"/>
      <c r="S667" s="5" t="s">
        <v>29</v>
      </c>
    </row>
    <row r="668" spans="1:19" x14ac:dyDescent="0.25">
      <c r="A668" s="8" t="s">
        <v>26</v>
      </c>
      <c r="B668" s="8" t="s">
        <v>19</v>
      </c>
      <c r="C668" s="8">
        <v>209</v>
      </c>
      <c r="D668" s="8" t="s">
        <v>102</v>
      </c>
      <c r="E668" s="8">
        <v>1545407502</v>
      </c>
      <c r="F668" s="8">
        <v>201301</v>
      </c>
      <c r="G668" t="str">
        <f>LEFT(F668,4)</f>
        <v>2013</v>
      </c>
      <c r="H668" s="5" t="str">
        <f>RIGHT(F668,2)</f>
        <v>01</v>
      </c>
      <c r="I668" s="9">
        <v>41283</v>
      </c>
      <c r="J668" s="9">
        <v>41312</v>
      </c>
      <c r="K668" s="8">
        <v>1730</v>
      </c>
      <c r="L668" s="8">
        <v>4.7</v>
      </c>
      <c r="M668" s="8">
        <v>169.43</v>
      </c>
      <c r="P668" s="8" t="s">
        <v>26</v>
      </c>
      <c r="Q668" s="8"/>
      <c r="R668" s="12"/>
      <c r="S668" s="8" t="s">
        <v>29</v>
      </c>
    </row>
    <row r="669" spans="1:19" x14ac:dyDescent="0.25">
      <c r="A669" s="5" t="s">
        <v>26</v>
      </c>
      <c r="B669" s="5" t="s">
        <v>19</v>
      </c>
      <c r="C669" s="5">
        <v>209</v>
      </c>
      <c r="D669" s="5" t="s">
        <v>102</v>
      </c>
      <c r="E669" s="5">
        <v>1545407502</v>
      </c>
      <c r="F669" s="5">
        <v>201302</v>
      </c>
      <c r="G669" t="str">
        <f>LEFT(F669,4)</f>
        <v>2013</v>
      </c>
      <c r="H669" s="5" t="str">
        <f>RIGHT(F669,2)</f>
        <v>02</v>
      </c>
      <c r="I669" s="6">
        <v>41312</v>
      </c>
      <c r="J669" s="6">
        <v>41340</v>
      </c>
      <c r="K669" s="5">
        <v>1678</v>
      </c>
      <c r="L669" s="5">
        <v>4.37</v>
      </c>
      <c r="M669" s="5">
        <v>164.52</v>
      </c>
      <c r="P669" s="5" t="s">
        <v>26</v>
      </c>
      <c r="Q669" s="5"/>
      <c r="R669" s="11"/>
      <c r="S669" s="5" t="s">
        <v>29</v>
      </c>
    </row>
    <row r="670" spans="1:19" x14ac:dyDescent="0.25">
      <c r="A670" s="8" t="s">
        <v>26</v>
      </c>
      <c r="B670" s="8" t="s">
        <v>19</v>
      </c>
      <c r="C670" s="8">
        <v>209</v>
      </c>
      <c r="D670" s="8" t="s">
        <v>102</v>
      </c>
      <c r="E670" s="8">
        <v>1545407502</v>
      </c>
      <c r="F670" s="8">
        <v>201303</v>
      </c>
      <c r="G670" t="str">
        <f>LEFT(F670,4)</f>
        <v>2013</v>
      </c>
      <c r="H670" s="5" t="str">
        <f>RIGHT(F670,2)</f>
        <v>03</v>
      </c>
      <c r="I670" s="9">
        <v>41340</v>
      </c>
      <c r="J670" s="9">
        <v>41372</v>
      </c>
      <c r="K670" s="8">
        <v>1656</v>
      </c>
      <c r="L670" s="8">
        <v>4.41</v>
      </c>
      <c r="M670" s="8">
        <v>162.44999999999999</v>
      </c>
      <c r="P670" s="8" t="s">
        <v>26</v>
      </c>
      <c r="Q670" s="8"/>
      <c r="R670" s="12"/>
      <c r="S670" s="8" t="s">
        <v>29</v>
      </c>
    </row>
    <row r="671" spans="1:19" x14ac:dyDescent="0.25">
      <c r="A671" s="5" t="s">
        <v>26</v>
      </c>
      <c r="B671" s="5" t="s">
        <v>19</v>
      </c>
      <c r="C671" s="5">
        <v>209</v>
      </c>
      <c r="D671" s="5" t="s">
        <v>102</v>
      </c>
      <c r="E671" s="5">
        <v>1545407502</v>
      </c>
      <c r="F671" s="5">
        <v>201304</v>
      </c>
      <c r="G671" t="str">
        <f>LEFT(F671,4)</f>
        <v>2013</v>
      </c>
      <c r="H671" s="5" t="str">
        <f>RIGHT(F671,2)</f>
        <v>04</v>
      </c>
      <c r="I671" s="6">
        <v>41372</v>
      </c>
      <c r="J671" s="6">
        <v>41401</v>
      </c>
      <c r="K671" s="5">
        <v>1236</v>
      </c>
      <c r="L671" s="5">
        <v>3.64</v>
      </c>
      <c r="M671" s="5">
        <v>122.65</v>
      </c>
      <c r="P671" s="5" t="s">
        <v>26</v>
      </c>
      <c r="Q671" s="5"/>
      <c r="R671" s="11"/>
      <c r="S671" s="5" t="s">
        <v>29</v>
      </c>
    </row>
    <row r="672" spans="1:19" x14ac:dyDescent="0.25">
      <c r="A672" s="8" t="s">
        <v>26</v>
      </c>
      <c r="B672" s="8" t="s">
        <v>19</v>
      </c>
      <c r="C672" s="8">
        <v>209</v>
      </c>
      <c r="D672" s="8" t="s">
        <v>102</v>
      </c>
      <c r="E672" s="8">
        <v>1545407502</v>
      </c>
      <c r="F672" s="8">
        <v>201305</v>
      </c>
      <c r="G672" t="str">
        <f>LEFT(F672,4)</f>
        <v>2013</v>
      </c>
      <c r="H672" s="5" t="str">
        <f>RIGHT(F672,2)</f>
        <v>05</v>
      </c>
      <c r="I672" s="9">
        <v>41401</v>
      </c>
      <c r="J672" s="9">
        <v>41431</v>
      </c>
      <c r="K672" s="8">
        <v>1240</v>
      </c>
      <c r="L672" s="8">
        <v>3.64</v>
      </c>
      <c r="M672" s="8">
        <v>129.41999999999999</v>
      </c>
      <c r="P672" s="8" t="s">
        <v>26</v>
      </c>
      <c r="Q672" s="8"/>
      <c r="R672" s="12"/>
      <c r="S672" s="8" t="s">
        <v>29</v>
      </c>
    </row>
    <row r="673" spans="1:19" x14ac:dyDescent="0.25">
      <c r="A673" s="5" t="s">
        <v>26</v>
      </c>
      <c r="B673" s="5" t="s">
        <v>19</v>
      </c>
      <c r="C673" s="5">
        <v>209</v>
      </c>
      <c r="D673" s="5" t="s">
        <v>102</v>
      </c>
      <c r="E673" s="5">
        <v>1545407502</v>
      </c>
      <c r="F673" s="5">
        <v>201306</v>
      </c>
      <c r="G673" t="str">
        <f>LEFT(F673,4)</f>
        <v>2013</v>
      </c>
      <c r="H673" s="5" t="str">
        <f>RIGHT(F673,2)</f>
        <v>06</v>
      </c>
      <c r="I673" s="6">
        <v>41431</v>
      </c>
      <c r="J673" s="6">
        <v>41460</v>
      </c>
      <c r="K673" s="5">
        <v>1225</v>
      </c>
      <c r="L673" s="5">
        <v>3.98</v>
      </c>
      <c r="M673" s="5">
        <v>127.41</v>
      </c>
      <c r="P673" s="5" t="s">
        <v>26</v>
      </c>
      <c r="Q673" s="5"/>
      <c r="R673" s="11"/>
      <c r="S673" s="5" t="s">
        <v>29</v>
      </c>
    </row>
    <row r="674" spans="1:19" x14ac:dyDescent="0.25">
      <c r="A674" s="8" t="s">
        <v>26</v>
      </c>
      <c r="B674" s="8" t="s">
        <v>19</v>
      </c>
      <c r="C674" s="8">
        <v>209</v>
      </c>
      <c r="D674" s="8" t="s">
        <v>102</v>
      </c>
      <c r="E674" s="8">
        <v>1545407502</v>
      </c>
      <c r="F674" s="8">
        <v>201307</v>
      </c>
      <c r="G674" t="str">
        <f>LEFT(F674,4)</f>
        <v>2013</v>
      </c>
      <c r="H674" s="5" t="str">
        <f>RIGHT(F674,2)</f>
        <v>07</v>
      </c>
      <c r="I674" s="9">
        <v>41460</v>
      </c>
      <c r="J674" s="9">
        <v>41488</v>
      </c>
      <c r="K674" s="8">
        <v>1316</v>
      </c>
      <c r="L674" s="8">
        <v>3.79</v>
      </c>
      <c r="M674" s="8">
        <v>133.85</v>
      </c>
      <c r="P674" s="8" t="s">
        <v>26</v>
      </c>
      <c r="Q674" s="8"/>
      <c r="R674" s="12"/>
      <c r="S674" s="8" t="s">
        <v>29</v>
      </c>
    </row>
    <row r="675" spans="1:19" x14ac:dyDescent="0.25">
      <c r="A675" s="5" t="s">
        <v>26</v>
      </c>
      <c r="B675" s="5" t="s">
        <v>19</v>
      </c>
      <c r="C675" s="5">
        <v>209</v>
      </c>
      <c r="D675" s="5" t="s">
        <v>102</v>
      </c>
      <c r="E675" s="5">
        <v>1545407502</v>
      </c>
      <c r="F675" s="5">
        <v>201308</v>
      </c>
      <c r="G675" t="str">
        <f>LEFT(F675,4)</f>
        <v>2013</v>
      </c>
      <c r="H675" s="5" t="str">
        <f>RIGHT(F675,2)</f>
        <v>08</v>
      </c>
      <c r="I675" s="6">
        <v>41488</v>
      </c>
      <c r="J675" s="6">
        <v>41520</v>
      </c>
      <c r="K675" s="5">
        <v>1747</v>
      </c>
      <c r="L675" s="5">
        <v>4.13</v>
      </c>
      <c r="M675" s="5">
        <v>175.79</v>
      </c>
      <c r="P675" s="5" t="s">
        <v>26</v>
      </c>
      <c r="Q675" s="5"/>
      <c r="R675" s="11"/>
      <c r="S675" s="5" t="s">
        <v>29</v>
      </c>
    </row>
    <row r="676" spans="1:19" x14ac:dyDescent="0.25">
      <c r="A676" s="8" t="s">
        <v>103</v>
      </c>
      <c r="B676" s="8" t="s">
        <v>19</v>
      </c>
      <c r="C676" s="8">
        <v>705</v>
      </c>
      <c r="D676" s="8" t="s">
        <v>104</v>
      </c>
      <c r="E676" s="8">
        <v>1856265002</v>
      </c>
      <c r="F676" s="8">
        <v>201207</v>
      </c>
      <c r="G676" t="str">
        <f>LEFT(F676,4)</f>
        <v>2012</v>
      </c>
      <c r="H676" s="5" t="str">
        <f>RIGHT(F676,2)</f>
        <v>07</v>
      </c>
      <c r="I676" s="9">
        <v>41095</v>
      </c>
      <c r="J676" s="9">
        <v>41124</v>
      </c>
      <c r="K676" s="8">
        <v>59200</v>
      </c>
      <c r="L676" s="8">
        <v>123</v>
      </c>
      <c r="M676" s="8">
        <v>4252.3500000000004</v>
      </c>
      <c r="P676" s="8" t="s">
        <v>105</v>
      </c>
      <c r="Q676" s="8">
        <v>0</v>
      </c>
      <c r="R676" s="12">
        <v>0</v>
      </c>
      <c r="S676" s="8" t="s">
        <v>24</v>
      </c>
    </row>
    <row r="677" spans="1:19" x14ac:dyDescent="0.25">
      <c r="A677" s="5" t="s">
        <v>103</v>
      </c>
      <c r="B677" s="5" t="s">
        <v>19</v>
      </c>
      <c r="C677" s="5">
        <v>705</v>
      </c>
      <c r="D677" s="5" t="s">
        <v>104</v>
      </c>
      <c r="E677" s="5">
        <v>1856265002</v>
      </c>
      <c r="F677" s="5">
        <v>201208</v>
      </c>
      <c r="G677" t="str">
        <f>LEFT(F677,4)</f>
        <v>2012</v>
      </c>
      <c r="H677" s="5" t="str">
        <f>RIGHT(F677,2)</f>
        <v>08</v>
      </c>
      <c r="I677" s="6">
        <v>41124</v>
      </c>
      <c r="J677" s="6">
        <v>41156</v>
      </c>
      <c r="K677" s="5">
        <v>59360</v>
      </c>
      <c r="L677" s="5">
        <v>123</v>
      </c>
      <c r="M677" s="5">
        <v>4450.22</v>
      </c>
      <c r="P677" s="5" t="s">
        <v>105</v>
      </c>
      <c r="Q677" s="5">
        <v>0</v>
      </c>
      <c r="R677" s="11">
        <v>0</v>
      </c>
      <c r="S677" s="5" t="s">
        <v>24</v>
      </c>
    </row>
    <row r="678" spans="1:19" x14ac:dyDescent="0.25">
      <c r="A678" s="8" t="s">
        <v>103</v>
      </c>
      <c r="B678" s="8" t="s">
        <v>19</v>
      </c>
      <c r="C678" s="8">
        <v>705</v>
      </c>
      <c r="D678" s="8" t="s">
        <v>104</v>
      </c>
      <c r="E678" s="8">
        <v>1856265002</v>
      </c>
      <c r="F678" s="8">
        <v>201209</v>
      </c>
      <c r="G678" t="str">
        <f>LEFT(F678,4)</f>
        <v>2012</v>
      </c>
      <c r="H678" s="5" t="str">
        <f>RIGHT(F678,2)</f>
        <v>09</v>
      </c>
      <c r="I678" s="9">
        <v>41156</v>
      </c>
      <c r="J678" s="9">
        <v>41185</v>
      </c>
      <c r="K678" s="8">
        <v>45440</v>
      </c>
      <c r="L678" s="8">
        <v>123</v>
      </c>
      <c r="M678" s="8">
        <v>3814.18</v>
      </c>
      <c r="P678" s="8" t="s">
        <v>105</v>
      </c>
      <c r="Q678" s="8">
        <v>0</v>
      </c>
      <c r="R678" s="12">
        <v>0</v>
      </c>
      <c r="S678" s="8" t="s">
        <v>24</v>
      </c>
    </row>
    <row r="679" spans="1:19" x14ac:dyDescent="0.25">
      <c r="A679" s="5" t="s">
        <v>103</v>
      </c>
      <c r="B679" s="5" t="s">
        <v>19</v>
      </c>
      <c r="C679" s="5">
        <v>705</v>
      </c>
      <c r="D679" s="5" t="s">
        <v>104</v>
      </c>
      <c r="E679" s="5">
        <v>1856265002</v>
      </c>
      <c r="F679" s="5">
        <v>201210</v>
      </c>
      <c r="G679" t="str">
        <f>LEFT(F679,4)</f>
        <v>2012</v>
      </c>
      <c r="H679" s="5" t="str">
        <f>RIGHT(F679,2)</f>
        <v>10</v>
      </c>
      <c r="I679" s="6">
        <v>41185</v>
      </c>
      <c r="J679" s="6">
        <v>41214</v>
      </c>
      <c r="K679" s="5">
        <v>41600</v>
      </c>
      <c r="L679" s="5">
        <v>123</v>
      </c>
      <c r="M679" s="5">
        <v>3658.35</v>
      </c>
      <c r="P679" s="5" t="s">
        <v>105</v>
      </c>
      <c r="Q679" s="5">
        <v>0</v>
      </c>
      <c r="R679" s="11">
        <v>0</v>
      </c>
      <c r="S679" s="5" t="s">
        <v>24</v>
      </c>
    </row>
    <row r="680" spans="1:19" x14ac:dyDescent="0.25">
      <c r="A680" s="8" t="s">
        <v>103</v>
      </c>
      <c r="B680" s="8" t="s">
        <v>19</v>
      </c>
      <c r="C680" s="8">
        <v>705</v>
      </c>
      <c r="D680" s="8" t="s">
        <v>104</v>
      </c>
      <c r="E680" s="8">
        <v>1856265002</v>
      </c>
      <c r="F680" s="8">
        <v>201211</v>
      </c>
      <c r="G680" t="str">
        <f>LEFT(F680,4)</f>
        <v>2012</v>
      </c>
      <c r="H680" s="5" t="str">
        <f>RIGHT(F680,2)</f>
        <v>11</v>
      </c>
      <c r="I680" s="9">
        <v>41214</v>
      </c>
      <c r="J680" s="9">
        <v>41248</v>
      </c>
      <c r="K680" s="8">
        <v>48800</v>
      </c>
      <c r="L680" s="8">
        <v>123</v>
      </c>
      <c r="M680" s="8">
        <v>4290.21</v>
      </c>
      <c r="P680" s="8" t="s">
        <v>105</v>
      </c>
      <c r="Q680" s="8">
        <v>0</v>
      </c>
      <c r="R680" s="12">
        <v>0</v>
      </c>
      <c r="S680" s="8" t="s">
        <v>24</v>
      </c>
    </row>
    <row r="681" spans="1:19" x14ac:dyDescent="0.25">
      <c r="A681" s="5" t="s">
        <v>103</v>
      </c>
      <c r="B681" s="5" t="s">
        <v>19</v>
      </c>
      <c r="C681" s="5">
        <v>705</v>
      </c>
      <c r="D681" s="5" t="s">
        <v>104</v>
      </c>
      <c r="E681" s="5">
        <v>1856265002</v>
      </c>
      <c r="F681" s="5">
        <v>201212</v>
      </c>
      <c r="G681" t="str">
        <f>LEFT(F681,4)</f>
        <v>2012</v>
      </c>
      <c r="H681" s="5" t="str">
        <f>RIGHT(F681,2)</f>
        <v>12</v>
      </c>
      <c r="I681" s="6">
        <v>41248</v>
      </c>
      <c r="J681" s="6">
        <v>41281</v>
      </c>
      <c r="K681" s="5">
        <v>49600</v>
      </c>
      <c r="L681" s="5">
        <v>123</v>
      </c>
      <c r="M681" s="5">
        <v>4118.66</v>
      </c>
      <c r="P681" s="5" t="s">
        <v>105</v>
      </c>
      <c r="Q681" s="5">
        <v>0</v>
      </c>
      <c r="R681" s="11">
        <v>0</v>
      </c>
      <c r="S681" s="5" t="s">
        <v>24</v>
      </c>
    </row>
    <row r="682" spans="1:19" x14ac:dyDescent="0.25">
      <c r="A682" s="8" t="s">
        <v>103</v>
      </c>
      <c r="B682" s="8" t="s">
        <v>19</v>
      </c>
      <c r="C682" s="8">
        <v>705</v>
      </c>
      <c r="D682" s="8" t="s">
        <v>104</v>
      </c>
      <c r="E682" s="8">
        <v>1856265002</v>
      </c>
      <c r="F682" s="8">
        <v>201301</v>
      </c>
      <c r="G682" t="str">
        <f>LEFT(F682,4)</f>
        <v>2013</v>
      </c>
      <c r="H682" s="5" t="str">
        <f>RIGHT(F682,2)</f>
        <v>01</v>
      </c>
      <c r="I682" s="9">
        <v>41281</v>
      </c>
      <c r="J682" s="9">
        <v>41310</v>
      </c>
      <c r="K682" s="8">
        <v>45760</v>
      </c>
      <c r="L682" s="8">
        <v>123</v>
      </c>
      <c r="M682" s="8">
        <v>3710.16</v>
      </c>
      <c r="P682" s="8" t="s">
        <v>105</v>
      </c>
      <c r="Q682" s="8">
        <v>0</v>
      </c>
      <c r="R682" s="12">
        <v>0</v>
      </c>
      <c r="S682" s="8" t="s">
        <v>24</v>
      </c>
    </row>
    <row r="683" spans="1:19" x14ac:dyDescent="0.25">
      <c r="A683" s="5" t="s">
        <v>103</v>
      </c>
      <c r="B683" s="5" t="s">
        <v>19</v>
      </c>
      <c r="C683" s="5">
        <v>705</v>
      </c>
      <c r="D683" s="5" t="s">
        <v>104</v>
      </c>
      <c r="E683" s="5">
        <v>1856265002</v>
      </c>
      <c r="F683" s="5">
        <v>201302</v>
      </c>
      <c r="G683" t="str">
        <f>LEFT(F683,4)</f>
        <v>2013</v>
      </c>
      <c r="H683" s="5" t="str">
        <f>RIGHT(F683,2)</f>
        <v>02</v>
      </c>
      <c r="I683" s="6">
        <v>41310</v>
      </c>
      <c r="J683" s="6">
        <v>41339</v>
      </c>
      <c r="K683" s="5">
        <v>47040</v>
      </c>
      <c r="L683" s="5">
        <v>123.2</v>
      </c>
      <c r="M683" s="5">
        <v>3762.2</v>
      </c>
      <c r="P683" s="5" t="s">
        <v>105</v>
      </c>
      <c r="Q683" s="5">
        <v>0</v>
      </c>
      <c r="R683" s="11">
        <v>0</v>
      </c>
      <c r="S683" s="5" t="s">
        <v>24</v>
      </c>
    </row>
    <row r="684" spans="1:19" x14ac:dyDescent="0.25">
      <c r="A684" s="8" t="s">
        <v>103</v>
      </c>
      <c r="B684" s="8" t="s">
        <v>19</v>
      </c>
      <c r="C684" s="8">
        <v>705</v>
      </c>
      <c r="D684" s="8" t="s">
        <v>104</v>
      </c>
      <c r="E684" s="8">
        <v>1856265002</v>
      </c>
      <c r="F684" s="8">
        <v>201303</v>
      </c>
      <c r="G684" t="str">
        <f>LEFT(F684,4)</f>
        <v>2013</v>
      </c>
      <c r="H684" s="5" t="str">
        <f>RIGHT(F684,2)</f>
        <v>03</v>
      </c>
      <c r="I684" s="9">
        <v>41339</v>
      </c>
      <c r="J684" s="9">
        <v>41369</v>
      </c>
      <c r="K684" s="8">
        <v>40160</v>
      </c>
      <c r="L684" s="8">
        <v>123.2</v>
      </c>
      <c r="M684" s="8">
        <v>3546.31</v>
      </c>
      <c r="P684" s="8" t="s">
        <v>105</v>
      </c>
      <c r="Q684" s="8">
        <v>0</v>
      </c>
      <c r="R684" s="12">
        <v>0</v>
      </c>
      <c r="S684" s="8" t="s">
        <v>24</v>
      </c>
    </row>
    <row r="685" spans="1:19" x14ac:dyDescent="0.25">
      <c r="A685" s="5" t="s">
        <v>103</v>
      </c>
      <c r="B685" s="5" t="s">
        <v>19</v>
      </c>
      <c r="C685" s="5">
        <v>705</v>
      </c>
      <c r="D685" s="5" t="s">
        <v>104</v>
      </c>
      <c r="E685" s="5">
        <v>1856265002</v>
      </c>
      <c r="F685" s="5">
        <v>201304</v>
      </c>
      <c r="G685" t="str">
        <f>LEFT(F685,4)</f>
        <v>2013</v>
      </c>
      <c r="H685" s="5" t="str">
        <f>RIGHT(F685,2)</f>
        <v>04</v>
      </c>
      <c r="I685" s="6">
        <v>41369</v>
      </c>
      <c r="J685" s="6">
        <v>41400</v>
      </c>
      <c r="K685" s="5">
        <v>39200</v>
      </c>
      <c r="L685" s="5">
        <v>123.2</v>
      </c>
      <c r="M685" s="5">
        <v>3571.07</v>
      </c>
      <c r="P685" s="5" t="s">
        <v>105</v>
      </c>
      <c r="Q685" s="5">
        <v>0</v>
      </c>
      <c r="R685" s="11">
        <v>0</v>
      </c>
      <c r="S685" s="5" t="s">
        <v>24</v>
      </c>
    </row>
    <row r="686" spans="1:19" x14ac:dyDescent="0.25">
      <c r="A686" s="8" t="s">
        <v>103</v>
      </c>
      <c r="B686" s="8" t="s">
        <v>19</v>
      </c>
      <c r="C686" s="8">
        <v>705</v>
      </c>
      <c r="D686" s="8" t="s">
        <v>104</v>
      </c>
      <c r="E686" s="8">
        <v>1856265002</v>
      </c>
      <c r="F686" s="8">
        <v>201305</v>
      </c>
      <c r="G686" t="str">
        <f>LEFT(F686,4)</f>
        <v>2013</v>
      </c>
      <c r="H686" s="5" t="str">
        <f>RIGHT(F686,2)</f>
        <v>05</v>
      </c>
      <c r="I686" s="9">
        <v>41400</v>
      </c>
      <c r="J686" s="9">
        <v>41430</v>
      </c>
      <c r="K686" s="8">
        <v>42720</v>
      </c>
      <c r="L686" s="8">
        <v>224</v>
      </c>
      <c r="M686" s="8">
        <v>3650.38</v>
      </c>
      <c r="P686" s="8" t="s">
        <v>105</v>
      </c>
      <c r="Q686" s="8">
        <v>0</v>
      </c>
      <c r="R686" s="12">
        <v>0</v>
      </c>
      <c r="S686" s="8" t="s">
        <v>24</v>
      </c>
    </row>
    <row r="687" spans="1:19" x14ac:dyDescent="0.25">
      <c r="A687" s="5" t="s">
        <v>103</v>
      </c>
      <c r="B687" s="5" t="s">
        <v>19</v>
      </c>
      <c r="C687" s="5">
        <v>705</v>
      </c>
      <c r="D687" s="5" t="s">
        <v>104</v>
      </c>
      <c r="E687" s="5">
        <v>1856265002</v>
      </c>
      <c r="F687" s="5">
        <v>201306</v>
      </c>
      <c r="G687" t="str">
        <f>LEFT(F687,4)</f>
        <v>2013</v>
      </c>
      <c r="H687" s="5" t="str">
        <f>RIGHT(F687,2)</f>
        <v>06</v>
      </c>
      <c r="I687" s="6">
        <v>41430</v>
      </c>
      <c r="J687" s="6">
        <v>41460</v>
      </c>
      <c r="K687" s="5">
        <v>50080</v>
      </c>
      <c r="L687" s="5">
        <v>123</v>
      </c>
      <c r="M687" s="5">
        <v>3801.42</v>
      </c>
      <c r="P687" s="5" t="s">
        <v>105</v>
      </c>
      <c r="Q687" s="5">
        <v>0</v>
      </c>
      <c r="R687" s="11">
        <v>0</v>
      </c>
      <c r="S687" s="5" t="s">
        <v>24</v>
      </c>
    </row>
    <row r="688" spans="1:19" x14ac:dyDescent="0.25">
      <c r="A688" s="8" t="s">
        <v>103</v>
      </c>
      <c r="B688" s="8" t="s">
        <v>19</v>
      </c>
      <c r="C688" s="8">
        <v>705</v>
      </c>
      <c r="D688" s="8" t="s">
        <v>104</v>
      </c>
      <c r="E688" s="8">
        <v>1856265002</v>
      </c>
      <c r="F688" s="8">
        <v>201307</v>
      </c>
      <c r="G688" t="str">
        <f>LEFT(F688,4)</f>
        <v>2013</v>
      </c>
      <c r="H688" s="5" t="str">
        <f>RIGHT(F688,2)</f>
        <v>07</v>
      </c>
      <c r="I688" s="9">
        <v>41460</v>
      </c>
      <c r="J688" s="9">
        <v>41491</v>
      </c>
      <c r="K688" s="8">
        <v>52960</v>
      </c>
      <c r="L688" s="8">
        <v>123</v>
      </c>
      <c r="M688" s="8">
        <v>3891.5</v>
      </c>
      <c r="P688" s="8" t="s">
        <v>105</v>
      </c>
      <c r="Q688" s="8">
        <v>0</v>
      </c>
      <c r="R688" s="12">
        <v>0</v>
      </c>
      <c r="S688" s="8" t="s">
        <v>24</v>
      </c>
    </row>
    <row r="689" spans="1:19" x14ac:dyDescent="0.25">
      <c r="A689" s="5" t="s">
        <v>103</v>
      </c>
      <c r="B689" s="5" t="s">
        <v>19</v>
      </c>
      <c r="C689" s="5">
        <v>705</v>
      </c>
      <c r="D689" s="5" t="s">
        <v>104</v>
      </c>
      <c r="E689" s="5">
        <v>1856265002</v>
      </c>
      <c r="F689" s="5">
        <v>201308</v>
      </c>
      <c r="G689" t="str">
        <f>LEFT(F689,4)</f>
        <v>2013</v>
      </c>
      <c r="H689" s="5" t="str">
        <f>RIGHT(F689,2)</f>
        <v>08</v>
      </c>
      <c r="I689" s="6">
        <v>41491</v>
      </c>
      <c r="J689" s="6">
        <v>41521</v>
      </c>
      <c r="K689" s="5">
        <v>47040</v>
      </c>
      <c r="L689" s="5">
        <v>123</v>
      </c>
      <c r="M689" s="5">
        <v>3550.75</v>
      </c>
      <c r="P689" s="5" t="s">
        <v>105</v>
      </c>
      <c r="Q689" s="5">
        <v>0</v>
      </c>
      <c r="R689" s="11">
        <v>0</v>
      </c>
      <c r="S689" s="5" t="s">
        <v>24</v>
      </c>
    </row>
    <row r="690" spans="1:19" x14ac:dyDescent="0.25">
      <c r="A690" s="8" t="s">
        <v>57</v>
      </c>
      <c r="B690" s="8" t="s">
        <v>19</v>
      </c>
      <c r="C690" s="8" t="s">
        <v>107</v>
      </c>
      <c r="D690" s="8" t="s">
        <v>106</v>
      </c>
      <c r="E690" s="8">
        <v>6691573940</v>
      </c>
      <c r="F690" s="8">
        <v>201207</v>
      </c>
      <c r="G690" t="str">
        <f>LEFT(F690,4)</f>
        <v>2012</v>
      </c>
      <c r="H690" s="5" t="str">
        <f>RIGHT(F690,2)</f>
        <v>07</v>
      </c>
      <c r="I690" s="9">
        <v>41103</v>
      </c>
      <c r="J690" s="9">
        <v>41131</v>
      </c>
      <c r="K690" s="8">
        <v>163800</v>
      </c>
      <c r="L690" s="8">
        <v>356</v>
      </c>
      <c r="M690" s="8">
        <v>11357.28</v>
      </c>
      <c r="P690" s="8" t="s">
        <v>108</v>
      </c>
      <c r="Q690" s="8">
        <v>0</v>
      </c>
      <c r="R690" s="12">
        <v>0</v>
      </c>
      <c r="S690" s="8" t="s">
        <v>24</v>
      </c>
    </row>
    <row r="691" spans="1:19" x14ac:dyDescent="0.25">
      <c r="A691" s="5" t="s">
        <v>57</v>
      </c>
      <c r="B691" s="5" t="s">
        <v>19</v>
      </c>
      <c r="C691" s="5" t="s">
        <v>107</v>
      </c>
      <c r="D691" s="5" t="s">
        <v>106</v>
      </c>
      <c r="E691" s="5">
        <v>6691573940</v>
      </c>
      <c r="F691" s="5">
        <v>201208</v>
      </c>
      <c r="G691" t="str">
        <f>LEFT(F691,4)</f>
        <v>2012</v>
      </c>
      <c r="H691" s="5" t="str">
        <f>RIGHT(F691,2)</f>
        <v>08</v>
      </c>
      <c r="I691" s="6">
        <v>41131</v>
      </c>
      <c r="J691" s="6">
        <v>41164</v>
      </c>
      <c r="K691" s="5">
        <v>175200</v>
      </c>
      <c r="L691" s="5">
        <v>356</v>
      </c>
      <c r="M691" s="5">
        <v>12322.75</v>
      </c>
      <c r="P691" s="5" t="s">
        <v>108</v>
      </c>
      <c r="Q691" s="5">
        <v>0</v>
      </c>
      <c r="R691" s="11">
        <v>0</v>
      </c>
      <c r="S691" s="5" t="s">
        <v>24</v>
      </c>
    </row>
    <row r="692" spans="1:19" x14ac:dyDescent="0.25">
      <c r="A692" s="8" t="s">
        <v>57</v>
      </c>
      <c r="B692" s="8" t="s">
        <v>19</v>
      </c>
      <c r="C692" s="8" t="s">
        <v>107</v>
      </c>
      <c r="D692" s="8" t="s">
        <v>106</v>
      </c>
      <c r="E692" s="8">
        <v>6691573940</v>
      </c>
      <c r="F692" s="8">
        <v>201209</v>
      </c>
      <c r="G692" t="str">
        <f>LEFT(F692,4)</f>
        <v>2012</v>
      </c>
      <c r="H692" s="5" t="str">
        <f>RIGHT(F692,2)</f>
        <v>09</v>
      </c>
      <c r="I692" s="9">
        <v>41164</v>
      </c>
      <c r="J692" s="9">
        <v>41193</v>
      </c>
      <c r="K692" s="8">
        <v>131700</v>
      </c>
      <c r="L692" s="8">
        <v>356</v>
      </c>
      <c r="M692" s="8">
        <v>10284.58</v>
      </c>
      <c r="P692" s="8" t="s">
        <v>108</v>
      </c>
      <c r="Q692" s="8">
        <v>0</v>
      </c>
      <c r="R692" s="12">
        <v>0</v>
      </c>
      <c r="S692" s="8" t="s">
        <v>24</v>
      </c>
    </row>
    <row r="693" spans="1:19" x14ac:dyDescent="0.25">
      <c r="A693" s="5" t="s">
        <v>57</v>
      </c>
      <c r="B693" s="5" t="s">
        <v>19</v>
      </c>
      <c r="C693" s="5" t="s">
        <v>107</v>
      </c>
      <c r="D693" s="5" t="s">
        <v>106</v>
      </c>
      <c r="E693" s="5">
        <v>6691573940</v>
      </c>
      <c r="F693" s="5">
        <v>201210</v>
      </c>
      <c r="G693" t="str">
        <f>LEFT(F693,4)</f>
        <v>2012</v>
      </c>
      <c r="H693" s="5" t="str">
        <f>RIGHT(F693,2)</f>
        <v>10</v>
      </c>
      <c r="I693" s="6">
        <v>41193</v>
      </c>
      <c r="J693" s="6">
        <v>41221</v>
      </c>
      <c r="K693" s="5">
        <v>104700</v>
      </c>
      <c r="L693" s="5">
        <v>356</v>
      </c>
      <c r="M693" s="5">
        <v>8912.25</v>
      </c>
      <c r="P693" s="5" t="s">
        <v>108</v>
      </c>
      <c r="Q693" s="5">
        <v>0</v>
      </c>
      <c r="R693" s="11">
        <v>0</v>
      </c>
      <c r="S693" s="5" t="s">
        <v>24</v>
      </c>
    </row>
    <row r="694" spans="1:19" x14ac:dyDescent="0.25">
      <c r="A694" s="8" t="s">
        <v>57</v>
      </c>
      <c r="B694" s="8" t="s">
        <v>19</v>
      </c>
      <c r="C694" s="8" t="s">
        <v>107</v>
      </c>
      <c r="D694" s="8" t="s">
        <v>106</v>
      </c>
      <c r="E694" s="8">
        <v>6691573940</v>
      </c>
      <c r="F694" s="8">
        <v>201211</v>
      </c>
      <c r="G694" t="str">
        <f>LEFT(F694,4)</f>
        <v>2012</v>
      </c>
      <c r="H694" s="5" t="str">
        <f>RIGHT(F694,2)</f>
        <v>11</v>
      </c>
      <c r="I694" s="9">
        <v>41221</v>
      </c>
      <c r="J694" s="9">
        <v>41255</v>
      </c>
      <c r="K694" s="8">
        <v>125400</v>
      </c>
      <c r="L694" s="8">
        <v>356</v>
      </c>
      <c r="M694" s="8">
        <v>10751.59</v>
      </c>
      <c r="P694" s="8" t="s">
        <v>108</v>
      </c>
      <c r="Q694" s="8">
        <v>0</v>
      </c>
      <c r="R694" s="12">
        <v>0</v>
      </c>
      <c r="S694" s="8" t="s">
        <v>24</v>
      </c>
    </row>
    <row r="695" spans="1:19" x14ac:dyDescent="0.25">
      <c r="A695" s="5" t="s">
        <v>57</v>
      </c>
      <c r="B695" s="5" t="s">
        <v>19</v>
      </c>
      <c r="C695" s="5" t="s">
        <v>107</v>
      </c>
      <c r="D695" s="5" t="s">
        <v>106</v>
      </c>
      <c r="E695" s="5">
        <v>6691573940</v>
      </c>
      <c r="F695" s="5">
        <v>201212</v>
      </c>
      <c r="G695" t="str">
        <f>LEFT(F695,4)</f>
        <v>2012</v>
      </c>
      <c r="H695" s="5" t="str">
        <f>RIGHT(F695,2)</f>
        <v>12</v>
      </c>
      <c r="I695" s="6">
        <v>41255</v>
      </c>
      <c r="J695" s="6">
        <v>41288</v>
      </c>
      <c r="K695" s="5">
        <v>115500</v>
      </c>
      <c r="L695" s="5">
        <v>356</v>
      </c>
      <c r="M695" s="5">
        <v>9790.7900000000009</v>
      </c>
      <c r="P695" s="5" t="s">
        <v>108</v>
      </c>
      <c r="Q695" s="5">
        <v>0</v>
      </c>
      <c r="R695" s="11">
        <v>0</v>
      </c>
      <c r="S695" s="5" t="s">
        <v>24</v>
      </c>
    </row>
    <row r="696" spans="1:19" x14ac:dyDescent="0.25">
      <c r="A696" s="8" t="s">
        <v>57</v>
      </c>
      <c r="B696" s="8" t="s">
        <v>19</v>
      </c>
      <c r="C696" s="8" t="s">
        <v>107</v>
      </c>
      <c r="D696" s="8" t="s">
        <v>106</v>
      </c>
      <c r="E696" s="8">
        <v>6691573940</v>
      </c>
      <c r="F696" s="8">
        <v>201301</v>
      </c>
      <c r="G696" t="str">
        <f>LEFT(F696,4)</f>
        <v>2013</v>
      </c>
      <c r="H696" s="5" t="str">
        <f>RIGHT(F696,2)</f>
        <v>01</v>
      </c>
      <c r="I696" s="9">
        <v>41288</v>
      </c>
      <c r="J696" s="9">
        <v>41317</v>
      </c>
      <c r="K696" s="8">
        <v>102000</v>
      </c>
      <c r="L696" s="8">
        <v>356</v>
      </c>
      <c r="M696" s="8">
        <v>8628.4599999999991</v>
      </c>
      <c r="P696" s="8" t="s">
        <v>108</v>
      </c>
      <c r="Q696" s="8">
        <v>0</v>
      </c>
      <c r="R696" s="12">
        <v>0</v>
      </c>
      <c r="S696" s="8" t="s">
        <v>24</v>
      </c>
    </row>
    <row r="697" spans="1:19" x14ac:dyDescent="0.25">
      <c r="A697" s="5" t="s">
        <v>57</v>
      </c>
      <c r="B697" s="5" t="s">
        <v>19</v>
      </c>
      <c r="C697" s="5" t="s">
        <v>107</v>
      </c>
      <c r="D697" s="5" t="s">
        <v>106</v>
      </c>
      <c r="E697" s="5">
        <v>6691573940</v>
      </c>
      <c r="F697" s="5">
        <v>201302</v>
      </c>
      <c r="G697" t="str">
        <f>LEFT(F697,4)</f>
        <v>2013</v>
      </c>
      <c r="H697" s="5" t="str">
        <f>RIGHT(F697,2)</f>
        <v>02</v>
      </c>
      <c r="I697" s="6">
        <v>41317</v>
      </c>
      <c r="J697" s="6">
        <v>41347</v>
      </c>
      <c r="K697" s="5">
        <v>109200</v>
      </c>
      <c r="L697" s="5">
        <v>356</v>
      </c>
      <c r="M697" s="5">
        <v>9075.69</v>
      </c>
      <c r="P697" s="5" t="s">
        <v>108</v>
      </c>
      <c r="Q697" s="5">
        <v>0</v>
      </c>
      <c r="R697" s="11">
        <v>0</v>
      </c>
      <c r="S697" s="5" t="s">
        <v>24</v>
      </c>
    </row>
    <row r="698" spans="1:19" x14ac:dyDescent="0.25">
      <c r="A698" s="8" t="s">
        <v>57</v>
      </c>
      <c r="B698" s="8" t="s">
        <v>19</v>
      </c>
      <c r="C698" s="8" t="s">
        <v>107</v>
      </c>
      <c r="D698" s="8" t="s">
        <v>106</v>
      </c>
      <c r="E698" s="8">
        <v>6691573940</v>
      </c>
      <c r="F698" s="8">
        <v>201304</v>
      </c>
      <c r="G698" t="str">
        <f>LEFT(F698,4)</f>
        <v>2013</v>
      </c>
      <c r="H698" s="5" t="str">
        <f>RIGHT(F698,2)</f>
        <v>04</v>
      </c>
      <c r="I698" s="9">
        <v>41347</v>
      </c>
      <c r="J698" s="9">
        <v>41379</v>
      </c>
      <c r="K698" s="8">
        <v>121500</v>
      </c>
      <c r="L698" s="8">
        <v>356</v>
      </c>
      <c r="M698" s="8">
        <v>9884.7900000000009</v>
      </c>
      <c r="P698" s="8" t="s">
        <v>108</v>
      </c>
      <c r="Q698" s="8">
        <v>0</v>
      </c>
      <c r="R698" s="12">
        <v>0</v>
      </c>
      <c r="S698" s="8" t="s">
        <v>24</v>
      </c>
    </row>
    <row r="699" spans="1:19" x14ac:dyDescent="0.25">
      <c r="A699" s="5" t="s">
        <v>57</v>
      </c>
      <c r="B699" s="5" t="s">
        <v>19</v>
      </c>
      <c r="C699" s="5" t="s">
        <v>107</v>
      </c>
      <c r="D699" s="5" t="s">
        <v>106</v>
      </c>
      <c r="E699" s="5">
        <v>6691573940</v>
      </c>
      <c r="F699" s="5">
        <v>201305</v>
      </c>
      <c r="G699" t="str">
        <f>LEFT(F699,4)</f>
        <v>2013</v>
      </c>
      <c r="H699" s="5" t="str">
        <f>RIGHT(F699,2)</f>
        <v>05</v>
      </c>
      <c r="I699" s="6">
        <v>41379</v>
      </c>
      <c r="J699" s="6">
        <v>41408</v>
      </c>
      <c r="K699" s="5">
        <v>111300</v>
      </c>
      <c r="L699" s="5">
        <v>356</v>
      </c>
      <c r="M699" s="5">
        <v>9006.5</v>
      </c>
      <c r="P699" s="5" t="s">
        <v>108</v>
      </c>
      <c r="Q699" s="5">
        <v>0</v>
      </c>
      <c r="R699" s="11">
        <v>0</v>
      </c>
      <c r="S699" s="5" t="s">
        <v>24</v>
      </c>
    </row>
    <row r="700" spans="1:19" x14ac:dyDescent="0.25">
      <c r="A700" s="8" t="s">
        <v>57</v>
      </c>
      <c r="B700" s="8" t="s">
        <v>19</v>
      </c>
      <c r="C700" s="8" t="s">
        <v>107</v>
      </c>
      <c r="D700" s="8" t="s">
        <v>106</v>
      </c>
      <c r="E700" s="8">
        <v>6691573940</v>
      </c>
      <c r="F700" s="8">
        <v>201306</v>
      </c>
      <c r="G700" t="str">
        <f>LEFT(F700,4)</f>
        <v>2013</v>
      </c>
      <c r="H700" s="5" t="str">
        <f>RIGHT(F700,2)</f>
        <v>06</v>
      </c>
      <c r="I700" s="9">
        <v>41408</v>
      </c>
      <c r="J700" s="9">
        <v>41438</v>
      </c>
      <c r="K700" s="8">
        <v>133500</v>
      </c>
      <c r="L700" s="8">
        <v>356</v>
      </c>
      <c r="M700" s="8">
        <v>10063.49</v>
      </c>
      <c r="P700" s="8" t="s">
        <v>108</v>
      </c>
      <c r="Q700" s="8">
        <v>0</v>
      </c>
      <c r="R700" s="12">
        <v>0</v>
      </c>
      <c r="S700" s="8" t="s">
        <v>24</v>
      </c>
    </row>
    <row r="701" spans="1:19" x14ac:dyDescent="0.25">
      <c r="A701" s="5" t="s">
        <v>57</v>
      </c>
      <c r="B701" s="5" t="s">
        <v>19</v>
      </c>
      <c r="C701" s="5" t="s">
        <v>107</v>
      </c>
      <c r="D701" s="5" t="s">
        <v>106</v>
      </c>
      <c r="E701" s="5">
        <v>6691573940</v>
      </c>
      <c r="F701" s="5">
        <v>201307</v>
      </c>
      <c r="G701" t="str">
        <f>LEFT(F701,4)</f>
        <v>2013</v>
      </c>
      <c r="H701" s="5" t="str">
        <f>RIGHT(F701,2)</f>
        <v>07</v>
      </c>
      <c r="I701" s="6">
        <v>41438</v>
      </c>
      <c r="J701" s="6">
        <v>41470</v>
      </c>
      <c r="K701" s="5">
        <v>149400</v>
      </c>
      <c r="L701" s="5">
        <v>356</v>
      </c>
      <c r="M701" s="5">
        <v>10828.41</v>
      </c>
      <c r="P701" s="5" t="s">
        <v>108</v>
      </c>
      <c r="Q701" s="5">
        <v>0</v>
      </c>
      <c r="R701" s="11">
        <v>0</v>
      </c>
      <c r="S701" s="5" t="s">
        <v>24</v>
      </c>
    </row>
    <row r="702" spans="1:19" x14ac:dyDescent="0.25">
      <c r="A702" s="8" t="s">
        <v>57</v>
      </c>
      <c r="B702" s="8" t="s">
        <v>19</v>
      </c>
      <c r="C702" s="8" t="s">
        <v>107</v>
      </c>
      <c r="D702" s="8" t="s">
        <v>106</v>
      </c>
      <c r="E702" s="8">
        <v>6691573940</v>
      </c>
      <c r="F702" s="8">
        <v>201308</v>
      </c>
      <c r="G702" t="str">
        <f>LEFT(F702,4)</f>
        <v>2013</v>
      </c>
      <c r="H702" s="5" t="str">
        <f>RIGHT(F702,2)</f>
        <v>08</v>
      </c>
      <c r="I702" s="9">
        <v>41470</v>
      </c>
      <c r="J702" s="9">
        <v>41499</v>
      </c>
      <c r="K702" s="8">
        <v>137400</v>
      </c>
      <c r="L702" s="8">
        <v>330</v>
      </c>
      <c r="M702" s="8">
        <v>9640.5499999999993</v>
      </c>
      <c r="P702" s="8" t="s">
        <v>108</v>
      </c>
      <c r="Q702" s="8">
        <v>0</v>
      </c>
      <c r="R702" s="12">
        <v>0</v>
      </c>
      <c r="S702" s="8" t="s">
        <v>24</v>
      </c>
    </row>
    <row r="703" spans="1:19" x14ac:dyDescent="0.25">
      <c r="A703" s="5" t="s">
        <v>22</v>
      </c>
      <c r="B703" s="5" t="s">
        <v>19</v>
      </c>
      <c r="C703" s="5">
        <v>814</v>
      </c>
      <c r="D703" s="5" t="s">
        <v>109</v>
      </c>
      <c r="E703" s="5">
        <v>6670610002</v>
      </c>
      <c r="F703" s="5">
        <v>201207</v>
      </c>
      <c r="G703" t="str">
        <f>LEFT(F703,4)</f>
        <v>2012</v>
      </c>
      <c r="H703" s="5" t="str">
        <f>RIGHT(F703,2)</f>
        <v>07</v>
      </c>
      <c r="I703" s="6">
        <v>41099</v>
      </c>
      <c r="J703" s="6">
        <v>41127</v>
      </c>
      <c r="K703" s="5">
        <v>520</v>
      </c>
      <c r="L703" s="5"/>
      <c r="M703" s="5">
        <v>57.19</v>
      </c>
      <c r="P703" s="5" t="s">
        <v>25</v>
      </c>
      <c r="Q703" s="5"/>
      <c r="R703" s="11"/>
      <c r="S703" s="5" t="s">
        <v>20</v>
      </c>
    </row>
    <row r="704" spans="1:19" x14ac:dyDescent="0.25">
      <c r="A704" s="8" t="s">
        <v>22</v>
      </c>
      <c r="B704" s="8" t="s">
        <v>19</v>
      </c>
      <c r="C704" s="8">
        <v>814</v>
      </c>
      <c r="D704" s="8" t="s">
        <v>109</v>
      </c>
      <c r="E704" s="8">
        <v>6670610002</v>
      </c>
      <c r="F704" s="8">
        <v>201208</v>
      </c>
      <c r="G704" t="str">
        <f>LEFT(F704,4)</f>
        <v>2012</v>
      </c>
      <c r="H704" s="5" t="str">
        <f>RIGHT(F704,2)</f>
        <v>08</v>
      </c>
      <c r="I704" s="9">
        <v>41127</v>
      </c>
      <c r="J704" s="9">
        <v>41156</v>
      </c>
      <c r="K704" s="8">
        <v>435</v>
      </c>
      <c r="L704" s="8"/>
      <c r="M704" s="8">
        <v>48.78</v>
      </c>
      <c r="P704" s="8" t="s">
        <v>25</v>
      </c>
      <c r="Q704" s="8"/>
      <c r="R704" s="12"/>
      <c r="S704" s="8" t="s">
        <v>20</v>
      </c>
    </row>
    <row r="705" spans="1:19" x14ac:dyDescent="0.25">
      <c r="A705" s="5" t="s">
        <v>22</v>
      </c>
      <c r="B705" s="5" t="s">
        <v>19</v>
      </c>
      <c r="C705" s="5">
        <v>814</v>
      </c>
      <c r="D705" s="5" t="s">
        <v>109</v>
      </c>
      <c r="E705" s="5">
        <v>6670610002</v>
      </c>
      <c r="F705" s="5">
        <v>201209</v>
      </c>
      <c r="G705" t="str">
        <f>LEFT(F705,4)</f>
        <v>2012</v>
      </c>
      <c r="H705" s="5" t="str">
        <f>RIGHT(F705,2)</f>
        <v>09</v>
      </c>
      <c r="I705" s="6">
        <v>41156</v>
      </c>
      <c r="J705" s="6">
        <v>41185</v>
      </c>
      <c r="K705" s="5">
        <v>396</v>
      </c>
      <c r="L705" s="5"/>
      <c r="M705" s="5">
        <v>44.92</v>
      </c>
      <c r="P705" s="5" t="s">
        <v>25</v>
      </c>
      <c r="Q705" s="5"/>
      <c r="R705" s="11"/>
      <c r="S705" s="5" t="s">
        <v>20</v>
      </c>
    </row>
    <row r="706" spans="1:19" x14ac:dyDescent="0.25">
      <c r="A706" s="8" t="s">
        <v>22</v>
      </c>
      <c r="B706" s="8" t="s">
        <v>19</v>
      </c>
      <c r="C706" s="8">
        <v>814</v>
      </c>
      <c r="D706" s="8" t="s">
        <v>109</v>
      </c>
      <c r="E706" s="8">
        <v>6670610002</v>
      </c>
      <c r="F706" s="8">
        <v>201210</v>
      </c>
      <c r="G706" t="str">
        <f>LEFT(F706,4)</f>
        <v>2012</v>
      </c>
      <c r="H706" s="5" t="str">
        <f>RIGHT(F706,2)</f>
        <v>10</v>
      </c>
      <c r="I706" s="9">
        <v>41185</v>
      </c>
      <c r="J706" s="9">
        <v>41218</v>
      </c>
      <c r="K706" s="8">
        <v>1641</v>
      </c>
      <c r="L706" s="8"/>
      <c r="M706" s="8">
        <v>168.31</v>
      </c>
      <c r="P706" s="8" t="s">
        <v>25</v>
      </c>
      <c r="Q706" s="8"/>
      <c r="R706" s="12"/>
      <c r="S706" s="8" t="s">
        <v>20</v>
      </c>
    </row>
    <row r="707" spans="1:19" x14ac:dyDescent="0.25">
      <c r="A707" s="5" t="s">
        <v>22</v>
      </c>
      <c r="B707" s="5" t="s">
        <v>19</v>
      </c>
      <c r="C707" s="5">
        <v>814</v>
      </c>
      <c r="D707" s="5" t="s">
        <v>109</v>
      </c>
      <c r="E707" s="5">
        <v>6670610002</v>
      </c>
      <c r="F707" s="5">
        <v>201211</v>
      </c>
      <c r="G707" t="str">
        <f>LEFT(F707,4)</f>
        <v>2012</v>
      </c>
      <c r="H707" s="5" t="str">
        <f>RIGHT(F707,2)</f>
        <v>11</v>
      </c>
      <c r="I707" s="6">
        <v>41218</v>
      </c>
      <c r="J707" s="6">
        <v>41248</v>
      </c>
      <c r="K707" s="5">
        <v>4467</v>
      </c>
      <c r="L707" s="5"/>
      <c r="M707" s="5">
        <v>448.43</v>
      </c>
      <c r="P707" s="5" t="s">
        <v>25</v>
      </c>
      <c r="Q707" s="5"/>
      <c r="R707" s="11"/>
      <c r="S707" s="5" t="s">
        <v>20</v>
      </c>
    </row>
    <row r="708" spans="1:19" x14ac:dyDescent="0.25">
      <c r="A708" s="8" t="s">
        <v>22</v>
      </c>
      <c r="B708" s="8" t="s">
        <v>19</v>
      </c>
      <c r="C708" s="8">
        <v>814</v>
      </c>
      <c r="D708" s="8" t="s">
        <v>109</v>
      </c>
      <c r="E708" s="8">
        <v>6670610002</v>
      </c>
      <c r="F708" s="8">
        <v>201212</v>
      </c>
      <c r="G708" t="str">
        <f>LEFT(F708,4)</f>
        <v>2012</v>
      </c>
      <c r="H708" s="5" t="str">
        <f>RIGHT(F708,2)</f>
        <v>12</v>
      </c>
      <c r="I708" s="9">
        <v>41248</v>
      </c>
      <c r="J708" s="9">
        <v>41282</v>
      </c>
      <c r="K708" s="8">
        <v>6071</v>
      </c>
      <c r="L708" s="8"/>
      <c r="M708" s="8">
        <v>607.52</v>
      </c>
      <c r="P708" s="8" t="s">
        <v>25</v>
      </c>
      <c r="Q708" s="8"/>
      <c r="R708" s="12"/>
      <c r="S708" s="8" t="s">
        <v>20</v>
      </c>
    </row>
    <row r="709" spans="1:19" x14ac:dyDescent="0.25">
      <c r="A709" s="5" t="s">
        <v>22</v>
      </c>
      <c r="B709" s="5" t="s">
        <v>19</v>
      </c>
      <c r="C709" s="5">
        <v>814</v>
      </c>
      <c r="D709" s="5" t="s">
        <v>109</v>
      </c>
      <c r="E709" s="5">
        <v>6670610002</v>
      </c>
      <c r="F709" s="5">
        <v>201301</v>
      </c>
      <c r="G709" t="str">
        <f>LEFT(F709,4)</f>
        <v>2013</v>
      </c>
      <c r="H709" s="5" t="str">
        <f>RIGHT(F709,2)</f>
        <v>01</v>
      </c>
      <c r="I709" s="6">
        <v>41282</v>
      </c>
      <c r="J709" s="6">
        <v>41311</v>
      </c>
      <c r="K709" s="5">
        <v>4772</v>
      </c>
      <c r="L709" s="5"/>
      <c r="M709" s="5">
        <v>479</v>
      </c>
      <c r="P709" s="5" t="s">
        <v>25</v>
      </c>
      <c r="Q709" s="5"/>
      <c r="R709" s="11"/>
      <c r="S709" s="5" t="s">
        <v>20</v>
      </c>
    </row>
    <row r="710" spans="1:19" x14ac:dyDescent="0.25">
      <c r="A710" s="8" t="s">
        <v>22</v>
      </c>
      <c r="B710" s="8" t="s">
        <v>19</v>
      </c>
      <c r="C710" s="8">
        <v>814</v>
      </c>
      <c r="D710" s="8" t="s">
        <v>109</v>
      </c>
      <c r="E710" s="8">
        <v>6670610002</v>
      </c>
      <c r="F710" s="8">
        <v>201302</v>
      </c>
      <c r="G710" t="str">
        <f>LEFT(F710,4)</f>
        <v>2013</v>
      </c>
      <c r="H710" s="5" t="str">
        <f>RIGHT(F710,2)</f>
        <v>02</v>
      </c>
      <c r="I710" s="9">
        <v>41311</v>
      </c>
      <c r="J710" s="9">
        <v>41340</v>
      </c>
      <c r="K710" s="8">
        <v>5883</v>
      </c>
      <c r="L710" s="8"/>
      <c r="M710" s="8">
        <v>589.20000000000005</v>
      </c>
      <c r="P710" s="8" t="s">
        <v>25</v>
      </c>
      <c r="Q710" s="8"/>
      <c r="R710" s="12"/>
      <c r="S710" s="8" t="s">
        <v>20</v>
      </c>
    </row>
    <row r="711" spans="1:19" x14ac:dyDescent="0.25">
      <c r="A711" s="5" t="s">
        <v>22</v>
      </c>
      <c r="B711" s="5" t="s">
        <v>19</v>
      </c>
      <c r="C711" s="5">
        <v>814</v>
      </c>
      <c r="D711" s="5" t="s">
        <v>109</v>
      </c>
      <c r="E711" s="5">
        <v>6670610002</v>
      </c>
      <c r="F711" s="5">
        <v>201303</v>
      </c>
      <c r="G711" t="str">
        <f>LEFT(F711,4)</f>
        <v>2013</v>
      </c>
      <c r="H711" s="5" t="str">
        <f>RIGHT(F711,2)</f>
        <v>03</v>
      </c>
      <c r="I711" s="6">
        <v>41340</v>
      </c>
      <c r="J711" s="6">
        <v>41373</v>
      </c>
      <c r="K711" s="5">
        <v>4850</v>
      </c>
      <c r="L711" s="5"/>
      <c r="M711" s="5">
        <v>486.74</v>
      </c>
      <c r="P711" s="5" t="s">
        <v>25</v>
      </c>
      <c r="Q711" s="5"/>
      <c r="R711" s="11"/>
      <c r="S711" s="5" t="s">
        <v>20</v>
      </c>
    </row>
    <row r="712" spans="1:19" x14ac:dyDescent="0.25">
      <c r="A712" s="8" t="s">
        <v>22</v>
      </c>
      <c r="B712" s="8" t="s">
        <v>19</v>
      </c>
      <c r="C712" s="8">
        <v>814</v>
      </c>
      <c r="D712" s="8" t="s">
        <v>109</v>
      </c>
      <c r="E712" s="8">
        <v>6670610002</v>
      </c>
      <c r="F712" s="8">
        <v>201304</v>
      </c>
      <c r="G712" t="str">
        <f>LEFT(F712,4)</f>
        <v>2013</v>
      </c>
      <c r="H712" s="5" t="str">
        <f>RIGHT(F712,2)</f>
        <v>04</v>
      </c>
      <c r="I712" s="9">
        <v>41373</v>
      </c>
      <c r="J712" s="9">
        <v>41400</v>
      </c>
      <c r="K712" s="8">
        <v>278</v>
      </c>
      <c r="L712" s="8"/>
      <c r="M712" s="8">
        <v>33.24</v>
      </c>
      <c r="P712" s="8" t="s">
        <v>25</v>
      </c>
      <c r="Q712" s="8"/>
      <c r="R712" s="12"/>
      <c r="S712" s="8" t="s">
        <v>20</v>
      </c>
    </row>
    <row r="713" spans="1:19" x14ac:dyDescent="0.25">
      <c r="A713" s="5" t="s">
        <v>22</v>
      </c>
      <c r="B713" s="5" t="s">
        <v>19</v>
      </c>
      <c r="C713" s="5">
        <v>814</v>
      </c>
      <c r="D713" s="5" t="s">
        <v>109</v>
      </c>
      <c r="E713" s="5">
        <v>6670610002</v>
      </c>
      <c r="F713" s="5">
        <v>201305</v>
      </c>
      <c r="G713" t="str">
        <f>LEFT(F713,4)</f>
        <v>2013</v>
      </c>
      <c r="H713" s="5" t="str">
        <f>RIGHT(F713,2)</f>
        <v>05</v>
      </c>
      <c r="I713" s="6">
        <v>41400</v>
      </c>
      <c r="J713" s="6">
        <v>41430</v>
      </c>
      <c r="K713" s="5">
        <v>391</v>
      </c>
      <c r="L713" s="5"/>
      <c r="M713" s="5">
        <v>44.44</v>
      </c>
      <c r="P713" s="5" t="s">
        <v>25</v>
      </c>
      <c r="Q713" s="5"/>
      <c r="R713" s="11"/>
      <c r="S713" s="5" t="s">
        <v>20</v>
      </c>
    </row>
    <row r="714" spans="1:19" x14ac:dyDescent="0.25">
      <c r="A714" s="8" t="s">
        <v>22</v>
      </c>
      <c r="B714" s="8" t="s">
        <v>19</v>
      </c>
      <c r="C714" s="8">
        <v>814</v>
      </c>
      <c r="D714" s="8" t="s">
        <v>109</v>
      </c>
      <c r="E714" s="8">
        <v>6670610002</v>
      </c>
      <c r="F714" s="8">
        <v>201306</v>
      </c>
      <c r="G714" t="str">
        <f>LEFT(F714,4)</f>
        <v>2013</v>
      </c>
      <c r="H714" s="5" t="str">
        <f>RIGHT(F714,2)</f>
        <v>06</v>
      </c>
      <c r="I714" s="9">
        <v>41430</v>
      </c>
      <c r="J714" s="9">
        <v>41460</v>
      </c>
      <c r="K714" s="8">
        <v>407</v>
      </c>
      <c r="L714" s="8"/>
      <c r="M714" s="8">
        <v>45.86</v>
      </c>
      <c r="P714" s="8" t="s">
        <v>25</v>
      </c>
      <c r="Q714" s="8"/>
      <c r="R714" s="12"/>
      <c r="S714" s="8" t="s">
        <v>20</v>
      </c>
    </row>
    <row r="715" spans="1:19" x14ac:dyDescent="0.25">
      <c r="A715" s="5" t="s">
        <v>22</v>
      </c>
      <c r="B715" s="5" t="s">
        <v>19</v>
      </c>
      <c r="C715" s="5">
        <v>814</v>
      </c>
      <c r="D715" s="5" t="s">
        <v>109</v>
      </c>
      <c r="E715" s="5">
        <v>6670610002</v>
      </c>
      <c r="F715" s="5">
        <v>201307</v>
      </c>
      <c r="G715" t="str">
        <f>LEFT(F715,4)</f>
        <v>2013</v>
      </c>
      <c r="H715" s="5" t="str">
        <f>RIGHT(F715,2)</f>
        <v>07</v>
      </c>
      <c r="I715" s="6">
        <v>41460</v>
      </c>
      <c r="J715" s="6">
        <v>41491</v>
      </c>
      <c r="K715" s="5">
        <v>426</v>
      </c>
      <c r="L715" s="5"/>
      <c r="M715" s="5">
        <v>46.89</v>
      </c>
      <c r="P715" s="5" t="s">
        <v>25</v>
      </c>
      <c r="Q715" s="5"/>
      <c r="R715" s="11"/>
      <c r="S715" s="5" t="s">
        <v>20</v>
      </c>
    </row>
    <row r="716" spans="1:19" x14ac:dyDescent="0.25">
      <c r="A716" s="8" t="s">
        <v>22</v>
      </c>
      <c r="B716" s="8" t="s">
        <v>19</v>
      </c>
      <c r="C716" s="8">
        <v>814</v>
      </c>
      <c r="D716" s="8" t="s">
        <v>109</v>
      </c>
      <c r="E716" s="8">
        <v>6670610002</v>
      </c>
      <c r="F716" s="8">
        <v>201308</v>
      </c>
      <c r="G716" t="str">
        <f>LEFT(F716,4)</f>
        <v>2013</v>
      </c>
      <c r="H716" s="5" t="str">
        <f>RIGHT(F716,2)</f>
        <v>08</v>
      </c>
      <c r="I716" s="9">
        <v>41491</v>
      </c>
      <c r="J716" s="9">
        <v>41523</v>
      </c>
      <c r="K716" s="8">
        <v>367</v>
      </c>
      <c r="L716" s="8"/>
      <c r="M716" s="8">
        <v>41.19</v>
      </c>
      <c r="P716" s="8" t="s">
        <v>25</v>
      </c>
      <c r="Q716" s="8"/>
      <c r="R716" s="12"/>
      <c r="S716" s="8" t="s">
        <v>20</v>
      </c>
    </row>
    <row r="717" spans="1:19" x14ac:dyDescent="0.25">
      <c r="A717" s="5">
        <v>304</v>
      </c>
      <c r="B717" s="5" t="s">
        <v>19</v>
      </c>
      <c r="C717" s="5">
        <v>309</v>
      </c>
      <c r="D717" s="5" t="s">
        <v>110</v>
      </c>
      <c r="E717" s="5">
        <v>9091146192</v>
      </c>
      <c r="F717" s="5">
        <v>201207</v>
      </c>
      <c r="G717" t="str">
        <f>LEFT(F717,4)</f>
        <v>2012</v>
      </c>
      <c r="H717" s="5" t="str">
        <f>RIGHT(F717,2)</f>
        <v>07</v>
      </c>
      <c r="I717" s="6">
        <v>41096</v>
      </c>
      <c r="J717" s="6">
        <v>41127</v>
      </c>
      <c r="K717" s="5">
        <v>3760</v>
      </c>
      <c r="L717" s="5"/>
      <c r="M717" s="5">
        <v>378.35</v>
      </c>
      <c r="P717" s="5" t="s">
        <v>111</v>
      </c>
      <c r="Q717" s="5">
        <v>0</v>
      </c>
      <c r="R717" s="11">
        <v>0</v>
      </c>
      <c r="S717" s="5" t="s">
        <v>20</v>
      </c>
    </row>
    <row r="718" spans="1:19" x14ac:dyDescent="0.25">
      <c r="A718" s="8">
        <v>304</v>
      </c>
      <c r="B718" s="8" t="s">
        <v>19</v>
      </c>
      <c r="C718" s="8">
        <v>309</v>
      </c>
      <c r="D718" s="8" t="s">
        <v>110</v>
      </c>
      <c r="E718" s="8">
        <v>9091146192</v>
      </c>
      <c r="F718" s="8">
        <v>201208</v>
      </c>
      <c r="G718" t="str">
        <f>LEFT(F718,4)</f>
        <v>2012</v>
      </c>
      <c r="H718" s="5" t="str">
        <f>RIGHT(F718,2)</f>
        <v>08</v>
      </c>
      <c r="I718" s="9">
        <v>41127</v>
      </c>
      <c r="J718" s="9">
        <v>41156</v>
      </c>
      <c r="K718" s="8">
        <v>3314</v>
      </c>
      <c r="L718" s="8"/>
      <c r="M718" s="8">
        <v>334.15</v>
      </c>
      <c r="P718" s="8" t="s">
        <v>111</v>
      </c>
      <c r="Q718" s="8">
        <v>0</v>
      </c>
      <c r="R718" s="12">
        <v>0</v>
      </c>
      <c r="S718" s="8" t="s">
        <v>20</v>
      </c>
    </row>
    <row r="719" spans="1:19" x14ac:dyDescent="0.25">
      <c r="A719" s="5">
        <v>304</v>
      </c>
      <c r="B719" s="5" t="s">
        <v>19</v>
      </c>
      <c r="C719" s="5">
        <v>309</v>
      </c>
      <c r="D719" s="5" t="s">
        <v>110</v>
      </c>
      <c r="E719" s="5">
        <v>9091146192</v>
      </c>
      <c r="F719" s="5">
        <v>201209</v>
      </c>
      <c r="G719" t="str">
        <f>LEFT(F719,4)</f>
        <v>2012</v>
      </c>
      <c r="H719" s="5" t="str">
        <f>RIGHT(F719,2)</f>
        <v>09</v>
      </c>
      <c r="I719" s="6">
        <v>41156</v>
      </c>
      <c r="J719" s="6">
        <v>41185</v>
      </c>
      <c r="K719" s="5">
        <v>2783</v>
      </c>
      <c r="L719" s="5"/>
      <c r="M719" s="5">
        <v>281.51</v>
      </c>
      <c r="P719" s="5" t="s">
        <v>111</v>
      </c>
      <c r="Q719" s="5">
        <v>0</v>
      </c>
      <c r="R719" s="11">
        <v>0</v>
      </c>
      <c r="S719" s="5" t="s">
        <v>20</v>
      </c>
    </row>
    <row r="720" spans="1:19" x14ac:dyDescent="0.25">
      <c r="A720" s="8">
        <v>304</v>
      </c>
      <c r="B720" s="8" t="s">
        <v>19</v>
      </c>
      <c r="C720" s="8">
        <v>309</v>
      </c>
      <c r="D720" s="8" t="s">
        <v>110</v>
      </c>
      <c r="E720" s="8">
        <v>9091146192</v>
      </c>
      <c r="F720" s="8">
        <v>201210</v>
      </c>
      <c r="G720" t="str">
        <f>LEFT(F720,4)</f>
        <v>2012</v>
      </c>
      <c r="H720" s="5" t="str">
        <f>RIGHT(F720,2)</f>
        <v>10</v>
      </c>
      <c r="I720" s="9">
        <v>41185</v>
      </c>
      <c r="J720" s="9">
        <v>41218</v>
      </c>
      <c r="K720" s="8">
        <v>2654</v>
      </c>
      <c r="L720" s="8"/>
      <c r="M720" s="8">
        <v>268.73</v>
      </c>
      <c r="P720" s="8" t="s">
        <v>111</v>
      </c>
      <c r="Q720" s="8">
        <v>0</v>
      </c>
      <c r="R720" s="12">
        <v>0</v>
      </c>
      <c r="S720" s="8" t="s">
        <v>20</v>
      </c>
    </row>
    <row r="721" spans="1:19" x14ac:dyDescent="0.25">
      <c r="A721" s="5">
        <v>304</v>
      </c>
      <c r="B721" s="5" t="s">
        <v>19</v>
      </c>
      <c r="C721" s="5">
        <v>309</v>
      </c>
      <c r="D721" s="5" t="s">
        <v>110</v>
      </c>
      <c r="E721" s="5">
        <v>9091146192</v>
      </c>
      <c r="F721" s="5">
        <v>201211</v>
      </c>
      <c r="G721" t="str">
        <f>LEFT(F721,4)</f>
        <v>2012</v>
      </c>
      <c r="H721" s="5" t="str">
        <f>RIGHT(F721,2)</f>
        <v>11</v>
      </c>
      <c r="I721" s="6">
        <v>41218</v>
      </c>
      <c r="J721" s="6">
        <v>41248</v>
      </c>
      <c r="K721" s="5">
        <v>2748</v>
      </c>
      <c r="L721" s="5"/>
      <c r="M721" s="5">
        <v>278.04000000000002</v>
      </c>
      <c r="P721" s="5" t="s">
        <v>111</v>
      </c>
      <c r="Q721" s="5">
        <v>0</v>
      </c>
      <c r="R721" s="11">
        <v>0</v>
      </c>
      <c r="S721" s="5" t="s">
        <v>20</v>
      </c>
    </row>
    <row r="722" spans="1:19" x14ac:dyDescent="0.25">
      <c r="A722" s="8">
        <v>304</v>
      </c>
      <c r="B722" s="8" t="s">
        <v>19</v>
      </c>
      <c r="C722" s="8">
        <v>309</v>
      </c>
      <c r="D722" s="8" t="s">
        <v>110</v>
      </c>
      <c r="E722" s="8">
        <v>9091146192</v>
      </c>
      <c r="F722" s="8">
        <v>201212</v>
      </c>
      <c r="G722" t="str">
        <f>LEFT(F722,4)</f>
        <v>2012</v>
      </c>
      <c r="H722" s="5" t="str">
        <f>RIGHT(F722,2)</f>
        <v>12</v>
      </c>
      <c r="I722" s="9">
        <v>41248</v>
      </c>
      <c r="J722" s="9">
        <v>41281</v>
      </c>
      <c r="K722" s="8">
        <v>3137</v>
      </c>
      <c r="L722" s="8"/>
      <c r="M722" s="8">
        <v>316.64999999999998</v>
      </c>
      <c r="P722" s="8" t="s">
        <v>111</v>
      </c>
      <c r="Q722" s="8">
        <v>0</v>
      </c>
      <c r="R722" s="12">
        <v>0</v>
      </c>
      <c r="S722" s="8" t="s">
        <v>20</v>
      </c>
    </row>
    <row r="723" spans="1:19" x14ac:dyDescent="0.25">
      <c r="A723" s="5">
        <v>304</v>
      </c>
      <c r="B723" s="5" t="s">
        <v>19</v>
      </c>
      <c r="C723" s="5">
        <v>309</v>
      </c>
      <c r="D723" s="5" t="s">
        <v>110</v>
      </c>
      <c r="E723" s="5">
        <v>9091146192</v>
      </c>
      <c r="F723" s="5">
        <v>201301</v>
      </c>
      <c r="G723" t="str">
        <f>LEFT(F723,4)</f>
        <v>2013</v>
      </c>
      <c r="H723" s="5" t="str">
        <f>RIGHT(F723,2)</f>
        <v>01</v>
      </c>
      <c r="I723" s="6">
        <v>41281</v>
      </c>
      <c r="J723" s="6">
        <v>41310</v>
      </c>
      <c r="K723" s="5">
        <v>2411</v>
      </c>
      <c r="L723" s="5"/>
      <c r="M723" s="5">
        <v>244.81</v>
      </c>
      <c r="P723" s="5" t="s">
        <v>111</v>
      </c>
      <c r="Q723" s="5">
        <v>0</v>
      </c>
      <c r="R723" s="11">
        <v>0</v>
      </c>
      <c r="S723" s="5" t="s">
        <v>20</v>
      </c>
    </row>
    <row r="724" spans="1:19" x14ac:dyDescent="0.25">
      <c r="A724" s="8">
        <v>304</v>
      </c>
      <c r="B724" s="8" t="s">
        <v>19</v>
      </c>
      <c r="C724" s="8">
        <v>309</v>
      </c>
      <c r="D724" s="8" t="s">
        <v>110</v>
      </c>
      <c r="E724" s="8">
        <v>9091146192</v>
      </c>
      <c r="F724" s="8">
        <v>201302</v>
      </c>
      <c r="G724" t="str">
        <f>LEFT(F724,4)</f>
        <v>2013</v>
      </c>
      <c r="H724" s="5" t="str">
        <f>RIGHT(F724,2)</f>
        <v>02</v>
      </c>
      <c r="I724" s="9">
        <v>41310</v>
      </c>
      <c r="J724" s="9">
        <v>41340</v>
      </c>
      <c r="K724" s="8">
        <v>2417</v>
      </c>
      <c r="L724" s="8"/>
      <c r="M724" s="8">
        <v>245.39</v>
      </c>
      <c r="P724" s="8" t="s">
        <v>111</v>
      </c>
      <c r="Q724" s="8">
        <v>0</v>
      </c>
      <c r="R724" s="12">
        <v>0</v>
      </c>
      <c r="S724" s="8" t="s">
        <v>20</v>
      </c>
    </row>
    <row r="725" spans="1:19" x14ac:dyDescent="0.25">
      <c r="A725" s="5">
        <v>304</v>
      </c>
      <c r="B725" s="5" t="s">
        <v>19</v>
      </c>
      <c r="C725" s="5">
        <v>309</v>
      </c>
      <c r="D725" s="5" t="s">
        <v>110</v>
      </c>
      <c r="E725" s="5">
        <v>9091146192</v>
      </c>
      <c r="F725" s="5">
        <v>201303</v>
      </c>
      <c r="G725" t="str">
        <f>LEFT(F725,4)</f>
        <v>2013</v>
      </c>
      <c r="H725" s="5" t="str">
        <f>RIGHT(F725,2)</f>
        <v>03</v>
      </c>
      <c r="I725" s="6">
        <v>41340</v>
      </c>
      <c r="J725" s="6">
        <v>41373</v>
      </c>
      <c r="K725" s="5">
        <v>2322</v>
      </c>
      <c r="L725" s="5"/>
      <c r="M725" s="5">
        <v>235.98</v>
      </c>
      <c r="P725" s="5" t="s">
        <v>111</v>
      </c>
      <c r="Q725" s="5">
        <v>0</v>
      </c>
      <c r="R725" s="11">
        <v>0</v>
      </c>
      <c r="S725" s="5" t="s">
        <v>20</v>
      </c>
    </row>
    <row r="726" spans="1:19" x14ac:dyDescent="0.25">
      <c r="A726" s="8">
        <v>304</v>
      </c>
      <c r="B726" s="8" t="s">
        <v>19</v>
      </c>
      <c r="C726" s="8">
        <v>309</v>
      </c>
      <c r="D726" s="8" t="s">
        <v>110</v>
      </c>
      <c r="E726" s="8">
        <v>9091146192</v>
      </c>
      <c r="F726" s="8">
        <v>201304</v>
      </c>
      <c r="G726" t="str">
        <f>LEFT(F726,4)</f>
        <v>2013</v>
      </c>
      <c r="H726" s="5" t="str">
        <f>RIGHT(F726,2)</f>
        <v>04</v>
      </c>
      <c r="I726" s="9">
        <v>41373</v>
      </c>
      <c r="J726" s="9">
        <v>41400</v>
      </c>
      <c r="K726" s="8">
        <v>1268</v>
      </c>
      <c r="L726" s="8"/>
      <c r="M726" s="8">
        <v>131.44999999999999</v>
      </c>
      <c r="P726" s="8" t="s">
        <v>111</v>
      </c>
      <c r="Q726" s="8">
        <v>0</v>
      </c>
      <c r="R726" s="12">
        <v>0</v>
      </c>
      <c r="S726" s="8" t="s">
        <v>20</v>
      </c>
    </row>
    <row r="727" spans="1:19" x14ac:dyDescent="0.25">
      <c r="A727" s="5">
        <v>304</v>
      </c>
      <c r="B727" s="5" t="s">
        <v>19</v>
      </c>
      <c r="C727" s="5">
        <v>309</v>
      </c>
      <c r="D727" s="5" t="s">
        <v>110</v>
      </c>
      <c r="E727" s="5">
        <v>9091146192</v>
      </c>
      <c r="F727" s="5">
        <v>201305</v>
      </c>
      <c r="G727" t="str">
        <f>LEFT(F727,4)</f>
        <v>2013</v>
      </c>
      <c r="H727" s="5" t="str">
        <f>RIGHT(F727,2)</f>
        <v>05</v>
      </c>
      <c r="I727" s="6">
        <v>41400</v>
      </c>
      <c r="J727" s="6">
        <v>41430</v>
      </c>
      <c r="K727" s="5">
        <v>2228</v>
      </c>
      <c r="L727" s="5"/>
      <c r="M727" s="5">
        <v>226.65</v>
      </c>
      <c r="P727" s="5" t="s">
        <v>111</v>
      </c>
      <c r="Q727" s="5">
        <v>0</v>
      </c>
      <c r="R727" s="11">
        <v>0</v>
      </c>
      <c r="S727" s="5" t="s">
        <v>20</v>
      </c>
    </row>
    <row r="728" spans="1:19" x14ac:dyDescent="0.25">
      <c r="A728" s="8">
        <v>304</v>
      </c>
      <c r="B728" s="8" t="s">
        <v>19</v>
      </c>
      <c r="C728" s="8">
        <v>309</v>
      </c>
      <c r="D728" s="8" t="s">
        <v>110</v>
      </c>
      <c r="E728" s="8">
        <v>9091146192</v>
      </c>
      <c r="F728" s="8">
        <v>201306</v>
      </c>
      <c r="G728" t="str">
        <f>LEFT(F728,4)</f>
        <v>2013</v>
      </c>
      <c r="H728" s="5" t="str">
        <f>RIGHT(F728,2)</f>
        <v>06</v>
      </c>
      <c r="I728" s="9">
        <v>41430</v>
      </c>
      <c r="J728" s="9">
        <v>41460</v>
      </c>
      <c r="K728" s="8">
        <v>2958</v>
      </c>
      <c r="L728" s="8"/>
      <c r="M728" s="8">
        <v>297.88</v>
      </c>
      <c r="P728" s="8" t="s">
        <v>111</v>
      </c>
      <c r="Q728" s="8">
        <v>0</v>
      </c>
      <c r="R728" s="12">
        <v>0</v>
      </c>
      <c r="S728" s="8" t="s">
        <v>20</v>
      </c>
    </row>
    <row r="729" spans="1:19" x14ac:dyDescent="0.25">
      <c r="A729" s="5">
        <v>304</v>
      </c>
      <c r="B729" s="5" t="s">
        <v>19</v>
      </c>
      <c r="C729" s="5">
        <v>309</v>
      </c>
      <c r="D729" s="5" t="s">
        <v>110</v>
      </c>
      <c r="E729" s="5">
        <v>9091146192</v>
      </c>
      <c r="F729" s="5">
        <v>201307</v>
      </c>
      <c r="G729" t="str">
        <f>LEFT(F729,4)</f>
        <v>2013</v>
      </c>
      <c r="H729" s="5" t="str">
        <f>RIGHT(F729,2)</f>
        <v>07</v>
      </c>
      <c r="I729" s="6">
        <v>41460</v>
      </c>
      <c r="J729" s="6">
        <v>41491</v>
      </c>
      <c r="K729" s="5">
        <v>3296</v>
      </c>
      <c r="L729" s="5"/>
      <c r="M729" s="5">
        <v>324.60000000000002</v>
      </c>
      <c r="P729" s="5" t="s">
        <v>111</v>
      </c>
      <c r="Q729" s="5">
        <v>0</v>
      </c>
      <c r="R729" s="11">
        <v>0</v>
      </c>
      <c r="S729" s="5" t="s">
        <v>20</v>
      </c>
    </row>
    <row r="730" spans="1:19" x14ac:dyDescent="0.25">
      <c r="A730" s="8">
        <v>304</v>
      </c>
      <c r="B730" s="8" t="s">
        <v>19</v>
      </c>
      <c r="C730" s="8">
        <v>309</v>
      </c>
      <c r="D730" s="8" t="s">
        <v>110</v>
      </c>
      <c r="E730" s="8">
        <v>9091146192</v>
      </c>
      <c r="F730" s="8">
        <v>201308</v>
      </c>
      <c r="G730" t="str">
        <f>LEFT(F730,4)</f>
        <v>2013</v>
      </c>
      <c r="H730" s="5" t="str">
        <f>RIGHT(F730,2)</f>
        <v>08</v>
      </c>
      <c r="I730" s="9">
        <v>41491</v>
      </c>
      <c r="J730" s="9">
        <v>41523</v>
      </c>
      <c r="K730" s="8">
        <v>2872</v>
      </c>
      <c r="L730" s="8"/>
      <c r="M730" s="8">
        <v>283.58</v>
      </c>
      <c r="P730" s="8" t="s">
        <v>111</v>
      </c>
      <c r="Q730" s="8">
        <v>0</v>
      </c>
      <c r="R730" s="12">
        <v>0</v>
      </c>
      <c r="S730" s="8" t="s">
        <v>20</v>
      </c>
    </row>
    <row r="731" spans="1:19" x14ac:dyDescent="0.25">
      <c r="A731" s="5" t="s">
        <v>22</v>
      </c>
      <c r="B731" s="5" t="s">
        <v>19</v>
      </c>
      <c r="C731" s="5">
        <v>915</v>
      </c>
      <c r="D731" s="5" t="s">
        <v>112</v>
      </c>
      <c r="E731" s="5">
        <v>5611957373</v>
      </c>
      <c r="F731" s="5">
        <v>201207</v>
      </c>
      <c r="G731" t="str">
        <f>LEFT(F731,4)</f>
        <v>2012</v>
      </c>
      <c r="H731" s="5" t="str">
        <f>RIGHT(F731,2)</f>
        <v>07</v>
      </c>
      <c r="I731" s="6">
        <v>41089</v>
      </c>
      <c r="J731" s="6">
        <v>41120</v>
      </c>
      <c r="K731" s="5">
        <v>28</v>
      </c>
      <c r="L731" s="5"/>
      <c r="M731" s="5">
        <v>8.41</v>
      </c>
      <c r="P731" s="5" t="s">
        <v>25</v>
      </c>
      <c r="Q731" s="5"/>
      <c r="R731" s="11"/>
      <c r="S731" s="5"/>
    </row>
    <row r="732" spans="1:19" x14ac:dyDescent="0.25">
      <c r="A732" s="8" t="s">
        <v>22</v>
      </c>
      <c r="B732" s="8" t="s">
        <v>19</v>
      </c>
      <c r="C732" s="8">
        <v>915</v>
      </c>
      <c r="D732" s="8" t="s">
        <v>112</v>
      </c>
      <c r="E732" s="8">
        <v>5611957373</v>
      </c>
      <c r="F732" s="8">
        <v>201208</v>
      </c>
      <c r="G732" t="str">
        <f>LEFT(F732,4)</f>
        <v>2012</v>
      </c>
      <c r="H732" s="5" t="str">
        <f>RIGHT(F732,2)</f>
        <v>08</v>
      </c>
      <c r="I732" s="9">
        <v>41120</v>
      </c>
      <c r="J732" s="9">
        <v>41149</v>
      </c>
      <c r="K732" s="8">
        <v>27</v>
      </c>
      <c r="L732" s="8"/>
      <c r="M732" s="8">
        <v>8.33</v>
      </c>
      <c r="P732" s="8" t="s">
        <v>25</v>
      </c>
      <c r="Q732" s="8"/>
      <c r="R732" s="12"/>
      <c r="S732" s="8"/>
    </row>
    <row r="733" spans="1:19" x14ac:dyDescent="0.25">
      <c r="A733" s="5" t="s">
        <v>22</v>
      </c>
      <c r="B733" s="5" t="s">
        <v>19</v>
      </c>
      <c r="C733" s="5">
        <v>915</v>
      </c>
      <c r="D733" s="5" t="s">
        <v>112</v>
      </c>
      <c r="E733" s="5">
        <v>5611957373</v>
      </c>
      <c r="F733" s="5">
        <v>201209</v>
      </c>
      <c r="G733" t="str">
        <f>LEFT(F733,4)</f>
        <v>2012</v>
      </c>
      <c r="H733" s="5" t="str">
        <f>RIGHT(F733,2)</f>
        <v>09</v>
      </c>
      <c r="I733" s="6">
        <v>41149</v>
      </c>
      <c r="J733" s="6">
        <v>41180</v>
      </c>
      <c r="K733" s="5">
        <v>27</v>
      </c>
      <c r="L733" s="5"/>
      <c r="M733" s="5">
        <v>8.33</v>
      </c>
      <c r="P733" s="5" t="s">
        <v>25</v>
      </c>
      <c r="Q733" s="5"/>
      <c r="R733" s="11"/>
      <c r="S733" s="5"/>
    </row>
    <row r="734" spans="1:19" x14ac:dyDescent="0.25">
      <c r="A734" s="8" t="s">
        <v>22</v>
      </c>
      <c r="B734" s="8" t="s">
        <v>19</v>
      </c>
      <c r="C734" s="8">
        <v>915</v>
      </c>
      <c r="D734" s="8" t="s">
        <v>112</v>
      </c>
      <c r="E734" s="8">
        <v>5611957373</v>
      </c>
      <c r="F734" s="8">
        <v>201210</v>
      </c>
      <c r="G734" t="str">
        <f>LEFT(F734,4)</f>
        <v>2012</v>
      </c>
      <c r="H734" s="5" t="str">
        <f>RIGHT(F734,2)</f>
        <v>10</v>
      </c>
      <c r="I734" s="9">
        <v>41180</v>
      </c>
      <c r="J734" s="9">
        <v>41208</v>
      </c>
      <c r="K734" s="8">
        <v>23</v>
      </c>
      <c r="L734" s="8"/>
      <c r="M734" s="8">
        <v>7.94</v>
      </c>
      <c r="P734" s="8" t="s">
        <v>25</v>
      </c>
      <c r="Q734" s="8"/>
      <c r="R734" s="12"/>
      <c r="S734" s="8"/>
    </row>
    <row r="735" spans="1:19" x14ac:dyDescent="0.25">
      <c r="A735" s="5" t="s">
        <v>22</v>
      </c>
      <c r="B735" s="5" t="s">
        <v>19</v>
      </c>
      <c r="C735" s="5">
        <v>915</v>
      </c>
      <c r="D735" s="5" t="s">
        <v>112</v>
      </c>
      <c r="E735" s="5">
        <v>5611957373</v>
      </c>
      <c r="F735" s="5">
        <v>201211</v>
      </c>
      <c r="G735" t="str">
        <f>LEFT(F735,4)</f>
        <v>2012</v>
      </c>
      <c r="H735" s="5" t="str">
        <f>RIGHT(F735,2)</f>
        <v>11</v>
      </c>
      <c r="I735" s="6">
        <v>41208</v>
      </c>
      <c r="J735" s="6">
        <v>41242</v>
      </c>
      <c r="K735" s="5">
        <v>20</v>
      </c>
      <c r="L735" s="5"/>
      <c r="M735" s="5">
        <v>7.63</v>
      </c>
      <c r="P735" s="5" t="s">
        <v>25</v>
      </c>
      <c r="Q735" s="5"/>
      <c r="R735" s="11"/>
      <c r="S735" s="5"/>
    </row>
    <row r="736" spans="1:19" x14ac:dyDescent="0.25">
      <c r="A736" s="8" t="s">
        <v>22</v>
      </c>
      <c r="B736" s="8" t="s">
        <v>19</v>
      </c>
      <c r="C736" s="8">
        <v>915</v>
      </c>
      <c r="D736" s="8" t="s">
        <v>112</v>
      </c>
      <c r="E736" s="8">
        <v>5611957373</v>
      </c>
      <c r="F736" s="8">
        <v>201212</v>
      </c>
      <c r="G736" t="str">
        <f>LEFT(F736,4)</f>
        <v>2012</v>
      </c>
      <c r="H736" s="5" t="str">
        <f>RIGHT(F736,2)</f>
        <v>12</v>
      </c>
      <c r="I736" s="9">
        <v>41242</v>
      </c>
      <c r="J736" s="9">
        <v>41274</v>
      </c>
      <c r="K736" s="8">
        <v>18</v>
      </c>
      <c r="L736" s="8"/>
      <c r="M736" s="8">
        <v>7.45</v>
      </c>
      <c r="P736" s="8" t="s">
        <v>25</v>
      </c>
      <c r="Q736" s="8"/>
      <c r="R736" s="12"/>
      <c r="S736" s="8"/>
    </row>
    <row r="737" spans="1:19" x14ac:dyDescent="0.25">
      <c r="A737" s="5" t="s">
        <v>22</v>
      </c>
      <c r="B737" s="5" t="s">
        <v>19</v>
      </c>
      <c r="C737" s="5">
        <v>915</v>
      </c>
      <c r="D737" s="5" t="s">
        <v>112</v>
      </c>
      <c r="E737" s="5">
        <v>5611957373</v>
      </c>
      <c r="F737" s="5">
        <v>201301</v>
      </c>
      <c r="G737" t="str">
        <f>LEFT(F737,4)</f>
        <v>2013</v>
      </c>
      <c r="H737" s="5" t="str">
        <f>RIGHT(F737,2)</f>
        <v>01</v>
      </c>
      <c r="I737" s="6">
        <v>41274</v>
      </c>
      <c r="J737" s="6">
        <v>41304</v>
      </c>
      <c r="K737" s="5">
        <v>16</v>
      </c>
      <c r="L737" s="5"/>
      <c r="M737" s="5">
        <v>7.25</v>
      </c>
      <c r="P737" s="5" t="s">
        <v>25</v>
      </c>
      <c r="Q737" s="5"/>
      <c r="R737" s="11"/>
      <c r="S737" s="5"/>
    </row>
    <row r="738" spans="1:19" x14ac:dyDescent="0.25">
      <c r="A738" s="8" t="s">
        <v>22</v>
      </c>
      <c r="B738" s="8" t="s">
        <v>19</v>
      </c>
      <c r="C738" s="8">
        <v>915</v>
      </c>
      <c r="D738" s="8" t="s">
        <v>112</v>
      </c>
      <c r="E738" s="8">
        <v>5611957373</v>
      </c>
      <c r="F738" s="8">
        <v>201302</v>
      </c>
      <c r="G738" t="str">
        <f>LEFT(F738,4)</f>
        <v>2013</v>
      </c>
      <c r="H738" s="5" t="str">
        <f>RIGHT(F738,2)</f>
        <v>02</v>
      </c>
      <c r="I738" s="9">
        <v>41304</v>
      </c>
      <c r="J738" s="9">
        <v>41334</v>
      </c>
      <c r="K738" s="8">
        <v>15</v>
      </c>
      <c r="L738" s="8"/>
      <c r="M738" s="8">
        <v>7.15</v>
      </c>
      <c r="P738" s="8" t="s">
        <v>25</v>
      </c>
      <c r="Q738" s="8"/>
      <c r="R738" s="12"/>
      <c r="S738" s="8"/>
    </row>
    <row r="739" spans="1:19" x14ac:dyDescent="0.25">
      <c r="A739" s="5" t="s">
        <v>22</v>
      </c>
      <c r="B739" s="5" t="s">
        <v>19</v>
      </c>
      <c r="C739" s="5">
        <v>915</v>
      </c>
      <c r="D739" s="5" t="s">
        <v>112</v>
      </c>
      <c r="E739" s="5">
        <v>5611957373</v>
      </c>
      <c r="F739" s="5">
        <v>201303</v>
      </c>
      <c r="G739" t="str">
        <f>LEFT(F739,4)</f>
        <v>2013</v>
      </c>
      <c r="H739" s="5" t="str">
        <f>RIGHT(F739,2)</f>
        <v>03</v>
      </c>
      <c r="I739" s="6">
        <v>41334</v>
      </c>
      <c r="J739" s="6">
        <v>41367</v>
      </c>
      <c r="K739" s="5">
        <v>16</v>
      </c>
      <c r="L739" s="5"/>
      <c r="M739" s="5">
        <v>7.25</v>
      </c>
      <c r="P739" s="5" t="s">
        <v>25</v>
      </c>
      <c r="Q739" s="5"/>
      <c r="R739" s="11"/>
      <c r="S739" s="5"/>
    </row>
    <row r="740" spans="1:19" x14ac:dyDescent="0.25">
      <c r="A740" s="8" t="s">
        <v>22</v>
      </c>
      <c r="B740" s="8" t="s">
        <v>19</v>
      </c>
      <c r="C740" s="8">
        <v>915</v>
      </c>
      <c r="D740" s="8" t="s">
        <v>112</v>
      </c>
      <c r="E740" s="8">
        <v>5611957373</v>
      </c>
      <c r="F740" s="8">
        <v>201304</v>
      </c>
      <c r="G740" t="str">
        <f>LEFT(F740,4)</f>
        <v>2013</v>
      </c>
      <c r="H740" s="5" t="str">
        <f>RIGHT(F740,2)</f>
        <v>04</v>
      </c>
      <c r="I740" s="9">
        <v>41367</v>
      </c>
      <c r="J740" s="9">
        <v>41394</v>
      </c>
      <c r="K740" s="8">
        <v>14</v>
      </c>
      <c r="L740" s="8"/>
      <c r="M740" s="8">
        <v>7.05</v>
      </c>
      <c r="P740" s="8" t="s">
        <v>25</v>
      </c>
      <c r="Q740" s="8"/>
      <c r="R740" s="12"/>
      <c r="S740" s="8"/>
    </row>
    <row r="741" spans="1:19" x14ac:dyDescent="0.25">
      <c r="A741" s="5" t="s">
        <v>22</v>
      </c>
      <c r="B741" s="5" t="s">
        <v>19</v>
      </c>
      <c r="C741" s="5">
        <v>915</v>
      </c>
      <c r="D741" s="5" t="s">
        <v>112</v>
      </c>
      <c r="E741" s="5">
        <v>5611957373</v>
      </c>
      <c r="F741" s="5">
        <v>201305</v>
      </c>
      <c r="G741" t="str">
        <f>LEFT(F741,4)</f>
        <v>2013</v>
      </c>
      <c r="H741" s="5" t="str">
        <f>RIGHT(F741,2)</f>
        <v>05</v>
      </c>
      <c r="I741" s="6">
        <v>41394</v>
      </c>
      <c r="J741" s="6">
        <v>41428</v>
      </c>
      <c r="K741" s="5">
        <v>23</v>
      </c>
      <c r="L741" s="5"/>
      <c r="M741" s="5">
        <v>7.94</v>
      </c>
      <c r="P741" s="5" t="s">
        <v>25</v>
      </c>
      <c r="Q741" s="5"/>
      <c r="R741" s="11"/>
      <c r="S741" s="5"/>
    </row>
    <row r="742" spans="1:19" x14ac:dyDescent="0.25">
      <c r="A742" s="8" t="s">
        <v>22</v>
      </c>
      <c r="B742" s="8" t="s">
        <v>19</v>
      </c>
      <c r="C742" s="8">
        <v>915</v>
      </c>
      <c r="D742" s="8" t="s">
        <v>112</v>
      </c>
      <c r="E742" s="8">
        <v>5611957373</v>
      </c>
      <c r="F742" s="8">
        <v>201306</v>
      </c>
      <c r="G742" t="str">
        <f>LEFT(F742,4)</f>
        <v>2013</v>
      </c>
      <c r="H742" s="5" t="str">
        <f>RIGHT(F742,2)</f>
        <v>06</v>
      </c>
      <c r="I742" s="9">
        <v>41428</v>
      </c>
      <c r="J742" s="9">
        <v>41457</v>
      </c>
      <c r="K742" s="8">
        <v>20</v>
      </c>
      <c r="L742" s="8"/>
      <c r="M742" s="8">
        <v>7.62</v>
      </c>
      <c r="P742" s="8" t="s">
        <v>25</v>
      </c>
      <c r="Q742" s="8"/>
      <c r="R742" s="12"/>
      <c r="S742" s="8"/>
    </row>
    <row r="743" spans="1:19" x14ac:dyDescent="0.25">
      <c r="A743" s="5" t="s">
        <v>22</v>
      </c>
      <c r="B743" s="5" t="s">
        <v>19</v>
      </c>
      <c r="C743" s="5">
        <v>915</v>
      </c>
      <c r="D743" s="5" t="s">
        <v>112</v>
      </c>
      <c r="E743" s="5">
        <v>5611957373</v>
      </c>
      <c r="F743" s="5">
        <v>201307</v>
      </c>
      <c r="G743" t="str">
        <f>LEFT(F743,4)</f>
        <v>2013</v>
      </c>
      <c r="H743" s="5" t="str">
        <f>RIGHT(F743,2)</f>
        <v>07</v>
      </c>
      <c r="I743" s="6">
        <v>41457</v>
      </c>
      <c r="J743" s="6">
        <v>41487</v>
      </c>
      <c r="K743" s="5">
        <v>23</v>
      </c>
      <c r="L743" s="5"/>
      <c r="M743" s="5">
        <v>7.88</v>
      </c>
      <c r="P743" s="5" t="s">
        <v>25</v>
      </c>
      <c r="Q743" s="5"/>
      <c r="R743" s="11"/>
      <c r="S743" s="5"/>
    </row>
    <row r="744" spans="1:19" x14ac:dyDescent="0.25">
      <c r="A744" s="8" t="s">
        <v>22</v>
      </c>
      <c r="B744" s="8" t="s">
        <v>19</v>
      </c>
      <c r="C744" s="8">
        <v>915</v>
      </c>
      <c r="D744" s="8" t="s">
        <v>112</v>
      </c>
      <c r="E744" s="8">
        <v>5611957373</v>
      </c>
      <c r="F744" s="8">
        <v>201308</v>
      </c>
      <c r="G744" t="str">
        <f>LEFT(F744,4)</f>
        <v>2013</v>
      </c>
      <c r="H744" s="5" t="str">
        <f>RIGHT(F744,2)</f>
        <v>08</v>
      </c>
      <c r="I744" s="9">
        <v>41487</v>
      </c>
      <c r="J744" s="9">
        <v>41515</v>
      </c>
      <c r="K744" s="8">
        <v>21</v>
      </c>
      <c r="L744" s="8"/>
      <c r="M744" s="8">
        <v>7.68</v>
      </c>
      <c r="P744" s="8" t="s">
        <v>25</v>
      </c>
      <c r="Q744" s="8"/>
      <c r="R744" s="12"/>
      <c r="S744" s="8"/>
    </row>
    <row r="745" spans="1:19" x14ac:dyDescent="0.25">
      <c r="A745" s="5" t="s">
        <v>22</v>
      </c>
      <c r="B745" s="5" t="s">
        <v>19</v>
      </c>
      <c r="C745" s="5">
        <v>819</v>
      </c>
      <c r="D745" s="5" t="s">
        <v>113</v>
      </c>
      <c r="E745" s="5">
        <v>3341907974</v>
      </c>
      <c r="F745" s="5">
        <v>201207</v>
      </c>
      <c r="G745" t="str">
        <f>LEFT(F745,4)</f>
        <v>2012</v>
      </c>
      <c r="H745" s="5" t="str">
        <f>RIGHT(F745,2)</f>
        <v>07</v>
      </c>
      <c r="I745" s="6">
        <v>41089</v>
      </c>
      <c r="J745" s="6">
        <v>41120</v>
      </c>
      <c r="K745" s="5">
        <v>0</v>
      </c>
      <c r="L745" s="5"/>
      <c r="M745" s="5">
        <v>5.66</v>
      </c>
      <c r="P745" s="5" t="s">
        <v>25</v>
      </c>
      <c r="Q745" s="5">
        <v>0</v>
      </c>
      <c r="R745" s="11">
        <v>0</v>
      </c>
      <c r="S745" s="5" t="s">
        <v>20</v>
      </c>
    </row>
    <row r="746" spans="1:19" x14ac:dyDescent="0.25">
      <c r="A746" s="8" t="s">
        <v>22</v>
      </c>
      <c r="B746" s="8" t="s">
        <v>19</v>
      </c>
      <c r="C746" s="8">
        <v>819</v>
      </c>
      <c r="D746" s="8" t="s">
        <v>113</v>
      </c>
      <c r="E746" s="8">
        <v>3341907974</v>
      </c>
      <c r="F746" s="8">
        <v>201208</v>
      </c>
      <c r="G746" t="str">
        <f>LEFT(F746,4)</f>
        <v>2012</v>
      </c>
      <c r="H746" s="5" t="str">
        <f>RIGHT(F746,2)</f>
        <v>08</v>
      </c>
      <c r="I746" s="9">
        <v>41120</v>
      </c>
      <c r="J746" s="9">
        <v>41149</v>
      </c>
      <c r="K746" s="8">
        <v>0</v>
      </c>
      <c r="L746" s="8"/>
      <c r="M746" s="8">
        <v>5.66</v>
      </c>
      <c r="P746" s="8" t="s">
        <v>25</v>
      </c>
      <c r="Q746" s="8">
        <v>0</v>
      </c>
      <c r="R746" s="12">
        <v>0</v>
      </c>
      <c r="S746" s="8" t="s">
        <v>20</v>
      </c>
    </row>
    <row r="747" spans="1:19" x14ac:dyDescent="0.25">
      <c r="A747" s="5" t="s">
        <v>22</v>
      </c>
      <c r="B747" s="5" t="s">
        <v>19</v>
      </c>
      <c r="C747" s="5">
        <v>819</v>
      </c>
      <c r="D747" s="5" t="s">
        <v>113</v>
      </c>
      <c r="E747" s="5">
        <v>3341907974</v>
      </c>
      <c r="F747" s="5">
        <v>201209</v>
      </c>
      <c r="G747" t="str">
        <f>LEFT(F747,4)</f>
        <v>2012</v>
      </c>
      <c r="H747" s="5" t="str">
        <f>RIGHT(F747,2)</f>
        <v>09</v>
      </c>
      <c r="I747" s="6">
        <v>41149</v>
      </c>
      <c r="J747" s="6">
        <v>41180</v>
      </c>
      <c r="K747" s="5">
        <v>55</v>
      </c>
      <c r="L747" s="5"/>
      <c r="M747" s="5">
        <v>11.11</v>
      </c>
      <c r="P747" s="5" t="s">
        <v>25</v>
      </c>
      <c r="Q747" s="5">
        <v>0</v>
      </c>
      <c r="R747" s="11">
        <v>0</v>
      </c>
      <c r="S747" s="5" t="s">
        <v>20</v>
      </c>
    </row>
    <row r="748" spans="1:19" x14ac:dyDescent="0.25">
      <c r="A748" s="8" t="s">
        <v>22</v>
      </c>
      <c r="B748" s="8" t="s">
        <v>19</v>
      </c>
      <c r="C748" s="8">
        <v>819</v>
      </c>
      <c r="D748" s="8" t="s">
        <v>113</v>
      </c>
      <c r="E748" s="8">
        <v>3341907974</v>
      </c>
      <c r="F748" s="8">
        <v>201210</v>
      </c>
      <c r="G748" t="str">
        <f>LEFT(F748,4)</f>
        <v>2012</v>
      </c>
      <c r="H748" s="5" t="str">
        <f>RIGHT(F748,2)</f>
        <v>10</v>
      </c>
      <c r="I748" s="9">
        <v>41180</v>
      </c>
      <c r="J748" s="9">
        <v>41208</v>
      </c>
      <c r="K748" s="8">
        <v>77</v>
      </c>
      <c r="L748" s="8"/>
      <c r="M748" s="8">
        <v>13.28</v>
      </c>
      <c r="P748" s="8" t="s">
        <v>25</v>
      </c>
      <c r="Q748" s="8">
        <v>0</v>
      </c>
      <c r="R748" s="12">
        <v>0</v>
      </c>
      <c r="S748" s="8" t="s">
        <v>20</v>
      </c>
    </row>
    <row r="749" spans="1:19" x14ac:dyDescent="0.25">
      <c r="A749" s="5" t="s">
        <v>22</v>
      </c>
      <c r="B749" s="5" t="s">
        <v>19</v>
      </c>
      <c r="C749" s="5">
        <v>819</v>
      </c>
      <c r="D749" s="5" t="s">
        <v>113</v>
      </c>
      <c r="E749" s="5">
        <v>3341907974</v>
      </c>
      <c r="F749" s="5">
        <v>201211</v>
      </c>
      <c r="G749" t="str">
        <f>LEFT(F749,4)</f>
        <v>2012</v>
      </c>
      <c r="H749" s="5" t="str">
        <f>RIGHT(F749,2)</f>
        <v>11</v>
      </c>
      <c r="I749" s="6">
        <v>41208</v>
      </c>
      <c r="J749" s="6">
        <v>41242</v>
      </c>
      <c r="K749" s="5">
        <v>99</v>
      </c>
      <c r="L749" s="5"/>
      <c r="M749" s="5">
        <v>15.49</v>
      </c>
      <c r="P749" s="5" t="s">
        <v>25</v>
      </c>
      <c r="Q749" s="5">
        <v>0</v>
      </c>
      <c r="R749" s="11">
        <v>0</v>
      </c>
      <c r="S749" s="5" t="s">
        <v>20</v>
      </c>
    </row>
    <row r="750" spans="1:19" x14ac:dyDescent="0.25">
      <c r="A750" s="8" t="s">
        <v>22</v>
      </c>
      <c r="B750" s="8" t="s">
        <v>19</v>
      </c>
      <c r="C750" s="8">
        <v>819</v>
      </c>
      <c r="D750" s="8" t="s">
        <v>113</v>
      </c>
      <c r="E750" s="8">
        <v>3341907974</v>
      </c>
      <c r="F750" s="8">
        <v>201212</v>
      </c>
      <c r="G750" t="str">
        <f>LEFT(F750,4)</f>
        <v>2012</v>
      </c>
      <c r="H750" s="5" t="str">
        <f>RIGHT(F750,2)</f>
        <v>12</v>
      </c>
      <c r="I750" s="9">
        <v>41242</v>
      </c>
      <c r="J750" s="9">
        <v>41274</v>
      </c>
      <c r="K750" s="8">
        <v>566</v>
      </c>
      <c r="L750" s="8"/>
      <c r="M750" s="8">
        <v>61.78</v>
      </c>
      <c r="P750" s="8" t="s">
        <v>25</v>
      </c>
      <c r="Q750" s="8">
        <v>0</v>
      </c>
      <c r="R750" s="12">
        <v>0</v>
      </c>
      <c r="S750" s="8" t="s">
        <v>20</v>
      </c>
    </row>
    <row r="751" spans="1:19" x14ac:dyDescent="0.25">
      <c r="A751" s="5" t="s">
        <v>22</v>
      </c>
      <c r="B751" s="5" t="s">
        <v>19</v>
      </c>
      <c r="C751" s="5">
        <v>819</v>
      </c>
      <c r="D751" s="5" t="s">
        <v>113</v>
      </c>
      <c r="E751" s="5">
        <v>3341907974</v>
      </c>
      <c r="F751" s="5">
        <v>201301</v>
      </c>
      <c r="G751" t="str">
        <f>LEFT(F751,4)</f>
        <v>2013</v>
      </c>
      <c r="H751" s="5" t="str">
        <f>RIGHT(F751,2)</f>
        <v>01</v>
      </c>
      <c r="I751" s="6">
        <v>41274</v>
      </c>
      <c r="J751" s="6">
        <v>41304</v>
      </c>
      <c r="K751" s="5">
        <v>106</v>
      </c>
      <c r="L751" s="5"/>
      <c r="M751" s="5">
        <v>16.18</v>
      </c>
      <c r="P751" s="5" t="s">
        <v>25</v>
      </c>
      <c r="Q751" s="5">
        <v>0</v>
      </c>
      <c r="R751" s="11">
        <v>0</v>
      </c>
      <c r="S751" s="5" t="s">
        <v>20</v>
      </c>
    </row>
    <row r="752" spans="1:19" x14ac:dyDescent="0.25">
      <c r="A752" s="8" t="s">
        <v>22</v>
      </c>
      <c r="B752" s="8" t="s">
        <v>19</v>
      </c>
      <c r="C752" s="8">
        <v>819</v>
      </c>
      <c r="D752" s="8" t="s">
        <v>113</v>
      </c>
      <c r="E752" s="8">
        <v>3341907974</v>
      </c>
      <c r="F752" s="8">
        <v>201302</v>
      </c>
      <c r="G752" t="str">
        <f>LEFT(F752,4)</f>
        <v>2013</v>
      </c>
      <c r="H752" s="5" t="str">
        <f>RIGHT(F752,2)</f>
        <v>02</v>
      </c>
      <c r="I752" s="9">
        <v>41304</v>
      </c>
      <c r="J752" s="9">
        <v>41334</v>
      </c>
      <c r="K752" s="8">
        <v>72</v>
      </c>
      <c r="L752" s="8"/>
      <c r="M752" s="8">
        <v>12.8</v>
      </c>
      <c r="P752" s="8" t="s">
        <v>25</v>
      </c>
      <c r="Q752" s="8">
        <v>0</v>
      </c>
      <c r="R752" s="12">
        <v>0</v>
      </c>
      <c r="S752" s="8" t="s">
        <v>20</v>
      </c>
    </row>
    <row r="753" spans="1:19" x14ac:dyDescent="0.25">
      <c r="A753" s="5" t="s">
        <v>22</v>
      </c>
      <c r="B753" s="5" t="s">
        <v>19</v>
      </c>
      <c r="C753" s="5">
        <v>819</v>
      </c>
      <c r="D753" s="5" t="s">
        <v>113</v>
      </c>
      <c r="E753" s="5">
        <v>3341907974</v>
      </c>
      <c r="F753" s="5">
        <v>201303</v>
      </c>
      <c r="G753" t="str">
        <f>LEFT(F753,4)</f>
        <v>2013</v>
      </c>
      <c r="H753" s="5" t="str">
        <f>RIGHT(F753,2)</f>
        <v>03</v>
      </c>
      <c r="I753" s="6">
        <v>41334</v>
      </c>
      <c r="J753" s="6">
        <v>41367</v>
      </c>
      <c r="K753" s="5">
        <v>73</v>
      </c>
      <c r="L753" s="5"/>
      <c r="M753" s="5">
        <v>12.91</v>
      </c>
      <c r="P753" s="5" t="s">
        <v>25</v>
      </c>
      <c r="Q753" s="5">
        <v>0</v>
      </c>
      <c r="R753" s="11">
        <v>0</v>
      </c>
      <c r="S753" s="5" t="s">
        <v>20</v>
      </c>
    </row>
    <row r="754" spans="1:19" x14ac:dyDescent="0.25">
      <c r="A754" s="8" t="s">
        <v>22</v>
      </c>
      <c r="B754" s="8" t="s">
        <v>19</v>
      </c>
      <c r="C754" s="8">
        <v>819</v>
      </c>
      <c r="D754" s="8" t="s">
        <v>113</v>
      </c>
      <c r="E754" s="8">
        <v>3341907974</v>
      </c>
      <c r="F754" s="8">
        <v>201304</v>
      </c>
      <c r="G754" t="str">
        <f>LEFT(F754,4)</f>
        <v>2013</v>
      </c>
      <c r="H754" s="5" t="str">
        <f>RIGHT(F754,2)</f>
        <v>04</v>
      </c>
      <c r="I754" s="9">
        <v>41367</v>
      </c>
      <c r="J754" s="9">
        <v>41394</v>
      </c>
      <c r="K754" s="8">
        <v>30</v>
      </c>
      <c r="L754" s="8"/>
      <c r="M754" s="8">
        <v>8.64</v>
      </c>
      <c r="P754" s="8" t="s">
        <v>25</v>
      </c>
      <c r="Q754" s="8">
        <v>0</v>
      </c>
      <c r="R754" s="12">
        <v>0</v>
      </c>
      <c r="S754" s="8" t="s">
        <v>20</v>
      </c>
    </row>
    <row r="755" spans="1:19" x14ac:dyDescent="0.25">
      <c r="A755" s="5" t="s">
        <v>22</v>
      </c>
      <c r="B755" s="5" t="s">
        <v>19</v>
      </c>
      <c r="C755" s="5">
        <v>819</v>
      </c>
      <c r="D755" s="5" t="s">
        <v>113</v>
      </c>
      <c r="E755" s="5">
        <v>3341907974</v>
      </c>
      <c r="F755" s="5">
        <v>201305</v>
      </c>
      <c r="G755" t="str">
        <f>LEFT(F755,4)</f>
        <v>2013</v>
      </c>
      <c r="H755" s="5" t="str">
        <f>RIGHT(F755,2)</f>
        <v>05</v>
      </c>
      <c r="I755" s="6">
        <v>41394</v>
      </c>
      <c r="J755" s="6">
        <v>41428</v>
      </c>
      <c r="K755" s="5">
        <v>0</v>
      </c>
      <c r="L755" s="5"/>
      <c r="M755" s="5">
        <v>5.66</v>
      </c>
      <c r="P755" s="5" t="s">
        <v>25</v>
      </c>
      <c r="Q755" s="5">
        <v>0</v>
      </c>
      <c r="R755" s="11">
        <v>0</v>
      </c>
      <c r="S755" s="5" t="s">
        <v>20</v>
      </c>
    </row>
    <row r="756" spans="1:19" x14ac:dyDescent="0.25">
      <c r="A756" s="8" t="s">
        <v>22</v>
      </c>
      <c r="B756" s="8" t="s">
        <v>19</v>
      </c>
      <c r="C756" s="8">
        <v>819</v>
      </c>
      <c r="D756" s="8" t="s">
        <v>113</v>
      </c>
      <c r="E756" s="8">
        <v>3341907974</v>
      </c>
      <c r="F756" s="8">
        <v>201306</v>
      </c>
      <c r="G756" t="str">
        <f>LEFT(F756,4)</f>
        <v>2013</v>
      </c>
      <c r="H756" s="5" t="str">
        <f>RIGHT(F756,2)</f>
        <v>06</v>
      </c>
      <c r="I756" s="9">
        <v>41428</v>
      </c>
      <c r="J756" s="9">
        <v>41457</v>
      </c>
      <c r="K756" s="8">
        <v>55</v>
      </c>
      <c r="L756" s="8"/>
      <c r="M756" s="8">
        <v>11.11</v>
      </c>
      <c r="P756" s="8" t="s">
        <v>25</v>
      </c>
      <c r="Q756" s="8">
        <v>0</v>
      </c>
      <c r="R756" s="12">
        <v>0</v>
      </c>
      <c r="S756" s="8" t="s">
        <v>20</v>
      </c>
    </row>
    <row r="757" spans="1:19" x14ac:dyDescent="0.25">
      <c r="A757" s="5" t="s">
        <v>22</v>
      </c>
      <c r="B757" s="5" t="s">
        <v>19</v>
      </c>
      <c r="C757" s="5">
        <v>819</v>
      </c>
      <c r="D757" s="5" t="s">
        <v>113</v>
      </c>
      <c r="E757" s="5">
        <v>3341907974</v>
      </c>
      <c r="F757" s="5">
        <v>201307</v>
      </c>
      <c r="G757" t="str">
        <f>LEFT(F757,4)</f>
        <v>2013</v>
      </c>
      <c r="H757" s="5" t="str">
        <f>RIGHT(F757,2)</f>
        <v>07</v>
      </c>
      <c r="I757" s="6">
        <v>41457</v>
      </c>
      <c r="J757" s="6">
        <v>41487</v>
      </c>
      <c r="K757" s="5">
        <v>78</v>
      </c>
      <c r="L757" s="5"/>
      <c r="M757" s="5">
        <v>13.19</v>
      </c>
      <c r="P757" s="5" t="s">
        <v>25</v>
      </c>
      <c r="Q757" s="5">
        <v>0</v>
      </c>
      <c r="R757" s="11">
        <v>0</v>
      </c>
      <c r="S757" s="5" t="s">
        <v>20</v>
      </c>
    </row>
    <row r="758" spans="1:19" x14ac:dyDescent="0.25">
      <c r="A758" s="8" t="s">
        <v>22</v>
      </c>
      <c r="B758" s="8" t="s">
        <v>19</v>
      </c>
      <c r="C758" s="8">
        <v>819</v>
      </c>
      <c r="D758" s="8" t="s">
        <v>113</v>
      </c>
      <c r="E758" s="8">
        <v>3341907974</v>
      </c>
      <c r="F758" s="8">
        <v>201308</v>
      </c>
      <c r="G758" t="str">
        <f>LEFT(F758,4)</f>
        <v>2013</v>
      </c>
      <c r="H758" s="5" t="str">
        <f>RIGHT(F758,2)</f>
        <v>08</v>
      </c>
      <c r="I758" s="9">
        <v>41487</v>
      </c>
      <c r="J758" s="9">
        <v>41515</v>
      </c>
      <c r="K758" s="8">
        <v>71</v>
      </c>
      <c r="L758" s="8"/>
      <c r="M758" s="8">
        <v>12.53</v>
      </c>
      <c r="P758" s="8" t="s">
        <v>25</v>
      </c>
      <c r="Q758" s="8">
        <v>0</v>
      </c>
      <c r="R758" s="12">
        <v>0</v>
      </c>
      <c r="S758" s="8" t="s">
        <v>20</v>
      </c>
    </row>
    <row r="759" spans="1:19" x14ac:dyDescent="0.25">
      <c r="A759" s="5" t="s">
        <v>22</v>
      </c>
      <c r="B759" s="5" t="s">
        <v>19</v>
      </c>
      <c r="C759" s="5">
        <v>820</v>
      </c>
      <c r="D759" s="5" t="s">
        <v>114</v>
      </c>
      <c r="E759" s="5">
        <v>3004480236</v>
      </c>
      <c r="F759" s="5">
        <v>201207</v>
      </c>
      <c r="G759" t="str">
        <f>LEFT(F759,4)</f>
        <v>2012</v>
      </c>
      <c r="H759" s="5" t="str">
        <f>RIGHT(F759,2)</f>
        <v>07</v>
      </c>
      <c r="I759" s="6">
        <v>41099</v>
      </c>
      <c r="J759" s="6">
        <v>41128</v>
      </c>
      <c r="K759" s="5">
        <v>111</v>
      </c>
      <c r="L759" s="5"/>
      <c r="M759" s="5">
        <v>16.670000000000002</v>
      </c>
      <c r="P759" s="5" t="s">
        <v>25</v>
      </c>
      <c r="Q759" s="5"/>
      <c r="R759" s="11"/>
      <c r="S759" s="5" t="s">
        <v>20</v>
      </c>
    </row>
    <row r="760" spans="1:19" x14ac:dyDescent="0.25">
      <c r="A760" s="8" t="s">
        <v>22</v>
      </c>
      <c r="B760" s="8" t="s">
        <v>19</v>
      </c>
      <c r="C760" s="8">
        <v>820</v>
      </c>
      <c r="D760" s="8" t="s">
        <v>114</v>
      </c>
      <c r="E760" s="8">
        <v>3004480236</v>
      </c>
      <c r="F760" s="8">
        <v>201208</v>
      </c>
      <c r="G760" t="str">
        <f>LEFT(F760,4)</f>
        <v>2012</v>
      </c>
      <c r="H760" s="5" t="str">
        <f>RIGHT(F760,2)</f>
        <v>08</v>
      </c>
      <c r="I760" s="9">
        <v>41128</v>
      </c>
      <c r="J760" s="9">
        <v>41158</v>
      </c>
      <c r="K760" s="8">
        <v>130</v>
      </c>
      <c r="L760" s="8"/>
      <c r="M760" s="8">
        <v>18.55</v>
      </c>
      <c r="P760" s="8" t="s">
        <v>25</v>
      </c>
      <c r="Q760" s="8"/>
      <c r="R760" s="12"/>
      <c r="S760" s="8" t="s">
        <v>20</v>
      </c>
    </row>
    <row r="761" spans="1:19" x14ac:dyDescent="0.25">
      <c r="A761" s="5" t="s">
        <v>22</v>
      </c>
      <c r="B761" s="5" t="s">
        <v>19</v>
      </c>
      <c r="C761" s="5">
        <v>820</v>
      </c>
      <c r="D761" s="5" t="s">
        <v>114</v>
      </c>
      <c r="E761" s="5">
        <v>3004480236</v>
      </c>
      <c r="F761" s="5">
        <v>201209</v>
      </c>
      <c r="G761" t="str">
        <f>LEFT(F761,4)</f>
        <v>2012</v>
      </c>
      <c r="H761" s="5" t="str">
        <f>RIGHT(F761,2)</f>
        <v>09</v>
      </c>
      <c r="I761" s="6">
        <v>41158</v>
      </c>
      <c r="J761" s="6">
        <v>41187</v>
      </c>
      <c r="K761" s="5">
        <v>132</v>
      </c>
      <c r="L761" s="5"/>
      <c r="M761" s="5">
        <v>18.73</v>
      </c>
      <c r="P761" s="5" t="s">
        <v>25</v>
      </c>
      <c r="Q761" s="5"/>
      <c r="R761" s="11"/>
      <c r="S761" s="5" t="s">
        <v>20</v>
      </c>
    </row>
    <row r="762" spans="1:19" x14ac:dyDescent="0.25">
      <c r="A762" s="8" t="s">
        <v>22</v>
      </c>
      <c r="B762" s="8" t="s">
        <v>19</v>
      </c>
      <c r="C762" s="8">
        <v>820</v>
      </c>
      <c r="D762" s="8" t="s">
        <v>114</v>
      </c>
      <c r="E762" s="8">
        <v>3004480236</v>
      </c>
      <c r="F762" s="8">
        <v>201210</v>
      </c>
      <c r="G762" t="str">
        <f>LEFT(F762,4)</f>
        <v>2012</v>
      </c>
      <c r="H762" s="5" t="str">
        <f>RIGHT(F762,2)</f>
        <v>10</v>
      </c>
      <c r="I762" s="9">
        <v>41187</v>
      </c>
      <c r="J762" s="9">
        <v>41218</v>
      </c>
      <c r="K762" s="8">
        <v>152</v>
      </c>
      <c r="L762" s="8"/>
      <c r="M762" s="8">
        <v>20.74</v>
      </c>
      <c r="P762" s="8" t="s">
        <v>25</v>
      </c>
      <c r="Q762" s="8"/>
      <c r="R762" s="12"/>
      <c r="S762" s="8" t="s">
        <v>20</v>
      </c>
    </row>
    <row r="763" spans="1:19" x14ac:dyDescent="0.25">
      <c r="A763" s="5" t="s">
        <v>22</v>
      </c>
      <c r="B763" s="5" t="s">
        <v>19</v>
      </c>
      <c r="C763" s="5">
        <v>820</v>
      </c>
      <c r="D763" s="5" t="s">
        <v>114</v>
      </c>
      <c r="E763" s="5">
        <v>3004480236</v>
      </c>
      <c r="F763" s="5">
        <v>201211</v>
      </c>
      <c r="G763" t="str">
        <f>LEFT(F763,4)</f>
        <v>2012</v>
      </c>
      <c r="H763" s="5" t="str">
        <f>RIGHT(F763,2)</f>
        <v>11</v>
      </c>
      <c r="I763" s="6">
        <v>41218</v>
      </c>
      <c r="J763" s="6">
        <v>41250</v>
      </c>
      <c r="K763" s="5">
        <v>162</v>
      </c>
      <c r="L763" s="5"/>
      <c r="M763" s="5">
        <v>21.72</v>
      </c>
      <c r="P763" s="5" t="s">
        <v>25</v>
      </c>
      <c r="Q763" s="5"/>
      <c r="R763" s="11"/>
      <c r="S763" s="5" t="s">
        <v>20</v>
      </c>
    </row>
    <row r="764" spans="1:19" x14ac:dyDescent="0.25">
      <c r="A764" s="8" t="s">
        <v>22</v>
      </c>
      <c r="B764" s="8" t="s">
        <v>19</v>
      </c>
      <c r="C764" s="8">
        <v>820</v>
      </c>
      <c r="D764" s="8" t="s">
        <v>114</v>
      </c>
      <c r="E764" s="8">
        <v>3004480236</v>
      </c>
      <c r="F764" s="8">
        <v>201212</v>
      </c>
      <c r="G764" t="str">
        <f>LEFT(F764,4)</f>
        <v>2012</v>
      </c>
      <c r="H764" s="5" t="str">
        <f>RIGHT(F764,2)</f>
        <v>12</v>
      </c>
      <c r="I764" s="9">
        <v>41250</v>
      </c>
      <c r="J764" s="9">
        <v>41283</v>
      </c>
      <c r="K764" s="8">
        <v>176</v>
      </c>
      <c r="L764" s="8"/>
      <c r="M764" s="8">
        <v>23.11</v>
      </c>
      <c r="P764" s="8" t="s">
        <v>25</v>
      </c>
      <c r="Q764" s="8"/>
      <c r="R764" s="12"/>
      <c r="S764" s="8" t="s">
        <v>20</v>
      </c>
    </row>
    <row r="765" spans="1:19" x14ac:dyDescent="0.25">
      <c r="A765" s="5" t="s">
        <v>22</v>
      </c>
      <c r="B765" s="5" t="s">
        <v>19</v>
      </c>
      <c r="C765" s="5">
        <v>820</v>
      </c>
      <c r="D765" s="5" t="s">
        <v>114</v>
      </c>
      <c r="E765" s="5">
        <v>3004480236</v>
      </c>
      <c r="F765" s="5">
        <v>201301</v>
      </c>
      <c r="G765" t="str">
        <f>LEFT(F765,4)</f>
        <v>2013</v>
      </c>
      <c r="H765" s="5" t="str">
        <f>RIGHT(F765,2)</f>
        <v>01</v>
      </c>
      <c r="I765" s="6">
        <v>41283</v>
      </c>
      <c r="J765" s="6">
        <v>41312</v>
      </c>
      <c r="K765" s="5">
        <v>153</v>
      </c>
      <c r="L765" s="5"/>
      <c r="M765" s="5">
        <v>20.85</v>
      </c>
      <c r="P765" s="5" t="s">
        <v>25</v>
      </c>
      <c r="Q765" s="5"/>
      <c r="R765" s="11"/>
      <c r="S765" s="5" t="s">
        <v>20</v>
      </c>
    </row>
    <row r="766" spans="1:19" x14ac:dyDescent="0.25">
      <c r="A766" s="8" t="s">
        <v>22</v>
      </c>
      <c r="B766" s="8" t="s">
        <v>19</v>
      </c>
      <c r="C766" s="8">
        <v>820</v>
      </c>
      <c r="D766" s="8" t="s">
        <v>114</v>
      </c>
      <c r="E766" s="8">
        <v>3004480236</v>
      </c>
      <c r="F766" s="8">
        <v>201302</v>
      </c>
      <c r="G766" t="str">
        <f>LEFT(F766,4)</f>
        <v>2013</v>
      </c>
      <c r="H766" s="5" t="str">
        <f>RIGHT(F766,2)</f>
        <v>02</v>
      </c>
      <c r="I766" s="9">
        <v>41312</v>
      </c>
      <c r="J766" s="9">
        <v>41341</v>
      </c>
      <c r="K766" s="8">
        <v>136</v>
      </c>
      <c r="L766" s="8"/>
      <c r="M766" s="8">
        <v>19.149999999999999</v>
      </c>
      <c r="P766" s="8" t="s">
        <v>25</v>
      </c>
      <c r="Q766" s="8"/>
      <c r="R766" s="12"/>
      <c r="S766" s="8" t="s">
        <v>20</v>
      </c>
    </row>
    <row r="767" spans="1:19" x14ac:dyDescent="0.25">
      <c r="A767" s="5" t="s">
        <v>22</v>
      </c>
      <c r="B767" s="5" t="s">
        <v>19</v>
      </c>
      <c r="C767" s="5">
        <v>820</v>
      </c>
      <c r="D767" s="5" t="s">
        <v>114</v>
      </c>
      <c r="E767" s="5">
        <v>3004480236</v>
      </c>
      <c r="F767" s="5">
        <v>201303</v>
      </c>
      <c r="G767" t="str">
        <f>LEFT(F767,4)</f>
        <v>2013</v>
      </c>
      <c r="H767" s="5" t="str">
        <f>RIGHT(F767,2)</f>
        <v>03</v>
      </c>
      <c r="I767" s="6">
        <v>41341</v>
      </c>
      <c r="J767" s="6">
        <v>41373</v>
      </c>
      <c r="K767" s="5">
        <v>134</v>
      </c>
      <c r="L767" s="5"/>
      <c r="M767" s="5">
        <v>18.95</v>
      </c>
      <c r="P767" s="5" t="s">
        <v>25</v>
      </c>
      <c r="Q767" s="5"/>
      <c r="R767" s="11"/>
      <c r="S767" s="5" t="s">
        <v>20</v>
      </c>
    </row>
    <row r="768" spans="1:19" x14ac:dyDescent="0.25">
      <c r="A768" s="8" t="s">
        <v>22</v>
      </c>
      <c r="B768" s="8" t="s">
        <v>19</v>
      </c>
      <c r="C768" s="8">
        <v>820</v>
      </c>
      <c r="D768" s="8" t="s">
        <v>114</v>
      </c>
      <c r="E768" s="8">
        <v>3004480236</v>
      </c>
      <c r="F768" s="8">
        <v>201304</v>
      </c>
      <c r="G768" t="str">
        <f>LEFT(F768,4)</f>
        <v>2013</v>
      </c>
      <c r="H768" s="5" t="str">
        <f>RIGHT(F768,2)</f>
        <v>04</v>
      </c>
      <c r="I768" s="9">
        <v>41373</v>
      </c>
      <c r="J768" s="9">
        <v>41402</v>
      </c>
      <c r="K768" s="8">
        <v>119</v>
      </c>
      <c r="L768" s="8"/>
      <c r="M768" s="8">
        <v>17.46</v>
      </c>
      <c r="P768" s="8" t="s">
        <v>25</v>
      </c>
      <c r="Q768" s="8"/>
      <c r="R768" s="12"/>
      <c r="S768" s="8" t="s">
        <v>20</v>
      </c>
    </row>
    <row r="769" spans="1:19" x14ac:dyDescent="0.25">
      <c r="A769" s="5" t="s">
        <v>22</v>
      </c>
      <c r="B769" s="5" t="s">
        <v>19</v>
      </c>
      <c r="C769" s="5">
        <v>820</v>
      </c>
      <c r="D769" s="5" t="s">
        <v>114</v>
      </c>
      <c r="E769" s="5">
        <v>3004480236</v>
      </c>
      <c r="F769" s="5">
        <v>201305</v>
      </c>
      <c r="G769" t="str">
        <f>LEFT(F769,4)</f>
        <v>2013</v>
      </c>
      <c r="H769" s="5" t="str">
        <f>RIGHT(F769,2)</f>
        <v>05</v>
      </c>
      <c r="I769" s="6">
        <v>41402</v>
      </c>
      <c r="J769" s="6">
        <v>41432</v>
      </c>
      <c r="K769" s="5">
        <v>116</v>
      </c>
      <c r="L769" s="5"/>
      <c r="M769" s="5">
        <v>17.170000000000002</v>
      </c>
      <c r="P769" s="5" t="s">
        <v>25</v>
      </c>
      <c r="Q769" s="5"/>
      <c r="R769" s="11"/>
      <c r="S769" s="5" t="s">
        <v>20</v>
      </c>
    </row>
    <row r="770" spans="1:19" x14ac:dyDescent="0.25">
      <c r="A770" s="8" t="s">
        <v>22</v>
      </c>
      <c r="B770" s="8" t="s">
        <v>19</v>
      </c>
      <c r="C770" s="8">
        <v>820</v>
      </c>
      <c r="D770" s="8" t="s">
        <v>114</v>
      </c>
      <c r="E770" s="8">
        <v>3004480236</v>
      </c>
      <c r="F770" s="8">
        <v>201306</v>
      </c>
      <c r="G770" t="str">
        <f>LEFT(F770,4)</f>
        <v>2013</v>
      </c>
      <c r="H770" s="5" t="str">
        <f>RIGHT(F770,2)</f>
        <v>06</v>
      </c>
      <c r="I770" s="9">
        <v>41432</v>
      </c>
      <c r="J770" s="9">
        <v>41464</v>
      </c>
      <c r="K770" s="8">
        <v>127</v>
      </c>
      <c r="L770" s="8"/>
      <c r="M770" s="8">
        <v>18.170000000000002</v>
      </c>
      <c r="P770" s="8" t="s">
        <v>25</v>
      </c>
      <c r="Q770" s="8"/>
      <c r="R770" s="12"/>
      <c r="S770" s="8" t="s">
        <v>20</v>
      </c>
    </row>
    <row r="771" spans="1:19" x14ac:dyDescent="0.25">
      <c r="A771" s="5" t="s">
        <v>22</v>
      </c>
      <c r="B771" s="5" t="s">
        <v>19</v>
      </c>
      <c r="C771" s="5">
        <v>820</v>
      </c>
      <c r="D771" s="5" t="s">
        <v>114</v>
      </c>
      <c r="E771" s="5">
        <v>3004480236</v>
      </c>
      <c r="F771" s="5">
        <v>201307</v>
      </c>
      <c r="G771" t="str">
        <f>LEFT(F771,4)</f>
        <v>2013</v>
      </c>
      <c r="H771" s="5" t="str">
        <f>RIGHT(F771,2)</f>
        <v>07</v>
      </c>
      <c r="I771" s="6">
        <v>41464</v>
      </c>
      <c r="J771" s="6">
        <v>41493</v>
      </c>
      <c r="K771" s="5">
        <v>115</v>
      </c>
      <c r="L771" s="5"/>
      <c r="M771" s="5">
        <v>16.79</v>
      </c>
      <c r="P771" s="5" t="s">
        <v>25</v>
      </c>
      <c r="Q771" s="5"/>
      <c r="R771" s="11"/>
      <c r="S771" s="5" t="s">
        <v>20</v>
      </c>
    </row>
    <row r="772" spans="1:19" x14ac:dyDescent="0.25">
      <c r="A772" s="8" t="s">
        <v>26</v>
      </c>
      <c r="B772" s="8" t="s">
        <v>19</v>
      </c>
      <c r="C772" s="8">
        <v>211</v>
      </c>
      <c r="D772" s="8" t="s">
        <v>115</v>
      </c>
      <c r="E772" s="8">
        <v>5316252500</v>
      </c>
      <c r="F772" s="8">
        <v>201207</v>
      </c>
      <c r="G772" t="str">
        <f>LEFT(F772,4)</f>
        <v>2012</v>
      </c>
      <c r="H772" s="5" t="str">
        <f>RIGHT(F772,2)</f>
        <v>07</v>
      </c>
      <c r="I772" s="9">
        <v>41089</v>
      </c>
      <c r="J772" s="9">
        <v>41121</v>
      </c>
      <c r="K772" s="8">
        <v>162048</v>
      </c>
      <c r="L772" s="8">
        <v>399</v>
      </c>
      <c r="M772" s="8">
        <v>12231.31</v>
      </c>
      <c r="P772" s="8" t="s">
        <v>26</v>
      </c>
      <c r="Q772" s="8">
        <v>0</v>
      </c>
      <c r="R772" s="12">
        <v>0</v>
      </c>
      <c r="S772" s="8" t="s">
        <v>24</v>
      </c>
    </row>
    <row r="773" spans="1:19" x14ac:dyDescent="0.25">
      <c r="A773" s="5" t="s">
        <v>26</v>
      </c>
      <c r="B773" s="5" t="s">
        <v>19</v>
      </c>
      <c r="C773" s="5">
        <v>211</v>
      </c>
      <c r="D773" s="5" t="s">
        <v>115</v>
      </c>
      <c r="E773" s="5">
        <v>5316252500</v>
      </c>
      <c r="F773" s="5">
        <v>201208</v>
      </c>
      <c r="G773" t="str">
        <f>LEFT(F773,4)</f>
        <v>2012</v>
      </c>
      <c r="H773" s="5" t="str">
        <f>RIGHT(F773,2)</f>
        <v>08</v>
      </c>
      <c r="I773" s="6">
        <v>41121</v>
      </c>
      <c r="J773" s="6">
        <v>41150</v>
      </c>
      <c r="K773" s="5">
        <v>144384</v>
      </c>
      <c r="L773" s="5">
        <v>385</v>
      </c>
      <c r="M773" s="5">
        <v>11114.52</v>
      </c>
      <c r="P773" s="5" t="s">
        <v>26</v>
      </c>
      <c r="Q773" s="5">
        <v>0</v>
      </c>
      <c r="R773" s="11">
        <v>0</v>
      </c>
      <c r="S773" s="5" t="s">
        <v>24</v>
      </c>
    </row>
    <row r="774" spans="1:19" x14ac:dyDescent="0.25">
      <c r="A774" s="8" t="s">
        <v>26</v>
      </c>
      <c r="B774" s="8" t="s">
        <v>19</v>
      </c>
      <c r="C774" s="8">
        <v>211</v>
      </c>
      <c r="D774" s="8" t="s">
        <v>115</v>
      </c>
      <c r="E774" s="8">
        <v>5316252500</v>
      </c>
      <c r="F774" s="8">
        <v>201209</v>
      </c>
      <c r="G774" t="str">
        <f>LEFT(F774,4)</f>
        <v>2012</v>
      </c>
      <c r="H774" s="5" t="str">
        <f>RIGHT(F774,2)</f>
        <v>09</v>
      </c>
      <c r="I774" s="9">
        <v>41150</v>
      </c>
      <c r="J774" s="9">
        <v>41183</v>
      </c>
      <c r="K774" s="8">
        <v>127872</v>
      </c>
      <c r="L774" s="8">
        <v>385</v>
      </c>
      <c r="M774" s="8">
        <v>11196.63</v>
      </c>
      <c r="P774" s="8" t="s">
        <v>26</v>
      </c>
      <c r="Q774" s="8">
        <v>0</v>
      </c>
      <c r="R774" s="12">
        <v>0</v>
      </c>
      <c r="S774" s="8" t="s">
        <v>24</v>
      </c>
    </row>
    <row r="775" spans="1:19" x14ac:dyDescent="0.25">
      <c r="A775" s="5" t="s">
        <v>26</v>
      </c>
      <c r="B775" s="5" t="s">
        <v>19</v>
      </c>
      <c r="C775" s="5">
        <v>211</v>
      </c>
      <c r="D775" s="5" t="s">
        <v>115</v>
      </c>
      <c r="E775" s="5">
        <v>5316252500</v>
      </c>
      <c r="F775" s="5">
        <v>201210</v>
      </c>
      <c r="G775" t="str">
        <f>LEFT(F775,4)</f>
        <v>2012</v>
      </c>
      <c r="H775" s="5" t="str">
        <f>RIGHT(F775,2)</f>
        <v>10</v>
      </c>
      <c r="I775" s="6">
        <v>41183</v>
      </c>
      <c r="J775" s="6">
        <v>41211</v>
      </c>
      <c r="K775" s="5">
        <v>87744</v>
      </c>
      <c r="L775" s="5">
        <v>385</v>
      </c>
      <c r="M775" s="5">
        <v>8583.57</v>
      </c>
      <c r="P775" s="5" t="s">
        <v>26</v>
      </c>
      <c r="Q775" s="5">
        <v>0</v>
      </c>
      <c r="R775" s="11">
        <v>0</v>
      </c>
      <c r="S775" s="5" t="s">
        <v>24</v>
      </c>
    </row>
    <row r="776" spans="1:19" x14ac:dyDescent="0.25">
      <c r="A776" s="8" t="s">
        <v>26</v>
      </c>
      <c r="B776" s="8" t="s">
        <v>19</v>
      </c>
      <c r="C776" s="8">
        <v>211</v>
      </c>
      <c r="D776" s="8" t="s">
        <v>115</v>
      </c>
      <c r="E776" s="8">
        <v>5316252500</v>
      </c>
      <c r="F776" s="8">
        <v>201211</v>
      </c>
      <c r="G776" t="str">
        <f>LEFT(F776,4)</f>
        <v>2012</v>
      </c>
      <c r="H776" s="5" t="str">
        <f>RIGHT(F776,2)</f>
        <v>11</v>
      </c>
      <c r="I776" s="9">
        <v>41211</v>
      </c>
      <c r="J776" s="9">
        <v>41242</v>
      </c>
      <c r="K776" s="8">
        <v>100992</v>
      </c>
      <c r="L776" s="8">
        <v>385</v>
      </c>
      <c r="M776" s="8">
        <v>9659.35</v>
      </c>
      <c r="P776" s="8" t="s">
        <v>26</v>
      </c>
      <c r="Q776" s="8">
        <v>0</v>
      </c>
      <c r="R776" s="12">
        <v>0</v>
      </c>
      <c r="S776" s="8" t="s">
        <v>24</v>
      </c>
    </row>
    <row r="777" spans="1:19" x14ac:dyDescent="0.25">
      <c r="A777" s="5" t="s">
        <v>26</v>
      </c>
      <c r="B777" s="5" t="s">
        <v>19</v>
      </c>
      <c r="C777" s="5">
        <v>211</v>
      </c>
      <c r="D777" s="5" t="s">
        <v>115</v>
      </c>
      <c r="E777" s="5">
        <v>5316252500</v>
      </c>
      <c r="F777" s="5">
        <v>201212</v>
      </c>
      <c r="G777" t="str">
        <f>LEFT(F777,4)</f>
        <v>2012</v>
      </c>
      <c r="H777" s="5" t="str">
        <f>RIGHT(F777,2)</f>
        <v>12</v>
      </c>
      <c r="I777" s="6">
        <v>41242</v>
      </c>
      <c r="J777" s="6">
        <v>41276</v>
      </c>
      <c r="K777" s="5">
        <v>102720</v>
      </c>
      <c r="L777" s="5">
        <v>385</v>
      </c>
      <c r="M777" s="5">
        <v>9826.9599999999991</v>
      </c>
      <c r="P777" s="5" t="s">
        <v>26</v>
      </c>
      <c r="Q777" s="5">
        <v>0</v>
      </c>
      <c r="R777" s="11">
        <v>0</v>
      </c>
      <c r="S777" s="5" t="s">
        <v>24</v>
      </c>
    </row>
    <row r="778" spans="1:19" x14ac:dyDescent="0.25">
      <c r="A778" s="8" t="s">
        <v>26</v>
      </c>
      <c r="B778" s="8" t="s">
        <v>19</v>
      </c>
      <c r="C778" s="8">
        <v>211</v>
      </c>
      <c r="D778" s="8" t="s">
        <v>115</v>
      </c>
      <c r="E778" s="8">
        <v>5316252500</v>
      </c>
      <c r="F778" s="8">
        <v>201301</v>
      </c>
      <c r="G778" t="str">
        <f>LEFT(F778,4)</f>
        <v>2013</v>
      </c>
      <c r="H778" s="5" t="str">
        <f>RIGHT(F778,2)</f>
        <v>01</v>
      </c>
      <c r="I778" s="9">
        <v>41276</v>
      </c>
      <c r="J778" s="9">
        <v>41305</v>
      </c>
      <c r="K778" s="8">
        <v>88704</v>
      </c>
      <c r="L778" s="8">
        <v>385</v>
      </c>
      <c r="M778" s="8">
        <v>8431.91</v>
      </c>
      <c r="P778" s="8" t="s">
        <v>26</v>
      </c>
      <c r="Q778" s="8">
        <v>0</v>
      </c>
      <c r="R778" s="12">
        <v>0</v>
      </c>
      <c r="S778" s="8" t="s">
        <v>24</v>
      </c>
    </row>
    <row r="779" spans="1:19" x14ac:dyDescent="0.25">
      <c r="A779" s="5" t="s">
        <v>26</v>
      </c>
      <c r="B779" s="5" t="s">
        <v>19</v>
      </c>
      <c r="C779" s="5">
        <v>211</v>
      </c>
      <c r="D779" s="5" t="s">
        <v>115</v>
      </c>
      <c r="E779" s="5">
        <v>5316252500</v>
      </c>
      <c r="F779" s="5">
        <v>201302</v>
      </c>
      <c r="G779" t="str">
        <f>LEFT(F779,4)</f>
        <v>2013</v>
      </c>
      <c r="H779" s="5" t="str">
        <f>RIGHT(F779,2)</f>
        <v>02</v>
      </c>
      <c r="I779" s="6">
        <v>41305</v>
      </c>
      <c r="J779" s="6">
        <v>41337</v>
      </c>
      <c r="K779" s="5">
        <v>96000</v>
      </c>
      <c r="L779" s="5">
        <v>385</v>
      </c>
      <c r="M779" s="5">
        <v>9227.7199999999993</v>
      </c>
      <c r="P779" s="5" t="s">
        <v>26</v>
      </c>
      <c r="Q779" s="5">
        <v>0</v>
      </c>
      <c r="R779" s="11">
        <v>0</v>
      </c>
      <c r="S779" s="5" t="s">
        <v>24</v>
      </c>
    </row>
    <row r="780" spans="1:19" x14ac:dyDescent="0.25">
      <c r="A780" s="8" t="s">
        <v>26</v>
      </c>
      <c r="B780" s="8" t="s">
        <v>19</v>
      </c>
      <c r="C780" s="8">
        <v>211</v>
      </c>
      <c r="D780" s="8" t="s">
        <v>115</v>
      </c>
      <c r="E780" s="8">
        <v>5316252500</v>
      </c>
      <c r="F780" s="8">
        <v>201303</v>
      </c>
      <c r="G780" t="str">
        <f>LEFT(F780,4)</f>
        <v>2013</v>
      </c>
      <c r="H780" s="5" t="str">
        <f>RIGHT(F780,2)</f>
        <v>03</v>
      </c>
      <c r="I780" s="9">
        <v>41337</v>
      </c>
      <c r="J780" s="9">
        <v>41366</v>
      </c>
      <c r="K780" s="8">
        <v>89664</v>
      </c>
      <c r="L780" s="8">
        <v>385</v>
      </c>
      <c r="M780" s="8">
        <v>8470.92</v>
      </c>
      <c r="P780" s="8" t="s">
        <v>26</v>
      </c>
      <c r="Q780" s="8">
        <v>0</v>
      </c>
      <c r="R780" s="12">
        <v>0</v>
      </c>
      <c r="S780" s="8" t="s">
        <v>24</v>
      </c>
    </row>
    <row r="781" spans="1:19" x14ac:dyDescent="0.25">
      <c r="A781" s="5" t="s">
        <v>26</v>
      </c>
      <c r="B781" s="5" t="s">
        <v>19</v>
      </c>
      <c r="C781" s="5">
        <v>211</v>
      </c>
      <c r="D781" s="5" t="s">
        <v>115</v>
      </c>
      <c r="E781" s="5">
        <v>5316252500</v>
      </c>
      <c r="F781" s="5">
        <v>201304</v>
      </c>
      <c r="G781" t="str">
        <f>LEFT(F781,4)</f>
        <v>2013</v>
      </c>
      <c r="H781" s="5" t="str">
        <f>RIGHT(F781,2)</f>
        <v>04</v>
      </c>
      <c r="I781" s="6">
        <v>41366</v>
      </c>
      <c r="J781" s="6">
        <v>41394</v>
      </c>
      <c r="K781" s="5">
        <v>88704</v>
      </c>
      <c r="L781" s="5">
        <v>385</v>
      </c>
      <c r="M781" s="5">
        <v>8265.4500000000007</v>
      </c>
      <c r="P781" s="5" t="s">
        <v>26</v>
      </c>
      <c r="Q781" s="5">
        <v>0</v>
      </c>
      <c r="R781" s="11">
        <v>0</v>
      </c>
      <c r="S781" s="5" t="s">
        <v>24</v>
      </c>
    </row>
    <row r="782" spans="1:19" x14ac:dyDescent="0.25">
      <c r="A782" s="8" t="s">
        <v>26</v>
      </c>
      <c r="B782" s="8" t="s">
        <v>19</v>
      </c>
      <c r="C782" s="8">
        <v>211</v>
      </c>
      <c r="D782" s="8" t="s">
        <v>115</v>
      </c>
      <c r="E782" s="8">
        <v>5316252500</v>
      </c>
      <c r="F782" s="8">
        <v>201305</v>
      </c>
      <c r="G782" t="str">
        <f>LEFT(F782,4)</f>
        <v>2013</v>
      </c>
      <c r="H782" s="5" t="str">
        <f>RIGHT(F782,2)</f>
        <v>05</v>
      </c>
      <c r="I782" s="9">
        <v>41394</v>
      </c>
      <c r="J782" s="9">
        <v>41425</v>
      </c>
      <c r="K782" s="8">
        <v>109632</v>
      </c>
      <c r="L782" s="8">
        <v>520.32000000000005</v>
      </c>
      <c r="M782" s="8">
        <v>9615.43</v>
      </c>
      <c r="P782" s="8" t="s">
        <v>26</v>
      </c>
      <c r="Q782" s="8">
        <v>0</v>
      </c>
      <c r="R782" s="12">
        <v>0</v>
      </c>
      <c r="S782" s="8" t="s">
        <v>24</v>
      </c>
    </row>
    <row r="783" spans="1:19" x14ac:dyDescent="0.25">
      <c r="A783" s="5" t="s">
        <v>26</v>
      </c>
      <c r="B783" s="5" t="s">
        <v>19</v>
      </c>
      <c r="C783" s="5">
        <v>211</v>
      </c>
      <c r="D783" s="5" t="s">
        <v>115</v>
      </c>
      <c r="E783" s="5">
        <v>5316252500</v>
      </c>
      <c r="F783" s="5">
        <v>201306</v>
      </c>
      <c r="G783" t="str">
        <f>LEFT(F783,4)</f>
        <v>2013</v>
      </c>
      <c r="H783" s="5" t="str">
        <f>RIGHT(F783,2)</f>
        <v>06</v>
      </c>
      <c r="I783" s="6">
        <v>41425</v>
      </c>
      <c r="J783" s="6">
        <v>41450</v>
      </c>
      <c r="K783" s="5">
        <v>95040</v>
      </c>
      <c r="L783" s="5">
        <v>385</v>
      </c>
      <c r="M783" s="5">
        <v>-1591.66</v>
      </c>
      <c r="P783" s="5" t="s">
        <v>26</v>
      </c>
      <c r="Q783" s="5">
        <v>0</v>
      </c>
      <c r="R783" s="11">
        <v>0</v>
      </c>
      <c r="S783" s="5" t="s">
        <v>24</v>
      </c>
    </row>
    <row r="784" spans="1:19" x14ac:dyDescent="0.25">
      <c r="A784" s="8" t="s">
        <v>26</v>
      </c>
      <c r="B784" s="8" t="s">
        <v>19</v>
      </c>
      <c r="C784" s="8">
        <v>211</v>
      </c>
      <c r="D784" s="8" t="s">
        <v>115</v>
      </c>
      <c r="E784" s="8">
        <v>5316252500</v>
      </c>
      <c r="F784" s="8">
        <v>201307</v>
      </c>
      <c r="G784" t="str">
        <f>LEFT(F784,4)</f>
        <v>2013</v>
      </c>
      <c r="H784" s="5" t="str">
        <f>RIGHT(F784,2)</f>
        <v>07</v>
      </c>
      <c r="I784" s="9">
        <v>41450</v>
      </c>
      <c r="J784" s="9">
        <v>41456</v>
      </c>
      <c r="K784" s="8">
        <v>22848</v>
      </c>
      <c r="L784" s="8">
        <v>385</v>
      </c>
      <c r="M784" s="8">
        <v>1917.82</v>
      </c>
      <c r="P784" s="8" t="s">
        <v>26</v>
      </c>
      <c r="Q784" s="8">
        <v>0</v>
      </c>
      <c r="R784" s="12">
        <v>0</v>
      </c>
      <c r="S784" s="8" t="s">
        <v>24</v>
      </c>
    </row>
    <row r="785" spans="1:19" x14ac:dyDescent="0.25">
      <c r="A785" s="5" t="s">
        <v>26</v>
      </c>
      <c r="B785" s="5" t="s">
        <v>19</v>
      </c>
      <c r="C785" s="5">
        <v>211</v>
      </c>
      <c r="D785" s="5" t="s">
        <v>115</v>
      </c>
      <c r="E785" s="5">
        <v>5316252500</v>
      </c>
      <c r="F785" s="5">
        <v>201307</v>
      </c>
      <c r="G785" t="str">
        <f>LEFT(F785,4)</f>
        <v>2013</v>
      </c>
      <c r="H785" s="5" t="str">
        <f>RIGHT(F785,2)</f>
        <v>07</v>
      </c>
      <c r="I785" s="6">
        <v>41456</v>
      </c>
      <c r="J785" s="6">
        <v>41486</v>
      </c>
      <c r="K785" s="5">
        <v>147456</v>
      </c>
      <c r="L785" s="5">
        <v>410.88</v>
      </c>
      <c r="M785" s="5">
        <v>11388.79</v>
      </c>
      <c r="P785" s="5" t="s">
        <v>26</v>
      </c>
      <c r="Q785" s="5">
        <v>0</v>
      </c>
      <c r="R785" s="11">
        <v>0</v>
      </c>
      <c r="S785" s="5" t="s">
        <v>24</v>
      </c>
    </row>
    <row r="786" spans="1:19" x14ac:dyDescent="0.25">
      <c r="A786" s="8" t="s">
        <v>26</v>
      </c>
      <c r="B786" s="8" t="s">
        <v>19</v>
      </c>
      <c r="C786" s="8">
        <v>211</v>
      </c>
      <c r="D786" s="8" t="s">
        <v>115</v>
      </c>
      <c r="E786" s="8">
        <v>5316252500</v>
      </c>
      <c r="F786" s="8">
        <v>201308</v>
      </c>
      <c r="G786" t="str">
        <f>LEFT(F786,4)</f>
        <v>2013</v>
      </c>
      <c r="H786" s="5" t="str">
        <f>RIGHT(F786,2)</f>
        <v>08</v>
      </c>
      <c r="I786" s="9">
        <v>41486</v>
      </c>
      <c r="J786" s="9">
        <v>41515</v>
      </c>
      <c r="K786" s="8">
        <v>124608</v>
      </c>
      <c r="L786" s="8">
        <v>410</v>
      </c>
      <c r="M786" s="8">
        <v>9878.02</v>
      </c>
      <c r="P786" s="8" t="s">
        <v>26</v>
      </c>
      <c r="Q786" s="8">
        <v>0</v>
      </c>
      <c r="R786" s="12">
        <v>0</v>
      </c>
      <c r="S786" s="8" t="s">
        <v>24</v>
      </c>
    </row>
    <row r="787" spans="1:19" x14ac:dyDescent="0.25">
      <c r="A787" s="5" t="s">
        <v>22</v>
      </c>
      <c r="B787" s="5" t="s">
        <v>19</v>
      </c>
      <c r="C787" s="5">
        <v>855</v>
      </c>
      <c r="D787" s="5" t="s">
        <v>116</v>
      </c>
      <c r="E787" s="5">
        <v>5341575008</v>
      </c>
      <c r="F787" s="5">
        <v>201207</v>
      </c>
      <c r="G787" t="str">
        <f>LEFT(F787,4)</f>
        <v>2012</v>
      </c>
      <c r="H787" s="5" t="str">
        <f>RIGHT(F787,2)</f>
        <v>07</v>
      </c>
      <c r="I787" s="6">
        <v>41089</v>
      </c>
      <c r="J787" s="6">
        <v>41120</v>
      </c>
      <c r="K787" s="5">
        <v>10</v>
      </c>
      <c r="L787" s="5"/>
      <c r="M787" s="5">
        <v>6.65</v>
      </c>
      <c r="P787" s="5" t="s">
        <v>25</v>
      </c>
      <c r="Q787" s="5">
        <v>0</v>
      </c>
      <c r="R787" s="11">
        <v>0</v>
      </c>
      <c r="S787" s="5" t="s">
        <v>20</v>
      </c>
    </row>
    <row r="788" spans="1:19" x14ac:dyDescent="0.25">
      <c r="A788" s="8" t="s">
        <v>22</v>
      </c>
      <c r="B788" s="8" t="s">
        <v>19</v>
      </c>
      <c r="C788" s="8">
        <v>855</v>
      </c>
      <c r="D788" s="8" t="s">
        <v>116</v>
      </c>
      <c r="E788" s="8">
        <v>5341575008</v>
      </c>
      <c r="F788" s="8">
        <v>201208</v>
      </c>
      <c r="G788" t="str">
        <f>LEFT(F788,4)</f>
        <v>2012</v>
      </c>
      <c r="H788" s="5" t="str">
        <f>RIGHT(F788,2)</f>
        <v>08</v>
      </c>
      <c r="I788" s="9">
        <v>41120</v>
      </c>
      <c r="J788" s="9">
        <v>41149</v>
      </c>
      <c r="K788" s="8">
        <v>413</v>
      </c>
      <c r="L788" s="8"/>
      <c r="M788" s="8">
        <v>46.59</v>
      </c>
      <c r="P788" s="8" t="s">
        <v>25</v>
      </c>
      <c r="Q788" s="8">
        <v>0</v>
      </c>
      <c r="R788" s="12">
        <v>0</v>
      </c>
      <c r="S788" s="8" t="s">
        <v>20</v>
      </c>
    </row>
    <row r="789" spans="1:19" x14ac:dyDescent="0.25">
      <c r="A789" s="5" t="s">
        <v>22</v>
      </c>
      <c r="B789" s="5" t="s">
        <v>19</v>
      </c>
      <c r="C789" s="5">
        <v>855</v>
      </c>
      <c r="D789" s="5" t="s">
        <v>116</v>
      </c>
      <c r="E789" s="5">
        <v>5341575008</v>
      </c>
      <c r="F789" s="5">
        <v>201209</v>
      </c>
      <c r="G789" t="str">
        <f>LEFT(F789,4)</f>
        <v>2012</v>
      </c>
      <c r="H789" s="5" t="str">
        <f>RIGHT(F789,2)</f>
        <v>09</v>
      </c>
      <c r="I789" s="6">
        <v>41149</v>
      </c>
      <c r="J789" s="6">
        <v>41180</v>
      </c>
      <c r="K789" s="5">
        <v>325</v>
      </c>
      <c r="L789" s="5"/>
      <c r="M789" s="5">
        <v>37.880000000000003</v>
      </c>
      <c r="P789" s="5" t="s">
        <v>25</v>
      </c>
      <c r="Q789" s="5">
        <v>0</v>
      </c>
      <c r="R789" s="11">
        <v>0</v>
      </c>
      <c r="S789" s="5" t="s">
        <v>20</v>
      </c>
    </row>
    <row r="790" spans="1:19" x14ac:dyDescent="0.25">
      <c r="A790" s="8" t="s">
        <v>22</v>
      </c>
      <c r="B790" s="8" t="s">
        <v>19</v>
      </c>
      <c r="C790" s="8">
        <v>855</v>
      </c>
      <c r="D790" s="8" t="s">
        <v>116</v>
      </c>
      <c r="E790" s="8">
        <v>5341575008</v>
      </c>
      <c r="F790" s="8">
        <v>201210</v>
      </c>
      <c r="G790" t="str">
        <f>LEFT(F790,4)</f>
        <v>2012</v>
      </c>
      <c r="H790" s="5" t="str">
        <f>RIGHT(F790,2)</f>
        <v>10</v>
      </c>
      <c r="I790" s="9">
        <v>41180</v>
      </c>
      <c r="J790" s="9">
        <v>41208</v>
      </c>
      <c r="K790" s="8">
        <v>430</v>
      </c>
      <c r="L790" s="8"/>
      <c r="M790" s="8">
        <v>48.28</v>
      </c>
      <c r="P790" s="8" t="s">
        <v>25</v>
      </c>
      <c r="Q790" s="8">
        <v>0</v>
      </c>
      <c r="R790" s="12">
        <v>0</v>
      </c>
      <c r="S790" s="8" t="s">
        <v>20</v>
      </c>
    </row>
    <row r="791" spans="1:19" x14ac:dyDescent="0.25">
      <c r="A791" s="5" t="s">
        <v>22</v>
      </c>
      <c r="B791" s="5" t="s">
        <v>19</v>
      </c>
      <c r="C791" s="5">
        <v>855</v>
      </c>
      <c r="D791" s="5" t="s">
        <v>116</v>
      </c>
      <c r="E791" s="5">
        <v>5341575008</v>
      </c>
      <c r="F791" s="5">
        <v>201211</v>
      </c>
      <c r="G791" t="str">
        <f>LEFT(F791,4)</f>
        <v>2012</v>
      </c>
      <c r="H791" s="5" t="str">
        <f>RIGHT(F791,2)</f>
        <v>11</v>
      </c>
      <c r="I791" s="6">
        <v>41208</v>
      </c>
      <c r="J791" s="6">
        <v>41242</v>
      </c>
      <c r="K791" s="5">
        <v>297</v>
      </c>
      <c r="L791" s="5"/>
      <c r="M791" s="5">
        <v>35.11</v>
      </c>
      <c r="P791" s="5" t="s">
        <v>25</v>
      </c>
      <c r="Q791" s="5">
        <v>0</v>
      </c>
      <c r="R791" s="11">
        <v>0</v>
      </c>
      <c r="S791" s="5" t="s">
        <v>20</v>
      </c>
    </row>
    <row r="792" spans="1:19" x14ac:dyDescent="0.25">
      <c r="A792" s="8" t="s">
        <v>22</v>
      </c>
      <c r="B792" s="8" t="s">
        <v>19</v>
      </c>
      <c r="C792" s="8">
        <v>855</v>
      </c>
      <c r="D792" s="8" t="s">
        <v>116</v>
      </c>
      <c r="E792" s="8">
        <v>5341575008</v>
      </c>
      <c r="F792" s="8">
        <v>201212</v>
      </c>
      <c r="G792" t="str">
        <f>LEFT(F792,4)</f>
        <v>2012</v>
      </c>
      <c r="H792" s="5" t="str">
        <f>RIGHT(F792,2)</f>
        <v>12</v>
      </c>
      <c r="I792" s="9">
        <v>41242</v>
      </c>
      <c r="J792" s="9">
        <v>41274</v>
      </c>
      <c r="K792" s="8">
        <v>529</v>
      </c>
      <c r="L792" s="8"/>
      <c r="M792" s="8">
        <v>58.1</v>
      </c>
      <c r="P792" s="8" t="s">
        <v>25</v>
      </c>
      <c r="Q792" s="8">
        <v>0</v>
      </c>
      <c r="R792" s="12">
        <v>0</v>
      </c>
      <c r="S792" s="8" t="s">
        <v>20</v>
      </c>
    </row>
    <row r="793" spans="1:19" x14ac:dyDescent="0.25">
      <c r="A793" s="5" t="s">
        <v>22</v>
      </c>
      <c r="B793" s="5" t="s">
        <v>19</v>
      </c>
      <c r="C793" s="5">
        <v>855</v>
      </c>
      <c r="D793" s="5" t="s">
        <v>116</v>
      </c>
      <c r="E793" s="5">
        <v>5341575008</v>
      </c>
      <c r="F793" s="5">
        <v>201301</v>
      </c>
      <c r="G793" t="str">
        <f>LEFT(F793,4)</f>
        <v>2013</v>
      </c>
      <c r="H793" s="5" t="str">
        <f>RIGHT(F793,2)</f>
        <v>01</v>
      </c>
      <c r="I793" s="6">
        <v>41274</v>
      </c>
      <c r="J793" s="6">
        <v>41304</v>
      </c>
      <c r="K793" s="5">
        <v>364</v>
      </c>
      <c r="L793" s="5"/>
      <c r="M793" s="5">
        <v>41.77</v>
      </c>
      <c r="P793" s="5" t="s">
        <v>25</v>
      </c>
      <c r="Q793" s="5">
        <v>0</v>
      </c>
      <c r="R793" s="11">
        <v>0</v>
      </c>
      <c r="S793" s="5" t="s">
        <v>20</v>
      </c>
    </row>
    <row r="794" spans="1:19" x14ac:dyDescent="0.25">
      <c r="A794" s="8" t="s">
        <v>22</v>
      </c>
      <c r="B794" s="8" t="s">
        <v>19</v>
      </c>
      <c r="C794" s="8">
        <v>855</v>
      </c>
      <c r="D794" s="8" t="s">
        <v>116</v>
      </c>
      <c r="E794" s="8">
        <v>5341575008</v>
      </c>
      <c r="F794" s="8">
        <v>201302</v>
      </c>
      <c r="G794" t="str">
        <f>LEFT(F794,4)</f>
        <v>2013</v>
      </c>
      <c r="H794" s="5" t="str">
        <f>RIGHT(F794,2)</f>
        <v>02</v>
      </c>
      <c r="I794" s="9">
        <v>41304</v>
      </c>
      <c r="J794" s="9">
        <v>41334</v>
      </c>
      <c r="K794" s="8">
        <v>273</v>
      </c>
      <c r="L794" s="8"/>
      <c r="M794" s="8">
        <v>32.74</v>
      </c>
      <c r="P794" s="8" t="s">
        <v>25</v>
      </c>
      <c r="Q794" s="8">
        <v>0</v>
      </c>
      <c r="R794" s="12">
        <v>0</v>
      </c>
      <c r="S794" s="8" t="s">
        <v>20</v>
      </c>
    </row>
    <row r="795" spans="1:19" x14ac:dyDescent="0.25">
      <c r="A795" s="5" t="s">
        <v>22</v>
      </c>
      <c r="B795" s="5" t="s">
        <v>19</v>
      </c>
      <c r="C795" s="5">
        <v>855</v>
      </c>
      <c r="D795" s="5" t="s">
        <v>116</v>
      </c>
      <c r="E795" s="5">
        <v>5341575008</v>
      </c>
      <c r="F795" s="5">
        <v>201303</v>
      </c>
      <c r="G795" t="str">
        <f>LEFT(F795,4)</f>
        <v>2013</v>
      </c>
      <c r="H795" s="5" t="str">
        <f>RIGHT(F795,2)</f>
        <v>03</v>
      </c>
      <c r="I795" s="6">
        <v>41334</v>
      </c>
      <c r="J795" s="6">
        <v>41367</v>
      </c>
      <c r="K795" s="5">
        <v>486</v>
      </c>
      <c r="L795" s="5"/>
      <c r="M795" s="5">
        <v>53.87</v>
      </c>
      <c r="P795" s="5" t="s">
        <v>25</v>
      </c>
      <c r="Q795" s="5">
        <v>0</v>
      </c>
      <c r="R795" s="11">
        <v>0</v>
      </c>
      <c r="S795" s="5" t="s">
        <v>20</v>
      </c>
    </row>
    <row r="796" spans="1:19" x14ac:dyDescent="0.25">
      <c r="A796" s="8" t="s">
        <v>22</v>
      </c>
      <c r="B796" s="8" t="s">
        <v>19</v>
      </c>
      <c r="C796" s="8">
        <v>855</v>
      </c>
      <c r="D796" s="8" t="s">
        <v>116</v>
      </c>
      <c r="E796" s="8">
        <v>5341575008</v>
      </c>
      <c r="F796" s="8">
        <v>201304</v>
      </c>
      <c r="G796" t="str">
        <f>LEFT(F796,4)</f>
        <v>2013</v>
      </c>
      <c r="H796" s="5" t="str">
        <f>RIGHT(F796,2)</f>
        <v>04</v>
      </c>
      <c r="I796" s="9">
        <v>41367</v>
      </c>
      <c r="J796" s="9">
        <v>41394</v>
      </c>
      <c r="K796" s="8">
        <v>560</v>
      </c>
      <c r="L796" s="8"/>
      <c r="M796" s="8">
        <v>61.21</v>
      </c>
      <c r="P796" s="8" t="s">
        <v>25</v>
      </c>
      <c r="Q796" s="8">
        <v>0</v>
      </c>
      <c r="R796" s="12">
        <v>0</v>
      </c>
      <c r="S796" s="8" t="s">
        <v>20</v>
      </c>
    </row>
    <row r="797" spans="1:19" x14ac:dyDescent="0.25">
      <c r="A797" s="5" t="s">
        <v>22</v>
      </c>
      <c r="B797" s="5" t="s">
        <v>19</v>
      </c>
      <c r="C797" s="5">
        <v>855</v>
      </c>
      <c r="D797" s="5" t="s">
        <v>116</v>
      </c>
      <c r="E797" s="5">
        <v>5341575008</v>
      </c>
      <c r="F797" s="5">
        <v>201305</v>
      </c>
      <c r="G797" t="str">
        <f>LEFT(F797,4)</f>
        <v>2013</v>
      </c>
      <c r="H797" s="5" t="str">
        <f>RIGHT(F797,2)</f>
        <v>05</v>
      </c>
      <c r="I797" s="6">
        <v>41394</v>
      </c>
      <c r="J797" s="6">
        <v>41428</v>
      </c>
      <c r="K797" s="5">
        <v>634</v>
      </c>
      <c r="L797" s="5"/>
      <c r="M797" s="5">
        <v>68.55</v>
      </c>
      <c r="P797" s="5" t="s">
        <v>25</v>
      </c>
      <c r="Q797" s="5">
        <v>0</v>
      </c>
      <c r="R797" s="11">
        <v>0</v>
      </c>
      <c r="S797" s="5" t="s">
        <v>20</v>
      </c>
    </row>
    <row r="798" spans="1:19" x14ac:dyDescent="0.25">
      <c r="A798" s="8" t="s">
        <v>22</v>
      </c>
      <c r="B798" s="8" t="s">
        <v>19</v>
      </c>
      <c r="C798" s="8">
        <v>855</v>
      </c>
      <c r="D798" s="8" t="s">
        <v>116</v>
      </c>
      <c r="E798" s="8">
        <v>5341575008</v>
      </c>
      <c r="F798" s="8">
        <v>201306</v>
      </c>
      <c r="G798" t="str">
        <f>LEFT(F798,4)</f>
        <v>2013</v>
      </c>
      <c r="H798" s="5" t="str">
        <f>RIGHT(F798,2)</f>
        <v>06</v>
      </c>
      <c r="I798" s="9">
        <v>41428</v>
      </c>
      <c r="J798" s="9">
        <v>41457</v>
      </c>
      <c r="K798" s="8">
        <v>409</v>
      </c>
      <c r="L798" s="8"/>
      <c r="M798" s="8">
        <v>46.17</v>
      </c>
      <c r="P798" s="8" t="s">
        <v>25</v>
      </c>
      <c r="Q798" s="8">
        <v>0</v>
      </c>
      <c r="R798" s="12">
        <v>0</v>
      </c>
      <c r="S798" s="8" t="s">
        <v>20</v>
      </c>
    </row>
    <row r="799" spans="1:19" x14ac:dyDescent="0.25">
      <c r="A799" s="5" t="s">
        <v>22</v>
      </c>
      <c r="B799" s="5" t="s">
        <v>19</v>
      </c>
      <c r="C799" s="5">
        <v>855</v>
      </c>
      <c r="D799" s="5" t="s">
        <v>116</v>
      </c>
      <c r="E799" s="5">
        <v>5341575008</v>
      </c>
      <c r="F799" s="5">
        <v>201307</v>
      </c>
      <c r="G799" t="str">
        <f>LEFT(F799,4)</f>
        <v>2013</v>
      </c>
      <c r="H799" s="5" t="str">
        <f>RIGHT(F799,2)</f>
        <v>07</v>
      </c>
      <c r="I799" s="6">
        <v>41457</v>
      </c>
      <c r="J799" s="6">
        <v>41487</v>
      </c>
      <c r="K799" s="5">
        <v>501</v>
      </c>
      <c r="L799" s="5"/>
      <c r="M799" s="5">
        <v>54.14</v>
      </c>
      <c r="P799" s="5" t="s">
        <v>25</v>
      </c>
      <c r="Q799" s="5">
        <v>0</v>
      </c>
      <c r="R799" s="11">
        <v>0</v>
      </c>
      <c r="S799" s="5" t="s">
        <v>20</v>
      </c>
    </row>
    <row r="800" spans="1:19" x14ac:dyDescent="0.25">
      <c r="A800" s="8" t="s">
        <v>22</v>
      </c>
      <c r="B800" s="8" t="s">
        <v>19</v>
      </c>
      <c r="C800" s="8">
        <v>855</v>
      </c>
      <c r="D800" s="8" t="s">
        <v>116</v>
      </c>
      <c r="E800" s="8">
        <v>5341575008</v>
      </c>
      <c r="F800" s="8">
        <v>201308</v>
      </c>
      <c r="G800" t="str">
        <f>LEFT(F800,4)</f>
        <v>2013</v>
      </c>
      <c r="H800" s="5" t="str">
        <f>RIGHT(F800,2)</f>
        <v>08</v>
      </c>
      <c r="I800" s="9">
        <v>41487</v>
      </c>
      <c r="J800" s="9">
        <v>41520</v>
      </c>
      <c r="K800" s="8">
        <v>551</v>
      </c>
      <c r="L800" s="8"/>
      <c r="M800" s="8">
        <v>58.98</v>
      </c>
      <c r="P800" s="8" t="s">
        <v>25</v>
      </c>
      <c r="Q800" s="8">
        <v>0</v>
      </c>
      <c r="R800" s="12">
        <v>0</v>
      </c>
      <c r="S800" s="8" t="s">
        <v>20</v>
      </c>
    </row>
    <row r="801" spans="1:19" x14ac:dyDescent="0.25">
      <c r="A801" s="5" t="s">
        <v>117</v>
      </c>
      <c r="B801" s="5" t="s">
        <v>19</v>
      </c>
      <c r="C801" s="5">
        <v>700</v>
      </c>
      <c r="D801" s="5" t="s">
        <v>118</v>
      </c>
      <c r="E801" s="5">
        <v>6395925008</v>
      </c>
      <c r="F801" s="5">
        <v>201207</v>
      </c>
      <c r="G801" t="str">
        <f>LEFT(F801,4)</f>
        <v>2012</v>
      </c>
      <c r="H801" s="5" t="str">
        <f>RIGHT(F801,2)</f>
        <v>07</v>
      </c>
      <c r="I801" s="6">
        <v>41093</v>
      </c>
      <c r="J801" s="6">
        <v>41123</v>
      </c>
      <c r="K801" s="5">
        <v>4480</v>
      </c>
      <c r="L801" s="5">
        <v>16.8</v>
      </c>
      <c r="M801" s="5">
        <v>452.5</v>
      </c>
      <c r="P801" s="5" t="s">
        <v>119</v>
      </c>
      <c r="Q801" s="5"/>
      <c r="R801" s="11"/>
      <c r="S801" s="5" t="s">
        <v>29</v>
      </c>
    </row>
    <row r="802" spans="1:19" x14ac:dyDescent="0.25">
      <c r="A802" s="8" t="s">
        <v>117</v>
      </c>
      <c r="B802" s="8" t="s">
        <v>19</v>
      </c>
      <c r="C802" s="8">
        <v>700</v>
      </c>
      <c r="D802" s="8" t="s">
        <v>118</v>
      </c>
      <c r="E802" s="8">
        <v>6395925008</v>
      </c>
      <c r="F802" s="8">
        <v>201208</v>
      </c>
      <c r="G802" t="str">
        <f>LEFT(F802,4)</f>
        <v>2012</v>
      </c>
      <c r="H802" s="5" t="str">
        <f>RIGHT(F802,2)</f>
        <v>08</v>
      </c>
      <c r="I802" s="9">
        <v>41123</v>
      </c>
      <c r="J802" s="9">
        <v>41152</v>
      </c>
      <c r="K802" s="8">
        <v>3560</v>
      </c>
      <c r="L802" s="8">
        <v>19.600000000000001</v>
      </c>
      <c r="M802" s="8">
        <v>360.74</v>
      </c>
      <c r="P802" s="8" t="s">
        <v>119</v>
      </c>
      <c r="Q802" s="8"/>
      <c r="R802" s="12"/>
      <c r="S802" s="8" t="s">
        <v>29</v>
      </c>
    </row>
    <row r="803" spans="1:19" x14ac:dyDescent="0.25">
      <c r="A803" s="5" t="s">
        <v>117</v>
      </c>
      <c r="B803" s="5" t="s">
        <v>19</v>
      </c>
      <c r="C803" s="5">
        <v>700</v>
      </c>
      <c r="D803" s="5" t="s">
        <v>118</v>
      </c>
      <c r="E803" s="5">
        <v>6395925008</v>
      </c>
      <c r="F803" s="5">
        <v>201209</v>
      </c>
      <c r="G803" t="str">
        <f>LEFT(F803,4)</f>
        <v>2012</v>
      </c>
      <c r="H803" s="5" t="str">
        <f>RIGHT(F803,2)</f>
        <v>09</v>
      </c>
      <c r="I803" s="6">
        <v>41152</v>
      </c>
      <c r="J803" s="6">
        <v>41184</v>
      </c>
      <c r="K803" s="5">
        <v>2720</v>
      </c>
      <c r="L803" s="5">
        <v>14.4</v>
      </c>
      <c r="M803" s="5">
        <v>262.95999999999998</v>
      </c>
      <c r="P803" s="5" t="s">
        <v>119</v>
      </c>
      <c r="Q803" s="5"/>
      <c r="R803" s="11"/>
      <c r="S803" s="5" t="s">
        <v>29</v>
      </c>
    </row>
    <row r="804" spans="1:19" x14ac:dyDescent="0.25">
      <c r="A804" s="8" t="s">
        <v>117</v>
      </c>
      <c r="B804" s="8" t="s">
        <v>19</v>
      </c>
      <c r="C804" s="8">
        <v>700</v>
      </c>
      <c r="D804" s="8" t="s">
        <v>118</v>
      </c>
      <c r="E804" s="8">
        <v>6395925008</v>
      </c>
      <c r="F804" s="8">
        <v>201210</v>
      </c>
      <c r="G804" t="str">
        <f>LEFT(F804,4)</f>
        <v>2012</v>
      </c>
      <c r="H804" s="5" t="str">
        <f>RIGHT(F804,2)</f>
        <v>10</v>
      </c>
      <c r="I804" s="9">
        <v>41184</v>
      </c>
      <c r="J804" s="9">
        <v>41213</v>
      </c>
      <c r="K804" s="8">
        <v>1880</v>
      </c>
      <c r="L804" s="8">
        <v>11.2</v>
      </c>
      <c r="M804" s="8">
        <v>183.51</v>
      </c>
      <c r="P804" s="8" t="s">
        <v>119</v>
      </c>
      <c r="Q804" s="8"/>
      <c r="R804" s="12"/>
      <c r="S804" s="8" t="s">
        <v>29</v>
      </c>
    </row>
    <row r="805" spans="1:19" x14ac:dyDescent="0.25">
      <c r="A805" s="5" t="s">
        <v>117</v>
      </c>
      <c r="B805" s="5" t="s">
        <v>19</v>
      </c>
      <c r="C805" s="5">
        <v>700</v>
      </c>
      <c r="D805" s="5" t="s">
        <v>118</v>
      </c>
      <c r="E805" s="5">
        <v>6395925008</v>
      </c>
      <c r="F805" s="5">
        <v>201211</v>
      </c>
      <c r="G805" t="str">
        <f>LEFT(F805,4)</f>
        <v>2012</v>
      </c>
      <c r="H805" s="5" t="str">
        <f>RIGHT(F805,2)</f>
        <v>11</v>
      </c>
      <c r="I805" s="6">
        <v>41213</v>
      </c>
      <c r="J805" s="6">
        <v>41247</v>
      </c>
      <c r="K805" s="5">
        <v>5000</v>
      </c>
      <c r="L805" s="5">
        <v>46.8</v>
      </c>
      <c r="M805" s="5">
        <v>478.66</v>
      </c>
      <c r="P805" s="5" t="s">
        <v>119</v>
      </c>
      <c r="Q805" s="5"/>
      <c r="R805" s="11"/>
      <c r="S805" s="5" t="s">
        <v>29</v>
      </c>
    </row>
    <row r="806" spans="1:19" x14ac:dyDescent="0.25">
      <c r="A806" s="8" t="s">
        <v>117</v>
      </c>
      <c r="B806" s="8" t="s">
        <v>19</v>
      </c>
      <c r="C806" s="8">
        <v>700</v>
      </c>
      <c r="D806" s="8" t="s">
        <v>118</v>
      </c>
      <c r="E806" s="8">
        <v>6395925008</v>
      </c>
      <c r="F806" s="8">
        <v>201212</v>
      </c>
      <c r="G806" t="str">
        <f>LEFT(F806,4)</f>
        <v>2012</v>
      </c>
      <c r="H806" s="5" t="str">
        <f>RIGHT(F806,2)</f>
        <v>12</v>
      </c>
      <c r="I806" s="9">
        <v>41247</v>
      </c>
      <c r="J806" s="9">
        <v>41278</v>
      </c>
      <c r="K806" s="8">
        <v>5960</v>
      </c>
      <c r="L806" s="8">
        <v>30.8</v>
      </c>
      <c r="M806" s="8">
        <v>569.53</v>
      </c>
      <c r="P806" s="8" t="s">
        <v>119</v>
      </c>
      <c r="Q806" s="8"/>
      <c r="R806" s="12"/>
      <c r="S806" s="8" t="s">
        <v>29</v>
      </c>
    </row>
    <row r="807" spans="1:19" x14ac:dyDescent="0.25">
      <c r="A807" s="5" t="s">
        <v>117</v>
      </c>
      <c r="B807" s="5" t="s">
        <v>19</v>
      </c>
      <c r="C807" s="5">
        <v>700</v>
      </c>
      <c r="D807" s="5" t="s">
        <v>118</v>
      </c>
      <c r="E807" s="5">
        <v>6395925008</v>
      </c>
      <c r="F807" s="5">
        <v>201301</v>
      </c>
      <c r="G807" t="str">
        <f>LEFT(F807,4)</f>
        <v>2013</v>
      </c>
      <c r="H807" s="5" t="str">
        <f>RIGHT(F807,2)</f>
        <v>01</v>
      </c>
      <c r="I807" s="6">
        <v>41278</v>
      </c>
      <c r="J807" s="6">
        <v>41309</v>
      </c>
      <c r="K807" s="5">
        <v>8360</v>
      </c>
      <c r="L807" s="5">
        <v>44.8</v>
      </c>
      <c r="M807" s="5">
        <v>797.1</v>
      </c>
      <c r="P807" s="5" t="s">
        <v>119</v>
      </c>
      <c r="Q807" s="5"/>
      <c r="R807" s="11"/>
      <c r="S807" s="5" t="s">
        <v>29</v>
      </c>
    </row>
    <row r="808" spans="1:19" x14ac:dyDescent="0.25">
      <c r="A808" s="8" t="s">
        <v>117</v>
      </c>
      <c r="B808" s="8" t="s">
        <v>19</v>
      </c>
      <c r="C808" s="8">
        <v>700</v>
      </c>
      <c r="D808" s="8" t="s">
        <v>118</v>
      </c>
      <c r="E808" s="8">
        <v>6395925008</v>
      </c>
      <c r="F808" s="8">
        <v>201302</v>
      </c>
      <c r="G808" t="str">
        <f>LEFT(F808,4)</f>
        <v>2013</v>
      </c>
      <c r="H808" s="5" t="str">
        <f>RIGHT(F808,2)</f>
        <v>02</v>
      </c>
      <c r="I808" s="9">
        <v>41309</v>
      </c>
      <c r="J808" s="9">
        <v>41338</v>
      </c>
      <c r="K808" s="8">
        <v>8000</v>
      </c>
      <c r="L808" s="8">
        <v>44.8</v>
      </c>
      <c r="M808" s="8">
        <v>763.02</v>
      </c>
      <c r="P808" s="8" t="s">
        <v>119</v>
      </c>
      <c r="Q808" s="8"/>
      <c r="R808" s="12"/>
      <c r="S808" s="8" t="s">
        <v>29</v>
      </c>
    </row>
    <row r="809" spans="1:19" x14ac:dyDescent="0.25">
      <c r="A809" s="5" t="s">
        <v>117</v>
      </c>
      <c r="B809" s="5" t="s">
        <v>19</v>
      </c>
      <c r="C809" s="5">
        <v>700</v>
      </c>
      <c r="D809" s="5" t="s">
        <v>118</v>
      </c>
      <c r="E809" s="5">
        <v>6395925008</v>
      </c>
      <c r="F809" s="5">
        <v>201303</v>
      </c>
      <c r="G809" t="str">
        <f>LEFT(F809,4)</f>
        <v>2013</v>
      </c>
      <c r="H809" s="5" t="str">
        <f>RIGHT(F809,2)</f>
        <v>03</v>
      </c>
      <c r="I809" s="6">
        <v>41338</v>
      </c>
      <c r="J809" s="6">
        <v>41368</v>
      </c>
      <c r="K809" s="5">
        <v>5880</v>
      </c>
      <c r="L809" s="5">
        <v>34.799999999999997</v>
      </c>
      <c r="M809" s="5">
        <v>562.32000000000005</v>
      </c>
      <c r="P809" s="5" t="s">
        <v>119</v>
      </c>
      <c r="Q809" s="5"/>
      <c r="R809" s="11"/>
      <c r="S809" s="5" t="s">
        <v>29</v>
      </c>
    </row>
    <row r="810" spans="1:19" x14ac:dyDescent="0.25">
      <c r="A810" s="8" t="s">
        <v>117</v>
      </c>
      <c r="B810" s="8" t="s">
        <v>19</v>
      </c>
      <c r="C810" s="8">
        <v>700</v>
      </c>
      <c r="D810" s="8" t="s">
        <v>118</v>
      </c>
      <c r="E810" s="8">
        <v>6395925008</v>
      </c>
      <c r="F810" s="8">
        <v>201304</v>
      </c>
      <c r="G810" t="str">
        <f>LEFT(F810,4)</f>
        <v>2013</v>
      </c>
      <c r="H810" s="5" t="str">
        <f>RIGHT(F810,2)</f>
        <v>04</v>
      </c>
      <c r="I810" s="9">
        <v>41368</v>
      </c>
      <c r="J810" s="9">
        <v>41397</v>
      </c>
      <c r="K810" s="8">
        <v>1840</v>
      </c>
      <c r="L810" s="8">
        <v>12.8</v>
      </c>
      <c r="M810" s="8">
        <v>179.86</v>
      </c>
      <c r="P810" s="8" t="s">
        <v>119</v>
      </c>
      <c r="Q810" s="8"/>
      <c r="R810" s="12"/>
      <c r="S810" s="8" t="s">
        <v>29</v>
      </c>
    </row>
    <row r="811" spans="1:19" x14ac:dyDescent="0.25">
      <c r="A811" s="5" t="s">
        <v>117</v>
      </c>
      <c r="B811" s="5" t="s">
        <v>19</v>
      </c>
      <c r="C811" s="5">
        <v>700</v>
      </c>
      <c r="D811" s="5" t="s">
        <v>118</v>
      </c>
      <c r="E811" s="5">
        <v>6395925008</v>
      </c>
      <c r="F811" s="5">
        <v>201305</v>
      </c>
      <c r="G811" t="str">
        <f>LEFT(F811,4)</f>
        <v>2013</v>
      </c>
      <c r="H811" s="5" t="str">
        <f>RIGHT(F811,2)</f>
        <v>05</v>
      </c>
      <c r="I811" s="6">
        <v>41397</v>
      </c>
      <c r="J811" s="6">
        <v>41429</v>
      </c>
      <c r="K811" s="5">
        <v>2160</v>
      </c>
      <c r="L811" s="5">
        <v>20.8</v>
      </c>
      <c r="M811" s="5">
        <v>221.24</v>
      </c>
      <c r="P811" s="5" t="s">
        <v>119</v>
      </c>
      <c r="Q811" s="5"/>
      <c r="R811" s="11"/>
      <c r="S811" s="5" t="s">
        <v>29</v>
      </c>
    </row>
    <row r="812" spans="1:19" x14ac:dyDescent="0.25">
      <c r="A812" s="8" t="s">
        <v>117</v>
      </c>
      <c r="B812" s="8" t="s">
        <v>19</v>
      </c>
      <c r="C812" s="8">
        <v>700</v>
      </c>
      <c r="D812" s="8" t="s">
        <v>118</v>
      </c>
      <c r="E812" s="8">
        <v>6395925008</v>
      </c>
      <c r="F812" s="8">
        <v>201306</v>
      </c>
      <c r="G812" t="str">
        <f>LEFT(F812,4)</f>
        <v>2013</v>
      </c>
      <c r="H812" s="5" t="str">
        <f>RIGHT(F812,2)</f>
        <v>06</v>
      </c>
      <c r="I812" s="9">
        <v>41429</v>
      </c>
      <c r="J812" s="9">
        <v>41458</v>
      </c>
      <c r="K812" s="8">
        <v>1720</v>
      </c>
      <c r="L812" s="8">
        <v>14.8</v>
      </c>
      <c r="M812" s="8">
        <v>176.92</v>
      </c>
      <c r="P812" s="8" t="s">
        <v>119</v>
      </c>
      <c r="Q812" s="8"/>
      <c r="R812" s="12"/>
      <c r="S812" s="8" t="s">
        <v>29</v>
      </c>
    </row>
    <row r="813" spans="1:19" x14ac:dyDescent="0.25">
      <c r="A813" s="5" t="s">
        <v>117</v>
      </c>
      <c r="B813" s="5" t="s">
        <v>19</v>
      </c>
      <c r="C813" s="5">
        <v>700</v>
      </c>
      <c r="D813" s="5" t="s">
        <v>118</v>
      </c>
      <c r="E813" s="5">
        <v>6395925008</v>
      </c>
      <c r="F813" s="5">
        <v>201307</v>
      </c>
      <c r="G813" t="str">
        <f>LEFT(F813,4)</f>
        <v>2013</v>
      </c>
      <c r="H813" s="5" t="str">
        <f>RIGHT(F813,2)</f>
        <v>07</v>
      </c>
      <c r="I813" s="6">
        <v>41458</v>
      </c>
      <c r="J813" s="6">
        <v>41488</v>
      </c>
      <c r="K813" s="5">
        <v>3320</v>
      </c>
      <c r="L813" s="5">
        <v>14.8</v>
      </c>
      <c r="M813" s="5">
        <v>329</v>
      </c>
      <c r="P813" s="5" t="s">
        <v>119</v>
      </c>
      <c r="Q813" s="5"/>
      <c r="R813" s="11"/>
      <c r="S813" s="5" t="s">
        <v>29</v>
      </c>
    </row>
    <row r="814" spans="1:19" x14ac:dyDescent="0.25">
      <c r="A814" s="8" t="s">
        <v>117</v>
      </c>
      <c r="B814" s="8" t="s">
        <v>19</v>
      </c>
      <c r="C814" s="8">
        <v>700</v>
      </c>
      <c r="D814" s="8" t="s">
        <v>118</v>
      </c>
      <c r="E814" s="8">
        <v>6395925008</v>
      </c>
      <c r="F814" s="8">
        <v>201308</v>
      </c>
      <c r="G814" t="str">
        <f>LEFT(F814,4)</f>
        <v>2013</v>
      </c>
      <c r="H814" s="5" t="str">
        <f>RIGHT(F814,2)</f>
        <v>08</v>
      </c>
      <c r="I814" s="9">
        <v>41488</v>
      </c>
      <c r="J814" s="9">
        <v>41520</v>
      </c>
      <c r="K814" s="8">
        <v>2800</v>
      </c>
      <c r="L814" s="8">
        <v>15.6</v>
      </c>
      <c r="M814" s="8">
        <v>278.33999999999997</v>
      </c>
      <c r="P814" s="8" t="s">
        <v>119</v>
      </c>
      <c r="Q814" s="8"/>
      <c r="R814" s="12"/>
      <c r="S814" s="8" t="s">
        <v>29</v>
      </c>
    </row>
    <row r="815" spans="1:19" x14ac:dyDescent="0.25">
      <c r="A815" s="5" t="s">
        <v>22</v>
      </c>
      <c r="B815" s="5" t="s">
        <v>19</v>
      </c>
      <c r="C815" s="5">
        <v>823</v>
      </c>
      <c r="D815" s="5" t="s">
        <v>120</v>
      </c>
      <c r="E815" s="5">
        <v>8965342507</v>
      </c>
      <c r="F815" s="5">
        <v>201207</v>
      </c>
      <c r="G815" t="str">
        <f>LEFT(F815,4)</f>
        <v>2012</v>
      </c>
      <c r="H815" s="5" t="str">
        <f>RIGHT(F815,2)</f>
        <v>07</v>
      </c>
      <c r="I815" s="6">
        <v>41068</v>
      </c>
      <c r="J815" s="6">
        <v>41124</v>
      </c>
      <c r="K815" s="5">
        <v>300</v>
      </c>
      <c r="L815" s="5">
        <v>29.6</v>
      </c>
      <c r="M815" s="5">
        <v>-46.3</v>
      </c>
      <c r="P815" s="5" t="s">
        <v>25</v>
      </c>
      <c r="Q815" s="5"/>
      <c r="R815" s="11"/>
      <c r="S815" s="5" t="s">
        <v>20</v>
      </c>
    </row>
    <row r="816" spans="1:19" x14ac:dyDescent="0.25">
      <c r="A816" s="8" t="s">
        <v>22</v>
      </c>
      <c r="B816" s="8" t="s">
        <v>19</v>
      </c>
      <c r="C816" s="8">
        <v>823</v>
      </c>
      <c r="D816" s="8" t="s">
        <v>120</v>
      </c>
      <c r="E816" s="8">
        <v>8965342507</v>
      </c>
      <c r="F816" s="8">
        <v>201208</v>
      </c>
      <c r="G816" t="str">
        <f>LEFT(F816,4)</f>
        <v>2012</v>
      </c>
      <c r="H816" s="5" t="str">
        <f>RIGHT(F816,2)</f>
        <v>08</v>
      </c>
      <c r="I816" s="9">
        <v>41124</v>
      </c>
      <c r="J816" s="9">
        <v>41157</v>
      </c>
      <c r="K816" s="8">
        <v>160</v>
      </c>
      <c r="L816" s="8">
        <v>29.2</v>
      </c>
      <c r="M816" s="8">
        <v>21.52</v>
      </c>
      <c r="P816" s="8" t="s">
        <v>25</v>
      </c>
      <c r="Q816" s="8"/>
      <c r="R816" s="12"/>
      <c r="S816" s="8" t="s">
        <v>20</v>
      </c>
    </row>
    <row r="817" spans="1:19" x14ac:dyDescent="0.25">
      <c r="A817" s="5" t="s">
        <v>22</v>
      </c>
      <c r="B817" s="5" t="s">
        <v>19</v>
      </c>
      <c r="C817" s="5">
        <v>823</v>
      </c>
      <c r="D817" s="5" t="s">
        <v>120</v>
      </c>
      <c r="E817" s="5">
        <v>8965342507</v>
      </c>
      <c r="F817" s="5">
        <v>201209</v>
      </c>
      <c r="G817" t="str">
        <f>LEFT(F817,4)</f>
        <v>2012</v>
      </c>
      <c r="H817" s="5" t="str">
        <f>RIGHT(F817,2)</f>
        <v>09</v>
      </c>
      <c r="I817" s="6">
        <v>41157</v>
      </c>
      <c r="J817" s="6">
        <v>41186</v>
      </c>
      <c r="K817" s="5">
        <v>620</v>
      </c>
      <c r="L817" s="5">
        <v>29.2</v>
      </c>
      <c r="M817" s="5">
        <v>67.11</v>
      </c>
      <c r="P817" s="5" t="s">
        <v>25</v>
      </c>
      <c r="Q817" s="5"/>
      <c r="R817" s="11"/>
      <c r="S817" s="5" t="s">
        <v>20</v>
      </c>
    </row>
    <row r="818" spans="1:19" x14ac:dyDescent="0.25">
      <c r="A818" s="8" t="s">
        <v>22</v>
      </c>
      <c r="B818" s="8" t="s">
        <v>19</v>
      </c>
      <c r="C818" s="8">
        <v>823</v>
      </c>
      <c r="D818" s="8" t="s">
        <v>120</v>
      </c>
      <c r="E818" s="8">
        <v>8965342507</v>
      </c>
      <c r="F818" s="8">
        <v>201210</v>
      </c>
      <c r="G818" t="str">
        <f>LEFT(F818,4)</f>
        <v>2012</v>
      </c>
      <c r="H818" s="5" t="str">
        <f>RIGHT(F818,2)</f>
        <v>10</v>
      </c>
      <c r="I818" s="9">
        <v>41186</v>
      </c>
      <c r="J818" s="9">
        <v>41218</v>
      </c>
      <c r="K818" s="8">
        <v>840</v>
      </c>
      <c r="L818" s="8">
        <v>29.4</v>
      </c>
      <c r="M818" s="8">
        <v>88.92</v>
      </c>
      <c r="P818" s="8" t="s">
        <v>25</v>
      </c>
      <c r="Q818" s="8"/>
      <c r="R818" s="12"/>
      <c r="S818" s="8" t="s">
        <v>20</v>
      </c>
    </row>
    <row r="819" spans="1:19" x14ac:dyDescent="0.25">
      <c r="A819" s="5" t="s">
        <v>22</v>
      </c>
      <c r="B819" s="5" t="s">
        <v>19</v>
      </c>
      <c r="C819" s="5">
        <v>823</v>
      </c>
      <c r="D819" s="5" t="s">
        <v>120</v>
      </c>
      <c r="E819" s="5">
        <v>8965342507</v>
      </c>
      <c r="F819" s="5">
        <v>201211</v>
      </c>
      <c r="G819" t="str">
        <f>LEFT(F819,4)</f>
        <v>2012</v>
      </c>
      <c r="H819" s="5" t="str">
        <f>RIGHT(F819,2)</f>
        <v>11</v>
      </c>
      <c r="I819" s="6">
        <v>41218</v>
      </c>
      <c r="J819" s="6">
        <v>41249</v>
      </c>
      <c r="K819" s="5">
        <v>820</v>
      </c>
      <c r="L819" s="5">
        <v>29.6</v>
      </c>
      <c r="M819" s="5">
        <v>86.92</v>
      </c>
      <c r="P819" s="5" t="s">
        <v>25</v>
      </c>
      <c r="Q819" s="5"/>
      <c r="R819" s="11"/>
      <c r="S819" s="5" t="s">
        <v>20</v>
      </c>
    </row>
    <row r="820" spans="1:19" x14ac:dyDescent="0.25">
      <c r="A820" s="8" t="s">
        <v>22</v>
      </c>
      <c r="B820" s="8" t="s">
        <v>19</v>
      </c>
      <c r="C820" s="8">
        <v>823</v>
      </c>
      <c r="D820" s="8" t="s">
        <v>120</v>
      </c>
      <c r="E820" s="8">
        <v>8965342507</v>
      </c>
      <c r="F820" s="8">
        <v>201212</v>
      </c>
      <c r="G820" t="str">
        <f>LEFT(F820,4)</f>
        <v>2012</v>
      </c>
      <c r="H820" s="5" t="str">
        <f>RIGHT(F820,2)</f>
        <v>12</v>
      </c>
      <c r="I820" s="9">
        <v>41249</v>
      </c>
      <c r="J820" s="9">
        <v>41283</v>
      </c>
      <c r="K820" s="8">
        <v>60</v>
      </c>
      <c r="L820" s="8">
        <v>0.2</v>
      </c>
      <c r="M820" s="8">
        <v>11.61</v>
      </c>
      <c r="P820" s="8" t="s">
        <v>25</v>
      </c>
      <c r="Q820" s="8"/>
      <c r="R820" s="12"/>
      <c r="S820" s="8" t="s">
        <v>20</v>
      </c>
    </row>
    <row r="821" spans="1:19" x14ac:dyDescent="0.25">
      <c r="A821" s="5" t="s">
        <v>22</v>
      </c>
      <c r="B821" s="5" t="s">
        <v>19</v>
      </c>
      <c r="C821" s="5">
        <v>823</v>
      </c>
      <c r="D821" s="5" t="s">
        <v>120</v>
      </c>
      <c r="E821" s="5">
        <v>8965342507</v>
      </c>
      <c r="F821" s="5">
        <v>201301</v>
      </c>
      <c r="G821" t="str">
        <f>LEFT(F821,4)</f>
        <v>2013</v>
      </c>
      <c r="H821" s="5" t="str">
        <f>RIGHT(F821,2)</f>
        <v>01</v>
      </c>
      <c r="I821" s="6">
        <v>41283</v>
      </c>
      <c r="J821" s="6">
        <v>41312</v>
      </c>
      <c r="K821" s="5">
        <v>80</v>
      </c>
      <c r="L821" s="5">
        <v>0.2</v>
      </c>
      <c r="M821" s="5">
        <v>13.61</v>
      </c>
      <c r="P821" s="5" t="s">
        <v>25</v>
      </c>
      <c r="Q821" s="5"/>
      <c r="R821" s="11"/>
      <c r="S821" s="5" t="s">
        <v>20</v>
      </c>
    </row>
    <row r="822" spans="1:19" x14ac:dyDescent="0.25">
      <c r="A822" s="8" t="s">
        <v>22</v>
      </c>
      <c r="B822" s="8" t="s">
        <v>19</v>
      </c>
      <c r="C822" s="8">
        <v>823</v>
      </c>
      <c r="D822" s="8" t="s">
        <v>120</v>
      </c>
      <c r="E822" s="8">
        <v>8965342507</v>
      </c>
      <c r="F822" s="8">
        <v>201302</v>
      </c>
      <c r="G822" t="str">
        <f>LEFT(F822,4)</f>
        <v>2013</v>
      </c>
      <c r="H822" s="5" t="str">
        <f>RIGHT(F822,2)</f>
        <v>02</v>
      </c>
      <c r="I822" s="9">
        <v>41312</v>
      </c>
      <c r="J822" s="9">
        <v>41344</v>
      </c>
      <c r="K822" s="8">
        <v>160</v>
      </c>
      <c r="L822" s="8">
        <v>30.2</v>
      </c>
      <c r="M822" s="8">
        <v>21.53</v>
      </c>
      <c r="P822" s="8" t="s">
        <v>25</v>
      </c>
      <c r="Q822" s="8"/>
      <c r="R822" s="12"/>
      <c r="S822" s="8" t="s">
        <v>20</v>
      </c>
    </row>
    <row r="823" spans="1:19" x14ac:dyDescent="0.25">
      <c r="A823" s="5" t="s">
        <v>22</v>
      </c>
      <c r="B823" s="5" t="s">
        <v>19</v>
      </c>
      <c r="C823" s="5">
        <v>823</v>
      </c>
      <c r="D823" s="5" t="s">
        <v>120</v>
      </c>
      <c r="E823" s="5">
        <v>8965342507</v>
      </c>
      <c r="F823" s="5">
        <v>201303</v>
      </c>
      <c r="G823" t="str">
        <f>LEFT(F823,4)</f>
        <v>2013</v>
      </c>
      <c r="H823" s="5" t="str">
        <f>RIGHT(F823,2)</f>
        <v>03</v>
      </c>
      <c r="I823" s="6">
        <v>41344</v>
      </c>
      <c r="J823" s="6">
        <v>41374</v>
      </c>
      <c r="K823" s="5">
        <v>500</v>
      </c>
      <c r="L823" s="5">
        <v>29.4</v>
      </c>
      <c r="M823" s="5">
        <v>55.26</v>
      </c>
      <c r="P823" s="5" t="s">
        <v>25</v>
      </c>
      <c r="Q823" s="5"/>
      <c r="R823" s="11"/>
      <c r="S823" s="5" t="s">
        <v>20</v>
      </c>
    </row>
    <row r="824" spans="1:19" x14ac:dyDescent="0.25">
      <c r="A824" s="8" t="s">
        <v>22</v>
      </c>
      <c r="B824" s="8" t="s">
        <v>19</v>
      </c>
      <c r="C824" s="8">
        <v>823</v>
      </c>
      <c r="D824" s="8" t="s">
        <v>120</v>
      </c>
      <c r="E824" s="8">
        <v>8965342507</v>
      </c>
      <c r="F824" s="8">
        <v>201304</v>
      </c>
      <c r="G824" t="str">
        <f>LEFT(F824,4)</f>
        <v>2013</v>
      </c>
      <c r="H824" s="5" t="str">
        <f>RIGHT(F824,2)</f>
        <v>04</v>
      </c>
      <c r="I824" s="9">
        <v>41374</v>
      </c>
      <c r="J824" s="9">
        <v>41403</v>
      </c>
      <c r="K824" s="8">
        <v>1020</v>
      </c>
      <c r="L824" s="8">
        <v>29.4</v>
      </c>
      <c r="M824" s="8">
        <v>106.82</v>
      </c>
      <c r="P824" s="8" t="s">
        <v>25</v>
      </c>
      <c r="Q824" s="8"/>
      <c r="R824" s="12"/>
      <c r="S824" s="8" t="s">
        <v>20</v>
      </c>
    </row>
    <row r="825" spans="1:19" x14ac:dyDescent="0.25">
      <c r="A825" s="5" t="s">
        <v>22</v>
      </c>
      <c r="B825" s="5" t="s">
        <v>19</v>
      </c>
      <c r="C825" s="5">
        <v>823</v>
      </c>
      <c r="D825" s="5" t="s">
        <v>120</v>
      </c>
      <c r="E825" s="5">
        <v>8965342507</v>
      </c>
      <c r="F825" s="5">
        <v>201305</v>
      </c>
      <c r="G825" t="str">
        <f>LEFT(F825,4)</f>
        <v>2013</v>
      </c>
      <c r="H825" s="5" t="str">
        <f>RIGHT(F825,2)</f>
        <v>05</v>
      </c>
      <c r="I825" s="6">
        <v>41403</v>
      </c>
      <c r="J825" s="6">
        <v>41431</v>
      </c>
      <c r="K825" s="5">
        <v>1100</v>
      </c>
      <c r="L825" s="5">
        <v>29.6</v>
      </c>
      <c r="M825" s="5">
        <v>114.76</v>
      </c>
      <c r="P825" s="5" t="s">
        <v>25</v>
      </c>
      <c r="Q825" s="5"/>
      <c r="R825" s="11"/>
      <c r="S825" s="5" t="s">
        <v>20</v>
      </c>
    </row>
    <row r="826" spans="1:19" x14ac:dyDescent="0.25">
      <c r="A826" s="8" t="s">
        <v>22</v>
      </c>
      <c r="B826" s="8" t="s">
        <v>19</v>
      </c>
      <c r="C826" s="8">
        <v>823</v>
      </c>
      <c r="D826" s="8" t="s">
        <v>120</v>
      </c>
      <c r="E826" s="8">
        <v>8965342507</v>
      </c>
      <c r="F826" s="8">
        <v>201306</v>
      </c>
      <c r="G826" t="str">
        <f>LEFT(F826,4)</f>
        <v>2013</v>
      </c>
      <c r="H826" s="5" t="str">
        <f>RIGHT(F826,2)</f>
        <v>06</v>
      </c>
      <c r="I826" s="9">
        <v>41431</v>
      </c>
      <c r="J826" s="9">
        <v>41463</v>
      </c>
      <c r="K826" s="8">
        <v>160</v>
      </c>
      <c r="L826" s="8">
        <v>29.4</v>
      </c>
      <c r="M826" s="8">
        <v>21.46</v>
      </c>
      <c r="P826" s="8" t="s">
        <v>25</v>
      </c>
      <c r="Q826" s="8"/>
      <c r="R826" s="12"/>
      <c r="S826" s="8" t="s">
        <v>20</v>
      </c>
    </row>
    <row r="827" spans="1:19" x14ac:dyDescent="0.25">
      <c r="A827" s="5" t="s">
        <v>22</v>
      </c>
      <c r="B827" s="5" t="s">
        <v>19</v>
      </c>
      <c r="C827" s="5">
        <v>823</v>
      </c>
      <c r="D827" s="5" t="s">
        <v>120</v>
      </c>
      <c r="E827" s="5">
        <v>8965342507</v>
      </c>
      <c r="F827" s="5">
        <v>201307</v>
      </c>
      <c r="G827" t="str">
        <f>LEFT(F827,4)</f>
        <v>2013</v>
      </c>
      <c r="H827" s="5" t="str">
        <f>RIGHT(F827,2)</f>
        <v>07</v>
      </c>
      <c r="I827" s="6">
        <v>41463</v>
      </c>
      <c r="J827" s="6">
        <v>41492</v>
      </c>
      <c r="K827" s="5">
        <v>140</v>
      </c>
      <c r="L827" s="5">
        <v>29.2</v>
      </c>
      <c r="M827" s="5">
        <v>19.22</v>
      </c>
      <c r="P827" s="5" t="s">
        <v>25</v>
      </c>
      <c r="Q827" s="5"/>
      <c r="R827" s="11"/>
      <c r="S827" s="5" t="s">
        <v>20</v>
      </c>
    </row>
    <row r="828" spans="1:19" x14ac:dyDescent="0.25">
      <c r="A828" s="8" t="s">
        <v>26</v>
      </c>
      <c r="B828" s="8" t="s">
        <v>19</v>
      </c>
      <c r="C828" s="8">
        <v>220</v>
      </c>
      <c r="D828" s="8" t="s">
        <v>121</v>
      </c>
      <c r="E828" s="8">
        <v>5246257504</v>
      </c>
      <c r="F828" s="8">
        <v>201207</v>
      </c>
      <c r="G828" t="str">
        <f>LEFT(F828,4)</f>
        <v>2012</v>
      </c>
      <c r="H828" s="5" t="str">
        <f>RIGHT(F828,2)</f>
        <v>07</v>
      </c>
      <c r="I828" s="9">
        <v>41092</v>
      </c>
      <c r="J828" s="9">
        <v>41122</v>
      </c>
      <c r="K828" s="8">
        <v>32256</v>
      </c>
      <c r="L828" s="8">
        <v>89</v>
      </c>
      <c r="M828" s="8">
        <v>2663.08</v>
      </c>
      <c r="P828" s="8" t="s">
        <v>26</v>
      </c>
      <c r="Q828" s="8">
        <v>0</v>
      </c>
      <c r="R828" s="12">
        <v>0</v>
      </c>
      <c r="S828" s="8" t="s">
        <v>24</v>
      </c>
    </row>
    <row r="829" spans="1:19" x14ac:dyDescent="0.25">
      <c r="A829" s="5" t="s">
        <v>26</v>
      </c>
      <c r="B829" s="5" t="s">
        <v>19</v>
      </c>
      <c r="C829" s="5">
        <v>220</v>
      </c>
      <c r="D829" s="5" t="s">
        <v>121</v>
      </c>
      <c r="E829" s="5">
        <v>5246257504</v>
      </c>
      <c r="F829" s="5">
        <v>201208</v>
      </c>
      <c r="G829" t="str">
        <f>LEFT(F829,4)</f>
        <v>2012</v>
      </c>
      <c r="H829" s="5" t="str">
        <f>RIGHT(F829,2)</f>
        <v>08</v>
      </c>
      <c r="I829" s="6">
        <v>41122</v>
      </c>
      <c r="J829" s="6">
        <v>41151</v>
      </c>
      <c r="K829" s="5">
        <v>32544</v>
      </c>
      <c r="L829" s="5">
        <v>69</v>
      </c>
      <c r="M829" s="5">
        <v>2336.66</v>
      </c>
      <c r="P829" s="5" t="s">
        <v>26</v>
      </c>
      <c r="Q829" s="5">
        <v>0</v>
      </c>
      <c r="R829" s="11">
        <v>0</v>
      </c>
      <c r="S829" s="5" t="s">
        <v>24</v>
      </c>
    </row>
    <row r="830" spans="1:19" x14ac:dyDescent="0.25">
      <c r="A830" s="8" t="s">
        <v>26</v>
      </c>
      <c r="B830" s="8" t="s">
        <v>19</v>
      </c>
      <c r="C830" s="8">
        <v>220</v>
      </c>
      <c r="D830" s="8" t="s">
        <v>121</v>
      </c>
      <c r="E830" s="8">
        <v>5246257504</v>
      </c>
      <c r="F830" s="8">
        <v>201209</v>
      </c>
      <c r="G830" t="str">
        <f>LEFT(F830,4)</f>
        <v>2012</v>
      </c>
      <c r="H830" s="5" t="str">
        <f>RIGHT(F830,2)</f>
        <v>09</v>
      </c>
      <c r="I830" s="9">
        <v>41151</v>
      </c>
      <c r="J830" s="9">
        <v>41183</v>
      </c>
      <c r="K830" s="8">
        <v>34848</v>
      </c>
      <c r="L830" s="8">
        <v>69</v>
      </c>
      <c r="M830" s="8">
        <v>2609.64</v>
      </c>
      <c r="P830" s="8" t="s">
        <v>26</v>
      </c>
      <c r="Q830" s="8">
        <v>0</v>
      </c>
      <c r="R830" s="12">
        <v>0</v>
      </c>
      <c r="S830" s="8" t="s">
        <v>24</v>
      </c>
    </row>
    <row r="831" spans="1:19" x14ac:dyDescent="0.25">
      <c r="A831" s="5" t="s">
        <v>26</v>
      </c>
      <c r="B831" s="5" t="s">
        <v>19</v>
      </c>
      <c r="C831" s="5">
        <v>220</v>
      </c>
      <c r="D831" s="5" t="s">
        <v>121</v>
      </c>
      <c r="E831" s="5">
        <v>5246257504</v>
      </c>
      <c r="F831" s="5">
        <v>201210</v>
      </c>
      <c r="G831" t="str">
        <f>LEFT(F831,4)</f>
        <v>2012</v>
      </c>
      <c r="H831" s="5" t="str">
        <f>RIGHT(F831,2)</f>
        <v>10</v>
      </c>
      <c r="I831" s="6">
        <v>41183</v>
      </c>
      <c r="J831" s="6">
        <v>41212</v>
      </c>
      <c r="K831" s="5">
        <v>28512</v>
      </c>
      <c r="L831" s="5">
        <v>69</v>
      </c>
      <c r="M831" s="5">
        <v>2207.4499999999998</v>
      </c>
      <c r="P831" s="5" t="s">
        <v>26</v>
      </c>
      <c r="Q831" s="5">
        <v>0</v>
      </c>
      <c r="R831" s="11">
        <v>0</v>
      </c>
      <c r="S831" s="5" t="s">
        <v>24</v>
      </c>
    </row>
    <row r="832" spans="1:19" x14ac:dyDescent="0.25">
      <c r="A832" s="8" t="s">
        <v>26</v>
      </c>
      <c r="B832" s="8" t="s">
        <v>19</v>
      </c>
      <c r="C832" s="8">
        <v>220</v>
      </c>
      <c r="D832" s="8" t="s">
        <v>121</v>
      </c>
      <c r="E832" s="8">
        <v>5246257504</v>
      </c>
      <c r="F832" s="8">
        <v>201211</v>
      </c>
      <c r="G832" t="str">
        <f>LEFT(F832,4)</f>
        <v>2012</v>
      </c>
      <c r="H832" s="5" t="str">
        <f>RIGHT(F832,2)</f>
        <v>11</v>
      </c>
      <c r="I832" s="9">
        <v>41212</v>
      </c>
      <c r="J832" s="9">
        <v>41246</v>
      </c>
      <c r="K832" s="8">
        <v>31392</v>
      </c>
      <c r="L832" s="8">
        <v>69</v>
      </c>
      <c r="M832" s="8">
        <v>2466.6799999999998</v>
      </c>
      <c r="P832" s="8" t="s">
        <v>26</v>
      </c>
      <c r="Q832" s="8">
        <v>0</v>
      </c>
      <c r="R832" s="12">
        <v>0</v>
      </c>
      <c r="S832" s="8" t="s">
        <v>24</v>
      </c>
    </row>
    <row r="833" spans="1:19" x14ac:dyDescent="0.25">
      <c r="A833" s="5" t="s">
        <v>26</v>
      </c>
      <c r="B833" s="5" t="s">
        <v>19</v>
      </c>
      <c r="C833" s="5">
        <v>220</v>
      </c>
      <c r="D833" s="5" t="s">
        <v>121</v>
      </c>
      <c r="E833" s="5">
        <v>5246257504</v>
      </c>
      <c r="F833" s="5">
        <v>201212</v>
      </c>
      <c r="G833" t="str">
        <f>LEFT(F833,4)</f>
        <v>2012</v>
      </c>
      <c r="H833" s="5" t="str">
        <f>RIGHT(F833,2)</f>
        <v>12</v>
      </c>
      <c r="I833" s="6">
        <v>41246</v>
      </c>
      <c r="J833" s="6">
        <v>41277</v>
      </c>
      <c r="K833" s="5">
        <v>29376</v>
      </c>
      <c r="L833" s="5">
        <v>57</v>
      </c>
      <c r="M833" s="5">
        <v>2182.23</v>
      </c>
      <c r="P833" s="5" t="s">
        <v>26</v>
      </c>
      <c r="Q833" s="5">
        <v>0</v>
      </c>
      <c r="R833" s="11">
        <v>0</v>
      </c>
      <c r="S833" s="5" t="s">
        <v>24</v>
      </c>
    </row>
    <row r="834" spans="1:19" x14ac:dyDescent="0.25">
      <c r="A834" s="8" t="s">
        <v>26</v>
      </c>
      <c r="B834" s="8" t="s">
        <v>19</v>
      </c>
      <c r="C834" s="8">
        <v>220</v>
      </c>
      <c r="D834" s="8" t="s">
        <v>121</v>
      </c>
      <c r="E834" s="8">
        <v>5246257504</v>
      </c>
      <c r="F834" s="8">
        <v>201301</v>
      </c>
      <c r="G834" t="str">
        <f>LEFT(F834,4)</f>
        <v>2013</v>
      </c>
      <c r="H834" s="5" t="str">
        <f>RIGHT(F834,2)</f>
        <v>01</v>
      </c>
      <c r="I834" s="9">
        <v>41277</v>
      </c>
      <c r="J834" s="9">
        <v>41306</v>
      </c>
      <c r="K834" s="8">
        <v>20448</v>
      </c>
      <c r="L834" s="8">
        <v>57</v>
      </c>
      <c r="M834" s="8">
        <v>1736.5</v>
      </c>
      <c r="P834" s="8" t="s">
        <v>26</v>
      </c>
      <c r="Q834" s="8">
        <v>0</v>
      </c>
      <c r="R834" s="12">
        <v>0</v>
      </c>
      <c r="S834" s="8" t="s">
        <v>24</v>
      </c>
    </row>
    <row r="835" spans="1:19" x14ac:dyDescent="0.25">
      <c r="A835" s="5" t="s">
        <v>26</v>
      </c>
      <c r="B835" s="5" t="s">
        <v>19</v>
      </c>
      <c r="C835" s="5">
        <v>220</v>
      </c>
      <c r="D835" s="5" t="s">
        <v>121</v>
      </c>
      <c r="E835" s="5">
        <v>5246257504</v>
      </c>
      <c r="F835" s="5">
        <v>201302</v>
      </c>
      <c r="G835" t="str">
        <f>LEFT(F835,4)</f>
        <v>2013</v>
      </c>
      <c r="H835" s="5" t="str">
        <f>RIGHT(F835,2)</f>
        <v>02</v>
      </c>
      <c r="I835" s="6">
        <v>41306</v>
      </c>
      <c r="J835" s="6">
        <v>41337</v>
      </c>
      <c r="K835" s="5">
        <v>24192</v>
      </c>
      <c r="L835" s="5">
        <v>57</v>
      </c>
      <c r="M835" s="5">
        <v>1968.76</v>
      </c>
      <c r="P835" s="5" t="s">
        <v>26</v>
      </c>
      <c r="Q835" s="5">
        <v>0</v>
      </c>
      <c r="R835" s="11">
        <v>0</v>
      </c>
      <c r="S835" s="5" t="s">
        <v>24</v>
      </c>
    </row>
    <row r="836" spans="1:19" x14ac:dyDescent="0.25">
      <c r="A836" s="8" t="s">
        <v>26</v>
      </c>
      <c r="B836" s="8" t="s">
        <v>19</v>
      </c>
      <c r="C836" s="8">
        <v>220</v>
      </c>
      <c r="D836" s="8" t="s">
        <v>121</v>
      </c>
      <c r="E836" s="8">
        <v>5246257504</v>
      </c>
      <c r="F836" s="8">
        <v>201303</v>
      </c>
      <c r="G836" t="str">
        <f>LEFT(F836,4)</f>
        <v>2013</v>
      </c>
      <c r="H836" s="5" t="str">
        <f>RIGHT(F836,2)</f>
        <v>03</v>
      </c>
      <c r="I836" s="9">
        <v>41337</v>
      </c>
      <c r="J836" s="9">
        <v>41367</v>
      </c>
      <c r="K836" s="8">
        <v>22464</v>
      </c>
      <c r="L836" s="8">
        <v>57.6</v>
      </c>
      <c r="M836" s="8">
        <v>1927.92</v>
      </c>
      <c r="P836" s="8" t="s">
        <v>26</v>
      </c>
      <c r="Q836" s="8">
        <v>0</v>
      </c>
      <c r="R836" s="12">
        <v>0</v>
      </c>
      <c r="S836" s="8" t="s">
        <v>24</v>
      </c>
    </row>
    <row r="837" spans="1:19" x14ac:dyDescent="0.25">
      <c r="A837" s="5" t="s">
        <v>26</v>
      </c>
      <c r="B837" s="5" t="s">
        <v>19</v>
      </c>
      <c r="C837" s="5">
        <v>220</v>
      </c>
      <c r="D837" s="5" t="s">
        <v>121</v>
      </c>
      <c r="E837" s="5">
        <v>5246257504</v>
      </c>
      <c r="F837" s="5">
        <v>201304</v>
      </c>
      <c r="G837" t="str">
        <f>LEFT(F837,4)</f>
        <v>2013</v>
      </c>
      <c r="H837" s="5" t="str">
        <f>RIGHT(F837,2)</f>
        <v>04</v>
      </c>
      <c r="I837" s="6">
        <v>41367</v>
      </c>
      <c r="J837" s="6">
        <v>41396</v>
      </c>
      <c r="K837" s="5">
        <v>28800</v>
      </c>
      <c r="L837" s="5">
        <v>66.239999999999995</v>
      </c>
      <c r="M837" s="5">
        <v>2279.86</v>
      </c>
      <c r="P837" s="5" t="s">
        <v>26</v>
      </c>
      <c r="Q837" s="5">
        <v>0</v>
      </c>
      <c r="R837" s="11">
        <v>0</v>
      </c>
      <c r="S837" s="5" t="s">
        <v>24</v>
      </c>
    </row>
    <row r="838" spans="1:19" x14ac:dyDescent="0.25">
      <c r="A838" s="8" t="s">
        <v>26</v>
      </c>
      <c r="B838" s="8" t="s">
        <v>19</v>
      </c>
      <c r="C838" s="8">
        <v>220</v>
      </c>
      <c r="D838" s="8" t="s">
        <v>121</v>
      </c>
      <c r="E838" s="8">
        <v>5246257504</v>
      </c>
      <c r="F838" s="8">
        <v>201305</v>
      </c>
      <c r="G838" t="str">
        <f>LEFT(F838,4)</f>
        <v>2013</v>
      </c>
      <c r="H838" s="5" t="str">
        <f>RIGHT(F838,2)</f>
        <v>05</v>
      </c>
      <c r="I838" s="9">
        <v>41396</v>
      </c>
      <c r="J838" s="9">
        <v>41428</v>
      </c>
      <c r="K838" s="8">
        <v>41472</v>
      </c>
      <c r="L838" s="8">
        <v>141.12</v>
      </c>
      <c r="M838" s="8">
        <v>2995.76</v>
      </c>
      <c r="P838" s="8" t="s">
        <v>26</v>
      </c>
      <c r="Q838" s="8">
        <v>0</v>
      </c>
      <c r="R838" s="12">
        <v>0</v>
      </c>
      <c r="S838" s="8" t="s">
        <v>24</v>
      </c>
    </row>
    <row r="839" spans="1:19" x14ac:dyDescent="0.25">
      <c r="A839" s="5" t="s">
        <v>26</v>
      </c>
      <c r="B839" s="5" t="s">
        <v>19</v>
      </c>
      <c r="C839" s="5">
        <v>220</v>
      </c>
      <c r="D839" s="5" t="s">
        <v>121</v>
      </c>
      <c r="E839" s="5">
        <v>5246257504</v>
      </c>
      <c r="F839" s="5">
        <v>201306</v>
      </c>
      <c r="G839" t="str">
        <f>LEFT(F839,4)</f>
        <v>2013</v>
      </c>
      <c r="H839" s="5" t="str">
        <f>RIGHT(F839,2)</f>
        <v>06</v>
      </c>
      <c r="I839" s="6">
        <v>41428</v>
      </c>
      <c r="J839" s="6">
        <v>41457</v>
      </c>
      <c r="K839" s="5">
        <v>37440</v>
      </c>
      <c r="L839" s="5">
        <v>74.88</v>
      </c>
      <c r="M839" s="5">
        <v>2727.74</v>
      </c>
      <c r="P839" s="5" t="s">
        <v>26</v>
      </c>
      <c r="Q839" s="5">
        <v>0</v>
      </c>
      <c r="R839" s="11">
        <v>0</v>
      </c>
      <c r="S839" s="5" t="s">
        <v>24</v>
      </c>
    </row>
    <row r="840" spans="1:19" x14ac:dyDescent="0.25">
      <c r="A840" s="8" t="s">
        <v>26</v>
      </c>
      <c r="B840" s="8" t="s">
        <v>19</v>
      </c>
      <c r="C840" s="8">
        <v>220</v>
      </c>
      <c r="D840" s="8" t="s">
        <v>121</v>
      </c>
      <c r="E840" s="8">
        <v>5246257504</v>
      </c>
      <c r="F840" s="8">
        <v>201307</v>
      </c>
      <c r="G840" t="str">
        <f>LEFT(F840,4)</f>
        <v>2013</v>
      </c>
      <c r="H840" s="5" t="str">
        <f>RIGHT(F840,2)</f>
        <v>07</v>
      </c>
      <c r="I840" s="9">
        <v>41457</v>
      </c>
      <c r="J840" s="9">
        <v>41487</v>
      </c>
      <c r="K840" s="8">
        <v>40032</v>
      </c>
      <c r="L840" s="8">
        <v>74</v>
      </c>
      <c r="M840" s="8">
        <v>2744.43</v>
      </c>
      <c r="P840" s="8" t="s">
        <v>26</v>
      </c>
      <c r="Q840" s="8">
        <v>0</v>
      </c>
      <c r="R840" s="12">
        <v>0</v>
      </c>
      <c r="S840" s="8" t="s">
        <v>24</v>
      </c>
    </row>
    <row r="841" spans="1:19" x14ac:dyDescent="0.25">
      <c r="A841" s="5" t="s">
        <v>26</v>
      </c>
      <c r="B841" s="5" t="s">
        <v>19</v>
      </c>
      <c r="C841" s="5">
        <v>220</v>
      </c>
      <c r="D841" s="5" t="s">
        <v>121</v>
      </c>
      <c r="E841" s="5">
        <v>5246257504</v>
      </c>
      <c r="F841" s="5">
        <v>201308</v>
      </c>
      <c r="G841" t="str">
        <f>LEFT(F841,4)</f>
        <v>2013</v>
      </c>
      <c r="H841" s="5" t="str">
        <f>RIGHT(F841,2)</f>
        <v>08</v>
      </c>
      <c r="I841" s="6">
        <v>41487</v>
      </c>
      <c r="J841" s="6">
        <v>41516</v>
      </c>
      <c r="K841" s="5">
        <v>37728</v>
      </c>
      <c r="L841" s="5">
        <v>74</v>
      </c>
      <c r="M841" s="5">
        <v>2616.88</v>
      </c>
      <c r="P841" s="5" t="s">
        <v>26</v>
      </c>
      <c r="Q841" s="5">
        <v>0</v>
      </c>
      <c r="R841" s="11">
        <v>0</v>
      </c>
      <c r="S841" s="5" t="s">
        <v>24</v>
      </c>
    </row>
    <row r="842" spans="1:19" x14ac:dyDescent="0.25">
      <c r="A842" s="8" t="s">
        <v>50</v>
      </c>
      <c r="B842" s="8" t="s">
        <v>19</v>
      </c>
      <c r="C842" s="8">
        <v>851</v>
      </c>
      <c r="D842" s="8" t="s">
        <v>122</v>
      </c>
      <c r="E842" s="8">
        <v>6070697393</v>
      </c>
      <c r="F842" s="8">
        <v>201207</v>
      </c>
      <c r="G842" t="str">
        <f>LEFT(F842,4)</f>
        <v>2012</v>
      </c>
      <c r="H842" s="5" t="str">
        <f>RIGHT(F842,2)</f>
        <v>07</v>
      </c>
      <c r="I842" s="9">
        <v>41096</v>
      </c>
      <c r="J842" s="9">
        <v>41128</v>
      </c>
      <c r="K842" s="8">
        <v>490</v>
      </c>
      <c r="L842" s="8"/>
      <c r="M842" s="8">
        <v>54.22</v>
      </c>
      <c r="P842" s="8" t="s">
        <v>52</v>
      </c>
      <c r="Q842" s="8"/>
      <c r="R842" s="12"/>
      <c r="S842" s="8" t="s">
        <v>20</v>
      </c>
    </row>
    <row r="843" spans="1:19" x14ac:dyDescent="0.25">
      <c r="A843" s="5" t="s">
        <v>50</v>
      </c>
      <c r="B843" s="5" t="s">
        <v>19</v>
      </c>
      <c r="C843" s="5">
        <v>851</v>
      </c>
      <c r="D843" s="5" t="s">
        <v>122</v>
      </c>
      <c r="E843" s="5">
        <v>6070697393</v>
      </c>
      <c r="F843" s="5">
        <v>201208</v>
      </c>
      <c r="G843" t="str">
        <f>LEFT(F843,4)</f>
        <v>2012</v>
      </c>
      <c r="H843" s="5" t="str">
        <f>RIGHT(F843,2)</f>
        <v>08</v>
      </c>
      <c r="I843" s="6">
        <v>41128</v>
      </c>
      <c r="J843" s="6">
        <v>41158</v>
      </c>
      <c r="K843" s="5">
        <v>28</v>
      </c>
      <c r="L843" s="5"/>
      <c r="M843" s="5">
        <v>8.42</v>
      </c>
      <c r="P843" s="5" t="s">
        <v>52</v>
      </c>
      <c r="Q843" s="5"/>
      <c r="R843" s="11"/>
      <c r="S843" s="5" t="s">
        <v>20</v>
      </c>
    </row>
    <row r="844" spans="1:19" x14ac:dyDescent="0.25">
      <c r="A844" s="8" t="s">
        <v>50</v>
      </c>
      <c r="B844" s="8" t="s">
        <v>19</v>
      </c>
      <c r="C844" s="8">
        <v>851</v>
      </c>
      <c r="D844" s="8" t="s">
        <v>122</v>
      </c>
      <c r="E844" s="8">
        <v>6070697393</v>
      </c>
      <c r="F844" s="8">
        <v>201209</v>
      </c>
      <c r="G844" t="str">
        <f>LEFT(F844,4)</f>
        <v>2012</v>
      </c>
      <c r="H844" s="5" t="str">
        <f>RIGHT(F844,2)</f>
        <v>09</v>
      </c>
      <c r="I844" s="9">
        <v>41158</v>
      </c>
      <c r="J844" s="9">
        <v>41185</v>
      </c>
      <c r="K844" s="8">
        <v>27</v>
      </c>
      <c r="L844" s="8"/>
      <c r="M844" s="8">
        <v>8.33</v>
      </c>
      <c r="P844" s="8" t="s">
        <v>52</v>
      </c>
      <c r="Q844" s="8"/>
      <c r="R844" s="12"/>
      <c r="S844" s="8" t="s">
        <v>20</v>
      </c>
    </row>
    <row r="845" spans="1:19" x14ac:dyDescent="0.25">
      <c r="A845" s="5" t="s">
        <v>50</v>
      </c>
      <c r="B845" s="5" t="s">
        <v>19</v>
      </c>
      <c r="C845" s="5">
        <v>851</v>
      </c>
      <c r="D845" s="5" t="s">
        <v>122</v>
      </c>
      <c r="E845" s="5">
        <v>6070697393</v>
      </c>
      <c r="F845" s="5">
        <v>201210</v>
      </c>
      <c r="G845" t="str">
        <f>LEFT(F845,4)</f>
        <v>2012</v>
      </c>
      <c r="H845" s="5" t="str">
        <f>RIGHT(F845,2)</f>
        <v>10</v>
      </c>
      <c r="I845" s="6">
        <v>41185</v>
      </c>
      <c r="J845" s="6">
        <v>41215</v>
      </c>
      <c r="K845" s="5">
        <v>32</v>
      </c>
      <c r="L845" s="5"/>
      <c r="M845" s="5">
        <v>8.83</v>
      </c>
      <c r="P845" s="5" t="s">
        <v>52</v>
      </c>
      <c r="Q845" s="5"/>
      <c r="R845" s="11"/>
      <c r="S845" s="5" t="s">
        <v>20</v>
      </c>
    </row>
    <row r="846" spans="1:19" x14ac:dyDescent="0.25">
      <c r="A846" s="8" t="s">
        <v>50</v>
      </c>
      <c r="B846" s="8" t="s">
        <v>19</v>
      </c>
      <c r="C846" s="8">
        <v>851</v>
      </c>
      <c r="D846" s="8" t="s">
        <v>122</v>
      </c>
      <c r="E846" s="8">
        <v>6070697393</v>
      </c>
      <c r="F846" s="8">
        <v>201211</v>
      </c>
      <c r="G846" t="str">
        <f>LEFT(F846,4)</f>
        <v>2012</v>
      </c>
      <c r="H846" s="5" t="str">
        <f>RIGHT(F846,2)</f>
        <v>11</v>
      </c>
      <c r="I846" s="9">
        <v>41215</v>
      </c>
      <c r="J846" s="9">
        <v>41248</v>
      </c>
      <c r="K846" s="8">
        <v>445</v>
      </c>
      <c r="L846" s="8"/>
      <c r="M846" s="8">
        <v>49.77</v>
      </c>
      <c r="P846" s="8" t="s">
        <v>52</v>
      </c>
      <c r="Q846" s="8"/>
      <c r="R846" s="12"/>
      <c r="S846" s="8" t="s">
        <v>20</v>
      </c>
    </row>
    <row r="847" spans="1:19" x14ac:dyDescent="0.25">
      <c r="A847" s="5" t="s">
        <v>50</v>
      </c>
      <c r="B847" s="5" t="s">
        <v>19</v>
      </c>
      <c r="C847" s="5">
        <v>851</v>
      </c>
      <c r="D847" s="5" t="s">
        <v>122</v>
      </c>
      <c r="E847" s="5">
        <v>6070697393</v>
      </c>
      <c r="F847" s="5">
        <v>201212</v>
      </c>
      <c r="G847" t="str">
        <f>LEFT(F847,4)</f>
        <v>2012</v>
      </c>
      <c r="H847" s="5" t="str">
        <f>RIGHT(F847,2)</f>
        <v>12</v>
      </c>
      <c r="I847" s="6">
        <v>41248</v>
      </c>
      <c r="J847" s="6">
        <v>41281</v>
      </c>
      <c r="K847" s="5">
        <v>946</v>
      </c>
      <c r="L847" s="5"/>
      <c r="M847" s="5">
        <v>99.43</v>
      </c>
      <c r="P847" s="5" t="s">
        <v>52</v>
      </c>
      <c r="Q847" s="5"/>
      <c r="R847" s="11"/>
      <c r="S847" s="5" t="s">
        <v>20</v>
      </c>
    </row>
    <row r="848" spans="1:19" x14ac:dyDescent="0.25">
      <c r="A848" s="8" t="s">
        <v>50</v>
      </c>
      <c r="B848" s="8" t="s">
        <v>19</v>
      </c>
      <c r="C848" s="8">
        <v>851</v>
      </c>
      <c r="D848" s="8" t="s">
        <v>122</v>
      </c>
      <c r="E848" s="8">
        <v>6070697393</v>
      </c>
      <c r="F848" s="8">
        <v>201301</v>
      </c>
      <c r="G848" t="str">
        <f>LEFT(F848,4)</f>
        <v>2013</v>
      </c>
      <c r="H848" s="5" t="str">
        <f>RIGHT(F848,2)</f>
        <v>01</v>
      </c>
      <c r="I848" s="9">
        <v>41281</v>
      </c>
      <c r="J848" s="9">
        <v>41310</v>
      </c>
      <c r="K848" s="8">
        <v>849</v>
      </c>
      <c r="L848" s="8"/>
      <c r="M848" s="8">
        <v>89.87</v>
      </c>
      <c r="P848" s="8" t="s">
        <v>52</v>
      </c>
      <c r="Q848" s="8"/>
      <c r="R848" s="12"/>
      <c r="S848" s="8" t="s">
        <v>20</v>
      </c>
    </row>
    <row r="849" spans="1:19" x14ac:dyDescent="0.25">
      <c r="A849" s="5" t="s">
        <v>50</v>
      </c>
      <c r="B849" s="5" t="s">
        <v>19</v>
      </c>
      <c r="C849" s="5">
        <v>851</v>
      </c>
      <c r="D849" s="5" t="s">
        <v>122</v>
      </c>
      <c r="E849" s="5">
        <v>6070697393</v>
      </c>
      <c r="F849" s="5">
        <v>201302</v>
      </c>
      <c r="G849" t="str">
        <f>LEFT(F849,4)</f>
        <v>2013</v>
      </c>
      <c r="H849" s="5" t="str">
        <f>RIGHT(F849,2)</f>
        <v>02</v>
      </c>
      <c r="I849" s="6">
        <v>41310</v>
      </c>
      <c r="J849" s="6">
        <v>41340</v>
      </c>
      <c r="K849" s="5">
        <v>962</v>
      </c>
      <c r="L849" s="5"/>
      <c r="M849" s="5">
        <v>101.08</v>
      </c>
      <c r="P849" s="5" t="s">
        <v>52</v>
      </c>
      <c r="Q849" s="5"/>
      <c r="R849" s="11"/>
      <c r="S849" s="5" t="s">
        <v>20</v>
      </c>
    </row>
    <row r="850" spans="1:19" x14ac:dyDescent="0.25">
      <c r="A850" s="8" t="s">
        <v>50</v>
      </c>
      <c r="B850" s="8" t="s">
        <v>19</v>
      </c>
      <c r="C850" s="8">
        <v>851</v>
      </c>
      <c r="D850" s="8" t="s">
        <v>122</v>
      </c>
      <c r="E850" s="8">
        <v>6070697393</v>
      </c>
      <c r="F850" s="8">
        <v>201303</v>
      </c>
      <c r="G850" t="str">
        <f>LEFT(F850,4)</f>
        <v>2013</v>
      </c>
      <c r="H850" s="5" t="str">
        <f>RIGHT(F850,2)</f>
        <v>03</v>
      </c>
      <c r="I850" s="9">
        <v>41340</v>
      </c>
      <c r="J850" s="9">
        <v>41369</v>
      </c>
      <c r="K850" s="8">
        <v>981</v>
      </c>
      <c r="L850" s="8"/>
      <c r="M850" s="8">
        <v>102.97</v>
      </c>
      <c r="P850" s="8" t="s">
        <v>52</v>
      </c>
      <c r="Q850" s="8"/>
      <c r="R850" s="12"/>
      <c r="S850" s="8" t="s">
        <v>20</v>
      </c>
    </row>
    <row r="851" spans="1:19" x14ac:dyDescent="0.25">
      <c r="A851" s="5" t="s">
        <v>50</v>
      </c>
      <c r="B851" s="5" t="s">
        <v>19</v>
      </c>
      <c r="C851" s="5">
        <v>851</v>
      </c>
      <c r="D851" s="5" t="s">
        <v>122</v>
      </c>
      <c r="E851" s="5">
        <v>6070697393</v>
      </c>
      <c r="F851" s="5">
        <v>201304</v>
      </c>
      <c r="G851" t="str">
        <f>LEFT(F851,4)</f>
        <v>2013</v>
      </c>
      <c r="H851" s="5" t="str">
        <f>RIGHT(F851,2)</f>
        <v>04</v>
      </c>
      <c r="I851" s="6">
        <v>41369</v>
      </c>
      <c r="J851" s="6">
        <v>41400</v>
      </c>
      <c r="K851" s="5">
        <v>11</v>
      </c>
      <c r="L851" s="5"/>
      <c r="M851" s="5">
        <v>6.74</v>
      </c>
      <c r="P851" s="5" t="s">
        <v>52</v>
      </c>
      <c r="Q851" s="5"/>
      <c r="R851" s="11"/>
      <c r="S851" s="5" t="s">
        <v>20</v>
      </c>
    </row>
    <row r="852" spans="1:19" x14ac:dyDescent="0.25">
      <c r="A852" s="8" t="s">
        <v>50</v>
      </c>
      <c r="B852" s="8" t="s">
        <v>19</v>
      </c>
      <c r="C852" s="8">
        <v>851</v>
      </c>
      <c r="D852" s="8" t="s">
        <v>122</v>
      </c>
      <c r="E852" s="8">
        <v>6070697393</v>
      </c>
      <c r="F852" s="8">
        <v>201305</v>
      </c>
      <c r="G852" t="str">
        <f>LEFT(F852,4)</f>
        <v>2013</v>
      </c>
      <c r="H852" s="5" t="str">
        <f>RIGHT(F852,2)</f>
        <v>05</v>
      </c>
      <c r="I852" s="9">
        <v>41400</v>
      </c>
      <c r="J852" s="9">
        <v>41431</v>
      </c>
      <c r="K852" s="8">
        <v>12</v>
      </c>
      <c r="L852" s="8"/>
      <c r="M852" s="8">
        <v>6.85</v>
      </c>
      <c r="P852" s="8" t="s">
        <v>52</v>
      </c>
      <c r="Q852" s="8"/>
      <c r="R852" s="12"/>
      <c r="S852" s="8" t="s">
        <v>20</v>
      </c>
    </row>
    <row r="853" spans="1:19" x14ac:dyDescent="0.25">
      <c r="A853" s="5" t="s">
        <v>50</v>
      </c>
      <c r="B853" s="5" t="s">
        <v>19</v>
      </c>
      <c r="C853" s="5">
        <v>851</v>
      </c>
      <c r="D853" s="5" t="s">
        <v>122</v>
      </c>
      <c r="E853" s="5">
        <v>6070697393</v>
      </c>
      <c r="F853" s="5">
        <v>201306</v>
      </c>
      <c r="G853" t="str">
        <f>LEFT(F853,4)</f>
        <v>2013</v>
      </c>
      <c r="H853" s="5" t="str">
        <f>RIGHT(F853,2)</f>
        <v>06</v>
      </c>
      <c r="I853" s="6">
        <v>41431</v>
      </c>
      <c r="J853" s="6">
        <v>41464</v>
      </c>
      <c r="K853" s="5">
        <v>11</v>
      </c>
      <c r="L853" s="5"/>
      <c r="M853" s="5">
        <v>6.71</v>
      </c>
      <c r="P853" s="5" t="s">
        <v>52</v>
      </c>
      <c r="Q853" s="5"/>
      <c r="R853" s="11"/>
      <c r="S853" s="5" t="s">
        <v>20</v>
      </c>
    </row>
    <row r="854" spans="1:19" x14ac:dyDescent="0.25">
      <c r="A854" s="8" t="s">
        <v>50</v>
      </c>
      <c r="B854" s="8" t="s">
        <v>19</v>
      </c>
      <c r="C854" s="8">
        <v>851</v>
      </c>
      <c r="D854" s="8" t="s">
        <v>122</v>
      </c>
      <c r="E854" s="8">
        <v>6070697393</v>
      </c>
      <c r="F854" s="8">
        <v>201307</v>
      </c>
      <c r="G854" t="str">
        <f>LEFT(F854,4)</f>
        <v>2013</v>
      </c>
      <c r="H854" s="5" t="str">
        <f>RIGHT(F854,2)</f>
        <v>07</v>
      </c>
      <c r="I854" s="9">
        <v>41464</v>
      </c>
      <c r="J854" s="9">
        <v>41493</v>
      </c>
      <c r="K854" s="8">
        <v>11</v>
      </c>
      <c r="L854" s="8"/>
      <c r="M854" s="8">
        <v>6.71</v>
      </c>
      <c r="P854" s="8" t="s">
        <v>52</v>
      </c>
      <c r="Q854" s="8"/>
      <c r="R854" s="12"/>
      <c r="S854" s="8" t="s">
        <v>20</v>
      </c>
    </row>
    <row r="855" spans="1:19" x14ac:dyDescent="0.25">
      <c r="A855" s="5" t="s">
        <v>50</v>
      </c>
      <c r="B855" s="5" t="s">
        <v>19</v>
      </c>
      <c r="C855" s="5">
        <v>851</v>
      </c>
      <c r="D855" s="5" t="s">
        <v>122</v>
      </c>
      <c r="E855" s="5">
        <v>6070697393</v>
      </c>
      <c r="F855" s="5">
        <v>201308</v>
      </c>
      <c r="G855" t="str">
        <f>LEFT(F855,4)</f>
        <v>2013</v>
      </c>
      <c r="H855" s="5" t="str">
        <f>RIGHT(F855,2)</f>
        <v>08</v>
      </c>
      <c r="I855" s="6">
        <v>41493</v>
      </c>
      <c r="J855" s="6">
        <v>41521</v>
      </c>
      <c r="K855" s="5">
        <v>10</v>
      </c>
      <c r="L855" s="5"/>
      <c r="M855" s="5">
        <v>6.62</v>
      </c>
      <c r="P855" s="5" t="s">
        <v>52</v>
      </c>
      <c r="Q855" s="5"/>
      <c r="R855" s="11"/>
      <c r="S855" s="5" t="s">
        <v>20</v>
      </c>
    </row>
    <row r="856" spans="1:19" x14ac:dyDescent="0.25">
      <c r="A856" s="8" t="s">
        <v>123</v>
      </c>
      <c r="B856" s="8" t="s">
        <v>19</v>
      </c>
      <c r="C856" s="8">
        <v>1000</v>
      </c>
      <c r="D856" s="8" t="s">
        <v>124</v>
      </c>
      <c r="E856" s="8">
        <v>7146330001</v>
      </c>
      <c r="F856" s="8">
        <v>201207</v>
      </c>
      <c r="G856" t="str">
        <f>LEFT(F856,4)</f>
        <v>2012</v>
      </c>
      <c r="H856" s="5" t="str">
        <f>RIGHT(F856,2)</f>
        <v>07</v>
      </c>
      <c r="I856" s="9">
        <v>41095</v>
      </c>
      <c r="J856" s="9">
        <v>41124</v>
      </c>
      <c r="K856" s="8">
        <v>44000</v>
      </c>
      <c r="L856" s="8">
        <v>105</v>
      </c>
      <c r="M856" s="8">
        <v>3401.57</v>
      </c>
      <c r="P856" s="8" t="s">
        <v>123</v>
      </c>
      <c r="Q856" s="8">
        <v>0</v>
      </c>
      <c r="R856" s="12">
        <v>0</v>
      </c>
      <c r="S856" s="8" t="s">
        <v>24</v>
      </c>
    </row>
    <row r="857" spans="1:19" x14ac:dyDescent="0.25">
      <c r="A857" s="5" t="s">
        <v>123</v>
      </c>
      <c r="B857" s="5" t="s">
        <v>19</v>
      </c>
      <c r="C857" s="5">
        <v>1000</v>
      </c>
      <c r="D857" s="5" t="s">
        <v>124</v>
      </c>
      <c r="E857" s="5">
        <v>7146330001</v>
      </c>
      <c r="F857" s="5">
        <v>201208</v>
      </c>
      <c r="G857" t="str">
        <f>LEFT(F857,4)</f>
        <v>2012</v>
      </c>
      <c r="H857" s="5" t="str">
        <f>RIGHT(F857,2)</f>
        <v>08</v>
      </c>
      <c r="I857" s="6">
        <v>41124</v>
      </c>
      <c r="J857" s="6">
        <v>41156</v>
      </c>
      <c r="K857" s="5">
        <v>46400</v>
      </c>
      <c r="L857" s="5">
        <v>105</v>
      </c>
      <c r="M857" s="5">
        <v>3666.14</v>
      </c>
      <c r="P857" s="5" t="s">
        <v>123</v>
      </c>
      <c r="Q857" s="5">
        <v>0</v>
      </c>
      <c r="R857" s="11">
        <v>0</v>
      </c>
      <c r="S857" s="5" t="s">
        <v>24</v>
      </c>
    </row>
    <row r="858" spans="1:19" x14ac:dyDescent="0.25">
      <c r="A858" s="8" t="s">
        <v>123</v>
      </c>
      <c r="B858" s="8" t="s">
        <v>19</v>
      </c>
      <c r="C858" s="8">
        <v>1000</v>
      </c>
      <c r="D858" s="8" t="s">
        <v>124</v>
      </c>
      <c r="E858" s="8">
        <v>7146330001</v>
      </c>
      <c r="F858" s="8">
        <v>201209</v>
      </c>
      <c r="G858" t="str">
        <f>LEFT(F858,4)</f>
        <v>2012</v>
      </c>
      <c r="H858" s="5" t="str">
        <f>RIGHT(F858,2)</f>
        <v>09</v>
      </c>
      <c r="I858" s="9">
        <v>41156</v>
      </c>
      <c r="J858" s="9">
        <v>41186</v>
      </c>
      <c r="K858" s="8">
        <v>32320</v>
      </c>
      <c r="L858" s="8">
        <v>105</v>
      </c>
      <c r="M858" s="8">
        <v>3089.49</v>
      </c>
      <c r="P858" s="8" t="s">
        <v>123</v>
      </c>
      <c r="Q858" s="8">
        <v>0</v>
      </c>
      <c r="R858" s="12">
        <v>0</v>
      </c>
      <c r="S858" s="8" t="s">
        <v>24</v>
      </c>
    </row>
    <row r="859" spans="1:19" x14ac:dyDescent="0.25">
      <c r="A859" s="5" t="s">
        <v>123</v>
      </c>
      <c r="B859" s="5" t="s">
        <v>19</v>
      </c>
      <c r="C859" s="5">
        <v>1000</v>
      </c>
      <c r="D859" s="5" t="s">
        <v>124</v>
      </c>
      <c r="E859" s="5">
        <v>7146330001</v>
      </c>
      <c r="F859" s="5">
        <v>201210</v>
      </c>
      <c r="G859" t="str">
        <f>LEFT(F859,4)</f>
        <v>2012</v>
      </c>
      <c r="H859" s="5" t="str">
        <f>RIGHT(F859,2)</f>
        <v>10</v>
      </c>
      <c r="I859" s="6">
        <v>41186</v>
      </c>
      <c r="J859" s="6">
        <v>41214</v>
      </c>
      <c r="K859" s="5">
        <v>27680</v>
      </c>
      <c r="L859" s="5">
        <v>107</v>
      </c>
      <c r="M859" s="5">
        <v>2809.65</v>
      </c>
      <c r="P859" s="5" t="s">
        <v>123</v>
      </c>
      <c r="Q859" s="5">
        <v>0</v>
      </c>
      <c r="R859" s="11">
        <v>0</v>
      </c>
      <c r="S859" s="5" t="s">
        <v>24</v>
      </c>
    </row>
    <row r="860" spans="1:19" x14ac:dyDescent="0.25">
      <c r="A860" s="8" t="s">
        <v>123</v>
      </c>
      <c r="B860" s="8" t="s">
        <v>19</v>
      </c>
      <c r="C860" s="8">
        <v>1000</v>
      </c>
      <c r="D860" s="8" t="s">
        <v>124</v>
      </c>
      <c r="E860" s="8">
        <v>7146330001</v>
      </c>
      <c r="F860" s="8">
        <v>201211</v>
      </c>
      <c r="G860" t="str">
        <f>LEFT(F860,4)</f>
        <v>2012</v>
      </c>
      <c r="H860" s="5" t="str">
        <f>RIGHT(F860,2)</f>
        <v>11</v>
      </c>
      <c r="I860" s="9">
        <v>41186</v>
      </c>
      <c r="J860" s="9">
        <v>41247</v>
      </c>
      <c r="K860" s="8">
        <v>56480</v>
      </c>
      <c r="L860" s="8">
        <v>105</v>
      </c>
      <c r="M860" s="8">
        <v>5907.08</v>
      </c>
      <c r="P860" s="8" t="s">
        <v>123</v>
      </c>
      <c r="Q860" s="8">
        <v>0</v>
      </c>
      <c r="R860" s="12">
        <v>0</v>
      </c>
      <c r="S860" s="8" t="s">
        <v>24</v>
      </c>
    </row>
    <row r="861" spans="1:19" x14ac:dyDescent="0.25">
      <c r="A861" s="5" t="s">
        <v>123</v>
      </c>
      <c r="B861" s="5" t="s">
        <v>19</v>
      </c>
      <c r="C861" s="5">
        <v>1000</v>
      </c>
      <c r="D861" s="5" t="s">
        <v>124</v>
      </c>
      <c r="E861" s="5">
        <v>7146330001</v>
      </c>
      <c r="F861" s="5">
        <v>201212</v>
      </c>
      <c r="G861" t="str">
        <f>LEFT(F861,4)</f>
        <v>2012</v>
      </c>
      <c r="H861" s="5" t="str">
        <f>RIGHT(F861,2)</f>
        <v>12</v>
      </c>
      <c r="I861" s="6">
        <v>41247</v>
      </c>
      <c r="J861" s="6">
        <v>41282</v>
      </c>
      <c r="K861" s="5">
        <v>35200</v>
      </c>
      <c r="L861" s="5">
        <v>105</v>
      </c>
      <c r="M861" s="5">
        <v>3379.38</v>
      </c>
      <c r="P861" s="5" t="s">
        <v>123</v>
      </c>
      <c r="Q861" s="5">
        <v>0</v>
      </c>
      <c r="R861" s="11">
        <v>0</v>
      </c>
      <c r="S861" s="5" t="s">
        <v>24</v>
      </c>
    </row>
    <row r="862" spans="1:19" x14ac:dyDescent="0.25">
      <c r="A862" s="8" t="s">
        <v>123</v>
      </c>
      <c r="B862" s="8" t="s">
        <v>19</v>
      </c>
      <c r="C862" s="8">
        <v>1000</v>
      </c>
      <c r="D862" s="8" t="s">
        <v>124</v>
      </c>
      <c r="E862" s="8">
        <v>7146330001</v>
      </c>
      <c r="F862" s="8">
        <v>201301</v>
      </c>
      <c r="G862" t="str">
        <f>LEFT(F862,4)</f>
        <v>2013</v>
      </c>
      <c r="H862" s="5" t="str">
        <f>RIGHT(F862,2)</f>
        <v>01</v>
      </c>
      <c r="I862" s="9">
        <v>41282</v>
      </c>
      <c r="J862" s="9">
        <v>41311</v>
      </c>
      <c r="K862" s="8">
        <v>31360</v>
      </c>
      <c r="L862" s="8">
        <v>105</v>
      </c>
      <c r="M862" s="8">
        <v>2890.83</v>
      </c>
      <c r="P862" s="8" t="s">
        <v>123</v>
      </c>
      <c r="Q862" s="8">
        <v>0</v>
      </c>
      <c r="R862" s="12">
        <v>0</v>
      </c>
      <c r="S862" s="8" t="s">
        <v>24</v>
      </c>
    </row>
    <row r="863" spans="1:19" x14ac:dyDescent="0.25">
      <c r="A863" s="5" t="s">
        <v>123</v>
      </c>
      <c r="B863" s="5" t="s">
        <v>19</v>
      </c>
      <c r="C863" s="5">
        <v>1000</v>
      </c>
      <c r="D863" s="5" t="s">
        <v>124</v>
      </c>
      <c r="E863" s="5">
        <v>7146330001</v>
      </c>
      <c r="F863" s="5">
        <v>201302</v>
      </c>
      <c r="G863" t="str">
        <f>LEFT(F863,4)</f>
        <v>2013</v>
      </c>
      <c r="H863" s="5" t="str">
        <f>RIGHT(F863,2)</f>
        <v>02</v>
      </c>
      <c r="I863" s="6">
        <v>41311</v>
      </c>
      <c r="J863" s="6">
        <v>41341</v>
      </c>
      <c r="K863" s="5">
        <v>32480</v>
      </c>
      <c r="L863" s="5">
        <v>105.6</v>
      </c>
      <c r="M863" s="5">
        <v>2992.1</v>
      </c>
      <c r="P863" s="5" t="s">
        <v>123</v>
      </c>
      <c r="Q863" s="5">
        <v>0</v>
      </c>
      <c r="R863" s="11">
        <v>0</v>
      </c>
      <c r="S863" s="5" t="s">
        <v>24</v>
      </c>
    </row>
    <row r="864" spans="1:19" x14ac:dyDescent="0.25">
      <c r="A864" s="8" t="s">
        <v>123</v>
      </c>
      <c r="B864" s="8" t="s">
        <v>19</v>
      </c>
      <c r="C864" s="8">
        <v>1000</v>
      </c>
      <c r="D864" s="8" t="s">
        <v>124</v>
      </c>
      <c r="E864" s="8">
        <v>7146330001</v>
      </c>
      <c r="F864" s="8">
        <v>201303</v>
      </c>
      <c r="G864" t="str">
        <f>LEFT(F864,4)</f>
        <v>2013</v>
      </c>
      <c r="H864" s="5" t="str">
        <f>RIGHT(F864,2)</f>
        <v>03</v>
      </c>
      <c r="I864" s="9">
        <v>41341</v>
      </c>
      <c r="J864" s="9">
        <v>41372</v>
      </c>
      <c r="K864" s="8">
        <v>29760</v>
      </c>
      <c r="L864" s="8">
        <v>105</v>
      </c>
      <c r="M864" s="8">
        <v>2807.78</v>
      </c>
      <c r="P864" s="8" t="s">
        <v>123</v>
      </c>
      <c r="Q864" s="8">
        <v>0</v>
      </c>
      <c r="R864" s="12">
        <v>0</v>
      </c>
      <c r="S864" s="8" t="s">
        <v>24</v>
      </c>
    </row>
    <row r="865" spans="1:19" x14ac:dyDescent="0.25">
      <c r="A865" s="5" t="s">
        <v>123</v>
      </c>
      <c r="B865" s="5" t="s">
        <v>19</v>
      </c>
      <c r="C865" s="5">
        <v>1000</v>
      </c>
      <c r="D865" s="5" t="s">
        <v>124</v>
      </c>
      <c r="E865" s="5">
        <v>7146330001</v>
      </c>
      <c r="F865" s="5">
        <v>201304</v>
      </c>
      <c r="G865" t="str">
        <f>LEFT(F865,4)</f>
        <v>2013</v>
      </c>
      <c r="H865" s="5" t="str">
        <f>RIGHT(F865,2)</f>
        <v>04</v>
      </c>
      <c r="I865" s="6">
        <v>41372</v>
      </c>
      <c r="J865" s="6">
        <v>41397</v>
      </c>
      <c r="K865" s="5">
        <v>23200</v>
      </c>
      <c r="L865" s="5">
        <v>105</v>
      </c>
      <c r="M865" s="5">
        <v>2231.81</v>
      </c>
      <c r="P865" s="5" t="s">
        <v>123</v>
      </c>
      <c r="Q865" s="5">
        <v>0</v>
      </c>
      <c r="R865" s="11">
        <v>0</v>
      </c>
      <c r="S865" s="5" t="s">
        <v>24</v>
      </c>
    </row>
    <row r="866" spans="1:19" x14ac:dyDescent="0.25">
      <c r="A866" s="8" t="s">
        <v>123</v>
      </c>
      <c r="B866" s="8" t="s">
        <v>19</v>
      </c>
      <c r="C866" s="8">
        <v>1000</v>
      </c>
      <c r="D866" s="8" t="s">
        <v>124</v>
      </c>
      <c r="E866" s="8">
        <v>7146330001</v>
      </c>
      <c r="F866" s="8">
        <v>201305</v>
      </c>
      <c r="G866" t="str">
        <f>LEFT(F866,4)</f>
        <v>2013</v>
      </c>
      <c r="H866" s="5" t="str">
        <f>RIGHT(F866,2)</f>
        <v>05</v>
      </c>
      <c r="I866" s="9">
        <v>41397</v>
      </c>
      <c r="J866" s="9">
        <v>41431</v>
      </c>
      <c r="K866" s="8">
        <v>36160</v>
      </c>
      <c r="L866" s="8">
        <v>105</v>
      </c>
      <c r="M866" s="8">
        <v>3222.6</v>
      </c>
      <c r="P866" s="8" t="s">
        <v>123</v>
      </c>
      <c r="Q866" s="8">
        <v>0</v>
      </c>
      <c r="R866" s="12">
        <v>0</v>
      </c>
      <c r="S866" s="8" t="s">
        <v>24</v>
      </c>
    </row>
    <row r="867" spans="1:19" x14ac:dyDescent="0.25">
      <c r="A867" s="5" t="s">
        <v>123</v>
      </c>
      <c r="B867" s="5" t="s">
        <v>19</v>
      </c>
      <c r="C867" s="5">
        <v>1000</v>
      </c>
      <c r="D867" s="5" t="s">
        <v>124</v>
      </c>
      <c r="E867" s="5">
        <v>7146330001</v>
      </c>
      <c r="F867" s="5">
        <v>201306</v>
      </c>
      <c r="G867" t="str">
        <f>LEFT(F867,4)</f>
        <v>2013</v>
      </c>
      <c r="H867" s="5" t="str">
        <f>RIGHT(F867,2)</f>
        <v>06</v>
      </c>
      <c r="I867" s="6">
        <v>41431</v>
      </c>
      <c r="J867" s="6">
        <v>41460</v>
      </c>
      <c r="K867" s="5">
        <v>39520</v>
      </c>
      <c r="L867" s="5">
        <v>180.8</v>
      </c>
      <c r="M867" s="5">
        <v>3082.93</v>
      </c>
      <c r="P867" s="5" t="s">
        <v>123</v>
      </c>
      <c r="Q867" s="5">
        <v>0</v>
      </c>
      <c r="R867" s="11">
        <v>0</v>
      </c>
      <c r="S867" s="5" t="s">
        <v>24</v>
      </c>
    </row>
    <row r="868" spans="1:19" x14ac:dyDescent="0.25">
      <c r="A868" s="8" t="s">
        <v>123</v>
      </c>
      <c r="B868" s="8" t="s">
        <v>19</v>
      </c>
      <c r="C868" s="8">
        <v>1000</v>
      </c>
      <c r="D868" s="8" t="s">
        <v>124</v>
      </c>
      <c r="E868" s="8">
        <v>7146330001</v>
      </c>
      <c r="F868" s="8">
        <v>201307</v>
      </c>
      <c r="G868" t="str">
        <f>LEFT(F868,4)</f>
        <v>2013</v>
      </c>
      <c r="H868" s="5" t="str">
        <f>RIGHT(F868,2)</f>
        <v>07</v>
      </c>
      <c r="I868" s="9">
        <v>41460</v>
      </c>
      <c r="J868" s="9">
        <v>41491</v>
      </c>
      <c r="K868" s="8">
        <v>46880</v>
      </c>
      <c r="L868" s="8">
        <v>107.2</v>
      </c>
      <c r="M868" s="8">
        <v>3534.53</v>
      </c>
      <c r="P868" s="8" t="s">
        <v>123</v>
      </c>
      <c r="Q868" s="8">
        <v>0</v>
      </c>
      <c r="R868" s="12">
        <v>0</v>
      </c>
      <c r="S868" s="8" t="s">
        <v>24</v>
      </c>
    </row>
    <row r="869" spans="1:19" x14ac:dyDescent="0.25">
      <c r="A869" s="5" t="s">
        <v>123</v>
      </c>
      <c r="B869" s="5" t="s">
        <v>19</v>
      </c>
      <c r="C869" s="5">
        <v>1000</v>
      </c>
      <c r="D869" s="5" t="s">
        <v>124</v>
      </c>
      <c r="E869" s="5">
        <v>7146330001</v>
      </c>
      <c r="F869" s="5">
        <v>201308</v>
      </c>
      <c r="G869" t="str">
        <f>LEFT(F869,4)</f>
        <v>2013</v>
      </c>
      <c r="H869" s="5" t="str">
        <f>RIGHT(F869,2)</f>
        <v>08</v>
      </c>
      <c r="I869" s="6">
        <v>41491</v>
      </c>
      <c r="J869" s="6">
        <v>41521</v>
      </c>
      <c r="K869" s="5">
        <v>41120</v>
      </c>
      <c r="L869" s="5">
        <v>107</v>
      </c>
      <c r="M869" s="5">
        <v>3133.7</v>
      </c>
      <c r="P869" s="5" t="s">
        <v>123</v>
      </c>
      <c r="Q869" s="5">
        <v>0</v>
      </c>
      <c r="R869" s="11">
        <v>0</v>
      </c>
      <c r="S869" s="5" t="s">
        <v>24</v>
      </c>
    </row>
    <row r="870" spans="1:19" x14ac:dyDescent="0.25">
      <c r="A870" s="8" t="s">
        <v>125</v>
      </c>
      <c r="B870" s="8" t="s">
        <v>19</v>
      </c>
      <c r="C870" s="8">
        <v>1027</v>
      </c>
      <c r="D870" s="8" t="s">
        <v>126</v>
      </c>
      <c r="E870" s="8">
        <v>2942720000</v>
      </c>
      <c r="F870" s="8">
        <v>201207</v>
      </c>
      <c r="G870" t="str">
        <f>LEFT(F870,4)</f>
        <v>2012</v>
      </c>
      <c r="H870" s="5" t="str">
        <f>RIGHT(F870,2)</f>
        <v>07</v>
      </c>
      <c r="I870" s="9">
        <v>41102</v>
      </c>
      <c r="J870" s="9">
        <v>41130</v>
      </c>
      <c r="K870" s="8">
        <v>1566</v>
      </c>
      <c r="L870" s="8"/>
      <c r="M870" s="8">
        <v>160.9</v>
      </c>
      <c r="P870" s="8" t="s">
        <v>127</v>
      </c>
      <c r="Q870" s="8"/>
      <c r="R870" s="12"/>
      <c r="S870" s="8" t="s">
        <v>20</v>
      </c>
    </row>
    <row r="871" spans="1:19" x14ac:dyDescent="0.25">
      <c r="A871" s="5" t="s">
        <v>125</v>
      </c>
      <c r="B871" s="5" t="s">
        <v>19</v>
      </c>
      <c r="C871" s="5">
        <v>1027</v>
      </c>
      <c r="D871" s="5" t="s">
        <v>126</v>
      </c>
      <c r="E871" s="5">
        <v>2942720000</v>
      </c>
      <c r="F871" s="5">
        <v>201208</v>
      </c>
      <c r="G871" t="str">
        <f>LEFT(F871,4)</f>
        <v>2012</v>
      </c>
      <c r="H871" s="5" t="str">
        <f>RIGHT(F871,2)</f>
        <v>08</v>
      </c>
      <c r="I871" s="6">
        <v>41130</v>
      </c>
      <c r="J871" s="6">
        <v>41159</v>
      </c>
      <c r="K871" s="5">
        <v>1398</v>
      </c>
      <c r="L871" s="5"/>
      <c r="M871" s="5">
        <v>144.22999999999999</v>
      </c>
      <c r="P871" s="5" t="s">
        <v>127</v>
      </c>
      <c r="Q871" s="5"/>
      <c r="R871" s="11"/>
      <c r="S871" s="5" t="s">
        <v>20</v>
      </c>
    </row>
    <row r="872" spans="1:19" x14ac:dyDescent="0.25">
      <c r="A872" s="8" t="s">
        <v>125</v>
      </c>
      <c r="B872" s="8" t="s">
        <v>19</v>
      </c>
      <c r="C872" s="8">
        <v>1027</v>
      </c>
      <c r="D872" s="8" t="s">
        <v>126</v>
      </c>
      <c r="E872" s="8">
        <v>2942720000</v>
      </c>
      <c r="F872" s="8">
        <v>201209</v>
      </c>
      <c r="G872" t="str">
        <f>LEFT(F872,4)</f>
        <v>2012</v>
      </c>
      <c r="H872" s="5" t="str">
        <f>RIGHT(F872,2)</f>
        <v>09</v>
      </c>
      <c r="I872" s="9">
        <v>41159</v>
      </c>
      <c r="J872" s="9">
        <v>41187</v>
      </c>
      <c r="K872" s="8">
        <v>956</v>
      </c>
      <c r="L872" s="8"/>
      <c r="M872" s="8">
        <v>100.43</v>
      </c>
      <c r="P872" s="8" t="s">
        <v>127</v>
      </c>
      <c r="Q872" s="8"/>
      <c r="R872" s="12"/>
      <c r="S872" s="8" t="s">
        <v>20</v>
      </c>
    </row>
    <row r="873" spans="1:19" x14ac:dyDescent="0.25">
      <c r="A873" s="5" t="s">
        <v>125</v>
      </c>
      <c r="B873" s="5" t="s">
        <v>19</v>
      </c>
      <c r="C873" s="5">
        <v>1027</v>
      </c>
      <c r="D873" s="5" t="s">
        <v>126</v>
      </c>
      <c r="E873" s="5">
        <v>2942720000</v>
      </c>
      <c r="F873" s="5">
        <v>201210</v>
      </c>
      <c r="G873" t="str">
        <f>LEFT(F873,4)</f>
        <v>2012</v>
      </c>
      <c r="H873" s="5" t="str">
        <f>RIGHT(F873,2)</f>
        <v>10</v>
      </c>
      <c r="I873" s="6">
        <v>41187</v>
      </c>
      <c r="J873" s="6">
        <v>41219</v>
      </c>
      <c r="K873" s="5">
        <v>619</v>
      </c>
      <c r="L873" s="5"/>
      <c r="M873" s="5">
        <v>67.010000000000005</v>
      </c>
      <c r="P873" s="5" t="s">
        <v>127</v>
      </c>
      <c r="Q873" s="5"/>
      <c r="R873" s="11"/>
      <c r="S873" s="5" t="s">
        <v>20</v>
      </c>
    </row>
    <row r="874" spans="1:19" x14ac:dyDescent="0.25">
      <c r="A874" s="8" t="s">
        <v>125</v>
      </c>
      <c r="B874" s="8" t="s">
        <v>19</v>
      </c>
      <c r="C874" s="8">
        <v>1027</v>
      </c>
      <c r="D874" s="8" t="s">
        <v>126</v>
      </c>
      <c r="E874" s="8">
        <v>2942720000</v>
      </c>
      <c r="F874" s="8">
        <v>201211</v>
      </c>
      <c r="G874" t="str">
        <f>LEFT(F874,4)</f>
        <v>2012</v>
      </c>
      <c r="H874" s="5" t="str">
        <f>RIGHT(F874,2)</f>
        <v>11</v>
      </c>
      <c r="I874" s="9">
        <v>41219</v>
      </c>
      <c r="J874" s="9">
        <v>41250</v>
      </c>
      <c r="K874" s="8">
        <v>919</v>
      </c>
      <c r="L874" s="8"/>
      <c r="M874" s="8">
        <v>96.75</v>
      </c>
      <c r="P874" s="8" t="s">
        <v>127</v>
      </c>
      <c r="Q874" s="8"/>
      <c r="R874" s="12"/>
      <c r="S874" s="8" t="s">
        <v>20</v>
      </c>
    </row>
    <row r="875" spans="1:19" x14ac:dyDescent="0.25">
      <c r="A875" s="5" t="s">
        <v>125</v>
      </c>
      <c r="B875" s="5" t="s">
        <v>19</v>
      </c>
      <c r="C875" s="5">
        <v>1027</v>
      </c>
      <c r="D875" s="5" t="s">
        <v>126</v>
      </c>
      <c r="E875" s="5">
        <v>2942720000</v>
      </c>
      <c r="F875" s="5">
        <v>201212</v>
      </c>
      <c r="G875" t="str">
        <f>LEFT(F875,4)</f>
        <v>2012</v>
      </c>
      <c r="H875" s="5" t="str">
        <f>RIGHT(F875,2)</f>
        <v>12</v>
      </c>
      <c r="I875" s="6">
        <v>41250</v>
      </c>
      <c r="J875" s="6">
        <v>41284</v>
      </c>
      <c r="K875" s="5">
        <v>552</v>
      </c>
      <c r="L875" s="5"/>
      <c r="M875" s="5">
        <v>60.38</v>
      </c>
      <c r="P875" s="5" t="s">
        <v>127</v>
      </c>
      <c r="Q875" s="5"/>
      <c r="R875" s="11"/>
      <c r="S875" s="5" t="s">
        <v>20</v>
      </c>
    </row>
    <row r="876" spans="1:19" x14ac:dyDescent="0.25">
      <c r="A876" s="8" t="s">
        <v>125</v>
      </c>
      <c r="B876" s="8" t="s">
        <v>19</v>
      </c>
      <c r="C876" s="8">
        <v>1027</v>
      </c>
      <c r="D876" s="8" t="s">
        <v>126</v>
      </c>
      <c r="E876" s="8">
        <v>2942720000</v>
      </c>
      <c r="F876" s="8">
        <v>201301</v>
      </c>
      <c r="G876" t="str">
        <f>LEFT(F876,4)</f>
        <v>2013</v>
      </c>
      <c r="H876" s="5" t="str">
        <f>RIGHT(F876,2)</f>
        <v>01</v>
      </c>
      <c r="I876" s="9">
        <v>41284</v>
      </c>
      <c r="J876" s="9">
        <v>41312</v>
      </c>
      <c r="K876" s="8">
        <v>375</v>
      </c>
      <c r="L876" s="8"/>
      <c r="M876" s="8">
        <v>42.87</v>
      </c>
      <c r="P876" s="8" t="s">
        <v>127</v>
      </c>
      <c r="Q876" s="8"/>
      <c r="R876" s="12"/>
      <c r="S876" s="8" t="s">
        <v>20</v>
      </c>
    </row>
    <row r="877" spans="1:19" x14ac:dyDescent="0.25">
      <c r="A877" s="5" t="s">
        <v>125</v>
      </c>
      <c r="B877" s="5" t="s">
        <v>19</v>
      </c>
      <c r="C877" s="5">
        <v>1027</v>
      </c>
      <c r="D877" s="5" t="s">
        <v>126</v>
      </c>
      <c r="E877" s="5">
        <v>2942720000</v>
      </c>
      <c r="F877" s="5">
        <v>201302</v>
      </c>
      <c r="G877" t="str">
        <f>LEFT(F877,4)</f>
        <v>2013</v>
      </c>
      <c r="H877" s="5" t="str">
        <f>RIGHT(F877,2)</f>
        <v>02</v>
      </c>
      <c r="I877" s="6">
        <v>41312</v>
      </c>
      <c r="J877" s="6">
        <v>41345</v>
      </c>
      <c r="K877" s="5">
        <v>658</v>
      </c>
      <c r="L877" s="5"/>
      <c r="M877" s="5">
        <v>70.92</v>
      </c>
      <c r="P877" s="5" t="s">
        <v>127</v>
      </c>
      <c r="Q877" s="5"/>
      <c r="R877" s="11"/>
      <c r="S877" s="5" t="s">
        <v>20</v>
      </c>
    </row>
    <row r="878" spans="1:19" x14ac:dyDescent="0.25">
      <c r="A878" s="8" t="s">
        <v>125</v>
      </c>
      <c r="B878" s="8" t="s">
        <v>19</v>
      </c>
      <c r="C878" s="8">
        <v>1027</v>
      </c>
      <c r="D878" s="8" t="s">
        <v>126</v>
      </c>
      <c r="E878" s="8">
        <v>2942720000</v>
      </c>
      <c r="F878" s="8">
        <v>201303</v>
      </c>
      <c r="G878" t="str">
        <f>LEFT(F878,4)</f>
        <v>2013</v>
      </c>
      <c r="H878" s="5" t="str">
        <f>RIGHT(F878,2)</f>
        <v>03</v>
      </c>
      <c r="I878" s="9">
        <v>41345</v>
      </c>
      <c r="J878" s="9">
        <v>41375</v>
      </c>
      <c r="K878" s="8">
        <v>659</v>
      </c>
      <c r="L878" s="8"/>
      <c r="M878" s="8">
        <v>71.03</v>
      </c>
      <c r="P878" s="8" t="s">
        <v>127</v>
      </c>
      <c r="Q878" s="8"/>
      <c r="R878" s="12"/>
      <c r="S878" s="8" t="s">
        <v>20</v>
      </c>
    </row>
    <row r="879" spans="1:19" x14ac:dyDescent="0.25">
      <c r="A879" s="5" t="s">
        <v>125</v>
      </c>
      <c r="B879" s="5" t="s">
        <v>19</v>
      </c>
      <c r="C879" s="5">
        <v>1027</v>
      </c>
      <c r="D879" s="5" t="s">
        <v>126</v>
      </c>
      <c r="E879" s="5">
        <v>2942720000</v>
      </c>
      <c r="F879" s="5">
        <v>201304</v>
      </c>
      <c r="G879" t="str">
        <f>LEFT(F879,4)</f>
        <v>2013</v>
      </c>
      <c r="H879" s="5" t="str">
        <f>RIGHT(F879,2)</f>
        <v>04</v>
      </c>
      <c r="I879" s="6">
        <v>41375</v>
      </c>
      <c r="J879" s="6">
        <v>41403</v>
      </c>
      <c r="K879" s="5">
        <v>746</v>
      </c>
      <c r="L879" s="5"/>
      <c r="M879" s="5">
        <v>79.650000000000006</v>
      </c>
      <c r="P879" s="5" t="s">
        <v>127</v>
      </c>
      <c r="Q879" s="5"/>
      <c r="R879" s="11"/>
      <c r="S879" s="5" t="s">
        <v>20</v>
      </c>
    </row>
    <row r="880" spans="1:19" x14ac:dyDescent="0.25">
      <c r="A880" s="8" t="s">
        <v>125</v>
      </c>
      <c r="B880" s="8" t="s">
        <v>19</v>
      </c>
      <c r="C880" s="8">
        <v>1027</v>
      </c>
      <c r="D880" s="8" t="s">
        <v>126</v>
      </c>
      <c r="E880" s="8">
        <v>2942720000</v>
      </c>
      <c r="F880" s="8">
        <v>201305</v>
      </c>
      <c r="G880" t="str">
        <f>LEFT(F880,4)</f>
        <v>2013</v>
      </c>
      <c r="H880" s="5" t="str">
        <f>RIGHT(F880,2)</f>
        <v>05</v>
      </c>
      <c r="I880" s="9">
        <v>41403</v>
      </c>
      <c r="J880" s="9">
        <v>41436</v>
      </c>
      <c r="K880" s="8">
        <v>1111</v>
      </c>
      <c r="L880" s="8"/>
      <c r="M880" s="8">
        <v>115.87</v>
      </c>
      <c r="P880" s="8" t="s">
        <v>127</v>
      </c>
      <c r="Q880" s="8"/>
      <c r="R880" s="12"/>
      <c r="S880" s="8" t="s">
        <v>20</v>
      </c>
    </row>
    <row r="881" spans="1:19" x14ac:dyDescent="0.25">
      <c r="A881" s="5" t="s">
        <v>125</v>
      </c>
      <c r="B881" s="5" t="s">
        <v>19</v>
      </c>
      <c r="C881" s="5">
        <v>1027</v>
      </c>
      <c r="D881" s="5" t="s">
        <v>126</v>
      </c>
      <c r="E881" s="5">
        <v>2942720000</v>
      </c>
      <c r="F881" s="5">
        <v>201306</v>
      </c>
      <c r="G881" t="str">
        <f>LEFT(F881,4)</f>
        <v>2013</v>
      </c>
      <c r="H881" s="5" t="str">
        <f>RIGHT(F881,2)</f>
        <v>06</v>
      </c>
      <c r="I881" s="6">
        <v>41436</v>
      </c>
      <c r="J881" s="6">
        <v>41466</v>
      </c>
      <c r="K881" s="5">
        <v>1312</v>
      </c>
      <c r="L881" s="5"/>
      <c r="M881" s="5">
        <v>134.62</v>
      </c>
      <c r="P881" s="5" t="s">
        <v>127</v>
      </c>
      <c r="Q881" s="5"/>
      <c r="R881" s="11"/>
      <c r="S881" s="5" t="s">
        <v>20</v>
      </c>
    </row>
    <row r="882" spans="1:19" x14ac:dyDescent="0.25">
      <c r="A882" s="8" t="s">
        <v>125</v>
      </c>
      <c r="B882" s="8" t="s">
        <v>19</v>
      </c>
      <c r="C882" s="8">
        <v>1027</v>
      </c>
      <c r="D882" s="8" t="s">
        <v>126</v>
      </c>
      <c r="E882" s="8">
        <v>2942720000</v>
      </c>
      <c r="F882" s="8">
        <v>201307</v>
      </c>
      <c r="G882" t="str">
        <f>LEFT(F882,4)</f>
        <v>2013</v>
      </c>
      <c r="H882" s="5" t="str">
        <f>RIGHT(F882,2)</f>
        <v>07</v>
      </c>
      <c r="I882" s="9">
        <v>41466</v>
      </c>
      <c r="J882" s="9">
        <v>41493</v>
      </c>
      <c r="K882" s="8">
        <v>973</v>
      </c>
      <c r="L882" s="8"/>
      <c r="M882" s="8">
        <v>99.83</v>
      </c>
      <c r="P882" s="8" t="s">
        <v>127</v>
      </c>
      <c r="Q882" s="8"/>
      <c r="R882" s="12"/>
      <c r="S882" s="8" t="s">
        <v>20</v>
      </c>
    </row>
    <row r="883" spans="1:19" x14ac:dyDescent="0.25">
      <c r="A883" s="5" t="s">
        <v>128</v>
      </c>
      <c r="B883" s="5" t="s">
        <v>19</v>
      </c>
      <c r="C883" s="5">
        <v>1001</v>
      </c>
      <c r="D883" s="5" t="s">
        <v>129</v>
      </c>
      <c r="E883" s="5">
        <v>2225822507</v>
      </c>
      <c r="F883" s="5">
        <v>201207</v>
      </c>
      <c r="G883" t="str">
        <f>LEFT(F883,4)</f>
        <v>2012</v>
      </c>
      <c r="H883" s="5" t="str">
        <f>RIGHT(F883,2)</f>
        <v>07</v>
      </c>
      <c r="I883" s="6">
        <v>41100</v>
      </c>
      <c r="J883" s="6">
        <v>41129</v>
      </c>
      <c r="K883" s="5">
        <v>4601</v>
      </c>
      <c r="L883" s="5"/>
      <c r="M883" s="5">
        <v>461.7</v>
      </c>
      <c r="P883" s="5" t="s">
        <v>130</v>
      </c>
      <c r="Q883" s="5"/>
      <c r="R883" s="11"/>
      <c r="S883" s="5" t="s">
        <v>20</v>
      </c>
    </row>
    <row r="884" spans="1:19" x14ac:dyDescent="0.25">
      <c r="A884" s="8" t="s">
        <v>128</v>
      </c>
      <c r="B884" s="8" t="s">
        <v>19</v>
      </c>
      <c r="C884" s="8">
        <v>1001</v>
      </c>
      <c r="D884" s="8" t="s">
        <v>129</v>
      </c>
      <c r="E884" s="8">
        <v>2225822507</v>
      </c>
      <c r="F884" s="8">
        <v>201208</v>
      </c>
      <c r="G884" t="str">
        <f>LEFT(F884,4)</f>
        <v>2012</v>
      </c>
      <c r="H884" s="5" t="str">
        <f>RIGHT(F884,2)</f>
        <v>08</v>
      </c>
      <c r="I884" s="9">
        <v>41129</v>
      </c>
      <c r="J884" s="9">
        <v>41157</v>
      </c>
      <c r="K884" s="8">
        <v>3124</v>
      </c>
      <c r="L884" s="8"/>
      <c r="M884" s="8">
        <v>315.31</v>
      </c>
      <c r="P884" s="8" t="s">
        <v>130</v>
      </c>
      <c r="Q884" s="8"/>
      <c r="R884" s="12"/>
      <c r="S884" s="8" t="s">
        <v>20</v>
      </c>
    </row>
    <row r="885" spans="1:19" x14ac:dyDescent="0.25">
      <c r="A885" s="5" t="s">
        <v>128</v>
      </c>
      <c r="B885" s="5" t="s">
        <v>19</v>
      </c>
      <c r="C885" s="5">
        <v>1001</v>
      </c>
      <c r="D885" s="5" t="s">
        <v>129</v>
      </c>
      <c r="E885" s="5">
        <v>2225822507</v>
      </c>
      <c r="F885" s="5">
        <v>201209</v>
      </c>
      <c r="G885" t="str">
        <f>LEFT(F885,4)</f>
        <v>2012</v>
      </c>
      <c r="H885" s="5" t="str">
        <f>RIGHT(F885,2)</f>
        <v>09</v>
      </c>
      <c r="I885" s="6">
        <v>41157</v>
      </c>
      <c r="J885" s="6">
        <v>41186</v>
      </c>
      <c r="K885" s="5">
        <v>2689</v>
      </c>
      <c r="L885" s="5"/>
      <c r="M885" s="5">
        <v>272.19</v>
      </c>
      <c r="P885" s="5" t="s">
        <v>130</v>
      </c>
      <c r="Q885" s="5"/>
      <c r="R885" s="11"/>
      <c r="S885" s="5" t="s">
        <v>20</v>
      </c>
    </row>
    <row r="886" spans="1:19" x14ac:dyDescent="0.25">
      <c r="A886" s="8" t="s">
        <v>128</v>
      </c>
      <c r="B886" s="8" t="s">
        <v>19</v>
      </c>
      <c r="C886" s="8">
        <v>1001</v>
      </c>
      <c r="D886" s="8" t="s">
        <v>129</v>
      </c>
      <c r="E886" s="8">
        <v>2225822507</v>
      </c>
      <c r="F886" s="8">
        <v>201210</v>
      </c>
      <c r="G886" t="str">
        <f>LEFT(F886,4)</f>
        <v>2012</v>
      </c>
      <c r="H886" s="5" t="str">
        <f>RIGHT(F886,2)</f>
        <v>10</v>
      </c>
      <c r="I886" s="9">
        <v>41186</v>
      </c>
      <c r="J886" s="9">
        <v>41219</v>
      </c>
      <c r="K886" s="8">
        <v>4721</v>
      </c>
      <c r="L886" s="8"/>
      <c r="M886" s="8">
        <v>473.61</v>
      </c>
      <c r="P886" s="8" t="s">
        <v>130</v>
      </c>
      <c r="Q886" s="8"/>
      <c r="R886" s="12"/>
      <c r="S886" s="8" t="s">
        <v>20</v>
      </c>
    </row>
    <row r="887" spans="1:19" x14ac:dyDescent="0.25">
      <c r="A887" s="5" t="s">
        <v>128</v>
      </c>
      <c r="B887" s="5" t="s">
        <v>19</v>
      </c>
      <c r="C887" s="5">
        <v>1001</v>
      </c>
      <c r="D887" s="5" t="s">
        <v>129</v>
      </c>
      <c r="E887" s="5">
        <v>2225822507</v>
      </c>
      <c r="F887" s="5">
        <v>201211</v>
      </c>
      <c r="G887" t="str">
        <f>LEFT(F887,4)</f>
        <v>2012</v>
      </c>
      <c r="H887" s="5" t="str">
        <f>RIGHT(F887,2)</f>
        <v>11</v>
      </c>
      <c r="I887" s="6">
        <v>41219</v>
      </c>
      <c r="J887" s="6">
        <v>41248</v>
      </c>
      <c r="K887" s="5">
        <v>5445</v>
      </c>
      <c r="L887" s="5"/>
      <c r="M887" s="5">
        <v>545.37</v>
      </c>
      <c r="P887" s="5" t="s">
        <v>130</v>
      </c>
      <c r="Q887" s="5"/>
      <c r="R887" s="11"/>
      <c r="S887" s="5" t="s">
        <v>20</v>
      </c>
    </row>
    <row r="888" spans="1:19" x14ac:dyDescent="0.25">
      <c r="A888" s="8" t="s">
        <v>128</v>
      </c>
      <c r="B888" s="8" t="s">
        <v>19</v>
      </c>
      <c r="C888" s="8">
        <v>1001</v>
      </c>
      <c r="D888" s="8" t="s">
        <v>129</v>
      </c>
      <c r="E888" s="8">
        <v>2225822507</v>
      </c>
      <c r="F888" s="8">
        <v>201212</v>
      </c>
      <c r="G888" t="str">
        <f>LEFT(F888,4)</f>
        <v>2012</v>
      </c>
      <c r="H888" s="5" t="str">
        <f>RIGHT(F888,2)</f>
        <v>12</v>
      </c>
      <c r="I888" s="9">
        <v>41248</v>
      </c>
      <c r="J888" s="9">
        <v>41281</v>
      </c>
      <c r="K888" s="8">
        <v>5208</v>
      </c>
      <c r="L888" s="8"/>
      <c r="M888" s="8">
        <v>521.96</v>
      </c>
      <c r="P888" s="8" t="s">
        <v>130</v>
      </c>
      <c r="Q888" s="8"/>
      <c r="R888" s="12"/>
      <c r="S888" s="8" t="s">
        <v>20</v>
      </c>
    </row>
    <row r="889" spans="1:19" x14ac:dyDescent="0.25">
      <c r="A889" s="5" t="s">
        <v>128</v>
      </c>
      <c r="B889" s="5" t="s">
        <v>19</v>
      </c>
      <c r="C889" s="5">
        <v>1001</v>
      </c>
      <c r="D889" s="5" t="s">
        <v>129</v>
      </c>
      <c r="E889" s="5">
        <v>2225822507</v>
      </c>
      <c r="F889" s="5">
        <v>201301</v>
      </c>
      <c r="G889" t="str">
        <f>LEFT(F889,4)</f>
        <v>2013</v>
      </c>
      <c r="H889" s="5" t="str">
        <f>RIGHT(F889,2)</f>
        <v>01</v>
      </c>
      <c r="I889" s="6">
        <v>41281</v>
      </c>
      <c r="J889" s="6">
        <v>41310</v>
      </c>
      <c r="K889" s="5">
        <v>5270</v>
      </c>
      <c r="L889" s="5"/>
      <c r="M889" s="5">
        <v>528.39</v>
      </c>
      <c r="P889" s="5" t="s">
        <v>130</v>
      </c>
      <c r="Q889" s="5"/>
      <c r="R889" s="11"/>
      <c r="S889" s="5" t="s">
        <v>20</v>
      </c>
    </row>
    <row r="890" spans="1:19" x14ac:dyDescent="0.25">
      <c r="A890" s="8" t="s">
        <v>128</v>
      </c>
      <c r="B890" s="8" t="s">
        <v>19</v>
      </c>
      <c r="C890" s="8">
        <v>1001</v>
      </c>
      <c r="D890" s="8" t="s">
        <v>129</v>
      </c>
      <c r="E890" s="8">
        <v>2225822507</v>
      </c>
      <c r="F890" s="8">
        <v>201302</v>
      </c>
      <c r="G890" t="str">
        <f>LEFT(F890,4)</f>
        <v>2013</v>
      </c>
      <c r="H890" s="5" t="str">
        <f>RIGHT(F890,2)</f>
        <v>02</v>
      </c>
      <c r="I890" s="9">
        <v>41310</v>
      </c>
      <c r="J890" s="9">
        <v>41340</v>
      </c>
      <c r="K890" s="8">
        <v>4617</v>
      </c>
      <c r="L890" s="8"/>
      <c r="M890" s="8">
        <v>463.62</v>
      </c>
      <c r="P890" s="8" t="s">
        <v>130</v>
      </c>
      <c r="Q890" s="8"/>
      <c r="R890" s="12"/>
      <c r="S890" s="8" t="s">
        <v>20</v>
      </c>
    </row>
    <row r="891" spans="1:19" x14ac:dyDescent="0.25">
      <c r="A891" s="5" t="s">
        <v>128</v>
      </c>
      <c r="B891" s="5" t="s">
        <v>19</v>
      </c>
      <c r="C891" s="5">
        <v>1001</v>
      </c>
      <c r="D891" s="5" t="s">
        <v>129</v>
      </c>
      <c r="E891" s="5">
        <v>2225822507</v>
      </c>
      <c r="F891" s="5">
        <v>201303</v>
      </c>
      <c r="G891" t="str">
        <f>LEFT(F891,4)</f>
        <v>2013</v>
      </c>
      <c r="H891" s="5" t="str">
        <f>RIGHT(F891,2)</f>
        <v>03</v>
      </c>
      <c r="I891" s="6">
        <v>41340</v>
      </c>
      <c r="J891" s="6">
        <v>41372</v>
      </c>
      <c r="K891" s="5">
        <v>6642</v>
      </c>
      <c r="L891" s="5"/>
      <c r="M891" s="5">
        <v>664.48</v>
      </c>
      <c r="P891" s="5" t="s">
        <v>130</v>
      </c>
      <c r="Q891" s="5"/>
      <c r="R891" s="11"/>
      <c r="S891" s="5" t="s">
        <v>20</v>
      </c>
    </row>
    <row r="892" spans="1:19" x14ac:dyDescent="0.25">
      <c r="A892" s="8" t="s">
        <v>128</v>
      </c>
      <c r="B892" s="8" t="s">
        <v>19</v>
      </c>
      <c r="C892" s="8">
        <v>1001</v>
      </c>
      <c r="D892" s="8" t="s">
        <v>129</v>
      </c>
      <c r="E892" s="8">
        <v>2225822507</v>
      </c>
      <c r="F892" s="8">
        <v>201304</v>
      </c>
      <c r="G892" t="str">
        <f>LEFT(F892,4)</f>
        <v>2013</v>
      </c>
      <c r="H892" s="5" t="str">
        <f>RIGHT(F892,2)</f>
        <v>04</v>
      </c>
      <c r="I892" s="9">
        <v>41372</v>
      </c>
      <c r="J892" s="9">
        <v>41401</v>
      </c>
      <c r="K892" s="8">
        <v>3344</v>
      </c>
      <c r="L892" s="8"/>
      <c r="M892" s="8">
        <v>337.34</v>
      </c>
      <c r="P892" s="8" t="s">
        <v>130</v>
      </c>
      <c r="Q892" s="8"/>
      <c r="R892" s="12"/>
      <c r="S892" s="8" t="s">
        <v>20</v>
      </c>
    </row>
    <row r="893" spans="1:19" x14ac:dyDescent="0.25">
      <c r="A893" s="5" t="s">
        <v>128</v>
      </c>
      <c r="B893" s="5" t="s">
        <v>19</v>
      </c>
      <c r="C893" s="5">
        <v>1001</v>
      </c>
      <c r="D893" s="5" t="s">
        <v>129</v>
      </c>
      <c r="E893" s="5">
        <v>2225822507</v>
      </c>
      <c r="F893" s="5">
        <v>201305</v>
      </c>
      <c r="G893" t="str">
        <f>LEFT(F893,4)</f>
        <v>2013</v>
      </c>
      <c r="H893" s="5" t="str">
        <f>RIGHT(F893,2)</f>
        <v>05</v>
      </c>
      <c r="I893" s="6">
        <v>41401</v>
      </c>
      <c r="J893" s="6">
        <v>41431</v>
      </c>
      <c r="K893" s="5">
        <v>4736</v>
      </c>
      <c r="L893" s="5"/>
      <c r="M893" s="5">
        <v>475.41</v>
      </c>
      <c r="P893" s="5" t="s">
        <v>130</v>
      </c>
      <c r="Q893" s="5"/>
      <c r="R893" s="11"/>
      <c r="S893" s="5" t="s">
        <v>20</v>
      </c>
    </row>
    <row r="894" spans="1:19" x14ac:dyDescent="0.25">
      <c r="A894" s="8" t="s">
        <v>128</v>
      </c>
      <c r="B894" s="8" t="s">
        <v>19</v>
      </c>
      <c r="C894" s="8">
        <v>1001</v>
      </c>
      <c r="D894" s="8" t="s">
        <v>129</v>
      </c>
      <c r="E894" s="8">
        <v>2225822507</v>
      </c>
      <c r="F894" s="8">
        <v>201306</v>
      </c>
      <c r="G894" t="str">
        <f>LEFT(F894,4)</f>
        <v>2013</v>
      </c>
      <c r="H894" s="5" t="str">
        <f>RIGHT(F894,2)</f>
        <v>06</v>
      </c>
      <c r="I894" s="9">
        <v>41431</v>
      </c>
      <c r="J894" s="9">
        <v>41465</v>
      </c>
      <c r="K894" s="8">
        <v>5875</v>
      </c>
      <c r="L894" s="8"/>
      <c r="M894" s="8">
        <v>584.22</v>
      </c>
      <c r="P894" s="8" t="s">
        <v>130</v>
      </c>
      <c r="Q894" s="8"/>
      <c r="R894" s="12"/>
      <c r="S894" s="8" t="s">
        <v>20</v>
      </c>
    </row>
    <row r="895" spans="1:19" x14ac:dyDescent="0.25">
      <c r="A895" s="5" t="s">
        <v>128</v>
      </c>
      <c r="B895" s="5" t="s">
        <v>19</v>
      </c>
      <c r="C895" s="5">
        <v>1001</v>
      </c>
      <c r="D895" s="5" t="s">
        <v>129</v>
      </c>
      <c r="E895" s="5">
        <v>2225822507</v>
      </c>
      <c r="F895" s="5">
        <v>201307</v>
      </c>
      <c r="G895" t="str">
        <f>LEFT(F895,4)</f>
        <v>2013</v>
      </c>
      <c r="H895" s="5" t="str">
        <f>RIGHT(F895,2)</f>
        <v>07</v>
      </c>
      <c r="I895" s="6">
        <v>41465</v>
      </c>
      <c r="J895" s="6">
        <v>41493</v>
      </c>
      <c r="K895" s="5">
        <v>4945</v>
      </c>
      <c r="L895" s="5"/>
      <c r="M895" s="5">
        <v>484.19</v>
      </c>
      <c r="P895" s="5" t="s">
        <v>130</v>
      </c>
      <c r="Q895" s="5"/>
      <c r="R895" s="11"/>
      <c r="S895" s="5" t="s">
        <v>20</v>
      </c>
    </row>
    <row r="896" spans="1:19" x14ac:dyDescent="0.25">
      <c r="A896" s="8" t="s">
        <v>128</v>
      </c>
      <c r="B896" s="8" t="s">
        <v>19</v>
      </c>
      <c r="C896" s="8">
        <v>1001</v>
      </c>
      <c r="D896" s="8" t="s">
        <v>129</v>
      </c>
      <c r="E896" s="8">
        <v>2225822507</v>
      </c>
      <c r="F896" s="8">
        <v>201308</v>
      </c>
      <c r="G896" t="str">
        <f>LEFT(F896,4)</f>
        <v>2013</v>
      </c>
      <c r="H896" s="5" t="str">
        <f>RIGHT(F896,2)</f>
        <v>08</v>
      </c>
      <c r="I896" s="9">
        <v>41493</v>
      </c>
      <c r="J896" s="9">
        <v>41523</v>
      </c>
      <c r="K896" s="8">
        <v>5052</v>
      </c>
      <c r="L896" s="8"/>
      <c r="M896" s="8">
        <v>494.54</v>
      </c>
      <c r="P896" s="8" t="s">
        <v>130</v>
      </c>
      <c r="Q896" s="8"/>
      <c r="R896" s="12"/>
      <c r="S896" s="8" t="s">
        <v>20</v>
      </c>
    </row>
    <row r="897" spans="1:19" x14ac:dyDescent="0.25">
      <c r="A897" s="5" t="s">
        <v>131</v>
      </c>
      <c r="B897" s="5" t="s">
        <v>19</v>
      </c>
      <c r="C897" s="5">
        <v>1002</v>
      </c>
      <c r="D897" s="5" t="s">
        <v>132</v>
      </c>
      <c r="E897" s="5">
        <v>9333552504</v>
      </c>
      <c r="F897" s="5">
        <v>201207</v>
      </c>
      <c r="G897" t="str">
        <f>LEFT(F897,4)</f>
        <v>2012</v>
      </c>
      <c r="H897" s="5" t="str">
        <f>RIGHT(F897,2)</f>
        <v>07</v>
      </c>
      <c r="I897" s="6">
        <v>41106</v>
      </c>
      <c r="J897" s="6">
        <v>41134</v>
      </c>
      <c r="K897" s="5">
        <v>3089</v>
      </c>
      <c r="L897" s="5"/>
      <c r="M897" s="5">
        <v>311.83999999999997</v>
      </c>
      <c r="P897" s="5" t="s">
        <v>133</v>
      </c>
      <c r="Q897" s="5">
        <v>0</v>
      </c>
      <c r="R897" s="11">
        <v>0</v>
      </c>
      <c r="S897" s="5" t="s">
        <v>20</v>
      </c>
    </row>
    <row r="898" spans="1:19" x14ac:dyDescent="0.25">
      <c r="A898" s="8" t="s">
        <v>131</v>
      </c>
      <c r="B898" s="8" t="s">
        <v>19</v>
      </c>
      <c r="C898" s="8">
        <v>1002</v>
      </c>
      <c r="D898" s="8" t="s">
        <v>132</v>
      </c>
      <c r="E898" s="8">
        <v>9333552504</v>
      </c>
      <c r="F898" s="8">
        <v>201208</v>
      </c>
      <c r="G898" t="str">
        <f>LEFT(F898,4)</f>
        <v>2012</v>
      </c>
      <c r="H898" s="5" t="str">
        <f>RIGHT(F898,2)</f>
        <v>08</v>
      </c>
      <c r="I898" s="9">
        <v>41134</v>
      </c>
      <c r="J898" s="9">
        <v>41165</v>
      </c>
      <c r="K898" s="8">
        <v>2914</v>
      </c>
      <c r="L898" s="8"/>
      <c r="M898" s="8">
        <v>294.49</v>
      </c>
      <c r="P898" s="8" t="s">
        <v>133</v>
      </c>
      <c r="Q898" s="8">
        <v>0</v>
      </c>
      <c r="R898" s="12">
        <v>0</v>
      </c>
      <c r="S898" s="8" t="s">
        <v>20</v>
      </c>
    </row>
    <row r="899" spans="1:19" x14ac:dyDescent="0.25">
      <c r="A899" s="5" t="s">
        <v>131</v>
      </c>
      <c r="B899" s="5" t="s">
        <v>19</v>
      </c>
      <c r="C899" s="5">
        <v>1002</v>
      </c>
      <c r="D899" s="5" t="s">
        <v>132</v>
      </c>
      <c r="E899" s="5">
        <v>9333552504</v>
      </c>
      <c r="F899" s="5">
        <v>201209</v>
      </c>
      <c r="G899" t="str">
        <f>LEFT(F899,4)</f>
        <v>2012</v>
      </c>
      <c r="H899" s="5" t="str">
        <f>RIGHT(F899,2)</f>
        <v>09</v>
      </c>
      <c r="I899" s="6">
        <v>41165</v>
      </c>
      <c r="J899" s="6">
        <v>41193</v>
      </c>
      <c r="K899" s="5">
        <v>2115</v>
      </c>
      <c r="L899" s="5"/>
      <c r="M899" s="5">
        <v>215.29</v>
      </c>
      <c r="P899" s="5" t="s">
        <v>133</v>
      </c>
      <c r="Q899" s="5">
        <v>0</v>
      </c>
      <c r="R899" s="11">
        <v>0</v>
      </c>
      <c r="S899" s="5" t="s">
        <v>20</v>
      </c>
    </row>
    <row r="900" spans="1:19" x14ac:dyDescent="0.25">
      <c r="A900" s="8" t="s">
        <v>131</v>
      </c>
      <c r="B900" s="8" t="s">
        <v>19</v>
      </c>
      <c r="C900" s="8">
        <v>1002</v>
      </c>
      <c r="D900" s="8" t="s">
        <v>132</v>
      </c>
      <c r="E900" s="8">
        <v>9333552504</v>
      </c>
      <c r="F900" s="8">
        <v>201210</v>
      </c>
      <c r="G900" t="str">
        <f>LEFT(F900,4)</f>
        <v>2012</v>
      </c>
      <c r="H900" s="5" t="str">
        <f>RIGHT(F900,2)</f>
        <v>10</v>
      </c>
      <c r="I900" s="9">
        <v>41193</v>
      </c>
      <c r="J900" s="9">
        <v>41226</v>
      </c>
      <c r="K900" s="8">
        <v>2180</v>
      </c>
      <c r="L900" s="8"/>
      <c r="M900" s="8">
        <v>221.76</v>
      </c>
      <c r="P900" s="8" t="s">
        <v>133</v>
      </c>
      <c r="Q900" s="8">
        <v>0</v>
      </c>
      <c r="R900" s="12">
        <v>0</v>
      </c>
      <c r="S900" s="8" t="s">
        <v>20</v>
      </c>
    </row>
    <row r="901" spans="1:19" x14ac:dyDescent="0.25">
      <c r="A901" s="5" t="s">
        <v>131</v>
      </c>
      <c r="B901" s="5" t="s">
        <v>19</v>
      </c>
      <c r="C901" s="5">
        <v>1002</v>
      </c>
      <c r="D901" s="5" t="s">
        <v>132</v>
      </c>
      <c r="E901" s="5">
        <v>9333552504</v>
      </c>
      <c r="F901" s="5">
        <v>201211</v>
      </c>
      <c r="G901" t="str">
        <f>LEFT(F901,4)</f>
        <v>2012</v>
      </c>
      <c r="H901" s="5" t="str">
        <f>RIGHT(F901,2)</f>
        <v>11</v>
      </c>
      <c r="I901" s="6">
        <v>41226</v>
      </c>
      <c r="J901" s="6">
        <v>41256</v>
      </c>
      <c r="K901" s="5">
        <v>2025</v>
      </c>
      <c r="L901" s="5"/>
      <c r="M901" s="5">
        <v>206.37</v>
      </c>
      <c r="P901" s="5" t="s">
        <v>133</v>
      </c>
      <c r="Q901" s="5">
        <v>0</v>
      </c>
      <c r="R901" s="11">
        <v>0</v>
      </c>
      <c r="S901" s="5" t="s">
        <v>20</v>
      </c>
    </row>
    <row r="902" spans="1:19" x14ac:dyDescent="0.25">
      <c r="A902" s="8" t="s">
        <v>131</v>
      </c>
      <c r="B902" s="8" t="s">
        <v>19</v>
      </c>
      <c r="C902" s="8">
        <v>1002</v>
      </c>
      <c r="D902" s="8" t="s">
        <v>132</v>
      </c>
      <c r="E902" s="8">
        <v>9333552504</v>
      </c>
      <c r="F902" s="8">
        <v>201212</v>
      </c>
      <c r="G902" t="str">
        <f>LEFT(F902,4)</f>
        <v>2012</v>
      </c>
      <c r="H902" s="5" t="str">
        <f>RIGHT(F902,2)</f>
        <v>12</v>
      </c>
      <c r="I902" s="9">
        <v>41256</v>
      </c>
      <c r="J902" s="9">
        <v>41288</v>
      </c>
      <c r="K902" s="8">
        <v>2055</v>
      </c>
      <c r="L902" s="8"/>
      <c r="M902" s="8">
        <v>209.42</v>
      </c>
      <c r="P902" s="8" t="s">
        <v>133</v>
      </c>
      <c r="Q902" s="8">
        <v>0</v>
      </c>
      <c r="R902" s="12">
        <v>0</v>
      </c>
      <c r="S902" s="8" t="s">
        <v>20</v>
      </c>
    </row>
    <row r="903" spans="1:19" x14ac:dyDescent="0.25">
      <c r="A903" s="5" t="s">
        <v>131</v>
      </c>
      <c r="B903" s="5" t="s">
        <v>19</v>
      </c>
      <c r="C903" s="5">
        <v>1002</v>
      </c>
      <c r="D903" s="5" t="s">
        <v>132</v>
      </c>
      <c r="E903" s="5">
        <v>9333552504</v>
      </c>
      <c r="F903" s="5">
        <v>201301</v>
      </c>
      <c r="G903" t="str">
        <f>LEFT(F903,4)</f>
        <v>2013</v>
      </c>
      <c r="H903" s="5" t="str">
        <f>RIGHT(F903,2)</f>
        <v>01</v>
      </c>
      <c r="I903" s="6">
        <v>41288</v>
      </c>
      <c r="J903" s="6">
        <v>41319</v>
      </c>
      <c r="K903" s="5">
        <v>1892</v>
      </c>
      <c r="L903" s="5"/>
      <c r="M903" s="5">
        <v>193.33</v>
      </c>
      <c r="P903" s="5" t="s">
        <v>133</v>
      </c>
      <c r="Q903" s="5">
        <v>0</v>
      </c>
      <c r="R903" s="11">
        <v>0</v>
      </c>
      <c r="S903" s="5" t="s">
        <v>20</v>
      </c>
    </row>
    <row r="904" spans="1:19" x14ac:dyDescent="0.25">
      <c r="A904" s="8" t="s">
        <v>131</v>
      </c>
      <c r="B904" s="8" t="s">
        <v>19</v>
      </c>
      <c r="C904" s="8">
        <v>1002</v>
      </c>
      <c r="D904" s="8" t="s">
        <v>132</v>
      </c>
      <c r="E904" s="8">
        <v>9333552504</v>
      </c>
      <c r="F904" s="8">
        <v>201302</v>
      </c>
      <c r="G904" t="str">
        <f>LEFT(F904,4)</f>
        <v>2013</v>
      </c>
      <c r="H904" s="5" t="str">
        <f>RIGHT(F904,2)</f>
        <v>02</v>
      </c>
      <c r="I904" s="9">
        <v>41319</v>
      </c>
      <c r="J904" s="9">
        <v>41347</v>
      </c>
      <c r="K904" s="8">
        <v>1783</v>
      </c>
      <c r="L904" s="8"/>
      <c r="M904" s="8">
        <v>182.51</v>
      </c>
      <c r="P904" s="8" t="s">
        <v>133</v>
      </c>
      <c r="Q904" s="8">
        <v>0</v>
      </c>
      <c r="R904" s="12">
        <v>0</v>
      </c>
      <c r="S904" s="8" t="s">
        <v>20</v>
      </c>
    </row>
    <row r="905" spans="1:19" x14ac:dyDescent="0.25">
      <c r="A905" s="5" t="s">
        <v>131</v>
      </c>
      <c r="B905" s="5" t="s">
        <v>19</v>
      </c>
      <c r="C905" s="5">
        <v>1002</v>
      </c>
      <c r="D905" s="5" t="s">
        <v>132</v>
      </c>
      <c r="E905" s="5">
        <v>9333552504</v>
      </c>
      <c r="F905" s="5">
        <v>201303</v>
      </c>
      <c r="G905" t="str">
        <f>LEFT(F905,4)</f>
        <v>2013</v>
      </c>
      <c r="H905" s="5" t="str">
        <f>RIGHT(F905,2)</f>
        <v>03</v>
      </c>
      <c r="I905" s="6">
        <v>41347</v>
      </c>
      <c r="J905" s="6">
        <v>41380</v>
      </c>
      <c r="K905" s="5">
        <v>2056</v>
      </c>
      <c r="L905" s="5"/>
      <c r="M905" s="5">
        <v>209.61</v>
      </c>
      <c r="P905" s="5" t="s">
        <v>133</v>
      </c>
      <c r="Q905" s="5">
        <v>0</v>
      </c>
      <c r="R905" s="11">
        <v>0</v>
      </c>
      <c r="S905" s="5" t="s">
        <v>20</v>
      </c>
    </row>
    <row r="906" spans="1:19" x14ac:dyDescent="0.25">
      <c r="A906" s="8" t="s">
        <v>131</v>
      </c>
      <c r="B906" s="8" t="s">
        <v>19</v>
      </c>
      <c r="C906" s="8">
        <v>1002</v>
      </c>
      <c r="D906" s="8" t="s">
        <v>132</v>
      </c>
      <c r="E906" s="8">
        <v>9333552504</v>
      </c>
      <c r="F906" s="8">
        <v>201304</v>
      </c>
      <c r="G906" t="str">
        <f>LEFT(F906,4)</f>
        <v>2013</v>
      </c>
      <c r="H906" s="5" t="str">
        <f>RIGHT(F906,2)</f>
        <v>04</v>
      </c>
      <c r="I906" s="9">
        <v>41380</v>
      </c>
      <c r="J906" s="9">
        <v>41408</v>
      </c>
      <c r="K906" s="8">
        <v>1428</v>
      </c>
      <c r="L906" s="8"/>
      <c r="M906" s="8">
        <v>147.31</v>
      </c>
      <c r="P906" s="8" t="s">
        <v>133</v>
      </c>
      <c r="Q906" s="8">
        <v>0</v>
      </c>
      <c r="R906" s="12">
        <v>0</v>
      </c>
      <c r="S906" s="8" t="s">
        <v>20</v>
      </c>
    </row>
    <row r="907" spans="1:19" x14ac:dyDescent="0.25">
      <c r="A907" s="5" t="s">
        <v>131</v>
      </c>
      <c r="B907" s="5" t="s">
        <v>19</v>
      </c>
      <c r="C907" s="5">
        <v>1002</v>
      </c>
      <c r="D907" s="5" t="s">
        <v>132</v>
      </c>
      <c r="E907" s="5">
        <v>9333552504</v>
      </c>
      <c r="F907" s="5">
        <v>201305</v>
      </c>
      <c r="G907" t="str">
        <f>LEFT(F907,4)</f>
        <v>2013</v>
      </c>
      <c r="H907" s="5" t="str">
        <f>RIGHT(F907,2)</f>
        <v>05</v>
      </c>
      <c r="I907" s="6">
        <v>41408</v>
      </c>
      <c r="J907" s="6">
        <v>41438</v>
      </c>
      <c r="K907" s="5">
        <v>2427</v>
      </c>
      <c r="L907" s="5"/>
      <c r="M907" s="5">
        <v>246.39</v>
      </c>
      <c r="P907" s="5" t="s">
        <v>133</v>
      </c>
      <c r="Q907" s="5">
        <v>0</v>
      </c>
      <c r="R907" s="11">
        <v>0</v>
      </c>
      <c r="S907" s="5" t="s">
        <v>20</v>
      </c>
    </row>
    <row r="908" spans="1:19" x14ac:dyDescent="0.25">
      <c r="A908" s="8" t="s">
        <v>131</v>
      </c>
      <c r="B908" s="8" t="s">
        <v>19</v>
      </c>
      <c r="C908" s="8">
        <v>1002</v>
      </c>
      <c r="D908" s="8" t="s">
        <v>132</v>
      </c>
      <c r="E908" s="8">
        <v>9333552504</v>
      </c>
      <c r="F908" s="8">
        <v>201306</v>
      </c>
      <c r="G908" t="str">
        <f>LEFT(F908,4)</f>
        <v>2013</v>
      </c>
      <c r="H908" s="5" t="str">
        <f>RIGHT(F908,2)</f>
        <v>06</v>
      </c>
      <c r="I908" s="9">
        <v>41438</v>
      </c>
      <c r="J908" s="9">
        <v>41472</v>
      </c>
      <c r="K908" s="8">
        <v>3179</v>
      </c>
      <c r="L908" s="8"/>
      <c r="M908" s="8">
        <v>317.16000000000003</v>
      </c>
      <c r="P908" s="8" t="s">
        <v>133</v>
      </c>
      <c r="Q908" s="8">
        <v>0</v>
      </c>
      <c r="R908" s="12">
        <v>0</v>
      </c>
      <c r="S908" s="8" t="s">
        <v>20</v>
      </c>
    </row>
    <row r="909" spans="1:19" x14ac:dyDescent="0.25">
      <c r="A909" s="5" t="s">
        <v>131</v>
      </c>
      <c r="B909" s="5" t="s">
        <v>19</v>
      </c>
      <c r="C909" s="5">
        <v>1002</v>
      </c>
      <c r="D909" s="5" t="s">
        <v>132</v>
      </c>
      <c r="E909" s="5">
        <v>9333552504</v>
      </c>
      <c r="F909" s="5">
        <v>201307</v>
      </c>
      <c r="G909" t="str">
        <f>LEFT(F909,4)</f>
        <v>2013</v>
      </c>
      <c r="H909" s="5" t="str">
        <f>RIGHT(F909,2)</f>
        <v>07</v>
      </c>
      <c r="I909" s="6">
        <v>41472</v>
      </c>
      <c r="J909" s="6">
        <v>41499</v>
      </c>
      <c r="K909" s="5">
        <v>2832</v>
      </c>
      <c r="L909" s="5"/>
      <c r="M909" s="5">
        <v>279.7</v>
      </c>
      <c r="P909" s="5" t="s">
        <v>133</v>
      </c>
      <c r="Q909" s="5">
        <v>0</v>
      </c>
      <c r="R909" s="11">
        <v>0</v>
      </c>
      <c r="S909" s="5" t="s">
        <v>20</v>
      </c>
    </row>
    <row r="910" spans="1:19" x14ac:dyDescent="0.25">
      <c r="A910" s="8" t="s">
        <v>134</v>
      </c>
      <c r="B910" s="8" t="s">
        <v>19</v>
      </c>
      <c r="C910" s="8">
        <v>1026</v>
      </c>
      <c r="D910" s="8" t="s">
        <v>135</v>
      </c>
      <c r="E910" s="8">
        <v>7005172502</v>
      </c>
      <c r="F910" s="8">
        <v>201207</v>
      </c>
      <c r="G910" t="str">
        <f>LEFT(F910,4)</f>
        <v>2012</v>
      </c>
      <c r="H910" s="5" t="str">
        <f>RIGHT(F910,2)</f>
        <v>07</v>
      </c>
      <c r="I910" s="9">
        <v>41089</v>
      </c>
      <c r="J910" s="9">
        <v>41120</v>
      </c>
      <c r="K910" s="8">
        <v>3890</v>
      </c>
      <c r="L910" s="8"/>
      <c r="M910" s="8">
        <v>391.35</v>
      </c>
      <c r="P910" s="8" t="s">
        <v>136</v>
      </c>
      <c r="Q910" s="8"/>
      <c r="R910" s="12"/>
      <c r="S910" s="8" t="s">
        <v>20</v>
      </c>
    </row>
    <row r="911" spans="1:19" x14ac:dyDescent="0.25">
      <c r="A911" s="5" t="s">
        <v>134</v>
      </c>
      <c r="B911" s="5" t="s">
        <v>19</v>
      </c>
      <c r="C911" s="5">
        <v>1026</v>
      </c>
      <c r="D911" s="5" t="s">
        <v>135</v>
      </c>
      <c r="E911" s="5">
        <v>7005172502</v>
      </c>
      <c r="F911" s="5">
        <v>201208</v>
      </c>
      <c r="G911" t="str">
        <f>LEFT(F911,4)</f>
        <v>2012</v>
      </c>
      <c r="H911" s="5" t="str">
        <f>RIGHT(F911,2)</f>
        <v>08</v>
      </c>
      <c r="I911" s="6">
        <v>41120</v>
      </c>
      <c r="J911" s="6">
        <v>41149</v>
      </c>
      <c r="K911" s="5">
        <v>3744</v>
      </c>
      <c r="L911" s="5"/>
      <c r="M911" s="5">
        <v>376.76</v>
      </c>
      <c r="P911" s="5" t="s">
        <v>136</v>
      </c>
      <c r="Q911" s="5"/>
      <c r="R911" s="11"/>
      <c r="S911" s="5" t="s">
        <v>20</v>
      </c>
    </row>
    <row r="912" spans="1:19" x14ac:dyDescent="0.25">
      <c r="A912" s="8" t="s">
        <v>134</v>
      </c>
      <c r="B912" s="8" t="s">
        <v>19</v>
      </c>
      <c r="C912" s="8">
        <v>1026</v>
      </c>
      <c r="D912" s="8" t="s">
        <v>135</v>
      </c>
      <c r="E912" s="8">
        <v>7005172502</v>
      </c>
      <c r="F912" s="8">
        <v>201209</v>
      </c>
      <c r="G912" t="str">
        <f>LEFT(F912,4)</f>
        <v>2012</v>
      </c>
      <c r="H912" s="5" t="str">
        <f>RIGHT(F912,2)</f>
        <v>09</v>
      </c>
      <c r="I912" s="9">
        <v>41149</v>
      </c>
      <c r="J912" s="9">
        <v>41180</v>
      </c>
      <c r="K912" s="8">
        <v>3489</v>
      </c>
      <c r="L912" s="8"/>
      <c r="M912" s="8">
        <v>351.49</v>
      </c>
      <c r="P912" s="8" t="s">
        <v>136</v>
      </c>
      <c r="Q912" s="8"/>
      <c r="R912" s="12"/>
      <c r="S912" s="8" t="s">
        <v>20</v>
      </c>
    </row>
    <row r="913" spans="1:19" x14ac:dyDescent="0.25">
      <c r="A913" s="5" t="s">
        <v>134</v>
      </c>
      <c r="B913" s="5" t="s">
        <v>19</v>
      </c>
      <c r="C913" s="5">
        <v>1026</v>
      </c>
      <c r="D913" s="5" t="s">
        <v>135</v>
      </c>
      <c r="E913" s="5">
        <v>7005172502</v>
      </c>
      <c r="F913" s="5">
        <v>201210</v>
      </c>
      <c r="G913" t="str">
        <f>LEFT(F913,4)</f>
        <v>2012</v>
      </c>
      <c r="H913" s="5" t="str">
        <f>RIGHT(F913,2)</f>
        <v>10</v>
      </c>
      <c r="I913" s="6">
        <v>41180</v>
      </c>
      <c r="J913" s="6">
        <v>41208</v>
      </c>
      <c r="K913" s="5">
        <v>2243</v>
      </c>
      <c r="L913" s="5"/>
      <c r="M913" s="5">
        <v>227.98</v>
      </c>
      <c r="P913" s="5" t="s">
        <v>136</v>
      </c>
      <c r="Q913" s="5"/>
      <c r="R913" s="11"/>
      <c r="S913" s="5" t="s">
        <v>20</v>
      </c>
    </row>
    <row r="914" spans="1:19" x14ac:dyDescent="0.25">
      <c r="A914" s="8" t="s">
        <v>134</v>
      </c>
      <c r="B914" s="8" t="s">
        <v>19</v>
      </c>
      <c r="C914" s="8">
        <v>1026</v>
      </c>
      <c r="D914" s="8" t="s">
        <v>135</v>
      </c>
      <c r="E914" s="8">
        <v>7005172502</v>
      </c>
      <c r="F914" s="8">
        <v>201211</v>
      </c>
      <c r="G914" t="str">
        <f>LEFT(F914,4)</f>
        <v>2012</v>
      </c>
      <c r="H914" s="5" t="str">
        <f>RIGHT(F914,2)</f>
        <v>11</v>
      </c>
      <c r="I914" s="9">
        <v>41208</v>
      </c>
      <c r="J914" s="9">
        <v>41242</v>
      </c>
      <c r="K914" s="8">
        <v>2114</v>
      </c>
      <c r="L914" s="8"/>
      <c r="M914" s="8">
        <v>215.2</v>
      </c>
      <c r="P914" s="8" t="s">
        <v>136</v>
      </c>
      <c r="Q914" s="8"/>
      <c r="R914" s="12"/>
      <c r="S914" s="8" t="s">
        <v>20</v>
      </c>
    </row>
    <row r="915" spans="1:19" x14ac:dyDescent="0.25">
      <c r="A915" s="5" t="s">
        <v>134</v>
      </c>
      <c r="B915" s="5" t="s">
        <v>19</v>
      </c>
      <c r="C915" s="5">
        <v>1026</v>
      </c>
      <c r="D915" s="5" t="s">
        <v>135</v>
      </c>
      <c r="E915" s="5">
        <v>7005172502</v>
      </c>
      <c r="F915" s="5">
        <v>201212</v>
      </c>
      <c r="G915" t="str">
        <f>LEFT(F915,4)</f>
        <v>2012</v>
      </c>
      <c r="H915" s="5" t="str">
        <f>RIGHT(F915,2)</f>
        <v>12</v>
      </c>
      <c r="I915" s="6">
        <v>41242</v>
      </c>
      <c r="J915" s="6">
        <v>41274</v>
      </c>
      <c r="K915" s="5">
        <v>2104</v>
      </c>
      <c r="L915" s="5"/>
      <c r="M915" s="5">
        <v>214.21</v>
      </c>
      <c r="P915" s="5" t="s">
        <v>136</v>
      </c>
      <c r="Q915" s="5"/>
      <c r="R915" s="11"/>
      <c r="S915" s="5" t="s">
        <v>20</v>
      </c>
    </row>
    <row r="916" spans="1:19" x14ac:dyDescent="0.25">
      <c r="A916" s="8" t="s">
        <v>134</v>
      </c>
      <c r="B916" s="8" t="s">
        <v>19</v>
      </c>
      <c r="C916" s="8">
        <v>1026</v>
      </c>
      <c r="D916" s="8" t="s">
        <v>135</v>
      </c>
      <c r="E916" s="8">
        <v>7005172502</v>
      </c>
      <c r="F916" s="8">
        <v>201301</v>
      </c>
      <c r="G916" t="str">
        <f>LEFT(F916,4)</f>
        <v>2013</v>
      </c>
      <c r="H916" s="5" t="str">
        <f>RIGHT(F916,2)</f>
        <v>01</v>
      </c>
      <c r="I916" s="9">
        <v>41274</v>
      </c>
      <c r="J916" s="9">
        <v>41309</v>
      </c>
      <c r="K916" s="8">
        <v>2241</v>
      </c>
      <c r="L916" s="8"/>
      <c r="M916" s="8">
        <v>227.94</v>
      </c>
      <c r="P916" s="8" t="s">
        <v>136</v>
      </c>
      <c r="Q916" s="8"/>
      <c r="R916" s="12"/>
      <c r="S916" s="8" t="s">
        <v>20</v>
      </c>
    </row>
    <row r="917" spans="1:19" x14ac:dyDescent="0.25">
      <c r="A917" s="5" t="s">
        <v>134</v>
      </c>
      <c r="B917" s="5" t="s">
        <v>19</v>
      </c>
      <c r="C917" s="5">
        <v>1026</v>
      </c>
      <c r="D917" s="5" t="s">
        <v>135</v>
      </c>
      <c r="E917" s="5">
        <v>7005172502</v>
      </c>
      <c r="F917" s="5">
        <v>201302</v>
      </c>
      <c r="G917" t="str">
        <f>LEFT(F917,4)</f>
        <v>2013</v>
      </c>
      <c r="H917" s="5" t="str">
        <f>RIGHT(F917,2)</f>
        <v>02</v>
      </c>
      <c r="I917" s="6">
        <v>41309</v>
      </c>
      <c r="J917" s="6">
        <v>41334</v>
      </c>
      <c r="K917" s="5">
        <v>1449</v>
      </c>
      <c r="L917" s="5"/>
      <c r="M917" s="5">
        <v>148.44</v>
      </c>
      <c r="P917" s="5" t="s">
        <v>136</v>
      </c>
      <c r="Q917" s="5"/>
      <c r="R917" s="11"/>
      <c r="S917" s="5" t="s">
        <v>20</v>
      </c>
    </row>
    <row r="918" spans="1:19" x14ac:dyDescent="0.25">
      <c r="A918" s="8" t="s">
        <v>134</v>
      </c>
      <c r="B918" s="8" t="s">
        <v>19</v>
      </c>
      <c r="C918" s="8">
        <v>1026</v>
      </c>
      <c r="D918" s="8" t="s">
        <v>135</v>
      </c>
      <c r="E918" s="8">
        <v>7005172502</v>
      </c>
      <c r="F918" s="8">
        <v>201303</v>
      </c>
      <c r="G918" t="str">
        <f>LEFT(F918,4)</f>
        <v>2013</v>
      </c>
      <c r="H918" s="5" t="str">
        <f>RIGHT(F918,2)</f>
        <v>03</v>
      </c>
      <c r="I918" s="9">
        <v>41334</v>
      </c>
      <c r="J918" s="9">
        <v>41367</v>
      </c>
      <c r="K918" s="8">
        <v>2042</v>
      </c>
      <c r="L918" s="8"/>
      <c r="M918" s="8">
        <v>208.22</v>
      </c>
      <c r="P918" s="8" t="s">
        <v>136</v>
      </c>
      <c r="Q918" s="8"/>
      <c r="R918" s="12"/>
      <c r="S918" s="8" t="s">
        <v>20</v>
      </c>
    </row>
    <row r="919" spans="1:19" x14ac:dyDescent="0.25">
      <c r="A919" s="5" t="s">
        <v>134</v>
      </c>
      <c r="B919" s="5" t="s">
        <v>19</v>
      </c>
      <c r="C919" s="5">
        <v>1026</v>
      </c>
      <c r="D919" s="5" t="s">
        <v>135</v>
      </c>
      <c r="E919" s="5">
        <v>7005172502</v>
      </c>
      <c r="F919" s="5">
        <v>201304</v>
      </c>
      <c r="G919" t="str">
        <f>LEFT(F919,4)</f>
        <v>2013</v>
      </c>
      <c r="H919" s="5" t="str">
        <f>RIGHT(F919,2)</f>
        <v>04</v>
      </c>
      <c r="I919" s="6">
        <v>41367</v>
      </c>
      <c r="J919" s="6">
        <v>41394</v>
      </c>
      <c r="K919" s="5">
        <v>1877</v>
      </c>
      <c r="L919" s="5"/>
      <c r="M919" s="5">
        <v>191.83</v>
      </c>
      <c r="P919" s="5" t="s">
        <v>136</v>
      </c>
      <c r="Q919" s="5"/>
      <c r="R919" s="11"/>
      <c r="S919" s="5" t="s">
        <v>20</v>
      </c>
    </row>
    <row r="920" spans="1:19" x14ac:dyDescent="0.25">
      <c r="A920" s="8" t="s">
        <v>134</v>
      </c>
      <c r="B920" s="8" t="s">
        <v>19</v>
      </c>
      <c r="C920" s="8">
        <v>1026</v>
      </c>
      <c r="D920" s="8" t="s">
        <v>135</v>
      </c>
      <c r="E920" s="8">
        <v>7005172502</v>
      </c>
      <c r="F920" s="8">
        <v>201305</v>
      </c>
      <c r="G920" t="str">
        <f>LEFT(F920,4)</f>
        <v>2013</v>
      </c>
      <c r="H920" s="5" t="str">
        <f>RIGHT(F920,2)</f>
        <v>05</v>
      </c>
      <c r="I920" s="9">
        <v>41394</v>
      </c>
      <c r="J920" s="9">
        <v>41428</v>
      </c>
      <c r="K920" s="8">
        <v>3010</v>
      </c>
      <c r="L920" s="8"/>
      <c r="M920" s="8">
        <v>304.22000000000003</v>
      </c>
      <c r="P920" s="8" t="s">
        <v>136</v>
      </c>
      <c r="Q920" s="8"/>
      <c r="R920" s="12"/>
      <c r="S920" s="8" t="s">
        <v>20</v>
      </c>
    </row>
    <row r="921" spans="1:19" x14ac:dyDescent="0.25">
      <c r="A921" s="5" t="s">
        <v>134</v>
      </c>
      <c r="B921" s="5" t="s">
        <v>19</v>
      </c>
      <c r="C921" s="5">
        <v>1026</v>
      </c>
      <c r="D921" s="5" t="s">
        <v>135</v>
      </c>
      <c r="E921" s="5">
        <v>7005172502</v>
      </c>
      <c r="F921" s="5">
        <v>201306</v>
      </c>
      <c r="G921" t="str">
        <f>LEFT(F921,4)</f>
        <v>2013</v>
      </c>
      <c r="H921" s="5" t="str">
        <f>RIGHT(F921,2)</f>
        <v>06</v>
      </c>
      <c r="I921" s="6">
        <v>41428</v>
      </c>
      <c r="J921" s="6">
        <v>41457</v>
      </c>
      <c r="K921" s="5">
        <v>3416</v>
      </c>
      <c r="L921" s="5"/>
      <c r="M921" s="5">
        <v>343.93</v>
      </c>
      <c r="P921" s="5" t="s">
        <v>136</v>
      </c>
      <c r="Q921" s="5"/>
      <c r="R921" s="11"/>
      <c r="S921" s="5" t="s">
        <v>20</v>
      </c>
    </row>
    <row r="922" spans="1:19" x14ac:dyDescent="0.25">
      <c r="A922" s="8" t="s">
        <v>134</v>
      </c>
      <c r="B922" s="8" t="s">
        <v>19</v>
      </c>
      <c r="C922" s="8">
        <v>1026</v>
      </c>
      <c r="D922" s="8" t="s">
        <v>135</v>
      </c>
      <c r="E922" s="8">
        <v>7005172502</v>
      </c>
      <c r="F922" s="8">
        <v>201307</v>
      </c>
      <c r="G922" t="str">
        <f>LEFT(F922,4)</f>
        <v>2013</v>
      </c>
      <c r="H922" s="5" t="str">
        <f>RIGHT(F922,2)</f>
        <v>07</v>
      </c>
      <c r="I922" s="9">
        <v>41457</v>
      </c>
      <c r="J922" s="9">
        <v>41486</v>
      </c>
      <c r="K922" s="8">
        <v>4095</v>
      </c>
      <c r="L922" s="8">
        <v>15.15</v>
      </c>
      <c r="M922" s="8">
        <v>401.93</v>
      </c>
      <c r="P922" s="8" t="s">
        <v>136</v>
      </c>
      <c r="Q922" s="8"/>
      <c r="R922" s="12"/>
      <c r="S922" s="8" t="s">
        <v>20</v>
      </c>
    </row>
    <row r="923" spans="1:19" x14ac:dyDescent="0.25">
      <c r="A923" s="5" t="s">
        <v>134</v>
      </c>
      <c r="B923" s="5" t="s">
        <v>19</v>
      </c>
      <c r="C923" s="5">
        <v>1026</v>
      </c>
      <c r="D923" s="5" t="s">
        <v>135</v>
      </c>
      <c r="E923" s="5">
        <v>7005172502</v>
      </c>
      <c r="F923" s="5">
        <v>201308</v>
      </c>
      <c r="G923" t="str">
        <f>LEFT(F923,4)</f>
        <v>2013</v>
      </c>
      <c r="H923" s="5" t="str">
        <f>RIGHT(F923,2)</f>
        <v>08</v>
      </c>
      <c r="I923" s="6">
        <v>41486</v>
      </c>
      <c r="J923" s="6">
        <v>41515</v>
      </c>
      <c r="K923" s="5">
        <v>3204</v>
      </c>
      <c r="L923" s="5">
        <v>11.09</v>
      </c>
      <c r="M923" s="5">
        <v>315.72000000000003</v>
      </c>
      <c r="P923" s="5" t="s">
        <v>136</v>
      </c>
      <c r="Q923" s="5"/>
      <c r="R923" s="11"/>
      <c r="S923" s="5" t="s">
        <v>20</v>
      </c>
    </row>
    <row r="924" spans="1:19" x14ac:dyDescent="0.25">
      <c r="A924" s="8" t="s">
        <v>137</v>
      </c>
      <c r="B924" s="8" t="s">
        <v>19</v>
      </c>
      <c r="C924" s="8">
        <v>1030</v>
      </c>
      <c r="D924" s="8" t="s">
        <v>138</v>
      </c>
      <c r="E924" s="8">
        <v>865355002</v>
      </c>
      <c r="F924" s="8">
        <v>201207</v>
      </c>
      <c r="G924" t="str">
        <f>LEFT(F924,4)</f>
        <v>2012</v>
      </c>
      <c r="H924" s="5" t="str">
        <f>RIGHT(F924,2)</f>
        <v>07</v>
      </c>
      <c r="I924" s="9">
        <v>41100</v>
      </c>
      <c r="J924" s="9">
        <v>41128</v>
      </c>
      <c r="K924" s="8">
        <v>1143</v>
      </c>
      <c r="L924" s="8"/>
      <c r="M924" s="8">
        <v>118.96</v>
      </c>
      <c r="P924" s="8" t="s">
        <v>139</v>
      </c>
      <c r="Q924" s="8"/>
      <c r="R924" s="12"/>
      <c r="S924" s="8" t="s">
        <v>20</v>
      </c>
    </row>
    <row r="925" spans="1:19" x14ac:dyDescent="0.25">
      <c r="A925" s="5" t="s">
        <v>137</v>
      </c>
      <c r="B925" s="5" t="s">
        <v>19</v>
      </c>
      <c r="C925" s="5">
        <v>1030</v>
      </c>
      <c r="D925" s="5" t="s">
        <v>138</v>
      </c>
      <c r="E925" s="5">
        <v>865355002</v>
      </c>
      <c r="F925" s="5">
        <v>201208</v>
      </c>
      <c r="G925" t="str">
        <f>LEFT(F925,4)</f>
        <v>2012</v>
      </c>
      <c r="H925" s="5" t="str">
        <f>RIGHT(F925,2)</f>
        <v>08</v>
      </c>
      <c r="I925" s="6">
        <v>41128</v>
      </c>
      <c r="J925" s="6">
        <v>41158</v>
      </c>
      <c r="K925" s="5">
        <v>1072</v>
      </c>
      <c r="L925" s="5"/>
      <c r="M925" s="5">
        <v>111.92</v>
      </c>
      <c r="P925" s="5" t="s">
        <v>139</v>
      </c>
      <c r="Q925" s="5"/>
      <c r="R925" s="11"/>
      <c r="S925" s="5" t="s">
        <v>20</v>
      </c>
    </row>
    <row r="926" spans="1:19" x14ac:dyDescent="0.25">
      <c r="A926" s="8" t="s">
        <v>137</v>
      </c>
      <c r="B926" s="8" t="s">
        <v>19</v>
      </c>
      <c r="C926" s="8">
        <v>1030</v>
      </c>
      <c r="D926" s="8" t="s">
        <v>138</v>
      </c>
      <c r="E926" s="8">
        <v>865355002</v>
      </c>
      <c r="F926" s="8">
        <v>201209</v>
      </c>
      <c r="G926" t="str">
        <f>LEFT(F926,4)</f>
        <v>2012</v>
      </c>
      <c r="H926" s="5" t="str">
        <f>RIGHT(F926,2)</f>
        <v>09</v>
      </c>
      <c r="I926" s="9">
        <v>41158</v>
      </c>
      <c r="J926" s="9">
        <v>41187</v>
      </c>
      <c r="K926" s="8">
        <v>964</v>
      </c>
      <c r="L926" s="8"/>
      <c r="M926" s="8">
        <v>101.22</v>
      </c>
      <c r="P926" s="8" t="s">
        <v>139</v>
      </c>
      <c r="Q926" s="8"/>
      <c r="R926" s="12"/>
      <c r="S926" s="8" t="s">
        <v>20</v>
      </c>
    </row>
    <row r="927" spans="1:19" x14ac:dyDescent="0.25">
      <c r="A927" s="5" t="s">
        <v>137</v>
      </c>
      <c r="B927" s="5" t="s">
        <v>19</v>
      </c>
      <c r="C927" s="5">
        <v>1030</v>
      </c>
      <c r="D927" s="5" t="s">
        <v>138</v>
      </c>
      <c r="E927" s="5">
        <v>865355002</v>
      </c>
      <c r="F927" s="5">
        <v>201210</v>
      </c>
      <c r="G927" t="str">
        <f>LEFT(F927,4)</f>
        <v>2012</v>
      </c>
      <c r="H927" s="5" t="str">
        <f>RIGHT(F927,2)</f>
        <v>10</v>
      </c>
      <c r="I927" s="6">
        <v>41187</v>
      </c>
      <c r="J927" s="6">
        <v>41219</v>
      </c>
      <c r="K927" s="5">
        <v>1136</v>
      </c>
      <c r="L927" s="5"/>
      <c r="M927" s="5">
        <v>118.26</v>
      </c>
      <c r="P927" s="5" t="s">
        <v>139</v>
      </c>
      <c r="Q927" s="5"/>
      <c r="R927" s="11"/>
      <c r="S927" s="5" t="s">
        <v>20</v>
      </c>
    </row>
    <row r="928" spans="1:19" x14ac:dyDescent="0.25">
      <c r="A928" s="8" t="s">
        <v>137</v>
      </c>
      <c r="B928" s="8" t="s">
        <v>19</v>
      </c>
      <c r="C928" s="8">
        <v>1030</v>
      </c>
      <c r="D928" s="8" t="s">
        <v>138</v>
      </c>
      <c r="E928" s="8">
        <v>865355002</v>
      </c>
      <c r="F928" s="8">
        <v>201211</v>
      </c>
      <c r="G928" t="str">
        <f>LEFT(F928,4)</f>
        <v>2012</v>
      </c>
      <c r="H928" s="5" t="str">
        <f>RIGHT(F928,2)</f>
        <v>11</v>
      </c>
      <c r="I928" s="9">
        <v>41219</v>
      </c>
      <c r="J928" s="9">
        <v>41250</v>
      </c>
      <c r="K928" s="8">
        <v>1385</v>
      </c>
      <c r="L928" s="8"/>
      <c r="M928" s="8">
        <v>142.94</v>
      </c>
      <c r="P928" s="8" t="s">
        <v>139</v>
      </c>
      <c r="Q928" s="8"/>
      <c r="R928" s="12"/>
      <c r="S928" s="8" t="s">
        <v>20</v>
      </c>
    </row>
    <row r="929" spans="1:19" x14ac:dyDescent="0.25">
      <c r="A929" s="5" t="s">
        <v>137</v>
      </c>
      <c r="B929" s="5" t="s">
        <v>19</v>
      </c>
      <c r="C929" s="5">
        <v>1030</v>
      </c>
      <c r="D929" s="5" t="s">
        <v>138</v>
      </c>
      <c r="E929" s="5">
        <v>865355002</v>
      </c>
      <c r="F929" s="5">
        <v>201212</v>
      </c>
      <c r="G929" t="str">
        <f>LEFT(F929,4)</f>
        <v>2012</v>
      </c>
      <c r="H929" s="5" t="str">
        <f>RIGHT(F929,2)</f>
        <v>12</v>
      </c>
      <c r="I929" s="6">
        <v>41250</v>
      </c>
      <c r="J929" s="6">
        <v>41283</v>
      </c>
      <c r="K929" s="5">
        <v>2169</v>
      </c>
      <c r="L929" s="5"/>
      <c r="M929" s="5">
        <v>220.69</v>
      </c>
      <c r="P929" s="5" t="s">
        <v>139</v>
      </c>
      <c r="Q929" s="5"/>
      <c r="R929" s="11"/>
      <c r="S929" s="5" t="s">
        <v>20</v>
      </c>
    </row>
    <row r="930" spans="1:19" x14ac:dyDescent="0.25">
      <c r="A930" s="8" t="s">
        <v>137</v>
      </c>
      <c r="B930" s="8" t="s">
        <v>19</v>
      </c>
      <c r="C930" s="8">
        <v>1030</v>
      </c>
      <c r="D930" s="8" t="s">
        <v>138</v>
      </c>
      <c r="E930" s="8">
        <v>865355002</v>
      </c>
      <c r="F930" s="8">
        <v>201301</v>
      </c>
      <c r="G930" t="str">
        <f>LEFT(F930,4)</f>
        <v>2013</v>
      </c>
      <c r="H930" s="5" t="str">
        <f>RIGHT(F930,2)</f>
        <v>01</v>
      </c>
      <c r="I930" s="9">
        <v>41283</v>
      </c>
      <c r="J930" s="9">
        <v>41312</v>
      </c>
      <c r="K930" s="8">
        <v>2821</v>
      </c>
      <c r="L930" s="8"/>
      <c r="M930" s="8">
        <v>285.47000000000003</v>
      </c>
      <c r="P930" s="8" t="s">
        <v>139</v>
      </c>
      <c r="Q930" s="8"/>
      <c r="R930" s="12"/>
      <c r="S930" s="8" t="s">
        <v>20</v>
      </c>
    </row>
    <row r="931" spans="1:19" x14ac:dyDescent="0.25">
      <c r="A931" s="5" t="s">
        <v>137</v>
      </c>
      <c r="B931" s="5" t="s">
        <v>19</v>
      </c>
      <c r="C931" s="5">
        <v>1030</v>
      </c>
      <c r="D931" s="5" t="s">
        <v>138</v>
      </c>
      <c r="E931" s="5">
        <v>865355002</v>
      </c>
      <c r="F931" s="5">
        <v>201302</v>
      </c>
      <c r="G931" t="str">
        <f>LEFT(F931,4)</f>
        <v>2013</v>
      </c>
      <c r="H931" s="5" t="str">
        <f>RIGHT(F931,2)</f>
        <v>02</v>
      </c>
      <c r="I931" s="6">
        <v>41312</v>
      </c>
      <c r="J931" s="6">
        <v>41341</v>
      </c>
      <c r="K931" s="5">
        <v>2619</v>
      </c>
      <c r="L931" s="5"/>
      <c r="M931" s="5">
        <v>265.43</v>
      </c>
      <c r="P931" s="5" t="s">
        <v>139</v>
      </c>
      <c r="Q931" s="5"/>
      <c r="R931" s="11"/>
      <c r="S931" s="5" t="s">
        <v>20</v>
      </c>
    </row>
    <row r="932" spans="1:19" x14ac:dyDescent="0.25">
      <c r="A932" s="8" t="s">
        <v>137</v>
      </c>
      <c r="B932" s="8" t="s">
        <v>19</v>
      </c>
      <c r="C932" s="8">
        <v>1030</v>
      </c>
      <c r="D932" s="8" t="s">
        <v>138</v>
      </c>
      <c r="E932" s="8">
        <v>865355002</v>
      </c>
      <c r="F932" s="8">
        <v>201303</v>
      </c>
      <c r="G932" t="str">
        <f>LEFT(F932,4)</f>
        <v>2013</v>
      </c>
      <c r="H932" s="5" t="str">
        <f>RIGHT(F932,2)</f>
        <v>03</v>
      </c>
      <c r="I932" s="9">
        <v>41341</v>
      </c>
      <c r="J932" s="9">
        <v>41373</v>
      </c>
      <c r="K932" s="8">
        <v>2317</v>
      </c>
      <c r="L932" s="8"/>
      <c r="M932" s="8">
        <v>235.47</v>
      </c>
      <c r="P932" s="8" t="s">
        <v>139</v>
      </c>
      <c r="Q932" s="8"/>
      <c r="R932" s="12"/>
      <c r="S932" s="8" t="s">
        <v>20</v>
      </c>
    </row>
    <row r="933" spans="1:19" x14ac:dyDescent="0.25">
      <c r="A933" s="5" t="s">
        <v>137</v>
      </c>
      <c r="B933" s="5" t="s">
        <v>19</v>
      </c>
      <c r="C933" s="5">
        <v>1030</v>
      </c>
      <c r="D933" s="5" t="s">
        <v>138</v>
      </c>
      <c r="E933" s="5">
        <v>865355002</v>
      </c>
      <c r="F933" s="5">
        <v>201304</v>
      </c>
      <c r="G933" t="str">
        <f>LEFT(F933,4)</f>
        <v>2013</v>
      </c>
      <c r="H933" s="5" t="str">
        <f>RIGHT(F933,2)</f>
        <v>04</v>
      </c>
      <c r="I933" s="6">
        <v>41373</v>
      </c>
      <c r="J933" s="6">
        <v>41404</v>
      </c>
      <c r="K933" s="5">
        <v>912</v>
      </c>
      <c r="L933" s="5"/>
      <c r="M933" s="5">
        <v>96.12</v>
      </c>
      <c r="P933" s="5" t="s">
        <v>139</v>
      </c>
      <c r="Q933" s="5"/>
      <c r="R933" s="11"/>
      <c r="S933" s="5" t="s">
        <v>20</v>
      </c>
    </row>
    <row r="934" spans="1:19" x14ac:dyDescent="0.25">
      <c r="A934" s="8" t="s">
        <v>137</v>
      </c>
      <c r="B934" s="8" t="s">
        <v>19</v>
      </c>
      <c r="C934" s="8">
        <v>1030</v>
      </c>
      <c r="D934" s="8" t="s">
        <v>138</v>
      </c>
      <c r="E934" s="8">
        <v>865355002</v>
      </c>
      <c r="F934" s="8">
        <v>201305</v>
      </c>
      <c r="G934" t="str">
        <f>LEFT(F934,4)</f>
        <v>2013</v>
      </c>
      <c r="H934" s="5" t="str">
        <f>RIGHT(F934,2)</f>
        <v>05</v>
      </c>
      <c r="I934" s="9">
        <v>41404</v>
      </c>
      <c r="J934" s="9">
        <v>41432</v>
      </c>
      <c r="K934" s="8">
        <v>794</v>
      </c>
      <c r="L934" s="8"/>
      <c r="M934" s="8">
        <v>84.42</v>
      </c>
      <c r="P934" s="8" t="s">
        <v>139</v>
      </c>
      <c r="Q934" s="8"/>
      <c r="R934" s="12"/>
      <c r="S934" s="8" t="s">
        <v>20</v>
      </c>
    </row>
    <row r="935" spans="1:19" x14ac:dyDescent="0.25">
      <c r="A935" s="5" t="s">
        <v>137</v>
      </c>
      <c r="B935" s="5" t="s">
        <v>19</v>
      </c>
      <c r="C935" s="5">
        <v>1030</v>
      </c>
      <c r="D935" s="5" t="s">
        <v>138</v>
      </c>
      <c r="E935" s="5">
        <v>865355002</v>
      </c>
      <c r="F935" s="5">
        <v>201306</v>
      </c>
      <c r="G935" t="str">
        <f>LEFT(F935,4)</f>
        <v>2013</v>
      </c>
      <c r="H935" s="5" t="str">
        <f>RIGHT(F935,2)</f>
        <v>06</v>
      </c>
      <c r="I935" s="6">
        <v>41432</v>
      </c>
      <c r="J935" s="6">
        <v>41464</v>
      </c>
      <c r="K935" s="5">
        <v>1141</v>
      </c>
      <c r="L935" s="5"/>
      <c r="M935" s="5">
        <v>118.04</v>
      </c>
      <c r="P935" s="5" t="s">
        <v>139</v>
      </c>
      <c r="Q935" s="5"/>
      <c r="R935" s="11"/>
      <c r="S935" s="5" t="s">
        <v>20</v>
      </c>
    </row>
    <row r="936" spans="1:19" x14ac:dyDescent="0.25">
      <c r="A936" s="8" t="s">
        <v>137</v>
      </c>
      <c r="B936" s="8" t="s">
        <v>19</v>
      </c>
      <c r="C936" s="8">
        <v>1030</v>
      </c>
      <c r="D936" s="8" t="s">
        <v>138</v>
      </c>
      <c r="E936" s="8">
        <v>865355002</v>
      </c>
      <c r="F936" s="8">
        <v>201307</v>
      </c>
      <c r="G936" t="str">
        <f>LEFT(F936,4)</f>
        <v>2013</v>
      </c>
      <c r="H936" s="5" t="str">
        <f>RIGHT(F936,2)</f>
        <v>07</v>
      </c>
      <c r="I936" s="9">
        <v>41464</v>
      </c>
      <c r="J936" s="9">
        <v>41493</v>
      </c>
      <c r="K936" s="8">
        <v>1064</v>
      </c>
      <c r="L936" s="8"/>
      <c r="M936" s="8">
        <v>108.64</v>
      </c>
      <c r="P936" s="8" t="s">
        <v>139</v>
      </c>
      <c r="Q936" s="8"/>
      <c r="R936" s="12"/>
      <c r="S936" s="8" t="s">
        <v>20</v>
      </c>
    </row>
    <row r="937" spans="1:19" x14ac:dyDescent="0.25">
      <c r="A937" s="5" t="s">
        <v>137</v>
      </c>
      <c r="B937" s="5" t="s">
        <v>19</v>
      </c>
      <c r="C937" s="5">
        <v>1034</v>
      </c>
      <c r="D937" s="5" t="s">
        <v>140</v>
      </c>
      <c r="E937" s="5">
        <v>875041303</v>
      </c>
      <c r="F937" s="5">
        <v>201207</v>
      </c>
      <c r="G937" t="str">
        <f>LEFT(F937,4)</f>
        <v>2012</v>
      </c>
      <c r="H937" s="5" t="str">
        <f>RIGHT(F937,2)</f>
        <v>07</v>
      </c>
      <c r="I937" s="6">
        <v>41101</v>
      </c>
      <c r="J937" s="6">
        <v>41129</v>
      </c>
      <c r="K937" s="5">
        <v>738</v>
      </c>
      <c r="L937" s="5"/>
      <c r="M937" s="5">
        <v>78.8</v>
      </c>
      <c r="P937" s="5" t="s">
        <v>139</v>
      </c>
      <c r="Q937" s="5"/>
      <c r="R937" s="11"/>
      <c r="S937" s="5" t="s">
        <v>20</v>
      </c>
    </row>
    <row r="938" spans="1:19" x14ac:dyDescent="0.25">
      <c r="A938" s="8" t="s">
        <v>137</v>
      </c>
      <c r="B938" s="8" t="s">
        <v>19</v>
      </c>
      <c r="C938" s="8">
        <v>1034</v>
      </c>
      <c r="D938" s="8" t="s">
        <v>140</v>
      </c>
      <c r="E938" s="8">
        <v>875041303</v>
      </c>
      <c r="F938" s="8">
        <v>201208</v>
      </c>
      <c r="G938" t="str">
        <f>LEFT(F938,4)</f>
        <v>2012</v>
      </c>
      <c r="H938" s="5" t="str">
        <f>RIGHT(F938,2)</f>
        <v>08</v>
      </c>
      <c r="I938" s="9">
        <v>41129</v>
      </c>
      <c r="J938" s="9">
        <v>41162</v>
      </c>
      <c r="K938" s="8">
        <v>871</v>
      </c>
      <c r="L938" s="8"/>
      <c r="M938" s="8">
        <v>92</v>
      </c>
      <c r="P938" s="8" t="s">
        <v>139</v>
      </c>
      <c r="Q938" s="8"/>
      <c r="R938" s="12"/>
      <c r="S938" s="8" t="s">
        <v>20</v>
      </c>
    </row>
    <row r="939" spans="1:19" x14ac:dyDescent="0.25">
      <c r="A939" s="5" t="s">
        <v>137</v>
      </c>
      <c r="B939" s="5" t="s">
        <v>19</v>
      </c>
      <c r="C939" s="5">
        <v>1034</v>
      </c>
      <c r="D939" s="5" t="s">
        <v>140</v>
      </c>
      <c r="E939" s="5">
        <v>875041303</v>
      </c>
      <c r="F939" s="5">
        <v>201209</v>
      </c>
      <c r="G939" t="str">
        <f>LEFT(F939,4)</f>
        <v>2012</v>
      </c>
      <c r="H939" s="5" t="str">
        <f>RIGHT(F939,2)</f>
        <v>09</v>
      </c>
      <c r="I939" s="6">
        <v>41162</v>
      </c>
      <c r="J939" s="6">
        <v>41187</v>
      </c>
      <c r="K939" s="5">
        <v>509</v>
      </c>
      <c r="L939" s="5"/>
      <c r="M939" s="5">
        <v>55.18</v>
      </c>
      <c r="P939" s="5" t="s">
        <v>139</v>
      </c>
      <c r="Q939" s="5"/>
      <c r="R939" s="11"/>
      <c r="S939" s="5" t="s">
        <v>20</v>
      </c>
    </row>
    <row r="940" spans="1:19" x14ac:dyDescent="0.25">
      <c r="A940" s="8" t="s">
        <v>137</v>
      </c>
      <c r="B940" s="8" t="s">
        <v>19</v>
      </c>
      <c r="C940" s="8">
        <v>1034</v>
      </c>
      <c r="D940" s="8" t="s">
        <v>140</v>
      </c>
      <c r="E940" s="8">
        <v>875041303</v>
      </c>
      <c r="F940" s="8">
        <v>201210</v>
      </c>
      <c r="G940" t="str">
        <f>LEFT(F940,4)</f>
        <v>2012</v>
      </c>
      <c r="H940" s="5" t="str">
        <f>RIGHT(F940,2)</f>
        <v>10</v>
      </c>
      <c r="I940" s="9">
        <v>41187</v>
      </c>
      <c r="J940" s="9">
        <v>41219</v>
      </c>
      <c r="K940" s="8">
        <v>446</v>
      </c>
      <c r="L940" s="8"/>
      <c r="M940" s="8">
        <v>49.86</v>
      </c>
      <c r="P940" s="8" t="s">
        <v>139</v>
      </c>
      <c r="Q940" s="8"/>
      <c r="R940" s="12"/>
      <c r="S940" s="8" t="s">
        <v>20</v>
      </c>
    </row>
    <row r="941" spans="1:19" x14ac:dyDescent="0.25">
      <c r="A941" s="5" t="s">
        <v>137</v>
      </c>
      <c r="B941" s="5" t="s">
        <v>19</v>
      </c>
      <c r="C941" s="5">
        <v>1034</v>
      </c>
      <c r="D941" s="5" t="s">
        <v>140</v>
      </c>
      <c r="E941" s="5">
        <v>875041303</v>
      </c>
      <c r="F941" s="5">
        <v>201211</v>
      </c>
      <c r="G941" t="str">
        <f>LEFT(F941,4)</f>
        <v>2012</v>
      </c>
      <c r="H941" s="5" t="str">
        <f>RIGHT(F941,2)</f>
        <v>11</v>
      </c>
      <c r="I941" s="6">
        <v>41219</v>
      </c>
      <c r="J941" s="6">
        <v>41250</v>
      </c>
      <c r="K941" s="5">
        <v>427</v>
      </c>
      <c r="L941" s="5"/>
      <c r="M941" s="5">
        <v>47.98</v>
      </c>
      <c r="P941" s="5" t="s">
        <v>139</v>
      </c>
      <c r="Q941" s="5"/>
      <c r="R941" s="11"/>
      <c r="S941" s="5" t="s">
        <v>20</v>
      </c>
    </row>
    <row r="942" spans="1:19" x14ac:dyDescent="0.25">
      <c r="A942" s="8" t="s">
        <v>137</v>
      </c>
      <c r="B942" s="8" t="s">
        <v>19</v>
      </c>
      <c r="C942" s="8">
        <v>1034</v>
      </c>
      <c r="D942" s="8" t="s">
        <v>140</v>
      </c>
      <c r="E942" s="8">
        <v>875041303</v>
      </c>
      <c r="F942" s="8">
        <v>201212</v>
      </c>
      <c r="G942" t="str">
        <f>LEFT(F942,4)</f>
        <v>2012</v>
      </c>
      <c r="H942" s="5" t="str">
        <f>RIGHT(F942,2)</f>
        <v>12</v>
      </c>
      <c r="I942" s="9">
        <v>41250</v>
      </c>
      <c r="J942" s="9">
        <v>41284</v>
      </c>
      <c r="K942" s="8">
        <v>455</v>
      </c>
      <c r="L942" s="8"/>
      <c r="M942" s="8">
        <v>50.77</v>
      </c>
      <c r="P942" s="8" t="s">
        <v>139</v>
      </c>
      <c r="Q942" s="8"/>
      <c r="R942" s="12"/>
      <c r="S942" s="8" t="s">
        <v>20</v>
      </c>
    </row>
    <row r="943" spans="1:19" x14ac:dyDescent="0.25">
      <c r="A943" s="5" t="s">
        <v>137</v>
      </c>
      <c r="B943" s="5" t="s">
        <v>19</v>
      </c>
      <c r="C943" s="5">
        <v>1034</v>
      </c>
      <c r="D943" s="5" t="s">
        <v>140</v>
      </c>
      <c r="E943" s="5">
        <v>875041303</v>
      </c>
      <c r="F943" s="5">
        <v>201301</v>
      </c>
      <c r="G943" t="str">
        <f>LEFT(F943,4)</f>
        <v>2013</v>
      </c>
      <c r="H943" s="5" t="str">
        <f>RIGHT(F943,2)</f>
        <v>01</v>
      </c>
      <c r="I943" s="6">
        <v>41284</v>
      </c>
      <c r="J943" s="6">
        <v>41312</v>
      </c>
      <c r="K943" s="5">
        <v>375</v>
      </c>
      <c r="L943" s="5"/>
      <c r="M943" s="5">
        <v>42.87</v>
      </c>
      <c r="P943" s="5" t="s">
        <v>139</v>
      </c>
      <c r="Q943" s="5"/>
      <c r="R943" s="11"/>
      <c r="S943" s="5" t="s">
        <v>20</v>
      </c>
    </row>
    <row r="944" spans="1:19" x14ac:dyDescent="0.25">
      <c r="A944" s="8" t="s">
        <v>137</v>
      </c>
      <c r="B944" s="8" t="s">
        <v>19</v>
      </c>
      <c r="C944" s="8">
        <v>1034</v>
      </c>
      <c r="D944" s="8" t="s">
        <v>140</v>
      </c>
      <c r="E944" s="8">
        <v>875041303</v>
      </c>
      <c r="F944" s="8">
        <v>201302</v>
      </c>
      <c r="G944" t="str">
        <f>LEFT(F944,4)</f>
        <v>2013</v>
      </c>
      <c r="H944" s="5" t="str">
        <f>RIGHT(F944,2)</f>
        <v>02</v>
      </c>
      <c r="I944" s="9">
        <v>41312</v>
      </c>
      <c r="J944" s="9">
        <v>41341</v>
      </c>
      <c r="K944" s="8">
        <v>375</v>
      </c>
      <c r="L944" s="8"/>
      <c r="M944" s="8">
        <v>42.87</v>
      </c>
      <c r="P944" s="8" t="s">
        <v>139</v>
      </c>
      <c r="Q944" s="8"/>
      <c r="R944" s="12"/>
      <c r="S944" s="8" t="s">
        <v>20</v>
      </c>
    </row>
    <row r="945" spans="1:19" x14ac:dyDescent="0.25">
      <c r="A945" s="5" t="s">
        <v>137</v>
      </c>
      <c r="B945" s="5" t="s">
        <v>19</v>
      </c>
      <c r="C945" s="5">
        <v>1034</v>
      </c>
      <c r="D945" s="5" t="s">
        <v>140</v>
      </c>
      <c r="E945" s="5">
        <v>875041303</v>
      </c>
      <c r="F945" s="5">
        <v>201303</v>
      </c>
      <c r="G945" t="str">
        <f>LEFT(F945,4)</f>
        <v>2013</v>
      </c>
      <c r="H945" s="5" t="str">
        <f>RIGHT(F945,2)</f>
        <v>03</v>
      </c>
      <c r="I945" s="6">
        <v>41341</v>
      </c>
      <c r="J945" s="6">
        <v>41375</v>
      </c>
      <c r="K945" s="5">
        <v>383</v>
      </c>
      <c r="L945" s="5"/>
      <c r="M945" s="5">
        <v>43.65</v>
      </c>
      <c r="P945" s="5" t="s">
        <v>139</v>
      </c>
      <c r="Q945" s="5"/>
      <c r="R945" s="11"/>
      <c r="S945" s="5" t="s">
        <v>20</v>
      </c>
    </row>
    <row r="946" spans="1:19" x14ac:dyDescent="0.25">
      <c r="A946" s="8" t="s">
        <v>137</v>
      </c>
      <c r="B946" s="8" t="s">
        <v>19</v>
      </c>
      <c r="C946" s="8">
        <v>1034</v>
      </c>
      <c r="D946" s="8" t="s">
        <v>140</v>
      </c>
      <c r="E946" s="8">
        <v>875041303</v>
      </c>
      <c r="F946" s="8">
        <v>201304</v>
      </c>
      <c r="G946" t="str">
        <f>LEFT(F946,4)</f>
        <v>2013</v>
      </c>
      <c r="H946" s="5" t="str">
        <f>RIGHT(F946,2)</f>
        <v>04</v>
      </c>
      <c r="I946" s="9">
        <v>41375</v>
      </c>
      <c r="J946" s="9">
        <v>41402</v>
      </c>
      <c r="K946" s="8">
        <v>110</v>
      </c>
      <c r="L946" s="8"/>
      <c r="M946" s="8">
        <v>16.579999999999998</v>
      </c>
      <c r="P946" s="8" t="s">
        <v>139</v>
      </c>
      <c r="Q946" s="8"/>
      <c r="R946" s="12"/>
      <c r="S946" s="8" t="s">
        <v>20</v>
      </c>
    </row>
    <row r="947" spans="1:19" x14ac:dyDescent="0.25">
      <c r="A947" s="5" t="s">
        <v>137</v>
      </c>
      <c r="B947" s="5" t="s">
        <v>19</v>
      </c>
      <c r="C947" s="5">
        <v>1034</v>
      </c>
      <c r="D947" s="5" t="s">
        <v>140</v>
      </c>
      <c r="E947" s="5">
        <v>875041303</v>
      </c>
      <c r="F947" s="5">
        <v>201305</v>
      </c>
      <c r="G947" t="str">
        <f>LEFT(F947,4)</f>
        <v>2013</v>
      </c>
      <c r="H947" s="5" t="str">
        <f>RIGHT(F947,2)</f>
        <v>05</v>
      </c>
      <c r="I947" s="6">
        <v>41402</v>
      </c>
      <c r="J947" s="6">
        <v>41432</v>
      </c>
      <c r="K947" s="5">
        <v>116</v>
      </c>
      <c r="L947" s="5"/>
      <c r="M947" s="5">
        <v>17.170000000000002</v>
      </c>
      <c r="P947" s="5" t="s">
        <v>139</v>
      </c>
      <c r="Q947" s="5"/>
      <c r="R947" s="11"/>
      <c r="S947" s="5" t="s">
        <v>20</v>
      </c>
    </row>
    <row r="948" spans="1:19" x14ac:dyDescent="0.25">
      <c r="A948" s="8" t="s">
        <v>137</v>
      </c>
      <c r="B948" s="8" t="s">
        <v>19</v>
      </c>
      <c r="C948" s="8">
        <v>1034</v>
      </c>
      <c r="D948" s="8" t="s">
        <v>140</v>
      </c>
      <c r="E948" s="8">
        <v>875041303</v>
      </c>
      <c r="F948" s="8">
        <v>201306</v>
      </c>
      <c r="G948" t="str">
        <f>LEFT(F948,4)</f>
        <v>2013</v>
      </c>
      <c r="H948" s="5" t="str">
        <f>RIGHT(F948,2)</f>
        <v>06</v>
      </c>
      <c r="I948" s="9">
        <v>41432</v>
      </c>
      <c r="J948" s="9">
        <v>41464</v>
      </c>
      <c r="K948" s="8">
        <v>286</v>
      </c>
      <c r="L948" s="8"/>
      <c r="M948" s="8">
        <v>33.840000000000003</v>
      </c>
      <c r="P948" s="8" t="s">
        <v>139</v>
      </c>
      <c r="Q948" s="8"/>
      <c r="R948" s="12"/>
      <c r="S948" s="8" t="s">
        <v>20</v>
      </c>
    </row>
    <row r="949" spans="1:19" x14ac:dyDescent="0.25">
      <c r="A949" s="5" t="s">
        <v>137</v>
      </c>
      <c r="B949" s="5" t="s">
        <v>19</v>
      </c>
      <c r="C949" s="5">
        <v>1034</v>
      </c>
      <c r="D949" s="5" t="s">
        <v>140</v>
      </c>
      <c r="E949" s="5">
        <v>875041303</v>
      </c>
      <c r="F949" s="5">
        <v>201307</v>
      </c>
      <c r="G949" t="str">
        <f>LEFT(F949,4)</f>
        <v>2013</v>
      </c>
      <c r="H949" s="5" t="str">
        <f>RIGHT(F949,2)</f>
        <v>07</v>
      </c>
      <c r="I949" s="6">
        <v>41464</v>
      </c>
      <c r="J949" s="6">
        <v>41493</v>
      </c>
      <c r="K949" s="5">
        <v>240</v>
      </c>
      <c r="L949" s="5"/>
      <c r="M949" s="5">
        <v>28.89</v>
      </c>
      <c r="P949" s="5" t="s">
        <v>139</v>
      </c>
      <c r="Q949" s="5"/>
      <c r="R949" s="11"/>
      <c r="S949" s="5" t="s">
        <v>20</v>
      </c>
    </row>
    <row r="950" spans="1:19" x14ac:dyDescent="0.25">
      <c r="A950" s="8" t="s">
        <v>137</v>
      </c>
      <c r="B950" s="8" t="s">
        <v>19</v>
      </c>
      <c r="C950" s="8">
        <v>1031</v>
      </c>
      <c r="D950" s="8" t="s">
        <v>141</v>
      </c>
      <c r="E950" s="8">
        <v>886617919</v>
      </c>
      <c r="F950" s="8">
        <v>201207</v>
      </c>
      <c r="G950" t="str">
        <f>LEFT(F950,4)</f>
        <v>2012</v>
      </c>
      <c r="H950" s="5" t="str">
        <f>RIGHT(F950,2)</f>
        <v>07</v>
      </c>
      <c r="I950" s="9">
        <v>41101</v>
      </c>
      <c r="J950" s="9">
        <v>41129</v>
      </c>
      <c r="K950" s="8">
        <v>827</v>
      </c>
      <c r="L950" s="8"/>
      <c r="M950" s="8">
        <v>87.63</v>
      </c>
      <c r="P950" s="8" t="s">
        <v>139</v>
      </c>
      <c r="Q950" s="8"/>
      <c r="R950" s="12"/>
      <c r="S950" s="8" t="s">
        <v>20</v>
      </c>
    </row>
    <row r="951" spans="1:19" x14ac:dyDescent="0.25">
      <c r="A951" s="5" t="s">
        <v>137</v>
      </c>
      <c r="B951" s="5" t="s">
        <v>19</v>
      </c>
      <c r="C951" s="5">
        <v>1031</v>
      </c>
      <c r="D951" s="5" t="s">
        <v>141</v>
      </c>
      <c r="E951" s="5">
        <v>886617919</v>
      </c>
      <c r="F951" s="5">
        <v>201208</v>
      </c>
      <c r="G951" t="str">
        <f>LEFT(F951,4)</f>
        <v>2012</v>
      </c>
      <c r="H951" s="5" t="str">
        <f>RIGHT(F951,2)</f>
        <v>08</v>
      </c>
      <c r="I951" s="6">
        <v>41129</v>
      </c>
      <c r="J951" s="6">
        <v>41158</v>
      </c>
      <c r="K951" s="5">
        <v>1461</v>
      </c>
      <c r="L951" s="5"/>
      <c r="M951" s="5">
        <v>150.47999999999999</v>
      </c>
      <c r="P951" s="5" t="s">
        <v>139</v>
      </c>
      <c r="Q951" s="5"/>
      <c r="R951" s="11"/>
      <c r="S951" s="5" t="s">
        <v>20</v>
      </c>
    </row>
    <row r="952" spans="1:19" x14ac:dyDescent="0.25">
      <c r="A952" s="8" t="s">
        <v>137</v>
      </c>
      <c r="B952" s="8" t="s">
        <v>19</v>
      </c>
      <c r="C952" s="8">
        <v>1031</v>
      </c>
      <c r="D952" s="8" t="s">
        <v>141</v>
      </c>
      <c r="E952" s="8">
        <v>886617919</v>
      </c>
      <c r="F952" s="8">
        <v>201209</v>
      </c>
      <c r="G952" t="str">
        <f>LEFT(F952,4)</f>
        <v>2012</v>
      </c>
      <c r="H952" s="5" t="str">
        <f>RIGHT(F952,2)</f>
        <v>09</v>
      </c>
      <c r="I952" s="9">
        <v>41158</v>
      </c>
      <c r="J952" s="9">
        <v>41187</v>
      </c>
      <c r="K952" s="8">
        <v>1259</v>
      </c>
      <c r="L952" s="8"/>
      <c r="M952" s="8">
        <v>130.47</v>
      </c>
      <c r="P952" s="8" t="s">
        <v>139</v>
      </c>
      <c r="Q952" s="8"/>
      <c r="R952" s="12"/>
      <c r="S952" s="8" t="s">
        <v>20</v>
      </c>
    </row>
    <row r="953" spans="1:19" x14ac:dyDescent="0.25">
      <c r="A953" s="5" t="s">
        <v>137</v>
      </c>
      <c r="B953" s="5" t="s">
        <v>19</v>
      </c>
      <c r="C953" s="5">
        <v>1031</v>
      </c>
      <c r="D953" s="5" t="s">
        <v>141</v>
      </c>
      <c r="E953" s="5">
        <v>886617919</v>
      </c>
      <c r="F953" s="5">
        <v>201210</v>
      </c>
      <c r="G953" t="str">
        <f>LEFT(F953,4)</f>
        <v>2012</v>
      </c>
      <c r="H953" s="5" t="str">
        <f>RIGHT(F953,2)</f>
        <v>10</v>
      </c>
      <c r="I953" s="6">
        <v>41187</v>
      </c>
      <c r="J953" s="6">
        <v>41219</v>
      </c>
      <c r="K953" s="5">
        <v>1036</v>
      </c>
      <c r="L953" s="5"/>
      <c r="M953" s="5">
        <v>108.34</v>
      </c>
      <c r="P953" s="5" t="s">
        <v>139</v>
      </c>
      <c r="Q953" s="5"/>
      <c r="R953" s="11"/>
      <c r="S953" s="5" t="s">
        <v>20</v>
      </c>
    </row>
    <row r="954" spans="1:19" x14ac:dyDescent="0.25">
      <c r="A954" s="8" t="s">
        <v>137</v>
      </c>
      <c r="B954" s="8" t="s">
        <v>19</v>
      </c>
      <c r="C954" s="8">
        <v>1031</v>
      </c>
      <c r="D954" s="8" t="s">
        <v>141</v>
      </c>
      <c r="E954" s="8">
        <v>886617919</v>
      </c>
      <c r="F954" s="8">
        <v>201211</v>
      </c>
      <c r="G954" t="str">
        <f>LEFT(F954,4)</f>
        <v>2012</v>
      </c>
      <c r="H954" s="5" t="str">
        <f>RIGHT(F954,2)</f>
        <v>11</v>
      </c>
      <c r="I954" s="9">
        <v>41219</v>
      </c>
      <c r="J954" s="9">
        <v>41250</v>
      </c>
      <c r="K954" s="8">
        <v>985</v>
      </c>
      <c r="L954" s="8"/>
      <c r="M954" s="8">
        <v>103.29</v>
      </c>
      <c r="P954" s="8" t="s">
        <v>139</v>
      </c>
      <c r="Q954" s="8"/>
      <c r="R954" s="12"/>
      <c r="S954" s="8" t="s">
        <v>20</v>
      </c>
    </row>
    <row r="955" spans="1:19" x14ac:dyDescent="0.25">
      <c r="A955" s="5" t="s">
        <v>137</v>
      </c>
      <c r="B955" s="5" t="s">
        <v>19</v>
      </c>
      <c r="C955" s="5">
        <v>1031</v>
      </c>
      <c r="D955" s="5" t="s">
        <v>141</v>
      </c>
      <c r="E955" s="5">
        <v>886617919</v>
      </c>
      <c r="F955" s="5">
        <v>201212</v>
      </c>
      <c r="G955" t="str">
        <f>LEFT(F955,4)</f>
        <v>2012</v>
      </c>
      <c r="H955" s="5" t="str">
        <f>RIGHT(F955,2)</f>
        <v>12</v>
      </c>
      <c r="I955" s="6">
        <v>41250</v>
      </c>
      <c r="J955" s="6">
        <v>41283</v>
      </c>
      <c r="K955" s="5">
        <v>549</v>
      </c>
      <c r="L955" s="5"/>
      <c r="M955" s="5">
        <v>60.11</v>
      </c>
      <c r="P955" s="5" t="s">
        <v>139</v>
      </c>
      <c r="Q955" s="5"/>
      <c r="R955" s="11"/>
      <c r="S955" s="5" t="s">
        <v>20</v>
      </c>
    </row>
    <row r="956" spans="1:19" x14ac:dyDescent="0.25">
      <c r="A956" s="8" t="s">
        <v>137</v>
      </c>
      <c r="B956" s="8" t="s">
        <v>19</v>
      </c>
      <c r="C956" s="8">
        <v>1031</v>
      </c>
      <c r="D956" s="8" t="s">
        <v>141</v>
      </c>
      <c r="E956" s="8">
        <v>886617919</v>
      </c>
      <c r="F956" s="8">
        <v>201301</v>
      </c>
      <c r="G956" t="str">
        <f>LEFT(F956,4)</f>
        <v>2013</v>
      </c>
      <c r="H956" s="5" t="str">
        <f>RIGHT(F956,2)</f>
        <v>01</v>
      </c>
      <c r="I956" s="9">
        <v>41283</v>
      </c>
      <c r="J956" s="9">
        <v>41312</v>
      </c>
      <c r="K956" s="8">
        <v>423</v>
      </c>
      <c r="L956" s="8"/>
      <c r="M956" s="8">
        <v>47.63</v>
      </c>
      <c r="P956" s="8" t="s">
        <v>139</v>
      </c>
      <c r="Q956" s="8"/>
      <c r="R956" s="12"/>
      <c r="S956" s="8" t="s">
        <v>20</v>
      </c>
    </row>
    <row r="957" spans="1:19" x14ac:dyDescent="0.25">
      <c r="A957" s="5" t="s">
        <v>137</v>
      </c>
      <c r="B957" s="5" t="s">
        <v>19</v>
      </c>
      <c r="C957" s="5">
        <v>1031</v>
      </c>
      <c r="D957" s="5" t="s">
        <v>141</v>
      </c>
      <c r="E957" s="5">
        <v>886617919</v>
      </c>
      <c r="F957" s="5">
        <v>201302</v>
      </c>
      <c r="G957" t="str">
        <f>LEFT(F957,4)</f>
        <v>2013</v>
      </c>
      <c r="H957" s="5" t="str">
        <f>RIGHT(F957,2)</f>
        <v>02</v>
      </c>
      <c r="I957" s="6">
        <v>41312</v>
      </c>
      <c r="J957" s="6">
        <v>41341</v>
      </c>
      <c r="K957" s="5">
        <v>276</v>
      </c>
      <c r="L957" s="5"/>
      <c r="M957" s="5">
        <v>33.03</v>
      </c>
      <c r="P957" s="5" t="s">
        <v>139</v>
      </c>
      <c r="Q957" s="5"/>
      <c r="R957" s="11"/>
      <c r="S957" s="5" t="s">
        <v>20</v>
      </c>
    </row>
    <row r="958" spans="1:19" x14ac:dyDescent="0.25">
      <c r="A958" s="8" t="s">
        <v>137</v>
      </c>
      <c r="B958" s="8" t="s">
        <v>19</v>
      </c>
      <c r="C958" s="8">
        <v>1031</v>
      </c>
      <c r="D958" s="8" t="s">
        <v>141</v>
      </c>
      <c r="E958" s="8">
        <v>886617919</v>
      </c>
      <c r="F958" s="8">
        <v>201303</v>
      </c>
      <c r="G958" t="str">
        <f>LEFT(F958,4)</f>
        <v>2013</v>
      </c>
      <c r="H958" s="5" t="str">
        <f>RIGHT(F958,2)</f>
        <v>03</v>
      </c>
      <c r="I958" s="9">
        <v>41341</v>
      </c>
      <c r="J958" s="9">
        <v>41373</v>
      </c>
      <c r="K958" s="8">
        <v>310</v>
      </c>
      <c r="L958" s="8"/>
      <c r="M958" s="8">
        <v>36.4</v>
      </c>
      <c r="P958" s="8" t="s">
        <v>139</v>
      </c>
      <c r="Q958" s="8"/>
      <c r="R958" s="12"/>
      <c r="S958" s="8" t="s">
        <v>20</v>
      </c>
    </row>
    <row r="959" spans="1:19" x14ac:dyDescent="0.25">
      <c r="A959" s="5" t="s">
        <v>137</v>
      </c>
      <c r="B959" s="5" t="s">
        <v>19</v>
      </c>
      <c r="C959" s="5">
        <v>1031</v>
      </c>
      <c r="D959" s="5" t="s">
        <v>141</v>
      </c>
      <c r="E959" s="5">
        <v>886617919</v>
      </c>
      <c r="F959" s="5">
        <v>201304</v>
      </c>
      <c r="G959" t="str">
        <f>LEFT(F959,4)</f>
        <v>2013</v>
      </c>
      <c r="H959" s="5" t="str">
        <f>RIGHT(F959,2)</f>
        <v>04</v>
      </c>
      <c r="I959" s="6">
        <v>41373</v>
      </c>
      <c r="J959" s="6">
        <v>41404</v>
      </c>
      <c r="K959" s="5">
        <v>257</v>
      </c>
      <c r="L959" s="5"/>
      <c r="M959" s="5">
        <v>31.16</v>
      </c>
      <c r="P959" s="5" t="s">
        <v>139</v>
      </c>
      <c r="Q959" s="5"/>
      <c r="R959" s="11"/>
      <c r="S959" s="5" t="s">
        <v>20</v>
      </c>
    </row>
    <row r="960" spans="1:19" x14ac:dyDescent="0.25">
      <c r="A960" s="8" t="s">
        <v>137</v>
      </c>
      <c r="B960" s="8" t="s">
        <v>19</v>
      </c>
      <c r="C960" s="8">
        <v>1031</v>
      </c>
      <c r="D960" s="8" t="s">
        <v>141</v>
      </c>
      <c r="E960" s="8">
        <v>886617919</v>
      </c>
      <c r="F960" s="8">
        <v>201305</v>
      </c>
      <c r="G960" t="str">
        <f>LEFT(F960,4)</f>
        <v>2013</v>
      </c>
      <c r="H960" s="5" t="str">
        <f>RIGHT(F960,2)</f>
        <v>05</v>
      </c>
      <c r="I960" s="9">
        <v>41404</v>
      </c>
      <c r="J960" s="9">
        <v>41432</v>
      </c>
      <c r="K960" s="8">
        <v>283</v>
      </c>
      <c r="L960" s="8"/>
      <c r="M960" s="8">
        <v>33.729999999999997</v>
      </c>
      <c r="P960" s="8" t="s">
        <v>139</v>
      </c>
      <c r="Q960" s="8"/>
      <c r="R960" s="12"/>
      <c r="S960" s="8" t="s">
        <v>20</v>
      </c>
    </row>
    <row r="961" spans="1:19" x14ac:dyDescent="0.25">
      <c r="A961" s="5" t="s">
        <v>137</v>
      </c>
      <c r="B961" s="5" t="s">
        <v>19</v>
      </c>
      <c r="C961" s="5">
        <v>1031</v>
      </c>
      <c r="D961" s="5" t="s">
        <v>141</v>
      </c>
      <c r="E961" s="5">
        <v>886617919</v>
      </c>
      <c r="F961" s="5">
        <v>201306</v>
      </c>
      <c r="G961" t="str">
        <f>LEFT(F961,4)</f>
        <v>2013</v>
      </c>
      <c r="H961" s="5" t="str">
        <f>RIGHT(F961,2)</f>
        <v>06</v>
      </c>
      <c r="I961" s="6">
        <v>41432</v>
      </c>
      <c r="J961" s="6">
        <v>41464</v>
      </c>
      <c r="K961" s="5">
        <v>510</v>
      </c>
      <c r="L961" s="5"/>
      <c r="M961" s="5">
        <v>55.9</v>
      </c>
      <c r="P961" s="5" t="s">
        <v>139</v>
      </c>
      <c r="Q961" s="5"/>
      <c r="R961" s="11"/>
      <c r="S961" s="5" t="s">
        <v>20</v>
      </c>
    </row>
    <row r="962" spans="1:19" x14ac:dyDescent="0.25">
      <c r="A962" s="8" t="s">
        <v>137</v>
      </c>
      <c r="B962" s="8" t="s">
        <v>19</v>
      </c>
      <c r="C962" s="8">
        <v>1031</v>
      </c>
      <c r="D962" s="8" t="s">
        <v>141</v>
      </c>
      <c r="E962" s="8">
        <v>886617919</v>
      </c>
      <c r="F962" s="8">
        <v>201307</v>
      </c>
      <c r="G962" t="str">
        <f>LEFT(F962,4)</f>
        <v>2013</v>
      </c>
      <c r="H962" s="5" t="str">
        <f>RIGHT(F962,2)</f>
        <v>07</v>
      </c>
      <c r="I962" s="9">
        <v>41464</v>
      </c>
      <c r="J962" s="9">
        <v>41493</v>
      </c>
      <c r="K962" s="8">
        <v>507</v>
      </c>
      <c r="L962" s="8"/>
      <c r="M962" s="8">
        <v>54.72</v>
      </c>
      <c r="P962" s="8" t="s">
        <v>139</v>
      </c>
      <c r="Q962" s="8"/>
      <c r="R962" s="12"/>
      <c r="S962" s="8" t="s">
        <v>20</v>
      </c>
    </row>
    <row r="963" spans="1:19" x14ac:dyDescent="0.25">
      <c r="A963" s="5" t="s">
        <v>137</v>
      </c>
      <c r="B963" s="5" t="s">
        <v>19</v>
      </c>
      <c r="C963" s="5">
        <v>1037</v>
      </c>
      <c r="D963" s="5" t="s">
        <v>142</v>
      </c>
      <c r="E963" s="5">
        <v>899594022</v>
      </c>
      <c r="F963" s="5">
        <v>201207</v>
      </c>
      <c r="G963" t="str">
        <f>LEFT(F963,4)</f>
        <v>2012</v>
      </c>
      <c r="H963" s="5" t="str">
        <f>RIGHT(F963,2)</f>
        <v>07</v>
      </c>
      <c r="I963" s="6">
        <v>41100</v>
      </c>
      <c r="J963" s="6">
        <v>41128</v>
      </c>
      <c r="K963" s="5">
        <v>661</v>
      </c>
      <c r="L963" s="5"/>
      <c r="M963" s="5">
        <v>71.180000000000007</v>
      </c>
      <c r="P963" s="5" t="s">
        <v>139</v>
      </c>
      <c r="Q963" s="5"/>
      <c r="R963" s="11"/>
      <c r="S963" s="5" t="s">
        <v>20</v>
      </c>
    </row>
    <row r="964" spans="1:19" x14ac:dyDescent="0.25">
      <c r="A964" s="8" t="s">
        <v>137</v>
      </c>
      <c r="B964" s="8" t="s">
        <v>19</v>
      </c>
      <c r="C964" s="8">
        <v>1037</v>
      </c>
      <c r="D964" s="8" t="s">
        <v>142</v>
      </c>
      <c r="E964" s="8">
        <v>899594022</v>
      </c>
      <c r="F964" s="8">
        <v>201208</v>
      </c>
      <c r="G964" t="str">
        <f>LEFT(F964,4)</f>
        <v>2012</v>
      </c>
      <c r="H964" s="5" t="str">
        <f>RIGHT(F964,2)</f>
        <v>08</v>
      </c>
      <c r="I964" s="9">
        <v>41128</v>
      </c>
      <c r="J964" s="9">
        <v>41158</v>
      </c>
      <c r="K964" s="8">
        <v>593</v>
      </c>
      <c r="L964" s="8"/>
      <c r="M964" s="8">
        <v>64.430000000000007</v>
      </c>
      <c r="P964" s="8" t="s">
        <v>139</v>
      </c>
      <c r="Q964" s="8"/>
      <c r="R964" s="12"/>
      <c r="S964" s="8" t="s">
        <v>20</v>
      </c>
    </row>
    <row r="965" spans="1:19" x14ac:dyDescent="0.25">
      <c r="A965" s="5" t="s">
        <v>137</v>
      </c>
      <c r="B965" s="5" t="s">
        <v>19</v>
      </c>
      <c r="C965" s="5">
        <v>1037</v>
      </c>
      <c r="D965" s="5" t="s">
        <v>142</v>
      </c>
      <c r="E965" s="5">
        <v>899594022</v>
      </c>
      <c r="F965" s="5">
        <v>201209</v>
      </c>
      <c r="G965" t="str">
        <f>LEFT(F965,4)</f>
        <v>2012</v>
      </c>
      <c r="H965" s="5" t="str">
        <f>RIGHT(F965,2)</f>
        <v>09</v>
      </c>
      <c r="I965" s="6">
        <v>41158</v>
      </c>
      <c r="J965" s="6">
        <v>41187</v>
      </c>
      <c r="K965" s="5">
        <v>190</v>
      </c>
      <c r="L965" s="5"/>
      <c r="M965" s="5">
        <v>24.5</v>
      </c>
      <c r="P965" s="5" t="s">
        <v>139</v>
      </c>
      <c r="Q965" s="5"/>
      <c r="R965" s="11"/>
      <c r="S965" s="5" t="s">
        <v>20</v>
      </c>
    </row>
    <row r="966" spans="1:19" x14ac:dyDescent="0.25">
      <c r="A966" s="8" t="s">
        <v>137</v>
      </c>
      <c r="B966" s="8" t="s">
        <v>19</v>
      </c>
      <c r="C966" s="8">
        <v>1037</v>
      </c>
      <c r="D966" s="8" t="s">
        <v>142</v>
      </c>
      <c r="E966" s="8">
        <v>899594022</v>
      </c>
      <c r="F966" s="8">
        <v>201210</v>
      </c>
      <c r="G966" t="str">
        <f>LEFT(F966,4)</f>
        <v>2012</v>
      </c>
      <c r="H966" s="5" t="str">
        <f>RIGHT(F966,2)</f>
        <v>10</v>
      </c>
      <c r="I966" s="9">
        <v>41187</v>
      </c>
      <c r="J966" s="9">
        <v>41219</v>
      </c>
      <c r="K966" s="8">
        <v>183</v>
      </c>
      <c r="L966" s="8"/>
      <c r="M966" s="8">
        <v>23.82</v>
      </c>
      <c r="P966" s="8" t="s">
        <v>139</v>
      </c>
      <c r="Q966" s="8"/>
      <c r="R966" s="12"/>
      <c r="S966" s="8" t="s">
        <v>20</v>
      </c>
    </row>
    <row r="967" spans="1:19" x14ac:dyDescent="0.25">
      <c r="A967" s="5" t="s">
        <v>137</v>
      </c>
      <c r="B967" s="5" t="s">
        <v>19</v>
      </c>
      <c r="C967" s="5">
        <v>1037</v>
      </c>
      <c r="D967" s="5" t="s">
        <v>142</v>
      </c>
      <c r="E967" s="5">
        <v>899594022</v>
      </c>
      <c r="F967" s="5">
        <v>201211</v>
      </c>
      <c r="G967" t="str">
        <f>LEFT(F967,4)</f>
        <v>2012</v>
      </c>
      <c r="H967" s="5" t="str">
        <f>RIGHT(F967,2)</f>
        <v>11</v>
      </c>
      <c r="I967" s="6">
        <v>41219</v>
      </c>
      <c r="J967" s="6">
        <v>41250</v>
      </c>
      <c r="K967" s="5">
        <v>198</v>
      </c>
      <c r="L967" s="5"/>
      <c r="M967" s="5">
        <v>25.28</v>
      </c>
      <c r="P967" s="5" t="s">
        <v>139</v>
      </c>
      <c r="Q967" s="5"/>
      <c r="R967" s="11"/>
      <c r="S967" s="5" t="s">
        <v>20</v>
      </c>
    </row>
    <row r="968" spans="1:19" x14ac:dyDescent="0.25">
      <c r="A968" s="8" t="s">
        <v>137</v>
      </c>
      <c r="B968" s="8" t="s">
        <v>19</v>
      </c>
      <c r="C968" s="8">
        <v>1037</v>
      </c>
      <c r="D968" s="8" t="s">
        <v>142</v>
      </c>
      <c r="E968" s="8">
        <v>899594022</v>
      </c>
      <c r="F968" s="8">
        <v>201212</v>
      </c>
      <c r="G968" t="str">
        <f>LEFT(F968,4)</f>
        <v>2012</v>
      </c>
      <c r="H968" s="5" t="str">
        <f>RIGHT(F968,2)</f>
        <v>12</v>
      </c>
      <c r="I968" s="9">
        <v>41250</v>
      </c>
      <c r="J968" s="9">
        <v>41283</v>
      </c>
      <c r="K968" s="8">
        <v>196</v>
      </c>
      <c r="L968" s="8"/>
      <c r="M968" s="8">
        <v>25.08</v>
      </c>
      <c r="P968" s="8" t="s">
        <v>139</v>
      </c>
      <c r="Q968" s="8"/>
      <c r="R968" s="12"/>
      <c r="S968" s="8" t="s">
        <v>20</v>
      </c>
    </row>
    <row r="969" spans="1:19" x14ac:dyDescent="0.25">
      <c r="A969" s="5" t="s">
        <v>137</v>
      </c>
      <c r="B969" s="5" t="s">
        <v>19</v>
      </c>
      <c r="C969" s="5">
        <v>1037</v>
      </c>
      <c r="D969" s="5" t="s">
        <v>142</v>
      </c>
      <c r="E969" s="5">
        <v>899594022</v>
      </c>
      <c r="F969" s="5">
        <v>201301</v>
      </c>
      <c r="G969" t="str">
        <f>LEFT(F969,4)</f>
        <v>2013</v>
      </c>
      <c r="H969" s="5" t="str">
        <f>RIGHT(F969,2)</f>
        <v>01</v>
      </c>
      <c r="I969" s="6">
        <v>41283</v>
      </c>
      <c r="J969" s="6">
        <v>41312</v>
      </c>
      <c r="K969" s="5">
        <v>152</v>
      </c>
      <c r="L969" s="5"/>
      <c r="M969" s="5">
        <v>20.75</v>
      </c>
      <c r="P969" s="5" t="s">
        <v>139</v>
      </c>
      <c r="Q969" s="5"/>
      <c r="R969" s="11"/>
      <c r="S969" s="5" t="s">
        <v>20</v>
      </c>
    </row>
    <row r="970" spans="1:19" x14ac:dyDescent="0.25">
      <c r="A970" s="8" t="s">
        <v>137</v>
      </c>
      <c r="B970" s="8" t="s">
        <v>19</v>
      </c>
      <c r="C970" s="8">
        <v>1037</v>
      </c>
      <c r="D970" s="8" t="s">
        <v>142</v>
      </c>
      <c r="E970" s="8">
        <v>899594022</v>
      </c>
      <c r="F970" s="8">
        <v>201302</v>
      </c>
      <c r="G970" t="str">
        <f>LEFT(F970,4)</f>
        <v>2013</v>
      </c>
      <c r="H970" s="5" t="str">
        <f>RIGHT(F970,2)</f>
        <v>02</v>
      </c>
      <c r="I970" s="9">
        <v>41312</v>
      </c>
      <c r="J970" s="9">
        <v>41341</v>
      </c>
      <c r="K970" s="8">
        <v>139</v>
      </c>
      <c r="L970" s="8"/>
      <c r="M970" s="8">
        <v>19.43</v>
      </c>
      <c r="P970" s="8" t="s">
        <v>139</v>
      </c>
      <c r="Q970" s="8"/>
      <c r="R970" s="12"/>
      <c r="S970" s="8" t="s">
        <v>20</v>
      </c>
    </row>
    <row r="971" spans="1:19" x14ac:dyDescent="0.25">
      <c r="A971" s="5" t="s">
        <v>137</v>
      </c>
      <c r="B971" s="5" t="s">
        <v>19</v>
      </c>
      <c r="C971" s="5">
        <v>1037</v>
      </c>
      <c r="D971" s="5" t="s">
        <v>142</v>
      </c>
      <c r="E971" s="5">
        <v>899594022</v>
      </c>
      <c r="F971" s="5">
        <v>201303</v>
      </c>
      <c r="G971" t="str">
        <f>LEFT(F971,4)</f>
        <v>2013</v>
      </c>
      <c r="H971" s="5" t="str">
        <f>RIGHT(F971,2)</f>
        <v>03</v>
      </c>
      <c r="I971" s="6">
        <v>41341</v>
      </c>
      <c r="J971" s="6">
        <v>41373</v>
      </c>
      <c r="K971" s="5">
        <v>175</v>
      </c>
      <c r="L971" s="5"/>
      <c r="M971" s="5">
        <v>23.03</v>
      </c>
      <c r="P971" s="5" t="s">
        <v>139</v>
      </c>
      <c r="Q971" s="5"/>
      <c r="R971" s="11"/>
      <c r="S971" s="5" t="s">
        <v>20</v>
      </c>
    </row>
    <row r="972" spans="1:19" x14ac:dyDescent="0.25">
      <c r="A972" s="8" t="s">
        <v>137</v>
      </c>
      <c r="B972" s="8" t="s">
        <v>19</v>
      </c>
      <c r="C972" s="8">
        <v>1037</v>
      </c>
      <c r="D972" s="8" t="s">
        <v>142</v>
      </c>
      <c r="E972" s="8">
        <v>899594022</v>
      </c>
      <c r="F972" s="8">
        <v>201304</v>
      </c>
      <c r="G972" t="str">
        <f>LEFT(F972,4)</f>
        <v>2013</v>
      </c>
      <c r="H972" s="5" t="str">
        <f>RIGHT(F972,2)</f>
        <v>04</v>
      </c>
      <c r="I972" s="9">
        <v>41373</v>
      </c>
      <c r="J972" s="9">
        <v>41402</v>
      </c>
      <c r="K972" s="8">
        <v>189</v>
      </c>
      <c r="L972" s="8"/>
      <c r="M972" s="8">
        <v>24.4</v>
      </c>
      <c r="P972" s="8" t="s">
        <v>139</v>
      </c>
      <c r="Q972" s="8"/>
      <c r="R972" s="12"/>
      <c r="S972" s="8" t="s">
        <v>20</v>
      </c>
    </row>
    <row r="973" spans="1:19" x14ac:dyDescent="0.25">
      <c r="A973" s="5" t="s">
        <v>137</v>
      </c>
      <c r="B973" s="5" t="s">
        <v>19</v>
      </c>
      <c r="C973" s="5">
        <v>1037</v>
      </c>
      <c r="D973" s="5" t="s">
        <v>142</v>
      </c>
      <c r="E973" s="5">
        <v>899594022</v>
      </c>
      <c r="F973" s="5">
        <v>201305</v>
      </c>
      <c r="G973" t="str">
        <f>LEFT(F973,4)</f>
        <v>2013</v>
      </c>
      <c r="H973" s="5" t="str">
        <f>RIGHT(F973,2)</f>
        <v>05</v>
      </c>
      <c r="I973" s="6">
        <v>41402</v>
      </c>
      <c r="J973" s="6">
        <v>41432</v>
      </c>
      <c r="K973" s="5">
        <v>252</v>
      </c>
      <c r="L973" s="5"/>
      <c r="M973" s="5">
        <v>30.66</v>
      </c>
      <c r="P973" s="5" t="s">
        <v>139</v>
      </c>
      <c r="Q973" s="5"/>
      <c r="R973" s="11"/>
      <c r="S973" s="5" t="s">
        <v>20</v>
      </c>
    </row>
    <row r="974" spans="1:19" x14ac:dyDescent="0.25">
      <c r="A974" s="8" t="s">
        <v>137</v>
      </c>
      <c r="B974" s="8" t="s">
        <v>19</v>
      </c>
      <c r="C974" s="8">
        <v>1037</v>
      </c>
      <c r="D974" s="8" t="s">
        <v>142</v>
      </c>
      <c r="E974" s="8">
        <v>899594022</v>
      </c>
      <c r="F974" s="8">
        <v>201306</v>
      </c>
      <c r="G974" t="str">
        <f>LEFT(F974,4)</f>
        <v>2013</v>
      </c>
      <c r="H974" s="5" t="str">
        <f>RIGHT(F974,2)</f>
        <v>06</v>
      </c>
      <c r="I974" s="9">
        <v>41432</v>
      </c>
      <c r="J974" s="9">
        <v>41464</v>
      </c>
      <c r="K974" s="8">
        <v>377</v>
      </c>
      <c r="L974" s="8"/>
      <c r="M974" s="8">
        <v>42.82</v>
      </c>
      <c r="P974" s="8" t="s">
        <v>139</v>
      </c>
      <c r="Q974" s="8"/>
      <c r="R974" s="12"/>
      <c r="S974" s="8" t="s">
        <v>20</v>
      </c>
    </row>
    <row r="975" spans="1:19" x14ac:dyDescent="0.25">
      <c r="A975" s="5" t="s">
        <v>137</v>
      </c>
      <c r="B975" s="5" t="s">
        <v>19</v>
      </c>
      <c r="C975" s="5">
        <v>1037</v>
      </c>
      <c r="D975" s="5" t="s">
        <v>142</v>
      </c>
      <c r="E975" s="5">
        <v>899594022</v>
      </c>
      <c r="F975" s="5">
        <v>201307</v>
      </c>
      <c r="G975" t="str">
        <f>LEFT(F975,4)</f>
        <v>2013</v>
      </c>
      <c r="H975" s="5" t="str">
        <f>RIGHT(F975,2)</f>
        <v>07</v>
      </c>
      <c r="I975" s="6">
        <v>41464</v>
      </c>
      <c r="J975" s="6">
        <v>41493</v>
      </c>
      <c r="K975" s="5">
        <v>275</v>
      </c>
      <c r="L975" s="5"/>
      <c r="M975" s="5">
        <v>32.29</v>
      </c>
      <c r="P975" s="5" t="s">
        <v>139</v>
      </c>
      <c r="Q975" s="5"/>
      <c r="R975" s="11"/>
      <c r="S975" s="5" t="s">
        <v>20</v>
      </c>
    </row>
    <row r="976" spans="1:19" x14ac:dyDescent="0.25">
      <c r="A976" s="8" t="s">
        <v>137</v>
      </c>
      <c r="B976" s="8" t="s">
        <v>19</v>
      </c>
      <c r="C976" s="8">
        <v>1036</v>
      </c>
      <c r="D976" s="8" t="s">
        <v>143</v>
      </c>
      <c r="E976" s="8">
        <v>906461793</v>
      </c>
      <c r="F976" s="8">
        <v>201207</v>
      </c>
      <c r="G976" t="str">
        <f>LEFT(F976,4)</f>
        <v>2012</v>
      </c>
      <c r="H976" s="5" t="str">
        <f>RIGHT(F976,2)</f>
        <v>07</v>
      </c>
      <c r="I976" s="9">
        <v>41101</v>
      </c>
      <c r="J976" s="9">
        <v>41129</v>
      </c>
      <c r="K976" s="8">
        <v>866</v>
      </c>
      <c r="L976" s="8"/>
      <c r="M976" s="8">
        <v>91.5</v>
      </c>
      <c r="P976" s="8" t="s">
        <v>139</v>
      </c>
      <c r="Q976" s="8"/>
      <c r="R976" s="12"/>
      <c r="S976" s="8" t="s">
        <v>20</v>
      </c>
    </row>
    <row r="977" spans="1:19" x14ac:dyDescent="0.25">
      <c r="A977" s="5" t="s">
        <v>137</v>
      </c>
      <c r="B977" s="5" t="s">
        <v>19</v>
      </c>
      <c r="C977" s="5">
        <v>1036</v>
      </c>
      <c r="D977" s="5" t="s">
        <v>143</v>
      </c>
      <c r="E977" s="5">
        <v>906461793</v>
      </c>
      <c r="F977" s="5">
        <v>201208</v>
      </c>
      <c r="G977" t="str">
        <f>LEFT(F977,4)</f>
        <v>2012</v>
      </c>
      <c r="H977" s="5" t="str">
        <f>RIGHT(F977,2)</f>
        <v>08</v>
      </c>
      <c r="I977" s="6">
        <v>41129</v>
      </c>
      <c r="J977" s="6">
        <v>41159</v>
      </c>
      <c r="K977" s="5">
        <v>831</v>
      </c>
      <c r="L977" s="5"/>
      <c r="M977" s="5">
        <v>88.03</v>
      </c>
      <c r="P977" s="5" t="s">
        <v>139</v>
      </c>
      <c r="Q977" s="5"/>
      <c r="R977" s="11"/>
      <c r="S977" s="5" t="s">
        <v>20</v>
      </c>
    </row>
    <row r="978" spans="1:19" x14ac:dyDescent="0.25">
      <c r="A978" s="8" t="s">
        <v>137</v>
      </c>
      <c r="B978" s="8" t="s">
        <v>19</v>
      </c>
      <c r="C978" s="8">
        <v>1036</v>
      </c>
      <c r="D978" s="8" t="s">
        <v>143</v>
      </c>
      <c r="E978" s="8">
        <v>906461793</v>
      </c>
      <c r="F978" s="8">
        <v>201209</v>
      </c>
      <c r="G978" t="str">
        <f>LEFT(F978,4)</f>
        <v>2012</v>
      </c>
      <c r="H978" s="5" t="str">
        <f>RIGHT(F978,2)</f>
        <v>09</v>
      </c>
      <c r="I978" s="9">
        <v>41159</v>
      </c>
      <c r="J978" s="9">
        <v>41187</v>
      </c>
      <c r="K978" s="8">
        <v>532</v>
      </c>
      <c r="L978" s="8"/>
      <c r="M978" s="8">
        <v>58.39</v>
      </c>
      <c r="P978" s="8" t="s">
        <v>139</v>
      </c>
      <c r="Q978" s="8"/>
      <c r="R978" s="12"/>
      <c r="S978" s="8" t="s">
        <v>20</v>
      </c>
    </row>
    <row r="979" spans="1:19" x14ac:dyDescent="0.25">
      <c r="A979" s="5" t="s">
        <v>137</v>
      </c>
      <c r="B979" s="5" t="s">
        <v>19</v>
      </c>
      <c r="C979" s="5">
        <v>1036</v>
      </c>
      <c r="D979" s="5" t="s">
        <v>143</v>
      </c>
      <c r="E979" s="5">
        <v>906461793</v>
      </c>
      <c r="F979" s="5">
        <v>201210</v>
      </c>
      <c r="G979" t="str">
        <f>LEFT(F979,4)</f>
        <v>2012</v>
      </c>
      <c r="H979" s="5" t="str">
        <f>RIGHT(F979,2)</f>
        <v>10</v>
      </c>
      <c r="I979" s="6">
        <v>41187</v>
      </c>
      <c r="J979" s="6">
        <v>41219</v>
      </c>
      <c r="K979" s="5">
        <v>152</v>
      </c>
      <c r="L979" s="5"/>
      <c r="M979" s="5">
        <v>20.74</v>
      </c>
      <c r="P979" s="5" t="s">
        <v>139</v>
      </c>
      <c r="Q979" s="5"/>
      <c r="R979" s="11"/>
      <c r="S979" s="5" t="s">
        <v>20</v>
      </c>
    </row>
    <row r="980" spans="1:19" x14ac:dyDescent="0.25">
      <c r="A980" s="8" t="s">
        <v>137</v>
      </c>
      <c r="B980" s="8" t="s">
        <v>19</v>
      </c>
      <c r="C980" s="8">
        <v>1036</v>
      </c>
      <c r="D980" s="8" t="s">
        <v>143</v>
      </c>
      <c r="E980" s="8">
        <v>906461793</v>
      </c>
      <c r="F980" s="8">
        <v>201211</v>
      </c>
      <c r="G980" t="str">
        <f>LEFT(F980,4)</f>
        <v>2012</v>
      </c>
      <c r="H980" s="5" t="str">
        <f>RIGHT(F980,2)</f>
        <v>11</v>
      </c>
      <c r="I980" s="9">
        <v>41219</v>
      </c>
      <c r="J980" s="9">
        <v>41250</v>
      </c>
      <c r="K980" s="8">
        <v>150</v>
      </c>
      <c r="L980" s="8"/>
      <c r="M980" s="8">
        <v>20.54</v>
      </c>
      <c r="P980" s="8" t="s">
        <v>139</v>
      </c>
      <c r="Q980" s="8"/>
      <c r="R980" s="12"/>
      <c r="S980" s="8" t="s">
        <v>20</v>
      </c>
    </row>
    <row r="981" spans="1:19" x14ac:dyDescent="0.25">
      <c r="A981" s="5" t="s">
        <v>137</v>
      </c>
      <c r="B981" s="5" t="s">
        <v>19</v>
      </c>
      <c r="C981" s="5">
        <v>1036</v>
      </c>
      <c r="D981" s="5" t="s">
        <v>143</v>
      </c>
      <c r="E981" s="5">
        <v>906461793</v>
      </c>
      <c r="F981" s="5">
        <v>201212</v>
      </c>
      <c r="G981" t="str">
        <f>LEFT(F981,4)</f>
        <v>2012</v>
      </c>
      <c r="H981" s="5" t="str">
        <f>RIGHT(F981,2)</f>
        <v>12</v>
      </c>
      <c r="I981" s="6">
        <v>41250</v>
      </c>
      <c r="J981" s="6">
        <v>41283</v>
      </c>
      <c r="K981" s="5">
        <v>166</v>
      </c>
      <c r="L981" s="5"/>
      <c r="M981" s="5">
        <v>22.1</v>
      </c>
      <c r="P981" s="5" t="s">
        <v>139</v>
      </c>
      <c r="Q981" s="5"/>
      <c r="R981" s="11"/>
      <c r="S981" s="5" t="s">
        <v>20</v>
      </c>
    </row>
    <row r="982" spans="1:19" x14ac:dyDescent="0.25">
      <c r="A982" s="8" t="s">
        <v>137</v>
      </c>
      <c r="B982" s="8" t="s">
        <v>19</v>
      </c>
      <c r="C982" s="8">
        <v>1036</v>
      </c>
      <c r="D982" s="8" t="s">
        <v>143</v>
      </c>
      <c r="E982" s="8">
        <v>906461793</v>
      </c>
      <c r="F982" s="8">
        <v>201301</v>
      </c>
      <c r="G982" t="str">
        <f>LEFT(F982,4)</f>
        <v>2013</v>
      </c>
      <c r="H982" s="5" t="str">
        <f>RIGHT(F982,2)</f>
        <v>01</v>
      </c>
      <c r="I982" s="9">
        <v>41283</v>
      </c>
      <c r="J982" s="9">
        <v>41312</v>
      </c>
      <c r="K982" s="8">
        <v>154</v>
      </c>
      <c r="L982" s="8"/>
      <c r="M982" s="8">
        <v>20.95</v>
      </c>
      <c r="P982" s="8" t="s">
        <v>139</v>
      </c>
      <c r="Q982" s="8"/>
      <c r="R982" s="12"/>
      <c r="S982" s="8" t="s">
        <v>20</v>
      </c>
    </row>
    <row r="983" spans="1:19" x14ac:dyDescent="0.25">
      <c r="A983" s="5" t="s">
        <v>137</v>
      </c>
      <c r="B983" s="5" t="s">
        <v>19</v>
      </c>
      <c r="C983" s="5">
        <v>1036</v>
      </c>
      <c r="D983" s="5" t="s">
        <v>143</v>
      </c>
      <c r="E983" s="5">
        <v>906461793</v>
      </c>
      <c r="F983" s="5">
        <v>201302</v>
      </c>
      <c r="G983" t="str">
        <f>LEFT(F983,4)</f>
        <v>2013</v>
      </c>
      <c r="H983" s="5" t="str">
        <f>RIGHT(F983,2)</f>
        <v>02</v>
      </c>
      <c r="I983" s="6">
        <v>41312</v>
      </c>
      <c r="J983" s="6">
        <v>41341</v>
      </c>
      <c r="K983" s="5">
        <v>139</v>
      </c>
      <c r="L983" s="5"/>
      <c r="M983" s="5">
        <v>19.43</v>
      </c>
      <c r="P983" s="5" t="s">
        <v>139</v>
      </c>
      <c r="Q983" s="5"/>
      <c r="R983" s="11"/>
      <c r="S983" s="5" t="s">
        <v>20</v>
      </c>
    </row>
    <row r="984" spans="1:19" x14ac:dyDescent="0.25">
      <c r="A984" s="8" t="s">
        <v>137</v>
      </c>
      <c r="B984" s="8" t="s">
        <v>19</v>
      </c>
      <c r="C984" s="8">
        <v>1036</v>
      </c>
      <c r="D984" s="8" t="s">
        <v>143</v>
      </c>
      <c r="E984" s="8">
        <v>906461793</v>
      </c>
      <c r="F984" s="8">
        <v>201303</v>
      </c>
      <c r="G984" t="str">
        <f>LEFT(F984,4)</f>
        <v>2013</v>
      </c>
      <c r="H984" s="5" t="str">
        <f>RIGHT(F984,2)</f>
        <v>03</v>
      </c>
      <c r="I984" s="9">
        <v>41341</v>
      </c>
      <c r="J984" s="9">
        <v>41373</v>
      </c>
      <c r="K984" s="8">
        <v>136</v>
      </c>
      <c r="L984" s="8"/>
      <c r="M984" s="8">
        <v>19.149999999999999</v>
      </c>
      <c r="P984" s="8" t="s">
        <v>139</v>
      </c>
      <c r="Q984" s="8"/>
      <c r="R984" s="12"/>
      <c r="S984" s="8" t="s">
        <v>20</v>
      </c>
    </row>
    <row r="985" spans="1:19" x14ac:dyDescent="0.25">
      <c r="A985" s="5" t="s">
        <v>137</v>
      </c>
      <c r="B985" s="5" t="s">
        <v>19</v>
      </c>
      <c r="C985" s="5">
        <v>1036</v>
      </c>
      <c r="D985" s="5" t="s">
        <v>143</v>
      </c>
      <c r="E985" s="5">
        <v>906461793</v>
      </c>
      <c r="F985" s="5">
        <v>201304</v>
      </c>
      <c r="G985" t="str">
        <f>LEFT(F985,4)</f>
        <v>2013</v>
      </c>
      <c r="H985" s="5" t="str">
        <f>RIGHT(F985,2)</f>
        <v>04</v>
      </c>
      <c r="I985" s="6">
        <v>41373</v>
      </c>
      <c r="J985" s="6">
        <v>41402</v>
      </c>
      <c r="K985" s="5">
        <v>232</v>
      </c>
      <c r="L985" s="5"/>
      <c r="M985" s="5">
        <v>28.66</v>
      </c>
      <c r="P985" s="5" t="s">
        <v>139</v>
      </c>
      <c r="Q985" s="5"/>
      <c r="R985" s="11"/>
      <c r="S985" s="5" t="s">
        <v>20</v>
      </c>
    </row>
    <row r="986" spans="1:19" x14ac:dyDescent="0.25">
      <c r="A986" s="8" t="s">
        <v>137</v>
      </c>
      <c r="B986" s="8" t="s">
        <v>19</v>
      </c>
      <c r="C986" s="8">
        <v>1036</v>
      </c>
      <c r="D986" s="8" t="s">
        <v>143</v>
      </c>
      <c r="E986" s="8">
        <v>906461793</v>
      </c>
      <c r="F986" s="8">
        <v>201305</v>
      </c>
      <c r="G986" t="str">
        <f>LEFT(F986,4)</f>
        <v>2013</v>
      </c>
      <c r="H986" s="5" t="str">
        <f>RIGHT(F986,2)</f>
        <v>05</v>
      </c>
      <c r="I986" s="9">
        <v>41402</v>
      </c>
      <c r="J986" s="9">
        <v>41432</v>
      </c>
      <c r="K986" s="8">
        <v>509</v>
      </c>
      <c r="L986" s="8"/>
      <c r="M986" s="8">
        <v>56.15</v>
      </c>
      <c r="P986" s="8" t="s">
        <v>139</v>
      </c>
      <c r="Q986" s="8"/>
      <c r="R986" s="12"/>
      <c r="S986" s="8" t="s">
        <v>20</v>
      </c>
    </row>
    <row r="987" spans="1:19" x14ac:dyDescent="0.25">
      <c r="A987" s="5" t="s">
        <v>137</v>
      </c>
      <c r="B987" s="5" t="s">
        <v>19</v>
      </c>
      <c r="C987" s="5">
        <v>1036</v>
      </c>
      <c r="D987" s="5" t="s">
        <v>143</v>
      </c>
      <c r="E987" s="5">
        <v>906461793</v>
      </c>
      <c r="F987" s="5">
        <v>201306</v>
      </c>
      <c r="G987" t="str">
        <f>LEFT(F987,4)</f>
        <v>2013</v>
      </c>
      <c r="H987" s="5" t="str">
        <f>RIGHT(F987,2)</f>
        <v>06</v>
      </c>
      <c r="I987" s="6">
        <v>41432</v>
      </c>
      <c r="J987" s="6">
        <v>41464</v>
      </c>
      <c r="K987" s="5">
        <v>880</v>
      </c>
      <c r="L987" s="5"/>
      <c r="M987" s="5">
        <v>92.37</v>
      </c>
      <c r="P987" s="5" t="s">
        <v>139</v>
      </c>
      <c r="Q987" s="5"/>
      <c r="R987" s="11"/>
      <c r="S987" s="5" t="s">
        <v>20</v>
      </c>
    </row>
    <row r="988" spans="1:19" x14ac:dyDescent="0.25">
      <c r="A988" s="8" t="s">
        <v>137</v>
      </c>
      <c r="B988" s="8" t="s">
        <v>19</v>
      </c>
      <c r="C988" s="8">
        <v>1036</v>
      </c>
      <c r="D988" s="8" t="s">
        <v>143</v>
      </c>
      <c r="E988" s="8">
        <v>906461793</v>
      </c>
      <c r="F988" s="8">
        <v>201307</v>
      </c>
      <c r="G988" t="str">
        <f>LEFT(F988,4)</f>
        <v>2013</v>
      </c>
      <c r="H988" s="5" t="str">
        <f>RIGHT(F988,2)</f>
        <v>07</v>
      </c>
      <c r="I988" s="9">
        <v>41464</v>
      </c>
      <c r="J988" s="9">
        <v>41493</v>
      </c>
      <c r="K988" s="8">
        <v>905</v>
      </c>
      <c r="L988" s="8"/>
      <c r="M988" s="8">
        <v>93.24</v>
      </c>
      <c r="P988" s="8" t="s">
        <v>139</v>
      </c>
      <c r="Q988" s="8"/>
      <c r="R988" s="12"/>
      <c r="S988" s="8" t="s">
        <v>20</v>
      </c>
    </row>
    <row r="989" spans="1:19" x14ac:dyDescent="0.25">
      <c r="A989" s="5" t="s">
        <v>137</v>
      </c>
      <c r="B989" s="5" t="s">
        <v>19</v>
      </c>
      <c r="C989" s="5">
        <v>1035</v>
      </c>
      <c r="D989" s="5" t="s">
        <v>144</v>
      </c>
      <c r="E989" s="5">
        <v>917312621</v>
      </c>
      <c r="F989" s="5">
        <v>201207</v>
      </c>
      <c r="G989" t="str">
        <f>LEFT(F989,4)</f>
        <v>2012</v>
      </c>
      <c r="H989" s="5" t="str">
        <f>RIGHT(F989,2)</f>
        <v>07</v>
      </c>
      <c r="I989" s="6">
        <v>41100</v>
      </c>
      <c r="J989" s="6">
        <v>41128</v>
      </c>
      <c r="K989" s="5">
        <v>453</v>
      </c>
      <c r="L989" s="5"/>
      <c r="M989" s="5">
        <v>50.57</v>
      </c>
      <c r="P989" s="5" t="s">
        <v>139</v>
      </c>
      <c r="Q989" s="5"/>
      <c r="R989" s="11"/>
      <c r="S989" s="5" t="s">
        <v>20</v>
      </c>
    </row>
    <row r="990" spans="1:19" x14ac:dyDescent="0.25">
      <c r="A990" s="8" t="s">
        <v>137</v>
      </c>
      <c r="B990" s="8" t="s">
        <v>19</v>
      </c>
      <c r="C990" s="8">
        <v>1035</v>
      </c>
      <c r="D990" s="8" t="s">
        <v>144</v>
      </c>
      <c r="E990" s="8">
        <v>917312621</v>
      </c>
      <c r="F990" s="8">
        <v>201208</v>
      </c>
      <c r="G990" t="str">
        <f>LEFT(F990,4)</f>
        <v>2012</v>
      </c>
      <c r="H990" s="5" t="str">
        <f>RIGHT(F990,2)</f>
        <v>08</v>
      </c>
      <c r="I990" s="9">
        <v>41128</v>
      </c>
      <c r="J990" s="9">
        <v>41158</v>
      </c>
      <c r="K990" s="8">
        <v>469</v>
      </c>
      <c r="L990" s="8"/>
      <c r="M990" s="8">
        <v>52.16</v>
      </c>
      <c r="P990" s="8" t="s">
        <v>139</v>
      </c>
      <c r="Q990" s="8"/>
      <c r="R990" s="12"/>
      <c r="S990" s="8" t="s">
        <v>20</v>
      </c>
    </row>
    <row r="991" spans="1:19" x14ac:dyDescent="0.25">
      <c r="A991" s="5" t="s">
        <v>137</v>
      </c>
      <c r="B991" s="5" t="s">
        <v>19</v>
      </c>
      <c r="C991" s="5">
        <v>1035</v>
      </c>
      <c r="D991" s="5" t="s">
        <v>144</v>
      </c>
      <c r="E991" s="5">
        <v>917312621</v>
      </c>
      <c r="F991" s="5">
        <v>201209</v>
      </c>
      <c r="G991" t="str">
        <f>LEFT(F991,4)</f>
        <v>2012</v>
      </c>
      <c r="H991" s="5" t="str">
        <f>RIGHT(F991,2)</f>
        <v>09</v>
      </c>
      <c r="I991" s="6">
        <v>41158</v>
      </c>
      <c r="J991" s="6">
        <v>41187</v>
      </c>
      <c r="K991" s="5">
        <v>319</v>
      </c>
      <c r="L991" s="5"/>
      <c r="M991" s="5">
        <v>37.270000000000003</v>
      </c>
      <c r="P991" s="5" t="s">
        <v>139</v>
      </c>
      <c r="Q991" s="5"/>
      <c r="R991" s="11"/>
      <c r="S991" s="5" t="s">
        <v>20</v>
      </c>
    </row>
    <row r="992" spans="1:19" x14ac:dyDescent="0.25">
      <c r="A992" s="8" t="s">
        <v>137</v>
      </c>
      <c r="B992" s="8" t="s">
        <v>19</v>
      </c>
      <c r="C992" s="8">
        <v>1035</v>
      </c>
      <c r="D992" s="8" t="s">
        <v>144</v>
      </c>
      <c r="E992" s="8">
        <v>917312621</v>
      </c>
      <c r="F992" s="8">
        <v>201210</v>
      </c>
      <c r="G992" t="str">
        <f>LEFT(F992,4)</f>
        <v>2012</v>
      </c>
      <c r="H992" s="5" t="str">
        <f>RIGHT(F992,2)</f>
        <v>10</v>
      </c>
      <c r="I992" s="9">
        <v>41187</v>
      </c>
      <c r="J992" s="9">
        <v>41219</v>
      </c>
      <c r="K992" s="8">
        <v>282</v>
      </c>
      <c r="L992" s="8"/>
      <c r="M992" s="8">
        <v>33.61</v>
      </c>
      <c r="P992" s="8" t="s">
        <v>139</v>
      </c>
      <c r="Q992" s="8"/>
      <c r="R992" s="12"/>
      <c r="S992" s="8" t="s">
        <v>20</v>
      </c>
    </row>
    <row r="993" spans="1:19" x14ac:dyDescent="0.25">
      <c r="A993" s="5" t="s">
        <v>137</v>
      </c>
      <c r="B993" s="5" t="s">
        <v>19</v>
      </c>
      <c r="C993" s="5">
        <v>1035</v>
      </c>
      <c r="D993" s="5" t="s">
        <v>144</v>
      </c>
      <c r="E993" s="5">
        <v>917312621</v>
      </c>
      <c r="F993" s="5">
        <v>201211</v>
      </c>
      <c r="G993" t="str">
        <f>LEFT(F993,4)</f>
        <v>2012</v>
      </c>
      <c r="H993" s="5" t="str">
        <f>RIGHT(F993,2)</f>
        <v>11</v>
      </c>
      <c r="I993" s="6">
        <v>41219</v>
      </c>
      <c r="J993" s="6">
        <v>41250</v>
      </c>
      <c r="K993" s="5">
        <v>310</v>
      </c>
      <c r="L993" s="5"/>
      <c r="M993" s="5">
        <v>36.369999999999997</v>
      </c>
      <c r="P993" s="5" t="s">
        <v>139</v>
      </c>
      <c r="Q993" s="5"/>
      <c r="R993" s="11"/>
      <c r="S993" s="5" t="s">
        <v>20</v>
      </c>
    </row>
    <row r="994" spans="1:19" x14ac:dyDescent="0.25">
      <c r="A994" s="8" t="s">
        <v>137</v>
      </c>
      <c r="B994" s="8" t="s">
        <v>19</v>
      </c>
      <c r="C994" s="8">
        <v>1035</v>
      </c>
      <c r="D994" s="8" t="s">
        <v>144</v>
      </c>
      <c r="E994" s="8">
        <v>917312621</v>
      </c>
      <c r="F994" s="8">
        <v>201212</v>
      </c>
      <c r="G994" t="str">
        <f>LEFT(F994,4)</f>
        <v>2012</v>
      </c>
      <c r="H994" s="5" t="str">
        <f>RIGHT(F994,2)</f>
        <v>12</v>
      </c>
      <c r="I994" s="9">
        <v>41250</v>
      </c>
      <c r="J994" s="9">
        <v>41283</v>
      </c>
      <c r="K994" s="8">
        <v>329</v>
      </c>
      <c r="L994" s="8"/>
      <c r="M994" s="8">
        <v>38.270000000000003</v>
      </c>
      <c r="P994" s="8" t="s">
        <v>139</v>
      </c>
      <c r="Q994" s="8"/>
      <c r="R994" s="12"/>
      <c r="S994" s="8" t="s">
        <v>20</v>
      </c>
    </row>
    <row r="995" spans="1:19" x14ac:dyDescent="0.25">
      <c r="A995" s="5" t="s">
        <v>137</v>
      </c>
      <c r="B995" s="5" t="s">
        <v>19</v>
      </c>
      <c r="C995" s="5">
        <v>1035</v>
      </c>
      <c r="D995" s="5" t="s">
        <v>144</v>
      </c>
      <c r="E995" s="5">
        <v>917312621</v>
      </c>
      <c r="F995" s="5">
        <v>201301</v>
      </c>
      <c r="G995" t="str">
        <f>LEFT(F995,4)</f>
        <v>2013</v>
      </c>
      <c r="H995" s="5" t="str">
        <f>RIGHT(F995,2)</f>
        <v>01</v>
      </c>
      <c r="I995" s="6">
        <v>41283</v>
      </c>
      <c r="J995" s="6">
        <v>41312</v>
      </c>
      <c r="K995" s="5">
        <v>298</v>
      </c>
      <c r="L995" s="5"/>
      <c r="M995" s="5">
        <v>35.22</v>
      </c>
      <c r="P995" s="5" t="s">
        <v>139</v>
      </c>
      <c r="Q995" s="5"/>
      <c r="R995" s="11"/>
      <c r="S995" s="5" t="s">
        <v>20</v>
      </c>
    </row>
    <row r="996" spans="1:19" x14ac:dyDescent="0.25">
      <c r="A996" s="8" t="s">
        <v>137</v>
      </c>
      <c r="B996" s="8" t="s">
        <v>19</v>
      </c>
      <c r="C996" s="8">
        <v>1035</v>
      </c>
      <c r="D996" s="8" t="s">
        <v>144</v>
      </c>
      <c r="E996" s="8">
        <v>917312621</v>
      </c>
      <c r="F996" s="8">
        <v>201302</v>
      </c>
      <c r="G996" t="str">
        <f>LEFT(F996,4)</f>
        <v>2013</v>
      </c>
      <c r="H996" s="5" t="str">
        <f>RIGHT(F996,2)</f>
        <v>02</v>
      </c>
      <c r="I996" s="9">
        <v>41312</v>
      </c>
      <c r="J996" s="9">
        <v>41341</v>
      </c>
      <c r="K996" s="8">
        <v>296</v>
      </c>
      <c r="L996" s="8"/>
      <c r="M996" s="8">
        <v>35.020000000000003</v>
      </c>
      <c r="P996" s="8" t="s">
        <v>139</v>
      </c>
      <c r="Q996" s="8"/>
      <c r="R996" s="12"/>
      <c r="S996" s="8" t="s">
        <v>20</v>
      </c>
    </row>
    <row r="997" spans="1:19" x14ac:dyDescent="0.25">
      <c r="A997" s="5" t="s">
        <v>137</v>
      </c>
      <c r="B997" s="5" t="s">
        <v>19</v>
      </c>
      <c r="C997" s="5">
        <v>1035</v>
      </c>
      <c r="D997" s="5" t="s">
        <v>144</v>
      </c>
      <c r="E997" s="5">
        <v>917312621</v>
      </c>
      <c r="F997" s="5">
        <v>201303</v>
      </c>
      <c r="G997" t="str">
        <f>LEFT(F997,4)</f>
        <v>2013</v>
      </c>
      <c r="H997" s="5" t="str">
        <f>RIGHT(F997,2)</f>
        <v>03</v>
      </c>
      <c r="I997" s="6">
        <v>41341</v>
      </c>
      <c r="J997" s="6">
        <v>41373</v>
      </c>
      <c r="K997" s="5">
        <v>309</v>
      </c>
      <c r="L997" s="5"/>
      <c r="M997" s="5">
        <v>36.299999999999997</v>
      </c>
      <c r="P997" s="5" t="s">
        <v>139</v>
      </c>
      <c r="Q997" s="5"/>
      <c r="R997" s="11"/>
      <c r="S997" s="5" t="s">
        <v>20</v>
      </c>
    </row>
    <row r="998" spans="1:19" x14ac:dyDescent="0.25">
      <c r="A998" s="8" t="s">
        <v>137</v>
      </c>
      <c r="B998" s="8" t="s">
        <v>19</v>
      </c>
      <c r="C998" s="8">
        <v>1035</v>
      </c>
      <c r="D998" s="8" t="s">
        <v>144</v>
      </c>
      <c r="E998" s="8">
        <v>917312621</v>
      </c>
      <c r="F998" s="8">
        <v>201304</v>
      </c>
      <c r="G998" t="str">
        <f>LEFT(F998,4)</f>
        <v>2013</v>
      </c>
      <c r="H998" s="5" t="str">
        <f>RIGHT(F998,2)</f>
        <v>04</v>
      </c>
      <c r="I998" s="9">
        <v>41373</v>
      </c>
      <c r="J998" s="9">
        <v>41402</v>
      </c>
      <c r="K998" s="8">
        <v>284</v>
      </c>
      <c r="L998" s="8"/>
      <c r="M998" s="8">
        <v>33.83</v>
      </c>
      <c r="P998" s="8" t="s">
        <v>139</v>
      </c>
      <c r="Q998" s="8"/>
      <c r="R998" s="12"/>
      <c r="S998" s="8" t="s">
        <v>20</v>
      </c>
    </row>
    <row r="999" spans="1:19" x14ac:dyDescent="0.25">
      <c r="A999" s="5" t="s">
        <v>137</v>
      </c>
      <c r="B999" s="5" t="s">
        <v>19</v>
      </c>
      <c r="C999" s="5">
        <v>1035</v>
      </c>
      <c r="D999" s="5" t="s">
        <v>144</v>
      </c>
      <c r="E999" s="5">
        <v>917312621</v>
      </c>
      <c r="F999" s="5">
        <v>201305</v>
      </c>
      <c r="G999" t="str">
        <f>LEFT(F999,4)</f>
        <v>2013</v>
      </c>
      <c r="H999" s="5" t="str">
        <f>RIGHT(F999,2)</f>
        <v>05</v>
      </c>
      <c r="I999" s="6">
        <v>41402</v>
      </c>
      <c r="J999" s="6">
        <v>41432</v>
      </c>
      <c r="K999" s="5">
        <v>352</v>
      </c>
      <c r="L999" s="5"/>
      <c r="M999" s="5">
        <v>40.58</v>
      </c>
      <c r="P999" s="5" t="s">
        <v>139</v>
      </c>
      <c r="Q999" s="5"/>
      <c r="R999" s="11"/>
      <c r="S999" s="5" t="s">
        <v>20</v>
      </c>
    </row>
    <row r="1000" spans="1:19" x14ac:dyDescent="0.25">
      <c r="A1000" s="8" t="s">
        <v>137</v>
      </c>
      <c r="B1000" s="8" t="s">
        <v>19</v>
      </c>
      <c r="C1000" s="8">
        <v>1035</v>
      </c>
      <c r="D1000" s="8" t="s">
        <v>144</v>
      </c>
      <c r="E1000" s="8">
        <v>917312621</v>
      </c>
      <c r="F1000" s="8">
        <v>201306</v>
      </c>
      <c r="G1000" t="str">
        <f>LEFT(F1000,4)</f>
        <v>2013</v>
      </c>
      <c r="H1000" s="5" t="str">
        <f>RIGHT(F1000,2)</f>
        <v>06</v>
      </c>
      <c r="I1000" s="9">
        <v>41432</v>
      </c>
      <c r="J1000" s="9">
        <v>41464</v>
      </c>
      <c r="K1000" s="8">
        <v>501</v>
      </c>
      <c r="L1000" s="8"/>
      <c r="M1000" s="8">
        <v>55.01</v>
      </c>
      <c r="P1000" s="8" t="s">
        <v>139</v>
      </c>
      <c r="Q1000" s="8"/>
      <c r="R1000" s="12"/>
      <c r="S1000" s="8" t="s">
        <v>20</v>
      </c>
    </row>
    <row r="1001" spans="1:19" x14ac:dyDescent="0.25">
      <c r="A1001" s="5" t="s">
        <v>137</v>
      </c>
      <c r="B1001" s="5" t="s">
        <v>19</v>
      </c>
      <c r="C1001" s="5">
        <v>1035</v>
      </c>
      <c r="D1001" s="5" t="s">
        <v>144</v>
      </c>
      <c r="E1001" s="5">
        <v>917312621</v>
      </c>
      <c r="F1001" s="5">
        <v>201307</v>
      </c>
      <c r="G1001" t="str">
        <f>LEFT(F1001,4)</f>
        <v>2013</v>
      </c>
      <c r="H1001" s="5" t="str">
        <f>RIGHT(F1001,2)</f>
        <v>07</v>
      </c>
      <c r="I1001" s="6">
        <v>41464</v>
      </c>
      <c r="J1001" s="6">
        <v>41493</v>
      </c>
      <c r="K1001" s="5">
        <v>450</v>
      </c>
      <c r="L1001" s="5"/>
      <c r="M1001" s="5">
        <v>49.22</v>
      </c>
      <c r="P1001" s="5" t="s">
        <v>139</v>
      </c>
      <c r="Q1001" s="5"/>
      <c r="R1001" s="11"/>
      <c r="S1001" s="5" t="s">
        <v>20</v>
      </c>
    </row>
    <row r="1002" spans="1:19" x14ac:dyDescent="0.25">
      <c r="A1002" s="8" t="s">
        <v>137</v>
      </c>
      <c r="B1002" s="8" t="s">
        <v>19</v>
      </c>
      <c r="C1002" s="8">
        <v>1033</v>
      </c>
      <c r="D1002" s="8" t="s">
        <v>145</v>
      </c>
      <c r="E1002" s="8">
        <v>925594723</v>
      </c>
      <c r="F1002" s="8">
        <v>201207</v>
      </c>
      <c r="G1002" t="str">
        <f>LEFT(F1002,4)</f>
        <v>2012</v>
      </c>
      <c r="H1002" s="5" t="str">
        <f>RIGHT(F1002,2)</f>
        <v>07</v>
      </c>
      <c r="I1002" s="9">
        <v>41101</v>
      </c>
      <c r="J1002" s="9">
        <v>41128</v>
      </c>
      <c r="K1002" s="8">
        <v>531</v>
      </c>
      <c r="L1002" s="8"/>
      <c r="M1002" s="8">
        <v>58.28</v>
      </c>
      <c r="P1002" s="8" t="s">
        <v>139</v>
      </c>
      <c r="Q1002" s="8"/>
      <c r="R1002" s="12"/>
      <c r="S1002" s="8" t="s">
        <v>20</v>
      </c>
    </row>
    <row r="1003" spans="1:19" x14ac:dyDescent="0.25">
      <c r="A1003" s="5" t="s">
        <v>137</v>
      </c>
      <c r="B1003" s="5" t="s">
        <v>19</v>
      </c>
      <c r="C1003" s="5">
        <v>1033</v>
      </c>
      <c r="D1003" s="5" t="s">
        <v>145</v>
      </c>
      <c r="E1003" s="5">
        <v>925594723</v>
      </c>
      <c r="F1003" s="5">
        <v>201208</v>
      </c>
      <c r="G1003" t="str">
        <f>LEFT(F1003,4)</f>
        <v>2012</v>
      </c>
      <c r="H1003" s="5" t="str">
        <f>RIGHT(F1003,2)</f>
        <v>08</v>
      </c>
      <c r="I1003" s="6">
        <v>41128</v>
      </c>
      <c r="J1003" s="6">
        <v>41158</v>
      </c>
      <c r="K1003" s="5">
        <v>532</v>
      </c>
      <c r="L1003" s="5"/>
      <c r="M1003" s="5">
        <v>58.39</v>
      </c>
      <c r="P1003" s="5" t="s">
        <v>139</v>
      </c>
      <c r="Q1003" s="5"/>
      <c r="R1003" s="11"/>
      <c r="S1003" s="5" t="s">
        <v>20</v>
      </c>
    </row>
    <row r="1004" spans="1:19" x14ac:dyDescent="0.25">
      <c r="A1004" s="8" t="s">
        <v>137</v>
      </c>
      <c r="B1004" s="8" t="s">
        <v>19</v>
      </c>
      <c r="C1004" s="8">
        <v>1033</v>
      </c>
      <c r="D1004" s="8" t="s">
        <v>145</v>
      </c>
      <c r="E1004" s="8">
        <v>925594723</v>
      </c>
      <c r="F1004" s="8">
        <v>201209</v>
      </c>
      <c r="G1004" t="str">
        <f>LEFT(F1004,4)</f>
        <v>2012</v>
      </c>
      <c r="H1004" s="5" t="str">
        <f>RIGHT(F1004,2)</f>
        <v>09</v>
      </c>
      <c r="I1004" s="9">
        <v>41158</v>
      </c>
      <c r="J1004" s="9">
        <v>41187</v>
      </c>
      <c r="K1004" s="8">
        <v>399</v>
      </c>
      <c r="L1004" s="8"/>
      <c r="M1004" s="8">
        <v>45.22</v>
      </c>
      <c r="P1004" s="8" t="s">
        <v>139</v>
      </c>
      <c r="Q1004" s="8"/>
      <c r="R1004" s="12"/>
      <c r="S1004" s="8" t="s">
        <v>20</v>
      </c>
    </row>
    <row r="1005" spans="1:19" x14ac:dyDescent="0.25">
      <c r="A1005" s="5" t="s">
        <v>137</v>
      </c>
      <c r="B1005" s="5" t="s">
        <v>19</v>
      </c>
      <c r="C1005" s="5">
        <v>1033</v>
      </c>
      <c r="D1005" s="5" t="s">
        <v>145</v>
      </c>
      <c r="E1005" s="5">
        <v>925594723</v>
      </c>
      <c r="F1005" s="5">
        <v>201210</v>
      </c>
      <c r="G1005" t="str">
        <f>LEFT(F1005,4)</f>
        <v>2012</v>
      </c>
      <c r="H1005" s="5" t="str">
        <f>RIGHT(F1005,2)</f>
        <v>10</v>
      </c>
      <c r="I1005" s="6">
        <v>41187</v>
      </c>
      <c r="J1005" s="6">
        <v>41219</v>
      </c>
      <c r="K1005" s="5">
        <v>337</v>
      </c>
      <c r="L1005" s="5"/>
      <c r="M1005" s="5">
        <v>39.06</v>
      </c>
      <c r="P1005" s="5" t="s">
        <v>139</v>
      </c>
      <c r="Q1005" s="5"/>
      <c r="R1005" s="11"/>
      <c r="S1005" s="5" t="s">
        <v>20</v>
      </c>
    </row>
    <row r="1006" spans="1:19" x14ac:dyDescent="0.25">
      <c r="A1006" s="8" t="s">
        <v>137</v>
      </c>
      <c r="B1006" s="8" t="s">
        <v>19</v>
      </c>
      <c r="C1006" s="8">
        <v>1033</v>
      </c>
      <c r="D1006" s="8" t="s">
        <v>145</v>
      </c>
      <c r="E1006" s="8">
        <v>925594723</v>
      </c>
      <c r="F1006" s="8">
        <v>201211</v>
      </c>
      <c r="G1006" t="str">
        <f>LEFT(F1006,4)</f>
        <v>2012</v>
      </c>
      <c r="H1006" s="5" t="str">
        <f>RIGHT(F1006,2)</f>
        <v>11</v>
      </c>
      <c r="I1006" s="9">
        <v>41219</v>
      </c>
      <c r="J1006" s="9">
        <v>41250</v>
      </c>
      <c r="K1006" s="8">
        <v>237</v>
      </c>
      <c r="L1006" s="8"/>
      <c r="M1006" s="8">
        <v>29.15</v>
      </c>
      <c r="P1006" s="8" t="s">
        <v>139</v>
      </c>
      <c r="Q1006" s="8"/>
      <c r="R1006" s="12"/>
      <c r="S1006" s="8" t="s">
        <v>20</v>
      </c>
    </row>
    <row r="1007" spans="1:19" x14ac:dyDescent="0.25">
      <c r="A1007" s="5" t="s">
        <v>137</v>
      </c>
      <c r="B1007" s="5" t="s">
        <v>19</v>
      </c>
      <c r="C1007" s="5">
        <v>1033</v>
      </c>
      <c r="D1007" s="5" t="s">
        <v>145</v>
      </c>
      <c r="E1007" s="5">
        <v>925594723</v>
      </c>
      <c r="F1007" s="5">
        <v>201212</v>
      </c>
      <c r="G1007" t="str">
        <f>LEFT(F1007,4)</f>
        <v>2012</v>
      </c>
      <c r="H1007" s="5" t="str">
        <f>RIGHT(F1007,2)</f>
        <v>12</v>
      </c>
      <c r="I1007" s="6">
        <v>41250</v>
      </c>
      <c r="J1007" s="6">
        <v>41283</v>
      </c>
      <c r="K1007" s="5">
        <v>249</v>
      </c>
      <c r="L1007" s="5"/>
      <c r="M1007" s="5">
        <v>30.34</v>
      </c>
      <c r="P1007" s="5" t="s">
        <v>139</v>
      </c>
      <c r="Q1007" s="5"/>
      <c r="R1007" s="11"/>
      <c r="S1007" s="5" t="s">
        <v>20</v>
      </c>
    </row>
    <row r="1008" spans="1:19" x14ac:dyDescent="0.25">
      <c r="A1008" s="8" t="s">
        <v>137</v>
      </c>
      <c r="B1008" s="8" t="s">
        <v>19</v>
      </c>
      <c r="C1008" s="8">
        <v>1033</v>
      </c>
      <c r="D1008" s="8" t="s">
        <v>145</v>
      </c>
      <c r="E1008" s="8">
        <v>925594723</v>
      </c>
      <c r="F1008" s="8">
        <v>201301</v>
      </c>
      <c r="G1008" t="str">
        <f>LEFT(F1008,4)</f>
        <v>2013</v>
      </c>
      <c r="H1008" s="5" t="str">
        <f>RIGHT(F1008,2)</f>
        <v>01</v>
      </c>
      <c r="I1008" s="9">
        <v>41283</v>
      </c>
      <c r="J1008" s="9">
        <v>41312</v>
      </c>
      <c r="K1008" s="8">
        <v>217</v>
      </c>
      <c r="L1008" s="8"/>
      <c r="M1008" s="8">
        <v>27.19</v>
      </c>
      <c r="P1008" s="8" t="s">
        <v>139</v>
      </c>
      <c r="Q1008" s="8"/>
      <c r="R1008" s="12"/>
      <c r="S1008" s="8" t="s">
        <v>20</v>
      </c>
    </row>
    <row r="1009" spans="1:19" x14ac:dyDescent="0.25">
      <c r="A1009" s="5" t="s">
        <v>137</v>
      </c>
      <c r="B1009" s="5" t="s">
        <v>19</v>
      </c>
      <c r="C1009" s="5">
        <v>1033</v>
      </c>
      <c r="D1009" s="5" t="s">
        <v>145</v>
      </c>
      <c r="E1009" s="5">
        <v>925594723</v>
      </c>
      <c r="F1009" s="5">
        <v>201302</v>
      </c>
      <c r="G1009" t="str">
        <f>LEFT(F1009,4)</f>
        <v>2013</v>
      </c>
      <c r="H1009" s="5" t="str">
        <f>RIGHT(F1009,2)</f>
        <v>02</v>
      </c>
      <c r="I1009" s="6">
        <v>41312</v>
      </c>
      <c r="J1009" s="6">
        <v>41341</v>
      </c>
      <c r="K1009" s="5">
        <v>231</v>
      </c>
      <c r="L1009" s="5"/>
      <c r="M1009" s="5">
        <v>28.56</v>
      </c>
      <c r="P1009" s="5" t="s">
        <v>139</v>
      </c>
      <c r="Q1009" s="5"/>
      <c r="R1009" s="11"/>
      <c r="S1009" s="5" t="s">
        <v>20</v>
      </c>
    </row>
    <row r="1010" spans="1:19" x14ac:dyDescent="0.25">
      <c r="A1010" s="8" t="s">
        <v>137</v>
      </c>
      <c r="B1010" s="8" t="s">
        <v>19</v>
      </c>
      <c r="C1010" s="8">
        <v>1033</v>
      </c>
      <c r="D1010" s="8" t="s">
        <v>145</v>
      </c>
      <c r="E1010" s="8">
        <v>925594723</v>
      </c>
      <c r="F1010" s="8">
        <v>201303</v>
      </c>
      <c r="G1010" t="str">
        <f>LEFT(F1010,4)</f>
        <v>2013</v>
      </c>
      <c r="H1010" s="5" t="str">
        <f>RIGHT(F1010,2)</f>
        <v>03</v>
      </c>
      <c r="I1010" s="9">
        <v>41341</v>
      </c>
      <c r="J1010" s="9">
        <v>41373</v>
      </c>
      <c r="K1010" s="8">
        <v>236</v>
      </c>
      <c r="L1010" s="8"/>
      <c r="M1010" s="8">
        <v>29.05</v>
      </c>
      <c r="P1010" s="8" t="s">
        <v>139</v>
      </c>
      <c r="Q1010" s="8"/>
      <c r="R1010" s="12"/>
      <c r="S1010" s="8" t="s">
        <v>20</v>
      </c>
    </row>
    <row r="1011" spans="1:19" x14ac:dyDescent="0.25">
      <c r="A1011" s="5" t="s">
        <v>137</v>
      </c>
      <c r="B1011" s="5" t="s">
        <v>19</v>
      </c>
      <c r="C1011" s="5">
        <v>1033</v>
      </c>
      <c r="D1011" s="5" t="s">
        <v>145</v>
      </c>
      <c r="E1011" s="5">
        <v>925594723</v>
      </c>
      <c r="F1011" s="5">
        <v>201304</v>
      </c>
      <c r="G1011" t="str">
        <f>LEFT(F1011,4)</f>
        <v>2013</v>
      </c>
      <c r="H1011" s="5" t="str">
        <f>RIGHT(F1011,2)</f>
        <v>04</v>
      </c>
      <c r="I1011" s="6">
        <v>41373</v>
      </c>
      <c r="J1011" s="6">
        <v>41404</v>
      </c>
      <c r="K1011" s="5">
        <v>226</v>
      </c>
      <c r="L1011" s="5"/>
      <c r="M1011" s="5">
        <v>28.08</v>
      </c>
      <c r="P1011" s="5" t="s">
        <v>139</v>
      </c>
      <c r="Q1011" s="5"/>
      <c r="R1011" s="11"/>
      <c r="S1011" s="5" t="s">
        <v>20</v>
      </c>
    </row>
    <row r="1012" spans="1:19" x14ac:dyDescent="0.25">
      <c r="A1012" s="8" t="s">
        <v>137</v>
      </c>
      <c r="B1012" s="8" t="s">
        <v>19</v>
      </c>
      <c r="C1012" s="8">
        <v>1033</v>
      </c>
      <c r="D1012" s="8" t="s">
        <v>145</v>
      </c>
      <c r="E1012" s="8">
        <v>925594723</v>
      </c>
      <c r="F1012" s="8">
        <v>201305</v>
      </c>
      <c r="G1012" t="str">
        <f>LEFT(F1012,4)</f>
        <v>2013</v>
      </c>
      <c r="H1012" s="5" t="str">
        <f>RIGHT(F1012,2)</f>
        <v>05</v>
      </c>
      <c r="I1012" s="9">
        <v>41404</v>
      </c>
      <c r="J1012" s="9">
        <v>41432</v>
      </c>
      <c r="K1012" s="8">
        <v>294</v>
      </c>
      <c r="L1012" s="8"/>
      <c r="M1012" s="8">
        <v>34.82</v>
      </c>
      <c r="P1012" s="8" t="s">
        <v>139</v>
      </c>
      <c r="Q1012" s="8"/>
      <c r="R1012" s="12"/>
      <c r="S1012" s="8" t="s">
        <v>20</v>
      </c>
    </row>
    <row r="1013" spans="1:19" x14ac:dyDescent="0.25">
      <c r="A1013" s="5" t="s">
        <v>137</v>
      </c>
      <c r="B1013" s="5" t="s">
        <v>19</v>
      </c>
      <c r="C1013" s="5">
        <v>1033</v>
      </c>
      <c r="D1013" s="5" t="s">
        <v>145</v>
      </c>
      <c r="E1013" s="5">
        <v>925594723</v>
      </c>
      <c r="F1013" s="5">
        <v>201306</v>
      </c>
      <c r="G1013" t="str">
        <f>LEFT(F1013,4)</f>
        <v>2013</v>
      </c>
      <c r="H1013" s="5" t="str">
        <f>RIGHT(F1013,2)</f>
        <v>06</v>
      </c>
      <c r="I1013" s="6">
        <v>41432</v>
      </c>
      <c r="J1013" s="6">
        <v>41464</v>
      </c>
      <c r="K1013" s="5">
        <v>355</v>
      </c>
      <c r="L1013" s="5"/>
      <c r="M1013" s="5">
        <v>40.630000000000003</v>
      </c>
      <c r="P1013" s="5" t="s">
        <v>139</v>
      </c>
      <c r="Q1013" s="5"/>
      <c r="R1013" s="11"/>
      <c r="S1013" s="5" t="s">
        <v>20</v>
      </c>
    </row>
    <row r="1014" spans="1:19" x14ac:dyDescent="0.25">
      <c r="A1014" s="8" t="s">
        <v>137</v>
      </c>
      <c r="B1014" s="8" t="s">
        <v>19</v>
      </c>
      <c r="C1014" s="8">
        <v>1033</v>
      </c>
      <c r="D1014" s="8" t="s">
        <v>145</v>
      </c>
      <c r="E1014" s="8">
        <v>925594723</v>
      </c>
      <c r="F1014" s="8">
        <v>201307</v>
      </c>
      <c r="G1014" t="str">
        <f>LEFT(F1014,4)</f>
        <v>2013</v>
      </c>
      <c r="H1014" s="5" t="str">
        <f>RIGHT(F1014,2)</f>
        <v>07</v>
      </c>
      <c r="I1014" s="9">
        <v>41464</v>
      </c>
      <c r="J1014" s="9">
        <v>41493</v>
      </c>
      <c r="K1014" s="8">
        <v>254</v>
      </c>
      <c r="L1014" s="8"/>
      <c r="M1014" s="8">
        <v>30.24</v>
      </c>
      <c r="P1014" s="8" t="s">
        <v>139</v>
      </c>
      <c r="Q1014" s="8"/>
      <c r="R1014" s="12"/>
      <c r="S1014" s="8" t="s">
        <v>20</v>
      </c>
    </row>
    <row r="1015" spans="1:19" x14ac:dyDescent="0.25">
      <c r="A1015" s="5" t="s">
        <v>137</v>
      </c>
      <c r="B1015" s="5" t="s">
        <v>19</v>
      </c>
      <c r="C1015" s="5">
        <v>1028</v>
      </c>
      <c r="D1015" s="5" t="s">
        <v>146</v>
      </c>
      <c r="E1015" s="5">
        <v>939811717</v>
      </c>
      <c r="F1015" s="5">
        <v>201207</v>
      </c>
      <c r="G1015" t="str">
        <f>LEFT(F1015,4)</f>
        <v>2012</v>
      </c>
      <c r="H1015" s="5" t="str">
        <f>RIGHT(F1015,2)</f>
        <v>07</v>
      </c>
      <c r="I1015" s="6">
        <v>41100</v>
      </c>
      <c r="J1015" s="6">
        <v>41129</v>
      </c>
      <c r="K1015" s="5">
        <v>493</v>
      </c>
      <c r="L1015" s="5"/>
      <c r="M1015" s="5">
        <v>54.53</v>
      </c>
      <c r="P1015" s="5" t="s">
        <v>139</v>
      </c>
      <c r="Q1015" s="5"/>
      <c r="R1015" s="11"/>
      <c r="S1015" s="5" t="s">
        <v>20</v>
      </c>
    </row>
    <row r="1016" spans="1:19" x14ac:dyDescent="0.25">
      <c r="A1016" s="8" t="s">
        <v>137</v>
      </c>
      <c r="B1016" s="8" t="s">
        <v>19</v>
      </c>
      <c r="C1016" s="8">
        <v>1028</v>
      </c>
      <c r="D1016" s="8" t="s">
        <v>146</v>
      </c>
      <c r="E1016" s="8">
        <v>939811717</v>
      </c>
      <c r="F1016" s="8">
        <v>201208</v>
      </c>
      <c r="G1016" t="str">
        <f>LEFT(F1016,4)</f>
        <v>2012</v>
      </c>
      <c r="H1016" s="5" t="str">
        <f>RIGHT(F1016,2)</f>
        <v>08</v>
      </c>
      <c r="I1016" s="9">
        <v>41129</v>
      </c>
      <c r="J1016" s="9">
        <v>41158</v>
      </c>
      <c r="K1016" s="8">
        <v>453</v>
      </c>
      <c r="L1016" s="8"/>
      <c r="M1016" s="8">
        <v>50.57</v>
      </c>
      <c r="P1016" s="8" t="s">
        <v>139</v>
      </c>
      <c r="Q1016" s="8"/>
      <c r="R1016" s="12"/>
      <c r="S1016" s="8" t="s">
        <v>20</v>
      </c>
    </row>
    <row r="1017" spans="1:19" x14ac:dyDescent="0.25">
      <c r="A1017" s="5" t="s">
        <v>137</v>
      </c>
      <c r="B1017" s="5" t="s">
        <v>19</v>
      </c>
      <c r="C1017" s="5">
        <v>1028</v>
      </c>
      <c r="D1017" s="5" t="s">
        <v>146</v>
      </c>
      <c r="E1017" s="5">
        <v>939811717</v>
      </c>
      <c r="F1017" s="5">
        <v>201209</v>
      </c>
      <c r="G1017" t="str">
        <f>LEFT(F1017,4)</f>
        <v>2012</v>
      </c>
      <c r="H1017" s="5" t="str">
        <f>RIGHT(F1017,2)</f>
        <v>09</v>
      </c>
      <c r="I1017" s="6">
        <v>41158</v>
      </c>
      <c r="J1017" s="6">
        <v>41187</v>
      </c>
      <c r="K1017" s="5">
        <v>236</v>
      </c>
      <c r="L1017" s="5"/>
      <c r="M1017" s="5">
        <v>29.04</v>
      </c>
      <c r="P1017" s="5" t="s">
        <v>139</v>
      </c>
      <c r="Q1017" s="5"/>
      <c r="R1017" s="11"/>
      <c r="S1017" s="5" t="s">
        <v>20</v>
      </c>
    </row>
    <row r="1018" spans="1:19" x14ac:dyDescent="0.25">
      <c r="A1018" s="8" t="s">
        <v>137</v>
      </c>
      <c r="B1018" s="8" t="s">
        <v>19</v>
      </c>
      <c r="C1018" s="8">
        <v>1028</v>
      </c>
      <c r="D1018" s="8" t="s">
        <v>146</v>
      </c>
      <c r="E1018" s="8">
        <v>939811717</v>
      </c>
      <c r="F1018" s="8">
        <v>201210</v>
      </c>
      <c r="G1018" t="str">
        <f>LEFT(F1018,4)</f>
        <v>2012</v>
      </c>
      <c r="H1018" s="5" t="str">
        <f>RIGHT(F1018,2)</f>
        <v>10</v>
      </c>
      <c r="I1018" s="9">
        <v>41187</v>
      </c>
      <c r="J1018" s="9">
        <v>41219</v>
      </c>
      <c r="K1018" s="8">
        <v>240</v>
      </c>
      <c r="L1018" s="8"/>
      <c r="M1018" s="8">
        <v>29.45</v>
      </c>
      <c r="P1018" s="8" t="s">
        <v>139</v>
      </c>
      <c r="Q1018" s="8"/>
      <c r="R1018" s="12"/>
      <c r="S1018" s="8" t="s">
        <v>20</v>
      </c>
    </row>
    <row r="1019" spans="1:19" x14ac:dyDescent="0.25">
      <c r="A1019" s="5" t="s">
        <v>137</v>
      </c>
      <c r="B1019" s="5" t="s">
        <v>19</v>
      </c>
      <c r="C1019" s="5">
        <v>1028</v>
      </c>
      <c r="D1019" s="5" t="s">
        <v>146</v>
      </c>
      <c r="E1019" s="5">
        <v>939811717</v>
      </c>
      <c r="F1019" s="5">
        <v>201211</v>
      </c>
      <c r="G1019" t="str">
        <f>LEFT(F1019,4)</f>
        <v>2012</v>
      </c>
      <c r="H1019" s="5" t="str">
        <f>RIGHT(F1019,2)</f>
        <v>11</v>
      </c>
      <c r="I1019" s="6">
        <v>41219</v>
      </c>
      <c r="J1019" s="6">
        <v>41250</v>
      </c>
      <c r="K1019" s="5">
        <v>243</v>
      </c>
      <c r="L1019" s="5"/>
      <c r="M1019" s="5">
        <v>29.74</v>
      </c>
      <c r="P1019" s="5" t="s">
        <v>139</v>
      </c>
      <c r="Q1019" s="5"/>
      <c r="R1019" s="11"/>
      <c r="S1019" s="5" t="s">
        <v>20</v>
      </c>
    </row>
    <row r="1020" spans="1:19" x14ac:dyDescent="0.25">
      <c r="A1020" s="8" t="s">
        <v>137</v>
      </c>
      <c r="B1020" s="8" t="s">
        <v>19</v>
      </c>
      <c r="C1020" s="8">
        <v>1028</v>
      </c>
      <c r="D1020" s="8" t="s">
        <v>146</v>
      </c>
      <c r="E1020" s="8">
        <v>939811717</v>
      </c>
      <c r="F1020" s="8">
        <v>201212</v>
      </c>
      <c r="G1020" t="str">
        <f>LEFT(F1020,4)</f>
        <v>2012</v>
      </c>
      <c r="H1020" s="5" t="str">
        <f>RIGHT(F1020,2)</f>
        <v>12</v>
      </c>
      <c r="I1020" s="9">
        <v>41250</v>
      </c>
      <c r="J1020" s="9">
        <v>41283</v>
      </c>
      <c r="K1020" s="8">
        <v>255</v>
      </c>
      <c r="L1020" s="8"/>
      <c r="M1020" s="8">
        <v>30.94</v>
      </c>
      <c r="P1020" s="8" t="s">
        <v>139</v>
      </c>
      <c r="Q1020" s="8"/>
      <c r="R1020" s="12"/>
      <c r="S1020" s="8" t="s">
        <v>20</v>
      </c>
    </row>
    <row r="1021" spans="1:19" x14ac:dyDescent="0.25">
      <c r="A1021" s="5" t="s">
        <v>137</v>
      </c>
      <c r="B1021" s="5" t="s">
        <v>19</v>
      </c>
      <c r="C1021" s="5">
        <v>1028</v>
      </c>
      <c r="D1021" s="5" t="s">
        <v>146</v>
      </c>
      <c r="E1021" s="5">
        <v>939811717</v>
      </c>
      <c r="F1021" s="5">
        <v>201301</v>
      </c>
      <c r="G1021" t="str">
        <f>LEFT(F1021,4)</f>
        <v>2013</v>
      </c>
      <c r="H1021" s="5" t="str">
        <f>RIGHT(F1021,2)</f>
        <v>01</v>
      </c>
      <c r="I1021" s="6">
        <v>41283</v>
      </c>
      <c r="J1021" s="6">
        <v>41312</v>
      </c>
      <c r="K1021" s="5">
        <v>219</v>
      </c>
      <c r="L1021" s="5"/>
      <c r="M1021" s="5">
        <v>27.38</v>
      </c>
      <c r="P1021" s="5" t="s">
        <v>139</v>
      </c>
      <c r="Q1021" s="5"/>
      <c r="R1021" s="11"/>
      <c r="S1021" s="5" t="s">
        <v>20</v>
      </c>
    </row>
    <row r="1022" spans="1:19" x14ac:dyDescent="0.25">
      <c r="A1022" s="8" t="s">
        <v>137</v>
      </c>
      <c r="B1022" s="8" t="s">
        <v>19</v>
      </c>
      <c r="C1022" s="8">
        <v>1028</v>
      </c>
      <c r="D1022" s="8" t="s">
        <v>146</v>
      </c>
      <c r="E1022" s="8">
        <v>939811717</v>
      </c>
      <c r="F1022" s="8">
        <v>201302</v>
      </c>
      <c r="G1022" t="str">
        <f>LEFT(F1022,4)</f>
        <v>2013</v>
      </c>
      <c r="H1022" s="5" t="str">
        <f>RIGHT(F1022,2)</f>
        <v>02</v>
      </c>
      <c r="I1022" s="9">
        <v>41312</v>
      </c>
      <c r="J1022" s="9">
        <v>41341</v>
      </c>
      <c r="K1022" s="8">
        <v>205</v>
      </c>
      <c r="L1022" s="8"/>
      <c r="M1022" s="8">
        <v>25.99</v>
      </c>
      <c r="P1022" s="8" t="s">
        <v>139</v>
      </c>
      <c r="Q1022" s="8"/>
      <c r="R1022" s="12"/>
      <c r="S1022" s="8" t="s">
        <v>20</v>
      </c>
    </row>
    <row r="1023" spans="1:19" x14ac:dyDescent="0.25">
      <c r="A1023" s="5" t="s">
        <v>137</v>
      </c>
      <c r="B1023" s="5" t="s">
        <v>19</v>
      </c>
      <c r="C1023" s="5">
        <v>1028</v>
      </c>
      <c r="D1023" s="5" t="s">
        <v>146</v>
      </c>
      <c r="E1023" s="5">
        <v>939811717</v>
      </c>
      <c r="F1023" s="5">
        <v>201303</v>
      </c>
      <c r="G1023" t="str">
        <f>LEFT(F1023,4)</f>
        <v>2013</v>
      </c>
      <c r="H1023" s="5" t="str">
        <f>RIGHT(F1023,2)</f>
        <v>03</v>
      </c>
      <c r="I1023" s="6">
        <v>41341</v>
      </c>
      <c r="J1023" s="6">
        <v>41373</v>
      </c>
      <c r="K1023" s="5">
        <v>217</v>
      </c>
      <c r="L1023" s="5"/>
      <c r="M1023" s="5">
        <v>27.19</v>
      </c>
      <c r="P1023" s="5" t="s">
        <v>139</v>
      </c>
      <c r="Q1023" s="5"/>
      <c r="R1023" s="11"/>
      <c r="S1023" s="5" t="s">
        <v>20</v>
      </c>
    </row>
    <row r="1024" spans="1:19" x14ac:dyDescent="0.25">
      <c r="A1024" s="8" t="s">
        <v>137</v>
      </c>
      <c r="B1024" s="8" t="s">
        <v>19</v>
      </c>
      <c r="C1024" s="8">
        <v>1028</v>
      </c>
      <c r="D1024" s="8" t="s">
        <v>146</v>
      </c>
      <c r="E1024" s="8">
        <v>939811717</v>
      </c>
      <c r="F1024" s="8">
        <v>201304</v>
      </c>
      <c r="G1024" t="str">
        <f>LEFT(F1024,4)</f>
        <v>2013</v>
      </c>
      <c r="H1024" s="5" t="str">
        <f>RIGHT(F1024,2)</f>
        <v>04</v>
      </c>
      <c r="I1024" s="9">
        <v>41373</v>
      </c>
      <c r="J1024" s="9">
        <v>41404</v>
      </c>
      <c r="K1024" s="8">
        <v>262</v>
      </c>
      <c r="L1024" s="8"/>
      <c r="M1024" s="8">
        <v>31.66</v>
      </c>
      <c r="P1024" s="8" t="s">
        <v>139</v>
      </c>
      <c r="Q1024" s="8"/>
      <c r="R1024" s="12"/>
      <c r="S1024" s="8" t="s">
        <v>20</v>
      </c>
    </row>
    <row r="1025" spans="1:19" x14ac:dyDescent="0.25">
      <c r="A1025" s="5" t="s">
        <v>137</v>
      </c>
      <c r="B1025" s="5" t="s">
        <v>19</v>
      </c>
      <c r="C1025" s="5">
        <v>1028</v>
      </c>
      <c r="D1025" s="5" t="s">
        <v>146</v>
      </c>
      <c r="E1025" s="5">
        <v>939811717</v>
      </c>
      <c r="F1025" s="5">
        <v>201305</v>
      </c>
      <c r="G1025" t="str">
        <f>LEFT(F1025,4)</f>
        <v>2013</v>
      </c>
      <c r="H1025" s="5" t="str">
        <f>RIGHT(F1025,2)</f>
        <v>05</v>
      </c>
      <c r="I1025" s="6">
        <v>41404</v>
      </c>
      <c r="J1025" s="6">
        <v>41432</v>
      </c>
      <c r="K1025" s="5">
        <v>291</v>
      </c>
      <c r="L1025" s="5"/>
      <c r="M1025" s="5">
        <v>34.53</v>
      </c>
      <c r="P1025" s="5" t="s">
        <v>139</v>
      </c>
      <c r="Q1025" s="5"/>
      <c r="R1025" s="11"/>
      <c r="S1025" s="5" t="s">
        <v>20</v>
      </c>
    </row>
    <row r="1026" spans="1:19" x14ac:dyDescent="0.25">
      <c r="A1026" s="8" t="s">
        <v>137</v>
      </c>
      <c r="B1026" s="8" t="s">
        <v>19</v>
      </c>
      <c r="C1026" s="8">
        <v>1028</v>
      </c>
      <c r="D1026" s="8" t="s">
        <v>146</v>
      </c>
      <c r="E1026" s="8">
        <v>939811717</v>
      </c>
      <c r="F1026" s="8">
        <v>201306</v>
      </c>
      <c r="G1026" t="str">
        <f>LEFT(F1026,4)</f>
        <v>2013</v>
      </c>
      <c r="H1026" s="5" t="str">
        <f>RIGHT(F1026,2)</f>
        <v>06</v>
      </c>
      <c r="I1026" s="9">
        <v>41432</v>
      </c>
      <c r="J1026" s="9">
        <v>41464</v>
      </c>
      <c r="K1026" s="8">
        <v>425</v>
      </c>
      <c r="L1026" s="8"/>
      <c r="M1026" s="8">
        <v>47.51</v>
      </c>
      <c r="P1026" s="8" t="s">
        <v>139</v>
      </c>
      <c r="Q1026" s="8"/>
      <c r="R1026" s="12"/>
      <c r="S1026" s="8" t="s">
        <v>20</v>
      </c>
    </row>
    <row r="1027" spans="1:19" x14ac:dyDescent="0.25">
      <c r="A1027" s="5" t="s">
        <v>137</v>
      </c>
      <c r="B1027" s="5" t="s">
        <v>19</v>
      </c>
      <c r="C1027" s="5">
        <v>1028</v>
      </c>
      <c r="D1027" s="5" t="s">
        <v>146</v>
      </c>
      <c r="E1027" s="5">
        <v>939811717</v>
      </c>
      <c r="F1027" s="5">
        <v>201307</v>
      </c>
      <c r="G1027" t="str">
        <f>LEFT(F1027,4)</f>
        <v>2013</v>
      </c>
      <c r="H1027" s="5" t="str">
        <f>RIGHT(F1027,2)</f>
        <v>07</v>
      </c>
      <c r="I1027" s="6">
        <v>41464</v>
      </c>
      <c r="J1027" s="6">
        <v>41493</v>
      </c>
      <c r="K1027" s="5">
        <v>501</v>
      </c>
      <c r="L1027" s="5"/>
      <c r="M1027" s="5">
        <v>54.14</v>
      </c>
      <c r="P1027" s="5" t="s">
        <v>139</v>
      </c>
      <c r="Q1027" s="5"/>
      <c r="R1027" s="11"/>
      <c r="S1027" s="5" t="s">
        <v>20</v>
      </c>
    </row>
    <row r="1028" spans="1:19" x14ac:dyDescent="0.25">
      <c r="A1028" s="8" t="s">
        <v>137</v>
      </c>
      <c r="B1028" s="8" t="s">
        <v>19</v>
      </c>
      <c r="C1028" s="8">
        <v>1029</v>
      </c>
      <c r="D1028" s="8" t="s">
        <v>147</v>
      </c>
      <c r="E1028" s="8">
        <v>949361505</v>
      </c>
      <c r="F1028" s="8">
        <v>201207</v>
      </c>
      <c r="G1028" t="str">
        <f>LEFT(F1028,4)</f>
        <v>2012</v>
      </c>
      <c r="H1028" s="5" t="str">
        <f>RIGHT(F1028,2)</f>
        <v>07</v>
      </c>
      <c r="I1028" s="9">
        <v>41100</v>
      </c>
      <c r="J1028" s="9">
        <v>41128</v>
      </c>
      <c r="K1028" s="8">
        <v>1125</v>
      </c>
      <c r="L1028" s="8"/>
      <c r="M1028" s="8">
        <v>117.17</v>
      </c>
      <c r="P1028" s="8" t="s">
        <v>139</v>
      </c>
      <c r="Q1028" s="8"/>
      <c r="R1028" s="12"/>
      <c r="S1028" s="8" t="s">
        <v>20</v>
      </c>
    </row>
    <row r="1029" spans="1:19" x14ac:dyDescent="0.25">
      <c r="A1029" s="5" t="s">
        <v>137</v>
      </c>
      <c r="B1029" s="5" t="s">
        <v>19</v>
      </c>
      <c r="C1029" s="5">
        <v>1029</v>
      </c>
      <c r="D1029" s="5" t="s">
        <v>147</v>
      </c>
      <c r="E1029" s="5">
        <v>949361505</v>
      </c>
      <c r="F1029" s="5">
        <v>201208</v>
      </c>
      <c r="G1029" t="str">
        <f>LEFT(F1029,4)</f>
        <v>2012</v>
      </c>
      <c r="H1029" s="5" t="str">
        <f>RIGHT(F1029,2)</f>
        <v>08</v>
      </c>
      <c r="I1029" s="6">
        <v>41128</v>
      </c>
      <c r="J1029" s="6">
        <v>41158</v>
      </c>
      <c r="K1029" s="5">
        <v>1087</v>
      </c>
      <c r="L1029" s="5"/>
      <c r="M1029" s="5">
        <v>113.41</v>
      </c>
      <c r="P1029" s="5" t="s">
        <v>139</v>
      </c>
      <c r="Q1029" s="5"/>
      <c r="R1029" s="11"/>
      <c r="S1029" s="5" t="s">
        <v>20</v>
      </c>
    </row>
    <row r="1030" spans="1:19" x14ac:dyDescent="0.25">
      <c r="A1030" s="8" t="s">
        <v>137</v>
      </c>
      <c r="B1030" s="8" t="s">
        <v>19</v>
      </c>
      <c r="C1030" s="8">
        <v>1029</v>
      </c>
      <c r="D1030" s="8" t="s">
        <v>147</v>
      </c>
      <c r="E1030" s="8">
        <v>949361505</v>
      </c>
      <c r="F1030" s="8">
        <v>201209</v>
      </c>
      <c r="G1030" t="str">
        <f>LEFT(F1030,4)</f>
        <v>2012</v>
      </c>
      <c r="H1030" s="5" t="str">
        <f>RIGHT(F1030,2)</f>
        <v>09</v>
      </c>
      <c r="I1030" s="9">
        <v>41158</v>
      </c>
      <c r="J1030" s="9">
        <v>41187</v>
      </c>
      <c r="K1030" s="8">
        <v>724</v>
      </c>
      <c r="L1030" s="8"/>
      <c r="M1030" s="8">
        <v>77.430000000000007</v>
      </c>
      <c r="P1030" s="8" t="s">
        <v>139</v>
      </c>
      <c r="Q1030" s="8"/>
      <c r="R1030" s="12"/>
      <c r="S1030" s="8" t="s">
        <v>20</v>
      </c>
    </row>
    <row r="1031" spans="1:19" x14ac:dyDescent="0.25">
      <c r="A1031" s="5" t="s">
        <v>137</v>
      </c>
      <c r="B1031" s="5" t="s">
        <v>19</v>
      </c>
      <c r="C1031" s="5">
        <v>1029</v>
      </c>
      <c r="D1031" s="5" t="s">
        <v>147</v>
      </c>
      <c r="E1031" s="5">
        <v>949361505</v>
      </c>
      <c r="F1031" s="5">
        <v>201210</v>
      </c>
      <c r="G1031" t="str">
        <f>LEFT(F1031,4)</f>
        <v>2012</v>
      </c>
      <c r="H1031" s="5" t="str">
        <f>RIGHT(F1031,2)</f>
        <v>10</v>
      </c>
      <c r="I1031" s="6">
        <v>41187</v>
      </c>
      <c r="J1031" s="6">
        <v>41219</v>
      </c>
      <c r="K1031" s="5">
        <v>163</v>
      </c>
      <c r="L1031" s="5"/>
      <c r="M1031" s="5">
        <v>21.81</v>
      </c>
      <c r="P1031" s="5" t="s">
        <v>139</v>
      </c>
      <c r="Q1031" s="5"/>
      <c r="R1031" s="11"/>
      <c r="S1031" s="5" t="s">
        <v>20</v>
      </c>
    </row>
    <row r="1032" spans="1:19" x14ac:dyDescent="0.25">
      <c r="A1032" s="8" t="s">
        <v>137</v>
      </c>
      <c r="B1032" s="8" t="s">
        <v>19</v>
      </c>
      <c r="C1032" s="8">
        <v>1029</v>
      </c>
      <c r="D1032" s="8" t="s">
        <v>147</v>
      </c>
      <c r="E1032" s="8">
        <v>949361505</v>
      </c>
      <c r="F1032" s="8">
        <v>201211</v>
      </c>
      <c r="G1032" t="str">
        <f>LEFT(F1032,4)</f>
        <v>2012</v>
      </c>
      <c r="H1032" s="5" t="str">
        <f>RIGHT(F1032,2)</f>
        <v>11</v>
      </c>
      <c r="I1032" s="9">
        <v>41219</v>
      </c>
      <c r="J1032" s="9">
        <v>41250</v>
      </c>
      <c r="K1032" s="8">
        <v>130</v>
      </c>
      <c r="L1032" s="8"/>
      <c r="M1032" s="8">
        <v>18.55</v>
      </c>
      <c r="P1032" s="8" t="s">
        <v>139</v>
      </c>
      <c r="Q1032" s="8"/>
      <c r="R1032" s="12"/>
      <c r="S1032" s="8" t="s">
        <v>20</v>
      </c>
    </row>
    <row r="1033" spans="1:19" x14ac:dyDescent="0.25">
      <c r="A1033" s="5" t="s">
        <v>137</v>
      </c>
      <c r="B1033" s="5" t="s">
        <v>19</v>
      </c>
      <c r="C1033" s="5">
        <v>1029</v>
      </c>
      <c r="D1033" s="5" t="s">
        <v>147</v>
      </c>
      <c r="E1033" s="5">
        <v>949361505</v>
      </c>
      <c r="F1033" s="5">
        <v>201212</v>
      </c>
      <c r="G1033" t="str">
        <f>LEFT(F1033,4)</f>
        <v>2012</v>
      </c>
      <c r="H1033" s="5" t="str">
        <f>RIGHT(F1033,2)</f>
        <v>12</v>
      </c>
      <c r="I1033" s="6">
        <v>41250</v>
      </c>
      <c r="J1033" s="6">
        <v>41284</v>
      </c>
      <c r="K1033" s="5">
        <v>162</v>
      </c>
      <c r="L1033" s="5"/>
      <c r="M1033" s="5">
        <v>21.72</v>
      </c>
      <c r="P1033" s="5" t="s">
        <v>139</v>
      </c>
      <c r="Q1033" s="5"/>
      <c r="R1033" s="11"/>
      <c r="S1033" s="5" t="s">
        <v>20</v>
      </c>
    </row>
    <row r="1034" spans="1:19" x14ac:dyDescent="0.25">
      <c r="A1034" s="8" t="s">
        <v>137</v>
      </c>
      <c r="B1034" s="8" t="s">
        <v>19</v>
      </c>
      <c r="C1034" s="8">
        <v>1029</v>
      </c>
      <c r="D1034" s="8" t="s">
        <v>147</v>
      </c>
      <c r="E1034" s="8">
        <v>949361505</v>
      </c>
      <c r="F1034" s="8">
        <v>201301</v>
      </c>
      <c r="G1034" t="str">
        <f>LEFT(F1034,4)</f>
        <v>2013</v>
      </c>
      <c r="H1034" s="5" t="str">
        <f>RIGHT(F1034,2)</f>
        <v>01</v>
      </c>
      <c r="I1034" s="9">
        <v>41284</v>
      </c>
      <c r="J1034" s="9">
        <v>41312</v>
      </c>
      <c r="K1034" s="8">
        <v>150</v>
      </c>
      <c r="L1034" s="8"/>
      <c r="M1034" s="8">
        <v>20.55</v>
      </c>
      <c r="P1034" s="8" t="s">
        <v>139</v>
      </c>
      <c r="Q1034" s="8"/>
      <c r="R1034" s="12"/>
      <c r="S1034" s="8" t="s">
        <v>20</v>
      </c>
    </row>
    <row r="1035" spans="1:19" x14ac:dyDescent="0.25">
      <c r="A1035" s="5" t="s">
        <v>137</v>
      </c>
      <c r="B1035" s="5" t="s">
        <v>19</v>
      </c>
      <c r="C1035" s="5">
        <v>1029</v>
      </c>
      <c r="D1035" s="5" t="s">
        <v>147</v>
      </c>
      <c r="E1035" s="5">
        <v>949361505</v>
      </c>
      <c r="F1035" s="5">
        <v>201302</v>
      </c>
      <c r="G1035" t="str">
        <f>LEFT(F1035,4)</f>
        <v>2013</v>
      </c>
      <c r="H1035" s="5" t="str">
        <f>RIGHT(F1035,2)</f>
        <v>02</v>
      </c>
      <c r="I1035" s="6">
        <v>41312</v>
      </c>
      <c r="J1035" s="6">
        <v>41341</v>
      </c>
      <c r="K1035" s="5">
        <v>157</v>
      </c>
      <c r="L1035" s="5"/>
      <c r="M1035" s="5">
        <v>21.24</v>
      </c>
      <c r="P1035" s="5" t="s">
        <v>139</v>
      </c>
      <c r="Q1035" s="5"/>
      <c r="R1035" s="11"/>
      <c r="S1035" s="5" t="s">
        <v>20</v>
      </c>
    </row>
    <row r="1036" spans="1:19" x14ac:dyDescent="0.25">
      <c r="A1036" s="8" t="s">
        <v>137</v>
      </c>
      <c r="B1036" s="8" t="s">
        <v>19</v>
      </c>
      <c r="C1036" s="8">
        <v>1029</v>
      </c>
      <c r="D1036" s="8" t="s">
        <v>147</v>
      </c>
      <c r="E1036" s="8">
        <v>949361505</v>
      </c>
      <c r="F1036" s="8">
        <v>201303</v>
      </c>
      <c r="G1036" t="str">
        <f>LEFT(F1036,4)</f>
        <v>2013</v>
      </c>
      <c r="H1036" s="5" t="str">
        <f>RIGHT(F1036,2)</f>
        <v>03</v>
      </c>
      <c r="I1036" s="9">
        <v>41341</v>
      </c>
      <c r="J1036" s="9">
        <v>41374</v>
      </c>
      <c r="K1036" s="8">
        <v>162</v>
      </c>
      <c r="L1036" s="8"/>
      <c r="M1036" s="8">
        <v>21.73</v>
      </c>
      <c r="P1036" s="8" t="s">
        <v>139</v>
      </c>
      <c r="Q1036" s="8"/>
      <c r="R1036" s="12"/>
      <c r="S1036" s="8" t="s">
        <v>20</v>
      </c>
    </row>
    <row r="1037" spans="1:19" x14ac:dyDescent="0.25">
      <c r="A1037" s="5" t="s">
        <v>137</v>
      </c>
      <c r="B1037" s="5" t="s">
        <v>19</v>
      </c>
      <c r="C1037" s="5">
        <v>1029</v>
      </c>
      <c r="D1037" s="5" t="s">
        <v>147</v>
      </c>
      <c r="E1037" s="5">
        <v>949361505</v>
      </c>
      <c r="F1037" s="5">
        <v>201304</v>
      </c>
      <c r="G1037" t="str">
        <f>LEFT(F1037,4)</f>
        <v>2013</v>
      </c>
      <c r="H1037" s="5" t="str">
        <f>RIGHT(F1037,2)</f>
        <v>04</v>
      </c>
      <c r="I1037" s="6">
        <v>41374</v>
      </c>
      <c r="J1037" s="6">
        <v>41402</v>
      </c>
      <c r="K1037" s="5">
        <v>294</v>
      </c>
      <c r="L1037" s="5"/>
      <c r="M1037" s="5">
        <v>34.82</v>
      </c>
      <c r="P1037" s="5" t="s">
        <v>139</v>
      </c>
      <c r="Q1037" s="5"/>
      <c r="R1037" s="11"/>
      <c r="S1037" s="5" t="s">
        <v>20</v>
      </c>
    </row>
    <row r="1038" spans="1:19" x14ac:dyDescent="0.25">
      <c r="A1038" s="8" t="s">
        <v>137</v>
      </c>
      <c r="B1038" s="8" t="s">
        <v>19</v>
      </c>
      <c r="C1038" s="8">
        <v>1029</v>
      </c>
      <c r="D1038" s="8" t="s">
        <v>147</v>
      </c>
      <c r="E1038" s="8">
        <v>949361505</v>
      </c>
      <c r="F1038" s="8">
        <v>201305</v>
      </c>
      <c r="G1038" t="str">
        <f>LEFT(F1038,4)</f>
        <v>2013</v>
      </c>
      <c r="H1038" s="5" t="str">
        <f>RIGHT(F1038,2)</f>
        <v>05</v>
      </c>
      <c r="I1038" s="9">
        <v>41402</v>
      </c>
      <c r="J1038" s="9">
        <v>41432</v>
      </c>
      <c r="K1038" s="8">
        <v>568</v>
      </c>
      <c r="L1038" s="8"/>
      <c r="M1038" s="8">
        <v>62.01</v>
      </c>
      <c r="P1038" s="8" t="s">
        <v>139</v>
      </c>
      <c r="Q1038" s="8"/>
      <c r="R1038" s="12"/>
      <c r="S1038" s="8" t="s">
        <v>20</v>
      </c>
    </row>
    <row r="1039" spans="1:19" x14ac:dyDescent="0.25">
      <c r="A1039" s="5" t="s">
        <v>137</v>
      </c>
      <c r="B1039" s="5" t="s">
        <v>19</v>
      </c>
      <c r="C1039" s="5">
        <v>1029</v>
      </c>
      <c r="D1039" s="5" t="s">
        <v>147</v>
      </c>
      <c r="E1039" s="5">
        <v>949361505</v>
      </c>
      <c r="F1039" s="5">
        <v>201306</v>
      </c>
      <c r="G1039" t="str">
        <f>LEFT(F1039,4)</f>
        <v>2013</v>
      </c>
      <c r="H1039" s="5" t="str">
        <f>RIGHT(F1039,2)</f>
        <v>06</v>
      </c>
      <c r="I1039" s="6">
        <v>41432</v>
      </c>
      <c r="J1039" s="6">
        <v>41464</v>
      </c>
      <c r="K1039" s="5">
        <v>956</v>
      </c>
      <c r="L1039" s="5"/>
      <c r="M1039" s="5">
        <v>99.84</v>
      </c>
      <c r="P1039" s="5" t="s">
        <v>139</v>
      </c>
      <c r="Q1039" s="5"/>
      <c r="R1039" s="11"/>
      <c r="S1039" s="5" t="s">
        <v>20</v>
      </c>
    </row>
    <row r="1040" spans="1:19" x14ac:dyDescent="0.25">
      <c r="A1040" s="8" t="s">
        <v>137</v>
      </c>
      <c r="B1040" s="8" t="s">
        <v>19</v>
      </c>
      <c r="C1040" s="8">
        <v>1029</v>
      </c>
      <c r="D1040" s="8" t="s">
        <v>147</v>
      </c>
      <c r="E1040" s="8">
        <v>949361505</v>
      </c>
      <c r="F1040" s="8">
        <v>201307</v>
      </c>
      <c r="G1040" t="str">
        <f>LEFT(F1040,4)</f>
        <v>2013</v>
      </c>
      <c r="H1040" s="5" t="str">
        <f>RIGHT(F1040,2)</f>
        <v>07</v>
      </c>
      <c r="I1040" s="9">
        <v>41464</v>
      </c>
      <c r="J1040" s="9">
        <v>41493</v>
      </c>
      <c r="K1040" s="8">
        <v>992</v>
      </c>
      <c r="L1040" s="8"/>
      <c r="M1040" s="8">
        <v>101.67</v>
      </c>
      <c r="P1040" s="8" t="s">
        <v>139</v>
      </c>
      <c r="Q1040" s="8"/>
      <c r="R1040" s="12"/>
      <c r="S1040" s="8" t="s">
        <v>20</v>
      </c>
    </row>
    <row r="1041" spans="1:19" x14ac:dyDescent="0.25">
      <c r="A1041" s="5" t="s">
        <v>137</v>
      </c>
      <c r="B1041" s="5" t="s">
        <v>19</v>
      </c>
      <c r="C1041" s="5">
        <v>1032</v>
      </c>
      <c r="D1041" s="5" t="s">
        <v>148</v>
      </c>
      <c r="E1041" s="5">
        <v>957987662</v>
      </c>
      <c r="F1041" s="5">
        <v>201207</v>
      </c>
      <c r="G1041" t="str">
        <f>LEFT(F1041,4)</f>
        <v>2012</v>
      </c>
      <c r="H1041" s="5" t="str">
        <f>RIGHT(F1041,2)</f>
        <v>07</v>
      </c>
      <c r="I1041" s="6">
        <v>41101</v>
      </c>
      <c r="J1041" s="6">
        <v>41129</v>
      </c>
      <c r="K1041" s="5">
        <v>1445</v>
      </c>
      <c r="L1041" s="5"/>
      <c r="M1041" s="5">
        <v>148.88999999999999</v>
      </c>
      <c r="P1041" s="5" t="s">
        <v>139</v>
      </c>
      <c r="Q1041" s="5"/>
      <c r="R1041" s="11"/>
      <c r="S1041" s="5" t="s">
        <v>20</v>
      </c>
    </row>
    <row r="1042" spans="1:19" x14ac:dyDescent="0.25">
      <c r="A1042" s="8" t="s">
        <v>137</v>
      </c>
      <c r="B1042" s="8" t="s">
        <v>19</v>
      </c>
      <c r="C1042" s="8">
        <v>1032</v>
      </c>
      <c r="D1042" s="8" t="s">
        <v>148</v>
      </c>
      <c r="E1042" s="8">
        <v>957987662</v>
      </c>
      <c r="F1042" s="8">
        <v>201208</v>
      </c>
      <c r="G1042" t="str">
        <f>LEFT(F1042,4)</f>
        <v>2012</v>
      </c>
      <c r="H1042" s="5" t="str">
        <f>RIGHT(F1042,2)</f>
        <v>08</v>
      </c>
      <c r="I1042" s="9">
        <v>41129</v>
      </c>
      <c r="J1042" s="9">
        <v>41162</v>
      </c>
      <c r="K1042" s="8">
        <v>1259</v>
      </c>
      <c r="L1042" s="8"/>
      <c r="M1042" s="8">
        <v>130.47</v>
      </c>
      <c r="P1042" s="8" t="s">
        <v>139</v>
      </c>
      <c r="Q1042" s="8"/>
      <c r="R1042" s="12"/>
      <c r="S1042" s="8" t="s">
        <v>20</v>
      </c>
    </row>
    <row r="1043" spans="1:19" x14ac:dyDescent="0.25">
      <c r="A1043" s="5" t="s">
        <v>137</v>
      </c>
      <c r="B1043" s="5" t="s">
        <v>19</v>
      </c>
      <c r="C1043" s="5">
        <v>1032</v>
      </c>
      <c r="D1043" s="5" t="s">
        <v>148</v>
      </c>
      <c r="E1043" s="5">
        <v>957987662</v>
      </c>
      <c r="F1043" s="5">
        <v>201209</v>
      </c>
      <c r="G1043" t="str">
        <f>LEFT(F1043,4)</f>
        <v>2012</v>
      </c>
      <c r="H1043" s="5" t="str">
        <f>RIGHT(F1043,2)</f>
        <v>09</v>
      </c>
      <c r="I1043" s="6">
        <v>41162</v>
      </c>
      <c r="J1043" s="6">
        <v>41187</v>
      </c>
      <c r="K1043" s="5">
        <v>831</v>
      </c>
      <c r="L1043" s="5"/>
      <c r="M1043" s="5">
        <v>87.09</v>
      </c>
      <c r="P1043" s="5" t="s">
        <v>139</v>
      </c>
      <c r="Q1043" s="5"/>
      <c r="R1043" s="11"/>
      <c r="S1043" s="5" t="s">
        <v>20</v>
      </c>
    </row>
    <row r="1044" spans="1:19" x14ac:dyDescent="0.25">
      <c r="A1044" s="8" t="s">
        <v>137</v>
      </c>
      <c r="B1044" s="8" t="s">
        <v>19</v>
      </c>
      <c r="C1044" s="8">
        <v>1032</v>
      </c>
      <c r="D1044" s="8" t="s">
        <v>148</v>
      </c>
      <c r="E1044" s="8">
        <v>957987662</v>
      </c>
      <c r="F1044" s="8">
        <v>201210</v>
      </c>
      <c r="G1044" t="str">
        <f>LEFT(F1044,4)</f>
        <v>2012</v>
      </c>
      <c r="H1044" s="5" t="str">
        <f>RIGHT(F1044,2)</f>
        <v>10</v>
      </c>
      <c r="I1044" s="9">
        <v>41187</v>
      </c>
      <c r="J1044" s="9">
        <v>41219</v>
      </c>
      <c r="K1044" s="8">
        <v>931</v>
      </c>
      <c r="L1044" s="8"/>
      <c r="M1044" s="8">
        <v>97.93</v>
      </c>
      <c r="P1044" s="8" t="s">
        <v>139</v>
      </c>
      <c r="Q1044" s="8"/>
      <c r="R1044" s="12"/>
      <c r="S1044" s="8" t="s">
        <v>20</v>
      </c>
    </row>
    <row r="1045" spans="1:19" x14ac:dyDescent="0.25">
      <c r="A1045" s="5" t="s">
        <v>137</v>
      </c>
      <c r="B1045" s="5" t="s">
        <v>19</v>
      </c>
      <c r="C1045" s="5">
        <v>1032</v>
      </c>
      <c r="D1045" s="5" t="s">
        <v>148</v>
      </c>
      <c r="E1045" s="5">
        <v>957987662</v>
      </c>
      <c r="F1045" s="5">
        <v>201211</v>
      </c>
      <c r="G1045" t="str">
        <f>LEFT(F1045,4)</f>
        <v>2012</v>
      </c>
      <c r="H1045" s="5" t="str">
        <f>RIGHT(F1045,2)</f>
        <v>11</v>
      </c>
      <c r="I1045" s="6">
        <v>41219</v>
      </c>
      <c r="J1045" s="6">
        <v>41250</v>
      </c>
      <c r="K1045" s="5">
        <v>691</v>
      </c>
      <c r="L1045" s="5"/>
      <c r="M1045" s="5">
        <v>74.17</v>
      </c>
      <c r="P1045" s="5" t="s">
        <v>139</v>
      </c>
      <c r="Q1045" s="5"/>
      <c r="R1045" s="11"/>
      <c r="S1045" s="5" t="s">
        <v>20</v>
      </c>
    </row>
    <row r="1046" spans="1:19" x14ac:dyDescent="0.25">
      <c r="A1046" s="8" t="s">
        <v>137</v>
      </c>
      <c r="B1046" s="8" t="s">
        <v>19</v>
      </c>
      <c r="C1046" s="8">
        <v>1032</v>
      </c>
      <c r="D1046" s="8" t="s">
        <v>148</v>
      </c>
      <c r="E1046" s="8">
        <v>957987662</v>
      </c>
      <c r="F1046" s="8">
        <v>201212</v>
      </c>
      <c r="G1046" t="str">
        <f>LEFT(F1046,4)</f>
        <v>2012</v>
      </c>
      <c r="H1046" s="5" t="str">
        <f>RIGHT(F1046,2)</f>
        <v>12</v>
      </c>
      <c r="I1046" s="9">
        <v>41250</v>
      </c>
      <c r="J1046" s="9">
        <v>41283</v>
      </c>
      <c r="K1046" s="8">
        <v>594</v>
      </c>
      <c r="L1046" s="8"/>
      <c r="M1046" s="8">
        <v>64.540000000000006</v>
      </c>
      <c r="P1046" s="8" t="s">
        <v>139</v>
      </c>
      <c r="Q1046" s="8"/>
      <c r="R1046" s="12"/>
      <c r="S1046" s="8" t="s">
        <v>20</v>
      </c>
    </row>
    <row r="1047" spans="1:19" x14ac:dyDescent="0.25">
      <c r="A1047" s="5" t="s">
        <v>137</v>
      </c>
      <c r="B1047" s="5" t="s">
        <v>19</v>
      </c>
      <c r="C1047" s="5">
        <v>1032</v>
      </c>
      <c r="D1047" s="5" t="s">
        <v>148</v>
      </c>
      <c r="E1047" s="5">
        <v>957987662</v>
      </c>
      <c r="F1047" s="5">
        <v>201301</v>
      </c>
      <c r="G1047" t="str">
        <f>LEFT(F1047,4)</f>
        <v>2013</v>
      </c>
      <c r="H1047" s="5" t="str">
        <f>RIGHT(F1047,2)</f>
        <v>01</v>
      </c>
      <c r="I1047" s="6">
        <v>41283</v>
      </c>
      <c r="J1047" s="6">
        <v>41312</v>
      </c>
      <c r="K1047" s="5">
        <v>341</v>
      </c>
      <c r="L1047" s="5"/>
      <c r="M1047" s="5">
        <v>39.479999999999997</v>
      </c>
      <c r="P1047" s="5" t="s">
        <v>139</v>
      </c>
      <c r="Q1047" s="5"/>
      <c r="R1047" s="11"/>
      <c r="S1047" s="5" t="s">
        <v>20</v>
      </c>
    </row>
    <row r="1048" spans="1:19" x14ac:dyDescent="0.25">
      <c r="A1048" s="8" t="s">
        <v>137</v>
      </c>
      <c r="B1048" s="8" t="s">
        <v>19</v>
      </c>
      <c r="C1048" s="8">
        <v>1032</v>
      </c>
      <c r="D1048" s="8" t="s">
        <v>148</v>
      </c>
      <c r="E1048" s="8">
        <v>957987662</v>
      </c>
      <c r="F1048" s="8">
        <v>201302</v>
      </c>
      <c r="G1048" t="str">
        <f>LEFT(F1048,4)</f>
        <v>2013</v>
      </c>
      <c r="H1048" s="5" t="str">
        <f>RIGHT(F1048,2)</f>
        <v>02</v>
      </c>
      <c r="I1048" s="9">
        <v>41312</v>
      </c>
      <c r="J1048" s="9">
        <v>41341</v>
      </c>
      <c r="K1048" s="8">
        <v>504</v>
      </c>
      <c r="L1048" s="8"/>
      <c r="M1048" s="8">
        <v>55.64</v>
      </c>
      <c r="P1048" s="8" t="s">
        <v>139</v>
      </c>
      <c r="Q1048" s="8"/>
      <c r="R1048" s="12"/>
      <c r="S1048" s="8" t="s">
        <v>20</v>
      </c>
    </row>
    <row r="1049" spans="1:19" x14ac:dyDescent="0.25">
      <c r="A1049" s="5" t="s">
        <v>137</v>
      </c>
      <c r="B1049" s="5" t="s">
        <v>19</v>
      </c>
      <c r="C1049" s="5">
        <v>1032</v>
      </c>
      <c r="D1049" s="5" t="s">
        <v>148</v>
      </c>
      <c r="E1049" s="5">
        <v>957987662</v>
      </c>
      <c r="F1049" s="5">
        <v>201303</v>
      </c>
      <c r="G1049" t="str">
        <f>LEFT(F1049,4)</f>
        <v>2013</v>
      </c>
      <c r="H1049" s="5" t="str">
        <f>RIGHT(F1049,2)</f>
        <v>03</v>
      </c>
      <c r="I1049" s="6">
        <v>41341</v>
      </c>
      <c r="J1049" s="6">
        <v>41373</v>
      </c>
      <c r="K1049" s="5">
        <v>559</v>
      </c>
      <c r="L1049" s="5"/>
      <c r="M1049" s="5">
        <v>61.12</v>
      </c>
      <c r="P1049" s="5" t="s">
        <v>139</v>
      </c>
      <c r="Q1049" s="5"/>
      <c r="R1049" s="11"/>
      <c r="S1049" s="5" t="s">
        <v>20</v>
      </c>
    </row>
    <row r="1050" spans="1:19" x14ac:dyDescent="0.25">
      <c r="A1050" s="8" t="s">
        <v>137</v>
      </c>
      <c r="B1050" s="8" t="s">
        <v>19</v>
      </c>
      <c r="C1050" s="8">
        <v>1032</v>
      </c>
      <c r="D1050" s="8" t="s">
        <v>148</v>
      </c>
      <c r="E1050" s="8">
        <v>957987662</v>
      </c>
      <c r="F1050" s="8">
        <v>201304</v>
      </c>
      <c r="G1050" t="str">
        <f>LEFT(F1050,4)</f>
        <v>2013</v>
      </c>
      <c r="H1050" s="5" t="str">
        <f>RIGHT(F1050,2)</f>
        <v>04</v>
      </c>
      <c r="I1050" s="9">
        <v>41373</v>
      </c>
      <c r="J1050" s="9">
        <v>41404</v>
      </c>
      <c r="K1050" s="8">
        <v>1000</v>
      </c>
      <c r="L1050" s="8"/>
      <c r="M1050" s="8">
        <v>104.85</v>
      </c>
      <c r="P1050" s="8" t="s">
        <v>139</v>
      </c>
      <c r="Q1050" s="8"/>
      <c r="R1050" s="12"/>
      <c r="S1050" s="8" t="s">
        <v>20</v>
      </c>
    </row>
    <row r="1051" spans="1:19" x14ac:dyDescent="0.25">
      <c r="A1051" s="5" t="s">
        <v>137</v>
      </c>
      <c r="B1051" s="5" t="s">
        <v>19</v>
      </c>
      <c r="C1051" s="5">
        <v>1032</v>
      </c>
      <c r="D1051" s="5" t="s">
        <v>148</v>
      </c>
      <c r="E1051" s="5">
        <v>957987662</v>
      </c>
      <c r="F1051" s="5">
        <v>201305</v>
      </c>
      <c r="G1051" t="str">
        <f>LEFT(F1051,4)</f>
        <v>2013</v>
      </c>
      <c r="H1051" s="5" t="str">
        <f>RIGHT(F1051,2)</f>
        <v>05</v>
      </c>
      <c r="I1051" s="6">
        <v>41404</v>
      </c>
      <c r="J1051" s="6">
        <v>41432</v>
      </c>
      <c r="K1051" s="5">
        <v>959</v>
      </c>
      <c r="L1051" s="5"/>
      <c r="M1051" s="5">
        <v>100.79</v>
      </c>
      <c r="P1051" s="5" t="s">
        <v>139</v>
      </c>
      <c r="Q1051" s="5"/>
      <c r="R1051" s="11"/>
      <c r="S1051" s="5" t="s">
        <v>20</v>
      </c>
    </row>
    <row r="1052" spans="1:19" x14ac:dyDescent="0.25">
      <c r="A1052" s="8" t="s">
        <v>137</v>
      </c>
      <c r="B1052" s="8" t="s">
        <v>19</v>
      </c>
      <c r="C1052" s="8">
        <v>1032</v>
      </c>
      <c r="D1052" s="8" t="s">
        <v>148</v>
      </c>
      <c r="E1052" s="8">
        <v>957987662</v>
      </c>
      <c r="F1052" s="8">
        <v>201306</v>
      </c>
      <c r="G1052" t="str">
        <f>LEFT(F1052,4)</f>
        <v>2013</v>
      </c>
      <c r="H1052" s="5" t="str">
        <f>RIGHT(F1052,2)</f>
        <v>06</v>
      </c>
      <c r="I1052" s="9">
        <v>41432</v>
      </c>
      <c r="J1052" s="9">
        <v>41464</v>
      </c>
      <c r="K1052" s="8">
        <v>607</v>
      </c>
      <c r="L1052" s="8"/>
      <c r="M1052" s="8">
        <v>65.459999999999994</v>
      </c>
      <c r="P1052" s="8" t="s">
        <v>139</v>
      </c>
      <c r="Q1052" s="8"/>
      <c r="R1052" s="12"/>
      <c r="S1052" s="8" t="s">
        <v>20</v>
      </c>
    </row>
    <row r="1053" spans="1:19" x14ac:dyDescent="0.25">
      <c r="A1053" s="5" t="s">
        <v>137</v>
      </c>
      <c r="B1053" s="5" t="s">
        <v>19</v>
      </c>
      <c r="C1053" s="5">
        <v>1032</v>
      </c>
      <c r="D1053" s="5" t="s">
        <v>148</v>
      </c>
      <c r="E1053" s="5">
        <v>957987662</v>
      </c>
      <c r="F1053" s="5">
        <v>201307</v>
      </c>
      <c r="G1053" t="str">
        <f>LEFT(F1053,4)</f>
        <v>2013</v>
      </c>
      <c r="H1053" s="5" t="str">
        <f>RIGHT(F1053,2)</f>
        <v>07</v>
      </c>
      <c r="I1053" s="6">
        <v>41464</v>
      </c>
      <c r="J1053" s="6">
        <v>41493</v>
      </c>
      <c r="K1053" s="5">
        <v>699</v>
      </c>
      <c r="L1053" s="5"/>
      <c r="M1053" s="5">
        <v>73.3</v>
      </c>
      <c r="P1053" s="5" t="s">
        <v>139</v>
      </c>
      <c r="Q1053" s="5"/>
      <c r="R1053" s="11"/>
      <c r="S1053" s="5" t="s">
        <v>20</v>
      </c>
    </row>
    <row r="1054" spans="1:19" x14ac:dyDescent="0.25">
      <c r="A1054" s="8" t="s">
        <v>137</v>
      </c>
      <c r="B1054" s="8" t="s">
        <v>19</v>
      </c>
      <c r="C1054" s="8">
        <v>1038</v>
      </c>
      <c r="D1054" s="8" t="s">
        <v>149</v>
      </c>
      <c r="E1054" s="8">
        <v>962345666</v>
      </c>
      <c r="F1054" s="8">
        <v>201207</v>
      </c>
      <c r="G1054" t="str">
        <f>LEFT(F1054,4)</f>
        <v>2012</v>
      </c>
      <c r="H1054" s="5" t="str">
        <f>RIGHT(F1054,2)</f>
        <v>07</v>
      </c>
      <c r="I1054" s="9">
        <v>41100</v>
      </c>
      <c r="J1054" s="9">
        <v>41128</v>
      </c>
      <c r="K1054" s="8">
        <v>613</v>
      </c>
      <c r="L1054" s="8"/>
      <c r="M1054" s="8">
        <v>66.42</v>
      </c>
      <c r="P1054" s="8" t="s">
        <v>139</v>
      </c>
      <c r="Q1054" s="8"/>
      <c r="R1054" s="12"/>
      <c r="S1054" s="8" t="s">
        <v>20</v>
      </c>
    </row>
    <row r="1055" spans="1:19" x14ac:dyDescent="0.25">
      <c r="A1055" s="5" t="s">
        <v>137</v>
      </c>
      <c r="B1055" s="5" t="s">
        <v>19</v>
      </c>
      <c r="C1055" s="5">
        <v>1038</v>
      </c>
      <c r="D1055" s="5" t="s">
        <v>149</v>
      </c>
      <c r="E1055" s="5">
        <v>962345666</v>
      </c>
      <c r="F1055" s="5">
        <v>201208</v>
      </c>
      <c r="G1055" t="str">
        <f>LEFT(F1055,4)</f>
        <v>2012</v>
      </c>
      <c r="H1055" s="5" t="str">
        <f>RIGHT(F1055,2)</f>
        <v>08</v>
      </c>
      <c r="I1055" s="6">
        <v>41128</v>
      </c>
      <c r="J1055" s="6">
        <v>41158</v>
      </c>
      <c r="K1055" s="5">
        <v>481</v>
      </c>
      <c r="L1055" s="5"/>
      <c r="M1055" s="5">
        <v>53.34</v>
      </c>
      <c r="P1055" s="5" t="s">
        <v>139</v>
      </c>
      <c r="Q1055" s="5"/>
      <c r="R1055" s="11"/>
      <c r="S1055" s="5" t="s">
        <v>20</v>
      </c>
    </row>
    <row r="1056" spans="1:19" x14ac:dyDescent="0.25">
      <c r="A1056" s="8" t="s">
        <v>137</v>
      </c>
      <c r="B1056" s="8" t="s">
        <v>19</v>
      </c>
      <c r="C1056" s="8">
        <v>1038</v>
      </c>
      <c r="D1056" s="8" t="s">
        <v>149</v>
      </c>
      <c r="E1056" s="8">
        <v>962345666</v>
      </c>
      <c r="F1056" s="8">
        <v>201209</v>
      </c>
      <c r="G1056" t="str">
        <f>LEFT(F1056,4)</f>
        <v>2012</v>
      </c>
      <c r="H1056" s="5" t="str">
        <f>RIGHT(F1056,2)</f>
        <v>09</v>
      </c>
      <c r="I1056" s="9">
        <v>41158</v>
      </c>
      <c r="J1056" s="9">
        <v>41187</v>
      </c>
      <c r="K1056" s="8">
        <v>259</v>
      </c>
      <c r="L1056" s="8"/>
      <c r="M1056" s="8">
        <v>31.35</v>
      </c>
      <c r="P1056" s="8" t="s">
        <v>139</v>
      </c>
      <c r="Q1056" s="8"/>
      <c r="R1056" s="12"/>
      <c r="S1056" s="8" t="s">
        <v>20</v>
      </c>
    </row>
    <row r="1057" spans="1:19" x14ac:dyDescent="0.25">
      <c r="A1057" s="5" t="s">
        <v>137</v>
      </c>
      <c r="B1057" s="5" t="s">
        <v>19</v>
      </c>
      <c r="C1057" s="5">
        <v>1038</v>
      </c>
      <c r="D1057" s="5" t="s">
        <v>149</v>
      </c>
      <c r="E1057" s="5">
        <v>962345666</v>
      </c>
      <c r="F1057" s="5">
        <v>201210</v>
      </c>
      <c r="G1057" t="str">
        <f>LEFT(F1057,4)</f>
        <v>2012</v>
      </c>
      <c r="H1057" s="5" t="str">
        <f>RIGHT(F1057,2)</f>
        <v>10</v>
      </c>
      <c r="I1057" s="6">
        <v>41187</v>
      </c>
      <c r="J1057" s="6">
        <v>41219</v>
      </c>
      <c r="K1057" s="5">
        <v>180</v>
      </c>
      <c r="L1057" s="5"/>
      <c r="M1057" s="5">
        <v>23.52</v>
      </c>
      <c r="P1057" s="5" t="s">
        <v>139</v>
      </c>
      <c r="Q1057" s="5"/>
      <c r="R1057" s="11"/>
      <c r="S1057" s="5" t="s">
        <v>20</v>
      </c>
    </row>
    <row r="1058" spans="1:19" x14ac:dyDescent="0.25">
      <c r="A1058" s="8" t="s">
        <v>137</v>
      </c>
      <c r="B1058" s="8" t="s">
        <v>19</v>
      </c>
      <c r="C1058" s="8">
        <v>1038</v>
      </c>
      <c r="D1058" s="8" t="s">
        <v>149</v>
      </c>
      <c r="E1058" s="8">
        <v>962345666</v>
      </c>
      <c r="F1058" s="8">
        <v>201211</v>
      </c>
      <c r="G1058" t="str">
        <f>LEFT(F1058,4)</f>
        <v>2012</v>
      </c>
      <c r="H1058" s="5" t="str">
        <f>RIGHT(F1058,2)</f>
        <v>11</v>
      </c>
      <c r="I1058" s="9">
        <v>41219</v>
      </c>
      <c r="J1058" s="9">
        <v>41250</v>
      </c>
      <c r="K1058" s="8">
        <v>173</v>
      </c>
      <c r="L1058" s="8"/>
      <c r="M1058" s="8">
        <v>22.81</v>
      </c>
      <c r="P1058" s="8" t="s">
        <v>139</v>
      </c>
      <c r="Q1058" s="8"/>
      <c r="R1058" s="12"/>
      <c r="S1058" s="8" t="s">
        <v>20</v>
      </c>
    </row>
    <row r="1059" spans="1:19" x14ac:dyDescent="0.25">
      <c r="A1059" s="5" t="s">
        <v>137</v>
      </c>
      <c r="B1059" s="5" t="s">
        <v>19</v>
      </c>
      <c r="C1059" s="5">
        <v>1038</v>
      </c>
      <c r="D1059" s="5" t="s">
        <v>149</v>
      </c>
      <c r="E1059" s="5">
        <v>962345666</v>
      </c>
      <c r="F1059" s="5">
        <v>201212</v>
      </c>
      <c r="G1059" t="str">
        <f>LEFT(F1059,4)</f>
        <v>2012</v>
      </c>
      <c r="H1059" s="5" t="str">
        <f>RIGHT(F1059,2)</f>
        <v>12</v>
      </c>
      <c r="I1059" s="6">
        <v>41250</v>
      </c>
      <c r="J1059" s="6">
        <v>41283</v>
      </c>
      <c r="K1059" s="5">
        <v>186</v>
      </c>
      <c r="L1059" s="5"/>
      <c r="M1059" s="5">
        <v>24.1</v>
      </c>
      <c r="P1059" s="5" t="s">
        <v>139</v>
      </c>
      <c r="Q1059" s="5"/>
      <c r="R1059" s="11"/>
      <c r="S1059" s="5" t="s">
        <v>20</v>
      </c>
    </row>
    <row r="1060" spans="1:19" x14ac:dyDescent="0.25">
      <c r="A1060" s="8" t="s">
        <v>137</v>
      </c>
      <c r="B1060" s="8" t="s">
        <v>19</v>
      </c>
      <c r="C1060" s="8">
        <v>1038</v>
      </c>
      <c r="D1060" s="8" t="s">
        <v>149</v>
      </c>
      <c r="E1060" s="8">
        <v>962345666</v>
      </c>
      <c r="F1060" s="8">
        <v>201301</v>
      </c>
      <c r="G1060" t="str">
        <f>LEFT(F1060,4)</f>
        <v>2013</v>
      </c>
      <c r="H1060" s="5" t="str">
        <f>RIGHT(F1060,2)</f>
        <v>01</v>
      </c>
      <c r="I1060" s="9">
        <v>41283</v>
      </c>
      <c r="J1060" s="9">
        <v>41312</v>
      </c>
      <c r="K1060" s="8">
        <v>153</v>
      </c>
      <c r="L1060" s="8"/>
      <c r="M1060" s="8">
        <v>20.85</v>
      </c>
      <c r="P1060" s="8" t="s">
        <v>139</v>
      </c>
      <c r="Q1060" s="8"/>
      <c r="R1060" s="12"/>
      <c r="S1060" s="8" t="s">
        <v>20</v>
      </c>
    </row>
    <row r="1061" spans="1:19" x14ac:dyDescent="0.25">
      <c r="A1061" s="5" t="s">
        <v>137</v>
      </c>
      <c r="B1061" s="5" t="s">
        <v>19</v>
      </c>
      <c r="C1061" s="5">
        <v>1038</v>
      </c>
      <c r="D1061" s="5" t="s">
        <v>149</v>
      </c>
      <c r="E1061" s="5">
        <v>962345666</v>
      </c>
      <c r="F1061" s="5">
        <v>201302</v>
      </c>
      <c r="G1061" t="str">
        <f>LEFT(F1061,4)</f>
        <v>2013</v>
      </c>
      <c r="H1061" s="5" t="str">
        <f>RIGHT(F1061,2)</f>
        <v>02</v>
      </c>
      <c r="I1061" s="6">
        <v>41312</v>
      </c>
      <c r="J1061" s="6">
        <v>41341</v>
      </c>
      <c r="K1061" s="5">
        <v>147</v>
      </c>
      <c r="L1061" s="5"/>
      <c r="M1061" s="5">
        <v>20.23</v>
      </c>
      <c r="P1061" s="5" t="s">
        <v>139</v>
      </c>
      <c r="Q1061" s="5"/>
      <c r="R1061" s="11"/>
      <c r="S1061" s="5" t="s">
        <v>20</v>
      </c>
    </row>
    <row r="1062" spans="1:19" x14ac:dyDescent="0.25">
      <c r="A1062" s="8" t="s">
        <v>137</v>
      </c>
      <c r="B1062" s="8" t="s">
        <v>19</v>
      </c>
      <c r="C1062" s="8">
        <v>1038</v>
      </c>
      <c r="D1062" s="8" t="s">
        <v>149</v>
      </c>
      <c r="E1062" s="8">
        <v>962345666</v>
      </c>
      <c r="F1062" s="8">
        <v>201303</v>
      </c>
      <c r="G1062" t="str">
        <f>LEFT(F1062,4)</f>
        <v>2013</v>
      </c>
      <c r="H1062" s="5" t="str">
        <f>RIGHT(F1062,2)</f>
        <v>03</v>
      </c>
      <c r="I1062" s="9">
        <v>41341</v>
      </c>
      <c r="J1062" s="9">
        <v>41373</v>
      </c>
      <c r="K1062" s="8">
        <v>138</v>
      </c>
      <c r="L1062" s="8"/>
      <c r="M1062" s="8">
        <v>19.350000000000001</v>
      </c>
      <c r="P1062" s="8" t="s">
        <v>139</v>
      </c>
      <c r="Q1062" s="8"/>
      <c r="R1062" s="12"/>
      <c r="S1062" s="8" t="s">
        <v>20</v>
      </c>
    </row>
    <row r="1063" spans="1:19" x14ac:dyDescent="0.25">
      <c r="A1063" s="5" t="s">
        <v>137</v>
      </c>
      <c r="B1063" s="5" t="s">
        <v>19</v>
      </c>
      <c r="C1063" s="5">
        <v>1038</v>
      </c>
      <c r="D1063" s="5" t="s">
        <v>149</v>
      </c>
      <c r="E1063" s="5">
        <v>962345666</v>
      </c>
      <c r="F1063" s="5">
        <v>201304</v>
      </c>
      <c r="G1063" t="str">
        <f>LEFT(F1063,4)</f>
        <v>2013</v>
      </c>
      <c r="H1063" s="5" t="str">
        <f>RIGHT(F1063,2)</f>
        <v>04</v>
      </c>
      <c r="I1063" s="6">
        <v>41373</v>
      </c>
      <c r="J1063" s="6">
        <v>41402</v>
      </c>
      <c r="K1063" s="5">
        <v>208</v>
      </c>
      <c r="L1063" s="5"/>
      <c r="M1063" s="5">
        <v>26.29</v>
      </c>
      <c r="P1063" s="5" t="s">
        <v>139</v>
      </c>
      <c r="Q1063" s="5"/>
      <c r="R1063" s="11"/>
      <c r="S1063" s="5" t="s">
        <v>20</v>
      </c>
    </row>
    <row r="1064" spans="1:19" x14ac:dyDescent="0.25">
      <c r="A1064" s="8" t="s">
        <v>137</v>
      </c>
      <c r="B1064" s="8" t="s">
        <v>19</v>
      </c>
      <c r="C1064" s="8">
        <v>1038</v>
      </c>
      <c r="D1064" s="8" t="s">
        <v>149</v>
      </c>
      <c r="E1064" s="8">
        <v>962345666</v>
      </c>
      <c r="F1064" s="8">
        <v>201305</v>
      </c>
      <c r="G1064" t="str">
        <f>LEFT(F1064,4)</f>
        <v>2013</v>
      </c>
      <c r="H1064" s="5" t="str">
        <f>RIGHT(F1064,2)</f>
        <v>05</v>
      </c>
      <c r="I1064" s="9">
        <v>41402</v>
      </c>
      <c r="J1064" s="9">
        <v>41432</v>
      </c>
      <c r="K1064" s="8">
        <v>364</v>
      </c>
      <c r="L1064" s="8"/>
      <c r="M1064" s="8">
        <v>41.77</v>
      </c>
      <c r="P1064" s="8" t="s">
        <v>139</v>
      </c>
      <c r="Q1064" s="8"/>
      <c r="R1064" s="12"/>
      <c r="S1064" s="8" t="s">
        <v>20</v>
      </c>
    </row>
    <row r="1065" spans="1:19" x14ac:dyDescent="0.25">
      <c r="A1065" s="5" t="s">
        <v>137</v>
      </c>
      <c r="B1065" s="5" t="s">
        <v>19</v>
      </c>
      <c r="C1065" s="5">
        <v>1038</v>
      </c>
      <c r="D1065" s="5" t="s">
        <v>149</v>
      </c>
      <c r="E1065" s="5">
        <v>962345666</v>
      </c>
      <c r="F1065" s="5">
        <v>201306</v>
      </c>
      <c r="G1065" t="str">
        <f>LEFT(F1065,4)</f>
        <v>2013</v>
      </c>
      <c r="H1065" s="5" t="str">
        <f>RIGHT(F1065,2)</f>
        <v>06</v>
      </c>
      <c r="I1065" s="6">
        <v>41432</v>
      </c>
      <c r="J1065" s="6">
        <v>41464</v>
      </c>
      <c r="K1065" s="5">
        <v>639</v>
      </c>
      <c r="L1065" s="5"/>
      <c r="M1065" s="5">
        <v>68.62</v>
      </c>
      <c r="P1065" s="5" t="s">
        <v>139</v>
      </c>
      <c r="Q1065" s="5"/>
      <c r="R1065" s="11"/>
      <c r="S1065" s="5" t="s">
        <v>20</v>
      </c>
    </row>
    <row r="1066" spans="1:19" x14ac:dyDescent="0.25">
      <c r="A1066" s="8" t="s">
        <v>137</v>
      </c>
      <c r="B1066" s="8" t="s">
        <v>19</v>
      </c>
      <c r="C1066" s="8">
        <v>1038</v>
      </c>
      <c r="D1066" s="8" t="s">
        <v>149</v>
      </c>
      <c r="E1066" s="8">
        <v>962345666</v>
      </c>
      <c r="F1066" s="8">
        <v>201307</v>
      </c>
      <c r="G1066" t="str">
        <f>LEFT(F1066,4)</f>
        <v>2013</v>
      </c>
      <c r="H1066" s="5" t="str">
        <f>RIGHT(F1066,2)</f>
        <v>07</v>
      </c>
      <c r="I1066" s="9">
        <v>41464</v>
      </c>
      <c r="J1066" s="9">
        <v>41493</v>
      </c>
      <c r="K1066" s="8">
        <v>687</v>
      </c>
      <c r="L1066" s="8"/>
      <c r="M1066" s="8">
        <v>72.150000000000006</v>
      </c>
      <c r="P1066" s="8" t="s">
        <v>139</v>
      </c>
      <c r="Q1066" s="8"/>
      <c r="R1066" s="12"/>
      <c r="S1066" s="8" t="s">
        <v>20</v>
      </c>
    </row>
    <row r="1067" spans="1:19" x14ac:dyDescent="0.25">
      <c r="A1067" s="5" t="s">
        <v>137</v>
      </c>
      <c r="B1067" s="5" t="s">
        <v>19</v>
      </c>
      <c r="C1067" s="5">
        <v>1039</v>
      </c>
      <c r="D1067" s="5" t="s">
        <v>150</v>
      </c>
      <c r="E1067" s="5">
        <v>8555470007</v>
      </c>
      <c r="F1067" s="5">
        <v>201207</v>
      </c>
      <c r="G1067" t="str">
        <f>LEFT(F1067,4)</f>
        <v>2012</v>
      </c>
      <c r="H1067" s="5" t="str">
        <f>RIGHT(F1067,2)</f>
        <v>07</v>
      </c>
      <c r="I1067" s="6">
        <v>41095</v>
      </c>
      <c r="J1067" s="6">
        <v>41123</v>
      </c>
      <c r="K1067" s="5">
        <v>1291</v>
      </c>
      <c r="L1067" s="5"/>
      <c r="M1067" s="5">
        <v>133.63</v>
      </c>
      <c r="P1067" s="5" t="s">
        <v>139</v>
      </c>
      <c r="Q1067" s="5"/>
      <c r="R1067" s="11"/>
      <c r="S1067" s="5" t="s">
        <v>20</v>
      </c>
    </row>
    <row r="1068" spans="1:19" x14ac:dyDescent="0.25">
      <c r="A1068" s="8" t="s">
        <v>137</v>
      </c>
      <c r="B1068" s="8" t="s">
        <v>19</v>
      </c>
      <c r="C1068" s="8">
        <v>1039</v>
      </c>
      <c r="D1068" s="8" t="s">
        <v>150</v>
      </c>
      <c r="E1068" s="8">
        <v>8555470007</v>
      </c>
      <c r="F1068" s="8">
        <v>201208</v>
      </c>
      <c r="G1068" t="str">
        <f>LEFT(F1068,4)</f>
        <v>2012</v>
      </c>
      <c r="H1068" s="5" t="str">
        <f>RIGHT(F1068,2)</f>
        <v>08</v>
      </c>
      <c r="I1068" s="9">
        <v>41123</v>
      </c>
      <c r="J1068" s="9">
        <v>41152</v>
      </c>
      <c r="K1068" s="8">
        <v>1196</v>
      </c>
      <c r="L1068" s="8"/>
      <c r="M1068" s="8">
        <v>124.2</v>
      </c>
      <c r="P1068" s="8" t="s">
        <v>139</v>
      </c>
      <c r="Q1068" s="8"/>
      <c r="R1068" s="12"/>
      <c r="S1068" s="8" t="s">
        <v>20</v>
      </c>
    </row>
    <row r="1069" spans="1:19" x14ac:dyDescent="0.25">
      <c r="A1069" s="5" t="s">
        <v>137</v>
      </c>
      <c r="B1069" s="5" t="s">
        <v>19</v>
      </c>
      <c r="C1069" s="5">
        <v>1039</v>
      </c>
      <c r="D1069" s="5" t="s">
        <v>150</v>
      </c>
      <c r="E1069" s="5">
        <v>8555470007</v>
      </c>
      <c r="F1069" s="5">
        <v>201209</v>
      </c>
      <c r="G1069" t="str">
        <f>LEFT(F1069,4)</f>
        <v>2012</v>
      </c>
      <c r="H1069" s="5" t="str">
        <f>RIGHT(F1069,2)</f>
        <v>09</v>
      </c>
      <c r="I1069" s="6">
        <v>41152</v>
      </c>
      <c r="J1069" s="6">
        <v>41183</v>
      </c>
      <c r="K1069" s="5">
        <v>992</v>
      </c>
      <c r="L1069" s="5"/>
      <c r="M1069" s="5">
        <v>104</v>
      </c>
      <c r="P1069" s="5" t="s">
        <v>139</v>
      </c>
      <c r="Q1069" s="5"/>
      <c r="R1069" s="11"/>
      <c r="S1069" s="5" t="s">
        <v>20</v>
      </c>
    </row>
    <row r="1070" spans="1:19" x14ac:dyDescent="0.25">
      <c r="A1070" s="8" t="s">
        <v>137</v>
      </c>
      <c r="B1070" s="8" t="s">
        <v>19</v>
      </c>
      <c r="C1070" s="8">
        <v>1039</v>
      </c>
      <c r="D1070" s="8" t="s">
        <v>150</v>
      </c>
      <c r="E1070" s="8">
        <v>8555470007</v>
      </c>
      <c r="F1070" s="8">
        <v>201210</v>
      </c>
      <c r="G1070" t="str">
        <f>LEFT(F1070,4)</f>
        <v>2012</v>
      </c>
      <c r="H1070" s="5" t="str">
        <f>RIGHT(F1070,2)</f>
        <v>10</v>
      </c>
      <c r="I1070" s="9">
        <v>41183</v>
      </c>
      <c r="J1070" s="9">
        <v>41214</v>
      </c>
      <c r="K1070" s="8">
        <v>595</v>
      </c>
      <c r="L1070" s="8"/>
      <c r="M1070" s="8">
        <v>64.62</v>
      </c>
      <c r="P1070" s="8" t="s">
        <v>139</v>
      </c>
      <c r="Q1070" s="8"/>
      <c r="R1070" s="12"/>
      <c r="S1070" s="8" t="s">
        <v>20</v>
      </c>
    </row>
    <row r="1071" spans="1:19" x14ac:dyDescent="0.25">
      <c r="A1071" s="5" t="s">
        <v>137</v>
      </c>
      <c r="B1071" s="5" t="s">
        <v>19</v>
      </c>
      <c r="C1071" s="5">
        <v>1039</v>
      </c>
      <c r="D1071" s="5" t="s">
        <v>150</v>
      </c>
      <c r="E1071" s="5">
        <v>8555470007</v>
      </c>
      <c r="F1071" s="5">
        <v>201211</v>
      </c>
      <c r="G1071" t="str">
        <f>LEFT(F1071,4)</f>
        <v>2012</v>
      </c>
      <c r="H1071" s="5" t="str">
        <f>RIGHT(F1071,2)</f>
        <v>11</v>
      </c>
      <c r="I1071" s="6">
        <v>41214</v>
      </c>
      <c r="J1071" s="6">
        <v>41246</v>
      </c>
      <c r="K1071" s="5">
        <v>1338</v>
      </c>
      <c r="L1071" s="5"/>
      <c r="M1071" s="5">
        <v>138.29</v>
      </c>
      <c r="P1071" s="5" t="s">
        <v>139</v>
      </c>
      <c r="Q1071" s="5"/>
      <c r="R1071" s="11"/>
      <c r="S1071" s="5" t="s">
        <v>20</v>
      </c>
    </row>
    <row r="1072" spans="1:19" x14ac:dyDescent="0.25">
      <c r="A1072" s="8" t="s">
        <v>137</v>
      </c>
      <c r="B1072" s="8" t="s">
        <v>19</v>
      </c>
      <c r="C1072" s="8">
        <v>1039</v>
      </c>
      <c r="D1072" s="8" t="s">
        <v>150</v>
      </c>
      <c r="E1072" s="8">
        <v>8555470007</v>
      </c>
      <c r="F1072" s="8">
        <v>201212</v>
      </c>
      <c r="G1072" t="str">
        <f>LEFT(F1072,4)</f>
        <v>2012</v>
      </c>
      <c r="H1072" s="5" t="str">
        <f>RIGHT(F1072,2)</f>
        <v>12</v>
      </c>
      <c r="I1072" s="9">
        <v>41246</v>
      </c>
      <c r="J1072" s="9">
        <v>41278</v>
      </c>
      <c r="K1072" s="8">
        <v>1270</v>
      </c>
      <c r="L1072" s="8"/>
      <c r="M1072" s="8">
        <v>131.55000000000001</v>
      </c>
      <c r="P1072" s="8" t="s">
        <v>139</v>
      </c>
      <c r="Q1072" s="8"/>
      <c r="R1072" s="12"/>
      <c r="S1072" s="8" t="s">
        <v>20</v>
      </c>
    </row>
    <row r="1073" spans="1:19" x14ac:dyDescent="0.25">
      <c r="A1073" s="5" t="s">
        <v>137</v>
      </c>
      <c r="B1073" s="5" t="s">
        <v>19</v>
      </c>
      <c r="C1073" s="5">
        <v>1039</v>
      </c>
      <c r="D1073" s="5" t="s">
        <v>150</v>
      </c>
      <c r="E1073" s="5">
        <v>8555470007</v>
      </c>
      <c r="F1073" s="5">
        <v>201301</v>
      </c>
      <c r="G1073" t="str">
        <f>LEFT(F1073,4)</f>
        <v>2013</v>
      </c>
      <c r="H1073" s="5" t="str">
        <f>RIGHT(F1073,2)</f>
        <v>01</v>
      </c>
      <c r="I1073" s="6">
        <v>41278</v>
      </c>
      <c r="J1073" s="6">
        <v>41309</v>
      </c>
      <c r="K1073" s="5">
        <v>1563</v>
      </c>
      <c r="L1073" s="5"/>
      <c r="M1073" s="5">
        <v>160.69999999999999</v>
      </c>
      <c r="P1073" s="5" t="s">
        <v>139</v>
      </c>
      <c r="Q1073" s="5"/>
      <c r="R1073" s="11"/>
      <c r="S1073" s="5" t="s">
        <v>20</v>
      </c>
    </row>
    <row r="1074" spans="1:19" x14ac:dyDescent="0.25">
      <c r="A1074" s="8" t="s">
        <v>137</v>
      </c>
      <c r="B1074" s="8" t="s">
        <v>19</v>
      </c>
      <c r="C1074" s="8">
        <v>1039</v>
      </c>
      <c r="D1074" s="8" t="s">
        <v>150</v>
      </c>
      <c r="E1074" s="8">
        <v>8555470007</v>
      </c>
      <c r="F1074" s="8">
        <v>201302</v>
      </c>
      <c r="G1074" t="str">
        <f>LEFT(F1074,4)</f>
        <v>2013</v>
      </c>
      <c r="H1074" s="5" t="str">
        <f>RIGHT(F1074,2)</f>
        <v>02</v>
      </c>
      <c r="I1074" s="9">
        <v>41309</v>
      </c>
      <c r="J1074" s="9">
        <v>41338</v>
      </c>
      <c r="K1074" s="8">
        <v>1539</v>
      </c>
      <c r="L1074" s="8"/>
      <c r="M1074" s="8">
        <v>158.31</v>
      </c>
      <c r="P1074" s="8" t="s">
        <v>139</v>
      </c>
      <c r="Q1074" s="8"/>
      <c r="R1074" s="12"/>
      <c r="S1074" s="8" t="s">
        <v>20</v>
      </c>
    </row>
    <row r="1075" spans="1:19" x14ac:dyDescent="0.25">
      <c r="A1075" s="5" t="s">
        <v>137</v>
      </c>
      <c r="B1075" s="5" t="s">
        <v>19</v>
      </c>
      <c r="C1075" s="5">
        <v>1039</v>
      </c>
      <c r="D1075" s="5" t="s">
        <v>150</v>
      </c>
      <c r="E1075" s="5">
        <v>8555470007</v>
      </c>
      <c r="F1075" s="5">
        <v>201303</v>
      </c>
      <c r="G1075" t="str">
        <f>LEFT(F1075,4)</f>
        <v>2013</v>
      </c>
      <c r="H1075" s="5" t="str">
        <f>RIGHT(F1075,2)</f>
        <v>03</v>
      </c>
      <c r="I1075" s="6">
        <v>41338</v>
      </c>
      <c r="J1075" s="6">
        <v>41368</v>
      </c>
      <c r="K1075" s="5">
        <v>1114</v>
      </c>
      <c r="L1075" s="5"/>
      <c r="M1075" s="5">
        <v>116.16</v>
      </c>
      <c r="P1075" s="5" t="s">
        <v>139</v>
      </c>
      <c r="Q1075" s="5"/>
      <c r="R1075" s="11"/>
      <c r="S1075" s="5" t="s">
        <v>20</v>
      </c>
    </row>
    <row r="1076" spans="1:19" x14ac:dyDescent="0.25">
      <c r="A1076" s="8" t="s">
        <v>137</v>
      </c>
      <c r="B1076" s="8" t="s">
        <v>19</v>
      </c>
      <c r="C1076" s="8">
        <v>1039</v>
      </c>
      <c r="D1076" s="8" t="s">
        <v>150</v>
      </c>
      <c r="E1076" s="8">
        <v>8555470007</v>
      </c>
      <c r="F1076" s="8">
        <v>201304</v>
      </c>
      <c r="G1076" t="str">
        <f>LEFT(F1076,4)</f>
        <v>2013</v>
      </c>
      <c r="H1076" s="5" t="str">
        <f>RIGHT(F1076,2)</f>
        <v>04</v>
      </c>
      <c r="I1076" s="9">
        <v>41368</v>
      </c>
      <c r="J1076" s="9">
        <v>41396</v>
      </c>
      <c r="K1076" s="8">
        <v>487</v>
      </c>
      <c r="L1076" s="8"/>
      <c r="M1076" s="8">
        <v>53.96</v>
      </c>
      <c r="P1076" s="8" t="s">
        <v>139</v>
      </c>
      <c r="Q1076" s="8"/>
      <c r="R1076" s="12"/>
      <c r="S1076" s="8" t="s">
        <v>20</v>
      </c>
    </row>
    <row r="1077" spans="1:19" x14ac:dyDescent="0.25">
      <c r="A1077" s="5" t="s">
        <v>137</v>
      </c>
      <c r="B1077" s="5" t="s">
        <v>19</v>
      </c>
      <c r="C1077" s="5">
        <v>1039</v>
      </c>
      <c r="D1077" s="5" t="s">
        <v>150</v>
      </c>
      <c r="E1077" s="5">
        <v>8555470007</v>
      </c>
      <c r="F1077" s="5">
        <v>201305</v>
      </c>
      <c r="G1077" t="str">
        <f>LEFT(F1077,4)</f>
        <v>2013</v>
      </c>
      <c r="H1077" s="5" t="str">
        <f>RIGHT(F1077,2)</f>
        <v>05</v>
      </c>
      <c r="I1077" s="6">
        <v>41396</v>
      </c>
      <c r="J1077" s="6">
        <v>41428</v>
      </c>
      <c r="K1077" s="5">
        <v>642</v>
      </c>
      <c r="L1077" s="5"/>
      <c r="M1077" s="5">
        <v>69.34</v>
      </c>
      <c r="P1077" s="5" t="s">
        <v>139</v>
      </c>
      <c r="Q1077" s="5"/>
      <c r="R1077" s="11"/>
      <c r="S1077" s="5" t="s">
        <v>20</v>
      </c>
    </row>
    <row r="1078" spans="1:19" x14ac:dyDescent="0.25">
      <c r="A1078" s="8" t="s">
        <v>137</v>
      </c>
      <c r="B1078" s="8" t="s">
        <v>19</v>
      </c>
      <c r="C1078" s="8">
        <v>1039</v>
      </c>
      <c r="D1078" s="8" t="s">
        <v>150</v>
      </c>
      <c r="E1078" s="8">
        <v>8555470007</v>
      </c>
      <c r="F1078" s="8">
        <v>201306</v>
      </c>
      <c r="G1078" t="str">
        <f>LEFT(F1078,4)</f>
        <v>2013</v>
      </c>
      <c r="H1078" s="5" t="str">
        <f>RIGHT(F1078,2)</f>
        <v>06</v>
      </c>
      <c r="I1078" s="9">
        <v>41428</v>
      </c>
      <c r="J1078" s="9">
        <v>41460</v>
      </c>
      <c r="K1078" s="8">
        <v>1658</v>
      </c>
      <c r="L1078" s="8"/>
      <c r="M1078" s="8">
        <v>169.51</v>
      </c>
      <c r="P1078" s="8" t="s">
        <v>139</v>
      </c>
      <c r="Q1078" s="8"/>
      <c r="R1078" s="12"/>
      <c r="S1078" s="8" t="s">
        <v>20</v>
      </c>
    </row>
    <row r="1079" spans="1:19" x14ac:dyDescent="0.25">
      <c r="A1079" s="5" t="s">
        <v>137</v>
      </c>
      <c r="B1079" s="5" t="s">
        <v>19</v>
      </c>
      <c r="C1079" s="5">
        <v>1039</v>
      </c>
      <c r="D1079" s="5" t="s">
        <v>150</v>
      </c>
      <c r="E1079" s="5">
        <v>8555470007</v>
      </c>
      <c r="F1079" s="5">
        <v>201307</v>
      </c>
      <c r="G1079" t="str">
        <f>LEFT(F1079,4)</f>
        <v>2013</v>
      </c>
      <c r="H1079" s="5" t="str">
        <f>RIGHT(F1079,2)</f>
        <v>07</v>
      </c>
      <c r="I1079" s="6">
        <v>41460</v>
      </c>
      <c r="J1079" s="6">
        <v>41491</v>
      </c>
      <c r="K1079" s="5">
        <v>1871</v>
      </c>
      <c r="L1079" s="5"/>
      <c r="M1079" s="5">
        <v>186.72</v>
      </c>
      <c r="P1079" s="5" t="s">
        <v>139</v>
      </c>
      <c r="Q1079" s="5"/>
      <c r="R1079" s="11"/>
      <c r="S1079" s="5" t="s">
        <v>20</v>
      </c>
    </row>
    <row r="1080" spans="1:19" x14ac:dyDescent="0.25">
      <c r="A1080" s="8" t="s">
        <v>137</v>
      </c>
      <c r="B1080" s="8" t="s">
        <v>19</v>
      </c>
      <c r="C1080" s="8">
        <v>1039</v>
      </c>
      <c r="D1080" s="8" t="s">
        <v>150</v>
      </c>
      <c r="E1080" s="8">
        <v>8555470007</v>
      </c>
      <c r="F1080" s="8">
        <v>201308</v>
      </c>
      <c r="G1080" t="str">
        <f>LEFT(F1080,4)</f>
        <v>2013</v>
      </c>
      <c r="H1080" s="5" t="str">
        <f>RIGHT(F1080,2)</f>
        <v>08</v>
      </c>
      <c r="I1080" s="9">
        <v>41491</v>
      </c>
      <c r="J1080" s="9">
        <v>41520</v>
      </c>
      <c r="K1080" s="8">
        <v>1527</v>
      </c>
      <c r="L1080" s="8"/>
      <c r="M1080" s="8">
        <v>153.43</v>
      </c>
      <c r="P1080" s="8" t="s">
        <v>139</v>
      </c>
      <c r="Q1080" s="8"/>
      <c r="R1080" s="12"/>
      <c r="S1080" s="8" t="s">
        <v>20</v>
      </c>
    </row>
    <row r="1081" spans="1:19" x14ac:dyDescent="0.25">
      <c r="A1081" s="5" t="s">
        <v>151</v>
      </c>
      <c r="B1081" s="5" t="s">
        <v>19</v>
      </c>
      <c r="C1081" s="5">
        <v>1003</v>
      </c>
      <c r="D1081" s="5" t="s">
        <v>152</v>
      </c>
      <c r="E1081" s="5">
        <v>6855697501</v>
      </c>
      <c r="F1081" s="5">
        <v>201207</v>
      </c>
      <c r="G1081" t="str">
        <f>LEFT(F1081,4)</f>
        <v>2012</v>
      </c>
      <c r="H1081" s="5" t="str">
        <f>RIGHT(F1081,2)</f>
        <v>07</v>
      </c>
      <c r="I1081" s="6">
        <v>41096</v>
      </c>
      <c r="J1081" s="6">
        <v>41127</v>
      </c>
      <c r="K1081" s="5">
        <v>4549</v>
      </c>
      <c r="L1081" s="5">
        <v>13.4</v>
      </c>
      <c r="M1081" s="5">
        <v>456.57</v>
      </c>
      <c r="P1081" s="5" t="s">
        <v>153</v>
      </c>
      <c r="Q1081" s="5"/>
      <c r="R1081" s="11"/>
      <c r="S1081" s="5" t="s">
        <v>20</v>
      </c>
    </row>
    <row r="1082" spans="1:19" x14ac:dyDescent="0.25">
      <c r="A1082" s="8" t="s">
        <v>151</v>
      </c>
      <c r="B1082" s="8" t="s">
        <v>19</v>
      </c>
      <c r="C1082" s="8">
        <v>1003</v>
      </c>
      <c r="D1082" s="8" t="s">
        <v>152</v>
      </c>
      <c r="E1082" s="8">
        <v>6855697501</v>
      </c>
      <c r="F1082" s="8">
        <v>201208</v>
      </c>
      <c r="G1082" t="str">
        <f>LEFT(F1082,4)</f>
        <v>2012</v>
      </c>
      <c r="H1082" s="5" t="str">
        <f>RIGHT(F1082,2)</f>
        <v>08</v>
      </c>
      <c r="I1082" s="9">
        <v>41127</v>
      </c>
      <c r="J1082" s="9">
        <v>41157</v>
      </c>
      <c r="K1082" s="8">
        <v>4001</v>
      </c>
      <c r="L1082" s="8">
        <v>12.4</v>
      </c>
      <c r="M1082" s="8">
        <v>402.23</v>
      </c>
      <c r="P1082" s="8" t="s">
        <v>153</v>
      </c>
      <c r="Q1082" s="8"/>
      <c r="R1082" s="12"/>
      <c r="S1082" s="8" t="s">
        <v>20</v>
      </c>
    </row>
    <row r="1083" spans="1:19" x14ac:dyDescent="0.25">
      <c r="A1083" s="5" t="s">
        <v>151</v>
      </c>
      <c r="B1083" s="5" t="s">
        <v>19</v>
      </c>
      <c r="C1083" s="5">
        <v>1003</v>
      </c>
      <c r="D1083" s="5" t="s">
        <v>152</v>
      </c>
      <c r="E1083" s="5">
        <v>6855697501</v>
      </c>
      <c r="F1083" s="5">
        <v>201209</v>
      </c>
      <c r="G1083" t="str">
        <f>LEFT(F1083,4)</f>
        <v>2012</v>
      </c>
      <c r="H1083" s="5" t="str">
        <f>RIGHT(F1083,2)</f>
        <v>09</v>
      </c>
      <c r="I1083" s="6">
        <v>41157</v>
      </c>
      <c r="J1083" s="6">
        <v>41186</v>
      </c>
      <c r="K1083" s="5">
        <v>2996</v>
      </c>
      <c r="L1083" s="5">
        <v>12</v>
      </c>
      <c r="M1083" s="5">
        <v>302.64</v>
      </c>
      <c r="P1083" s="5" t="s">
        <v>153</v>
      </c>
      <c r="Q1083" s="5"/>
      <c r="R1083" s="11"/>
      <c r="S1083" s="5" t="s">
        <v>20</v>
      </c>
    </row>
    <row r="1084" spans="1:19" x14ac:dyDescent="0.25">
      <c r="A1084" s="8" t="s">
        <v>151</v>
      </c>
      <c r="B1084" s="8" t="s">
        <v>19</v>
      </c>
      <c r="C1084" s="8">
        <v>1003</v>
      </c>
      <c r="D1084" s="8" t="s">
        <v>152</v>
      </c>
      <c r="E1084" s="8">
        <v>6855697501</v>
      </c>
      <c r="F1084" s="8">
        <v>201210</v>
      </c>
      <c r="G1084" t="str">
        <f>LEFT(F1084,4)</f>
        <v>2012</v>
      </c>
      <c r="H1084" s="5" t="str">
        <f>RIGHT(F1084,2)</f>
        <v>10</v>
      </c>
      <c r="I1084" s="9">
        <v>41186</v>
      </c>
      <c r="J1084" s="9">
        <v>41215</v>
      </c>
      <c r="K1084" s="8">
        <v>2172</v>
      </c>
      <c r="L1084" s="8">
        <v>10.5</v>
      </c>
      <c r="M1084" s="8">
        <v>220.94</v>
      </c>
      <c r="P1084" s="8" t="s">
        <v>153</v>
      </c>
      <c r="Q1084" s="8"/>
      <c r="R1084" s="12"/>
      <c r="S1084" s="8" t="s">
        <v>20</v>
      </c>
    </row>
    <row r="1085" spans="1:19" x14ac:dyDescent="0.25">
      <c r="A1085" s="5" t="s">
        <v>151</v>
      </c>
      <c r="B1085" s="5" t="s">
        <v>19</v>
      </c>
      <c r="C1085" s="5">
        <v>1003</v>
      </c>
      <c r="D1085" s="5" t="s">
        <v>152</v>
      </c>
      <c r="E1085" s="5">
        <v>6855697501</v>
      </c>
      <c r="F1085" s="5">
        <v>201211</v>
      </c>
      <c r="G1085" t="str">
        <f>LEFT(F1085,4)</f>
        <v>2012</v>
      </c>
      <c r="H1085" s="5" t="str">
        <f>RIGHT(F1085,2)</f>
        <v>11</v>
      </c>
      <c r="I1085" s="6">
        <v>41215</v>
      </c>
      <c r="J1085" s="6">
        <v>41249</v>
      </c>
      <c r="K1085" s="5">
        <v>2451</v>
      </c>
      <c r="L1085" s="5">
        <v>10.1</v>
      </c>
      <c r="M1085" s="5">
        <v>248.59</v>
      </c>
      <c r="P1085" s="5" t="s">
        <v>153</v>
      </c>
      <c r="Q1085" s="5"/>
      <c r="R1085" s="11"/>
      <c r="S1085" s="5" t="s">
        <v>20</v>
      </c>
    </row>
    <row r="1086" spans="1:19" x14ac:dyDescent="0.25">
      <c r="A1086" s="8" t="s">
        <v>151</v>
      </c>
      <c r="B1086" s="8" t="s">
        <v>19</v>
      </c>
      <c r="C1086" s="8">
        <v>1003</v>
      </c>
      <c r="D1086" s="8" t="s">
        <v>152</v>
      </c>
      <c r="E1086" s="8">
        <v>6855697501</v>
      </c>
      <c r="F1086" s="8">
        <v>201212</v>
      </c>
      <c r="G1086" t="str">
        <f>LEFT(F1086,4)</f>
        <v>2012</v>
      </c>
      <c r="H1086" s="5" t="str">
        <f>RIGHT(F1086,2)</f>
        <v>12</v>
      </c>
      <c r="I1086" s="9">
        <v>41249</v>
      </c>
      <c r="J1086" s="9">
        <v>41282</v>
      </c>
      <c r="K1086" s="8">
        <v>2450</v>
      </c>
      <c r="L1086" s="8">
        <v>7.7</v>
      </c>
      <c r="M1086" s="8">
        <v>248.55</v>
      </c>
      <c r="P1086" s="8" t="s">
        <v>153</v>
      </c>
      <c r="Q1086" s="8"/>
      <c r="R1086" s="12"/>
      <c r="S1086" s="8" t="s">
        <v>20</v>
      </c>
    </row>
    <row r="1087" spans="1:19" x14ac:dyDescent="0.25">
      <c r="A1087" s="5" t="s">
        <v>151</v>
      </c>
      <c r="B1087" s="5" t="s">
        <v>19</v>
      </c>
      <c r="C1087" s="5">
        <v>1003</v>
      </c>
      <c r="D1087" s="5" t="s">
        <v>152</v>
      </c>
      <c r="E1087" s="5">
        <v>6855697501</v>
      </c>
      <c r="F1087" s="5">
        <v>201301</v>
      </c>
      <c r="G1087" t="str">
        <f>LEFT(F1087,4)</f>
        <v>2013</v>
      </c>
      <c r="H1087" s="5" t="str">
        <f>RIGHT(F1087,2)</f>
        <v>01</v>
      </c>
      <c r="I1087" s="6">
        <v>41282</v>
      </c>
      <c r="J1087" s="6">
        <v>41311</v>
      </c>
      <c r="K1087" s="5">
        <v>2505</v>
      </c>
      <c r="L1087" s="5">
        <v>8</v>
      </c>
      <c r="M1087" s="5">
        <v>254.12</v>
      </c>
      <c r="P1087" s="5" t="s">
        <v>153</v>
      </c>
      <c r="Q1087" s="5"/>
      <c r="R1087" s="11"/>
      <c r="S1087" s="5" t="s">
        <v>20</v>
      </c>
    </row>
    <row r="1088" spans="1:19" x14ac:dyDescent="0.25">
      <c r="A1088" s="8" t="s">
        <v>151</v>
      </c>
      <c r="B1088" s="8" t="s">
        <v>19</v>
      </c>
      <c r="C1088" s="8">
        <v>1003</v>
      </c>
      <c r="D1088" s="8" t="s">
        <v>152</v>
      </c>
      <c r="E1088" s="8">
        <v>6855697501</v>
      </c>
      <c r="F1088" s="8">
        <v>201302</v>
      </c>
      <c r="G1088" t="str">
        <f>LEFT(F1088,4)</f>
        <v>2013</v>
      </c>
      <c r="H1088" s="5" t="str">
        <f>RIGHT(F1088,2)</f>
        <v>02</v>
      </c>
      <c r="I1088" s="9">
        <v>41311</v>
      </c>
      <c r="J1088" s="9">
        <v>41340</v>
      </c>
      <c r="K1088" s="8">
        <v>2575</v>
      </c>
      <c r="L1088" s="8">
        <v>10.62</v>
      </c>
      <c r="M1088" s="8">
        <v>261.08</v>
      </c>
      <c r="P1088" s="8" t="s">
        <v>153</v>
      </c>
      <c r="Q1088" s="8"/>
      <c r="R1088" s="12"/>
      <c r="S1088" s="8" t="s">
        <v>20</v>
      </c>
    </row>
    <row r="1089" spans="1:19" x14ac:dyDescent="0.25">
      <c r="A1089" s="5" t="s">
        <v>151</v>
      </c>
      <c r="B1089" s="5" t="s">
        <v>19</v>
      </c>
      <c r="C1089" s="5">
        <v>1003</v>
      </c>
      <c r="D1089" s="5" t="s">
        <v>152</v>
      </c>
      <c r="E1089" s="5">
        <v>6855697501</v>
      </c>
      <c r="F1089" s="5">
        <v>201303</v>
      </c>
      <c r="G1089" t="str">
        <f>LEFT(F1089,4)</f>
        <v>2013</v>
      </c>
      <c r="H1089" s="5" t="str">
        <f>RIGHT(F1089,2)</f>
        <v>03</v>
      </c>
      <c r="I1089" s="6">
        <v>41340</v>
      </c>
      <c r="J1089" s="6">
        <v>41372</v>
      </c>
      <c r="K1089" s="5">
        <v>2602</v>
      </c>
      <c r="L1089" s="5">
        <v>8.66</v>
      </c>
      <c r="M1089" s="5">
        <v>263.75</v>
      </c>
      <c r="P1089" s="5" t="s">
        <v>153</v>
      </c>
      <c r="Q1089" s="5"/>
      <c r="R1089" s="11"/>
      <c r="S1089" s="5" t="s">
        <v>20</v>
      </c>
    </row>
    <row r="1090" spans="1:19" x14ac:dyDescent="0.25">
      <c r="A1090" s="8" t="s">
        <v>151</v>
      </c>
      <c r="B1090" s="8" t="s">
        <v>19</v>
      </c>
      <c r="C1090" s="8">
        <v>1003</v>
      </c>
      <c r="D1090" s="8" t="s">
        <v>152</v>
      </c>
      <c r="E1090" s="8">
        <v>6855697501</v>
      </c>
      <c r="F1090" s="8">
        <v>201304</v>
      </c>
      <c r="G1090" t="str">
        <f>LEFT(F1090,4)</f>
        <v>2013</v>
      </c>
      <c r="H1090" s="5" t="str">
        <f>RIGHT(F1090,2)</f>
        <v>04</v>
      </c>
      <c r="I1090" s="9">
        <v>41372</v>
      </c>
      <c r="J1090" s="9">
        <v>41401</v>
      </c>
      <c r="K1090" s="8">
        <v>3046</v>
      </c>
      <c r="L1090" s="8">
        <v>13.03</v>
      </c>
      <c r="M1090" s="8">
        <v>307.8</v>
      </c>
      <c r="P1090" s="8" t="s">
        <v>153</v>
      </c>
      <c r="Q1090" s="8"/>
      <c r="R1090" s="12"/>
      <c r="S1090" s="8" t="s">
        <v>20</v>
      </c>
    </row>
    <row r="1091" spans="1:19" x14ac:dyDescent="0.25">
      <c r="A1091" s="5" t="s">
        <v>151</v>
      </c>
      <c r="B1091" s="5" t="s">
        <v>19</v>
      </c>
      <c r="C1091" s="5">
        <v>1003</v>
      </c>
      <c r="D1091" s="5" t="s">
        <v>152</v>
      </c>
      <c r="E1091" s="5">
        <v>6855697501</v>
      </c>
      <c r="F1091" s="5">
        <v>201305</v>
      </c>
      <c r="G1091" t="str">
        <f>LEFT(F1091,4)</f>
        <v>2013</v>
      </c>
      <c r="H1091" s="5" t="str">
        <f>RIGHT(F1091,2)</f>
        <v>05</v>
      </c>
      <c r="I1091" s="6">
        <v>41401</v>
      </c>
      <c r="J1091" s="6">
        <v>41431</v>
      </c>
      <c r="K1091" s="5">
        <v>3783</v>
      </c>
      <c r="L1091" s="5">
        <v>13.24</v>
      </c>
      <c r="M1091" s="5">
        <v>380.89</v>
      </c>
      <c r="P1091" s="5" t="s">
        <v>153</v>
      </c>
      <c r="Q1091" s="5"/>
      <c r="R1091" s="11"/>
      <c r="S1091" s="5" t="s">
        <v>20</v>
      </c>
    </row>
    <row r="1092" spans="1:19" x14ac:dyDescent="0.25">
      <c r="A1092" s="8" t="s">
        <v>151</v>
      </c>
      <c r="B1092" s="8" t="s">
        <v>19</v>
      </c>
      <c r="C1092" s="8">
        <v>1003</v>
      </c>
      <c r="D1092" s="8" t="s">
        <v>152</v>
      </c>
      <c r="E1092" s="8">
        <v>6855697501</v>
      </c>
      <c r="F1092" s="8">
        <v>201306</v>
      </c>
      <c r="G1092" t="str">
        <f>LEFT(F1092,4)</f>
        <v>2013</v>
      </c>
      <c r="H1092" s="5" t="str">
        <f>RIGHT(F1092,2)</f>
        <v>06</v>
      </c>
      <c r="I1092" s="9">
        <v>41431</v>
      </c>
      <c r="J1092" s="9">
        <v>41463</v>
      </c>
      <c r="K1092" s="8">
        <v>4771</v>
      </c>
      <c r="L1092" s="8">
        <v>13.94</v>
      </c>
      <c r="M1092" s="8">
        <v>476.01</v>
      </c>
      <c r="P1092" s="8" t="s">
        <v>153</v>
      </c>
      <c r="Q1092" s="8"/>
      <c r="R1092" s="12"/>
      <c r="S1092" s="8" t="s">
        <v>20</v>
      </c>
    </row>
    <row r="1093" spans="1:19" x14ac:dyDescent="0.25">
      <c r="A1093" s="5" t="s">
        <v>151</v>
      </c>
      <c r="B1093" s="5" t="s">
        <v>19</v>
      </c>
      <c r="C1093" s="5">
        <v>1003</v>
      </c>
      <c r="D1093" s="5" t="s">
        <v>152</v>
      </c>
      <c r="E1093" s="5">
        <v>6855697501</v>
      </c>
      <c r="F1093" s="5">
        <v>201307</v>
      </c>
      <c r="G1093" t="str">
        <f>LEFT(F1093,4)</f>
        <v>2013</v>
      </c>
      <c r="H1093" s="5" t="str">
        <f>RIGHT(F1093,2)</f>
        <v>07</v>
      </c>
      <c r="I1093" s="6">
        <v>41463</v>
      </c>
      <c r="J1093" s="6">
        <v>41492</v>
      </c>
      <c r="K1093" s="5">
        <v>4590</v>
      </c>
      <c r="L1093" s="5">
        <v>13.26</v>
      </c>
      <c r="M1093" s="5">
        <v>449.83</v>
      </c>
      <c r="P1093" s="5" t="s">
        <v>153</v>
      </c>
      <c r="Q1093" s="5"/>
      <c r="R1093" s="11"/>
      <c r="S1093" s="5" t="s">
        <v>20</v>
      </c>
    </row>
    <row r="1094" spans="1:19" x14ac:dyDescent="0.25">
      <c r="A1094" s="8" t="s">
        <v>151</v>
      </c>
      <c r="B1094" s="8" t="s">
        <v>19</v>
      </c>
      <c r="C1094" s="8">
        <v>1003</v>
      </c>
      <c r="D1094" s="8" t="s">
        <v>152</v>
      </c>
      <c r="E1094" s="8">
        <v>6855697501</v>
      </c>
      <c r="F1094" s="8">
        <v>201308</v>
      </c>
      <c r="G1094" t="str">
        <f>LEFT(F1094,4)</f>
        <v>2013</v>
      </c>
      <c r="H1094" s="5" t="str">
        <f>RIGHT(F1094,2)</f>
        <v>08</v>
      </c>
      <c r="I1094" s="9">
        <v>41492</v>
      </c>
      <c r="J1094" s="9">
        <v>41522</v>
      </c>
      <c r="K1094" s="8">
        <v>4207</v>
      </c>
      <c r="L1094" s="8">
        <v>13.05</v>
      </c>
      <c r="M1094" s="8">
        <v>412.79</v>
      </c>
      <c r="P1094" s="8" t="s">
        <v>153</v>
      </c>
      <c r="Q1094" s="8"/>
      <c r="R1094" s="12"/>
      <c r="S1094" s="8" t="s">
        <v>20</v>
      </c>
    </row>
    <row r="1095" spans="1:19" x14ac:dyDescent="0.25">
      <c r="A1095" s="5" t="s">
        <v>154</v>
      </c>
      <c r="B1095" s="5" t="s">
        <v>19</v>
      </c>
      <c r="C1095" s="5">
        <v>1014</v>
      </c>
      <c r="D1095" s="5" t="s">
        <v>155</v>
      </c>
      <c r="E1095" s="5">
        <v>1735865006</v>
      </c>
      <c r="F1095" s="5">
        <v>201207</v>
      </c>
      <c r="G1095" t="str">
        <f>LEFT(F1095,4)</f>
        <v>2012</v>
      </c>
      <c r="H1095" s="5" t="str">
        <f>RIGHT(F1095,2)</f>
        <v>07</v>
      </c>
      <c r="I1095" s="6">
        <v>41093</v>
      </c>
      <c r="J1095" s="6">
        <v>41123</v>
      </c>
      <c r="K1095" s="5">
        <v>4316</v>
      </c>
      <c r="L1095" s="5"/>
      <c r="M1095" s="5">
        <v>433.47</v>
      </c>
      <c r="P1095" s="5" t="s">
        <v>156</v>
      </c>
      <c r="Q1095" s="5"/>
      <c r="R1095" s="11"/>
      <c r="S1095" s="5" t="s">
        <v>20</v>
      </c>
    </row>
    <row r="1096" spans="1:19" x14ac:dyDescent="0.25">
      <c r="A1096" s="8" t="s">
        <v>154</v>
      </c>
      <c r="B1096" s="8" t="s">
        <v>19</v>
      </c>
      <c r="C1096" s="8">
        <v>1014</v>
      </c>
      <c r="D1096" s="8" t="s">
        <v>155</v>
      </c>
      <c r="E1096" s="8">
        <v>1735865006</v>
      </c>
      <c r="F1096" s="8">
        <v>201208</v>
      </c>
      <c r="G1096" t="str">
        <f>LEFT(F1096,4)</f>
        <v>2012</v>
      </c>
      <c r="H1096" s="5" t="str">
        <f>RIGHT(F1096,2)</f>
        <v>08</v>
      </c>
      <c r="I1096" s="9">
        <v>41123</v>
      </c>
      <c r="J1096" s="9">
        <v>41156</v>
      </c>
      <c r="K1096" s="8">
        <v>4393</v>
      </c>
      <c r="L1096" s="8"/>
      <c r="M1096" s="8">
        <v>441.1</v>
      </c>
      <c r="P1096" s="8" t="s">
        <v>156</v>
      </c>
      <c r="Q1096" s="8"/>
      <c r="R1096" s="12"/>
      <c r="S1096" s="8" t="s">
        <v>20</v>
      </c>
    </row>
    <row r="1097" spans="1:19" x14ac:dyDescent="0.25">
      <c r="A1097" s="5" t="s">
        <v>154</v>
      </c>
      <c r="B1097" s="5" t="s">
        <v>19</v>
      </c>
      <c r="C1097" s="5">
        <v>1014</v>
      </c>
      <c r="D1097" s="5" t="s">
        <v>155</v>
      </c>
      <c r="E1097" s="5">
        <v>1735865006</v>
      </c>
      <c r="F1097" s="5">
        <v>201209</v>
      </c>
      <c r="G1097" t="str">
        <f>LEFT(F1097,4)</f>
        <v>2012</v>
      </c>
      <c r="H1097" s="5" t="str">
        <f>RIGHT(F1097,2)</f>
        <v>09</v>
      </c>
      <c r="I1097" s="6">
        <v>41156</v>
      </c>
      <c r="J1097" s="6">
        <v>41183</v>
      </c>
      <c r="K1097" s="5">
        <v>2554</v>
      </c>
      <c r="L1097" s="5"/>
      <c r="M1097" s="5">
        <v>258.82</v>
      </c>
      <c r="P1097" s="5" t="s">
        <v>156</v>
      </c>
      <c r="Q1097" s="5"/>
      <c r="R1097" s="11"/>
      <c r="S1097" s="5" t="s">
        <v>20</v>
      </c>
    </row>
    <row r="1098" spans="1:19" x14ac:dyDescent="0.25">
      <c r="A1098" s="8" t="s">
        <v>154</v>
      </c>
      <c r="B1098" s="8" t="s">
        <v>19</v>
      </c>
      <c r="C1098" s="8">
        <v>1014</v>
      </c>
      <c r="D1098" s="8" t="s">
        <v>155</v>
      </c>
      <c r="E1098" s="8">
        <v>1735865006</v>
      </c>
      <c r="F1098" s="8">
        <v>201210</v>
      </c>
      <c r="G1098" t="str">
        <f>LEFT(F1098,4)</f>
        <v>2012</v>
      </c>
      <c r="H1098" s="5" t="str">
        <f>RIGHT(F1098,2)</f>
        <v>10</v>
      </c>
      <c r="I1098" s="9">
        <v>41183</v>
      </c>
      <c r="J1098" s="9">
        <v>41213</v>
      </c>
      <c r="K1098" s="8">
        <v>2085</v>
      </c>
      <c r="L1098" s="8"/>
      <c r="M1098" s="8">
        <v>212.32</v>
      </c>
      <c r="P1098" s="8" t="s">
        <v>156</v>
      </c>
      <c r="Q1098" s="8"/>
      <c r="R1098" s="12"/>
      <c r="S1098" s="8" t="s">
        <v>20</v>
      </c>
    </row>
    <row r="1099" spans="1:19" x14ac:dyDescent="0.25">
      <c r="A1099" s="5" t="s">
        <v>154</v>
      </c>
      <c r="B1099" s="5" t="s">
        <v>19</v>
      </c>
      <c r="C1099" s="5">
        <v>1014</v>
      </c>
      <c r="D1099" s="5" t="s">
        <v>155</v>
      </c>
      <c r="E1099" s="5">
        <v>1735865006</v>
      </c>
      <c r="F1099" s="5">
        <v>201211</v>
      </c>
      <c r="G1099" t="str">
        <f>LEFT(F1099,4)</f>
        <v>2012</v>
      </c>
      <c r="H1099" s="5" t="str">
        <f>RIGHT(F1099,2)</f>
        <v>11</v>
      </c>
      <c r="I1099" s="6">
        <v>41213</v>
      </c>
      <c r="J1099" s="6">
        <v>41246</v>
      </c>
      <c r="K1099" s="5">
        <v>2323</v>
      </c>
      <c r="L1099" s="5"/>
      <c r="M1099" s="5">
        <v>235.93</v>
      </c>
      <c r="P1099" s="5" t="s">
        <v>156</v>
      </c>
      <c r="Q1099" s="5"/>
      <c r="R1099" s="11"/>
      <c r="S1099" s="5" t="s">
        <v>20</v>
      </c>
    </row>
    <row r="1100" spans="1:19" x14ac:dyDescent="0.25">
      <c r="A1100" s="8" t="s">
        <v>154</v>
      </c>
      <c r="B1100" s="8" t="s">
        <v>19</v>
      </c>
      <c r="C1100" s="8">
        <v>1014</v>
      </c>
      <c r="D1100" s="8" t="s">
        <v>155</v>
      </c>
      <c r="E1100" s="8">
        <v>1735865006</v>
      </c>
      <c r="F1100" s="8">
        <v>201212</v>
      </c>
      <c r="G1100" t="str">
        <f>LEFT(F1100,4)</f>
        <v>2012</v>
      </c>
      <c r="H1100" s="5" t="str">
        <f>RIGHT(F1100,2)</f>
        <v>12</v>
      </c>
      <c r="I1100" s="9">
        <v>41246</v>
      </c>
      <c r="J1100" s="9">
        <v>41278</v>
      </c>
      <c r="K1100" s="8">
        <v>2236</v>
      </c>
      <c r="L1100" s="8"/>
      <c r="M1100" s="8">
        <v>227.29</v>
      </c>
      <c r="P1100" s="8" t="s">
        <v>156</v>
      </c>
      <c r="Q1100" s="8"/>
      <c r="R1100" s="12"/>
      <c r="S1100" s="8" t="s">
        <v>20</v>
      </c>
    </row>
    <row r="1101" spans="1:19" x14ac:dyDescent="0.25">
      <c r="A1101" s="5" t="s">
        <v>154</v>
      </c>
      <c r="B1101" s="5" t="s">
        <v>19</v>
      </c>
      <c r="C1101" s="5">
        <v>1014</v>
      </c>
      <c r="D1101" s="5" t="s">
        <v>155</v>
      </c>
      <c r="E1101" s="5">
        <v>1735865006</v>
      </c>
      <c r="F1101" s="5">
        <v>201301</v>
      </c>
      <c r="G1101" t="str">
        <f>LEFT(F1101,4)</f>
        <v>2013</v>
      </c>
      <c r="H1101" s="5" t="str">
        <f>RIGHT(F1101,2)</f>
        <v>01</v>
      </c>
      <c r="I1101" s="6">
        <v>41278</v>
      </c>
      <c r="J1101" s="6">
        <v>41306</v>
      </c>
      <c r="K1101" s="5">
        <v>1938</v>
      </c>
      <c r="L1101" s="5"/>
      <c r="M1101" s="5">
        <v>197.89</v>
      </c>
      <c r="P1101" s="5" t="s">
        <v>156</v>
      </c>
      <c r="Q1101" s="5"/>
      <c r="R1101" s="11"/>
      <c r="S1101" s="5" t="s">
        <v>20</v>
      </c>
    </row>
    <row r="1102" spans="1:19" x14ac:dyDescent="0.25">
      <c r="A1102" s="8" t="s">
        <v>154</v>
      </c>
      <c r="B1102" s="8" t="s">
        <v>19</v>
      </c>
      <c r="C1102" s="8">
        <v>1014</v>
      </c>
      <c r="D1102" s="8" t="s">
        <v>155</v>
      </c>
      <c r="E1102" s="8">
        <v>1735865006</v>
      </c>
      <c r="F1102" s="8">
        <v>201302</v>
      </c>
      <c r="G1102" t="str">
        <f>LEFT(F1102,4)</f>
        <v>2013</v>
      </c>
      <c r="H1102" s="5" t="str">
        <f>RIGHT(F1102,2)</f>
        <v>02</v>
      </c>
      <c r="I1102" s="9">
        <v>41306</v>
      </c>
      <c r="J1102" s="9">
        <v>41338</v>
      </c>
      <c r="K1102" s="8">
        <v>2225</v>
      </c>
      <c r="L1102" s="8"/>
      <c r="M1102" s="8">
        <v>226.36</v>
      </c>
      <c r="P1102" s="8" t="s">
        <v>156</v>
      </c>
      <c r="Q1102" s="8"/>
      <c r="R1102" s="12"/>
      <c r="S1102" s="8" t="s">
        <v>20</v>
      </c>
    </row>
    <row r="1103" spans="1:19" x14ac:dyDescent="0.25">
      <c r="A1103" s="5" t="s">
        <v>154</v>
      </c>
      <c r="B1103" s="5" t="s">
        <v>19</v>
      </c>
      <c r="C1103" s="5">
        <v>1014</v>
      </c>
      <c r="D1103" s="5" t="s">
        <v>155</v>
      </c>
      <c r="E1103" s="5">
        <v>1735865006</v>
      </c>
      <c r="F1103" s="5">
        <v>201303</v>
      </c>
      <c r="G1103" t="str">
        <f>LEFT(F1103,4)</f>
        <v>2013</v>
      </c>
      <c r="H1103" s="5" t="str">
        <f>RIGHT(F1103,2)</f>
        <v>03</v>
      </c>
      <c r="I1103" s="6">
        <v>41338</v>
      </c>
      <c r="J1103" s="6">
        <v>41367</v>
      </c>
      <c r="K1103" s="5">
        <v>2094</v>
      </c>
      <c r="L1103" s="5"/>
      <c r="M1103" s="5">
        <v>213.36</v>
      </c>
      <c r="P1103" s="5" t="s">
        <v>156</v>
      </c>
      <c r="Q1103" s="5"/>
      <c r="R1103" s="11"/>
      <c r="S1103" s="5" t="s">
        <v>20</v>
      </c>
    </row>
    <row r="1104" spans="1:19" x14ac:dyDescent="0.25">
      <c r="A1104" s="8" t="s">
        <v>154</v>
      </c>
      <c r="B1104" s="8" t="s">
        <v>19</v>
      </c>
      <c r="C1104" s="8">
        <v>1014</v>
      </c>
      <c r="D1104" s="8" t="s">
        <v>155</v>
      </c>
      <c r="E1104" s="8">
        <v>1735865006</v>
      </c>
      <c r="F1104" s="8">
        <v>201304</v>
      </c>
      <c r="G1104" t="str">
        <f>LEFT(F1104,4)</f>
        <v>2013</v>
      </c>
      <c r="H1104" s="5" t="str">
        <f>RIGHT(F1104,2)</f>
        <v>04</v>
      </c>
      <c r="I1104" s="9">
        <v>41367</v>
      </c>
      <c r="J1104" s="9">
        <v>41396</v>
      </c>
      <c r="K1104" s="8">
        <v>2169</v>
      </c>
      <c r="L1104" s="8"/>
      <c r="M1104" s="8">
        <v>220.8</v>
      </c>
      <c r="P1104" s="8" t="s">
        <v>156</v>
      </c>
      <c r="Q1104" s="8"/>
      <c r="R1104" s="12"/>
      <c r="S1104" s="8" t="s">
        <v>20</v>
      </c>
    </row>
    <row r="1105" spans="1:19" x14ac:dyDescent="0.25">
      <c r="A1105" s="5" t="s">
        <v>154</v>
      </c>
      <c r="B1105" s="5" t="s">
        <v>19</v>
      </c>
      <c r="C1105" s="5">
        <v>1014</v>
      </c>
      <c r="D1105" s="5" t="s">
        <v>155</v>
      </c>
      <c r="E1105" s="5">
        <v>1735865006</v>
      </c>
      <c r="F1105" s="5">
        <v>201305</v>
      </c>
      <c r="G1105" t="str">
        <f>LEFT(F1105,4)</f>
        <v>2013</v>
      </c>
      <c r="H1105" s="5" t="str">
        <f>RIGHT(F1105,2)</f>
        <v>05</v>
      </c>
      <c r="I1105" s="6">
        <v>41396</v>
      </c>
      <c r="J1105" s="6">
        <v>41428</v>
      </c>
      <c r="K1105" s="5">
        <v>2708</v>
      </c>
      <c r="L1105" s="5"/>
      <c r="M1105" s="5">
        <v>274.26</v>
      </c>
      <c r="P1105" s="5" t="s">
        <v>156</v>
      </c>
      <c r="Q1105" s="5"/>
      <c r="R1105" s="11"/>
      <c r="S1105" s="5" t="s">
        <v>20</v>
      </c>
    </row>
    <row r="1106" spans="1:19" x14ac:dyDescent="0.25">
      <c r="A1106" s="8" t="s">
        <v>154</v>
      </c>
      <c r="B1106" s="8" t="s">
        <v>19</v>
      </c>
      <c r="C1106" s="8">
        <v>1014</v>
      </c>
      <c r="D1106" s="8" t="s">
        <v>155</v>
      </c>
      <c r="E1106" s="8">
        <v>1735865006</v>
      </c>
      <c r="F1106" s="8">
        <v>201306</v>
      </c>
      <c r="G1106" t="str">
        <f>LEFT(F1106,4)</f>
        <v>2013</v>
      </c>
      <c r="H1106" s="5" t="str">
        <f>RIGHT(F1106,2)</f>
        <v>06</v>
      </c>
      <c r="I1106" s="9">
        <v>41428</v>
      </c>
      <c r="J1106" s="9">
        <v>41458</v>
      </c>
      <c r="K1106" s="8">
        <v>3170</v>
      </c>
      <c r="L1106" s="8"/>
      <c r="M1106" s="8">
        <v>319.33</v>
      </c>
      <c r="P1106" s="8" t="s">
        <v>156</v>
      </c>
      <c r="Q1106" s="8"/>
      <c r="R1106" s="12"/>
      <c r="S1106" s="8" t="s">
        <v>20</v>
      </c>
    </row>
    <row r="1107" spans="1:19" x14ac:dyDescent="0.25">
      <c r="A1107" s="5" t="s">
        <v>154</v>
      </c>
      <c r="B1107" s="5" t="s">
        <v>19</v>
      </c>
      <c r="C1107" s="5">
        <v>1014</v>
      </c>
      <c r="D1107" s="5" t="s">
        <v>155</v>
      </c>
      <c r="E1107" s="5">
        <v>1735865006</v>
      </c>
      <c r="F1107" s="5">
        <v>201307</v>
      </c>
      <c r="G1107" t="str">
        <f>LEFT(F1107,4)</f>
        <v>2013</v>
      </c>
      <c r="H1107" s="5" t="str">
        <f>RIGHT(F1107,2)</f>
        <v>07</v>
      </c>
      <c r="I1107" s="6">
        <v>41458</v>
      </c>
      <c r="J1107" s="6">
        <v>41487</v>
      </c>
      <c r="K1107" s="5">
        <v>4027</v>
      </c>
      <c r="L1107" s="5"/>
      <c r="M1107" s="5">
        <v>395.34</v>
      </c>
      <c r="P1107" s="5" t="s">
        <v>156</v>
      </c>
      <c r="Q1107" s="5"/>
      <c r="R1107" s="11"/>
      <c r="S1107" s="5" t="s">
        <v>20</v>
      </c>
    </row>
    <row r="1108" spans="1:19" x14ac:dyDescent="0.25">
      <c r="A1108" s="8" t="s">
        <v>154</v>
      </c>
      <c r="B1108" s="8" t="s">
        <v>19</v>
      </c>
      <c r="C1108" s="8">
        <v>1014</v>
      </c>
      <c r="D1108" s="8" t="s">
        <v>155</v>
      </c>
      <c r="E1108" s="8">
        <v>1735865006</v>
      </c>
      <c r="F1108" s="8">
        <v>201308</v>
      </c>
      <c r="G1108" t="str">
        <f>LEFT(F1108,4)</f>
        <v>2013</v>
      </c>
      <c r="H1108" s="5" t="str">
        <f>RIGHT(F1108,2)</f>
        <v>08</v>
      </c>
      <c r="I1108" s="9">
        <v>41487</v>
      </c>
      <c r="J1108" s="9">
        <v>41516</v>
      </c>
      <c r="K1108" s="8">
        <v>3293</v>
      </c>
      <c r="L1108" s="8"/>
      <c r="M1108" s="8">
        <v>324.31</v>
      </c>
      <c r="P1108" s="8" t="s">
        <v>156</v>
      </c>
      <c r="Q1108" s="8"/>
      <c r="R1108" s="12"/>
      <c r="S1108" s="8" t="s">
        <v>20</v>
      </c>
    </row>
    <row r="1109" spans="1:19" x14ac:dyDescent="0.25">
      <c r="A1109" s="5" t="s">
        <v>157</v>
      </c>
      <c r="B1109" s="5" t="s">
        <v>19</v>
      </c>
      <c r="C1109" s="5">
        <v>1016</v>
      </c>
      <c r="D1109" s="5" t="s">
        <v>158</v>
      </c>
      <c r="E1109" s="5">
        <v>3103257501</v>
      </c>
      <c r="F1109" s="5">
        <v>201207</v>
      </c>
      <c r="G1109" t="str">
        <f>LEFT(F1109,4)</f>
        <v>2012</v>
      </c>
      <c r="H1109" s="5" t="str">
        <f>RIGHT(F1109,2)</f>
        <v>07</v>
      </c>
      <c r="I1109" s="6">
        <v>41099</v>
      </c>
      <c r="J1109" s="6">
        <v>41128</v>
      </c>
      <c r="K1109" s="5">
        <v>4005</v>
      </c>
      <c r="L1109" s="5"/>
      <c r="M1109" s="5">
        <v>402.63</v>
      </c>
      <c r="P1109" s="5" t="s">
        <v>159</v>
      </c>
      <c r="Q1109" s="5"/>
      <c r="R1109" s="11"/>
      <c r="S1109" s="5" t="s">
        <v>20</v>
      </c>
    </row>
    <row r="1110" spans="1:19" x14ac:dyDescent="0.25">
      <c r="A1110" s="8" t="s">
        <v>157</v>
      </c>
      <c r="B1110" s="8" t="s">
        <v>19</v>
      </c>
      <c r="C1110" s="8">
        <v>1016</v>
      </c>
      <c r="D1110" s="8" t="s">
        <v>158</v>
      </c>
      <c r="E1110" s="8">
        <v>3103257501</v>
      </c>
      <c r="F1110" s="8">
        <v>201208</v>
      </c>
      <c r="G1110" t="str">
        <f>LEFT(F1110,4)</f>
        <v>2012</v>
      </c>
      <c r="H1110" s="5" t="str">
        <f>RIGHT(F1110,2)</f>
        <v>08</v>
      </c>
      <c r="I1110" s="9">
        <v>41128</v>
      </c>
      <c r="J1110" s="9">
        <v>41158</v>
      </c>
      <c r="K1110" s="8">
        <v>3789</v>
      </c>
      <c r="L1110" s="8"/>
      <c r="M1110" s="8">
        <v>381.22</v>
      </c>
      <c r="P1110" s="8" t="s">
        <v>159</v>
      </c>
      <c r="Q1110" s="8"/>
      <c r="R1110" s="12"/>
      <c r="S1110" s="8" t="s">
        <v>20</v>
      </c>
    </row>
    <row r="1111" spans="1:19" x14ac:dyDescent="0.25">
      <c r="A1111" s="5" t="s">
        <v>157</v>
      </c>
      <c r="B1111" s="5" t="s">
        <v>19</v>
      </c>
      <c r="C1111" s="5">
        <v>1016</v>
      </c>
      <c r="D1111" s="5" t="s">
        <v>158</v>
      </c>
      <c r="E1111" s="5">
        <v>3103257501</v>
      </c>
      <c r="F1111" s="5">
        <v>201209</v>
      </c>
      <c r="G1111" t="str">
        <f>LEFT(F1111,4)</f>
        <v>2012</v>
      </c>
      <c r="H1111" s="5" t="str">
        <f>RIGHT(F1111,2)</f>
        <v>09</v>
      </c>
      <c r="I1111" s="6">
        <v>41158</v>
      </c>
      <c r="J1111" s="6">
        <v>41185</v>
      </c>
      <c r="K1111" s="5">
        <v>2659</v>
      </c>
      <c r="L1111" s="5"/>
      <c r="M1111" s="5">
        <v>269.22000000000003</v>
      </c>
      <c r="P1111" s="5" t="s">
        <v>159</v>
      </c>
      <c r="Q1111" s="5"/>
      <c r="R1111" s="11"/>
      <c r="S1111" s="5" t="s">
        <v>20</v>
      </c>
    </row>
    <row r="1112" spans="1:19" x14ac:dyDescent="0.25">
      <c r="A1112" s="8" t="s">
        <v>157</v>
      </c>
      <c r="B1112" s="8" t="s">
        <v>19</v>
      </c>
      <c r="C1112" s="8">
        <v>1016</v>
      </c>
      <c r="D1112" s="8" t="s">
        <v>158</v>
      </c>
      <c r="E1112" s="8">
        <v>3103257501</v>
      </c>
      <c r="F1112" s="8">
        <v>201210</v>
      </c>
      <c r="G1112" t="str">
        <f>LEFT(F1112,4)</f>
        <v>2012</v>
      </c>
      <c r="H1112" s="5" t="str">
        <f>RIGHT(F1112,2)</f>
        <v>10</v>
      </c>
      <c r="I1112" s="9">
        <v>41185</v>
      </c>
      <c r="J1112" s="9">
        <v>41219</v>
      </c>
      <c r="K1112" s="8">
        <v>2937</v>
      </c>
      <c r="L1112" s="8"/>
      <c r="M1112" s="8">
        <v>296.77</v>
      </c>
      <c r="P1112" s="8" t="s">
        <v>159</v>
      </c>
      <c r="Q1112" s="8"/>
      <c r="R1112" s="12"/>
      <c r="S1112" s="8" t="s">
        <v>20</v>
      </c>
    </row>
    <row r="1113" spans="1:19" x14ac:dyDescent="0.25">
      <c r="A1113" s="5" t="s">
        <v>157</v>
      </c>
      <c r="B1113" s="5" t="s">
        <v>19</v>
      </c>
      <c r="C1113" s="5">
        <v>1016</v>
      </c>
      <c r="D1113" s="5" t="s">
        <v>158</v>
      </c>
      <c r="E1113" s="5">
        <v>3103257501</v>
      </c>
      <c r="F1113" s="5">
        <v>201211</v>
      </c>
      <c r="G1113" t="str">
        <f>LEFT(F1113,4)</f>
        <v>2012</v>
      </c>
      <c r="H1113" s="5" t="str">
        <f>RIGHT(F1113,2)</f>
        <v>11</v>
      </c>
      <c r="I1113" s="6">
        <v>41219</v>
      </c>
      <c r="J1113" s="6">
        <v>41248</v>
      </c>
      <c r="K1113" s="5">
        <v>2711</v>
      </c>
      <c r="L1113" s="5"/>
      <c r="M1113" s="5">
        <v>274.37</v>
      </c>
      <c r="P1113" s="5" t="s">
        <v>159</v>
      </c>
      <c r="Q1113" s="5"/>
      <c r="R1113" s="11"/>
      <c r="S1113" s="5" t="s">
        <v>20</v>
      </c>
    </row>
    <row r="1114" spans="1:19" x14ac:dyDescent="0.25">
      <c r="A1114" s="8" t="s">
        <v>157</v>
      </c>
      <c r="B1114" s="8" t="s">
        <v>19</v>
      </c>
      <c r="C1114" s="8">
        <v>1016</v>
      </c>
      <c r="D1114" s="8" t="s">
        <v>158</v>
      </c>
      <c r="E1114" s="8">
        <v>3103257501</v>
      </c>
      <c r="F1114" s="8">
        <v>201212</v>
      </c>
      <c r="G1114" t="str">
        <f>LEFT(F1114,4)</f>
        <v>2012</v>
      </c>
      <c r="H1114" s="5" t="str">
        <f>RIGHT(F1114,2)</f>
        <v>12</v>
      </c>
      <c r="I1114" s="9">
        <v>41248</v>
      </c>
      <c r="J1114" s="9">
        <v>41281</v>
      </c>
      <c r="K1114" s="8">
        <v>3418</v>
      </c>
      <c r="L1114" s="8"/>
      <c r="M1114" s="8">
        <v>344.51</v>
      </c>
      <c r="P1114" s="8" t="s">
        <v>159</v>
      </c>
      <c r="Q1114" s="8"/>
      <c r="R1114" s="12"/>
      <c r="S1114" s="8" t="s">
        <v>20</v>
      </c>
    </row>
    <row r="1115" spans="1:19" x14ac:dyDescent="0.25">
      <c r="A1115" s="5" t="s">
        <v>157</v>
      </c>
      <c r="B1115" s="5" t="s">
        <v>19</v>
      </c>
      <c r="C1115" s="5">
        <v>1016</v>
      </c>
      <c r="D1115" s="5" t="s">
        <v>158</v>
      </c>
      <c r="E1115" s="5">
        <v>3103257501</v>
      </c>
      <c r="F1115" s="5">
        <v>201301</v>
      </c>
      <c r="G1115" t="str">
        <f>LEFT(F1115,4)</f>
        <v>2013</v>
      </c>
      <c r="H1115" s="5" t="str">
        <f>RIGHT(F1115,2)</f>
        <v>01</v>
      </c>
      <c r="I1115" s="6">
        <v>41281</v>
      </c>
      <c r="J1115" s="6">
        <v>41310</v>
      </c>
      <c r="K1115" s="5">
        <v>3050</v>
      </c>
      <c r="L1115" s="5"/>
      <c r="M1115" s="5">
        <v>308.2</v>
      </c>
      <c r="P1115" s="5" t="s">
        <v>159</v>
      </c>
      <c r="Q1115" s="5"/>
      <c r="R1115" s="11"/>
      <c r="S1115" s="5" t="s">
        <v>20</v>
      </c>
    </row>
    <row r="1116" spans="1:19" x14ac:dyDescent="0.25">
      <c r="A1116" s="8" t="s">
        <v>157</v>
      </c>
      <c r="B1116" s="8" t="s">
        <v>19</v>
      </c>
      <c r="C1116" s="8">
        <v>1016</v>
      </c>
      <c r="D1116" s="8" t="s">
        <v>158</v>
      </c>
      <c r="E1116" s="8">
        <v>3103257501</v>
      </c>
      <c r="F1116" s="8">
        <v>201302</v>
      </c>
      <c r="G1116" t="str">
        <f>LEFT(F1116,4)</f>
        <v>2013</v>
      </c>
      <c r="H1116" s="5" t="str">
        <f>RIGHT(F1116,2)</f>
        <v>02</v>
      </c>
      <c r="I1116" s="9">
        <v>41310</v>
      </c>
      <c r="J1116" s="9">
        <v>41340</v>
      </c>
      <c r="K1116" s="8">
        <v>3112</v>
      </c>
      <c r="L1116" s="8"/>
      <c r="M1116" s="8">
        <v>314.33</v>
      </c>
      <c r="P1116" s="8" t="s">
        <v>159</v>
      </c>
      <c r="Q1116" s="8"/>
      <c r="R1116" s="12"/>
      <c r="S1116" s="8" t="s">
        <v>20</v>
      </c>
    </row>
    <row r="1117" spans="1:19" x14ac:dyDescent="0.25">
      <c r="A1117" s="5" t="s">
        <v>157</v>
      </c>
      <c r="B1117" s="5" t="s">
        <v>19</v>
      </c>
      <c r="C1117" s="5">
        <v>1016</v>
      </c>
      <c r="D1117" s="5" t="s">
        <v>158</v>
      </c>
      <c r="E1117" s="5">
        <v>3103257501</v>
      </c>
      <c r="F1117" s="5">
        <v>201303</v>
      </c>
      <c r="G1117" t="str">
        <f>LEFT(F1117,4)</f>
        <v>2013</v>
      </c>
      <c r="H1117" s="5" t="str">
        <f>RIGHT(F1117,2)</f>
        <v>03</v>
      </c>
      <c r="I1117" s="6">
        <v>41340</v>
      </c>
      <c r="J1117" s="6">
        <v>41372</v>
      </c>
      <c r="K1117" s="5">
        <v>3033</v>
      </c>
      <c r="L1117" s="5"/>
      <c r="M1117" s="5">
        <v>306.49</v>
      </c>
      <c r="P1117" s="5" t="s">
        <v>159</v>
      </c>
      <c r="Q1117" s="5"/>
      <c r="R1117" s="11"/>
      <c r="S1117" s="5" t="s">
        <v>20</v>
      </c>
    </row>
    <row r="1118" spans="1:19" x14ac:dyDescent="0.25">
      <c r="A1118" s="8" t="s">
        <v>157</v>
      </c>
      <c r="B1118" s="8" t="s">
        <v>19</v>
      </c>
      <c r="C1118" s="8">
        <v>1016</v>
      </c>
      <c r="D1118" s="8" t="s">
        <v>158</v>
      </c>
      <c r="E1118" s="8">
        <v>3103257501</v>
      </c>
      <c r="F1118" s="8">
        <v>201304</v>
      </c>
      <c r="G1118" t="str">
        <f>LEFT(F1118,4)</f>
        <v>2013</v>
      </c>
      <c r="H1118" s="5" t="str">
        <f>RIGHT(F1118,2)</f>
        <v>04</v>
      </c>
      <c r="I1118" s="9">
        <v>41372</v>
      </c>
      <c r="J1118" s="9">
        <v>41401</v>
      </c>
      <c r="K1118" s="8">
        <v>2534</v>
      </c>
      <c r="L1118" s="8"/>
      <c r="M1118" s="8">
        <v>257</v>
      </c>
      <c r="P1118" s="8" t="s">
        <v>159</v>
      </c>
      <c r="Q1118" s="8"/>
      <c r="R1118" s="12"/>
      <c r="S1118" s="8" t="s">
        <v>20</v>
      </c>
    </row>
    <row r="1119" spans="1:19" x14ac:dyDescent="0.25">
      <c r="A1119" s="5" t="s">
        <v>157</v>
      </c>
      <c r="B1119" s="5" t="s">
        <v>19</v>
      </c>
      <c r="C1119" s="5">
        <v>1016</v>
      </c>
      <c r="D1119" s="5" t="s">
        <v>158</v>
      </c>
      <c r="E1119" s="5">
        <v>3103257501</v>
      </c>
      <c r="F1119" s="5">
        <v>201305</v>
      </c>
      <c r="G1119" t="str">
        <f>LEFT(F1119,4)</f>
        <v>2013</v>
      </c>
      <c r="H1119" s="5" t="str">
        <f>RIGHT(F1119,2)</f>
        <v>05</v>
      </c>
      <c r="I1119" s="6">
        <v>41401</v>
      </c>
      <c r="J1119" s="6">
        <v>41431</v>
      </c>
      <c r="K1119" s="5">
        <v>3125</v>
      </c>
      <c r="L1119" s="5"/>
      <c r="M1119" s="5">
        <v>315.63</v>
      </c>
      <c r="P1119" s="5" t="s">
        <v>159</v>
      </c>
      <c r="Q1119" s="5"/>
      <c r="R1119" s="11"/>
      <c r="S1119" s="5" t="s">
        <v>20</v>
      </c>
    </row>
    <row r="1120" spans="1:19" x14ac:dyDescent="0.25">
      <c r="A1120" s="8" t="s">
        <v>157</v>
      </c>
      <c r="B1120" s="8" t="s">
        <v>19</v>
      </c>
      <c r="C1120" s="8">
        <v>1016</v>
      </c>
      <c r="D1120" s="8" t="s">
        <v>158</v>
      </c>
      <c r="E1120" s="8">
        <v>3103257501</v>
      </c>
      <c r="F1120" s="8">
        <v>201306</v>
      </c>
      <c r="G1120" t="str">
        <f>LEFT(F1120,4)</f>
        <v>2013</v>
      </c>
      <c r="H1120" s="5" t="str">
        <f>RIGHT(F1120,2)</f>
        <v>06</v>
      </c>
      <c r="I1120" s="9">
        <v>41431</v>
      </c>
      <c r="J1120" s="9">
        <v>41464</v>
      </c>
      <c r="K1120" s="8">
        <v>3721</v>
      </c>
      <c r="L1120" s="8"/>
      <c r="M1120" s="8">
        <v>372.28</v>
      </c>
      <c r="P1120" s="8" t="s">
        <v>159</v>
      </c>
      <c r="Q1120" s="8"/>
      <c r="R1120" s="12"/>
      <c r="S1120" s="8" t="s">
        <v>20</v>
      </c>
    </row>
    <row r="1121" spans="1:19" x14ac:dyDescent="0.25">
      <c r="A1121" s="5" t="s">
        <v>157</v>
      </c>
      <c r="B1121" s="5" t="s">
        <v>19</v>
      </c>
      <c r="C1121" s="5">
        <v>1016</v>
      </c>
      <c r="D1121" s="5" t="s">
        <v>158</v>
      </c>
      <c r="E1121" s="5">
        <v>3103257501</v>
      </c>
      <c r="F1121" s="5">
        <v>201307</v>
      </c>
      <c r="G1121" t="str">
        <f>LEFT(F1121,4)</f>
        <v>2013</v>
      </c>
      <c r="H1121" s="5" t="str">
        <f>RIGHT(F1121,2)</f>
        <v>07</v>
      </c>
      <c r="I1121" s="6">
        <v>41464</v>
      </c>
      <c r="J1121" s="6">
        <v>41492</v>
      </c>
      <c r="K1121" s="5">
        <v>3278</v>
      </c>
      <c r="L1121" s="5">
        <v>12.09</v>
      </c>
      <c r="M1121" s="5">
        <v>322.87</v>
      </c>
      <c r="P1121" s="5" t="s">
        <v>159</v>
      </c>
      <c r="Q1121" s="5"/>
      <c r="R1121" s="11"/>
      <c r="S1121" s="5" t="s">
        <v>20</v>
      </c>
    </row>
    <row r="1122" spans="1:19" x14ac:dyDescent="0.25">
      <c r="A1122" s="8" t="s">
        <v>157</v>
      </c>
      <c r="B1122" s="8" t="s">
        <v>19</v>
      </c>
      <c r="C1122" s="8">
        <v>1016</v>
      </c>
      <c r="D1122" s="8" t="s">
        <v>158</v>
      </c>
      <c r="E1122" s="8">
        <v>3103257501</v>
      </c>
      <c r="F1122" s="8">
        <v>201308</v>
      </c>
      <c r="G1122" t="str">
        <f>LEFT(F1122,4)</f>
        <v>2013</v>
      </c>
      <c r="H1122" s="5" t="str">
        <f>RIGHT(F1122,2)</f>
        <v>08</v>
      </c>
      <c r="I1122" s="9">
        <v>41492</v>
      </c>
      <c r="J1122" s="9">
        <v>41522</v>
      </c>
      <c r="K1122" s="8">
        <v>3584</v>
      </c>
      <c r="L1122" s="8">
        <v>12.76</v>
      </c>
      <c r="M1122" s="8">
        <v>352.49</v>
      </c>
      <c r="P1122" s="8" t="s">
        <v>159</v>
      </c>
      <c r="Q1122" s="8"/>
      <c r="R1122" s="12"/>
      <c r="S1122" s="8" t="s">
        <v>20</v>
      </c>
    </row>
    <row r="1123" spans="1:19" x14ac:dyDescent="0.25">
      <c r="A1123" s="5" t="s">
        <v>31</v>
      </c>
      <c r="B1123" s="5" t="s">
        <v>19</v>
      </c>
      <c r="C1123" s="5">
        <v>1009</v>
      </c>
      <c r="D1123" s="5" t="s">
        <v>160</v>
      </c>
      <c r="E1123" s="5">
        <v>35425008</v>
      </c>
      <c r="F1123" s="5">
        <v>201207</v>
      </c>
      <c r="G1123" t="str">
        <f>LEFT(F1123,4)</f>
        <v>2012</v>
      </c>
      <c r="H1123" s="5" t="str">
        <f>RIGHT(F1123,2)</f>
        <v>07</v>
      </c>
      <c r="I1123" s="6">
        <v>41099</v>
      </c>
      <c r="J1123" s="6">
        <v>41128</v>
      </c>
      <c r="K1123" s="5">
        <v>1137</v>
      </c>
      <c r="L1123" s="5"/>
      <c r="M1123" s="5">
        <v>118.37</v>
      </c>
      <c r="P1123" s="5" t="s">
        <v>33</v>
      </c>
      <c r="Q1123" s="5"/>
      <c r="R1123" s="11"/>
      <c r="S1123" s="5" t="s">
        <v>20</v>
      </c>
    </row>
    <row r="1124" spans="1:19" x14ac:dyDescent="0.25">
      <c r="A1124" s="8" t="s">
        <v>31</v>
      </c>
      <c r="B1124" s="8" t="s">
        <v>19</v>
      </c>
      <c r="C1124" s="8">
        <v>1009</v>
      </c>
      <c r="D1124" s="8" t="s">
        <v>160</v>
      </c>
      <c r="E1124" s="8">
        <v>35425008</v>
      </c>
      <c r="F1124" s="8">
        <v>201208</v>
      </c>
      <c r="G1124" t="str">
        <f>LEFT(F1124,4)</f>
        <v>2012</v>
      </c>
      <c r="H1124" s="5" t="str">
        <f>RIGHT(F1124,2)</f>
        <v>08</v>
      </c>
      <c r="I1124" s="9">
        <v>41128</v>
      </c>
      <c r="J1124" s="9">
        <v>41162</v>
      </c>
      <c r="K1124" s="8">
        <v>1056</v>
      </c>
      <c r="L1124" s="8"/>
      <c r="M1124" s="8">
        <v>110.35</v>
      </c>
      <c r="P1124" s="8" t="s">
        <v>33</v>
      </c>
      <c r="Q1124" s="8"/>
      <c r="R1124" s="12"/>
      <c r="S1124" s="8" t="s">
        <v>20</v>
      </c>
    </row>
    <row r="1125" spans="1:19" x14ac:dyDescent="0.25">
      <c r="A1125" s="5" t="s">
        <v>31</v>
      </c>
      <c r="B1125" s="5" t="s">
        <v>19</v>
      </c>
      <c r="C1125" s="5">
        <v>1009</v>
      </c>
      <c r="D1125" s="5" t="s">
        <v>160</v>
      </c>
      <c r="E1125" s="5">
        <v>35425008</v>
      </c>
      <c r="F1125" s="5">
        <v>201209</v>
      </c>
      <c r="G1125" t="str">
        <f>LEFT(F1125,4)</f>
        <v>2012</v>
      </c>
      <c r="H1125" s="5" t="str">
        <f>RIGHT(F1125,2)</f>
        <v>09</v>
      </c>
      <c r="I1125" s="6">
        <v>41162</v>
      </c>
      <c r="J1125" s="6">
        <v>41187</v>
      </c>
      <c r="K1125" s="5">
        <v>274</v>
      </c>
      <c r="L1125" s="5"/>
      <c r="M1125" s="5">
        <v>31.88</v>
      </c>
      <c r="P1125" s="5" t="s">
        <v>33</v>
      </c>
      <c r="Q1125" s="5"/>
      <c r="R1125" s="11"/>
      <c r="S1125" s="5" t="s">
        <v>20</v>
      </c>
    </row>
    <row r="1126" spans="1:19" x14ac:dyDescent="0.25">
      <c r="A1126" s="8" t="s">
        <v>31</v>
      </c>
      <c r="B1126" s="8" t="s">
        <v>19</v>
      </c>
      <c r="C1126" s="8">
        <v>1009</v>
      </c>
      <c r="D1126" s="8" t="s">
        <v>160</v>
      </c>
      <c r="E1126" s="8">
        <v>35425008</v>
      </c>
      <c r="F1126" s="8">
        <v>201210</v>
      </c>
      <c r="G1126" t="str">
        <f>LEFT(F1126,4)</f>
        <v>2012</v>
      </c>
      <c r="H1126" s="5" t="str">
        <f>RIGHT(F1126,2)</f>
        <v>10</v>
      </c>
      <c r="I1126" s="9">
        <v>41187</v>
      </c>
      <c r="J1126" s="9">
        <v>41219</v>
      </c>
      <c r="K1126" s="8">
        <v>128</v>
      </c>
      <c r="L1126" s="8"/>
      <c r="M1126" s="8">
        <v>18.350000000000001</v>
      </c>
      <c r="P1126" s="8" t="s">
        <v>33</v>
      </c>
      <c r="Q1126" s="8"/>
      <c r="R1126" s="12"/>
      <c r="S1126" s="8" t="s">
        <v>20</v>
      </c>
    </row>
    <row r="1127" spans="1:19" x14ac:dyDescent="0.25">
      <c r="A1127" s="5" t="s">
        <v>31</v>
      </c>
      <c r="B1127" s="5" t="s">
        <v>19</v>
      </c>
      <c r="C1127" s="5">
        <v>1009</v>
      </c>
      <c r="D1127" s="5" t="s">
        <v>160</v>
      </c>
      <c r="E1127" s="5">
        <v>35425008</v>
      </c>
      <c r="F1127" s="5">
        <v>201211</v>
      </c>
      <c r="G1127" t="str">
        <f>LEFT(F1127,4)</f>
        <v>2012</v>
      </c>
      <c r="H1127" s="5" t="str">
        <f>RIGHT(F1127,2)</f>
        <v>11</v>
      </c>
      <c r="I1127" s="6">
        <v>41219</v>
      </c>
      <c r="J1127" s="6">
        <v>41250</v>
      </c>
      <c r="K1127" s="5">
        <v>231</v>
      </c>
      <c r="L1127" s="5"/>
      <c r="M1127" s="5">
        <v>28.55</v>
      </c>
      <c r="P1127" s="5" t="s">
        <v>33</v>
      </c>
      <c r="Q1127" s="5"/>
      <c r="R1127" s="11"/>
      <c r="S1127" s="5" t="s">
        <v>20</v>
      </c>
    </row>
    <row r="1128" spans="1:19" x14ac:dyDescent="0.25">
      <c r="A1128" s="8" t="s">
        <v>31</v>
      </c>
      <c r="B1128" s="8" t="s">
        <v>19</v>
      </c>
      <c r="C1128" s="8">
        <v>1009</v>
      </c>
      <c r="D1128" s="8" t="s">
        <v>160</v>
      </c>
      <c r="E1128" s="8">
        <v>35425008</v>
      </c>
      <c r="F1128" s="8">
        <v>201212</v>
      </c>
      <c r="G1128" t="str">
        <f>LEFT(F1128,4)</f>
        <v>2012</v>
      </c>
      <c r="H1128" s="5" t="str">
        <f>RIGHT(F1128,2)</f>
        <v>12</v>
      </c>
      <c r="I1128" s="9">
        <v>41250</v>
      </c>
      <c r="J1128" s="9">
        <v>41283</v>
      </c>
      <c r="K1128" s="8">
        <v>267</v>
      </c>
      <c r="L1128" s="8"/>
      <c r="M1128" s="8">
        <v>32.14</v>
      </c>
      <c r="P1128" s="8" t="s">
        <v>33</v>
      </c>
      <c r="Q1128" s="8"/>
      <c r="R1128" s="12"/>
      <c r="S1128" s="8" t="s">
        <v>20</v>
      </c>
    </row>
    <row r="1129" spans="1:19" x14ac:dyDescent="0.25">
      <c r="A1129" s="5" t="s">
        <v>31</v>
      </c>
      <c r="B1129" s="5" t="s">
        <v>19</v>
      </c>
      <c r="C1129" s="5">
        <v>1009</v>
      </c>
      <c r="D1129" s="5" t="s">
        <v>160</v>
      </c>
      <c r="E1129" s="5">
        <v>35425008</v>
      </c>
      <c r="F1129" s="5">
        <v>201301</v>
      </c>
      <c r="G1129" t="str">
        <f>LEFT(F1129,4)</f>
        <v>2013</v>
      </c>
      <c r="H1129" s="5" t="str">
        <f>RIGHT(F1129,2)</f>
        <v>01</v>
      </c>
      <c r="I1129" s="6">
        <v>41283</v>
      </c>
      <c r="J1129" s="6">
        <v>41312</v>
      </c>
      <c r="K1129" s="5">
        <v>254</v>
      </c>
      <c r="L1129" s="5"/>
      <c r="M1129" s="5">
        <v>30.86</v>
      </c>
      <c r="P1129" s="5" t="s">
        <v>33</v>
      </c>
      <c r="Q1129" s="5"/>
      <c r="R1129" s="11"/>
      <c r="S1129" s="5" t="s">
        <v>20</v>
      </c>
    </row>
    <row r="1130" spans="1:19" x14ac:dyDescent="0.25">
      <c r="A1130" s="8" t="s">
        <v>31</v>
      </c>
      <c r="B1130" s="8" t="s">
        <v>19</v>
      </c>
      <c r="C1130" s="8">
        <v>1009</v>
      </c>
      <c r="D1130" s="8" t="s">
        <v>160</v>
      </c>
      <c r="E1130" s="8">
        <v>35425008</v>
      </c>
      <c r="F1130" s="8">
        <v>201302</v>
      </c>
      <c r="G1130" t="str">
        <f>LEFT(F1130,4)</f>
        <v>2013</v>
      </c>
      <c r="H1130" s="5" t="str">
        <f>RIGHT(F1130,2)</f>
        <v>02</v>
      </c>
      <c r="I1130" s="9">
        <v>41312</v>
      </c>
      <c r="J1130" s="9">
        <v>41341</v>
      </c>
      <c r="K1130" s="8">
        <v>257</v>
      </c>
      <c r="L1130" s="8"/>
      <c r="M1130" s="8">
        <v>31.16</v>
      </c>
      <c r="P1130" s="8" t="s">
        <v>33</v>
      </c>
      <c r="Q1130" s="8"/>
      <c r="R1130" s="12"/>
      <c r="S1130" s="8" t="s">
        <v>20</v>
      </c>
    </row>
    <row r="1131" spans="1:19" x14ac:dyDescent="0.25">
      <c r="A1131" s="5" t="s">
        <v>31</v>
      </c>
      <c r="B1131" s="5" t="s">
        <v>19</v>
      </c>
      <c r="C1131" s="5">
        <v>1009</v>
      </c>
      <c r="D1131" s="5" t="s">
        <v>160</v>
      </c>
      <c r="E1131" s="5">
        <v>35425008</v>
      </c>
      <c r="F1131" s="5">
        <v>201303</v>
      </c>
      <c r="G1131" t="str">
        <f>LEFT(F1131,4)</f>
        <v>2013</v>
      </c>
      <c r="H1131" s="5" t="str">
        <f>RIGHT(F1131,2)</f>
        <v>03</v>
      </c>
      <c r="I1131" s="6">
        <v>41341</v>
      </c>
      <c r="J1131" s="6">
        <v>41373</v>
      </c>
      <c r="K1131" s="5">
        <v>220</v>
      </c>
      <c r="L1131" s="5"/>
      <c r="M1131" s="5">
        <v>27.47</v>
      </c>
      <c r="P1131" s="5" t="s">
        <v>33</v>
      </c>
      <c r="Q1131" s="5"/>
      <c r="R1131" s="11"/>
      <c r="S1131" s="5" t="s">
        <v>20</v>
      </c>
    </row>
    <row r="1132" spans="1:19" x14ac:dyDescent="0.25">
      <c r="A1132" s="8" t="s">
        <v>31</v>
      </c>
      <c r="B1132" s="8" t="s">
        <v>19</v>
      </c>
      <c r="C1132" s="8">
        <v>1009</v>
      </c>
      <c r="D1132" s="8" t="s">
        <v>160</v>
      </c>
      <c r="E1132" s="8">
        <v>35425008</v>
      </c>
      <c r="F1132" s="8">
        <v>201304</v>
      </c>
      <c r="G1132" t="str">
        <f>LEFT(F1132,4)</f>
        <v>2013</v>
      </c>
      <c r="H1132" s="5" t="str">
        <f>RIGHT(F1132,2)</f>
        <v>04</v>
      </c>
      <c r="I1132" s="9">
        <v>41373</v>
      </c>
      <c r="J1132" s="9">
        <v>41404</v>
      </c>
      <c r="K1132" s="8">
        <v>167</v>
      </c>
      <c r="L1132" s="8"/>
      <c r="M1132" s="8">
        <v>22.23</v>
      </c>
      <c r="P1132" s="8" t="s">
        <v>33</v>
      </c>
      <c r="Q1132" s="8"/>
      <c r="R1132" s="12"/>
      <c r="S1132" s="8" t="s">
        <v>20</v>
      </c>
    </row>
    <row r="1133" spans="1:19" x14ac:dyDescent="0.25">
      <c r="A1133" s="5" t="s">
        <v>31</v>
      </c>
      <c r="B1133" s="5" t="s">
        <v>19</v>
      </c>
      <c r="C1133" s="5">
        <v>1009</v>
      </c>
      <c r="D1133" s="5" t="s">
        <v>160</v>
      </c>
      <c r="E1133" s="5">
        <v>35425008</v>
      </c>
      <c r="F1133" s="5">
        <v>201305</v>
      </c>
      <c r="G1133" t="str">
        <f>LEFT(F1133,4)</f>
        <v>2013</v>
      </c>
      <c r="H1133" s="5" t="str">
        <f>RIGHT(F1133,2)</f>
        <v>05</v>
      </c>
      <c r="I1133" s="6">
        <v>41404</v>
      </c>
      <c r="J1133" s="6">
        <v>41432</v>
      </c>
      <c r="K1133" s="5">
        <v>221</v>
      </c>
      <c r="L1133" s="5"/>
      <c r="M1133" s="5">
        <v>27.58</v>
      </c>
      <c r="P1133" s="5" t="s">
        <v>33</v>
      </c>
      <c r="Q1133" s="5"/>
      <c r="R1133" s="11"/>
      <c r="S1133" s="5" t="s">
        <v>20</v>
      </c>
    </row>
    <row r="1134" spans="1:19" x14ac:dyDescent="0.25">
      <c r="A1134" s="8" t="s">
        <v>31</v>
      </c>
      <c r="B1134" s="8" t="s">
        <v>19</v>
      </c>
      <c r="C1134" s="8">
        <v>1009</v>
      </c>
      <c r="D1134" s="8" t="s">
        <v>160</v>
      </c>
      <c r="E1134" s="8">
        <v>35425008</v>
      </c>
      <c r="F1134" s="8">
        <v>201306</v>
      </c>
      <c r="G1134" t="str">
        <f>LEFT(F1134,4)</f>
        <v>2013</v>
      </c>
      <c r="H1134" s="5" t="str">
        <f>RIGHT(F1134,2)</f>
        <v>06</v>
      </c>
      <c r="I1134" s="9">
        <v>41432</v>
      </c>
      <c r="J1134" s="9">
        <v>41464</v>
      </c>
      <c r="K1134" s="8">
        <v>1064</v>
      </c>
      <c r="L1134" s="8"/>
      <c r="M1134" s="8">
        <v>110.47</v>
      </c>
      <c r="P1134" s="8" t="s">
        <v>33</v>
      </c>
      <c r="Q1134" s="8"/>
      <c r="R1134" s="12"/>
      <c r="S1134" s="8" t="s">
        <v>20</v>
      </c>
    </row>
    <row r="1135" spans="1:19" x14ac:dyDescent="0.25">
      <c r="A1135" s="5" t="s">
        <v>31</v>
      </c>
      <c r="B1135" s="5" t="s">
        <v>19</v>
      </c>
      <c r="C1135" s="5">
        <v>1009</v>
      </c>
      <c r="D1135" s="5" t="s">
        <v>160</v>
      </c>
      <c r="E1135" s="5">
        <v>35425008</v>
      </c>
      <c r="F1135" s="5">
        <v>201307</v>
      </c>
      <c r="G1135" t="str">
        <f>LEFT(F1135,4)</f>
        <v>2013</v>
      </c>
      <c r="H1135" s="5" t="str">
        <f>RIGHT(F1135,2)</f>
        <v>07</v>
      </c>
      <c r="I1135" s="6">
        <v>41464</v>
      </c>
      <c r="J1135" s="6">
        <v>41493</v>
      </c>
      <c r="K1135" s="5">
        <v>1404</v>
      </c>
      <c r="L1135" s="5"/>
      <c r="M1135" s="5">
        <v>141.52000000000001</v>
      </c>
      <c r="P1135" s="5" t="s">
        <v>33</v>
      </c>
      <c r="Q1135" s="5"/>
      <c r="R1135" s="11"/>
      <c r="S1135" s="5" t="s">
        <v>20</v>
      </c>
    </row>
    <row r="1136" spans="1:19" x14ac:dyDescent="0.25">
      <c r="A1136" s="8" t="s">
        <v>31</v>
      </c>
      <c r="B1136" s="8" t="s">
        <v>19</v>
      </c>
      <c r="C1136" s="8">
        <v>1010</v>
      </c>
      <c r="D1136" s="8" t="s">
        <v>161</v>
      </c>
      <c r="E1136" s="8">
        <v>45282506</v>
      </c>
      <c r="F1136" s="8">
        <v>201207</v>
      </c>
      <c r="G1136" t="str">
        <f>LEFT(F1136,4)</f>
        <v>2012</v>
      </c>
      <c r="H1136" s="5" t="str">
        <f>RIGHT(F1136,2)</f>
        <v>07</v>
      </c>
      <c r="I1136" s="9">
        <v>41099</v>
      </c>
      <c r="J1136" s="9">
        <v>41128</v>
      </c>
      <c r="K1136" s="8">
        <v>1343</v>
      </c>
      <c r="L1136" s="8"/>
      <c r="M1136" s="8">
        <v>138.77000000000001</v>
      </c>
      <c r="P1136" s="8" t="s">
        <v>33</v>
      </c>
      <c r="Q1136" s="8"/>
      <c r="R1136" s="12"/>
      <c r="S1136" s="8" t="s">
        <v>20</v>
      </c>
    </row>
    <row r="1137" spans="1:19" x14ac:dyDescent="0.25">
      <c r="A1137" s="5" t="s">
        <v>31</v>
      </c>
      <c r="B1137" s="5" t="s">
        <v>19</v>
      </c>
      <c r="C1137" s="5">
        <v>1010</v>
      </c>
      <c r="D1137" s="5" t="s">
        <v>161</v>
      </c>
      <c r="E1137" s="5">
        <v>45282506</v>
      </c>
      <c r="F1137" s="5">
        <v>201208</v>
      </c>
      <c r="G1137" t="str">
        <f>LEFT(F1137,4)</f>
        <v>2012</v>
      </c>
      <c r="H1137" s="5" t="str">
        <f>RIGHT(F1137,2)</f>
        <v>08</v>
      </c>
      <c r="I1137" s="6">
        <v>41128</v>
      </c>
      <c r="J1137" s="6">
        <v>41159</v>
      </c>
      <c r="K1137" s="5">
        <v>1396</v>
      </c>
      <c r="L1137" s="5"/>
      <c r="M1137" s="5">
        <v>144.04</v>
      </c>
      <c r="P1137" s="5" t="s">
        <v>33</v>
      </c>
      <c r="Q1137" s="5"/>
      <c r="R1137" s="11"/>
      <c r="S1137" s="5" t="s">
        <v>20</v>
      </c>
    </row>
    <row r="1138" spans="1:19" x14ac:dyDescent="0.25">
      <c r="A1138" s="8" t="s">
        <v>31</v>
      </c>
      <c r="B1138" s="8" t="s">
        <v>19</v>
      </c>
      <c r="C1138" s="8">
        <v>1010</v>
      </c>
      <c r="D1138" s="8" t="s">
        <v>161</v>
      </c>
      <c r="E1138" s="8">
        <v>45282506</v>
      </c>
      <c r="F1138" s="8">
        <v>201209</v>
      </c>
      <c r="G1138" t="str">
        <f>LEFT(F1138,4)</f>
        <v>2012</v>
      </c>
      <c r="H1138" s="5" t="str">
        <f>RIGHT(F1138,2)</f>
        <v>09</v>
      </c>
      <c r="I1138" s="9">
        <v>41159</v>
      </c>
      <c r="J1138" s="9">
        <v>41187</v>
      </c>
      <c r="K1138" s="8">
        <v>710</v>
      </c>
      <c r="L1138" s="8"/>
      <c r="M1138" s="8">
        <v>76.040000000000006</v>
      </c>
      <c r="P1138" s="8" t="s">
        <v>33</v>
      </c>
      <c r="Q1138" s="8"/>
      <c r="R1138" s="12"/>
      <c r="S1138" s="8" t="s">
        <v>20</v>
      </c>
    </row>
    <row r="1139" spans="1:19" x14ac:dyDescent="0.25">
      <c r="A1139" s="5" t="s">
        <v>31</v>
      </c>
      <c r="B1139" s="5" t="s">
        <v>19</v>
      </c>
      <c r="C1139" s="5">
        <v>1010</v>
      </c>
      <c r="D1139" s="5" t="s">
        <v>161</v>
      </c>
      <c r="E1139" s="5">
        <v>45282506</v>
      </c>
      <c r="F1139" s="5">
        <v>201210</v>
      </c>
      <c r="G1139" t="str">
        <f>LEFT(F1139,4)</f>
        <v>2012</v>
      </c>
      <c r="H1139" s="5" t="str">
        <f>RIGHT(F1139,2)</f>
        <v>10</v>
      </c>
      <c r="I1139" s="6">
        <v>41187</v>
      </c>
      <c r="J1139" s="6">
        <v>41219</v>
      </c>
      <c r="K1139" s="5">
        <v>523</v>
      </c>
      <c r="L1139" s="5"/>
      <c r="M1139" s="5">
        <v>57.49</v>
      </c>
      <c r="P1139" s="5" t="s">
        <v>33</v>
      </c>
      <c r="Q1139" s="5"/>
      <c r="R1139" s="11"/>
      <c r="S1139" s="5" t="s">
        <v>20</v>
      </c>
    </row>
    <row r="1140" spans="1:19" x14ac:dyDescent="0.25">
      <c r="A1140" s="8" t="s">
        <v>31</v>
      </c>
      <c r="B1140" s="8" t="s">
        <v>19</v>
      </c>
      <c r="C1140" s="8">
        <v>1010</v>
      </c>
      <c r="D1140" s="8" t="s">
        <v>161</v>
      </c>
      <c r="E1140" s="8">
        <v>45282506</v>
      </c>
      <c r="F1140" s="8">
        <v>201211</v>
      </c>
      <c r="G1140" t="str">
        <f>LEFT(F1140,4)</f>
        <v>2012</v>
      </c>
      <c r="H1140" s="5" t="str">
        <f>RIGHT(F1140,2)</f>
        <v>11</v>
      </c>
      <c r="I1140" s="9">
        <v>41219</v>
      </c>
      <c r="J1140" s="9">
        <v>41250</v>
      </c>
      <c r="K1140" s="8">
        <v>546</v>
      </c>
      <c r="L1140" s="8"/>
      <c r="M1140" s="8">
        <v>59.78</v>
      </c>
      <c r="P1140" s="8" t="s">
        <v>33</v>
      </c>
      <c r="Q1140" s="8"/>
      <c r="R1140" s="12"/>
      <c r="S1140" s="8" t="s">
        <v>20</v>
      </c>
    </row>
    <row r="1141" spans="1:19" x14ac:dyDescent="0.25">
      <c r="A1141" s="5" t="s">
        <v>31</v>
      </c>
      <c r="B1141" s="5" t="s">
        <v>19</v>
      </c>
      <c r="C1141" s="5">
        <v>1010</v>
      </c>
      <c r="D1141" s="5" t="s">
        <v>161</v>
      </c>
      <c r="E1141" s="5">
        <v>45282506</v>
      </c>
      <c r="F1141" s="5">
        <v>201212</v>
      </c>
      <c r="G1141" t="str">
        <f>LEFT(F1141,4)</f>
        <v>2012</v>
      </c>
      <c r="H1141" s="5" t="str">
        <f>RIGHT(F1141,2)</f>
        <v>12</v>
      </c>
      <c r="I1141" s="6">
        <v>41250</v>
      </c>
      <c r="J1141" s="6">
        <v>41283</v>
      </c>
      <c r="K1141" s="5">
        <v>639</v>
      </c>
      <c r="L1141" s="5"/>
      <c r="M1141" s="5">
        <v>69</v>
      </c>
      <c r="P1141" s="5" t="s">
        <v>33</v>
      </c>
      <c r="Q1141" s="5"/>
      <c r="R1141" s="11"/>
      <c r="S1141" s="5" t="s">
        <v>20</v>
      </c>
    </row>
    <row r="1142" spans="1:19" x14ac:dyDescent="0.25">
      <c r="A1142" s="8" t="s">
        <v>31</v>
      </c>
      <c r="B1142" s="8" t="s">
        <v>19</v>
      </c>
      <c r="C1142" s="8">
        <v>1010</v>
      </c>
      <c r="D1142" s="8" t="s">
        <v>161</v>
      </c>
      <c r="E1142" s="8">
        <v>45282506</v>
      </c>
      <c r="F1142" s="8">
        <v>201301</v>
      </c>
      <c r="G1142" t="str">
        <f>LEFT(F1142,4)</f>
        <v>2013</v>
      </c>
      <c r="H1142" s="5" t="str">
        <f>RIGHT(F1142,2)</f>
        <v>01</v>
      </c>
      <c r="I1142" s="9">
        <v>41283</v>
      </c>
      <c r="J1142" s="9">
        <v>41312</v>
      </c>
      <c r="K1142" s="8">
        <v>600</v>
      </c>
      <c r="L1142" s="8"/>
      <c r="M1142" s="8">
        <v>65.17</v>
      </c>
      <c r="P1142" s="8" t="s">
        <v>33</v>
      </c>
      <c r="Q1142" s="8"/>
      <c r="R1142" s="12"/>
      <c r="S1142" s="8" t="s">
        <v>20</v>
      </c>
    </row>
    <row r="1143" spans="1:19" x14ac:dyDescent="0.25">
      <c r="A1143" s="5" t="s">
        <v>31</v>
      </c>
      <c r="B1143" s="5" t="s">
        <v>19</v>
      </c>
      <c r="C1143" s="5">
        <v>1010</v>
      </c>
      <c r="D1143" s="5" t="s">
        <v>161</v>
      </c>
      <c r="E1143" s="5">
        <v>45282506</v>
      </c>
      <c r="F1143" s="5">
        <v>201302</v>
      </c>
      <c r="G1143" t="str">
        <f>LEFT(F1143,4)</f>
        <v>2013</v>
      </c>
      <c r="H1143" s="5" t="str">
        <f>RIGHT(F1143,2)</f>
        <v>02</v>
      </c>
      <c r="I1143" s="6">
        <v>41312</v>
      </c>
      <c r="J1143" s="6">
        <v>41341</v>
      </c>
      <c r="K1143" s="5">
        <v>614</v>
      </c>
      <c r="L1143" s="5"/>
      <c r="M1143" s="5">
        <v>66.569999999999993</v>
      </c>
      <c r="P1143" s="5" t="s">
        <v>33</v>
      </c>
      <c r="Q1143" s="5"/>
      <c r="R1143" s="11"/>
      <c r="S1143" s="5" t="s">
        <v>20</v>
      </c>
    </row>
    <row r="1144" spans="1:19" x14ac:dyDescent="0.25">
      <c r="A1144" s="8" t="s">
        <v>31</v>
      </c>
      <c r="B1144" s="8" t="s">
        <v>19</v>
      </c>
      <c r="C1144" s="8">
        <v>1010</v>
      </c>
      <c r="D1144" s="8" t="s">
        <v>161</v>
      </c>
      <c r="E1144" s="8">
        <v>45282506</v>
      </c>
      <c r="F1144" s="8">
        <v>201303</v>
      </c>
      <c r="G1144" t="str">
        <f>LEFT(F1144,4)</f>
        <v>2013</v>
      </c>
      <c r="H1144" s="5" t="str">
        <f>RIGHT(F1144,2)</f>
        <v>03</v>
      </c>
      <c r="I1144" s="9">
        <v>41341</v>
      </c>
      <c r="J1144" s="9">
        <v>41373</v>
      </c>
      <c r="K1144" s="8">
        <v>563</v>
      </c>
      <c r="L1144" s="8"/>
      <c r="M1144" s="8">
        <v>61.51</v>
      </c>
      <c r="P1144" s="8" t="s">
        <v>33</v>
      </c>
      <c r="Q1144" s="8"/>
      <c r="R1144" s="12"/>
      <c r="S1144" s="8" t="s">
        <v>20</v>
      </c>
    </row>
    <row r="1145" spans="1:19" x14ac:dyDescent="0.25">
      <c r="A1145" s="5" t="s">
        <v>31</v>
      </c>
      <c r="B1145" s="5" t="s">
        <v>19</v>
      </c>
      <c r="C1145" s="5">
        <v>1010</v>
      </c>
      <c r="D1145" s="5" t="s">
        <v>161</v>
      </c>
      <c r="E1145" s="5">
        <v>45282506</v>
      </c>
      <c r="F1145" s="5">
        <v>201304</v>
      </c>
      <c r="G1145" t="str">
        <f>LEFT(F1145,4)</f>
        <v>2013</v>
      </c>
      <c r="H1145" s="5" t="str">
        <f>RIGHT(F1145,2)</f>
        <v>04</v>
      </c>
      <c r="I1145" s="6">
        <v>41373</v>
      </c>
      <c r="J1145" s="6">
        <v>41404</v>
      </c>
      <c r="K1145" s="5">
        <v>735</v>
      </c>
      <c r="L1145" s="5"/>
      <c r="M1145" s="5">
        <v>78.55</v>
      </c>
      <c r="P1145" s="5" t="s">
        <v>33</v>
      </c>
      <c r="Q1145" s="5"/>
      <c r="R1145" s="11"/>
      <c r="S1145" s="5" t="s">
        <v>20</v>
      </c>
    </row>
    <row r="1146" spans="1:19" x14ac:dyDescent="0.25">
      <c r="A1146" s="8" t="s">
        <v>31</v>
      </c>
      <c r="B1146" s="8" t="s">
        <v>19</v>
      </c>
      <c r="C1146" s="8">
        <v>1010</v>
      </c>
      <c r="D1146" s="8" t="s">
        <v>161</v>
      </c>
      <c r="E1146" s="8">
        <v>45282506</v>
      </c>
      <c r="F1146" s="8">
        <v>201305</v>
      </c>
      <c r="G1146" t="str">
        <f>LEFT(F1146,4)</f>
        <v>2013</v>
      </c>
      <c r="H1146" s="5" t="str">
        <f>RIGHT(F1146,2)</f>
        <v>05</v>
      </c>
      <c r="I1146" s="9">
        <v>41404</v>
      </c>
      <c r="J1146" s="9">
        <v>41435</v>
      </c>
      <c r="K1146" s="8">
        <v>1180</v>
      </c>
      <c r="L1146" s="8"/>
      <c r="M1146" s="8">
        <v>122.72</v>
      </c>
      <c r="P1146" s="8" t="s">
        <v>33</v>
      </c>
      <c r="Q1146" s="8"/>
      <c r="R1146" s="12"/>
      <c r="S1146" s="8" t="s">
        <v>20</v>
      </c>
    </row>
    <row r="1147" spans="1:19" x14ac:dyDescent="0.25">
      <c r="A1147" s="5" t="s">
        <v>31</v>
      </c>
      <c r="B1147" s="5" t="s">
        <v>19</v>
      </c>
      <c r="C1147" s="5">
        <v>1010</v>
      </c>
      <c r="D1147" s="5" t="s">
        <v>161</v>
      </c>
      <c r="E1147" s="5">
        <v>45282506</v>
      </c>
      <c r="F1147" s="5">
        <v>201306</v>
      </c>
      <c r="G1147" t="str">
        <f>LEFT(F1147,4)</f>
        <v>2013</v>
      </c>
      <c r="H1147" s="5" t="str">
        <f>RIGHT(F1147,2)</f>
        <v>06</v>
      </c>
      <c r="I1147" s="6">
        <v>41435</v>
      </c>
      <c r="J1147" s="6">
        <v>41464</v>
      </c>
      <c r="K1147" s="5">
        <v>1479</v>
      </c>
      <c r="L1147" s="5"/>
      <c r="M1147" s="5">
        <v>151.24</v>
      </c>
      <c r="P1147" s="5" t="s">
        <v>33</v>
      </c>
      <c r="Q1147" s="5"/>
      <c r="R1147" s="11"/>
      <c r="S1147" s="5" t="s">
        <v>20</v>
      </c>
    </row>
    <row r="1148" spans="1:19" x14ac:dyDescent="0.25">
      <c r="A1148" s="8" t="s">
        <v>31</v>
      </c>
      <c r="B1148" s="8" t="s">
        <v>19</v>
      </c>
      <c r="C1148" s="8">
        <v>1010</v>
      </c>
      <c r="D1148" s="8" t="s">
        <v>161</v>
      </c>
      <c r="E1148" s="8">
        <v>45282506</v>
      </c>
      <c r="F1148" s="8">
        <v>201307</v>
      </c>
      <c r="G1148" t="str">
        <f>LEFT(F1148,4)</f>
        <v>2013</v>
      </c>
      <c r="H1148" s="5" t="str">
        <f>RIGHT(F1148,2)</f>
        <v>07</v>
      </c>
      <c r="I1148" s="9">
        <v>41464</v>
      </c>
      <c r="J1148" s="9">
        <v>41493</v>
      </c>
      <c r="K1148" s="8">
        <v>1636</v>
      </c>
      <c r="L1148" s="8"/>
      <c r="M1148" s="8">
        <v>163.99</v>
      </c>
      <c r="P1148" s="8" t="s">
        <v>33</v>
      </c>
      <c r="Q1148" s="8"/>
      <c r="R1148" s="12"/>
      <c r="S1148" s="8" t="s">
        <v>20</v>
      </c>
    </row>
    <row r="1149" spans="1:19" x14ac:dyDescent="0.25">
      <c r="A1149" s="5" t="s">
        <v>162</v>
      </c>
      <c r="B1149" s="5" t="s">
        <v>19</v>
      </c>
      <c r="C1149" s="5">
        <v>1020</v>
      </c>
      <c r="D1149" s="5" t="s">
        <v>163</v>
      </c>
      <c r="E1149" s="5">
        <v>839000486</v>
      </c>
      <c r="F1149" s="5">
        <v>201207</v>
      </c>
      <c r="G1149" t="str">
        <f>LEFT(F1149,4)</f>
        <v>2012</v>
      </c>
      <c r="H1149" s="5" t="str">
        <f>RIGHT(F1149,2)</f>
        <v>07</v>
      </c>
      <c r="I1149" s="6">
        <v>41106</v>
      </c>
      <c r="J1149" s="6">
        <v>41135</v>
      </c>
      <c r="K1149" s="5">
        <v>817</v>
      </c>
      <c r="L1149" s="5"/>
      <c r="M1149" s="5">
        <v>86.62</v>
      </c>
      <c r="P1149" s="5" t="s">
        <v>164</v>
      </c>
      <c r="Q1149" s="5">
        <v>0</v>
      </c>
      <c r="R1149" s="11">
        <v>0</v>
      </c>
      <c r="S1149" s="5" t="s">
        <v>20</v>
      </c>
    </row>
    <row r="1150" spans="1:19" x14ac:dyDescent="0.25">
      <c r="A1150" s="8" t="s">
        <v>162</v>
      </c>
      <c r="B1150" s="8" t="s">
        <v>19</v>
      </c>
      <c r="C1150" s="8">
        <v>1020</v>
      </c>
      <c r="D1150" s="8" t="s">
        <v>163</v>
      </c>
      <c r="E1150" s="8">
        <v>839000486</v>
      </c>
      <c r="F1150" s="8">
        <v>201208</v>
      </c>
      <c r="G1150" t="str">
        <f>LEFT(F1150,4)</f>
        <v>2012</v>
      </c>
      <c r="H1150" s="5" t="str">
        <f>RIGHT(F1150,2)</f>
        <v>08</v>
      </c>
      <c r="I1150" s="9">
        <v>41135</v>
      </c>
      <c r="J1150" s="9">
        <v>41165</v>
      </c>
      <c r="K1150" s="8">
        <v>680</v>
      </c>
      <c r="L1150" s="8"/>
      <c r="M1150" s="8">
        <v>73.08</v>
      </c>
      <c r="P1150" s="8" t="s">
        <v>164</v>
      </c>
      <c r="Q1150" s="8">
        <v>0</v>
      </c>
      <c r="R1150" s="12">
        <v>0</v>
      </c>
      <c r="S1150" s="8" t="s">
        <v>20</v>
      </c>
    </row>
    <row r="1151" spans="1:19" x14ac:dyDescent="0.25">
      <c r="A1151" s="5" t="s">
        <v>162</v>
      </c>
      <c r="B1151" s="5" t="s">
        <v>19</v>
      </c>
      <c r="C1151" s="5">
        <v>1020</v>
      </c>
      <c r="D1151" s="5" t="s">
        <v>163</v>
      </c>
      <c r="E1151" s="5">
        <v>839000486</v>
      </c>
      <c r="F1151" s="5">
        <v>201209</v>
      </c>
      <c r="G1151" t="str">
        <f>LEFT(F1151,4)</f>
        <v>2012</v>
      </c>
      <c r="H1151" s="5" t="str">
        <f>RIGHT(F1151,2)</f>
        <v>09</v>
      </c>
      <c r="I1151" s="6">
        <v>41165</v>
      </c>
      <c r="J1151" s="6">
        <v>41193</v>
      </c>
      <c r="K1151" s="5">
        <v>522</v>
      </c>
      <c r="L1151" s="5"/>
      <c r="M1151" s="5">
        <v>57.39</v>
      </c>
      <c r="P1151" s="5" t="s">
        <v>164</v>
      </c>
      <c r="Q1151" s="5">
        <v>0</v>
      </c>
      <c r="R1151" s="11">
        <v>0</v>
      </c>
      <c r="S1151" s="5" t="s">
        <v>20</v>
      </c>
    </row>
    <row r="1152" spans="1:19" x14ac:dyDescent="0.25">
      <c r="A1152" s="8" t="s">
        <v>162</v>
      </c>
      <c r="B1152" s="8" t="s">
        <v>19</v>
      </c>
      <c r="C1152" s="8">
        <v>1020</v>
      </c>
      <c r="D1152" s="8" t="s">
        <v>163</v>
      </c>
      <c r="E1152" s="8">
        <v>839000486</v>
      </c>
      <c r="F1152" s="8">
        <v>201210</v>
      </c>
      <c r="G1152" t="str">
        <f>LEFT(F1152,4)</f>
        <v>2012</v>
      </c>
      <c r="H1152" s="5" t="str">
        <f>RIGHT(F1152,2)</f>
        <v>10</v>
      </c>
      <c r="I1152" s="9">
        <v>41193</v>
      </c>
      <c r="J1152" s="9">
        <v>41226</v>
      </c>
      <c r="K1152" s="8">
        <v>737</v>
      </c>
      <c r="L1152" s="8"/>
      <c r="M1152" s="8">
        <v>78.709999999999994</v>
      </c>
      <c r="P1152" s="8" t="s">
        <v>164</v>
      </c>
      <c r="Q1152" s="8">
        <v>0</v>
      </c>
      <c r="R1152" s="12">
        <v>0</v>
      </c>
      <c r="S1152" s="8" t="s">
        <v>20</v>
      </c>
    </row>
    <row r="1153" spans="1:19" x14ac:dyDescent="0.25">
      <c r="A1153" s="5" t="s">
        <v>162</v>
      </c>
      <c r="B1153" s="5" t="s">
        <v>19</v>
      </c>
      <c r="C1153" s="5">
        <v>1020</v>
      </c>
      <c r="D1153" s="5" t="s">
        <v>163</v>
      </c>
      <c r="E1153" s="5">
        <v>839000486</v>
      </c>
      <c r="F1153" s="5">
        <v>201211</v>
      </c>
      <c r="G1153" t="str">
        <f>LEFT(F1153,4)</f>
        <v>2012</v>
      </c>
      <c r="H1153" s="5" t="str">
        <f>RIGHT(F1153,2)</f>
        <v>11</v>
      </c>
      <c r="I1153" s="6">
        <v>41226</v>
      </c>
      <c r="J1153" s="6">
        <v>41256</v>
      </c>
      <c r="K1153" s="5">
        <v>1017</v>
      </c>
      <c r="L1153" s="5"/>
      <c r="M1153" s="5">
        <v>106.46</v>
      </c>
      <c r="P1153" s="5" t="s">
        <v>164</v>
      </c>
      <c r="Q1153" s="5">
        <v>0</v>
      </c>
      <c r="R1153" s="11">
        <v>0</v>
      </c>
      <c r="S1153" s="5" t="s">
        <v>20</v>
      </c>
    </row>
    <row r="1154" spans="1:19" x14ac:dyDescent="0.25">
      <c r="A1154" s="8" t="s">
        <v>162</v>
      </c>
      <c r="B1154" s="8" t="s">
        <v>19</v>
      </c>
      <c r="C1154" s="8">
        <v>1020</v>
      </c>
      <c r="D1154" s="8" t="s">
        <v>163</v>
      </c>
      <c r="E1154" s="8">
        <v>839000486</v>
      </c>
      <c r="F1154" s="8">
        <v>201212</v>
      </c>
      <c r="G1154" t="str">
        <f>LEFT(F1154,4)</f>
        <v>2012</v>
      </c>
      <c r="H1154" s="5" t="str">
        <f>RIGHT(F1154,2)</f>
        <v>12</v>
      </c>
      <c r="I1154" s="9">
        <v>41256</v>
      </c>
      <c r="J1154" s="9">
        <v>41288</v>
      </c>
      <c r="K1154" s="8">
        <v>1369</v>
      </c>
      <c r="L1154" s="8"/>
      <c r="M1154" s="8">
        <v>141.38999999999999</v>
      </c>
      <c r="P1154" s="8" t="s">
        <v>164</v>
      </c>
      <c r="Q1154" s="8">
        <v>0</v>
      </c>
      <c r="R1154" s="12">
        <v>0</v>
      </c>
      <c r="S1154" s="8" t="s">
        <v>20</v>
      </c>
    </row>
    <row r="1155" spans="1:19" x14ac:dyDescent="0.25">
      <c r="A1155" s="5" t="s">
        <v>162</v>
      </c>
      <c r="B1155" s="5" t="s">
        <v>19</v>
      </c>
      <c r="C1155" s="5">
        <v>1020</v>
      </c>
      <c r="D1155" s="5" t="s">
        <v>163</v>
      </c>
      <c r="E1155" s="5">
        <v>839000486</v>
      </c>
      <c r="F1155" s="5">
        <v>201301</v>
      </c>
      <c r="G1155" t="str">
        <f>LEFT(F1155,4)</f>
        <v>2013</v>
      </c>
      <c r="H1155" s="5" t="str">
        <f>RIGHT(F1155,2)</f>
        <v>01</v>
      </c>
      <c r="I1155" s="6">
        <v>41288</v>
      </c>
      <c r="J1155" s="6">
        <v>41319</v>
      </c>
      <c r="K1155" s="5">
        <v>1535</v>
      </c>
      <c r="L1155" s="5"/>
      <c r="M1155" s="5">
        <v>157.91</v>
      </c>
      <c r="P1155" s="5" t="s">
        <v>164</v>
      </c>
      <c r="Q1155" s="5">
        <v>0</v>
      </c>
      <c r="R1155" s="11">
        <v>0</v>
      </c>
      <c r="S1155" s="5" t="s">
        <v>20</v>
      </c>
    </row>
    <row r="1156" spans="1:19" x14ac:dyDescent="0.25">
      <c r="A1156" s="8" t="s">
        <v>162</v>
      </c>
      <c r="B1156" s="8" t="s">
        <v>19</v>
      </c>
      <c r="C1156" s="8">
        <v>1020</v>
      </c>
      <c r="D1156" s="8" t="s">
        <v>163</v>
      </c>
      <c r="E1156" s="8">
        <v>839000486</v>
      </c>
      <c r="F1156" s="8">
        <v>201302</v>
      </c>
      <c r="G1156" t="str">
        <f>LEFT(F1156,4)</f>
        <v>2013</v>
      </c>
      <c r="H1156" s="5" t="str">
        <f>RIGHT(F1156,2)</f>
        <v>02</v>
      </c>
      <c r="I1156" s="9">
        <v>41319</v>
      </c>
      <c r="J1156" s="9">
        <v>41348</v>
      </c>
      <c r="K1156" s="8">
        <v>1396</v>
      </c>
      <c r="L1156" s="8"/>
      <c r="M1156" s="8">
        <v>144.13</v>
      </c>
      <c r="P1156" s="8" t="s">
        <v>164</v>
      </c>
      <c r="Q1156" s="8">
        <v>0</v>
      </c>
      <c r="R1156" s="12">
        <v>0</v>
      </c>
      <c r="S1156" s="8" t="s">
        <v>20</v>
      </c>
    </row>
    <row r="1157" spans="1:19" x14ac:dyDescent="0.25">
      <c r="A1157" s="5" t="s">
        <v>162</v>
      </c>
      <c r="B1157" s="5" t="s">
        <v>19</v>
      </c>
      <c r="C1157" s="5">
        <v>1020</v>
      </c>
      <c r="D1157" s="5" t="s">
        <v>163</v>
      </c>
      <c r="E1157" s="5">
        <v>839000486</v>
      </c>
      <c r="F1157" s="5">
        <v>201303</v>
      </c>
      <c r="G1157" t="str">
        <f>LEFT(F1157,4)</f>
        <v>2013</v>
      </c>
      <c r="H1157" s="5" t="str">
        <f>RIGHT(F1157,2)</f>
        <v>03</v>
      </c>
      <c r="I1157" s="6">
        <v>41348</v>
      </c>
      <c r="J1157" s="6">
        <v>41381</v>
      </c>
      <c r="K1157" s="5">
        <v>1296</v>
      </c>
      <c r="L1157" s="5"/>
      <c r="M1157" s="5">
        <v>134.21</v>
      </c>
      <c r="P1157" s="5" t="s">
        <v>164</v>
      </c>
      <c r="Q1157" s="5">
        <v>0</v>
      </c>
      <c r="R1157" s="11">
        <v>0</v>
      </c>
      <c r="S1157" s="5" t="s">
        <v>20</v>
      </c>
    </row>
    <row r="1158" spans="1:19" x14ac:dyDescent="0.25">
      <c r="A1158" s="8" t="s">
        <v>162</v>
      </c>
      <c r="B1158" s="8" t="s">
        <v>19</v>
      </c>
      <c r="C1158" s="8">
        <v>1020</v>
      </c>
      <c r="D1158" s="8" t="s">
        <v>163</v>
      </c>
      <c r="E1158" s="8">
        <v>839000486</v>
      </c>
      <c r="F1158" s="8">
        <v>201304</v>
      </c>
      <c r="G1158" t="str">
        <f>LEFT(F1158,4)</f>
        <v>2013</v>
      </c>
      <c r="H1158" s="5" t="str">
        <f>RIGHT(F1158,2)</f>
        <v>04</v>
      </c>
      <c r="I1158" s="9">
        <v>41381</v>
      </c>
      <c r="J1158" s="9">
        <v>41408</v>
      </c>
      <c r="K1158" s="8">
        <v>293</v>
      </c>
      <c r="L1158" s="8"/>
      <c r="M1158" s="8">
        <v>34.71</v>
      </c>
      <c r="P1158" s="8" t="s">
        <v>164</v>
      </c>
      <c r="Q1158" s="8">
        <v>0</v>
      </c>
      <c r="R1158" s="12">
        <v>0</v>
      </c>
      <c r="S1158" s="8" t="s">
        <v>20</v>
      </c>
    </row>
    <row r="1159" spans="1:19" x14ac:dyDescent="0.25">
      <c r="A1159" s="5" t="s">
        <v>162</v>
      </c>
      <c r="B1159" s="5" t="s">
        <v>19</v>
      </c>
      <c r="C1159" s="5">
        <v>1020</v>
      </c>
      <c r="D1159" s="5" t="s">
        <v>163</v>
      </c>
      <c r="E1159" s="5">
        <v>839000486</v>
      </c>
      <c r="F1159" s="5">
        <v>201305</v>
      </c>
      <c r="G1159" t="str">
        <f>LEFT(F1159,4)</f>
        <v>2013</v>
      </c>
      <c r="H1159" s="5" t="str">
        <f>RIGHT(F1159,2)</f>
        <v>05</v>
      </c>
      <c r="I1159" s="6">
        <v>41408</v>
      </c>
      <c r="J1159" s="6">
        <v>41438</v>
      </c>
      <c r="K1159" s="5">
        <v>900</v>
      </c>
      <c r="L1159" s="5"/>
      <c r="M1159" s="5">
        <v>94.94</v>
      </c>
      <c r="P1159" s="5" t="s">
        <v>164</v>
      </c>
      <c r="Q1159" s="5">
        <v>0</v>
      </c>
      <c r="R1159" s="11">
        <v>0</v>
      </c>
      <c r="S1159" s="5" t="s">
        <v>20</v>
      </c>
    </row>
    <row r="1160" spans="1:19" x14ac:dyDescent="0.25">
      <c r="A1160" s="8" t="s">
        <v>162</v>
      </c>
      <c r="B1160" s="8" t="s">
        <v>19</v>
      </c>
      <c r="C1160" s="8">
        <v>1020</v>
      </c>
      <c r="D1160" s="8" t="s">
        <v>163</v>
      </c>
      <c r="E1160" s="8">
        <v>839000486</v>
      </c>
      <c r="F1160" s="8">
        <v>201306</v>
      </c>
      <c r="G1160" t="str">
        <f>LEFT(F1160,4)</f>
        <v>2013</v>
      </c>
      <c r="H1160" s="5" t="str">
        <f>RIGHT(F1160,2)</f>
        <v>06</v>
      </c>
      <c r="I1160" s="9">
        <v>41438</v>
      </c>
      <c r="J1160" s="9">
        <v>41472</v>
      </c>
      <c r="K1160" s="8">
        <v>1434</v>
      </c>
      <c r="L1160" s="8"/>
      <c r="M1160" s="8">
        <v>146.16</v>
      </c>
      <c r="P1160" s="8" t="s">
        <v>164</v>
      </c>
      <c r="Q1160" s="8">
        <v>0</v>
      </c>
      <c r="R1160" s="12">
        <v>0</v>
      </c>
      <c r="S1160" s="8" t="s">
        <v>20</v>
      </c>
    </row>
    <row r="1161" spans="1:19" x14ac:dyDescent="0.25">
      <c r="A1161" s="5" t="s">
        <v>162</v>
      </c>
      <c r="B1161" s="5" t="s">
        <v>19</v>
      </c>
      <c r="C1161" s="5">
        <v>1020</v>
      </c>
      <c r="D1161" s="5" t="s">
        <v>163</v>
      </c>
      <c r="E1161" s="5">
        <v>839000486</v>
      </c>
      <c r="F1161" s="5">
        <v>201307</v>
      </c>
      <c r="G1161" t="str">
        <f>LEFT(F1161,4)</f>
        <v>2013</v>
      </c>
      <c r="H1161" s="5" t="str">
        <f>RIGHT(F1161,2)</f>
        <v>07</v>
      </c>
      <c r="I1161" s="6">
        <v>41472</v>
      </c>
      <c r="J1161" s="6">
        <v>41500</v>
      </c>
      <c r="K1161" s="5">
        <v>1217</v>
      </c>
      <c r="L1161" s="5"/>
      <c r="M1161" s="5">
        <v>123.43</v>
      </c>
      <c r="P1161" s="5" t="s">
        <v>164</v>
      </c>
      <c r="Q1161" s="5">
        <v>0</v>
      </c>
      <c r="R1161" s="11">
        <v>0</v>
      </c>
      <c r="S1161" s="5" t="s">
        <v>20</v>
      </c>
    </row>
    <row r="1162" spans="1:19" x14ac:dyDescent="0.25">
      <c r="A1162" s="8" t="s">
        <v>31</v>
      </c>
      <c r="B1162" s="8" t="s">
        <v>19</v>
      </c>
      <c r="C1162" s="8">
        <v>1012</v>
      </c>
      <c r="D1162" s="8" t="s">
        <v>165</v>
      </c>
      <c r="E1162" s="8">
        <v>1132834340</v>
      </c>
      <c r="F1162" s="8">
        <v>201207</v>
      </c>
      <c r="G1162" t="str">
        <f>LEFT(F1162,4)</f>
        <v>2012</v>
      </c>
      <c r="H1162" s="5" t="str">
        <f>RIGHT(F1162,2)</f>
        <v>07</v>
      </c>
      <c r="I1162" s="9">
        <v>41106</v>
      </c>
      <c r="J1162" s="9">
        <v>41135</v>
      </c>
      <c r="K1162" s="8">
        <v>1468</v>
      </c>
      <c r="L1162" s="8"/>
      <c r="M1162" s="8">
        <v>151.16999999999999</v>
      </c>
      <c r="P1162" s="8" t="s">
        <v>33</v>
      </c>
      <c r="Q1162" s="8">
        <v>0</v>
      </c>
      <c r="R1162" s="12">
        <v>0</v>
      </c>
      <c r="S1162" s="8" t="s">
        <v>20</v>
      </c>
    </row>
    <row r="1163" spans="1:19" x14ac:dyDescent="0.25">
      <c r="A1163" s="5" t="s">
        <v>31</v>
      </c>
      <c r="B1163" s="5" t="s">
        <v>19</v>
      </c>
      <c r="C1163" s="5">
        <v>1012</v>
      </c>
      <c r="D1163" s="5" t="s">
        <v>165</v>
      </c>
      <c r="E1163" s="5">
        <v>1132834340</v>
      </c>
      <c r="F1163" s="5">
        <v>201208</v>
      </c>
      <c r="G1163" t="str">
        <f>LEFT(F1163,4)</f>
        <v>2012</v>
      </c>
      <c r="H1163" s="5" t="str">
        <f>RIGHT(F1163,2)</f>
        <v>08</v>
      </c>
      <c r="I1163" s="6">
        <v>41135</v>
      </c>
      <c r="J1163" s="6">
        <v>41165</v>
      </c>
      <c r="K1163" s="5">
        <v>1317</v>
      </c>
      <c r="L1163" s="5"/>
      <c r="M1163" s="5">
        <v>136.19</v>
      </c>
      <c r="P1163" s="5" t="s">
        <v>33</v>
      </c>
      <c r="Q1163" s="5">
        <v>0</v>
      </c>
      <c r="R1163" s="11">
        <v>0</v>
      </c>
      <c r="S1163" s="5" t="s">
        <v>20</v>
      </c>
    </row>
    <row r="1164" spans="1:19" x14ac:dyDescent="0.25">
      <c r="A1164" s="8" t="s">
        <v>31</v>
      </c>
      <c r="B1164" s="8" t="s">
        <v>19</v>
      </c>
      <c r="C1164" s="8">
        <v>1012</v>
      </c>
      <c r="D1164" s="8" t="s">
        <v>165</v>
      </c>
      <c r="E1164" s="8">
        <v>1132834340</v>
      </c>
      <c r="F1164" s="8">
        <v>201209</v>
      </c>
      <c r="G1164" t="str">
        <f>LEFT(F1164,4)</f>
        <v>2012</v>
      </c>
      <c r="H1164" s="5" t="str">
        <f>RIGHT(F1164,2)</f>
        <v>09</v>
      </c>
      <c r="I1164" s="9">
        <v>41165</v>
      </c>
      <c r="J1164" s="9">
        <v>41193</v>
      </c>
      <c r="K1164" s="8">
        <v>1063</v>
      </c>
      <c r="L1164" s="8"/>
      <c r="M1164" s="8">
        <v>111.03</v>
      </c>
      <c r="P1164" s="8" t="s">
        <v>33</v>
      </c>
      <c r="Q1164" s="8">
        <v>0</v>
      </c>
      <c r="R1164" s="12">
        <v>0</v>
      </c>
      <c r="S1164" s="8" t="s">
        <v>20</v>
      </c>
    </row>
    <row r="1165" spans="1:19" x14ac:dyDescent="0.25">
      <c r="A1165" s="5" t="s">
        <v>31</v>
      </c>
      <c r="B1165" s="5" t="s">
        <v>19</v>
      </c>
      <c r="C1165" s="5">
        <v>1012</v>
      </c>
      <c r="D1165" s="5" t="s">
        <v>165</v>
      </c>
      <c r="E1165" s="5">
        <v>1132834340</v>
      </c>
      <c r="F1165" s="5">
        <v>201210</v>
      </c>
      <c r="G1165" t="str">
        <f>LEFT(F1165,4)</f>
        <v>2012</v>
      </c>
      <c r="H1165" s="5" t="str">
        <f>RIGHT(F1165,2)</f>
        <v>10</v>
      </c>
      <c r="I1165" s="6">
        <v>41193</v>
      </c>
      <c r="J1165" s="6">
        <v>41222</v>
      </c>
      <c r="K1165" s="5">
        <v>1218</v>
      </c>
      <c r="L1165" s="5"/>
      <c r="M1165" s="5">
        <v>126.39</v>
      </c>
      <c r="P1165" s="5" t="s">
        <v>33</v>
      </c>
      <c r="Q1165" s="5">
        <v>0</v>
      </c>
      <c r="R1165" s="11">
        <v>0</v>
      </c>
      <c r="S1165" s="5" t="s">
        <v>20</v>
      </c>
    </row>
    <row r="1166" spans="1:19" x14ac:dyDescent="0.25">
      <c r="A1166" s="8" t="s">
        <v>31</v>
      </c>
      <c r="B1166" s="8" t="s">
        <v>19</v>
      </c>
      <c r="C1166" s="8">
        <v>1012</v>
      </c>
      <c r="D1166" s="8" t="s">
        <v>165</v>
      </c>
      <c r="E1166" s="8">
        <v>1132834340</v>
      </c>
      <c r="F1166" s="8">
        <v>201211</v>
      </c>
      <c r="G1166" t="str">
        <f>LEFT(F1166,4)</f>
        <v>2012</v>
      </c>
      <c r="H1166" s="5" t="str">
        <f>RIGHT(F1166,2)</f>
        <v>11</v>
      </c>
      <c r="I1166" s="9">
        <v>41222</v>
      </c>
      <c r="J1166" s="9">
        <v>41256</v>
      </c>
      <c r="K1166" s="8">
        <v>1531</v>
      </c>
      <c r="L1166" s="8"/>
      <c r="M1166" s="8">
        <v>157.4</v>
      </c>
      <c r="P1166" s="8" t="s">
        <v>33</v>
      </c>
      <c r="Q1166" s="8">
        <v>0</v>
      </c>
      <c r="R1166" s="12">
        <v>0</v>
      </c>
      <c r="S1166" s="8" t="s">
        <v>20</v>
      </c>
    </row>
    <row r="1167" spans="1:19" x14ac:dyDescent="0.25">
      <c r="A1167" s="5" t="s">
        <v>31</v>
      </c>
      <c r="B1167" s="5" t="s">
        <v>19</v>
      </c>
      <c r="C1167" s="5">
        <v>1012</v>
      </c>
      <c r="D1167" s="5" t="s">
        <v>165</v>
      </c>
      <c r="E1167" s="5">
        <v>1132834340</v>
      </c>
      <c r="F1167" s="5">
        <v>201212</v>
      </c>
      <c r="G1167" t="str">
        <f>LEFT(F1167,4)</f>
        <v>2012</v>
      </c>
      <c r="H1167" s="5" t="str">
        <f>RIGHT(F1167,2)</f>
        <v>12</v>
      </c>
      <c r="I1167" s="6">
        <v>41256</v>
      </c>
      <c r="J1167" s="6">
        <v>41288</v>
      </c>
      <c r="K1167" s="5">
        <v>1577</v>
      </c>
      <c r="L1167" s="5"/>
      <c r="M1167" s="5">
        <v>162.01</v>
      </c>
      <c r="P1167" s="5" t="s">
        <v>33</v>
      </c>
      <c r="Q1167" s="5">
        <v>0</v>
      </c>
      <c r="R1167" s="11">
        <v>0</v>
      </c>
      <c r="S1167" s="5" t="s">
        <v>20</v>
      </c>
    </row>
    <row r="1168" spans="1:19" x14ac:dyDescent="0.25">
      <c r="A1168" s="8" t="s">
        <v>31</v>
      </c>
      <c r="B1168" s="8" t="s">
        <v>19</v>
      </c>
      <c r="C1168" s="8">
        <v>1012</v>
      </c>
      <c r="D1168" s="8" t="s">
        <v>165</v>
      </c>
      <c r="E1168" s="8">
        <v>1132834340</v>
      </c>
      <c r="F1168" s="8">
        <v>201301</v>
      </c>
      <c r="G1168" t="str">
        <f>LEFT(F1168,4)</f>
        <v>2013</v>
      </c>
      <c r="H1168" s="5" t="str">
        <f>RIGHT(F1168,2)</f>
        <v>01</v>
      </c>
      <c r="I1168" s="9">
        <v>41288</v>
      </c>
      <c r="J1168" s="9">
        <v>41319</v>
      </c>
      <c r="K1168" s="8">
        <v>1784</v>
      </c>
      <c r="L1168" s="8"/>
      <c r="M1168" s="8">
        <v>182.61</v>
      </c>
      <c r="P1168" s="8" t="s">
        <v>33</v>
      </c>
      <c r="Q1168" s="8">
        <v>0</v>
      </c>
      <c r="R1168" s="12">
        <v>0</v>
      </c>
      <c r="S1168" s="8" t="s">
        <v>20</v>
      </c>
    </row>
    <row r="1169" spans="1:19" x14ac:dyDescent="0.25">
      <c r="A1169" s="5" t="s">
        <v>31</v>
      </c>
      <c r="B1169" s="5" t="s">
        <v>19</v>
      </c>
      <c r="C1169" s="5">
        <v>1012</v>
      </c>
      <c r="D1169" s="5" t="s">
        <v>165</v>
      </c>
      <c r="E1169" s="5">
        <v>1132834340</v>
      </c>
      <c r="F1169" s="5">
        <v>201302</v>
      </c>
      <c r="G1169" t="str">
        <f>LEFT(F1169,4)</f>
        <v>2013</v>
      </c>
      <c r="H1169" s="5" t="str">
        <f>RIGHT(F1169,2)</f>
        <v>02</v>
      </c>
      <c r="I1169" s="6">
        <v>41319</v>
      </c>
      <c r="J1169" s="6">
        <v>41348</v>
      </c>
      <c r="K1169" s="5">
        <v>1476</v>
      </c>
      <c r="L1169" s="5"/>
      <c r="M1169" s="5">
        <v>152.08000000000001</v>
      </c>
      <c r="P1169" s="5" t="s">
        <v>33</v>
      </c>
      <c r="Q1169" s="5">
        <v>0</v>
      </c>
      <c r="R1169" s="11">
        <v>0</v>
      </c>
      <c r="S1169" s="5" t="s">
        <v>20</v>
      </c>
    </row>
    <row r="1170" spans="1:19" x14ac:dyDescent="0.25">
      <c r="A1170" s="8" t="s">
        <v>31</v>
      </c>
      <c r="B1170" s="8" t="s">
        <v>19</v>
      </c>
      <c r="C1170" s="8">
        <v>1012</v>
      </c>
      <c r="D1170" s="8" t="s">
        <v>165</v>
      </c>
      <c r="E1170" s="8">
        <v>1132834340</v>
      </c>
      <c r="F1170" s="8">
        <v>201303</v>
      </c>
      <c r="G1170" t="str">
        <f>LEFT(F1170,4)</f>
        <v>2013</v>
      </c>
      <c r="H1170" s="5" t="str">
        <f>RIGHT(F1170,2)</f>
        <v>03</v>
      </c>
      <c r="I1170" s="9">
        <v>41348</v>
      </c>
      <c r="J1170" s="9">
        <v>41380</v>
      </c>
      <c r="K1170" s="8">
        <v>1294</v>
      </c>
      <c r="L1170" s="8"/>
      <c r="M1170" s="8">
        <v>134.01</v>
      </c>
      <c r="P1170" s="8" t="s">
        <v>33</v>
      </c>
      <c r="Q1170" s="8">
        <v>0</v>
      </c>
      <c r="R1170" s="12">
        <v>0</v>
      </c>
      <c r="S1170" s="8" t="s">
        <v>20</v>
      </c>
    </row>
    <row r="1171" spans="1:19" x14ac:dyDescent="0.25">
      <c r="A1171" s="5" t="s">
        <v>31</v>
      </c>
      <c r="B1171" s="5" t="s">
        <v>19</v>
      </c>
      <c r="C1171" s="5">
        <v>1012</v>
      </c>
      <c r="D1171" s="5" t="s">
        <v>165</v>
      </c>
      <c r="E1171" s="5">
        <v>1132834340</v>
      </c>
      <c r="F1171" s="5">
        <v>201304</v>
      </c>
      <c r="G1171" t="str">
        <f>LEFT(F1171,4)</f>
        <v>2013</v>
      </c>
      <c r="H1171" s="5" t="str">
        <f>RIGHT(F1171,2)</f>
        <v>04</v>
      </c>
      <c r="I1171" s="6">
        <v>41380</v>
      </c>
      <c r="J1171" s="6">
        <v>41408</v>
      </c>
      <c r="K1171" s="5">
        <v>821</v>
      </c>
      <c r="L1171" s="5"/>
      <c r="M1171" s="5">
        <v>87.09</v>
      </c>
      <c r="P1171" s="5" t="s">
        <v>33</v>
      </c>
      <c r="Q1171" s="5">
        <v>0</v>
      </c>
      <c r="R1171" s="11">
        <v>0</v>
      </c>
      <c r="S1171" s="5" t="s">
        <v>20</v>
      </c>
    </row>
    <row r="1172" spans="1:19" x14ac:dyDescent="0.25">
      <c r="A1172" s="8" t="s">
        <v>31</v>
      </c>
      <c r="B1172" s="8" t="s">
        <v>19</v>
      </c>
      <c r="C1172" s="8">
        <v>1012</v>
      </c>
      <c r="D1172" s="8" t="s">
        <v>165</v>
      </c>
      <c r="E1172" s="8">
        <v>1132834340</v>
      </c>
      <c r="F1172" s="8">
        <v>201305</v>
      </c>
      <c r="G1172" t="str">
        <f>LEFT(F1172,4)</f>
        <v>2013</v>
      </c>
      <c r="H1172" s="5" t="str">
        <f>RIGHT(F1172,2)</f>
        <v>05</v>
      </c>
      <c r="I1172" s="9">
        <v>41408</v>
      </c>
      <c r="J1172" s="9">
        <v>41438</v>
      </c>
      <c r="K1172" s="8">
        <v>1023</v>
      </c>
      <c r="L1172" s="8"/>
      <c r="M1172" s="8">
        <v>107.13</v>
      </c>
      <c r="P1172" s="8" t="s">
        <v>33</v>
      </c>
      <c r="Q1172" s="8">
        <v>0</v>
      </c>
      <c r="R1172" s="12">
        <v>0</v>
      </c>
      <c r="S1172" s="8" t="s">
        <v>20</v>
      </c>
    </row>
    <row r="1173" spans="1:19" x14ac:dyDescent="0.25">
      <c r="A1173" s="5" t="s">
        <v>31</v>
      </c>
      <c r="B1173" s="5" t="s">
        <v>19</v>
      </c>
      <c r="C1173" s="5">
        <v>1012</v>
      </c>
      <c r="D1173" s="5" t="s">
        <v>165</v>
      </c>
      <c r="E1173" s="5">
        <v>1132834340</v>
      </c>
      <c r="F1173" s="5">
        <v>201306</v>
      </c>
      <c r="G1173" t="str">
        <f>LEFT(F1173,4)</f>
        <v>2013</v>
      </c>
      <c r="H1173" s="5" t="str">
        <f>RIGHT(F1173,2)</f>
        <v>06</v>
      </c>
      <c r="I1173" s="6">
        <v>41438</v>
      </c>
      <c r="J1173" s="6">
        <v>41472</v>
      </c>
      <c r="K1173" s="5">
        <v>1505</v>
      </c>
      <c r="L1173" s="5"/>
      <c r="M1173" s="5">
        <v>153.15</v>
      </c>
      <c r="P1173" s="5" t="s">
        <v>33</v>
      </c>
      <c r="Q1173" s="5">
        <v>0</v>
      </c>
      <c r="R1173" s="11">
        <v>0</v>
      </c>
      <c r="S1173" s="5" t="s">
        <v>20</v>
      </c>
    </row>
    <row r="1174" spans="1:19" x14ac:dyDescent="0.25">
      <c r="A1174" s="8" t="s">
        <v>31</v>
      </c>
      <c r="B1174" s="8" t="s">
        <v>19</v>
      </c>
      <c r="C1174" s="8">
        <v>1012</v>
      </c>
      <c r="D1174" s="8" t="s">
        <v>165</v>
      </c>
      <c r="E1174" s="8">
        <v>1132834340</v>
      </c>
      <c r="F1174" s="8">
        <v>201307</v>
      </c>
      <c r="G1174" t="str">
        <f>LEFT(F1174,4)</f>
        <v>2013</v>
      </c>
      <c r="H1174" s="5" t="str">
        <f>RIGHT(F1174,2)</f>
        <v>07</v>
      </c>
      <c r="I1174" s="9">
        <v>41472</v>
      </c>
      <c r="J1174" s="9">
        <v>41499</v>
      </c>
      <c r="K1174" s="8">
        <v>1179</v>
      </c>
      <c r="L1174" s="8"/>
      <c r="M1174" s="8">
        <v>119.74</v>
      </c>
      <c r="P1174" s="8" t="s">
        <v>33</v>
      </c>
      <c r="Q1174" s="8">
        <v>0</v>
      </c>
      <c r="R1174" s="12">
        <v>0</v>
      </c>
      <c r="S1174" s="8" t="s">
        <v>20</v>
      </c>
    </row>
    <row r="1175" spans="1:19" x14ac:dyDescent="0.25">
      <c r="A1175" s="5" t="s">
        <v>162</v>
      </c>
      <c r="B1175" s="5" t="s">
        <v>19</v>
      </c>
      <c r="C1175" s="5">
        <v>1025</v>
      </c>
      <c r="D1175" s="5" t="s">
        <v>166</v>
      </c>
      <c r="E1175" s="5">
        <v>2174476057</v>
      </c>
      <c r="F1175" s="5">
        <v>201207</v>
      </c>
      <c r="G1175" t="str">
        <f>LEFT(F1175,4)</f>
        <v>2012</v>
      </c>
      <c r="H1175" s="5" t="str">
        <f>RIGHT(F1175,2)</f>
        <v>07</v>
      </c>
      <c r="I1175" s="6">
        <v>41099</v>
      </c>
      <c r="J1175" s="6">
        <v>41128</v>
      </c>
      <c r="K1175" s="5">
        <v>996</v>
      </c>
      <c r="L1175" s="5"/>
      <c r="M1175" s="5">
        <v>104.4</v>
      </c>
      <c r="P1175" s="5" t="s">
        <v>164</v>
      </c>
      <c r="Q1175" s="5"/>
      <c r="R1175" s="11"/>
      <c r="S1175" s="5" t="s">
        <v>20</v>
      </c>
    </row>
    <row r="1176" spans="1:19" x14ac:dyDescent="0.25">
      <c r="A1176" s="8" t="s">
        <v>162</v>
      </c>
      <c r="B1176" s="8" t="s">
        <v>19</v>
      </c>
      <c r="C1176" s="8">
        <v>1025</v>
      </c>
      <c r="D1176" s="8" t="s">
        <v>166</v>
      </c>
      <c r="E1176" s="8">
        <v>2174476057</v>
      </c>
      <c r="F1176" s="8">
        <v>201208</v>
      </c>
      <c r="G1176" t="str">
        <f>LEFT(F1176,4)</f>
        <v>2012</v>
      </c>
      <c r="H1176" s="5" t="str">
        <f>RIGHT(F1176,2)</f>
        <v>08</v>
      </c>
      <c r="I1176" s="9">
        <v>41128</v>
      </c>
      <c r="J1176" s="9">
        <v>41157</v>
      </c>
      <c r="K1176" s="8">
        <v>854</v>
      </c>
      <c r="L1176" s="8"/>
      <c r="M1176" s="8">
        <v>90.32</v>
      </c>
      <c r="P1176" s="8" t="s">
        <v>164</v>
      </c>
      <c r="Q1176" s="8"/>
      <c r="R1176" s="12"/>
      <c r="S1176" s="8" t="s">
        <v>20</v>
      </c>
    </row>
    <row r="1177" spans="1:19" x14ac:dyDescent="0.25">
      <c r="A1177" s="5" t="s">
        <v>162</v>
      </c>
      <c r="B1177" s="5" t="s">
        <v>19</v>
      </c>
      <c r="C1177" s="5">
        <v>1025</v>
      </c>
      <c r="D1177" s="5" t="s">
        <v>166</v>
      </c>
      <c r="E1177" s="5">
        <v>2174476057</v>
      </c>
      <c r="F1177" s="5">
        <v>201209</v>
      </c>
      <c r="G1177" t="str">
        <f>LEFT(F1177,4)</f>
        <v>2012</v>
      </c>
      <c r="H1177" s="5" t="str">
        <f>RIGHT(F1177,2)</f>
        <v>09</v>
      </c>
      <c r="I1177" s="6">
        <v>41157</v>
      </c>
      <c r="J1177" s="6">
        <v>41186</v>
      </c>
      <c r="K1177" s="5">
        <v>679</v>
      </c>
      <c r="L1177" s="5"/>
      <c r="M1177" s="5">
        <v>72.97</v>
      </c>
      <c r="P1177" s="5" t="s">
        <v>164</v>
      </c>
      <c r="Q1177" s="5"/>
      <c r="R1177" s="11"/>
      <c r="S1177" s="5" t="s">
        <v>20</v>
      </c>
    </row>
    <row r="1178" spans="1:19" x14ac:dyDescent="0.25">
      <c r="A1178" s="8" t="s">
        <v>162</v>
      </c>
      <c r="B1178" s="8" t="s">
        <v>19</v>
      </c>
      <c r="C1178" s="8">
        <v>1025</v>
      </c>
      <c r="D1178" s="8" t="s">
        <v>166</v>
      </c>
      <c r="E1178" s="8">
        <v>2174476057</v>
      </c>
      <c r="F1178" s="8">
        <v>201210</v>
      </c>
      <c r="G1178" t="str">
        <f>LEFT(F1178,4)</f>
        <v>2012</v>
      </c>
      <c r="H1178" s="5" t="str">
        <f>RIGHT(F1178,2)</f>
        <v>10</v>
      </c>
      <c r="I1178" s="9">
        <v>41186</v>
      </c>
      <c r="J1178" s="9">
        <v>41215</v>
      </c>
      <c r="K1178" s="8">
        <v>840</v>
      </c>
      <c r="L1178" s="8"/>
      <c r="M1178" s="8">
        <v>88.92</v>
      </c>
      <c r="P1178" s="8" t="s">
        <v>164</v>
      </c>
      <c r="Q1178" s="8"/>
      <c r="R1178" s="12"/>
      <c r="S1178" s="8" t="s">
        <v>20</v>
      </c>
    </row>
    <row r="1179" spans="1:19" x14ac:dyDescent="0.25">
      <c r="A1179" s="5" t="s">
        <v>162</v>
      </c>
      <c r="B1179" s="5" t="s">
        <v>19</v>
      </c>
      <c r="C1179" s="5">
        <v>1025</v>
      </c>
      <c r="D1179" s="5" t="s">
        <v>166</v>
      </c>
      <c r="E1179" s="5">
        <v>2174476057</v>
      </c>
      <c r="F1179" s="5">
        <v>201211</v>
      </c>
      <c r="G1179" t="str">
        <f>LEFT(F1179,4)</f>
        <v>2012</v>
      </c>
      <c r="H1179" s="5" t="str">
        <f>RIGHT(F1179,2)</f>
        <v>11</v>
      </c>
      <c r="I1179" s="6">
        <v>41215</v>
      </c>
      <c r="J1179" s="6">
        <v>41248</v>
      </c>
      <c r="K1179" s="5">
        <v>1338</v>
      </c>
      <c r="L1179" s="5"/>
      <c r="M1179" s="5">
        <v>138.29</v>
      </c>
      <c r="P1179" s="5" t="s">
        <v>164</v>
      </c>
      <c r="Q1179" s="5"/>
      <c r="R1179" s="11"/>
      <c r="S1179" s="5" t="s">
        <v>20</v>
      </c>
    </row>
    <row r="1180" spans="1:19" x14ac:dyDescent="0.25">
      <c r="A1180" s="8" t="s">
        <v>162</v>
      </c>
      <c r="B1180" s="8" t="s">
        <v>19</v>
      </c>
      <c r="C1180" s="8">
        <v>1025</v>
      </c>
      <c r="D1180" s="8" t="s">
        <v>166</v>
      </c>
      <c r="E1180" s="8">
        <v>2174476057</v>
      </c>
      <c r="F1180" s="8">
        <v>201212</v>
      </c>
      <c r="G1180" t="str">
        <f>LEFT(F1180,4)</f>
        <v>2012</v>
      </c>
      <c r="H1180" s="5" t="str">
        <f>RIGHT(F1180,2)</f>
        <v>12</v>
      </c>
      <c r="I1180" s="9">
        <v>41248</v>
      </c>
      <c r="J1180" s="9">
        <v>41281</v>
      </c>
      <c r="K1180" s="8">
        <v>1486</v>
      </c>
      <c r="L1180" s="8"/>
      <c r="M1180" s="8">
        <v>152.97999999999999</v>
      </c>
      <c r="P1180" s="8" t="s">
        <v>164</v>
      </c>
      <c r="Q1180" s="8"/>
      <c r="R1180" s="12"/>
      <c r="S1180" s="8" t="s">
        <v>20</v>
      </c>
    </row>
    <row r="1181" spans="1:19" x14ac:dyDescent="0.25">
      <c r="A1181" s="5" t="s">
        <v>162</v>
      </c>
      <c r="B1181" s="5" t="s">
        <v>19</v>
      </c>
      <c r="C1181" s="5">
        <v>1025</v>
      </c>
      <c r="D1181" s="5" t="s">
        <v>166</v>
      </c>
      <c r="E1181" s="5">
        <v>2174476057</v>
      </c>
      <c r="F1181" s="5">
        <v>201301</v>
      </c>
      <c r="G1181" t="str">
        <f>LEFT(F1181,4)</f>
        <v>2013</v>
      </c>
      <c r="H1181" s="5" t="str">
        <f>RIGHT(F1181,2)</f>
        <v>01</v>
      </c>
      <c r="I1181" s="6">
        <v>41281</v>
      </c>
      <c r="J1181" s="6">
        <v>41310</v>
      </c>
      <c r="K1181" s="5">
        <v>1572</v>
      </c>
      <c r="L1181" s="5"/>
      <c r="M1181" s="5">
        <v>161.58000000000001</v>
      </c>
      <c r="P1181" s="5" t="s">
        <v>164</v>
      </c>
      <c r="Q1181" s="5"/>
      <c r="R1181" s="11"/>
      <c r="S1181" s="5" t="s">
        <v>20</v>
      </c>
    </row>
    <row r="1182" spans="1:19" x14ac:dyDescent="0.25">
      <c r="A1182" s="8" t="s">
        <v>162</v>
      </c>
      <c r="B1182" s="8" t="s">
        <v>19</v>
      </c>
      <c r="C1182" s="8">
        <v>1025</v>
      </c>
      <c r="D1182" s="8" t="s">
        <v>166</v>
      </c>
      <c r="E1182" s="8">
        <v>2174476057</v>
      </c>
      <c r="F1182" s="8">
        <v>201302</v>
      </c>
      <c r="G1182" t="str">
        <f>LEFT(F1182,4)</f>
        <v>2013</v>
      </c>
      <c r="H1182" s="5" t="str">
        <f>RIGHT(F1182,2)</f>
        <v>02</v>
      </c>
      <c r="I1182" s="9">
        <v>41310</v>
      </c>
      <c r="J1182" s="9">
        <v>41340</v>
      </c>
      <c r="K1182" s="8">
        <v>1373</v>
      </c>
      <c r="L1182" s="8"/>
      <c r="M1182" s="8">
        <v>141.85</v>
      </c>
      <c r="P1182" s="8" t="s">
        <v>164</v>
      </c>
      <c r="Q1182" s="8"/>
      <c r="R1182" s="12"/>
      <c r="S1182" s="8" t="s">
        <v>20</v>
      </c>
    </row>
    <row r="1183" spans="1:19" x14ac:dyDescent="0.25">
      <c r="A1183" s="5" t="s">
        <v>162</v>
      </c>
      <c r="B1183" s="5" t="s">
        <v>19</v>
      </c>
      <c r="C1183" s="5">
        <v>1025</v>
      </c>
      <c r="D1183" s="5" t="s">
        <v>166</v>
      </c>
      <c r="E1183" s="5">
        <v>2174476057</v>
      </c>
      <c r="F1183" s="5">
        <v>201303</v>
      </c>
      <c r="G1183" t="str">
        <f>LEFT(F1183,4)</f>
        <v>2013</v>
      </c>
      <c r="H1183" s="5" t="str">
        <f>RIGHT(F1183,2)</f>
        <v>03</v>
      </c>
      <c r="I1183" s="6">
        <v>41340</v>
      </c>
      <c r="J1183" s="6">
        <v>41369</v>
      </c>
      <c r="K1183" s="5">
        <v>1178</v>
      </c>
      <c r="L1183" s="5"/>
      <c r="M1183" s="5">
        <v>122.51</v>
      </c>
      <c r="P1183" s="5" t="s">
        <v>164</v>
      </c>
      <c r="Q1183" s="5"/>
      <c r="R1183" s="11"/>
      <c r="S1183" s="5" t="s">
        <v>20</v>
      </c>
    </row>
    <row r="1184" spans="1:19" x14ac:dyDescent="0.25">
      <c r="A1184" s="8" t="s">
        <v>162</v>
      </c>
      <c r="B1184" s="8" t="s">
        <v>19</v>
      </c>
      <c r="C1184" s="8">
        <v>1025</v>
      </c>
      <c r="D1184" s="8" t="s">
        <v>166</v>
      </c>
      <c r="E1184" s="8">
        <v>2174476057</v>
      </c>
      <c r="F1184" s="8">
        <v>201304</v>
      </c>
      <c r="G1184" t="str">
        <f>LEFT(F1184,4)</f>
        <v>2013</v>
      </c>
      <c r="H1184" s="5" t="str">
        <f>RIGHT(F1184,2)</f>
        <v>04</v>
      </c>
      <c r="I1184" s="9">
        <v>41369</v>
      </c>
      <c r="J1184" s="9">
        <v>41401</v>
      </c>
      <c r="K1184" s="8">
        <v>944</v>
      </c>
      <c r="L1184" s="8"/>
      <c r="M1184" s="8">
        <v>99.28</v>
      </c>
      <c r="P1184" s="8" t="s">
        <v>164</v>
      </c>
      <c r="Q1184" s="8"/>
      <c r="R1184" s="12"/>
      <c r="S1184" s="8" t="s">
        <v>20</v>
      </c>
    </row>
    <row r="1185" spans="1:19" x14ac:dyDescent="0.25">
      <c r="A1185" s="5" t="s">
        <v>162</v>
      </c>
      <c r="B1185" s="5" t="s">
        <v>19</v>
      </c>
      <c r="C1185" s="5">
        <v>1025</v>
      </c>
      <c r="D1185" s="5" t="s">
        <v>166</v>
      </c>
      <c r="E1185" s="5">
        <v>2174476057</v>
      </c>
      <c r="F1185" s="5">
        <v>201305</v>
      </c>
      <c r="G1185" t="str">
        <f>LEFT(F1185,4)</f>
        <v>2013</v>
      </c>
      <c r="H1185" s="5" t="str">
        <f>RIGHT(F1185,2)</f>
        <v>05</v>
      </c>
      <c r="I1185" s="6">
        <v>41401</v>
      </c>
      <c r="J1185" s="6">
        <v>41431</v>
      </c>
      <c r="K1185" s="5">
        <v>1009</v>
      </c>
      <c r="L1185" s="5"/>
      <c r="M1185" s="5">
        <v>105.74</v>
      </c>
      <c r="P1185" s="5" t="s">
        <v>164</v>
      </c>
      <c r="Q1185" s="5"/>
      <c r="R1185" s="11"/>
      <c r="S1185" s="5" t="s">
        <v>20</v>
      </c>
    </row>
    <row r="1186" spans="1:19" x14ac:dyDescent="0.25">
      <c r="A1186" s="8" t="s">
        <v>162</v>
      </c>
      <c r="B1186" s="8" t="s">
        <v>19</v>
      </c>
      <c r="C1186" s="8">
        <v>1025</v>
      </c>
      <c r="D1186" s="8" t="s">
        <v>166</v>
      </c>
      <c r="E1186" s="8">
        <v>2174476057</v>
      </c>
      <c r="F1186" s="8">
        <v>201306</v>
      </c>
      <c r="G1186" t="str">
        <f>LEFT(F1186,4)</f>
        <v>2013</v>
      </c>
      <c r="H1186" s="5" t="str">
        <f>RIGHT(F1186,2)</f>
        <v>06</v>
      </c>
      <c r="I1186" s="9">
        <v>41431</v>
      </c>
      <c r="J1186" s="9">
        <v>41463</v>
      </c>
      <c r="K1186" s="8">
        <v>1054</v>
      </c>
      <c r="L1186" s="8">
        <v>8.14</v>
      </c>
      <c r="M1186" s="8">
        <v>109.6</v>
      </c>
      <c r="P1186" s="8" t="s">
        <v>164</v>
      </c>
      <c r="Q1186" s="8"/>
      <c r="R1186" s="12"/>
      <c r="S1186" s="8" t="s">
        <v>20</v>
      </c>
    </row>
    <row r="1187" spans="1:19" x14ac:dyDescent="0.25">
      <c r="A1187" s="5" t="s">
        <v>162</v>
      </c>
      <c r="B1187" s="5" t="s">
        <v>19</v>
      </c>
      <c r="C1187" s="5">
        <v>1025</v>
      </c>
      <c r="D1187" s="5" t="s">
        <v>166</v>
      </c>
      <c r="E1187" s="5">
        <v>2174476057</v>
      </c>
      <c r="F1187" s="5">
        <v>201307</v>
      </c>
      <c r="G1187" t="str">
        <f>LEFT(F1187,4)</f>
        <v>2013</v>
      </c>
      <c r="H1187" s="5" t="str">
        <f>RIGHT(F1187,2)</f>
        <v>07</v>
      </c>
      <c r="I1187" s="6">
        <v>41463</v>
      </c>
      <c r="J1187" s="6">
        <v>41492</v>
      </c>
      <c r="K1187" s="5">
        <v>926</v>
      </c>
      <c r="L1187" s="5">
        <v>7.85</v>
      </c>
      <c r="M1187" s="5">
        <v>95.27</v>
      </c>
      <c r="P1187" s="5" t="s">
        <v>164</v>
      </c>
      <c r="Q1187" s="5"/>
      <c r="R1187" s="11"/>
      <c r="S1187" s="5" t="s">
        <v>20</v>
      </c>
    </row>
    <row r="1188" spans="1:19" x14ac:dyDescent="0.25">
      <c r="A1188" s="8" t="s">
        <v>162</v>
      </c>
      <c r="B1188" s="8" t="s">
        <v>19</v>
      </c>
      <c r="C1188" s="8">
        <v>1025</v>
      </c>
      <c r="D1188" s="8" t="s">
        <v>166</v>
      </c>
      <c r="E1188" s="8">
        <v>2174476057</v>
      </c>
      <c r="F1188" s="8">
        <v>201308</v>
      </c>
      <c r="G1188" t="str">
        <f>LEFT(F1188,4)</f>
        <v>2013</v>
      </c>
      <c r="H1188" s="5" t="str">
        <f>RIGHT(F1188,2)</f>
        <v>08</v>
      </c>
      <c r="I1188" s="9">
        <v>41492</v>
      </c>
      <c r="J1188" s="9">
        <v>41522</v>
      </c>
      <c r="K1188" s="8">
        <v>950</v>
      </c>
      <c r="L1188" s="8">
        <v>7.54</v>
      </c>
      <c r="M1188" s="8">
        <v>97.59</v>
      </c>
      <c r="P1188" s="8" t="s">
        <v>164</v>
      </c>
      <c r="Q1188" s="8"/>
      <c r="R1188" s="12"/>
      <c r="S1188" s="8" t="s">
        <v>20</v>
      </c>
    </row>
    <row r="1189" spans="1:19" x14ac:dyDescent="0.25">
      <c r="A1189" s="5" t="s">
        <v>31</v>
      </c>
      <c r="B1189" s="5" t="s">
        <v>19</v>
      </c>
      <c r="C1189" s="5">
        <v>1011</v>
      </c>
      <c r="D1189" s="5" t="s">
        <v>167</v>
      </c>
      <c r="E1189" s="5">
        <v>2923347955</v>
      </c>
      <c r="F1189" s="5">
        <v>201207</v>
      </c>
      <c r="G1189" t="str">
        <f>LEFT(F1189,4)</f>
        <v>2012</v>
      </c>
      <c r="H1189" s="5" t="str">
        <f>RIGHT(F1189,2)</f>
        <v>07</v>
      </c>
      <c r="I1189" s="6">
        <v>41099</v>
      </c>
      <c r="J1189" s="6">
        <v>41128</v>
      </c>
      <c r="K1189" s="5">
        <v>1648</v>
      </c>
      <c r="L1189" s="5"/>
      <c r="M1189" s="5">
        <v>169</v>
      </c>
      <c r="P1189" s="5" t="s">
        <v>33</v>
      </c>
      <c r="Q1189" s="5"/>
      <c r="R1189" s="11"/>
      <c r="S1189" s="5" t="s">
        <v>20</v>
      </c>
    </row>
    <row r="1190" spans="1:19" x14ac:dyDescent="0.25">
      <c r="A1190" s="8" t="s">
        <v>31</v>
      </c>
      <c r="B1190" s="8" t="s">
        <v>19</v>
      </c>
      <c r="C1190" s="8">
        <v>1011</v>
      </c>
      <c r="D1190" s="8" t="s">
        <v>167</v>
      </c>
      <c r="E1190" s="8">
        <v>2923347955</v>
      </c>
      <c r="F1190" s="8">
        <v>201208</v>
      </c>
      <c r="G1190" t="str">
        <f>LEFT(F1190,4)</f>
        <v>2012</v>
      </c>
      <c r="H1190" s="5" t="str">
        <f>RIGHT(F1190,2)</f>
        <v>08</v>
      </c>
      <c r="I1190" s="9">
        <v>41128</v>
      </c>
      <c r="J1190" s="9">
        <v>41157</v>
      </c>
      <c r="K1190" s="8">
        <v>1572</v>
      </c>
      <c r="L1190" s="8"/>
      <c r="M1190" s="8">
        <v>161.47</v>
      </c>
      <c r="P1190" s="8" t="s">
        <v>33</v>
      </c>
      <c r="Q1190" s="8"/>
      <c r="R1190" s="12"/>
      <c r="S1190" s="8" t="s">
        <v>20</v>
      </c>
    </row>
    <row r="1191" spans="1:19" x14ac:dyDescent="0.25">
      <c r="A1191" s="5" t="s">
        <v>31</v>
      </c>
      <c r="B1191" s="5" t="s">
        <v>19</v>
      </c>
      <c r="C1191" s="5">
        <v>1011</v>
      </c>
      <c r="D1191" s="5" t="s">
        <v>167</v>
      </c>
      <c r="E1191" s="5">
        <v>2923347955</v>
      </c>
      <c r="F1191" s="5">
        <v>201209</v>
      </c>
      <c r="G1191" t="str">
        <f>LEFT(F1191,4)</f>
        <v>2012</v>
      </c>
      <c r="H1191" s="5" t="str">
        <f>RIGHT(F1191,2)</f>
        <v>09</v>
      </c>
      <c r="I1191" s="6">
        <v>41157</v>
      </c>
      <c r="J1191" s="6">
        <v>41186</v>
      </c>
      <c r="K1191" s="5">
        <v>1508</v>
      </c>
      <c r="L1191" s="5"/>
      <c r="M1191" s="5">
        <v>155.12</v>
      </c>
      <c r="P1191" s="5" t="s">
        <v>33</v>
      </c>
      <c r="Q1191" s="5"/>
      <c r="R1191" s="11"/>
      <c r="S1191" s="5" t="s">
        <v>20</v>
      </c>
    </row>
    <row r="1192" spans="1:19" x14ac:dyDescent="0.25">
      <c r="A1192" s="8" t="s">
        <v>31</v>
      </c>
      <c r="B1192" s="8" t="s">
        <v>19</v>
      </c>
      <c r="C1192" s="8">
        <v>1011</v>
      </c>
      <c r="D1192" s="8" t="s">
        <v>167</v>
      </c>
      <c r="E1192" s="8">
        <v>2923347955</v>
      </c>
      <c r="F1192" s="8">
        <v>201210</v>
      </c>
      <c r="G1192" t="str">
        <f>LEFT(F1192,4)</f>
        <v>2012</v>
      </c>
      <c r="H1192" s="5" t="str">
        <f>RIGHT(F1192,2)</f>
        <v>10</v>
      </c>
      <c r="I1192" s="9">
        <v>41186</v>
      </c>
      <c r="J1192" s="9">
        <v>41215</v>
      </c>
      <c r="K1192" s="8">
        <v>1021</v>
      </c>
      <c r="L1192" s="8"/>
      <c r="M1192" s="8">
        <v>106.86</v>
      </c>
      <c r="P1192" s="8" t="s">
        <v>33</v>
      </c>
      <c r="Q1192" s="8"/>
      <c r="R1192" s="12"/>
      <c r="S1192" s="8" t="s">
        <v>20</v>
      </c>
    </row>
    <row r="1193" spans="1:19" x14ac:dyDescent="0.25">
      <c r="A1193" s="5" t="s">
        <v>31</v>
      </c>
      <c r="B1193" s="5" t="s">
        <v>19</v>
      </c>
      <c r="C1193" s="5">
        <v>1011</v>
      </c>
      <c r="D1193" s="5" t="s">
        <v>167</v>
      </c>
      <c r="E1193" s="5">
        <v>2923347955</v>
      </c>
      <c r="F1193" s="5">
        <v>201211</v>
      </c>
      <c r="G1193" t="str">
        <f>LEFT(F1193,4)</f>
        <v>2012</v>
      </c>
      <c r="H1193" s="5" t="str">
        <f>RIGHT(F1193,2)</f>
        <v>11</v>
      </c>
      <c r="I1193" s="6">
        <v>41215</v>
      </c>
      <c r="J1193" s="6">
        <v>41248</v>
      </c>
      <c r="K1193" s="5">
        <v>1034</v>
      </c>
      <c r="L1193" s="5"/>
      <c r="M1193" s="5">
        <v>108.14</v>
      </c>
      <c r="P1193" s="5" t="s">
        <v>33</v>
      </c>
      <c r="Q1193" s="5"/>
      <c r="R1193" s="11"/>
      <c r="S1193" s="5" t="s">
        <v>20</v>
      </c>
    </row>
    <row r="1194" spans="1:19" x14ac:dyDescent="0.25">
      <c r="A1194" s="8" t="s">
        <v>31</v>
      </c>
      <c r="B1194" s="8" t="s">
        <v>19</v>
      </c>
      <c r="C1194" s="8">
        <v>1011</v>
      </c>
      <c r="D1194" s="8" t="s">
        <v>167</v>
      </c>
      <c r="E1194" s="8">
        <v>2923347955</v>
      </c>
      <c r="F1194" s="8">
        <v>201212</v>
      </c>
      <c r="G1194" t="str">
        <f>LEFT(F1194,4)</f>
        <v>2012</v>
      </c>
      <c r="H1194" s="5" t="str">
        <f>RIGHT(F1194,2)</f>
        <v>12</v>
      </c>
      <c r="I1194" s="9">
        <v>41248</v>
      </c>
      <c r="J1194" s="9">
        <v>41281</v>
      </c>
      <c r="K1194" s="8">
        <v>1399</v>
      </c>
      <c r="L1194" s="8"/>
      <c r="M1194" s="8">
        <v>144.36000000000001</v>
      </c>
      <c r="P1194" s="8" t="s">
        <v>33</v>
      </c>
      <c r="Q1194" s="8"/>
      <c r="R1194" s="12"/>
      <c r="S1194" s="8" t="s">
        <v>20</v>
      </c>
    </row>
    <row r="1195" spans="1:19" x14ac:dyDescent="0.25">
      <c r="A1195" s="5" t="s">
        <v>31</v>
      </c>
      <c r="B1195" s="5" t="s">
        <v>19</v>
      </c>
      <c r="C1195" s="5">
        <v>1011</v>
      </c>
      <c r="D1195" s="5" t="s">
        <v>167</v>
      </c>
      <c r="E1195" s="5">
        <v>2923347955</v>
      </c>
      <c r="F1195" s="5">
        <v>201301</v>
      </c>
      <c r="G1195" t="str">
        <f>LEFT(F1195,4)</f>
        <v>2013</v>
      </c>
      <c r="H1195" s="5" t="str">
        <f>RIGHT(F1195,2)</f>
        <v>01</v>
      </c>
      <c r="I1195" s="6">
        <v>41281</v>
      </c>
      <c r="J1195" s="6">
        <v>41310</v>
      </c>
      <c r="K1195" s="5">
        <v>1364</v>
      </c>
      <c r="L1195" s="5"/>
      <c r="M1195" s="5">
        <v>140.96</v>
      </c>
      <c r="P1195" s="5" t="s">
        <v>33</v>
      </c>
      <c r="Q1195" s="5"/>
      <c r="R1195" s="11"/>
      <c r="S1195" s="5" t="s">
        <v>20</v>
      </c>
    </row>
    <row r="1196" spans="1:19" x14ac:dyDescent="0.25">
      <c r="A1196" s="8" t="s">
        <v>31</v>
      </c>
      <c r="B1196" s="8" t="s">
        <v>19</v>
      </c>
      <c r="C1196" s="8">
        <v>1011</v>
      </c>
      <c r="D1196" s="8" t="s">
        <v>167</v>
      </c>
      <c r="E1196" s="8">
        <v>2923347955</v>
      </c>
      <c r="F1196" s="8">
        <v>201302</v>
      </c>
      <c r="G1196" t="str">
        <f>LEFT(F1196,4)</f>
        <v>2013</v>
      </c>
      <c r="H1196" s="5" t="str">
        <f>RIGHT(F1196,2)</f>
        <v>02</v>
      </c>
      <c r="I1196" s="9">
        <v>41310</v>
      </c>
      <c r="J1196" s="9">
        <v>41340</v>
      </c>
      <c r="K1196" s="8">
        <v>1538</v>
      </c>
      <c r="L1196" s="8"/>
      <c r="M1196" s="8">
        <v>158.21</v>
      </c>
      <c r="P1196" s="8" t="s">
        <v>33</v>
      </c>
      <c r="Q1196" s="8"/>
      <c r="R1196" s="12"/>
      <c r="S1196" s="8" t="s">
        <v>20</v>
      </c>
    </row>
    <row r="1197" spans="1:19" x14ac:dyDescent="0.25">
      <c r="A1197" s="5" t="s">
        <v>31</v>
      </c>
      <c r="B1197" s="5" t="s">
        <v>19</v>
      </c>
      <c r="C1197" s="5">
        <v>1011</v>
      </c>
      <c r="D1197" s="5" t="s">
        <v>167</v>
      </c>
      <c r="E1197" s="5">
        <v>2923347955</v>
      </c>
      <c r="F1197" s="5">
        <v>201303</v>
      </c>
      <c r="G1197" t="str">
        <f>LEFT(F1197,4)</f>
        <v>2013</v>
      </c>
      <c r="H1197" s="5" t="str">
        <f>RIGHT(F1197,2)</f>
        <v>03</v>
      </c>
      <c r="I1197" s="6">
        <v>41340</v>
      </c>
      <c r="J1197" s="6">
        <v>41369</v>
      </c>
      <c r="K1197" s="5">
        <v>1280</v>
      </c>
      <c r="L1197" s="5"/>
      <c r="M1197" s="5">
        <v>132.63</v>
      </c>
      <c r="P1197" s="5" t="s">
        <v>33</v>
      </c>
      <c r="Q1197" s="5"/>
      <c r="R1197" s="11"/>
      <c r="S1197" s="5" t="s">
        <v>20</v>
      </c>
    </row>
    <row r="1198" spans="1:19" x14ac:dyDescent="0.25">
      <c r="A1198" s="8" t="s">
        <v>31</v>
      </c>
      <c r="B1198" s="8" t="s">
        <v>19</v>
      </c>
      <c r="C1198" s="8">
        <v>1011</v>
      </c>
      <c r="D1198" s="8" t="s">
        <v>167</v>
      </c>
      <c r="E1198" s="8">
        <v>2923347955</v>
      </c>
      <c r="F1198" s="8">
        <v>201304</v>
      </c>
      <c r="G1198" t="str">
        <f>LEFT(F1198,4)</f>
        <v>2013</v>
      </c>
      <c r="H1198" s="5" t="str">
        <f>RIGHT(F1198,2)</f>
        <v>04</v>
      </c>
      <c r="I1198" s="9">
        <v>41369</v>
      </c>
      <c r="J1198" s="9">
        <v>41401</v>
      </c>
      <c r="K1198" s="8">
        <v>1374</v>
      </c>
      <c r="L1198" s="8"/>
      <c r="M1198" s="8">
        <v>141.93</v>
      </c>
      <c r="P1198" s="8" t="s">
        <v>33</v>
      </c>
      <c r="Q1198" s="8"/>
      <c r="R1198" s="12"/>
      <c r="S1198" s="8" t="s">
        <v>20</v>
      </c>
    </row>
    <row r="1199" spans="1:19" x14ac:dyDescent="0.25">
      <c r="A1199" s="5" t="s">
        <v>31</v>
      </c>
      <c r="B1199" s="5" t="s">
        <v>19</v>
      </c>
      <c r="C1199" s="5">
        <v>1011</v>
      </c>
      <c r="D1199" s="5" t="s">
        <v>167</v>
      </c>
      <c r="E1199" s="5">
        <v>2923347955</v>
      </c>
      <c r="F1199" s="5">
        <v>201305</v>
      </c>
      <c r="G1199" t="str">
        <f>LEFT(F1199,4)</f>
        <v>2013</v>
      </c>
      <c r="H1199" s="5" t="str">
        <f>RIGHT(F1199,2)</f>
        <v>05</v>
      </c>
      <c r="I1199" s="6">
        <v>41401</v>
      </c>
      <c r="J1199" s="6">
        <v>41431</v>
      </c>
      <c r="K1199" s="5">
        <v>1305</v>
      </c>
      <c r="L1199" s="5"/>
      <c r="M1199" s="5">
        <v>135.1</v>
      </c>
      <c r="P1199" s="5" t="s">
        <v>33</v>
      </c>
      <c r="Q1199" s="5"/>
      <c r="R1199" s="11"/>
      <c r="S1199" s="5" t="s">
        <v>20</v>
      </c>
    </row>
    <row r="1200" spans="1:19" x14ac:dyDescent="0.25">
      <c r="A1200" s="8" t="s">
        <v>31</v>
      </c>
      <c r="B1200" s="8" t="s">
        <v>19</v>
      </c>
      <c r="C1200" s="8">
        <v>1011</v>
      </c>
      <c r="D1200" s="8" t="s">
        <v>167</v>
      </c>
      <c r="E1200" s="8">
        <v>2923347955</v>
      </c>
      <c r="F1200" s="8">
        <v>201306</v>
      </c>
      <c r="G1200" t="str">
        <f>LEFT(F1200,4)</f>
        <v>2013</v>
      </c>
      <c r="H1200" s="5" t="str">
        <f>RIGHT(F1200,2)</f>
        <v>06</v>
      </c>
      <c r="I1200" s="9">
        <v>41431</v>
      </c>
      <c r="J1200" s="9">
        <v>41463</v>
      </c>
      <c r="K1200" s="8">
        <v>1615</v>
      </c>
      <c r="L1200" s="8">
        <v>6.39</v>
      </c>
      <c r="M1200" s="8">
        <v>164.88</v>
      </c>
      <c r="P1200" s="8" t="s">
        <v>33</v>
      </c>
      <c r="Q1200" s="8"/>
      <c r="R1200" s="12"/>
      <c r="S1200" s="8" t="s">
        <v>20</v>
      </c>
    </row>
    <row r="1201" spans="1:19" x14ac:dyDescent="0.25">
      <c r="A1201" s="5" t="s">
        <v>31</v>
      </c>
      <c r="B1201" s="5" t="s">
        <v>19</v>
      </c>
      <c r="C1201" s="5">
        <v>1011</v>
      </c>
      <c r="D1201" s="5" t="s">
        <v>167</v>
      </c>
      <c r="E1201" s="5">
        <v>2923347955</v>
      </c>
      <c r="F1201" s="5">
        <v>201307</v>
      </c>
      <c r="G1201" t="str">
        <f>LEFT(F1201,4)</f>
        <v>2013</v>
      </c>
      <c r="H1201" s="5" t="str">
        <f>RIGHT(F1201,2)</f>
        <v>07</v>
      </c>
      <c r="I1201" s="6">
        <v>41463</v>
      </c>
      <c r="J1201" s="6">
        <v>41492</v>
      </c>
      <c r="K1201" s="5">
        <v>1146</v>
      </c>
      <c r="L1201" s="5">
        <v>6.52</v>
      </c>
      <c r="M1201" s="5">
        <v>116.56</v>
      </c>
      <c r="P1201" s="5" t="s">
        <v>33</v>
      </c>
      <c r="Q1201" s="5"/>
      <c r="R1201" s="11"/>
      <c r="S1201" s="5" t="s">
        <v>20</v>
      </c>
    </row>
    <row r="1202" spans="1:19" x14ac:dyDescent="0.25">
      <c r="A1202" s="8" t="s">
        <v>31</v>
      </c>
      <c r="B1202" s="8" t="s">
        <v>19</v>
      </c>
      <c r="C1202" s="8">
        <v>1011</v>
      </c>
      <c r="D1202" s="8" t="s">
        <v>167</v>
      </c>
      <c r="E1202" s="8">
        <v>2923347955</v>
      </c>
      <c r="F1202" s="8">
        <v>201308</v>
      </c>
      <c r="G1202" t="str">
        <f>LEFT(F1202,4)</f>
        <v>2013</v>
      </c>
      <c r="H1202" s="5" t="str">
        <f>RIGHT(F1202,2)</f>
        <v>08</v>
      </c>
      <c r="I1202" s="9">
        <v>41492</v>
      </c>
      <c r="J1202" s="9">
        <v>41522</v>
      </c>
      <c r="K1202" s="8">
        <v>1093</v>
      </c>
      <c r="L1202" s="8">
        <v>5.0999999999999996</v>
      </c>
      <c r="M1202" s="8">
        <v>111.43</v>
      </c>
      <c r="P1202" s="8" t="s">
        <v>33</v>
      </c>
      <c r="Q1202" s="8"/>
      <c r="R1202" s="12"/>
      <c r="S1202" s="8" t="s">
        <v>20</v>
      </c>
    </row>
    <row r="1203" spans="1:19" x14ac:dyDescent="0.25">
      <c r="A1203" s="5" t="s">
        <v>168</v>
      </c>
      <c r="B1203" s="5" t="s">
        <v>19</v>
      </c>
      <c r="C1203" s="5">
        <v>1015</v>
      </c>
      <c r="D1203" s="5" t="s">
        <v>169</v>
      </c>
      <c r="E1203" s="5">
        <v>3870683699</v>
      </c>
      <c r="F1203" s="5">
        <v>201207</v>
      </c>
      <c r="G1203" t="str">
        <f>LEFT(F1203,4)</f>
        <v>2012</v>
      </c>
      <c r="H1203" s="5" t="str">
        <f>RIGHT(F1203,2)</f>
        <v>07</v>
      </c>
      <c r="I1203" s="6">
        <v>41095</v>
      </c>
      <c r="J1203" s="6">
        <v>41123</v>
      </c>
      <c r="K1203" s="5">
        <v>883</v>
      </c>
      <c r="L1203" s="5"/>
      <c r="M1203" s="5">
        <v>93.19</v>
      </c>
      <c r="P1203" s="5" t="s">
        <v>170</v>
      </c>
      <c r="Q1203" s="5"/>
      <c r="R1203" s="11"/>
      <c r="S1203" s="5" t="s">
        <v>20</v>
      </c>
    </row>
    <row r="1204" spans="1:19" x14ac:dyDescent="0.25">
      <c r="A1204" s="8" t="s">
        <v>168</v>
      </c>
      <c r="B1204" s="8" t="s">
        <v>19</v>
      </c>
      <c r="C1204" s="8">
        <v>1015</v>
      </c>
      <c r="D1204" s="8" t="s">
        <v>169</v>
      </c>
      <c r="E1204" s="8">
        <v>3870683699</v>
      </c>
      <c r="F1204" s="8">
        <v>201208</v>
      </c>
      <c r="G1204" t="str">
        <f>LEFT(F1204,4)</f>
        <v>2012</v>
      </c>
      <c r="H1204" s="5" t="str">
        <f>RIGHT(F1204,2)</f>
        <v>08</v>
      </c>
      <c r="I1204" s="9">
        <v>41123</v>
      </c>
      <c r="J1204" s="9">
        <v>41152</v>
      </c>
      <c r="K1204" s="8">
        <v>1003</v>
      </c>
      <c r="L1204" s="8"/>
      <c r="M1204" s="8">
        <v>105.07</v>
      </c>
      <c r="P1204" s="8" t="s">
        <v>170</v>
      </c>
      <c r="Q1204" s="8"/>
      <c r="R1204" s="12"/>
      <c r="S1204" s="8" t="s">
        <v>20</v>
      </c>
    </row>
    <row r="1205" spans="1:19" x14ac:dyDescent="0.25">
      <c r="A1205" s="5" t="s">
        <v>168</v>
      </c>
      <c r="B1205" s="5" t="s">
        <v>19</v>
      </c>
      <c r="C1205" s="5">
        <v>1015</v>
      </c>
      <c r="D1205" s="5" t="s">
        <v>169</v>
      </c>
      <c r="E1205" s="5">
        <v>3870683699</v>
      </c>
      <c r="F1205" s="5">
        <v>201209</v>
      </c>
      <c r="G1205" t="str">
        <f>LEFT(F1205,4)</f>
        <v>2012</v>
      </c>
      <c r="H1205" s="5" t="str">
        <f>RIGHT(F1205,2)</f>
        <v>09</v>
      </c>
      <c r="I1205" s="6">
        <v>41152</v>
      </c>
      <c r="J1205" s="6">
        <v>41183</v>
      </c>
      <c r="K1205" s="5">
        <v>865</v>
      </c>
      <c r="L1205" s="5"/>
      <c r="M1205" s="5">
        <v>91.39</v>
      </c>
      <c r="P1205" s="5" t="s">
        <v>170</v>
      </c>
      <c r="Q1205" s="5"/>
      <c r="R1205" s="11"/>
      <c r="S1205" s="5" t="s">
        <v>20</v>
      </c>
    </row>
    <row r="1206" spans="1:19" x14ac:dyDescent="0.25">
      <c r="A1206" s="8" t="s">
        <v>168</v>
      </c>
      <c r="B1206" s="8" t="s">
        <v>19</v>
      </c>
      <c r="C1206" s="8">
        <v>1015</v>
      </c>
      <c r="D1206" s="8" t="s">
        <v>169</v>
      </c>
      <c r="E1206" s="8">
        <v>3870683699</v>
      </c>
      <c r="F1206" s="8">
        <v>201210</v>
      </c>
      <c r="G1206" t="str">
        <f>LEFT(F1206,4)</f>
        <v>2012</v>
      </c>
      <c r="H1206" s="5" t="str">
        <f>RIGHT(F1206,2)</f>
        <v>10</v>
      </c>
      <c r="I1206" s="9">
        <v>41183</v>
      </c>
      <c r="J1206" s="9">
        <v>41214</v>
      </c>
      <c r="K1206" s="8">
        <v>721</v>
      </c>
      <c r="L1206" s="8"/>
      <c r="M1206" s="8">
        <v>77.13</v>
      </c>
      <c r="P1206" s="8" t="s">
        <v>170</v>
      </c>
      <c r="Q1206" s="8"/>
      <c r="R1206" s="12"/>
      <c r="S1206" s="8" t="s">
        <v>20</v>
      </c>
    </row>
    <row r="1207" spans="1:19" x14ac:dyDescent="0.25">
      <c r="A1207" s="5" t="s">
        <v>168</v>
      </c>
      <c r="B1207" s="5" t="s">
        <v>19</v>
      </c>
      <c r="C1207" s="5">
        <v>1015</v>
      </c>
      <c r="D1207" s="5" t="s">
        <v>169</v>
      </c>
      <c r="E1207" s="5">
        <v>3870683699</v>
      </c>
      <c r="F1207" s="5">
        <v>201211</v>
      </c>
      <c r="G1207" t="str">
        <f>LEFT(F1207,4)</f>
        <v>2012</v>
      </c>
      <c r="H1207" s="5" t="str">
        <f>RIGHT(F1207,2)</f>
        <v>11</v>
      </c>
      <c r="I1207" s="6">
        <v>41214</v>
      </c>
      <c r="J1207" s="6">
        <v>41246</v>
      </c>
      <c r="K1207" s="5">
        <v>1125</v>
      </c>
      <c r="L1207" s="5"/>
      <c r="M1207" s="5">
        <v>117.17</v>
      </c>
      <c r="P1207" s="5" t="s">
        <v>170</v>
      </c>
      <c r="Q1207" s="5"/>
      <c r="R1207" s="11"/>
      <c r="S1207" s="5" t="s">
        <v>20</v>
      </c>
    </row>
    <row r="1208" spans="1:19" x14ac:dyDescent="0.25">
      <c r="A1208" s="8" t="s">
        <v>168</v>
      </c>
      <c r="B1208" s="8" t="s">
        <v>19</v>
      </c>
      <c r="C1208" s="8">
        <v>1015</v>
      </c>
      <c r="D1208" s="8" t="s">
        <v>169</v>
      </c>
      <c r="E1208" s="8">
        <v>3870683699</v>
      </c>
      <c r="F1208" s="8">
        <v>201212</v>
      </c>
      <c r="G1208" t="str">
        <f>LEFT(F1208,4)</f>
        <v>2012</v>
      </c>
      <c r="H1208" s="5" t="str">
        <f>RIGHT(F1208,2)</f>
        <v>12</v>
      </c>
      <c r="I1208" s="9">
        <v>41246</v>
      </c>
      <c r="J1208" s="9">
        <v>41278</v>
      </c>
      <c r="K1208" s="8">
        <v>1229</v>
      </c>
      <c r="L1208" s="8"/>
      <c r="M1208" s="8">
        <v>127.49</v>
      </c>
      <c r="P1208" s="8" t="s">
        <v>170</v>
      </c>
      <c r="Q1208" s="8"/>
      <c r="R1208" s="12"/>
      <c r="S1208" s="8" t="s">
        <v>20</v>
      </c>
    </row>
    <row r="1209" spans="1:19" x14ac:dyDescent="0.25">
      <c r="A1209" s="5" t="s">
        <v>168</v>
      </c>
      <c r="B1209" s="5" t="s">
        <v>19</v>
      </c>
      <c r="C1209" s="5">
        <v>1015</v>
      </c>
      <c r="D1209" s="5" t="s">
        <v>169</v>
      </c>
      <c r="E1209" s="5">
        <v>3870683699</v>
      </c>
      <c r="F1209" s="5">
        <v>201301</v>
      </c>
      <c r="G1209" t="str">
        <f>LEFT(F1209,4)</f>
        <v>2013</v>
      </c>
      <c r="H1209" s="5" t="str">
        <f>RIGHT(F1209,2)</f>
        <v>01</v>
      </c>
      <c r="I1209" s="6">
        <v>41278</v>
      </c>
      <c r="J1209" s="6">
        <v>41309</v>
      </c>
      <c r="K1209" s="5">
        <v>1912</v>
      </c>
      <c r="L1209" s="5"/>
      <c r="M1209" s="5">
        <v>195.31</v>
      </c>
      <c r="P1209" s="5" t="s">
        <v>170</v>
      </c>
      <c r="Q1209" s="5"/>
      <c r="R1209" s="11"/>
      <c r="S1209" s="5" t="s">
        <v>20</v>
      </c>
    </row>
    <row r="1210" spans="1:19" x14ac:dyDescent="0.25">
      <c r="A1210" s="8" t="s">
        <v>168</v>
      </c>
      <c r="B1210" s="8" t="s">
        <v>19</v>
      </c>
      <c r="C1210" s="8">
        <v>1015</v>
      </c>
      <c r="D1210" s="8" t="s">
        <v>169</v>
      </c>
      <c r="E1210" s="8">
        <v>3870683699</v>
      </c>
      <c r="F1210" s="8">
        <v>201302</v>
      </c>
      <c r="G1210" t="str">
        <f>LEFT(F1210,4)</f>
        <v>2013</v>
      </c>
      <c r="H1210" s="5" t="str">
        <f>RIGHT(F1210,2)</f>
        <v>02</v>
      </c>
      <c r="I1210" s="9">
        <v>41309</v>
      </c>
      <c r="J1210" s="9">
        <v>41338</v>
      </c>
      <c r="K1210" s="8">
        <v>1579</v>
      </c>
      <c r="L1210" s="8"/>
      <c r="M1210" s="8">
        <v>162.27000000000001</v>
      </c>
      <c r="P1210" s="8" t="s">
        <v>170</v>
      </c>
      <c r="Q1210" s="8"/>
      <c r="R1210" s="12"/>
      <c r="S1210" s="8" t="s">
        <v>20</v>
      </c>
    </row>
    <row r="1211" spans="1:19" x14ac:dyDescent="0.25">
      <c r="A1211" s="5" t="s">
        <v>168</v>
      </c>
      <c r="B1211" s="5" t="s">
        <v>19</v>
      </c>
      <c r="C1211" s="5">
        <v>1015</v>
      </c>
      <c r="D1211" s="5" t="s">
        <v>169</v>
      </c>
      <c r="E1211" s="5">
        <v>3870683699</v>
      </c>
      <c r="F1211" s="5">
        <v>201303</v>
      </c>
      <c r="G1211" t="str">
        <f>LEFT(F1211,4)</f>
        <v>2013</v>
      </c>
      <c r="H1211" s="5" t="str">
        <f>RIGHT(F1211,2)</f>
        <v>03</v>
      </c>
      <c r="I1211" s="6">
        <v>41338</v>
      </c>
      <c r="J1211" s="6">
        <v>41368</v>
      </c>
      <c r="K1211" s="5">
        <v>1494</v>
      </c>
      <c r="L1211" s="5"/>
      <c r="M1211" s="5">
        <v>153.85</v>
      </c>
      <c r="P1211" s="5" t="s">
        <v>170</v>
      </c>
      <c r="Q1211" s="5"/>
      <c r="R1211" s="11"/>
      <c r="S1211" s="5" t="s">
        <v>20</v>
      </c>
    </row>
    <row r="1212" spans="1:19" x14ac:dyDescent="0.25">
      <c r="A1212" s="8" t="s">
        <v>168</v>
      </c>
      <c r="B1212" s="8" t="s">
        <v>19</v>
      </c>
      <c r="C1212" s="8">
        <v>1015</v>
      </c>
      <c r="D1212" s="8" t="s">
        <v>169</v>
      </c>
      <c r="E1212" s="8">
        <v>3870683699</v>
      </c>
      <c r="F1212" s="8">
        <v>201304</v>
      </c>
      <c r="G1212" t="str">
        <f>LEFT(F1212,4)</f>
        <v>2013</v>
      </c>
      <c r="H1212" s="5" t="str">
        <f>RIGHT(F1212,2)</f>
        <v>04</v>
      </c>
      <c r="I1212" s="9">
        <v>41368</v>
      </c>
      <c r="J1212" s="9">
        <v>41396</v>
      </c>
      <c r="K1212" s="8">
        <v>790</v>
      </c>
      <c r="L1212" s="8"/>
      <c r="M1212" s="8">
        <v>84.01</v>
      </c>
      <c r="P1212" s="8" t="s">
        <v>170</v>
      </c>
      <c r="Q1212" s="8"/>
      <c r="R1212" s="12"/>
      <c r="S1212" s="8" t="s">
        <v>20</v>
      </c>
    </row>
    <row r="1213" spans="1:19" x14ac:dyDescent="0.25">
      <c r="A1213" s="5" t="s">
        <v>168</v>
      </c>
      <c r="B1213" s="5" t="s">
        <v>19</v>
      </c>
      <c r="C1213" s="5">
        <v>1015</v>
      </c>
      <c r="D1213" s="5" t="s">
        <v>169</v>
      </c>
      <c r="E1213" s="5">
        <v>3870683699</v>
      </c>
      <c r="F1213" s="5">
        <v>201305</v>
      </c>
      <c r="G1213" t="str">
        <f>LEFT(F1213,4)</f>
        <v>2013</v>
      </c>
      <c r="H1213" s="5" t="str">
        <f>RIGHT(F1213,2)</f>
        <v>05</v>
      </c>
      <c r="I1213" s="6">
        <v>41396</v>
      </c>
      <c r="J1213" s="6">
        <v>41428</v>
      </c>
      <c r="K1213" s="5">
        <v>913</v>
      </c>
      <c r="L1213" s="5"/>
      <c r="M1213" s="5">
        <v>96.21</v>
      </c>
      <c r="P1213" s="5" t="s">
        <v>170</v>
      </c>
      <c r="Q1213" s="5"/>
      <c r="R1213" s="11"/>
      <c r="S1213" s="5" t="s">
        <v>20</v>
      </c>
    </row>
    <row r="1214" spans="1:19" x14ac:dyDescent="0.25">
      <c r="A1214" s="8" t="s">
        <v>168</v>
      </c>
      <c r="B1214" s="8" t="s">
        <v>19</v>
      </c>
      <c r="C1214" s="8">
        <v>1015</v>
      </c>
      <c r="D1214" s="8" t="s">
        <v>169</v>
      </c>
      <c r="E1214" s="8">
        <v>3870683699</v>
      </c>
      <c r="F1214" s="8">
        <v>201306</v>
      </c>
      <c r="G1214" t="str">
        <f>LEFT(F1214,4)</f>
        <v>2013</v>
      </c>
      <c r="H1214" s="5" t="str">
        <f>RIGHT(F1214,2)</f>
        <v>06</v>
      </c>
      <c r="I1214" s="9">
        <v>41428</v>
      </c>
      <c r="J1214" s="9">
        <v>41460</v>
      </c>
      <c r="K1214" s="8">
        <v>908</v>
      </c>
      <c r="L1214" s="8"/>
      <c r="M1214" s="8">
        <v>95.39</v>
      </c>
      <c r="P1214" s="8" t="s">
        <v>170</v>
      </c>
      <c r="Q1214" s="8"/>
      <c r="R1214" s="12"/>
      <c r="S1214" s="8" t="s">
        <v>20</v>
      </c>
    </row>
    <row r="1215" spans="1:19" x14ac:dyDescent="0.25">
      <c r="A1215" s="5" t="s">
        <v>168</v>
      </c>
      <c r="B1215" s="5" t="s">
        <v>19</v>
      </c>
      <c r="C1215" s="5">
        <v>1015</v>
      </c>
      <c r="D1215" s="5" t="s">
        <v>169</v>
      </c>
      <c r="E1215" s="5">
        <v>3870683699</v>
      </c>
      <c r="F1215" s="5">
        <v>201307</v>
      </c>
      <c r="G1215" t="str">
        <f>LEFT(F1215,4)</f>
        <v>2013</v>
      </c>
      <c r="H1215" s="5" t="str">
        <f>RIGHT(F1215,2)</f>
        <v>07</v>
      </c>
      <c r="I1215" s="6">
        <v>41460</v>
      </c>
      <c r="J1215" s="6">
        <v>41491</v>
      </c>
      <c r="K1215" s="5">
        <v>1031</v>
      </c>
      <c r="L1215" s="5"/>
      <c r="M1215" s="5">
        <v>105.42</v>
      </c>
      <c r="P1215" s="5" t="s">
        <v>170</v>
      </c>
      <c r="Q1215" s="5"/>
      <c r="R1215" s="11"/>
      <c r="S1215" s="5" t="s">
        <v>20</v>
      </c>
    </row>
    <row r="1216" spans="1:19" x14ac:dyDescent="0.25">
      <c r="A1216" s="8" t="s">
        <v>168</v>
      </c>
      <c r="B1216" s="8" t="s">
        <v>19</v>
      </c>
      <c r="C1216" s="8">
        <v>1015</v>
      </c>
      <c r="D1216" s="8" t="s">
        <v>169</v>
      </c>
      <c r="E1216" s="8">
        <v>3870683699</v>
      </c>
      <c r="F1216" s="8">
        <v>201308</v>
      </c>
      <c r="G1216" t="str">
        <f>LEFT(F1216,4)</f>
        <v>2013</v>
      </c>
      <c r="H1216" s="5" t="str">
        <f>RIGHT(F1216,2)</f>
        <v>08</v>
      </c>
      <c r="I1216" s="9">
        <v>41491</v>
      </c>
      <c r="J1216" s="9">
        <v>41520</v>
      </c>
      <c r="K1216" s="8">
        <v>1087</v>
      </c>
      <c r="L1216" s="8"/>
      <c r="M1216" s="8">
        <v>110.86</v>
      </c>
      <c r="P1216" s="8" t="s">
        <v>170</v>
      </c>
      <c r="Q1216" s="8"/>
      <c r="R1216" s="12"/>
      <c r="S1216" s="8" t="s">
        <v>20</v>
      </c>
    </row>
    <row r="1217" spans="1:19" x14ac:dyDescent="0.25">
      <c r="A1217" s="5" t="s">
        <v>31</v>
      </c>
      <c r="B1217" s="5" t="s">
        <v>19</v>
      </c>
      <c r="C1217" s="5">
        <v>1007</v>
      </c>
      <c r="D1217" s="5" t="s">
        <v>171</v>
      </c>
      <c r="E1217" s="5">
        <v>6124540409</v>
      </c>
      <c r="F1217" s="5">
        <v>201207</v>
      </c>
      <c r="G1217" t="str">
        <f>LEFT(F1217,4)</f>
        <v>2012</v>
      </c>
      <c r="H1217" s="5" t="str">
        <f>RIGHT(F1217,2)</f>
        <v>07</v>
      </c>
      <c r="I1217" s="6">
        <v>41089</v>
      </c>
      <c r="J1217" s="6">
        <v>41120</v>
      </c>
      <c r="K1217" s="5">
        <v>1368</v>
      </c>
      <c r="L1217" s="5"/>
      <c r="M1217" s="5">
        <v>141.30000000000001</v>
      </c>
      <c r="P1217" s="5" t="s">
        <v>33</v>
      </c>
      <c r="Q1217" s="5"/>
      <c r="R1217" s="11"/>
      <c r="S1217" s="5" t="s">
        <v>20</v>
      </c>
    </row>
    <row r="1218" spans="1:19" x14ac:dyDescent="0.25">
      <c r="A1218" s="8" t="s">
        <v>31</v>
      </c>
      <c r="B1218" s="8" t="s">
        <v>19</v>
      </c>
      <c r="C1218" s="8">
        <v>1007</v>
      </c>
      <c r="D1218" s="8" t="s">
        <v>171</v>
      </c>
      <c r="E1218" s="8">
        <v>6124540409</v>
      </c>
      <c r="F1218" s="8">
        <v>201208</v>
      </c>
      <c r="G1218" t="str">
        <f>LEFT(F1218,4)</f>
        <v>2012</v>
      </c>
      <c r="H1218" s="5" t="str">
        <f>RIGHT(F1218,2)</f>
        <v>08</v>
      </c>
      <c r="I1218" s="9">
        <v>41120</v>
      </c>
      <c r="J1218" s="9">
        <v>41149</v>
      </c>
      <c r="K1218" s="8">
        <v>1492</v>
      </c>
      <c r="L1218" s="8"/>
      <c r="M1218" s="8">
        <v>153.56</v>
      </c>
      <c r="P1218" s="8" t="s">
        <v>33</v>
      </c>
      <c r="Q1218" s="8"/>
      <c r="R1218" s="12"/>
      <c r="S1218" s="8" t="s">
        <v>20</v>
      </c>
    </row>
    <row r="1219" spans="1:19" x14ac:dyDescent="0.25">
      <c r="A1219" s="5" t="s">
        <v>31</v>
      </c>
      <c r="B1219" s="5" t="s">
        <v>19</v>
      </c>
      <c r="C1219" s="5">
        <v>1007</v>
      </c>
      <c r="D1219" s="5" t="s">
        <v>171</v>
      </c>
      <c r="E1219" s="5">
        <v>6124540409</v>
      </c>
      <c r="F1219" s="5">
        <v>201209</v>
      </c>
      <c r="G1219" t="str">
        <f>LEFT(F1219,4)</f>
        <v>2012</v>
      </c>
      <c r="H1219" s="5" t="str">
        <f>RIGHT(F1219,2)</f>
        <v>09</v>
      </c>
      <c r="I1219" s="6">
        <v>41149</v>
      </c>
      <c r="J1219" s="6">
        <v>41180</v>
      </c>
      <c r="K1219" s="5">
        <v>586</v>
      </c>
      <c r="L1219" s="5"/>
      <c r="M1219" s="5">
        <v>63.75</v>
      </c>
      <c r="P1219" s="5" t="s">
        <v>33</v>
      </c>
      <c r="Q1219" s="5"/>
      <c r="R1219" s="11"/>
      <c r="S1219" s="5" t="s">
        <v>20</v>
      </c>
    </row>
    <row r="1220" spans="1:19" x14ac:dyDescent="0.25">
      <c r="A1220" s="8" t="s">
        <v>31</v>
      </c>
      <c r="B1220" s="8" t="s">
        <v>19</v>
      </c>
      <c r="C1220" s="8">
        <v>1007</v>
      </c>
      <c r="D1220" s="8" t="s">
        <v>171</v>
      </c>
      <c r="E1220" s="8">
        <v>6124540409</v>
      </c>
      <c r="F1220" s="8">
        <v>201210</v>
      </c>
      <c r="G1220" t="str">
        <f>LEFT(F1220,4)</f>
        <v>2012</v>
      </c>
      <c r="H1220" s="5" t="str">
        <f>RIGHT(F1220,2)</f>
        <v>10</v>
      </c>
      <c r="I1220" s="9">
        <v>41180</v>
      </c>
      <c r="J1220" s="9">
        <v>41208</v>
      </c>
      <c r="K1220" s="8">
        <v>683</v>
      </c>
      <c r="L1220" s="8"/>
      <c r="M1220" s="8">
        <v>73.37</v>
      </c>
      <c r="P1220" s="8" t="s">
        <v>33</v>
      </c>
      <c r="Q1220" s="8"/>
      <c r="R1220" s="12"/>
      <c r="S1220" s="8" t="s">
        <v>20</v>
      </c>
    </row>
    <row r="1221" spans="1:19" x14ac:dyDescent="0.25">
      <c r="A1221" s="5" t="s">
        <v>31</v>
      </c>
      <c r="B1221" s="5" t="s">
        <v>19</v>
      </c>
      <c r="C1221" s="5">
        <v>1007</v>
      </c>
      <c r="D1221" s="5" t="s">
        <v>171</v>
      </c>
      <c r="E1221" s="5">
        <v>6124540409</v>
      </c>
      <c r="F1221" s="5">
        <v>201211</v>
      </c>
      <c r="G1221" t="str">
        <f>LEFT(F1221,4)</f>
        <v>2012</v>
      </c>
      <c r="H1221" s="5" t="str">
        <f>RIGHT(F1221,2)</f>
        <v>11</v>
      </c>
      <c r="I1221" s="6">
        <v>41208</v>
      </c>
      <c r="J1221" s="6">
        <v>41242</v>
      </c>
      <c r="K1221" s="5">
        <v>2876</v>
      </c>
      <c r="L1221" s="5"/>
      <c r="M1221" s="5">
        <v>290.73</v>
      </c>
      <c r="P1221" s="5" t="s">
        <v>33</v>
      </c>
      <c r="Q1221" s="5"/>
      <c r="R1221" s="11"/>
      <c r="S1221" s="5" t="s">
        <v>20</v>
      </c>
    </row>
    <row r="1222" spans="1:19" x14ac:dyDescent="0.25">
      <c r="A1222" s="8" t="s">
        <v>31</v>
      </c>
      <c r="B1222" s="8" t="s">
        <v>19</v>
      </c>
      <c r="C1222" s="8">
        <v>1007</v>
      </c>
      <c r="D1222" s="8" t="s">
        <v>171</v>
      </c>
      <c r="E1222" s="8">
        <v>6124540409</v>
      </c>
      <c r="F1222" s="8">
        <v>201212</v>
      </c>
      <c r="G1222" t="str">
        <f>LEFT(F1222,4)</f>
        <v>2012</v>
      </c>
      <c r="H1222" s="5" t="str">
        <f>RIGHT(F1222,2)</f>
        <v>12</v>
      </c>
      <c r="I1222" s="9">
        <v>41242</v>
      </c>
      <c r="J1222" s="9">
        <v>41274</v>
      </c>
      <c r="K1222" s="8">
        <v>2369</v>
      </c>
      <c r="L1222" s="8"/>
      <c r="M1222" s="8">
        <v>240.48</v>
      </c>
      <c r="P1222" s="8" t="s">
        <v>33</v>
      </c>
      <c r="Q1222" s="8"/>
      <c r="R1222" s="12"/>
      <c r="S1222" s="8" t="s">
        <v>20</v>
      </c>
    </row>
    <row r="1223" spans="1:19" x14ac:dyDescent="0.25">
      <c r="A1223" s="5" t="s">
        <v>31</v>
      </c>
      <c r="B1223" s="5" t="s">
        <v>19</v>
      </c>
      <c r="C1223" s="5">
        <v>1007</v>
      </c>
      <c r="D1223" s="5" t="s">
        <v>171</v>
      </c>
      <c r="E1223" s="5">
        <v>6124540409</v>
      </c>
      <c r="F1223" s="5">
        <v>201301</v>
      </c>
      <c r="G1223" t="str">
        <f>LEFT(F1223,4)</f>
        <v>2013</v>
      </c>
      <c r="H1223" s="5" t="str">
        <f>RIGHT(F1223,2)</f>
        <v>01</v>
      </c>
      <c r="I1223" s="6">
        <v>41274</v>
      </c>
      <c r="J1223" s="6">
        <v>41304</v>
      </c>
      <c r="K1223" s="5">
        <v>2436</v>
      </c>
      <c r="L1223" s="5"/>
      <c r="M1223" s="5">
        <v>247.28</v>
      </c>
      <c r="P1223" s="5" t="s">
        <v>33</v>
      </c>
      <c r="Q1223" s="5"/>
      <c r="R1223" s="11"/>
      <c r="S1223" s="5" t="s">
        <v>20</v>
      </c>
    </row>
    <row r="1224" spans="1:19" x14ac:dyDescent="0.25">
      <c r="A1224" s="8" t="s">
        <v>31</v>
      </c>
      <c r="B1224" s="8" t="s">
        <v>19</v>
      </c>
      <c r="C1224" s="8">
        <v>1007</v>
      </c>
      <c r="D1224" s="8" t="s">
        <v>171</v>
      </c>
      <c r="E1224" s="8">
        <v>6124540409</v>
      </c>
      <c r="F1224" s="8">
        <v>201302</v>
      </c>
      <c r="G1224" t="str">
        <f>LEFT(F1224,4)</f>
        <v>2013</v>
      </c>
      <c r="H1224" s="5" t="str">
        <f>RIGHT(F1224,2)</f>
        <v>02</v>
      </c>
      <c r="I1224" s="9">
        <v>41304</v>
      </c>
      <c r="J1224" s="9">
        <v>41334</v>
      </c>
      <c r="K1224" s="8">
        <v>2464</v>
      </c>
      <c r="L1224" s="8"/>
      <c r="M1224" s="8">
        <v>250.06</v>
      </c>
      <c r="P1224" s="8" t="s">
        <v>33</v>
      </c>
      <c r="Q1224" s="8"/>
      <c r="R1224" s="12"/>
      <c r="S1224" s="8" t="s">
        <v>20</v>
      </c>
    </row>
    <row r="1225" spans="1:19" x14ac:dyDescent="0.25">
      <c r="A1225" s="5" t="s">
        <v>31</v>
      </c>
      <c r="B1225" s="5" t="s">
        <v>19</v>
      </c>
      <c r="C1225" s="5">
        <v>1007</v>
      </c>
      <c r="D1225" s="5" t="s">
        <v>171</v>
      </c>
      <c r="E1225" s="5">
        <v>6124540409</v>
      </c>
      <c r="F1225" s="5">
        <v>201303</v>
      </c>
      <c r="G1225" t="str">
        <f>LEFT(F1225,4)</f>
        <v>2013</v>
      </c>
      <c r="H1225" s="5" t="str">
        <f>RIGHT(F1225,2)</f>
        <v>03</v>
      </c>
      <c r="I1225" s="6">
        <v>41334</v>
      </c>
      <c r="J1225" s="6">
        <v>41367</v>
      </c>
      <c r="K1225" s="5">
        <v>2341</v>
      </c>
      <c r="L1225" s="5"/>
      <c r="M1225" s="5">
        <v>237.86</v>
      </c>
      <c r="P1225" s="5" t="s">
        <v>33</v>
      </c>
      <c r="Q1225" s="5"/>
      <c r="R1225" s="11"/>
      <c r="S1225" s="5" t="s">
        <v>20</v>
      </c>
    </row>
    <row r="1226" spans="1:19" x14ac:dyDescent="0.25">
      <c r="A1226" s="8" t="s">
        <v>31</v>
      </c>
      <c r="B1226" s="8" t="s">
        <v>19</v>
      </c>
      <c r="C1226" s="8">
        <v>1007</v>
      </c>
      <c r="D1226" s="8" t="s">
        <v>171</v>
      </c>
      <c r="E1226" s="8">
        <v>6124540409</v>
      </c>
      <c r="F1226" s="8">
        <v>201304</v>
      </c>
      <c r="G1226" t="str">
        <f>LEFT(F1226,4)</f>
        <v>2013</v>
      </c>
      <c r="H1226" s="5" t="str">
        <f>RIGHT(F1226,2)</f>
        <v>04</v>
      </c>
      <c r="I1226" s="9">
        <v>41367</v>
      </c>
      <c r="J1226" s="9">
        <v>41394</v>
      </c>
      <c r="K1226" s="8">
        <v>644</v>
      </c>
      <c r="L1226" s="8"/>
      <c r="M1226" s="8">
        <v>69.52</v>
      </c>
      <c r="P1226" s="8" t="s">
        <v>33</v>
      </c>
      <c r="Q1226" s="8"/>
      <c r="R1226" s="12"/>
      <c r="S1226" s="8" t="s">
        <v>20</v>
      </c>
    </row>
    <row r="1227" spans="1:19" x14ac:dyDescent="0.25">
      <c r="A1227" s="5" t="s">
        <v>31</v>
      </c>
      <c r="B1227" s="5" t="s">
        <v>19</v>
      </c>
      <c r="C1227" s="5">
        <v>1007</v>
      </c>
      <c r="D1227" s="5" t="s">
        <v>171</v>
      </c>
      <c r="E1227" s="5">
        <v>6124540409</v>
      </c>
      <c r="F1227" s="5">
        <v>201305</v>
      </c>
      <c r="G1227" t="str">
        <f>LEFT(F1227,4)</f>
        <v>2013</v>
      </c>
      <c r="H1227" s="5" t="str">
        <f>RIGHT(F1227,2)</f>
        <v>05</v>
      </c>
      <c r="I1227" s="6">
        <v>41394</v>
      </c>
      <c r="J1227" s="6">
        <v>41425</v>
      </c>
      <c r="K1227" s="5">
        <v>305</v>
      </c>
      <c r="L1227" s="5">
        <v>2.75</v>
      </c>
      <c r="M1227" s="5">
        <v>35.909999999999997</v>
      </c>
      <c r="P1227" s="5" t="s">
        <v>33</v>
      </c>
      <c r="Q1227" s="5"/>
      <c r="R1227" s="11"/>
      <c r="S1227" s="5" t="s">
        <v>20</v>
      </c>
    </row>
    <row r="1228" spans="1:19" x14ac:dyDescent="0.25">
      <c r="A1228" s="8" t="s">
        <v>31</v>
      </c>
      <c r="B1228" s="8" t="s">
        <v>19</v>
      </c>
      <c r="C1228" s="8">
        <v>1007</v>
      </c>
      <c r="D1228" s="8" t="s">
        <v>171</v>
      </c>
      <c r="E1228" s="8">
        <v>6124540409</v>
      </c>
      <c r="F1228" s="8">
        <v>201306</v>
      </c>
      <c r="G1228" t="str">
        <f>LEFT(F1228,4)</f>
        <v>2013</v>
      </c>
      <c r="H1228" s="5" t="str">
        <f>RIGHT(F1228,2)</f>
        <v>06</v>
      </c>
      <c r="I1228" s="9">
        <v>41425</v>
      </c>
      <c r="J1228" s="9">
        <v>41456</v>
      </c>
      <c r="K1228" s="8">
        <v>931</v>
      </c>
      <c r="L1228" s="8">
        <v>3.35</v>
      </c>
      <c r="M1228" s="8">
        <v>97.93</v>
      </c>
      <c r="P1228" s="8" t="s">
        <v>33</v>
      </c>
      <c r="Q1228" s="8"/>
      <c r="R1228" s="12"/>
      <c r="S1228" s="8" t="s">
        <v>20</v>
      </c>
    </row>
    <row r="1229" spans="1:19" x14ac:dyDescent="0.25">
      <c r="A1229" s="5" t="s">
        <v>31</v>
      </c>
      <c r="B1229" s="5" t="s">
        <v>19</v>
      </c>
      <c r="C1229" s="5">
        <v>1007</v>
      </c>
      <c r="D1229" s="5" t="s">
        <v>171</v>
      </c>
      <c r="E1229" s="5">
        <v>6124540409</v>
      </c>
      <c r="F1229" s="5">
        <v>201307</v>
      </c>
      <c r="G1229" t="str">
        <f>LEFT(F1229,4)</f>
        <v>2013</v>
      </c>
      <c r="H1229" s="5" t="str">
        <f>RIGHT(F1229,2)</f>
        <v>07</v>
      </c>
      <c r="I1229" s="6">
        <v>41456</v>
      </c>
      <c r="J1229" s="6">
        <v>41486</v>
      </c>
      <c r="K1229" s="5">
        <v>1428</v>
      </c>
      <c r="L1229" s="5">
        <v>5.6</v>
      </c>
      <c r="M1229" s="5">
        <v>143.86000000000001</v>
      </c>
      <c r="P1229" s="5" t="s">
        <v>33</v>
      </c>
      <c r="Q1229" s="5"/>
      <c r="R1229" s="11"/>
      <c r="S1229" s="5" t="s">
        <v>20</v>
      </c>
    </row>
    <row r="1230" spans="1:19" x14ac:dyDescent="0.25">
      <c r="A1230" s="8" t="s">
        <v>31</v>
      </c>
      <c r="B1230" s="8" t="s">
        <v>19</v>
      </c>
      <c r="C1230" s="8">
        <v>1007</v>
      </c>
      <c r="D1230" s="8" t="s">
        <v>171</v>
      </c>
      <c r="E1230" s="8">
        <v>6124540409</v>
      </c>
      <c r="F1230" s="8">
        <v>201308</v>
      </c>
      <c r="G1230" t="str">
        <f>LEFT(F1230,4)</f>
        <v>2013</v>
      </c>
      <c r="H1230" s="5" t="str">
        <f>RIGHT(F1230,2)</f>
        <v>08</v>
      </c>
      <c r="I1230" s="9">
        <v>41486</v>
      </c>
      <c r="J1230" s="9">
        <v>41515</v>
      </c>
      <c r="K1230" s="8">
        <v>1291</v>
      </c>
      <c r="L1230" s="8">
        <v>3.83</v>
      </c>
      <c r="M1230" s="8">
        <v>130.59</v>
      </c>
      <c r="P1230" s="8" t="s">
        <v>33</v>
      </c>
      <c r="Q1230" s="8"/>
      <c r="R1230" s="12"/>
      <c r="S1230" s="8" t="s">
        <v>20</v>
      </c>
    </row>
    <row r="1231" spans="1:19" x14ac:dyDescent="0.25">
      <c r="A1231" s="5" t="s">
        <v>31</v>
      </c>
      <c r="B1231" s="5" t="s">
        <v>19</v>
      </c>
      <c r="C1231" s="5">
        <v>1008</v>
      </c>
      <c r="D1231" s="5" t="s">
        <v>172</v>
      </c>
      <c r="E1231" s="5">
        <v>6137557531</v>
      </c>
      <c r="F1231" s="5">
        <v>201207</v>
      </c>
      <c r="G1231" t="str">
        <f>LEFT(F1231,4)</f>
        <v>2012</v>
      </c>
      <c r="H1231" s="5" t="str">
        <f>RIGHT(F1231,2)</f>
        <v>07</v>
      </c>
      <c r="I1231" s="6">
        <v>41089</v>
      </c>
      <c r="J1231" s="6">
        <v>41120</v>
      </c>
      <c r="K1231" s="5">
        <v>704</v>
      </c>
      <c r="L1231" s="5"/>
      <c r="M1231" s="5">
        <v>75.47</v>
      </c>
      <c r="P1231" s="5" t="s">
        <v>33</v>
      </c>
      <c r="Q1231" s="5"/>
      <c r="R1231" s="11"/>
      <c r="S1231" s="5" t="s">
        <v>20</v>
      </c>
    </row>
    <row r="1232" spans="1:19" x14ac:dyDescent="0.25">
      <c r="A1232" s="8" t="s">
        <v>31</v>
      </c>
      <c r="B1232" s="8" t="s">
        <v>19</v>
      </c>
      <c r="C1232" s="8">
        <v>1008</v>
      </c>
      <c r="D1232" s="8" t="s">
        <v>172</v>
      </c>
      <c r="E1232" s="8">
        <v>6137557531</v>
      </c>
      <c r="F1232" s="8">
        <v>201208</v>
      </c>
      <c r="G1232" t="str">
        <f>LEFT(F1232,4)</f>
        <v>2012</v>
      </c>
      <c r="H1232" s="5" t="str">
        <f>RIGHT(F1232,2)</f>
        <v>08</v>
      </c>
      <c r="I1232" s="9">
        <v>41120</v>
      </c>
      <c r="J1232" s="9">
        <v>41149</v>
      </c>
      <c r="K1232" s="8">
        <v>550</v>
      </c>
      <c r="L1232" s="8"/>
      <c r="M1232" s="8">
        <v>60.19</v>
      </c>
      <c r="P1232" s="8" t="s">
        <v>33</v>
      </c>
      <c r="Q1232" s="8"/>
      <c r="R1232" s="12"/>
      <c r="S1232" s="8" t="s">
        <v>20</v>
      </c>
    </row>
    <row r="1233" spans="1:19" x14ac:dyDescent="0.25">
      <c r="A1233" s="5" t="s">
        <v>31</v>
      </c>
      <c r="B1233" s="5" t="s">
        <v>19</v>
      </c>
      <c r="C1233" s="5">
        <v>1008</v>
      </c>
      <c r="D1233" s="5" t="s">
        <v>172</v>
      </c>
      <c r="E1233" s="5">
        <v>6137557531</v>
      </c>
      <c r="F1233" s="5">
        <v>201209</v>
      </c>
      <c r="G1233" t="str">
        <f>LEFT(F1233,4)</f>
        <v>2012</v>
      </c>
      <c r="H1233" s="5" t="str">
        <f>RIGHT(F1233,2)</f>
        <v>09</v>
      </c>
      <c r="I1233" s="6">
        <v>41149</v>
      </c>
      <c r="J1233" s="6">
        <v>41180</v>
      </c>
      <c r="K1233" s="5">
        <v>387</v>
      </c>
      <c r="L1233" s="5"/>
      <c r="M1233" s="5">
        <v>44.02</v>
      </c>
      <c r="P1233" s="5" t="s">
        <v>33</v>
      </c>
      <c r="Q1233" s="5"/>
      <c r="R1233" s="11"/>
      <c r="S1233" s="5" t="s">
        <v>20</v>
      </c>
    </row>
    <row r="1234" spans="1:19" x14ac:dyDescent="0.25">
      <c r="A1234" s="8" t="s">
        <v>31</v>
      </c>
      <c r="B1234" s="8" t="s">
        <v>19</v>
      </c>
      <c r="C1234" s="8">
        <v>1008</v>
      </c>
      <c r="D1234" s="8" t="s">
        <v>172</v>
      </c>
      <c r="E1234" s="8">
        <v>6137557531</v>
      </c>
      <c r="F1234" s="8">
        <v>201210</v>
      </c>
      <c r="G1234" t="str">
        <f>LEFT(F1234,4)</f>
        <v>2012</v>
      </c>
      <c r="H1234" s="5" t="str">
        <f>RIGHT(F1234,2)</f>
        <v>10</v>
      </c>
      <c r="I1234" s="9">
        <v>41180</v>
      </c>
      <c r="J1234" s="9">
        <v>41208</v>
      </c>
      <c r="K1234" s="8">
        <v>229</v>
      </c>
      <c r="L1234" s="8"/>
      <c r="M1234" s="8">
        <v>28.35</v>
      </c>
      <c r="P1234" s="8" t="s">
        <v>33</v>
      </c>
      <c r="Q1234" s="8"/>
      <c r="R1234" s="12"/>
      <c r="S1234" s="8" t="s">
        <v>20</v>
      </c>
    </row>
    <row r="1235" spans="1:19" x14ac:dyDescent="0.25">
      <c r="A1235" s="5" t="s">
        <v>31</v>
      </c>
      <c r="B1235" s="5" t="s">
        <v>19</v>
      </c>
      <c r="C1235" s="5">
        <v>1008</v>
      </c>
      <c r="D1235" s="5" t="s">
        <v>172</v>
      </c>
      <c r="E1235" s="5">
        <v>6137557531</v>
      </c>
      <c r="F1235" s="5">
        <v>201211</v>
      </c>
      <c r="G1235" t="str">
        <f>LEFT(F1235,4)</f>
        <v>2012</v>
      </c>
      <c r="H1235" s="5" t="str">
        <f>RIGHT(F1235,2)</f>
        <v>11</v>
      </c>
      <c r="I1235" s="6">
        <v>41208</v>
      </c>
      <c r="J1235" s="6">
        <v>41242</v>
      </c>
      <c r="K1235" s="5">
        <v>507</v>
      </c>
      <c r="L1235" s="5"/>
      <c r="M1235" s="5">
        <v>55.91</v>
      </c>
      <c r="P1235" s="5" t="s">
        <v>33</v>
      </c>
      <c r="Q1235" s="5"/>
      <c r="R1235" s="11"/>
      <c r="S1235" s="5" t="s">
        <v>20</v>
      </c>
    </row>
    <row r="1236" spans="1:19" x14ac:dyDescent="0.25">
      <c r="A1236" s="8" t="s">
        <v>31</v>
      </c>
      <c r="B1236" s="8" t="s">
        <v>19</v>
      </c>
      <c r="C1236" s="8">
        <v>1008</v>
      </c>
      <c r="D1236" s="8" t="s">
        <v>172</v>
      </c>
      <c r="E1236" s="8">
        <v>6137557531</v>
      </c>
      <c r="F1236" s="8">
        <v>201212</v>
      </c>
      <c r="G1236" t="str">
        <f>LEFT(F1236,4)</f>
        <v>2012</v>
      </c>
      <c r="H1236" s="5" t="str">
        <f>RIGHT(F1236,2)</f>
        <v>12</v>
      </c>
      <c r="I1236" s="9">
        <v>41242</v>
      </c>
      <c r="J1236" s="9">
        <v>41274</v>
      </c>
      <c r="K1236" s="8">
        <v>738</v>
      </c>
      <c r="L1236" s="8"/>
      <c r="M1236" s="8">
        <v>78.8</v>
      </c>
      <c r="P1236" s="8" t="s">
        <v>33</v>
      </c>
      <c r="Q1236" s="8"/>
      <c r="R1236" s="12"/>
      <c r="S1236" s="8" t="s">
        <v>20</v>
      </c>
    </row>
    <row r="1237" spans="1:19" x14ac:dyDescent="0.25">
      <c r="A1237" s="5" t="s">
        <v>31</v>
      </c>
      <c r="B1237" s="5" t="s">
        <v>19</v>
      </c>
      <c r="C1237" s="5">
        <v>1008</v>
      </c>
      <c r="D1237" s="5" t="s">
        <v>172</v>
      </c>
      <c r="E1237" s="5">
        <v>6137557531</v>
      </c>
      <c r="F1237" s="5">
        <v>201301</v>
      </c>
      <c r="G1237" t="str">
        <f>LEFT(F1237,4)</f>
        <v>2013</v>
      </c>
      <c r="H1237" s="5" t="str">
        <f>RIGHT(F1237,2)</f>
        <v>01</v>
      </c>
      <c r="I1237" s="6">
        <v>41274</v>
      </c>
      <c r="J1237" s="6">
        <v>41304</v>
      </c>
      <c r="K1237" s="5">
        <v>863</v>
      </c>
      <c r="L1237" s="5"/>
      <c r="M1237" s="5">
        <v>91.25</v>
      </c>
      <c r="P1237" s="5" t="s">
        <v>33</v>
      </c>
      <c r="Q1237" s="5"/>
      <c r="R1237" s="11"/>
      <c r="S1237" s="5" t="s">
        <v>20</v>
      </c>
    </row>
    <row r="1238" spans="1:19" x14ac:dyDescent="0.25">
      <c r="A1238" s="8" t="s">
        <v>31</v>
      </c>
      <c r="B1238" s="8" t="s">
        <v>19</v>
      </c>
      <c r="C1238" s="8">
        <v>1008</v>
      </c>
      <c r="D1238" s="8" t="s">
        <v>172</v>
      </c>
      <c r="E1238" s="8">
        <v>6137557531</v>
      </c>
      <c r="F1238" s="8">
        <v>201302</v>
      </c>
      <c r="G1238" t="str">
        <f>LEFT(F1238,4)</f>
        <v>2013</v>
      </c>
      <c r="H1238" s="5" t="str">
        <f>RIGHT(F1238,2)</f>
        <v>02</v>
      </c>
      <c r="I1238" s="9">
        <v>41304</v>
      </c>
      <c r="J1238" s="9">
        <v>41334</v>
      </c>
      <c r="K1238" s="8">
        <v>1343</v>
      </c>
      <c r="L1238" s="8"/>
      <c r="M1238" s="8">
        <v>138.86000000000001</v>
      </c>
      <c r="P1238" s="8" t="s">
        <v>33</v>
      </c>
      <c r="Q1238" s="8"/>
      <c r="R1238" s="12"/>
      <c r="S1238" s="8" t="s">
        <v>20</v>
      </c>
    </row>
    <row r="1239" spans="1:19" x14ac:dyDescent="0.25">
      <c r="A1239" s="5" t="s">
        <v>31</v>
      </c>
      <c r="B1239" s="5" t="s">
        <v>19</v>
      </c>
      <c r="C1239" s="5">
        <v>1008</v>
      </c>
      <c r="D1239" s="5" t="s">
        <v>172</v>
      </c>
      <c r="E1239" s="5">
        <v>6137557531</v>
      </c>
      <c r="F1239" s="5">
        <v>201303</v>
      </c>
      <c r="G1239" t="str">
        <f>LEFT(F1239,4)</f>
        <v>2013</v>
      </c>
      <c r="H1239" s="5" t="str">
        <f>RIGHT(F1239,2)</f>
        <v>03</v>
      </c>
      <c r="I1239" s="6">
        <v>41334</v>
      </c>
      <c r="J1239" s="6">
        <v>41367</v>
      </c>
      <c r="K1239" s="5">
        <v>962</v>
      </c>
      <c r="L1239" s="5"/>
      <c r="M1239" s="5">
        <v>101.08</v>
      </c>
      <c r="P1239" s="5" t="s">
        <v>33</v>
      </c>
      <c r="Q1239" s="5"/>
      <c r="R1239" s="11"/>
      <c r="S1239" s="5" t="s">
        <v>20</v>
      </c>
    </row>
    <row r="1240" spans="1:19" x14ac:dyDescent="0.25">
      <c r="A1240" s="8" t="s">
        <v>31</v>
      </c>
      <c r="B1240" s="8" t="s">
        <v>19</v>
      </c>
      <c r="C1240" s="8">
        <v>1008</v>
      </c>
      <c r="D1240" s="8" t="s">
        <v>172</v>
      </c>
      <c r="E1240" s="8">
        <v>6137557531</v>
      </c>
      <c r="F1240" s="8">
        <v>201304</v>
      </c>
      <c r="G1240" t="str">
        <f>LEFT(F1240,4)</f>
        <v>2013</v>
      </c>
      <c r="H1240" s="5" t="str">
        <f>RIGHT(F1240,2)</f>
        <v>04</v>
      </c>
      <c r="I1240" s="9">
        <v>41367</v>
      </c>
      <c r="J1240" s="9">
        <v>41394</v>
      </c>
      <c r="K1240" s="8">
        <v>356</v>
      </c>
      <c r="L1240" s="8"/>
      <c r="M1240" s="8">
        <v>40.99</v>
      </c>
      <c r="P1240" s="8" t="s">
        <v>33</v>
      </c>
      <c r="Q1240" s="8"/>
      <c r="R1240" s="12"/>
      <c r="S1240" s="8" t="s">
        <v>20</v>
      </c>
    </row>
    <row r="1241" spans="1:19" x14ac:dyDescent="0.25">
      <c r="A1241" s="5" t="s">
        <v>31</v>
      </c>
      <c r="B1241" s="5" t="s">
        <v>19</v>
      </c>
      <c r="C1241" s="5">
        <v>1008</v>
      </c>
      <c r="D1241" s="5" t="s">
        <v>172</v>
      </c>
      <c r="E1241" s="5">
        <v>6137557531</v>
      </c>
      <c r="F1241" s="5">
        <v>201305</v>
      </c>
      <c r="G1241" t="str">
        <f>LEFT(F1241,4)</f>
        <v>2013</v>
      </c>
      <c r="H1241" s="5" t="str">
        <f>RIGHT(F1241,2)</f>
        <v>05</v>
      </c>
      <c r="I1241" s="6">
        <v>41394</v>
      </c>
      <c r="J1241" s="6">
        <v>41425</v>
      </c>
      <c r="K1241" s="5">
        <v>317</v>
      </c>
      <c r="L1241" s="5">
        <v>2.19</v>
      </c>
      <c r="M1241" s="5">
        <v>37.090000000000003</v>
      </c>
      <c r="P1241" s="5" t="s">
        <v>33</v>
      </c>
      <c r="Q1241" s="5"/>
      <c r="R1241" s="11"/>
      <c r="S1241" s="5" t="s">
        <v>20</v>
      </c>
    </row>
    <row r="1242" spans="1:19" x14ac:dyDescent="0.25">
      <c r="A1242" s="8" t="s">
        <v>31</v>
      </c>
      <c r="B1242" s="8" t="s">
        <v>19</v>
      </c>
      <c r="C1242" s="8">
        <v>1008</v>
      </c>
      <c r="D1242" s="8" t="s">
        <v>172</v>
      </c>
      <c r="E1242" s="8">
        <v>6137557531</v>
      </c>
      <c r="F1242" s="8">
        <v>201306</v>
      </c>
      <c r="G1242" t="str">
        <f>LEFT(F1242,4)</f>
        <v>2013</v>
      </c>
      <c r="H1242" s="5" t="str">
        <f>RIGHT(F1242,2)</f>
        <v>06</v>
      </c>
      <c r="I1242" s="9">
        <v>41425</v>
      </c>
      <c r="J1242" s="9">
        <v>41456</v>
      </c>
      <c r="K1242" s="8">
        <v>419</v>
      </c>
      <c r="L1242" s="8">
        <v>3.01</v>
      </c>
      <c r="M1242" s="8">
        <v>47.21</v>
      </c>
      <c r="P1242" s="8" t="s">
        <v>33</v>
      </c>
      <c r="Q1242" s="8"/>
      <c r="R1242" s="12"/>
      <c r="S1242" s="8" t="s">
        <v>20</v>
      </c>
    </row>
    <row r="1243" spans="1:19" x14ac:dyDescent="0.25">
      <c r="A1243" s="5" t="s">
        <v>31</v>
      </c>
      <c r="B1243" s="5" t="s">
        <v>19</v>
      </c>
      <c r="C1243" s="5">
        <v>1008</v>
      </c>
      <c r="D1243" s="5" t="s">
        <v>172</v>
      </c>
      <c r="E1243" s="5">
        <v>6137557531</v>
      </c>
      <c r="F1243" s="5">
        <v>201307</v>
      </c>
      <c r="G1243" t="str">
        <f>LEFT(F1243,4)</f>
        <v>2013</v>
      </c>
      <c r="H1243" s="5" t="str">
        <f>RIGHT(F1243,2)</f>
        <v>07</v>
      </c>
      <c r="I1243" s="6">
        <v>41456</v>
      </c>
      <c r="J1243" s="6">
        <v>41486</v>
      </c>
      <c r="K1243" s="5">
        <v>624</v>
      </c>
      <c r="L1243" s="5">
        <v>2.83</v>
      </c>
      <c r="M1243" s="5">
        <v>66.040000000000006</v>
      </c>
      <c r="P1243" s="5" t="s">
        <v>33</v>
      </c>
      <c r="Q1243" s="5"/>
      <c r="R1243" s="11"/>
      <c r="S1243" s="5" t="s">
        <v>20</v>
      </c>
    </row>
    <row r="1244" spans="1:19" x14ac:dyDescent="0.25">
      <c r="A1244" s="8" t="s">
        <v>31</v>
      </c>
      <c r="B1244" s="8" t="s">
        <v>19</v>
      </c>
      <c r="C1244" s="8">
        <v>1008</v>
      </c>
      <c r="D1244" s="8" t="s">
        <v>172</v>
      </c>
      <c r="E1244" s="8">
        <v>6137557531</v>
      </c>
      <c r="F1244" s="8">
        <v>201308</v>
      </c>
      <c r="G1244" t="str">
        <f>LEFT(F1244,4)</f>
        <v>2013</v>
      </c>
      <c r="H1244" s="5" t="str">
        <f>RIGHT(F1244,2)</f>
        <v>08</v>
      </c>
      <c r="I1244" s="9">
        <v>41486</v>
      </c>
      <c r="J1244" s="9">
        <v>41515</v>
      </c>
      <c r="K1244" s="8">
        <v>527</v>
      </c>
      <c r="L1244" s="8">
        <v>3.43</v>
      </c>
      <c r="M1244" s="8">
        <v>56.66</v>
      </c>
      <c r="P1244" s="8" t="s">
        <v>33</v>
      </c>
      <c r="Q1244" s="8"/>
      <c r="R1244" s="12"/>
      <c r="S1244" s="8" t="s">
        <v>20</v>
      </c>
    </row>
    <row r="1245" spans="1:19" x14ac:dyDescent="0.25">
      <c r="A1245" s="5" t="s">
        <v>162</v>
      </c>
      <c r="B1245" s="5" t="s">
        <v>19</v>
      </c>
      <c r="C1245" s="5">
        <v>1022</v>
      </c>
      <c r="D1245" s="5" t="s">
        <v>173</v>
      </c>
      <c r="E1245" s="5">
        <v>7199264891</v>
      </c>
      <c r="F1245" s="5">
        <v>201207</v>
      </c>
      <c r="G1245" t="str">
        <f>LEFT(F1245,4)</f>
        <v>2012</v>
      </c>
      <c r="H1245" s="5" t="str">
        <f>RIGHT(F1245,2)</f>
        <v>07</v>
      </c>
      <c r="I1245" s="6">
        <v>41096</v>
      </c>
      <c r="J1245" s="6">
        <v>41127</v>
      </c>
      <c r="K1245" s="5">
        <v>1178</v>
      </c>
      <c r="L1245" s="5"/>
      <c r="M1245" s="5">
        <v>122.43</v>
      </c>
      <c r="P1245" s="5" t="s">
        <v>164</v>
      </c>
      <c r="Q1245" s="5"/>
      <c r="R1245" s="11"/>
      <c r="S1245" s="5" t="s">
        <v>20</v>
      </c>
    </row>
    <row r="1246" spans="1:19" x14ac:dyDescent="0.25">
      <c r="A1246" s="8" t="s">
        <v>162</v>
      </c>
      <c r="B1246" s="8" t="s">
        <v>19</v>
      </c>
      <c r="C1246" s="8">
        <v>1022</v>
      </c>
      <c r="D1246" s="8" t="s">
        <v>173</v>
      </c>
      <c r="E1246" s="8">
        <v>7199264891</v>
      </c>
      <c r="F1246" s="8">
        <v>201208</v>
      </c>
      <c r="G1246" t="str">
        <f>LEFT(F1246,4)</f>
        <v>2012</v>
      </c>
      <c r="H1246" s="5" t="str">
        <f>RIGHT(F1246,2)</f>
        <v>08</v>
      </c>
      <c r="I1246" s="9">
        <v>41127</v>
      </c>
      <c r="J1246" s="9">
        <v>41157</v>
      </c>
      <c r="K1246" s="8">
        <v>1088</v>
      </c>
      <c r="L1246" s="8"/>
      <c r="M1246" s="8">
        <v>113.5</v>
      </c>
      <c r="P1246" s="8" t="s">
        <v>164</v>
      </c>
      <c r="Q1246" s="8"/>
      <c r="R1246" s="12"/>
      <c r="S1246" s="8" t="s">
        <v>20</v>
      </c>
    </row>
    <row r="1247" spans="1:19" x14ac:dyDescent="0.25">
      <c r="A1247" s="5" t="s">
        <v>162</v>
      </c>
      <c r="B1247" s="5" t="s">
        <v>19</v>
      </c>
      <c r="C1247" s="5">
        <v>1022</v>
      </c>
      <c r="D1247" s="5" t="s">
        <v>173</v>
      </c>
      <c r="E1247" s="5">
        <v>7199264891</v>
      </c>
      <c r="F1247" s="5">
        <v>201209</v>
      </c>
      <c r="G1247" t="str">
        <f>LEFT(F1247,4)</f>
        <v>2012</v>
      </c>
      <c r="H1247" s="5" t="str">
        <f>RIGHT(F1247,2)</f>
        <v>09</v>
      </c>
      <c r="I1247" s="6">
        <v>41157</v>
      </c>
      <c r="J1247" s="6">
        <v>41185</v>
      </c>
      <c r="K1247" s="5">
        <v>465</v>
      </c>
      <c r="L1247" s="5"/>
      <c r="M1247" s="5">
        <v>51.76</v>
      </c>
      <c r="P1247" s="5" t="s">
        <v>164</v>
      </c>
      <c r="Q1247" s="5"/>
      <c r="R1247" s="11"/>
      <c r="S1247" s="5" t="s">
        <v>20</v>
      </c>
    </row>
    <row r="1248" spans="1:19" x14ac:dyDescent="0.25">
      <c r="A1248" s="8" t="s">
        <v>162</v>
      </c>
      <c r="B1248" s="8" t="s">
        <v>19</v>
      </c>
      <c r="C1248" s="8">
        <v>1022</v>
      </c>
      <c r="D1248" s="8" t="s">
        <v>173</v>
      </c>
      <c r="E1248" s="8">
        <v>7199264891</v>
      </c>
      <c r="F1248" s="8">
        <v>201210</v>
      </c>
      <c r="G1248" t="str">
        <f>LEFT(F1248,4)</f>
        <v>2012</v>
      </c>
      <c r="H1248" s="5" t="str">
        <f>RIGHT(F1248,2)</f>
        <v>10</v>
      </c>
      <c r="I1248" s="9">
        <v>41185</v>
      </c>
      <c r="J1248" s="9">
        <v>41218</v>
      </c>
      <c r="K1248" s="8">
        <v>771</v>
      </c>
      <c r="L1248" s="8"/>
      <c r="M1248" s="8">
        <v>82.09</v>
      </c>
      <c r="P1248" s="8" t="s">
        <v>164</v>
      </c>
      <c r="Q1248" s="8"/>
      <c r="R1248" s="12"/>
      <c r="S1248" s="8" t="s">
        <v>20</v>
      </c>
    </row>
    <row r="1249" spans="1:19" x14ac:dyDescent="0.25">
      <c r="A1249" s="5" t="s">
        <v>162</v>
      </c>
      <c r="B1249" s="5" t="s">
        <v>19</v>
      </c>
      <c r="C1249" s="5">
        <v>1022</v>
      </c>
      <c r="D1249" s="5" t="s">
        <v>173</v>
      </c>
      <c r="E1249" s="5">
        <v>7199264891</v>
      </c>
      <c r="F1249" s="5">
        <v>201211</v>
      </c>
      <c r="G1249" t="str">
        <f>LEFT(F1249,4)</f>
        <v>2012</v>
      </c>
      <c r="H1249" s="5" t="str">
        <f>RIGHT(F1249,2)</f>
        <v>11</v>
      </c>
      <c r="I1249" s="6">
        <v>41218</v>
      </c>
      <c r="J1249" s="6">
        <v>41248</v>
      </c>
      <c r="K1249" s="5">
        <v>1600</v>
      </c>
      <c r="L1249" s="5"/>
      <c r="M1249" s="5">
        <v>164.25</v>
      </c>
      <c r="P1249" s="5" t="s">
        <v>164</v>
      </c>
      <c r="Q1249" s="5"/>
      <c r="R1249" s="11"/>
      <c r="S1249" s="5" t="s">
        <v>20</v>
      </c>
    </row>
    <row r="1250" spans="1:19" x14ac:dyDescent="0.25">
      <c r="A1250" s="8" t="s">
        <v>162</v>
      </c>
      <c r="B1250" s="8" t="s">
        <v>19</v>
      </c>
      <c r="C1250" s="8">
        <v>1022</v>
      </c>
      <c r="D1250" s="8" t="s">
        <v>173</v>
      </c>
      <c r="E1250" s="8">
        <v>7199264891</v>
      </c>
      <c r="F1250" s="8">
        <v>201212</v>
      </c>
      <c r="G1250" t="str">
        <f>LEFT(F1250,4)</f>
        <v>2012</v>
      </c>
      <c r="H1250" s="5" t="str">
        <f>RIGHT(F1250,2)</f>
        <v>12</v>
      </c>
      <c r="I1250" s="9">
        <v>41248</v>
      </c>
      <c r="J1250" s="9">
        <v>41281</v>
      </c>
      <c r="K1250" s="8">
        <v>1904</v>
      </c>
      <c r="L1250" s="8"/>
      <c r="M1250" s="8">
        <v>194.42</v>
      </c>
      <c r="P1250" s="8" t="s">
        <v>164</v>
      </c>
      <c r="Q1250" s="8"/>
      <c r="R1250" s="12"/>
      <c r="S1250" s="8" t="s">
        <v>20</v>
      </c>
    </row>
    <row r="1251" spans="1:19" x14ac:dyDescent="0.25">
      <c r="A1251" s="5" t="s">
        <v>162</v>
      </c>
      <c r="B1251" s="5" t="s">
        <v>19</v>
      </c>
      <c r="C1251" s="5">
        <v>1022</v>
      </c>
      <c r="D1251" s="5" t="s">
        <v>173</v>
      </c>
      <c r="E1251" s="5">
        <v>7199264891</v>
      </c>
      <c r="F1251" s="5">
        <v>201301</v>
      </c>
      <c r="G1251" t="str">
        <f>LEFT(F1251,4)</f>
        <v>2013</v>
      </c>
      <c r="H1251" s="5" t="str">
        <f>RIGHT(F1251,2)</f>
        <v>01</v>
      </c>
      <c r="I1251" s="6">
        <v>41281</v>
      </c>
      <c r="J1251" s="6">
        <v>41310</v>
      </c>
      <c r="K1251" s="5">
        <v>1802</v>
      </c>
      <c r="L1251" s="5"/>
      <c r="M1251" s="5">
        <v>184.4</v>
      </c>
      <c r="P1251" s="5" t="s">
        <v>164</v>
      </c>
      <c r="Q1251" s="5"/>
      <c r="R1251" s="11"/>
      <c r="S1251" s="5" t="s">
        <v>20</v>
      </c>
    </row>
    <row r="1252" spans="1:19" x14ac:dyDescent="0.25">
      <c r="A1252" s="8" t="s">
        <v>162</v>
      </c>
      <c r="B1252" s="8" t="s">
        <v>19</v>
      </c>
      <c r="C1252" s="8">
        <v>1022</v>
      </c>
      <c r="D1252" s="8" t="s">
        <v>173</v>
      </c>
      <c r="E1252" s="8">
        <v>7199264891</v>
      </c>
      <c r="F1252" s="8">
        <v>201302</v>
      </c>
      <c r="G1252" t="str">
        <f>LEFT(F1252,4)</f>
        <v>2013</v>
      </c>
      <c r="H1252" s="5" t="str">
        <f>RIGHT(F1252,2)</f>
        <v>02</v>
      </c>
      <c r="I1252" s="9">
        <v>41310</v>
      </c>
      <c r="J1252" s="9">
        <v>41341</v>
      </c>
      <c r="K1252" s="8">
        <v>1845</v>
      </c>
      <c r="L1252" s="8"/>
      <c r="M1252" s="8">
        <v>188.66</v>
      </c>
      <c r="P1252" s="8" t="s">
        <v>164</v>
      </c>
      <c r="Q1252" s="8"/>
      <c r="R1252" s="12"/>
      <c r="S1252" s="8" t="s">
        <v>20</v>
      </c>
    </row>
    <row r="1253" spans="1:19" x14ac:dyDescent="0.25">
      <c r="A1253" s="5" t="s">
        <v>162</v>
      </c>
      <c r="B1253" s="5" t="s">
        <v>19</v>
      </c>
      <c r="C1253" s="5">
        <v>1022</v>
      </c>
      <c r="D1253" s="5" t="s">
        <v>173</v>
      </c>
      <c r="E1253" s="5">
        <v>7199264891</v>
      </c>
      <c r="F1253" s="5">
        <v>201303</v>
      </c>
      <c r="G1253" t="str">
        <f>LEFT(F1253,4)</f>
        <v>2013</v>
      </c>
      <c r="H1253" s="5" t="str">
        <f>RIGHT(F1253,2)</f>
        <v>03</v>
      </c>
      <c r="I1253" s="6">
        <v>41341</v>
      </c>
      <c r="J1253" s="6">
        <v>41373</v>
      </c>
      <c r="K1253" s="5">
        <v>1434</v>
      </c>
      <c r="L1253" s="5"/>
      <c r="M1253" s="5">
        <v>147.88</v>
      </c>
      <c r="P1253" s="5" t="s">
        <v>164</v>
      </c>
      <c r="Q1253" s="5"/>
      <c r="R1253" s="11"/>
      <c r="S1253" s="5" t="s">
        <v>20</v>
      </c>
    </row>
    <row r="1254" spans="1:19" x14ac:dyDescent="0.25">
      <c r="A1254" s="8" t="s">
        <v>162</v>
      </c>
      <c r="B1254" s="8" t="s">
        <v>19</v>
      </c>
      <c r="C1254" s="8">
        <v>1022</v>
      </c>
      <c r="D1254" s="8" t="s">
        <v>173</v>
      </c>
      <c r="E1254" s="8">
        <v>7199264891</v>
      </c>
      <c r="F1254" s="8">
        <v>201304</v>
      </c>
      <c r="G1254" t="str">
        <f>LEFT(F1254,4)</f>
        <v>2013</v>
      </c>
      <c r="H1254" s="5" t="str">
        <f>RIGHT(F1254,2)</f>
        <v>04</v>
      </c>
      <c r="I1254" s="9">
        <v>41373</v>
      </c>
      <c r="J1254" s="9">
        <v>41400</v>
      </c>
      <c r="K1254" s="8">
        <v>582</v>
      </c>
      <c r="L1254" s="8"/>
      <c r="M1254" s="8">
        <v>63.39</v>
      </c>
      <c r="P1254" s="8" t="s">
        <v>164</v>
      </c>
      <c r="Q1254" s="8"/>
      <c r="R1254" s="12"/>
      <c r="S1254" s="8" t="s">
        <v>20</v>
      </c>
    </row>
    <row r="1255" spans="1:19" x14ac:dyDescent="0.25">
      <c r="A1255" s="5" t="s">
        <v>162</v>
      </c>
      <c r="B1255" s="5" t="s">
        <v>19</v>
      </c>
      <c r="C1255" s="5">
        <v>1022</v>
      </c>
      <c r="D1255" s="5" t="s">
        <v>173</v>
      </c>
      <c r="E1255" s="5">
        <v>7199264891</v>
      </c>
      <c r="F1255" s="5">
        <v>201305</v>
      </c>
      <c r="G1255" t="str">
        <f>LEFT(F1255,4)</f>
        <v>2013</v>
      </c>
      <c r="H1255" s="5" t="str">
        <f>RIGHT(F1255,2)</f>
        <v>05</v>
      </c>
      <c r="I1255" s="6">
        <v>41400</v>
      </c>
      <c r="J1255" s="6">
        <v>41432</v>
      </c>
      <c r="K1255" s="5">
        <v>721</v>
      </c>
      <c r="L1255" s="5"/>
      <c r="M1255" s="5">
        <v>77.180000000000007</v>
      </c>
      <c r="P1255" s="5" t="s">
        <v>164</v>
      </c>
      <c r="Q1255" s="5"/>
      <c r="R1255" s="11"/>
      <c r="S1255" s="5" t="s">
        <v>20</v>
      </c>
    </row>
    <row r="1256" spans="1:19" x14ac:dyDescent="0.25">
      <c r="A1256" s="8" t="s">
        <v>162</v>
      </c>
      <c r="B1256" s="8" t="s">
        <v>19</v>
      </c>
      <c r="C1256" s="8">
        <v>1022</v>
      </c>
      <c r="D1256" s="8" t="s">
        <v>173</v>
      </c>
      <c r="E1256" s="8">
        <v>7199264891</v>
      </c>
      <c r="F1256" s="8">
        <v>201306</v>
      </c>
      <c r="G1256" t="str">
        <f>LEFT(F1256,4)</f>
        <v>2013</v>
      </c>
      <c r="H1256" s="5" t="str">
        <f>RIGHT(F1256,2)</f>
        <v>06</v>
      </c>
      <c r="I1256" s="9">
        <v>41432</v>
      </c>
      <c r="J1256" s="9">
        <v>41463</v>
      </c>
      <c r="K1256" s="8">
        <v>911</v>
      </c>
      <c r="L1256" s="8"/>
      <c r="M1256" s="8">
        <v>95.44</v>
      </c>
      <c r="P1256" s="8" t="s">
        <v>164</v>
      </c>
      <c r="Q1256" s="8"/>
      <c r="R1256" s="12"/>
      <c r="S1256" s="8" t="s">
        <v>20</v>
      </c>
    </row>
    <row r="1257" spans="1:19" x14ac:dyDescent="0.25">
      <c r="A1257" s="5" t="s">
        <v>162</v>
      </c>
      <c r="B1257" s="5" t="s">
        <v>19</v>
      </c>
      <c r="C1257" s="5">
        <v>1022</v>
      </c>
      <c r="D1257" s="5" t="s">
        <v>173</v>
      </c>
      <c r="E1257" s="5">
        <v>7199264891</v>
      </c>
      <c r="F1257" s="5">
        <v>201307</v>
      </c>
      <c r="G1257" t="str">
        <f>LEFT(F1257,4)</f>
        <v>2013</v>
      </c>
      <c r="H1257" s="5" t="str">
        <f>RIGHT(F1257,2)</f>
        <v>07</v>
      </c>
      <c r="I1257" s="6">
        <v>41463</v>
      </c>
      <c r="J1257" s="6">
        <v>41491</v>
      </c>
      <c r="K1257" s="5">
        <v>877</v>
      </c>
      <c r="L1257" s="5"/>
      <c r="M1257" s="5">
        <v>90.53</v>
      </c>
      <c r="P1257" s="5" t="s">
        <v>164</v>
      </c>
      <c r="Q1257" s="5"/>
      <c r="R1257" s="11"/>
      <c r="S1257" s="5" t="s">
        <v>20</v>
      </c>
    </row>
    <row r="1258" spans="1:19" x14ac:dyDescent="0.25">
      <c r="A1258" s="8" t="s">
        <v>162</v>
      </c>
      <c r="B1258" s="8" t="s">
        <v>19</v>
      </c>
      <c r="C1258" s="8">
        <v>1022</v>
      </c>
      <c r="D1258" s="8" t="s">
        <v>173</v>
      </c>
      <c r="E1258" s="8">
        <v>7199264891</v>
      </c>
      <c r="F1258" s="8">
        <v>201308</v>
      </c>
      <c r="G1258" t="str">
        <f>LEFT(F1258,4)</f>
        <v>2013</v>
      </c>
      <c r="H1258" s="5" t="str">
        <f>RIGHT(F1258,2)</f>
        <v>08</v>
      </c>
      <c r="I1258" s="9">
        <v>41491</v>
      </c>
      <c r="J1258" s="9">
        <v>41522</v>
      </c>
      <c r="K1258" s="8">
        <v>968</v>
      </c>
      <c r="L1258" s="8">
        <v>6.46</v>
      </c>
      <c r="M1258" s="8">
        <v>99.34</v>
      </c>
      <c r="P1258" s="8" t="s">
        <v>164</v>
      </c>
      <c r="Q1258" s="8"/>
      <c r="R1258" s="12"/>
      <c r="S1258" s="8" t="s">
        <v>20</v>
      </c>
    </row>
    <row r="1259" spans="1:19" x14ac:dyDescent="0.25">
      <c r="A1259" s="5" t="s">
        <v>31</v>
      </c>
      <c r="B1259" s="5" t="s">
        <v>19</v>
      </c>
      <c r="C1259" s="5">
        <v>1006</v>
      </c>
      <c r="D1259" s="5" t="s">
        <v>174</v>
      </c>
      <c r="E1259" s="5">
        <v>7448178173</v>
      </c>
      <c r="F1259" s="5">
        <v>201207</v>
      </c>
      <c r="G1259" t="str">
        <f>LEFT(F1259,4)</f>
        <v>2012</v>
      </c>
      <c r="H1259" s="5" t="str">
        <f>RIGHT(F1259,2)</f>
        <v>07</v>
      </c>
      <c r="I1259" s="6">
        <v>41096</v>
      </c>
      <c r="J1259" s="6">
        <v>41127</v>
      </c>
      <c r="K1259" s="5">
        <v>2208</v>
      </c>
      <c r="L1259" s="5"/>
      <c r="M1259" s="5">
        <v>224.52</v>
      </c>
      <c r="P1259" s="5" t="s">
        <v>33</v>
      </c>
      <c r="Q1259" s="5"/>
      <c r="R1259" s="11"/>
      <c r="S1259" s="5" t="s">
        <v>20</v>
      </c>
    </row>
    <row r="1260" spans="1:19" x14ac:dyDescent="0.25">
      <c r="A1260" s="8" t="s">
        <v>31</v>
      </c>
      <c r="B1260" s="8" t="s">
        <v>19</v>
      </c>
      <c r="C1260" s="8">
        <v>1006</v>
      </c>
      <c r="D1260" s="8" t="s">
        <v>174</v>
      </c>
      <c r="E1260" s="8">
        <v>7448178173</v>
      </c>
      <c r="F1260" s="8">
        <v>201208</v>
      </c>
      <c r="G1260" t="str">
        <f>LEFT(F1260,4)</f>
        <v>2012</v>
      </c>
      <c r="H1260" s="5" t="str">
        <f>RIGHT(F1260,2)</f>
        <v>08</v>
      </c>
      <c r="I1260" s="9">
        <v>41127</v>
      </c>
      <c r="J1260" s="9">
        <v>41157</v>
      </c>
      <c r="K1260" s="8">
        <v>1808</v>
      </c>
      <c r="L1260" s="8"/>
      <c r="M1260" s="8">
        <v>184.86</v>
      </c>
      <c r="P1260" s="8" t="s">
        <v>33</v>
      </c>
      <c r="Q1260" s="8"/>
      <c r="R1260" s="12"/>
      <c r="S1260" s="8" t="s">
        <v>20</v>
      </c>
    </row>
    <row r="1261" spans="1:19" x14ac:dyDescent="0.25">
      <c r="A1261" s="5" t="s">
        <v>31</v>
      </c>
      <c r="B1261" s="5" t="s">
        <v>19</v>
      </c>
      <c r="C1261" s="5">
        <v>1006</v>
      </c>
      <c r="D1261" s="5" t="s">
        <v>174</v>
      </c>
      <c r="E1261" s="5">
        <v>7448178173</v>
      </c>
      <c r="F1261" s="5">
        <v>201209</v>
      </c>
      <c r="G1261" t="str">
        <f>LEFT(F1261,4)</f>
        <v>2012</v>
      </c>
      <c r="H1261" s="5" t="str">
        <f>RIGHT(F1261,2)</f>
        <v>09</v>
      </c>
      <c r="I1261" s="6">
        <v>41157</v>
      </c>
      <c r="J1261" s="6">
        <v>41185</v>
      </c>
      <c r="K1261" s="5">
        <v>1427</v>
      </c>
      <c r="L1261" s="5"/>
      <c r="M1261" s="5">
        <v>147.1</v>
      </c>
      <c r="P1261" s="5" t="s">
        <v>33</v>
      </c>
      <c r="Q1261" s="5"/>
      <c r="R1261" s="11"/>
      <c r="S1261" s="5" t="s">
        <v>20</v>
      </c>
    </row>
    <row r="1262" spans="1:19" x14ac:dyDescent="0.25">
      <c r="A1262" s="8" t="s">
        <v>31</v>
      </c>
      <c r="B1262" s="8" t="s">
        <v>19</v>
      </c>
      <c r="C1262" s="8">
        <v>1006</v>
      </c>
      <c r="D1262" s="8" t="s">
        <v>174</v>
      </c>
      <c r="E1262" s="8">
        <v>7448178173</v>
      </c>
      <c r="F1262" s="8">
        <v>201210</v>
      </c>
      <c r="G1262" t="str">
        <f>LEFT(F1262,4)</f>
        <v>2012</v>
      </c>
      <c r="H1262" s="5" t="str">
        <f>RIGHT(F1262,2)</f>
        <v>10</v>
      </c>
      <c r="I1262" s="9">
        <v>41185</v>
      </c>
      <c r="J1262" s="9">
        <v>41218</v>
      </c>
      <c r="K1262" s="8">
        <v>1150</v>
      </c>
      <c r="L1262" s="8"/>
      <c r="M1262" s="8">
        <v>119.66</v>
      </c>
      <c r="P1262" s="8" t="s">
        <v>33</v>
      </c>
      <c r="Q1262" s="8"/>
      <c r="R1262" s="12"/>
      <c r="S1262" s="8" t="s">
        <v>20</v>
      </c>
    </row>
    <row r="1263" spans="1:19" x14ac:dyDescent="0.25">
      <c r="A1263" s="5" t="s">
        <v>31</v>
      </c>
      <c r="B1263" s="5" t="s">
        <v>19</v>
      </c>
      <c r="C1263" s="5">
        <v>1006</v>
      </c>
      <c r="D1263" s="5" t="s">
        <v>174</v>
      </c>
      <c r="E1263" s="5">
        <v>7448178173</v>
      </c>
      <c r="F1263" s="5">
        <v>201211</v>
      </c>
      <c r="G1263" t="str">
        <f>LEFT(F1263,4)</f>
        <v>2012</v>
      </c>
      <c r="H1263" s="5" t="str">
        <f>RIGHT(F1263,2)</f>
        <v>11</v>
      </c>
      <c r="I1263" s="6">
        <v>41218</v>
      </c>
      <c r="J1263" s="6">
        <v>41248</v>
      </c>
      <c r="K1263" s="5">
        <v>1480</v>
      </c>
      <c r="L1263" s="5"/>
      <c r="M1263" s="5">
        <v>152.37</v>
      </c>
      <c r="P1263" s="5" t="s">
        <v>33</v>
      </c>
      <c r="Q1263" s="5"/>
      <c r="R1263" s="11"/>
      <c r="S1263" s="5" t="s">
        <v>20</v>
      </c>
    </row>
    <row r="1264" spans="1:19" x14ac:dyDescent="0.25">
      <c r="A1264" s="8" t="s">
        <v>31</v>
      </c>
      <c r="B1264" s="8" t="s">
        <v>19</v>
      </c>
      <c r="C1264" s="8">
        <v>1006</v>
      </c>
      <c r="D1264" s="8" t="s">
        <v>174</v>
      </c>
      <c r="E1264" s="8">
        <v>7448178173</v>
      </c>
      <c r="F1264" s="8">
        <v>201212</v>
      </c>
      <c r="G1264" t="str">
        <f>LEFT(F1264,4)</f>
        <v>2012</v>
      </c>
      <c r="H1264" s="5" t="str">
        <f>RIGHT(F1264,2)</f>
        <v>12</v>
      </c>
      <c r="I1264" s="9">
        <v>41248</v>
      </c>
      <c r="J1264" s="9">
        <v>41281</v>
      </c>
      <c r="K1264" s="8">
        <v>2147</v>
      </c>
      <c r="L1264" s="8"/>
      <c r="M1264" s="8">
        <v>218.5</v>
      </c>
      <c r="P1264" s="8" t="s">
        <v>33</v>
      </c>
      <c r="Q1264" s="8"/>
      <c r="R1264" s="12"/>
      <c r="S1264" s="8" t="s">
        <v>20</v>
      </c>
    </row>
    <row r="1265" spans="1:19" x14ac:dyDescent="0.25">
      <c r="A1265" s="5" t="s">
        <v>31</v>
      </c>
      <c r="B1265" s="5" t="s">
        <v>19</v>
      </c>
      <c r="C1265" s="5">
        <v>1006</v>
      </c>
      <c r="D1265" s="5" t="s">
        <v>174</v>
      </c>
      <c r="E1265" s="5">
        <v>7448178173</v>
      </c>
      <c r="F1265" s="5">
        <v>201301</v>
      </c>
      <c r="G1265" t="str">
        <f>LEFT(F1265,4)</f>
        <v>2013</v>
      </c>
      <c r="H1265" s="5" t="str">
        <f>RIGHT(F1265,2)</f>
        <v>01</v>
      </c>
      <c r="I1265" s="6">
        <v>41281</v>
      </c>
      <c r="J1265" s="6">
        <v>41310</v>
      </c>
      <c r="K1265" s="5">
        <v>2336</v>
      </c>
      <c r="L1265" s="5"/>
      <c r="M1265" s="5">
        <v>237.36</v>
      </c>
      <c r="P1265" s="5" t="s">
        <v>33</v>
      </c>
      <c r="Q1265" s="5"/>
      <c r="R1265" s="11"/>
      <c r="S1265" s="5" t="s">
        <v>20</v>
      </c>
    </row>
    <row r="1266" spans="1:19" x14ac:dyDescent="0.25">
      <c r="A1266" s="8" t="s">
        <v>31</v>
      </c>
      <c r="B1266" s="8" t="s">
        <v>19</v>
      </c>
      <c r="C1266" s="8">
        <v>1006</v>
      </c>
      <c r="D1266" s="8" t="s">
        <v>174</v>
      </c>
      <c r="E1266" s="8">
        <v>7448178173</v>
      </c>
      <c r="F1266" s="8">
        <v>201302</v>
      </c>
      <c r="G1266" t="str">
        <f>LEFT(F1266,4)</f>
        <v>2013</v>
      </c>
      <c r="H1266" s="5" t="str">
        <f>RIGHT(F1266,2)</f>
        <v>02</v>
      </c>
      <c r="I1266" s="9">
        <v>41310</v>
      </c>
      <c r="J1266" s="9">
        <v>41341</v>
      </c>
      <c r="K1266" s="8">
        <v>1982</v>
      </c>
      <c r="L1266" s="8"/>
      <c r="M1266" s="8">
        <v>202.25</v>
      </c>
      <c r="P1266" s="8" t="s">
        <v>33</v>
      </c>
      <c r="Q1266" s="8"/>
      <c r="R1266" s="12"/>
      <c r="S1266" s="8" t="s">
        <v>20</v>
      </c>
    </row>
    <row r="1267" spans="1:19" x14ac:dyDescent="0.25">
      <c r="A1267" s="5" t="s">
        <v>31</v>
      </c>
      <c r="B1267" s="5" t="s">
        <v>19</v>
      </c>
      <c r="C1267" s="5">
        <v>1006</v>
      </c>
      <c r="D1267" s="5" t="s">
        <v>174</v>
      </c>
      <c r="E1267" s="5">
        <v>7448178173</v>
      </c>
      <c r="F1267" s="5">
        <v>201303</v>
      </c>
      <c r="G1267" t="str">
        <f>LEFT(F1267,4)</f>
        <v>2013</v>
      </c>
      <c r="H1267" s="5" t="str">
        <f>RIGHT(F1267,2)</f>
        <v>03</v>
      </c>
      <c r="I1267" s="6">
        <v>41341</v>
      </c>
      <c r="J1267" s="6">
        <v>41373</v>
      </c>
      <c r="K1267" s="5">
        <v>1945</v>
      </c>
      <c r="L1267" s="5"/>
      <c r="M1267" s="5">
        <v>198.59</v>
      </c>
      <c r="P1267" s="5" t="s">
        <v>33</v>
      </c>
      <c r="Q1267" s="5"/>
      <c r="R1267" s="11"/>
      <c r="S1267" s="5" t="s">
        <v>20</v>
      </c>
    </row>
    <row r="1268" spans="1:19" x14ac:dyDescent="0.25">
      <c r="A1268" s="8" t="s">
        <v>31</v>
      </c>
      <c r="B1268" s="8" t="s">
        <v>19</v>
      </c>
      <c r="C1268" s="8">
        <v>1006</v>
      </c>
      <c r="D1268" s="8" t="s">
        <v>174</v>
      </c>
      <c r="E1268" s="8">
        <v>7448178173</v>
      </c>
      <c r="F1268" s="8">
        <v>201304</v>
      </c>
      <c r="G1268" t="str">
        <f>LEFT(F1268,4)</f>
        <v>2013</v>
      </c>
      <c r="H1268" s="5" t="str">
        <f>RIGHT(F1268,2)</f>
        <v>04</v>
      </c>
      <c r="I1268" s="9">
        <v>41373</v>
      </c>
      <c r="J1268" s="9">
        <v>41400</v>
      </c>
      <c r="K1268" s="8">
        <v>1089</v>
      </c>
      <c r="L1268" s="8"/>
      <c r="M1268" s="8">
        <v>113.68</v>
      </c>
      <c r="P1268" s="8" t="s">
        <v>33</v>
      </c>
      <c r="Q1268" s="8"/>
      <c r="R1268" s="12"/>
      <c r="S1268" s="8" t="s">
        <v>20</v>
      </c>
    </row>
    <row r="1269" spans="1:19" x14ac:dyDescent="0.25">
      <c r="A1269" s="5" t="s">
        <v>31</v>
      </c>
      <c r="B1269" s="5" t="s">
        <v>19</v>
      </c>
      <c r="C1269" s="5">
        <v>1006</v>
      </c>
      <c r="D1269" s="5" t="s">
        <v>174</v>
      </c>
      <c r="E1269" s="5">
        <v>7448178173</v>
      </c>
      <c r="F1269" s="5">
        <v>201305</v>
      </c>
      <c r="G1269" t="str">
        <f>LEFT(F1269,4)</f>
        <v>2013</v>
      </c>
      <c r="H1269" s="5" t="str">
        <f>RIGHT(F1269,2)</f>
        <v>05</v>
      </c>
      <c r="I1269" s="6">
        <v>41400</v>
      </c>
      <c r="J1269" s="6">
        <v>41432</v>
      </c>
      <c r="K1269" s="5">
        <v>1591</v>
      </c>
      <c r="L1269" s="5"/>
      <c r="M1269" s="5">
        <v>163.47</v>
      </c>
      <c r="P1269" s="5" t="s">
        <v>33</v>
      </c>
      <c r="Q1269" s="5"/>
      <c r="R1269" s="11"/>
      <c r="S1269" s="5" t="s">
        <v>20</v>
      </c>
    </row>
    <row r="1270" spans="1:19" x14ac:dyDescent="0.25">
      <c r="A1270" s="8" t="s">
        <v>31</v>
      </c>
      <c r="B1270" s="8" t="s">
        <v>19</v>
      </c>
      <c r="C1270" s="8">
        <v>1006</v>
      </c>
      <c r="D1270" s="8" t="s">
        <v>174</v>
      </c>
      <c r="E1270" s="8">
        <v>7448178173</v>
      </c>
      <c r="F1270" s="8">
        <v>201306</v>
      </c>
      <c r="G1270" t="str">
        <f>LEFT(F1270,4)</f>
        <v>2013</v>
      </c>
      <c r="H1270" s="5" t="str">
        <f>RIGHT(F1270,2)</f>
        <v>06</v>
      </c>
      <c r="I1270" s="9">
        <v>41432</v>
      </c>
      <c r="J1270" s="9">
        <v>41463</v>
      </c>
      <c r="K1270" s="8">
        <v>2128</v>
      </c>
      <c r="L1270" s="8"/>
      <c r="M1270" s="8">
        <v>215.41</v>
      </c>
      <c r="P1270" s="8" t="s">
        <v>33</v>
      </c>
      <c r="Q1270" s="8"/>
      <c r="R1270" s="12"/>
      <c r="S1270" s="8" t="s">
        <v>20</v>
      </c>
    </row>
    <row r="1271" spans="1:19" x14ac:dyDescent="0.25">
      <c r="A1271" s="5" t="s">
        <v>31</v>
      </c>
      <c r="B1271" s="5" t="s">
        <v>19</v>
      </c>
      <c r="C1271" s="5">
        <v>1006</v>
      </c>
      <c r="D1271" s="5" t="s">
        <v>174</v>
      </c>
      <c r="E1271" s="5">
        <v>7448178173</v>
      </c>
      <c r="F1271" s="5">
        <v>201307</v>
      </c>
      <c r="G1271" t="str">
        <f>LEFT(F1271,4)</f>
        <v>2013</v>
      </c>
      <c r="H1271" s="5" t="str">
        <f>RIGHT(F1271,2)</f>
        <v>07</v>
      </c>
      <c r="I1271" s="6">
        <v>41463</v>
      </c>
      <c r="J1271" s="6">
        <v>41491</v>
      </c>
      <c r="K1271" s="5">
        <v>1773</v>
      </c>
      <c r="L1271" s="5"/>
      <c r="M1271" s="5">
        <v>177.24</v>
      </c>
      <c r="P1271" s="5" t="s">
        <v>33</v>
      </c>
      <c r="Q1271" s="5"/>
      <c r="R1271" s="11"/>
      <c r="S1271" s="5" t="s">
        <v>20</v>
      </c>
    </row>
    <row r="1272" spans="1:19" x14ac:dyDescent="0.25">
      <c r="A1272" s="8" t="s">
        <v>31</v>
      </c>
      <c r="B1272" s="8" t="s">
        <v>19</v>
      </c>
      <c r="C1272" s="8">
        <v>1006</v>
      </c>
      <c r="D1272" s="8" t="s">
        <v>174</v>
      </c>
      <c r="E1272" s="8">
        <v>7448178173</v>
      </c>
      <c r="F1272" s="8">
        <v>201308</v>
      </c>
      <c r="G1272" t="str">
        <f>LEFT(F1272,4)</f>
        <v>2013</v>
      </c>
      <c r="H1272" s="5" t="str">
        <f>RIGHT(F1272,2)</f>
        <v>08</v>
      </c>
      <c r="I1272" s="9">
        <v>41491</v>
      </c>
      <c r="J1272" s="9">
        <v>41522</v>
      </c>
      <c r="K1272" s="8">
        <v>1172</v>
      </c>
      <c r="L1272" s="8">
        <v>7.04</v>
      </c>
      <c r="M1272" s="8">
        <v>119.07</v>
      </c>
      <c r="P1272" s="8" t="s">
        <v>33</v>
      </c>
      <c r="Q1272" s="8"/>
      <c r="R1272" s="12"/>
      <c r="S1272" s="8" t="s">
        <v>20</v>
      </c>
    </row>
    <row r="1273" spans="1:19" x14ac:dyDescent="0.25">
      <c r="A1273" s="5" t="s">
        <v>162</v>
      </c>
      <c r="B1273" s="5" t="s">
        <v>19</v>
      </c>
      <c r="C1273" s="5">
        <v>1021</v>
      </c>
      <c r="D1273" s="5" t="s">
        <v>175</v>
      </c>
      <c r="E1273" s="5">
        <v>8954752245</v>
      </c>
      <c r="F1273" s="5">
        <v>201207</v>
      </c>
      <c r="G1273" t="str">
        <f>LEFT(F1273,4)</f>
        <v>2012</v>
      </c>
      <c r="H1273" s="5" t="str">
        <f>RIGHT(F1273,2)</f>
        <v>07</v>
      </c>
      <c r="I1273" s="6">
        <v>41096</v>
      </c>
      <c r="J1273" s="6">
        <v>41127</v>
      </c>
      <c r="K1273" s="5">
        <v>645</v>
      </c>
      <c r="L1273" s="5"/>
      <c r="M1273" s="5">
        <v>69.59</v>
      </c>
      <c r="P1273" s="5" t="s">
        <v>164</v>
      </c>
      <c r="Q1273" s="5"/>
      <c r="R1273" s="11"/>
      <c r="S1273" s="5" t="s">
        <v>20</v>
      </c>
    </row>
    <row r="1274" spans="1:19" x14ac:dyDescent="0.25">
      <c r="A1274" s="8" t="s">
        <v>162</v>
      </c>
      <c r="B1274" s="8" t="s">
        <v>19</v>
      </c>
      <c r="C1274" s="8">
        <v>1021</v>
      </c>
      <c r="D1274" s="8" t="s">
        <v>175</v>
      </c>
      <c r="E1274" s="8">
        <v>8954752245</v>
      </c>
      <c r="F1274" s="8">
        <v>201208</v>
      </c>
      <c r="G1274" t="str">
        <f>LEFT(F1274,4)</f>
        <v>2012</v>
      </c>
      <c r="H1274" s="5" t="str">
        <f>RIGHT(F1274,2)</f>
        <v>08</v>
      </c>
      <c r="I1274" s="9">
        <v>41127</v>
      </c>
      <c r="J1274" s="9">
        <v>41157</v>
      </c>
      <c r="K1274" s="8">
        <v>697</v>
      </c>
      <c r="L1274" s="8"/>
      <c r="M1274" s="8">
        <v>74.760000000000005</v>
      </c>
      <c r="P1274" s="8" t="s">
        <v>164</v>
      </c>
      <c r="Q1274" s="8"/>
      <c r="R1274" s="12"/>
      <c r="S1274" s="8" t="s">
        <v>20</v>
      </c>
    </row>
    <row r="1275" spans="1:19" x14ac:dyDescent="0.25">
      <c r="A1275" s="5" t="s">
        <v>162</v>
      </c>
      <c r="B1275" s="5" t="s">
        <v>19</v>
      </c>
      <c r="C1275" s="5">
        <v>1021</v>
      </c>
      <c r="D1275" s="5" t="s">
        <v>175</v>
      </c>
      <c r="E1275" s="5">
        <v>8954752245</v>
      </c>
      <c r="F1275" s="5">
        <v>201209</v>
      </c>
      <c r="G1275" t="str">
        <f>LEFT(F1275,4)</f>
        <v>2012</v>
      </c>
      <c r="H1275" s="5" t="str">
        <f>RIGHT(F1275,2)</f>
        <v>09</v>
      </c>
      <c r="I1275" s="6">
        <v>41157</v>
      </c>
      <c r="J1275" s="6">
        <v>41186</v>
      </c>
      <c r="K1275" s="5">
        <v>629</v>
      </c>
      <c r="L1275" s="5"/>
      <c r="M1275" s="5">
        <v>67.989999999999995</v>
      </c>
      <c r="P1275" s="5" t="s">
        <v>164</v>
      </c>
      <c r="Q1275" s="5"/>
      <c r="R1275" s="11"/>
      <c r="S1275" s="5" t="s">
        <v>20</v>
      </c>
    </row>
    <row r="1276" spans="1:19" x14ac:dyDescent="0.25">
      <c r="A1276" s="8" t="s">
        <v>162</v>
      </c>
      <c r="B1276" s="8" t="s">
        <v>19</v>
      </c>
      <c r="C1276" s="8">
        <v>1021</v>
      </c>
      <c r="D1276" s="8" t="s">
        <v>175</v>
      </c>
      <c r="E1276" s="8">
        <v>8954752245</v>
      </c>
      <c r="F1276" s="8">
        <v>201210</v>
      </c>
      <c r="G1276" t="str">
        <f>LEFT(F1276,4)</f>
        <v>2012</v>
      </c>
      <c r="H1276" s="5" t="str">
        <f>RIGHT(F1276,2)</f>
        <v>10</v>
      </c>
      <c r="I1276" s="9">
        <v>41186</v>
      </c>
      <c r="J1276" s="9">
        <v>41218</v>
      </c>
      <c r="K1276" s="8">
        <v>726</v>
      </c>
      <c r="L1276" s="8"/>
      <c r="M1276" s="8">
        <v>77.62</v>
      </c>
      <c r="P1276" s="8" t="s">
        <v>164</v>
      </c>
      <c r="Q1276" s="8"/>
      <c r="R1276" s="12"/>
      <c r="S1276" s="8" t="s">
        <v>20</v>
      </c>
    </row>
    <row r="1277" spans="1:19" x14ac:dyDescent="0.25">
      <c r="A1277" s="5" t="s">
        <v>162</v>
      </c>
      <c r="B1277" s="5" t="s">
        <v>19</v>
      </c>
      <c r="C1277" s="5">
        <v>1021</v>
      </c>
      <c r="D1277" s="5" t="s">
        <v>175</v>
      </c>
      <c r="E1277" s="5">
        <v>8954752245</v>
      </c>
      <c r="F1277" s="5">
        <v>201211</v>
      </c>
      <c r="G1277" t="str">
        <f>LEFT(F1277,4)</f>
        <v>2012</v>
      </c>
      <c r="H1277" s="5" t="str">
        <f>RIGHT(F1277,2)</f>
        <v>11</v>
      </c>
      <c r="I1277" s="6">
        <v>41218</v>
      </c>
      <c r="J1277" s="6">
        <v>41248</v>
      </c>
      <c r="K1277" s="5">
        <v>887</v>
      </c>
      <c r="L1277" s="5"/>
      <c r="M1277" s="5">
        <v>93.58</v>
      </c>
      <c r="P1277" s="5" t="s">
        <v>164</v>
      </c>
      <c r="Q1277" s="5"/>
      <c r="R1277" s="11"/>
      <c r="S1277" s="5" t="s">
        <v>20</v>
      </c>
    </row>
    <row r="1278" spans="1:19" x14ac:dyDescent="0.25">
      <c r="A1278" s="8" t="s">
        <v>162</v>
      </c>
      <c r="B1278" s="8" t="s">
        <v>19</v>
      </c>
      <c r="C1278" s="8">
        <v>1021</v>
      </c>
      <c r="D1278" s="8" t="s">
        <v>175</v>
      </c>
      <c r="E1278" s="8">
        <v>8954752245</v>
      </c>
      <c r="F1278" s="8">
        <v>201212</v>
      </c>
      <c r="G1278" t="str">
        <f>LEFT(F1278,4)</f>
        <v>2012</v>
      </c>
      <c r="H1278" s="5" t="str">
        <f>RIGHT(F1278,2)</f>
        <v>12</v>
      </c>
      <c r="I1278" s="9">
        <v>41248</v>
      </c>
      <c r="J1278" s="9">
        <v>41281</v>
      </c>
      <c r="K1278" s="8">
        <v>1019</v>
      </c>
      <c r="L1278" s="8"/>
      <c r="M1278" s="8">
        <v>106.68</v>
      </c>
      <c r="P1278" s="8" t="s">
        <v>164</v>
      </c>
      <c r="Q1278" s="8"/>
      <c r="R1278" s="12"/>
      <c r="S1278" s="8" t="s">
        <v>20</v>
      </c>
    </row>
    <row r="1279" spans="1:19" x14ac:dyDescent="0.25">
      <c r="A1279" s="5" t="s">
        <v>162</v>
      </c>
      <c r="B1279" s="5" t="s">
        <v>19</v>
      </c>
      <c r="C1279" s="5">
        <v>1021</v>
      </c>
      <c r="D1279" s="5" t="s">
        <v>175</v>
      </c>
      <c r="E1279" s="5">
        <v>8954752245</v>
      </c>
      <c r="F1279" s="5">
        <v>201301</v>
      </c>
      <c r="G1279" t="str">
        <f>LEFT(F1279,4)</f>
        <v>2013</v>
      </c>
      <c r="H1279" s="5" t="str">
        <f>RIGHT(F1279,2)</f>
        <v>01</v>
      </c>
      <c r="I1279" s="6">
        <v>41281</v>
      </c>
      <c r="J1279" s="6">
        <v>41310</v>
      </c>
      <c r="K1279" s="5">
        <v>825</v>
      </c>
      <c r="L1279" s="5"/>
      <c r="M1279" s="5">
        <v>87.49</v>
      </c>
      <c r="P1279" s="5" t="s">
        <v>164</v>
      </c>
      <c r="Q1279" s="5"/>
      <c r="R1279" s="11"/>
      <c r="S1279" s="5" t="s">
        <v>20</v>
      </c>
    </row>
    <row r="1280" spans="1:19" x14ac:dyDescent="0.25">
      <c r="A1280" s="8" t="s">
        <v>162</v>
      </c>
      <c r="B1280" s="8" t="s">
        <v>19</v>
      </c>
      <c r="C1280" s="8">
        <v>1021</v>
      </c>
      <c r="D1280" s="8" t="s">
        <v>175</v>
      </c>
      <c r="E1280" s="8">
        <v>8954752245</v>
      </c>
      <c r="F1280" s="8">
        <v>201302</v>
      </c>
      <c r="G1280" t="str">
        <f>LEFT(F1280,4)</f>
        <v>2013</v>
      </c>
      <c r="H1280" s="5" t="str">
        <f>RIGHT(F1280,2)</f>
        <v>02</v>
      </c>
      <c r="I1280" s="9">
        <v>41310</v>
      </c>
      <c r="J1280" s="9">
        <v>41341</v>
      </c>
      <c r="K1280" s="8">
        <v>807</v>
      </c>
      <c r="L1280" s="8"/>
      <c r="M1280" s="8">
        <v>85.7</v>
      </c>
      <c r="P1280" s="8" t="s">
        <v>164</v>
      </c>
      <c r="Q1280" s="8"/>
      <c r="R1280" s="12"/>
      <c r="S1280" s="8" t="s">
        <v>20</v>
      </c>
    </row>
    <row r="1281" spans="1:19" x14ac:dyDescent="0.25">
      <c r="A1281" s="5" t="s">
        <v>162</v>
      </c>
      <c r="B1281" s="5" t="s">
        <v>19</v>
      </c>
      <c r="C1281" s="5">
        <v>1021</v>
      </c>
      <c r="D1281" s="5" t="s">
        <v>175</v>
      </c>
      <c r="E1281" s="5">
        <v>8954752245</v>
      </c>
      <c r="F1281" s="5">
        <v>201303</v>
      </c>
      <c r="G1281" t="str">
        <f>LEFT(F1281,4)</f>
        <v>2013</v>
      </c>
      <c r="H1281" s="5" t="str">
        <f>RIGHT(F1281,2)</f>
        <v>03</v>
      </c>
      <c r="I1281" s="6">
        <v>41341</v>
      </c>
      <c r="J1281" s="6">
        <v>41373</v>
      </c>
      <c r="K1281" s="5">
        <v>789</v>
      </c>
      <c r="L1281" s="5"/>
      <c r="M1281" s="5">
        <v>83.92</v>
      </c>
      <c r="P1281" s="5" t="s">
        <v>164</v>
      </c>
      <c r="Q1281" s="5"/>
      <c r="R1281" s="11"/>
      <c r="S1281" s="5" t="s">
        <v>20</v>
      </c>
    </row>
    <row r="1282" spans="1:19" x14ac:dyDescent="0.25">
      <c r="A1282" s="8" t="s">
        <v>162</v>
      </c>
      <c r="B1282" s="8" t="s">
        <v>19</v>
      </c>
      <c r="C1282" s="8">
        <v>1021</v>
      </c>
      <c r="D1282" s="8" t="s">
        <v>175</v>
      </c>
      <c r="E1282" s="8">
        <v>8954752245</v>
      </c>
      <c r="F1282" s="8">
        <v>201304</v>
      </c>
      <c r="G1282" t="str">
        <f>LEFT(F1282,4)</f>
        <v>2013</v>
      </c>
      <c r="H1282" s="5" t="str">
        <f>RIGHT(F1282,2)</f>
        <v>04</v>
      </c>
      <c r="I1282" s="9">
        <v>41373</v>
      </c>
      <c r="J1282" s="9">
        <v>41400</v>
      </c>
      <c r="K1282" s="8">
        <v>1061</v>
      </c>
      <c r="L1282" s="8"/>
      <c r="M1282" s="8">
        <v>110.92</v>
      </c>
      <c r="P1282" s="8" t="s">
        <v>164</v>
      </c>
      <c r="Q1282" s="8"/>
      <c r="R1282" s="12"/>
      <c r="S1282" s="8" t="s">
        <v>20</v>
      </c>
    </row>
    <row r="1283" spans="1:19" x14ac:dyDescent="0.25">
      <c r="A1283" s="5" t="s">
        <v>162</v>
      </c>
      <c r="B1283" s="5" t="s">
        <v>19</v>
      </c>
      <c r="C1283" s="5">
        <v>1021</v>
      </c>
      <c r="D1283" s="5" t="s">
        <v>175</v>
      </c>
      <c r="E1283" s="5">
        <v>8954752245</v>
      </c>
      <c r="F1283" s="5">
        <v>201305</v>
      </c>
      <c r="G1283" t="str">
        <f>LEFT(F1283,4)</f>
        <v>2013</v>
      </c>
      <c r="H1283" s="5" t="str">
        <f>RIGHT(F1283,2)</f>
        <v>05</v>
      </c>
      <c r="I1283" s="6">
        <v>41400</v>
      </c>
      <c r="J1283" s="6">
        <v>41432</v>
      </c>
      <c r="K1283" s="5">
        <v>1274</v>
      </c>
      <c r="L1283" s="5"/>
      <c r="M1283" s="5">
        <v>132.03</v>
      </c>
      <c r="P1283" s="5" t="s">
        <v>164</v>
      </c>
      <c r="Q1283" s="5"/>
      <c r="R1283" s="11"/>
      <c r="S1283" s="5" t="s">
        <v>20</v>
      </c>
    </row>
    <row r="1284" spans="1:19" x14ac:dyDescent="0.25">
      <c r="A1284" s="8" t="s">
        <v>162</v>
      </c>
      <c r="B1284" s="8" t="s">
        <v>19</v>
      </c>
      <c r="C1284" s="8">
        <v>1021</v>
      </c>
      <c r="D1284" s="8" t="s">
        <v>175</v>
      </c>
      <c r="E1284" s="8">
        <v>8954752245</v>
      </c>
      <c r="F1284" s="8">
        <v>201306</v>
      </c>
      <c r="G1284" t="str">
        <f>LEFT(F1284,4)</f>
        <v>2013</v>
      </c>
      <c r="H1284" s="5" t="str">
        <f>RIGHT(F1284,2)</f>
        <v>06</v>
      </c>
      <c r="I1284" s="9">
        <v>41432</v>
      </c>
      <c r="J1284" s="9">
        <v>41463</v>
      </c>
      <c r="K1284" s="8">
        <v>888</v>
      </c>
      <c r="L1284" s="8"/>
      <c r="M1284" s="8">
        <v>93.18</v>
      </c>
      <c r="P1284" s="8" t="s">
        <v>164</v>
      </c>
      <c r="Q1284" s="8"/>
      <c r="R1284" s="12"/>
      <c r="S1284" s="8" t="s">
        <v>20</v>
      </c>
    </row>
    <row r="1285" spans="1:19" x14ac:dyDescent="0.25">
      <c r="A1285" s="5" t="s">
        <v>162</v>
      </c>
      <c r="B1285" s="5" t="s">
        <v>19</v>
      </c>
      <c r="C1285" s="5">
        <v>1021</v>
      </c>
      <c r="D1285" s="5" t="s">
        <v>175</v>
      </c>
      <c r="E1285" s="5">
        <v>8954752245</v>
      </c>
      <c r="F1285" s="5">
        <v>201307</v>
      </c>
      <c r="G1285" t="str">
        <f>LEFT(F1285,4)</f>
        <v>2013</v>
      </c>
      <c r="H1285" s="5" t="str">
        <f>RIGHT(F1285,2)</f>
        <v>07</v>
      </c>
      <c r="I1285" s="6">
        <v>41463</v>
      </c>
      <c r="J1285" s="6">
        <v>41491</v>
      </c>
      <c r="K1285" s="5">
        <v>883</v>
      </c>
      <c r="L1285" s="5"/>
      <c r="M1285" s="5">
        <v>91.11</v>
      </c>
      <c r="P1285" s="5" t="s">
        <v>164</v>
      </c>
      <c r="Q1285" s="5"/>
      <c r="R1285" s="11"/>
      <c r="S1285" s="5" t="s">
        <v>20</v>
      </c>
    </row>
    <row r="1286" spans="1:19" x14ac:dyDescent="0.25">
      <c r="A1286" s="8" t="s">
        <v>162</v>
      </c>
      <c r="B1286" s="8" t="s">
        <v>19</v>
      </c>
      <c r="C1286" s="8">
        <v>1021</v>
      </c>
      <c r="D1286" s="8" t="s">
        <v>175</v>
      </c>
      <c r="E1286" s="8">
        <v>8954752245</v>
      </c>
      <c r="F1286" s="8">
        <v>201308</v>
      </c>
      <c r="G1286" t="str">
        <f>LEFT(F1286,4)</f>
        <v>2013</v>
      </c>
      <c r="H1286" s="5" t="str">
        <f>RIGHT(F1286,2)</f>
        <v>08</v>
      </c>
      <c r="I1286" s="9">
        <v>41491</v>
      </c>
      <c r="J1286" s="9">
        <v>41522</v>
      </c>
      <c r="K1286" s="8">
        <v>991</v>
      </c>
      <c r="L1286" s="8">
        <v>4.4800000000000004</v>
      </c>
      <c r="M1286" s="8">
        <v>101.56</v>
      </c>
      <c r="P1286" s="8" t="s">
        <v>164</v>
      </c>
      <c r="Q1286" s="8"/>
      <c r="R1286" s="12"/>
      <c r="S1286" s="8" t="s">
        <v>20</v>
      </c>
    </row>
    <row r="1287" spans="1:19" x14ac:dyDescent="0.25">
      <c r="A1287" s="5" t="s">
        <v>31</v>
      </c>
      <c r="B1287" s="5" t="s">
        <v>19</v>
      </c>
      <c r="C1287" s="5">
        <v>1005</v>
      </c>
      <c r="D1287" s="5" t="s">
        <v>176</v>
      </c>
      <c r="E1287" s="5">
        <v>9216886433</v>
      </c>
      <c r="F1287" s="5">
        <v>201207</v>
      </c>
      <c r="G1287" t="str">
        <f>LEFT(F1287,4)</f>
        <v>2012</v>
      </c>
      <c r="H1287" s="5" t="str">
        <f>RIGHT(F1287,2)</f>
        <v>07</v>
      </c>
      <c r="I1287" s="6">
        <v>41096</v>
      </c>
      <c r="J1287" s="6">
        <v>41127</v>
      </c>
      <c r="K1287" s="5">
        <v>572</v>
      </c>
      <c r="L1287" s="5"/>
      <c r="M1287" s="5">
        <v>62.35</v>
      </c>
      <c r="P1287" s="5" t="s">
        <v>33</v>
      </c>
      <c r="Q1287" s="5"/>
      <c r="R1287" s="11"/>
      <c r="S1287" s="5" t="s">
        <v>20</v>
      </c>
    </row>
    <row r="1288" spans="1:19" x14ac:dyDescent="0.25">
      <c r="A1288" s="8" t="s">
        <v>31</v>
      </c>
      <c r="B1288" s="8" t="s">
        <v>19</v>
      </c>
      <c r="C1288" s="8">
        <v>1005</v>
      </c>
      <c r="D1288" s="8" t="s">
        <v>176</v>
      </c>
      <c r="E1288" s="8">
        <v>9216886433</v>
      </c>
      <c r="F1288" s="8">
        <v>201208</v>
      </c>
      <c r="G1288" t="str">
        <f>LEFT(F1288,4)</f>
        <v>2012</v>
      </c>
      <c r="H1288" s="5" t="str">
        <f>RIGHT(F1288,2)</f>
        <v>08</v>
      </c>
      <c r="I1288" s="9">
        <v>41127</v>
      </c>
      <c r="J1288" s="9">
        <v>41157</v>
      </c>
      <c r="K1288" s="8">
        <v>446</v>
      </c>
      <c r="L1288" s="8"/>
      <c r="M1288" s="8">
        <v>49.86</v>
      </c>
      <c r="P1288" s="8" t="s">
        <v>33</v>
      </c>
      <c r="Q1288" s="8"/>
      <c r="R1288" s="12"/>
      <c r="S1288" s="8" t="s">
        <v>20</v>
      </c>
    </row>
    <row r="1289" spans="1:19" x14ac:dyDescent="0.25">
      <c r="A1289" s="5" t="s">
        <v>31</v>
      </c>
      <c r="B1289" s="5" t="s">
        <v>19</v>
      </c>
      <c r="C1289" s="5">
        <v>1005</v>
      </c>
      <c r="D1289" s="5" t="s">
        <v>176</v>
      </c>
      <c r="E1289" s="5">
        <v>9216886433</v>
      </c>
      <c r="F1289" s="5">
        <v>201209</v>
      </c>
      <c r="G1289" t="str">
        <f>LEFT(F1289,4)</f>
        <v>2012</v>
      </c>
      <c r="H1289" s="5" t="str">
        <f>RIGHT(F1289,2)</f>
        <v>09</v>
      </c>
      <c r="I1289" s="6">
        <v>41157</v>
      </c>
      <c r="J1289" s="6">
        <v>41185</v>
      </c>
      <c r="K1289" s="5">
        <v>355</v>
      </c>
      <c r="L1289" s="5"/>
      <c r="M1289" s="5">
        <v>40.85</v>
      </c>
      <c r="P1289" s="5" t="s">
        <v>33</v>
      </c>
      <c r="Q1289" s="5"/>
      <c r="R1289" s="11"/>
      <c r="S1289" s="5" t="s">
        <v>20</v>
      </c>
    </row>
    <row r="1290" spans="1:19" x14ac:dyDescent="0.25">
      <c r="A1290" s="8" t="s">
        <v>31</v>
      </c>
      <c r="B1290" s="8" t="s">
        <v>19</v>
      </c>
      <c r="C1290" s="8">
        <v>1005</v>
      </c>
      <c r="D1290" s="8" t="s">
        <v>176</v>
      </c>
      <c r="E1290" s="8">
        <v>9216886433</v>
      </c>
      <c r="F1290" s="8">
        <v>201210</v>
      </c>
      <c r="G1290" t="str">
        <f>LEFT(F1290,4)</f>
        <v>2012</v>
      </c>
      <c r="H1290" s="5" t="str">
        <f>RIGHT(F1290,2)</f>
        <v>10</v>
      </c>
      <c r="I1290" s="9">
        <v>41185</v>
      </c>
      <c r="J1290" s="9">
        <v>41218</v>
      </c>
      <c r="K1290" s="8">
        <v>434</v>
      </c>
      <c r="L1290" s="8"/>
      <c r="M1290" s="8">
        <v>48.66</v>
      </c>
      <c r="P1290" s="8" t="s">
        <v>33</v>
      </c>
      <c r="Q1290" s="8"/>
      <c r="R1290" s="12"/>
      <c r="S1290" s="8" t="s">
        <v>20</v>
      </c>
    </row>
    <row r="1291" spans="1:19" x14ac:dyDescent="0.25">
      <c r="A1291" s="5" t="s">
        <v>31</v>
      </c>
      <c r="B1291" s="5" t="s">
        <v>19</v>
      </c>
      <c r="C1291" s="5">
        <v>1005</v>
      </c>
      <c r="D1291" s="5" t="s">
        <v>176</v>
      </c>
      <c r="E1291" s="5">
        <v>9216886433</v>
      </c>
      <c r="F1291" s="5">
        <v>201211</v>
      </c>
      <c r="G1291" t="str">
        <f>LEFT(F1291,4)</f>
        <v>2012</v>
      </c>
      <c r="H1291" s="5" t="str">
        <f>RIGHT(F1291,2)</f>
        <v>11</v>
      </c>
      <c r="I1291" s="6">
        <v>41218</v>
      </c>
      <c r="J1291" s="6">
        <v>41248</v>
      </c>
      <c r="K1291" s="5">
        <v>425</v>
      </c>
      <c r="L1291" s="5"/>
      <c r="M1291" s="5">
        <v>47.79</v>
      </c>
      <c r="P1291" s="5" t="s">
        <v>33</v>
      </c>
      <c r="Q1291" s="5"/>
      <c r="R1291" s="11"/>
      <c r="S1291" s="5" t="s">
        <v>20</v>
      </c>
    </row>
    <row r="1292" spans="1:19" x14ac:dyDescent="0.25">
      <c r="A1292" s="8" t="s">
        <v>31</v>
      </c>
      <c r="B1292" s="8" t="s">
        <v>19</v>
      </c>
      <c r="C1292" s="8">
        <v>1005</v>
      </c>
      <c r="D1292" s="8" t="s">
        <v>176</v>
      </c>
      <c r="E1292" s="8">
        <v>9216886433</v>
      </c>
      <c r="F1292" s="8">
        <v>201212</v>
      </c>
      <c r="G1292" t="str">
        <f>LEFT(F1292,4)</f>
        <v>2012</v>
      </c>
      <c r="H1292" s="5" t="str">
        <f>RIGHT(F1292,2)</f>
        <v>12</v>
      </c>
      <c r="I1292" s="9">
        <v>41248</v>
      </c>
      <c r="J1292" s="9">
        <v>41281</v>
      </c>
      <c r="K1292" s="8">
        <v>488</v>
      </c>
      <c r="L1292" s="8"/>
      <c r="M1292" s="8">
        <v>54.04</v>
      </c>
      <c r="P1292" s="8" t="s">
        <v>33</v>
      </c>
      <c r="Q1292" s="8"/>
      <c r="R1292" s="12"/>
      <c r="S1292" s="8" t="s">
        <v>20</v>
      </c>
    </row>
    <row r="1293" spans="1:19" x14ac:dyDescent="0.25">
      <c r="A1293" s="5" t="s">
        <v>31</v>
      </c>
      <c r="B1293" s="5" t="s">
        <v>19</v>
      </c>
      <c r="C1293" s="5">
        <v>1005</v>
      </c>
      <c r="D1293" s="5" t="s">
        <v>176</v>
      </c>
      <c r="E1293" s="5">
        <v>9216886433</v>
      </c>
      <c r="F1293" s="5">
        <v>201301</v>
      </c>
      <c r="G1293" t="str">
        <f>LEFT(F1293,4)</f>
        <v>2013</v>
      </c>
      <c r="H1293" s="5" t="str">
        <f>RIGHT(F1293,2)</f>
        <v>01</v>
      </c>
      <c r="I1293" s="6">
        <v>41281</v>
      </c>
      <c r="J1293" s="6">
        <v>41310</v>
      </c>
      <c r="K1293" s="5">
        <v>409</v>
      </c>
      <c r="L1293" s="5"/>
      <c r="M1293" s="5">
        <v>46.23</v>
      </c>
      <c r="P1293" s="5" t="s">
        <v>33</v>
      </c>
      <c r="Q1293" s="5"/>
      <c r="R1293" s="11"/>
      <c r="S1293" s="5" t="s">
        <v>20</v>
      </c>
    </row>
    <row r="1294" spans="1:19" x14ac:dyDescent="0.25">
      <c r="A1294" s="8" t="s">
        <v>31</v>
      </c>
      <c r="B1294" s="8" t="s">
        <v>19</v>
      </c>
      <c r="C1294" s="8">
        <v>1005</v>
      </c>
      <c r="D1294" s="8" t="s">
        <v>176</v>
      </c>
      <c r="E1294" s="8">
        <v>9216886433</v>
      </c>
      <c r="F1294" s="8">
        <v>201302</v>
      </c>
      <c r="G1294" t="str">
        <f>LEFT(F1294,4)</f>
        <v>2013</v>
      </c>
      <c r="H1294" s="5" t="str">
        <f>RIGHT(F1294,2)</f>
        <v>02</v>
      </c>
      <c r="I1294" s="9">
        <v>41310</v>
      </c>
      <c r="J1294" s="9">
        <v>41341</v>
      </c>
      <c r="K1294" s="8">
        <v>457</v>
      </c>
      <c r="L1294" s="8"/>
      <c r="M1294" s="8">
        <v>50.99</v>
      </c>
      <c r="P1294" s="8" t="s">
        <v>33</v>
      </c>
      <c r="Q1294" s="8"/>
      <c r="R1294" s="12"/>
      <c r="S1294" s="8" t="s">
        <v>20</v>
      </c>
    </row>
    <row r="1295" spans="1:19" x14ac:dyDescent="0.25">
      <c r="A1295" s="5" t="s">
        <v>31</v>
      </c>
      <c r="B1295" s="5" t="s">
        <v>19</v>
      </c>
      <c r="C1295" s="5">
        <v>1005</v>
      </c>
      <c r="D1295" s="5" t="s">
        <v>176</v>
      </c>
      <c r="E1295" s="5">
        <v>9216886433</v>
      </c>
      <c r="F1295" s="5">
        <v>201303</v>
      </c>
      <c r="G1295" t="str">
        <f>LEFT(F1295,4)</f>
        <v>2013</v>
      </c>
      <c r="H1295" s="5" t="str">
        <f>RIGHT(F1295,2)</f>
        <v>03</v>
      </c>
      <c r="I1295" s="6">
        <v>41341</v>
      </c>
      <c r="J1295" s="6">
        <v>41373</v>
      </c>
      <c r="K1295" s="5">
        <v>466</v>
      </c>
      <c r="L1295" s="5"/>
      <c r="M1295" s="5">
        <v>51.89</v>
      </c>
      <c r="P1295" s="5" t="s">
        <v>33</v>
      </c>
      <c r="Q1295" s="5"/>
      <c r="R1295" s="11"/>
      <c r="S1295" s="5" t="s">
        <v>20</v>
      </c>
    </row>
    <row r="1296" spans="1:19" x14ac:dyDescent="0.25">
      <c r="A1296" s="8" t="s">
        <v>31</v>
      </c>
      <c r="B1296" s="8" t="s">
        <v>19</v>
      </c>
      <c r="C1296" s="8">
        <v>1005</v>
      </c>
      <c r="D1296" s="8" t="s">
        <v>176</v>
      </c>
      <c r="E1296" s="8">
        <v>9216886433</v>
      </c>
      <c r="F1296" s="8">
        <v>201304</v>
      </c>
      <c r="G1296" t="str">
        <f>LEFT(F1296,4)</f>
        <v>2013</v>
      </c>
      <c r="H1296" s="5" t="str">
        <f>RIGHT(F1296,2)</f>
        <v>04</v>
      </c>
      <c r="I1296" s="9">
        <v>41373</v>
      </c>
      <c r="J1296" s="9">
        <v>41400</v>
      </c>
      <c r="K1296" s="8">
        <v>622</v>
      </c>
      <c r="L1296" s="8"/>
      <c r="M1296" s="8">
        <v>67.349999999999994</v>
      </c>
      <c r="P1296" s="8" t="s">
        <v>33</v>
      </c>
      <c r="Q1296" s="8"/>
      <c r="R1296" s="12"/>
      <c r="S1296" s="8" t="s">
        <v>20</v>
      </c>
    </row>
    <row r="1297" spans="1:19" x14ac:dyDescent="0.25">
      <c r="A1297" s="5" t="s">
        <v>31</v>
      </c>
      <c r="B1297" s="5" t="s">
        <v>19</v>
      </c>
      <c r="C1297" s="5">
        <v>1005</v>
      </c>
      <c r="D1297" s="5" t="s">
        <v>176</v>
      </c>
      <c r="E1297" s="5">
        <v>9216886433</v>
      </c>
      <c r="F1297" s="5">
        <v>201305</v>
      </c>
      <c r="G1297" t="str">
        <f>LEFT(F1297,4)</f>
        <v>2013</v>
      </c>
      <c r="H1297" s="5" t="str">
        <f>RIGHT(F1297,2)</f>
        <v>05</v>
      </c>
      <c r="I1297" s="6">
        <v>41400</v>
      </c>
      <c r="J1297" s="6">
        <v>41431</v>
      </c>
      <c r="K1297" s="5">
        <v>727</v>
      </c>
      <c r="L1297" s="5"/>
      <c r="M1297" s="5">
        <v>77.77</v>
      </c>
      <c r="P1297" s="5" t="s">
        <v>33</v>
      </c>
      <c r="Q1297" s="5"/>
      <c r="R1297" s="11"/>
      <c r="S1297" s="5" t="s">
        <v>20</v>
      </c>
    </row>
    <row r="1298" spans="1:19" x14ac:dyDescent="0.25">
      <c r="A1298" s="8" t="s">
        <v>31</v>
      </c>
      <c r="B1298" s="8" t="s">
        <v>19</v>
      </c>
      <c r="C1298" s="8">
        <v>1005</v>
      </c>
      <c r="D1298" s="8" t="s">
        <v>176</v>
      </c>
      <c r="E1298" s="8">
        <v>9216886433</v>
      </c>
      <c r="F1298" s="8">
        <v>201306</v>
      </c>
      <c r="G1298" t="str">
        <f>LEFT(F1298,4)</f>
        <v>2013</v>
      </c>
      <c r="H1298" s="5" t="str">
        <f>RIGHT(F1298,2)</f>
        <v>06</v>
      </c>
      <c r="I1298" s="9">
        <v>41431</v>
      </c>
      <c r="J1298" s="9">
        <v>41463</v>
      </c>
      <c r="K1298" s="8">
        <v>460</v>
      </c>
      <c r="L1298" s="8"/>
      <c r="M1298" s="8">
        <v>51.01</v>
      </c>
      <c r="P1298" s="8" t="s">
        <v>33</v>
      </c>
      <c r="Q1298" s="8"/>
      <c r="R1298" s="12"/>
      <c r="S1298" s="8" t="s">
        <v>20</v>
      </c>
    </row>
    <row r="1299" spans="1:19" x14ac:dyDescent="0.25">
      <c r="A1299" s="5" t="s">
        <v>31</v>
      </c>
      <c r="B1299" s="5" t="s">
        <v>19</v>
      </c>
      <c r="C1299" s="5">
        <v>1005</v>
      </c>
      <c r="D1299" s="5" t="s">
        <v>176</v>
      </c>
      <c r="E1299" s="5">
        <v>9216886433</v>
      </c>
      <c r="F1299" s="5">
        <v>201307</v>
      </c>
      <c r="G1299" t="str">
        <f>LEFT(F1299,4)</f>
        <v>2013</v>
      </c>
      <c r="H1299" s="5" t="str">
        <f>RIGHT(F1299,2)</f>
        <v>07</v>
      </c>
      <c r="I1299" s="6">
        <v>41463</v>
      </c>
      <c r="J1299" s="6">
        <v>41491</v>
      </c>
      <c r="K1299" s="5">
        <v>456</v>
      </c>
      <c r="L1299" s="5"/>
      <c r="M1299" s="5">
        <v>49.79</v>
      </c>
      <c r="P1299" s="5" t="s">
        <v>33</v>
      </c>
      <c r="Q1299" s="5"/>
      <c r="R1299" s="11"/>
      <c r="S1299" s="5" t="s">
        <v>20</v>
      </c>
    </row>
    <row r="1300" spans="1:19" x14ac:dyDescent="0.25">
      <c r="A1300" s="8" t="s">
        <v>31</v>
      </c>
      <c r="B1300" s="8" t="s">
        <v>19</v>
      </c>
      <c r="C1300" s="8">
        <v>1005</v>
      </c>
      <c r="D1300" s="8" t="s">
        <v>176</v>
      </c>
      <c r="E1300" s="8">
        <v>9216886433</v>
      </c>
      <c r="F1300" s="8">
        <v>201308</v>
      </c>
      <c r="G1300" t="str">
        <f>LEFT(F1300,4)</f>
        <v>2013</v>
      </c>
      <c r="H1300" s="5" t="str">
        <f>RIGHT(F1300,2)</f>
        <v>08</v>
      </c>
      <c r="I1300" s="9">
        <v>41491</v>
      </c>
      <c r="J1300" s="9">
        <v>41522</v>
      </c>
      <c r="K1300" s="8">
        <v>477</v>
      </c>
      <c r="L1300" s="8">
        <v>2.56</v>
      </c>
      <c r="M1300" s="8">
        <v>51.83</v>
      </c>
      <c r="P1300" s="8" t="s">
        <v>33</v>
      </c>
      <c r="Q1300" s="8"/>
      <c r="R1300" s="12"/>
      <c r="S1300" s="8" t="s">
        <v>20</v>
      </c>
    </row>
    <row r="1301" spans="1:19" x14ac:dyDescent="0.25">
      <c r="A1301" s="5" t="s">
        <v>177</v>
      </c>
      <c r="B1301" s="5" t="s">
        <v>19</v>
      </c>
      <c r="C1301" s="5">
        <v>1013</v>
      </c>
      <c r="D1301" s="5" t="s">
        <v>178</v>
      </c>
      <c r="E1301" s="5">
        <v>5265675008</v>
      </c>
      <c r="F1301" s="5">
        <v>201207</v>
      </c>
      <c r="G1301" t="str">
        <f>LEFT(F1301,4)</f>
        <v>2012</v>
      </c>
      <c r="H1301" s="5" t="str">
        <f>RIGHT(F1301,2)</f>
        <v>07</v>
      </c>
      <c r="I1301" s="6">
        <v>41093</v>
      </c>
      <c r="J1301" s="6">
        <v>41123</v>
      </c>
      <c r="K1301" s="5">
        <v>3623</v>
      </c>
      <c r="L1301" s="5"/>
      <c r="M1301" s="5">
        <v>364.79</v>
      </c>
      <c r="P1301" s="5" t="s">
        <v>179</v>
      </c>
      <c r="Q1301" s="5"/>
      <c r="R1301" s="11"/>
      <c r="S1301" s="5" t="s">
        <v>20</v>
      </c>
    </row>
    <row r="1302" spans="1:19" x14ac:dyDescent="0.25">
      <c r="A1302" s="8" t="s">
        <v>177</v>
      </c>
      <c r="B1302" s="8" t="s">
        <v>19</v>
      </c>
      <c r="C1302" s="8">
        <v>1013</v>
      </c>
      <c r="D1302" s="8" t="s">
        <v>178</v>
      </c>
      <c r="E1302" s="8">
        <v>5265675008</v>
      </c>
      <c r="F1302" s="8">
        <v>201208</v>
      </c>
      <c r="G1302" t="str">
        <f>LEFT(F1302,4)</f>
        <v>2012</v>
      </c>
      <c r="H1302" s="5" t="str">
        <f>RIGHT(F1302,2)</f>
        <v>08</v>
      </c>
      <c r="I1302" s="9">
        <v>41123</v>
      </c>
      <c r="J1302" s="9">
        <v>41152</v>
      </c>
      <c r="K1302" s="8">
        <v>2711</v>
      </c>
      <c r="L1302" s="8"/>
      <c r="M1302" s="8">
        <v>274.37</v>
      </c>
      <c r="P1302" s="8" t="s">
        <v>179</v>
      </c>
      <c r="Q1302" s="8"/>
      <c r="R1302" s="12"/>
      <c r="S1302" s="8" t="s">
        <v>20</v>
      </c>
    </row>
    <row r="1303" spans="1:19" x14ac:dyDescent="0.25">
      <c r="A1303" s="5" t="s">
        <v>177</v>
      </c>
      <c r="B1303" s="5" t="s">
        <v>19</v>
      </c>
      <c r="C1303" s="5">
        <v>1013</v>
      </c>
      <c r="D1303" s="5" t="s">
        <v>178</v>
      </c>
      <c r="E1303" s="5">
        <v>5265675008</v>
      </c>
      <c r="F1303" s="5">
        <v>201209</v>
      </c>
      <c r="G1303" t="str">
        <f>LEFT(F1303,4)</f>
        <v>2012</v>
      </c>
      <c r="H1303" s="5" t="str">
        <f>RIGHT(F1303,2)</f>
        <v>09</v>
      </c>
      <c r="I1303" s="6">
        <v>41152</v>
      </c>
      <c r="J1303" s="6">
        <v>41183</v>
      </c>
      <c r="K1303" s="5">
        <v>1935</v>
      </c>
      <c r="L1303" s="5"/>
      <c r="M1303" s="5">
        <v>197.46</v>
      </c>
      <c r="P1303" s="5" t="s">
        <v>179</v>
      </c>
      <c r="Q1303" s="5"/>
      <c r="R1303" s="11"/>
      <c r="S1303" s="5" t="s">
        <v>20</v>
      </c>
    </row>
    <row r="1304" spans="1:19" x14ac:dyDescent="0.25">
      <c r="A1304" s="8" t="s">
        <v>177</v>
      </c>
      <c r="B1304" s="8" t="s">
        <v>19</v>
      </c>
      <c r="C1304" s="8">
        <v>1013</v>
      </c>
      <c r="D1304" s="8" t="s">
        <v>178</v>
      </c>
      <c r="E1304" s="8">
        <v>5265675008</v>
      </c>
      <c r="F1304" s="8">
        <v>201210</v>
      </c>
      <c r="G1304" t="str">
        <f>LEFT(F1304,4)</f>
        <v>2012</v>
      </c>
      <c r="H1304" s="5" t="str">
        <f>RIGHT(F1304,2)</f>
        <v>10</v>
      </c>
      <c r="I1304" s="9">
        <v>41183</v>
      </c>
      <c r="J1304" s="9">
        <v>41214</v>
      </c>
      <c r="K1304" s="8">
        <v>1959</v>
      </c>
      <c r="L1304" s="8"/>
      <c r="M1304" s="8">
        <v>199.84</v>
      </c>
      <c r="P1304" s="8" t="s">
        <v>179</v>
      </c>
      <c r="Q1304" s="8"/>
      <c r="R1304" s="12"/>
      <c r="S1304" s="8" t="s">
        <v>20</v>
      </c>
    </row>
    <row r="1305" spans="1:19" x14ac:dyDescent="0.25">
      <c r="A1305" s="5" t="s">
        <v>177</v>
      </c>
      <c r="B1305" s="5" t="s">
        <v>19</v>
      </c>
      <c r="C1305" s="5">
        <v>1013</v>
      </c>
      <c r="D1305" s="5" t="s">
        <v>178</v>
      </c>
      <c r="E1305" s="5">
        <v>5265675008</v>
      </c>
      <c r="F1305" s="5">
        <v>201211</v>
      </c>
      <c r="G1305" t="str">
        <f>LEFT(F1305,4)</f>
        <v>2012</v>
      </c>
      <c r="H1305" s="5" t="str">
        <f>RIGHT(F1305,2)</f>
        <v>11</v>
      </c>
      <c r="I1305" s="6">
        <v>41214</v>
      </c>
      <c r="J1305" s="6">
        <v>41246</v>
      </c>
      <c r="K1305" s="5">
        <v>2523</v>
      </c>
      <c r="L1305" s="5"/>
      <c r="M1305" s="5">
        <v>255.73</v>
      </c>
      <c r="P1305" s="5" t="s">
        <v>179</v>
      </c>
      <c r="Q1305" s="5"/>
      <c r="R1305" s="11"/>
      <c r="S1305" s="5" t="s">
        <v>20</v>
      </c>
    </row>
    <row r="1306" spans="1:19" x14ac:dyDescent="0.25">
      <c r="A1306" s="8" t="s">
        <v>177</v>
      </c>
      <c r="B1306" s="8" t="s">
        <v>19</v>
      </c>
      <c r="C1306" s="8">
        <v>1013</v>
      </c>
      <c r="D1306" s="8" t="s">
        <v>178</v>
      </c>
      <c r="E1306" s="8">
        <v>5265675008</v>
      </c>
      <c r="F1306" s="8">
        <v>201212</v>
      </c>
      <c r="G1306" t="str">
        <f>LEFT(F1306,4)</f>
        <v>2012</v>
      </c>
      <c r="H1306" s="5" t="str">
        <f>RIGHT(F1306,2)</f>
        <v>12</v>
      </c>
      <c r="I1306" s="9">
        <v>41246</v>
      </c>
      <c r="J1306" s="9">
        <v>41278</v>
      </c>
      <c r="K1306" s="8">
        <v>2590</v>
      </c>
      <c r="L1306" s="8"/>
      <c r="M1306" s="8">
        <v>262.41000000000003</v>
      </c>
      <c r="P1306" s="8" t="s">
        <v>179</v>
      </c>
      <c r="Q1306" s="8"/>
      <c r="R1306" s="12"/>
      <c r="S1306" s="8" t="s">
        <v>20</v>
      </c>
    </row>
    <row r="1307" spans="1:19" x14ac:dyDescent="0.25">
      <c r="A1307" s="5" t="s">
        <v>177</v>
      </c>
      <c r="B1307" s="5" t="s">
        <v>19</v>
      </c>
      <c r="C1307" s="5">
        <v>1013</v>
      </c>
      <c r="D1307" s="5" t="s">
        <v>178</v>
      </c>
      <c r="E1307" s="5">
        <v>5265675008</v>
      </c>
      <c r="F1307" s="5">
        <v>201301</v>
      </c>
      <c r="G1307" t="str">
        <f>LEFT(F1307,4)</f>
        <v>2013</v>
      </c>
      <c r="H1307" s="5" t="str">
        <f>RIGHT(F1307,2)</f>
        <v>01</v>
      </c>
      <c r="I1307" s="6">
        <v>41278</v>
      </c>
      <c r="J1307" s="6">
        <v>41309</v>
      </c>
      <c r="K1307" s="5">
        <v>2593</v>
      </c>
      <c r="L1307" s="5"/>
      <c r="M1307" s="5">
        <v>262.85000000000002</v>
      </c>
      <c r="P1307" s="5" t="s">
        <v>179</v>
      </c>
      <c r="Q1307" s="5"/>
      <c r="R1307" s="11"/>
      <c r="S1307" s="5" t="s">
        <v>20</v>
      </c>
    </row>
    <row r="1308" spans="1:19" x14ac:dyDescent="0.25">
      <c r="A1308" s="8" t="s">
        <v>177</v>
      </c>
      <c r="B1308" s="8" t="s">
        <v>19</v>
      </c>
      <c r="C1308" s="8">
        <v>1013</v>
      </c>
      <c r="D1308" s="8" t="s">
        <v>178</v>
      </c>
      <c r="E1308" s="8">
        <v>5265675008</v>
      </c>
      <c r="F1308" s="8">
        <v>201302</v>
      </c>
      <c r="G1308" t="str">
        <f>LEFT(F1308,4)</f>
        <v>2013</v>
      </c>
      <c r="H1308" s="5" t="str">
        <f>RIGHT(F1308,2)</f>
        <v>02</v>
      </c>
      <c r="I1308" s="9">
        <v>41309</v>
      </c>
      <c r="J1308" s="9">
        <v>41338</v>
      </c>
      <c r="K1308" s="8">
        <v>2561</v>
      </c>
      <c r="L1308" s="8"/>
      <c r="M1308" s="8">
        <v>259.7</v>
      </c>
      <c r="P1308" s="8" t="s">
        <v>179</v>
      </c>
      <c r="Q1308" s="8"/>
      <c r="R1308" s="12"/>
      <c r="S1308" s="8" t="s">
        <v>20</v>
      </c>
    </row>
    <row r="1309" spans="1:19" x14ac:dyDescent="0.25">
      <c r="A1309" s="5" t="s">
        <v>177</v>
      </c>
      <c r="B1309" s="5" t="s">
        <v>19</v>
      </c>
      <c r="C1309" s="5">
        <v>1013</v>
      </c>
      <c r="D1309" s="5" t="s">
        <v>178</v>
      </c>
      <c r="E1309" s="5">
        <v>5265675008</v>
      </c>
      <c r="F1309" s="5">
        <v>201303</v>
      </c>
      <c r="G1309" t="str">
        <f>LEFT(F1309,4)</f>
        <v>2013</v>
      </c>
      <c r="H1309" s="5" t="str">
        <f>RIGHT(F1309,2)</f>
        <v>03</v>
      </c>
      <c r="I1309" s="6">
        <v>41338</v>
      </c>
      <c r="J1309" s="6">
        <v>41368</v>
      </c>
      <c r="K1309" s="5">
        <v>2427</v>
      </c>
      <c r="L1309" s="5"/>
      <c r="M1309" s="5">
        <v>246.39</v>
      </c>
      <c r="P1309" s="5" t="s">
        <v>179</v>
      </c>
      <c r="Q1309" s="5"/>
      <c r="R1309" s="11"/>
      <c r="S1309" s="5" t="s">
        <v>20</v>
      </c>
    </row>
    <row r="1310" spans="1:19" x14ac:dyDescent="0.25">
      <c r="A1310" s="8" t="s">
        <v>177</v>
      </c>
      <c r="B1310" s="8" t="s">
        <v>19</v>
      </c>
      <c r="C1310" s="8">
        <v>1013</v>
      </c>
      <c r="D1310" s="8" t="s">
        <v>178</v>
      </c>
      <c r="E1310" s="8">
        <v>5265675008</v>
      </c>
      <c r="F1310" s="8">
        <v>201304</v>
      </c>
      <c r="G1310" t="str">
        <f>LEFT(F1310,4)</f>
        <v>2013</v>
      </c>
      <c r="H1310" s="5" t="str">
        <f>RIGHT(F1310,2)</f>
        <v>04</v>
      </c>
      <c r="I1310" s="9">
        <v>41368</v>
      </c>
      <c r="J1310" s="9">
        <v>41396</v>
      </c>
      <c r="K1310" s="8">
        <v>1940</v>
      </c>
      <c r="L1310" s="8"/>
      <c r="M1310" s="8">
        <v>198.09</v>
      </c>
      <c r="P1310" s="8" t="s">
        <v>179</v>
      </c>
      <c r="Q1310" s="8"/>
      <c r="R1310" s="12"/>
      <c r="S1310" s="8" t="s">
        <v>20</v>
      </c>
    </row>
    <row r="1311" spans="1:19" x14ac:dyDescent="0.25">
      <c r="A1311" s="5" t="s">
        <v>177</v>
      </c>
      <c r="B1311" s="5" t="s">
        <v>19</v>
      </c>
      <c r="C1311" s="5">
        <v>1013</v>
      </c>
      <c r="D1311" s="5" t="s">
        <v>178</v>
      </c>
      <c r="E1311" s="5">
        <v>5265675008</v>
      </c>
      <c r="F1311" s="5">
        <v>201305</v>
      </c>
      <c r="G1311" t="str">
        <f>LEFT(F1311,4)</f>
        <v>2013</v>
      </c>
      <c r="H1311" s="5" t="str">
        <f>RIGHT(F1311,2)</f>
        <v>05</v>
      </c>
      <c r="I1311" s="6">
        <v>41396</v>
      </c>
      <c r="J1311" s="6">
        <v>41430</v>
      </c>
      <c r="K1311" s="5">
        <v>2336</v>
      </c>
      <c r="L1311" s="5"/>
      <c r="M1311" s="5">
        <v>237.36</v>
      </c>
      <c r="P1311" s="5" t="s">
        <v>179</v>
      </c>
      <c r="Q1311" s="5"/>
      <c r="R1311" s="11"/>
      <c r="S1311" s="5" t="s">
        <v>20</v>
      </c>
    </row>
    <row r="1312" spans="1:19" x14ac:dyDescent="0.25">
      <c r="A1312" s="8" t="s">
        <v>177</v>
      </c>
      <c r="B1312" s="8" t="s">
        <v>19</v>
      </c>
      <c r="C1312" s="8">
        <v>1013</v>
      </c>
      <c r="D1312" s="8" t="s">
        <v>178</v>
      </c>
      <c r="E1312" s="8">
        <v>5265675008</v>
      </c>
      <c r="F1312" s="8">
        <v>201306</v>
      </c>
      <c r="G1312" t="str">
        <f>LEFT(F1312,4)</f>
        <v>2013</v>
      </c>
      <c r="H1312" s="5" t="str">
        <f>RIGHT(F1312,2)</f>
        <v>06</v>
      </c>
      <c r="I1312" s="9">
        <v>41430</v>
      </c>
      <c r="J1312" s="9">
        <v>41460</v>
      </c>
      <c r="K1312" s="8">
        <v>2641</v>
      </c>
      <c r="L1312" s="8"/>
      <c r="M1312" s="8">
        <v>266.55</v>
      </c>
      <c r="P1312" s="8" t="s">
        <v>179</v>
      </c>
      <c r="Q1312" s="8"/>
      <c r="R1312" s="12"/>
      <c r="S1312" s="8" t="s">
        <v>20</v>
      </c>
    </row>
    <row r="1313" spans="1:19" x14ac:dyDescent="0.25">
      <c r="A1313" s="5" t="s">
        <v>177</v>
      </c>
      <c r="B1313" s="5" t="s">
        <v>19</v>
      </c>
      <c r="C1313" s="5">
        <v>1013</v>
      </c>
      <c r="D1313" s="5" t="s">
        <v>178</v>
      </c>
      <c r="E1313" s="5">
        <v>5265675008</v>
      </c>
      <c r="F1313" s="5">
        <v>201307</v>
      </c>
      <c r="G1313" t="str">
        <f>LEFT(F1313,4)</f>
        <v>2013</v>
      </c>
      <c r="H1313" s="5" t="str">
        <f>RIGHT(F1313,2)</f>
        <v>07</v>
      </c>
      <c r="I1313" s="6">
        <v>41460</v>
      </c>
      <c r="J1313" s="6">
        <v>41491</v>
      </c>
      <c r="K1313" s="5">
        <v>3021</v>
      </c>
      <c r="L1313" s="5"/>
      <c r="M1313" s="5">
        <v>297.99</v>
      </c>
      <c r="P1313" s="5" t="s">
        <v>179</v>
      </c>
      <c r="Q1313" s="5"/>
      <c r="R1313" s="11"/>
      <c r="S1313" s="5" t="s">
        <v>20</v>
      </c>
    </row>
    <row r="1314" spans="1:19" x14ac:dyDescent="0.25">
      <c r="A1314" s="8" t="s">
        <v>177</v>
      </c>
      <c r="B1314" s="8" t="s">
        <v>19</v>
      </c>
      <c r="C1314" s="8">
        <v>1013</v>
      </c>
      <c r="D1314" s="8" t="s">
        <v>178</v>
      </c>
      <c r="E1314" s="8">
        <v>5265675008</v>
      </c>
      <c r="F1314" s="8">
        <v>201308</v>
      </c>
      <c r="G1314" t="str">
        <f>LEFT(F1314,4)</f>
        <v>2013</v>
      </c>
      <c r="H1314" s="5" t="str">
        <f>RIGHT(F1314,2)</f>
        <v>08</v>
      </c>
      <c r="I1314" s="9">
        <v>41491</v>
      </c>
      <c r="J1314" s="9">
        <v>41520</v>
      </c>
      <c r="K1314" s="8">
        <v>2429</v>
      </c>
      <c r="L1314" s="8"/>
      <c r="M1314" s="8">
        <v>240.7</v>
      </c>
      <c r="P1314" s="8" t="s">
        <v>179</v>
      </c>
      <c r="Q1314" s="8"/>
      <c r="R1314" s="12"/>
      <c r="S1314" s="8" t="s">
        <v>20</v>
      </c>
    </row>
    <row r="1315" spans="1:19" x14ac:dyDescent="0.25">
      <c r="A1315" s="5" t="s">
        <v>180</v>
      </c>
      <c r="B1315" s="5" t="s">
        <v>19</v>
      </c>
      <c r="C1315" s="5">
        <v>1040</v>
      </c>
      <c r="D1315" s="5" t="s">
        <v>181</v>
      </c>
      <c r="E1315" s="5">
        <v>9423383257</v>
      </c>
      <c r="F1315" s="5">
        <v>201207</v>
      </c>
      <c r="G1315" t="str">
        <f>LEFT(F1315,4)</f>
        <v>2012</v>
      </c>
      <c r="H1315" s="5" t="str">
        <f>RIGHT(F1315,2)</f>
        <v>07</v>
      </c>
      <c r="I1315" s="6">
        <v>41092</v>
      </c>
      <c r="J1315" s="6">
        <v>41122</v>
      </c>
      <c r="K1315" s="5">
        <v>3901</v>
      </c>
      <c r="L1315" s="5"/>
      <c r="M1315" s="5">
        <v>392.31</v>
      </c>
      <c r="P1315" s="5" t="s">
        <v>182</v>
      </c>
      <c r="Q1315" s="5"/>
      <c r="R1315" s="11"/>
      <c r="S1315" s="5" t="s">
        <v>20</v>
      </c>
    </row>
    <row r="1316" spans="1:19" x14ac:dyDescent="0.25">
      <c r="A1316" s="8" t="s">
        <v>180</v>
      </c>
      <c r="B1316" s="8" t="s">
        <v>19</v>
      </c>
      <c r="C1316" s="8">
        <v>1040</v>
      </c>
      <c r="D1316" s="8" t="s">
        <v>181</v>
      </c>
      <c r="E1316" s="8">
        <v>9423383257</v>
      </c>
      <c r="F1316" s="8">
        <v>201208</v>
      </c>
      <c r="G1316" t="str">
        <f>LEFT(F1316,4)</f>
        <v>2012</v>
      </c>
      <c r="H1316" s="5" t="str">
        <f>RIGHT(F1316,2)</f>
        <v>08</v>
      </c>
      <c r="I1316" s="9">
        <v>41122</v>
      </c>
      <c r="J1316" s="9">
        <v>41151</v>
      </c>
      <c r="K1316" s="8">
        <v>3121</v>
      </c>
      <c r="L1316" s="8"/>
      <c r="M1316" s="8">
        <v>315.02</v>
      </c>
      <c r="P1316" s="8" t="s">
        <v>182</v>
      </c>
      <c r="Q1316" s="8"/>
      <c r="R1316" s="12"/>
      <c r="S1316" s="8" t="s">
        <v>20</v>
      </c>
    </row>
    <row r="1317" spans="1:19" x14ac:dyDescent="0.25">
      <c r="A1317" s="5" t="s">
        <v>180</v>
      </c>
      <c r="B1317" s="5" t="s">
        <v>19</v>
      </c>
      <c r="C1317" s="5">
        <v>1040</v>
      </c>
      <c r="D1317" s="5" t="s">
        <v>181</v>
      </c>
      <c r="E1317" s="5">
        <v>9423383257</v>
      </c>
      <c r="F1317" s="5">
        <v>201209</v>
      </c>
      <c r="G1317" t="str">
        <f>LEFT(F1317,4)</f>
        <v>2012</v>
      </c>
      <c r="H1317" s="5" t="str">
        <f>RIGHT(F1317,2)</f>
        <v>09</v>
      </c>
      <c r="I1317" s="6">
        <v>41151</v>
      </c>
      <c r="J1317" s="6">
        <v>41183</v>
      </c>
      <c r="K1317" s="5">
        <v>2138</v>
      </c>
      <c r="L1317" s="5"/>
      <c r="M1317" s="5">
        <v>217.58</v>
      </c>
      <c r="P1317" s="5" t="s">
        <v>182</v>
      </c>
      <c r="Q1317" s="5"/>
      <c r="R1317" s="11"/>
      <c r="S1317" s="5" t="s">
        <v>20</v>
      </c>
    </row>
    <row r="1318" spans="1:19" x14ac:dyDescent="0.25">
      <c r="A1318" s="8" t="s">
        <v>180</v>
      </c>
      <c r="B1318" s="8" t="s">
        <v>19</v>
      </c>
      <c r="C1318" s="8">
        <v>1040</v>
      </c>
      <c r="D1318" s="8" t="s">
        <v>181</v>
      </c>
      <c r="E1318" s="8">
        <v>9423383257</v>
      </c>
      <c r="F1318" s="8">
        <v>201210</v>
      </c>
      <c r="G1318" t="str">
        <f>LEFT(F1318,4)</f>
        <v>2012</v>
      </c>
      <c r="H1318" s="5" t="str">
        <f>RIGHT(F1318,2)</f>
        <v>10</v>
      </c>
      <c r="I1318" s="9">
        <v>41183</v>
      </c>
      <c r="J1318" s="9">
        <v>41212</v>
      </c>
      <c r="K1318" s="8">
        <v>1095</v>
      </c>
      <c r="L1318" s="8"/>
      <c r="M1318" s="8">
        <v>114.19</v>
      </c>
      <c r="P1318" s="8" t="s">
        <v>182</v>
      </c>
      <c r="Q1318" s="8"/>
      <c r="R1318" s="12"/>
      <c r="S1318" s="8" t="s">
        <v>20</v>
      </c>
    </row>
    <row r="1319" spans="1:19" x14ac:dyDescent="0.25">
      <c r="A1319" s="5" t="s">
        <v>180</v>
      </c>
      <c r="B1319" s="5" t="s">
        <v>19</v>
      </c>
      <c r="C1319" s="5">
        <v>1040</v>
      </c>
      <c r="D1319" s="5" t="s">
        <v>181</v>
      </c>
      <c r="E1319" s="5">
        <v>9423383257</v>
      </c>
      <c r="F1319" s="5">
        <v>201211</v>
      </c>
      <c r="G1319" t="str">
        <f>LEFT(F1319,4)</f>
        <v>2012</v>
      </c>
      <c r="H1319" s="5" t="str">
        <f>RIGHT(F1319,2)</f>
        <v>11</v>
      </c>
      <c r="I1319" s="6">
        <v>41212</v>
      </c>
      <c r="J1319" s="6">
        <v>41246</v>
      </c>
      <c r="K1319" s="5">
        <v>1382</v>
      </c>
      <c r="L1319" s="5"/>
      <c r="M1319" s="5">
        <v>142.63</v>
      </c>
      <c r="P1319" s="5" t="s">
        <v>182</v>
      </c>
      <c r="Q1319" s="5"/>
      <c r="R1319" s="11"/>
      <c r="S1319" s="5" t="s">
        <v>20</v>
      </c>
    </row>
    <row r="1320" spans="1:19" x14ac:dyDescent="0.25">
      <c r="A1320" s="8" t="s">
        <v>180</v>
      </c>
      <c r="B1320" s="8" t="s">
        <v>19</v>
      </c>
      <c r="C1320" s="8">
        <v>1040</v>
      </c>
      <c r="D1320" s="8" t="s">
        <v>181</v>
      </c>
      <c r="E1320" s="8">
        <v>9423383257</v>
      </c>
      <c r="F1320" s="8">
        <v>201212</v>
      </c>
      <c r="G1320" t="str">
        <f>LEFT(F1320,4)</f>
        <v>2012</v>
      </c>
      <c r="H1320" s="5" t="str">
        <f>RIGHT(F1320,2)</f>
        <v>12</v>
      </c>
      <c r="I1320" s="9">
        <v>41246</v>
      </c>
      <c r="J1320" s="9">
        <v>41278</v>
      </c>
      <c r="K1320" s="8">
        <v>1392</v>
      </c>
      <c r="L1320" s="8"/>
      <c r="M1320" s="8">
        <v>143.65</v>
      </c>
      <c r="P1320" s="8" t="s">
        <v>182</v>
      </c>
      <c r="Q1320" s="8"/>
      <c r="R1320" s="12"/>
      <c r="S1320" s="8" t="s">
        <v>20</v>
      </c>
    </row>
    <row r="1321" spans="1:19" x14ac:dyDescent="0.25">
      <c r="A1321" s="5" t="s">
        <v>180</v>
      </c>
      <c r="B1321" s="5" t="s">
        <v>19</v>
      </c>
      <c r="C1321" s="5">
        <v>1040</v>
      </c>
      <c r="D1321" s="5" t="s">
        <v>181</v>
      </c>
      <c r="E1321" s="5">
        <v>9423383257</v>
      </c>
      <c r="F1321" s="5">
        <v>201301</v>
      </c>
      <c r="G1321" t="str">
        <f>LEFT(F1321,4)</f>
        <v>2013</v>
      </c>
      <c r="H1321" s="5" t="str">
        <f>RIGHT(F1321,2)</f>
        <v>01</v>
      </c>
      <c r="I1321" s="6">
        <v>41278</v>
      </c>
      <c r="J1321" s="6">
        <v>41309</v>
      </c>
      <c r="K1321" s="5">
        <v>1342</v>
      </c>
      <c r="L1321" s="5"/>
      <c r="M1321" s="5">
        <v>138.78</v>
      </c>
      <c r="P1321" s="5" t="s">
        <v>182</v>
      </c>
      <c r="Q1321" s="5"/>
      <c r="R1321" s="11"/>
      <c r="S1321" s="5" t="s">
        <v>20</v>
      </c>
    </row>
    <row r="1322" spans="1:19" x14ac:dyDescent="0.25">
      <c r="A1322" s="8" t="s">
        <v>180</v>
      </c>
      <c r="B1322" s="8" t="s">
        <v>19</v>
      </c>
      <c r="C1322" s="8">
        <v>1040</v>
      </c>
      <c r="D1322" s="8" t="s">
        <v>181</v>
      </c>
      <c r="E1322" s="8">
        <v>9423383257</v>
      </c>
      <c r="F1322" s="8">
        <v>201302</v>
      </c>
      <c r="G1322" t="str">
        <f>LEFT(F1322,4)</f>
        <v>2013</v>
      </c>
      <c r="H1322" s="5" t="str">
        <f>RIGHT(F1322,2)</f>
        <v>02</v>
      </c>
      <c r="I1322" s="9">
        <v>41309</v>
      </c>
      <c r="J1322" s="9">
        <v>41338</v>
      </c>
      <c r="K1322" s="8">
        <v>1284</v>
      </c>
      <c r="L1322" s="8"/>
      <c r="M1322" s="8">
        <v>133.02000000000001</v>
      </c>
      <c r="P1322" s="8" t="s">
        <v>182</v>
      </c>
      <c r="Q1322" s="8"/>
      <c r="R1322" s="12"/>
      <c r="S1322" s="8" t="s">
        <v>20</v>
      </c>
    </row>
    <row r="1323" spans="1:19" x14ac:dyDescent="0.25">
      <c r="A1323" s="5" t="s">
        <v>180</v>
      </c>
      <c r="B1323" s="5" t="s">
        <v>19</v>
      </c>
      <c r="C1323" s="5">
        <v>1040</v>
      </c>
      <c r="D1323" s="5" t="s">
        <v>181</v>
      </c>
      <c r="E1323" s="5">
        <v>9423383257</v>
      </c>
      <c r="F1323" s="5">
        <v>201303</v>
      </c>
      <c r="G1323" t="str">
        <f>LEFT(F1323,4)</f>
        <v>2013</v>
      </c>
      <c r="H1323" s="5" t="str">
        <f>RIGHT(F1323,2)</f>
        <v>03</v>
      </c>
      <c r="I1323" s="6">
        <v>41338</v>
      </c>
      <c r="J1323" s="6">
        <v>41367</v>
      </c>
      <c r="K1323" s="5">
        <v>1238</v>
      </c>
      <c r="L1323" s="5"/>
      <c r="M1323" s="5">
        <v>128.44</v>
      </c>
      <c r="P1323" s="5" t="s">
        <v>182</v>
      </c>
      <c r="Q1323" s="5"/>
      <c r="R1323" s="11"/>
      <c r="S1323" s="5" t="s">
        <v>20</v>
      </c>
    </row>
    <row r="1324" spans="1:19" x14ac:dyDescent="0.25">
      <c r="A1324" s="8" t="s">
        <v>180</v>
      </c>
      <c r="B1324" s="8" t="s">
        <v>19</v>
      </c>
      <c r="C1324" s="8">
        <v>1040</v>
      </c>
      <c r="D1324" s="8" t="s">
        <v>181</v>
      </c>
      <c r="E1324" s="8">
        <v>9423383257</v>
      </c>
      <c r="F1324" s="8">
        <v>201304</v>
      </c>
      <c r="G1324" t="str">
        <f>LEFT(F1324,4)</f>
        <v>2013</v>
      </c>
      <c r="H1324" s="5" t="str">
        <f>RIGHT(F1324,2)</f>
        <v>04</v>
      </c>
      <c r="I1324" s="9">
        <v>41367</v>
      </c>
      <c r="J1324" s="9">
        <v>41396</v>
      </c>
      <c r="K1324" s="8">
        <v>1287</v>
      </c>
      <c r="L1324" s="8"/>
      <c r="M1324" s="8">
        <v>133.33000000000001</v>
      </c>
      <c r="P1324" s="8" t="s">
        <v>182</v>
      </c>
      <c r="Q1324" s="8"/>
      <c r="R1324" s="12"/>
      <c r="S1324" s="8" t="s">
        <v>20</v>
      </c>
    </row>
    <row r="1325" spans="1:19" x14ac:dyDescent="0.25">
      <c r="A1325" s="5" t="s">
        <v>180</v>
      </c>
      <c r="B1325" s="5" t="s">
        <v>19</v>
      </c>
      <c r="C1325" s="5">
        <v>1040</v>
      </c>
      <c r="D1325" s="5" t="s">
        <v>181</v>
      </c>
      <c r="E1325" s="5">
        <v>9423383257</v>
      </c>
      <c r="F1325" s="5">
        <v>201305</v>
      </c>
      <c r="G1325" t="str">
        <f>LEFT(F1325,4)</f>
        <v>2013</v>
      </c>
      <c r="H1325" s="5" t="str">
        <f>RIGHT(F1325,2)</f>
        <v>05</v>
      </c>
      <c r="I1325" s="6">
        <v>41396</v>
      </c>
      <c r="J1325" s="6">
        <v>41428</v>
      </c>
      <c r="K1325" s="5">
        <v>2409</v>
      </c>
      <c r="L1325" s="5"/>
      <c r="M1325" s="5">
        <v>244.61</v>
      </c>
      <c r="P1325" s="5" t="s">
        <v>182</v>
      </c>
      <c r="Q1325" s="5"/>
      <c r="R1325" s="11"/>
      <c r="S1325" s="5" t="s">
        <v>20</v>
      </c>
    </row>
    <row r="1326" spans="1:19" x14ac:dyDescent="0.25">
      <c r="A1326" s="8" t="s">
        <v>180</v>
      </c>
      <c r="B1326" s="8" t="s">
        <v>19</v>
      </c>
      <c r="C1326" s="8">
        <v>1040</v>
      </c>
      <c r="D1326" s="8" t="s">
        <v>181</v>
      </c>
      <c r="E1326" s="8">
        <v>9423383257</v>
      </c>
      <c r="F1326" s="8">
        <v>201306</v>
      </c>
      <c r="G1326" t="str">
        <f>LEFT(F1326,4)</f>
        <v>2013</v>
      </c>
      <c r="H1326" s="5" t="str">
        <f>RIGHT(F1326,2)</f>
        <v>06</v>
      </c>
      <c r="I1326" s="9">
        <v>41428</v>
      </c>
      <c r="J1326" s="9">
        <v>41458</v>
      </c>
      <c r="K1326" s="8">
        <v>3364</v>
      </c>
      <c r="L1326" s="8"/>
      <c r="M1326" s="8">
        <v>338.5</v>
      </c>
      <c r="P1326" s="8" t="s">
        <v>182</v>
      </c>
      <c r="Q1326" s="8"/>
      <c r="R1326" s="12"/>
      <c r="S1326" s="8" t="s">
        <v>20</v>
      </c>
    </row>
    <row r="1327" spans="1:19" x14ac:dyDescent="0.25">
      <c r="A1327" s="5" t="s">
        <v>180</v>
      </c>
      <c r="B1327" s="5" t="s">
        <v>19</v>
      </c>
      <c r="C1327" s="5">
        <v>1040</v>
      </c>
      <c r="D1327" s="5" t="s">
        <v>181</v>
      </c>
      <c r="E1327" s="5">
        <v>9423383257</v>
      </c>
      <c r="F1327" s="5">
        <v>201307</v>
      </c>
      <c r="G1327" t="str">
        <f>LEFT(F1327,4)</f>
        <v>2013</v>
      </c>
      <c r="H1327" s="5" t="str">
        <f>RIGHT(F1327,2)</f>
        <v>07</v>
      </c>
      <c r="I1327" s="6">
        <v>41458</v>
      </c>
      <c r="J1327" s="6">
        <v>41491</v>
      </c>
      <c r="K1327" s="5">
        <v>3827</v>
      </c>
      <c r="L1327" s="5"/>
      <c r="M1327" s="5">
        <v>375.98</v>
      </c>
      <c r="P1327" s="5" t="s">
        <v>182</v>
      </c>
      <c r="Q1327" s="5"/>
      <c r="R1327" s="11"/>
      <c r="S1327" s="5" t="s">
        <v>20</v>
      </c>
    </row>
    <row r="1328" spans="1:19" x14ac:dyDescent="0.25">
      <c r="A1328" s="8" t="s">
        <v>180</v>
      </c>
      <c r="B1328" s="8" t="s">
        <v>19</v>
      </c>
      <c r="C1328" s="8">
        <v>1040</v>
      </c>
      <c r="D1328" s="8" t="s">
        <v>181</v>
      </c>
      <c r="E1328" s="8">
        <v>9423383257</v>
      </c>
      <c r="F1328" s="8">
        <v>201308</v>
      </c>
      <c r="G1328" t="str">
        <f>LEFT(F1328,4)</f>
        <v>2013</v>
      </c>
      <c r="H1328" s="5" t="str">
        <f>RIGHT(F1328,2)</f>
        <v>08</v>
      </c>
      <c r="I1328" s="9">
        <v>41491</v>
      </c>
      <c r="J1328" s="9">
        <v>41516</v>
      </c>
      <c r="K1328" s="8">
        <v>1893</v>
      </c>
      <c r="L1328" s="8"/>
      <c r="M1328" s="8">
        <v>187.89</v>
      </c>
      <c r="P1328" s="8" t="s">
        <v>182</v>
      </c>
      <c r="Q1328" s="8"/>
      <c r="R1328" s="12"/>
      <c r="S1328" s="8" t="s">
        <v>20</v>
      </c>
    </row>
    <row r="1329" spans="1:19" x14ac:dyDescent="0.25">
      <c r="A1329" s="5" t="s">
        <v>22</v>
      </c>
      <c r="B1329" s="5" t="s">
        <v>19</v>
      </c>
      <c r="C1329" s="5">
        <v>824</v>
      </c>
      <c r="D1329" s="5" t="s">
        <v>183</v>
      </c>
      <c r="E1329" s="5">
        <v>3110640004</v>
      </c>
      <c r="F1329" s="5">
        <v>201207</v>
      </c>
      <c r="G1329" t="str">
        <f>LEFT(F1329,4)</f>
        <v>2012</v>
      </c>
      <c r="H1329" s="5" t="str">
        <f>RIGHT(F1329,2)</f>
        <v>07</v>
      </c>
      <c r="I1329" s="6">
        <v>41102</v>
      </c>
      <c r="J1329" s="6">
        <v>41130</v>
      </c>
      <c r="K1329" s="5">
        <v>720</v>
      </c>
      <c r="L1329" s="5">
        <v>76.8</v>
      </c>
      <c r="M1329" s="5">
        <v>77.02</v>
      </c>
      <c r="P1329" s="5" t="s">
        <v>25</v>
      </c>
      <c r="Q1329" s="5"/>
      <c r="R1329" s="11"/>
      <c r="S1329" s="5" t="s">
        <v>20</v>
      </c>
    </row>
    <row r="1330" spans="1:19" x14ac:dyDescent="0.25">
      <c r="A1330" s="8" t="s">
        <v>22</v>
      </c>
      <c r="B1330" s="8" t="s">
        <v>19</v>
      </c>
      <c r="C1330" s="8">
        <v>824</v>
      </c>
      <c r="D1330" s="8" t="s">
        <v>183</v>
      </c>
      <c r="E1330" s="8">
        <v>3110640004</v>
      </c>
      <c r="F1330" s="8">
        <v>201208</v>
      </c>
      <c r="G1330" t="str">
        <f>LEFT(F1330,4)</f>
        <v>2012</v>
      </c>
      <c r="H1330" s="5" t="str">
        <f>RIGHT(F1330,2)</f>
        <v>08</v>
      </c>
      <c r="I1330" s="9">
        <v>41130</v>
      </c>
      <c r="J1330" s="9">
        <v>41163</v>
      </c>
      <c r="K1330" s="8">
        <v>2960</v>
      </c>
      <c r="L1330" s="8">
        <v>77.599999999999994</v>
      </c>
      <c r="M1330" s="8">
        <v>299.06</v>
      </c>
      <c r="P1330" s="8" t="s">
        <v>25</v>
      </c>
      <c r="Q1330" s="8"/>
      <c r="R1330" s="12"/>
      <c r="S1330" s="8" t="s">
        <v>20</v>
      </c>
    </row>
    <row r="1331" spans="1:19" x14ac:dyDescent="0.25">
      <c r="A1331" s="5" t="s">
        <v>22</v>
      </c>
      <c r="B1331" s="5" t="s">
        <v>19</v>
      </c>
      <c r="C1331" s="5">
        <v>824</v>
      </c>
      <c r="D1331" s="5" t="s">
        <v>183</v>
      </c>
      <c r="E1331" s="5">
        <v>3110640004</v>
      </c>
      <c r="F1331" s="5">
        <v>201209</v>
      </c>
      <c r="G1331" t="str">
        <f>LEFT(F1331,4)</f>
        <v>2012</v>
      </c>
      <c r="H1331" s="5" t="str">
        <f>RIGHT(F1331,2)</f>
        <v>09</v>
      </c>
      <c r="I1331" s="6">
        <v>41163</v>
      </c>
      <c r="J1331" s="6">
        <v>41192</v>
      </c>
      <c r="K1331" s="5">
        <v>3360</v>
      </c>
      <c r="L1331" s="5">
        <v>77.599999999999994</v>
      </c>
      <c r="M1331" s="5">
        <v>338.69</v>
      </c>
      <c r="P1331" s="5" t="s">
        <v>25</v>
      </c>
      <c r="Q1331" s="5"/>
      <c r="R1331" s="11"/>
      <c r="S1331" s="5" t="s">
        <v>20</v>
      </c>
    </row>
    <row r="1332" spans="1:19" x14ac:dyDescent="0.25">
      <c r="A1332" s="8" t="s">
        <v>22</v>
      </c>
      <c r="B1332" s="8" t="s">
        <v>19</v>
      </c>
      <c r="C1332" s="8">
        <v>824</v>
      </c>
      <c r="D1332" s="8" t="s">
        <v>183</v>
      </c>
      <c r="E1332" s="8">
        <v>3110640004</v>
      </c>
      <c r="F1332" s="8">
        <v>201210</v>
      </c>
      <c r="G1332" t="str">
        <f>LEFT(F1332,4)</f>
        <v>2012</v>
      </c>
      <c r="H1332" s="5" t="str">
        <f>RIGHT(F1332,2)</f>
        <v>10</v>
      </c>
      <c r="I1332" s="9">
        <v>41192</v>
      </c>
      <c r="J1332" s="9">
        <v>41220</v>
      </c>
      <c r="K1332" s="8">
        <v>3680</v>
      </c>
      <c r="L1332" s="8">
        <v>78.400000000000006</v>
      </c>
      <c r="M1332" s="8">
        <v>370.44</v>
      </c>
      <c r="P1332" s="8" t="s">
        <v>25</v>
      </c>
      <c r="Q1332" s="8"/>
      <c r="R1332" s="12"/>
      <c r="S1332" s="8" t="s">
        <v>20</v>
      </c>
    </row>
    <row r="1333" spans="1:19" x14ac:dyDescent="0.25">
      <c r="A1333" s="5" t="s">
        <v>22</v>
      </c>
      <c r="B1333" s="5" t="s">
        <v>19</v>
      </c>
      <c r="C1333" s="5">
        <v>824</v>
      </c>
      <c r="D1333" s="5" t="s">
        <v>183</v>
      </c>
      <c r="E1333" s="5">
        <v>3110640004</v>
      </c>
      <c r="F1333" s="5">
        <v>201211</v>
      </c>
      <c r="G1333" t="str">
        <f>LEFT(F1333,4)</f>
        <v>2012</v>
      </c>
      <c r="H1333" s="5" t="str">
        <f>RIGHT(F1333,2)</f>
        <v>11</v>
      </c>
      <c r="I1333" s="6">
        <v>41220</v>
      </c>
      <c r="J1333" s="6">
        <v>41254</v>
      </c>
      <c r="K1333" s="5">
        <v>6080</v>
      </c>
      <c r="L1333" s="5">
        <v>81.599999999999994</v>
      </c>
      <c r="M1333" s="5">
        <v>608.32000000000005</v>
      </c>
      <c r="P1333" s="5" t="s">
        <v>25</v>
      </c>
      <c r="Q1333" s="5"/>
      <c r="R1333" s="11"/>
      <c r="S1333" s="5" t="s">
        <v>20</v>
      </c>
    </row>
    <row r="1334" spans="1:19" x14ac:dyDescent="0.25">
      <c r="A1334" s="8" t="s">
        <v>22</v>
      </c>
      <c r="B1334" s="8" t="s">
        <v>19</v>
      </c>
      <c r="C1334" s="8">
        <v>824</v>
      </c>
      <c r="D1334" s="8" t="s">
        <v>183</v>
      </c>
      <c r="E1334" s="8">
        <v>3110640004</v>
      </c>
      <c r="F1334" s="8">
        <v>201212</v>
      </c>
      <c r="G1334" t="str">
        <f>LEFT(F1334,4)</f>
        <v>2012</v>
      </c>
      <c r="H1334" s="5" t="str">
        <f>RIGHT(F1334,2)</f>
        <v>12</v>
      </c>
      <c r="I1334" s="9">
        <v>41254</v>
      </c>
      <c r="J1334" s="9">
        <v>41285</v>
      </c>
      <c r="K1334" s="8">
        <v>4880</v>
      </c>
      <c r="L1334" s="8">
        <v>81.599999999999994</v>
      </c>
      <c r="M1334" s="8">
        <v>489.48</v>
      </c>
      <c r="P1334" s="8" t="s">
        <v>25</v>
      </c>
      <c r="Q1334" s="8"/>
      <c r="R1334" s="12"/>
      <c r="S1334" s="8" t="s">
        <v>20</v>
      </c>
    </row>
    <row r="1335" spans="1:19" x14ac:dyDescent="0.25">
      <c r="A1335" s="5" t="s">
        <v>22</v>
      </c>
      <c r="B1335" s="5" t="s">
        <v>19</v>
      </c>
      <c r="C1335" s="5">
        <v>824</v>
      </c>
      <c r="D1335" s="5" t="s">
        <v>183</v>
      </c>
      <c r="E1335" s="5">
        <v>3110640004</v>
      </c>
      <c r="F1335" s="5">
        <v>201301</v>
      </c>
      <c r="G1335" t="str">
        <f>LEFT(F1335,4)</f>
        <v>2013</v>
      </c>
      <c r="H1335" s="5" t="str">
        <f>RIGHT(F1335,2)</f>
        <v>01</v>
      </c>
      <c r="I1335" s="6">
        <v>41285</v>
      </c>
      <c r="J1335" s="6">
        <v>41313</v>
      </c>
      <c r="K1335" s="5">
        <v>4560</v>
      </c>
      <c r="L1335" s="5">
        <v>81.599999999999994</v>
      </c>
      <c r="M1335" s="5">
        <v>457.97</v>
      </c>
      <c r="P1335" s="5" t="s">
        <v>25</v>
      </c>
      <c r="Q1335" s="5"/>
      <c r="R1335" s="11"/>
      <c r="S1335" s="5" t="s">
        <v>20</v>
      </c>
    </row>
    <row r="1336" spans="1:19" x14ac:dyDescent="0.25">
      <c r="A1336" s="8" t="s">
        <v>22</v>
      </c>
      <c r="B1336" s="8" t="s">
        <v>19</v>
      </c>
      <c r="C1336" s="8">
        <v>824</v>
      </c>
      <c r="D1336" s="8" t="s">
        <v>183</v>
      </c>
      <c r="E1336" s="8">
        <v>3110640004</v>
      </c>
      <c r="F1336" s="8">
        <v>201302</v>
      </c>
      <c r="G1336" t="str">
        <f>LEFT(F1336,4)</f>
        <v>2013</v>
      </c>
      <c r="H1336" s="5" t="str">
        <f>RIGHT(F1336,2)</f>
        <v>02</v>
      </c>
      <c r="I1336" s="9">
        <v>41313</v>
      </c>
      <c r="J1336" s="9">
        <v>41346</v>
      </c>
      <c r="K1336" s="8">
        <v>6160</v>
      </c>
      <c r="L1336" s="8">
        <v>81.599999999999994</v>
      </c>
      <c r="M1336" s="8">
        <v>616.66999999999996</v>
      </c>
      <c r="P1336" s="8" t="s">
        <v>25</v>
      </c>
      <c r="Q1336" s="8"/>
      <c r="R1336" s="12"/>
      <c r="S1336" s="8" t="s">
        <v>20</v>
      </c>
    </row>
    <row r="1337" spans="1:19" x14ac:dyDescent="0.25">
      <c r="A1337" s="5" t="s">
        <v>22</v>
      </c>
      <c r="B1337" s="5" t="s">
        <v>19</v>
      </c>
      <c r="C1337" s="5">
        <v>824</v>
      </c>
      <c r="D1337" s="5" t="s">
        <v>183</v>
      </c>
      <c r="E1337" s="5">
        <v>3110640004</v>
      </c>
      <c r="F1337" s="5">
        <v>201303</v>
      </c>
      <c r="G1337" t="str">
        <f>LEFT(F1337,4)</f>
        <v>2013</v>
      </c>
      <c r="H1337" s="5" t="str">
        <f>RIGHT(F1337,2)</f>
        <v>03</v>
      </c>
      <c r="I1337" s="6">
        <v>41346</v>
      </c>
      <c r="J1337" s="6">
        <v>41376</v>
      </c>
      <c r="K1337" s="5">
        <v>6400</v>
      </c>
      <c r="L1337" s="5">
        <v>81.599999999999994</v>
      </c>
      <c r="M1337" s="5">
        <v>640.48</v>
      </c>
      <c r="P1337" s="5" t="s">
        <v>25</v>
      </c>
      <c r="Q1337" s="5"/>
      <c r="R1337" s="11"/>
      <c r="S1337" s="5" t="s">
        <v>20</v>
      </c>
    </row>
    <row r="1338" spans="1:19" x14ac:dyDescent="0.25">
      <c r="A1338" s="8" t="s">
        <v>22</v>
      </c>
      <c r="B1338" s="8" t="s">
        <v>19</v>
      </c>
      <c r="C1338" s="8">
        <v>824</v>
      </c>
      <c r="D1338" s="8" t="s">
        <v>183</v>
      </c>
      <c r="E1338" s="8">
        <v>3110640004</v>
      </c>
      <c r="F1338" s="8">
        <v>201304</v>
      </c>
      <c r="G1338" t="str">
        <f>LEFT(F1338,4)</f>
        <v>2013</v>
      </c>
      <c r="H1338" s="5" t="str">
        <f>RIGHT(F1338,2)</f>
        <v>04</v>
      </c>
      <c r="I1338" s="9">
        <v>41376</v>
      </c>
      <c r="J1338" s="9">
        <v>41403</v>
      </c>
      <c r="K1338" s="8">
        <v>2960</v>
      </c>
      <c r="L1338" s="8">
        <v>81.599999999999994</v>
      </c>
      <c r="M1338" s="8">
        <v>299.26</v>
      </c>
      <c r="P1338" s="8" t="s">
        <v>25</v>
      </c>
      <c r="Q1338" s="8"/>
      <c r="R1338" s="12"/>
      <c r="S1338" s="8" t="s">
        <v>20</v>
      </c>
    </row>
    <row r="1339" spans="1:19" x14ac:dyDescent="0.25">
      <c r="A1339" s="5" t="s">
        <v>22</v>
      </c>
      <c r="B1339" s="5" t="s">
        <v>19</v>
      </c>
      <c r="C1339" s="5">
        <v>824</v>
      </c>
      <c r="D1339" s="5" t="s">
        <v>183</v>
      </c>
      <c r="E1339" s="5">
        <v>3110640004</v>
      </c>
      <c r="F1339" s="5">
        <v>201305</v>
      </c>
      <c r="G1339" t="str">
        <f>LEFT(F1339,4)</f>
        <v>2013</v>
      </c>
      <c r="H1339" s="5" t="str">
        <f>RIGHT(F1339,2)</f>
        <v>05</v>
      </c>
      <c r="I1339" s="6">
        <v>41403</v>
      </c>
      <c r="J1339" s="6">
        <v>41435</v>
      </c>
      <c r="K1339" s="5">
        <v>1760</v>
      </c>
      <c r="L1339" s="5">
        <v>81.599999999999994</v>
      </c>
      <c r="M1339" s="5">
        <v>180.23</v>
      </c>
      <c r="P1339" s="5" t="s">
        <v>25</v>
      </c>
      <c r="Q1339" s="5"/>
      <c r="R1339" s="11"/>
      <c r="S1339" s="5" t="s">
        <v>20</v>
      </c>
    </row>
    <row r="1340" spans="1:19" x14ac:dyDescent="0.25">
      <c r="A1340" s="8" t="s">
        <v>22</v>
      </c>
      <c r="B1340" s="8" t="s">
        <v>19</v>
      </c>
      <c r="C1340" s="8">
        <v>824</v>
      </c>
      <c r="D1340" s="8" t="s">
        <v>183</v>
      </c>
      <c r="E1340" s="8">
        <v>3110640004</v>
      </c>
      <c r="F1340" s="8">
        <v>201306</v>
      </c>
      <c r="G1340" t="str">
        <f>LEFT(F1340,4)</f>
        <v>2013</v>
      </c>
      <c r="H1340" s="5" t="str">
        <f>RIGHT(F1340,2)</f>
        <v>06</v>
      </c>
      <c r="I1340" s="9">
        <v>41435</v>
      </c>
      <c r="J1340" s="9">
        <v>41467</v>
      </c>
      <c r="K1340" s="8">
        <v>1120</v>
      </c>
      <c r="L1340" s="8">
        <v>81.599999999999994</v>
      </c>
      <c r="M1340" s="8">
        <v>115.74</v>
      </c>
      <c r="P1340" s="8" t="s">
        <v>25</v>
      </c>
      <c r="Q1340" s="8"/>
      <c r="R1340" s="12"/>
      <c r="S1340" s="8" t="s">
        <v>20</v>
      </c>
    </row>
    <row r="1341" spans="1:19" x14ac:dyDescent="0.25">
      <c r="A1341" s="5" t="s">
        <v>22</v>
      </c>
      <c r="B1341" s="5" t="s">
        <v>19</v>
      </c>
      <c r="C1341" s="5">
        <v>824</v>
      </c>
      <c r="D1341" s="5" t="s">
        <v>183</v>
      </c>
      <c r="E1341" s="5">
        <v>3110640004</v>
      </c>
      <c r="F1341" s="5">
        <v>201307</v>
      </c>
      <c r="G1341" t="str">
        <f>LEFT(F1341,4)</f>
        <v>2013</v>
      </c>
      <c r="H1341" s="5" t="str">
        <f>RIGHT(F1341,2)</f>
        <v>07</v>
      </c>
      <c r="I1341" s="6">
        <v>41467</v>
      </c>
      <c r="J1341" s="6">
        <v>41494</v>
      </c>
      <c r="K1341" s="5">
        <v>1360</v>
      </c>
      <c r="L1341" s="5">
        <v>81.599999999999994</v>
      </c>
      <c r="M1341" s="5">
        <v>137.26</v>
      </c>
      <c r="P1341" s="5" t="s">
        <v>25</v>
      </c>
      <c r="Q1341" s="5"/>
      <c r="R1341" s="11"/>
      <c r="S1341" s="5" t="s">
        <v>20</v>
      </c>
    </row>
    <row r="1342" spans="1:19" x14ac:dyDescent="0.25">
      <c r="A1342" s="8" t="s">
        <v>60</v>
      </c>
      <c r="B1342" s="8" t="s">
        <v>19</v>
      </c>
      <c r="C1342" s="8">
        <v>312</v>
      </c>
      <c r="D1342" s="8" t="s">
        <v>184</v>
      </c>
      <c r="E1342" s="8">
        <v>2154604132</v>
      </c>
      <c r="F1342" s="8">
        <v>201207</v>
      </c>
      <c r="G1342" t="str">
        <f>LEFT(F1342,4)</f>
        <v>2012</v>
      </c>
      <c r="H1342" s="5" t="str">
        <f>RIGHT(F1342,2)</f>
        <v>07</v>
      </c>
      <c r="I1342" s="9">
        <v>41089</v>
      </c>
      <c r="J1342" s="9">
        <v>41120</v>
      </c>
      <c r="K1342" s="8">
        <v>1250</v>
      </c>
      <c r="L1342" s="8"/>
      <c r="M1342" s="8">
        <v>109.16</v>
      </c>
      <c r="P1342" s="8" t="s">
        <v>62</v>
      </c>
      <c r="Q1342" s="8">
        <v>0</v>
      </c>
      <c r="R1342" s="12">
        <v>0</v>
      </c>
      <c r="S1342" s="8"/>
    </row>
    <row r="1343" spans="1:19" x14ac:dyDescent="0.25">
      <c r="A1343" s="5" t="s">
        <v>60</v>
      </c>
      <c r="B1343" s="5" t="s">
        <v>19</v>
      </c>
      <c r="C1343" s="5">
        <v>312</v>
      </c>
      <c r="D1343" s="5" t="s">
        <v>184</v>
      </c>
      <c r="E1343" s="5">
        <v>2154604132</v>
      </c>
      <c r="F1343" s="5">
        <v>201208</v>
      </c>
      <c r="G1343" t="str">
        <f>LEFT(F1343,4)</f>
        <v>2012</v>
      </c>
      <c r="H1343" s="5" t="str">
        <f>RIGHT(F1343,2)</f>
        <v>08</v>
      </c>
      <c r="I1343" s="6">
        <v>41120</v>
      </c>
      <c r="J1343" s="6">
        <v>41149</v>
      </c>
      <c r="K1343" s="5">
        <v>1251</v>
      </c>
      <c r="L1343" s="5"/>
      <c r="M1343" s="5">
        <v>109.22</v>
      </c>
      <c r="P1343" s="5" t="s">
        <v>62</v>
      </c>
      <c r="Q1343" s="5">
        <v>0</v>
      </c>
      <c r="R1343" s="11">
        <v>0</v>
      </c>
      <c r="S1343" s="5"/>
    </row>
    <row r="1344" spans="1:19" x14ac:dyDescent="0.25">
      <c r="A1344" s="8" t="s">
        <v>60</v>
      </c>
      <c r="B1344" s="8" t="s">
        <v>19</v>
      </c>
      <c r="C1344" s="8">
        <v>312</v>
      </c>
      <c r="D1344" s="8" t="s">
        <v>184</v>
      </c>
      <c r="E1344" s="8">
        <v>2154604132</v>
      </c>
      <c r="F1344" s="8">
        <v>201209</v>
      </c>
      <c r="G1344" t="str">
        <f>LEFT(F1344,4)</f>
        <v>2012</v>
      </c>
      <c r="H1344" s="5" t="str">
        <f>RIGHT(F1344,2)</f>
        <v>09</v>
      </c>
      <c r="I1344" s="9">
        <v>41149</v>
      </c>
      <c r="J1344" s="9">
        <v>41180</v>
      </c>
      <c r="K1344" s="8">
        <v>1445</v>
      </c>
      <c r="L1344" s="8"/>
      <c r="M1344" s="8">
        <v>125.25</v>
      </c>
      <c r="P1344" s="8" t="s">
        <v>62</v>
      </c>
      <c r="Q1344" s="8">
        <v>0</v>
      </c>
      <c r="R1344" s="12">
        <v>0</v>
      </c>
      <c r="S1344" s="8"/>
    </row>
    <row r="1345" spans="1:19" x14ac:dyDescent="0.25">
      <c r="A1345" s="5" t="s">
        <v>60</v>
      </c>
      <c r="B1345" s="5" t="s">
        <v>19</v>
      </c>
      <c r="C1345" s="5">
        <v>312</v>
      </c>
      <c r="D1345" s="5" t="s">
        <v>184</v>
      </c>
      <c r="E1345" s="5">
        <v>2154604132</v>
      </c>
      <c r="F1345" s="5">
        <v>201210</v>
      </c>
      <c r="G1345" t="str">
        <f>LEFT(F1345,4)</f>
        <v>2012</v>
      </c>
      <c r="H1345" s="5" t="str">
        <f>RIGHT(F1345,2)</f>
        <v>10</v>
      </c>
      <c r="I1345" s="6">
        <v>41180</v>
      </c>
      <c r="J1345" s="6">
        <v>41208</v>
      </c>
      <c r="K1345" s="5">
        <v>1411</v>
      </c>
      <c r="L1345" s="5"/>
      <c r="M1345" s="5">
        <v>122.45</v>
      </c>
      <c r="P1345" s="5" t="s">
        <v>62</v>
      </c>
      <c r="Q1345" s="5">
        <v>0</v>
      </c>
      <c r="R1345" s="11">
        <v>0</v>
      </c>
      <c r="S1345" s="5"/>
    </row>
    <row r="1346" spans="1:19" x14ac:dyDescent="0.25">
      <c r="A1346" s="8" t="s">
        <v>60</v>
      </c>
      <c r="B1346" s="8" t="s">
        <v>19</v>
      </c>
      <c r="C1346" s="8">
        <v>312</v>
      </c>
      <c r="D1346" s="8" t="s">
        <v>184</v>
      </c>
      <c r="E1346" s="8">
        <v>2154604132</v>
      </c>
      <c r="F1346" s="8">
        <v>201211</v>
      </c>
      <c r="G1346" t="str">
        <f>LEFT(F1346,4)</f>
        <v>2012</v>
      </c>
      <c r="H1346" s="5" t="str">
        <f>RIGHT(F1346,2)</f>
        <v>11</v>
      </c>
      <c r="I1346" s="9">
        <v>41208</v>
      </c>
      <c r="J1346" s="9">
        <v>41242</v>
      </c>
      <c r="K1346" s="8">
        <v>2560</v>
      </c>
      <c r="L1346" s="8"/>
      <c r="M1346" s="8">
        <v>217.56</v>
      </c>
      <c r="P1346" s="8" t="s">
        <v>62</v>
      </c>
      <c r="Q1346" s="8">
        <v>0</v>
      </c>
      <c r="R1346" s="12">
        <v>0</v>
      </c>
      <c r="S1346" s="8"/>
    </row>
    <row r="1347" spans="1:19" x14ac:dyDescent="0.25">
      <c r="A1347" s="5" t="s">
        <v>60</v>
      </c>
      <c r="B1347" s="5" t="s">
        <v>19</v>
      </c>
      <c r="C1347" s="5">
        <v>312</v>
      </c>
      <c r="D1347" s="5" t="s">
        <v>184</v>
      </c>
      <c r="E1347" s="5">
        <v>2154604132</v>
      </c>
      <c r="F1347" s="5">
        <v>201212</v>
      </c>
      <c r="G1347" t="str">
        <f>LEFT(F1347,4)</f>
        <v>2012</v>
      </c>
      <c r="H1347" s="5" t="str">
        <f>RIGHT(F1347,2)</f>
        <v>12</v>
      </c>
      <c r="I1347" s="6">
        <v>41242</v>
      </c>
      <c r="J1347" s="6">
        <v>41274</v>
      </c>
      <c r="K1347" s="5">
        <v>6306</v>
      </c>
      <c r="L1347" s="5"/>
      <c r="M1347" s="5">
        <v>266.66000000000003</v>
      </c>
      <c r="P1347" s="5" t="s">
        <v>62</v>
      </c>
      <c r="Q1347" s="5">
        <v>0</v>
      </c>
      <c r="R1347" s="11">
        <v>0</v>
      </c>
      <c r="S1347" s="5"/>
    </row>
    <row r="1348" spans="1:19" x14ac:dyDescent="0.25">
      <c r="A1348" s="8" t="s">
        <v>60</v>
      </c>
      <c r="B1348" s="8" t="s">
        <v>19</v>
      </c>
      <c r="C1348" s="8">
        <v>312</v>
      </c>
      <c r="D1348" s="8" t="s">
        <v>184</v>
      </c>
      <c r="E1348" s="8">
        <v>2154604132</v>
      </c>
      <c r="F1348" s="8">
        <v>201301</v>
      </c>
      <c r="G1348" t="str">
        <f>LEFT(F1348,4)</f>
        <v>2013</v>
      </c>
      <c r="H1348" s="5" t="str">
        <f>RIGHT(F1348,2)</f>
        <v>01</v>
      </c>
      <c r="I1348" s="9">
        <v>41274</v>
      </c>
      <c r="J1348" s="9">
        <v>41304</v>
      </c>
      <c r="K1348" s="8">
        <v>2852</v>
      </c>
      <c r="L1348" s="8"/>
      <c r="M1348" s="8">
        <v>241.92</v>
      </c>
      <c r="P1348" s="8" t="s">
        <v>62</v>
      </c>
      <c r="Q1348" s="8">
        <v>0</v>
      </c>
      <c r="R1348" s="12">
        <v>0</v>
      </c>
      <c r="S1348" s="8"/>
    </row>
    <row r="1349" spans="1:19" x14ac:dyDescent="0.25">
      <c r="A1349" s="5" t="s">
        <v>60</v>
      </c>
      <c r="B1349" s="5" t="s">
        <v>19</v>
      </c>
      <c r="C1349" s="5">
        <v>312</v>
      </c>
      <c r="D1349" s="5" t="s">
        <v>184</v>
      </c>
      <c r="E1349" s="5">
        <v>2154604132</v>
      </c>
      <c r="F1349" s="5">
        <v>201302</v>
      </c>
      <c r="G1349" t="str">
        <f>LEFT(F1349,4)</f>
        <v>2013</v>
      </c>
      <c r="H1349" s="5" t="str">
        <f>RIGHT(F1349,2)</f>
        <v>02</v>
      </c>
      <c r="I1349" s="6">
        <v>41304</v>
      </c>
      <c r="J1349" s="6">
        <v>41334</v>
      </c>
      <c r="K1349" s="5">
        <v>2405</v>
      </c>
      <c r="L1349" s="5"/>
      <c r="M1349" s="5">
        <v>204.9</v>
      </c>
      <c r="P1349" s="5" t="s">
        <v>62</v>
      </c>
      <c r="Q1349" s="5">
        <v>0</v>
      </c>
      <c r="R1349" s="11">
        <v>0</v>
      </c>
      <c r="S1349" s="5"/>
    </row>
    <row r="1350" spans="1:19" x14ac:dyDescent="0.25">
      <c r="A1350" s="8" t="s">
        <v>60</v>
      </c>
      <c r="B1350" s="8" t="s">
        <v>19</v>
      </c>
      <c r="C1350" s="8">
        <v>312</v>
      </c>
      <c r="D1350" s="8" t="s">
        <v>184</v>
      </c>
      <c r="E1350" s="8">
        <v>2154604132</v>
      </c>
      <c r="F1350" s="8">
        <v>201303</v>
      </c>
      <c r="G1350" t="str">
        <f>LEFT(F1350,4)</f>
        <v>2013</v>
      </c>
      <c r="H1350" s="5" t="str">
        <f>RIGHT(F1350,2)</f>
        <v>03</v>
      </c>
      <c r="I1350" s="9">
        <v>41334</v>
      </c>
      <c r="J1350" s="9">
        <v>41367</v>
      </c>
      <c r="K1350" s="8">
        <v>2529</v>
      </c>
      <c r="L1350" s="8"/>
      <c r="M1350" s="8">
        <v>215.16</v>
      </c>
      <c r="P1350" s="8" t="s">
        <v>62</v>
      </c>
      <c r="Q1350" s="8">
        <v>0</v>
      </c>
      <c r="R1350" s="12">
        <v>0</v>
      </c>
      <c r="S1350" s="8"/>
    </row>
    <row r="1351" spans="1:19" x14ac:dyDescent="0.25">
      <c r="A1351" s="5" t="s">
        <v>60</v>
      </c>
      <c r="B1351" s="5" t="s">
        <v>19</v>
      </c>
      <c r="C1351" s="5">
        <v>312</v>
      </c>
      <c r="D1351" s="5" t="s">
        <v>184</v>
      </c>
      <c r="E1351" s="5">
        <v>2154604132</v>
      </c>
      <c r="F1351" s="5">
        <v>201304</v>
      </c>
      <c r="G1351" t="str">
        <f>LEFT(F1351,4)</f>
        <v>2013</v>
      </c>
      <c r="H1351" s="5" t="str">
        <f>RIGHT(F1351,2)</f>
        <v>04</v>
      </c>
      <c r="I1351" s="6">
        <v>41367</v>
      </c>
      <c r="J1351" s="6">
        <v>41394</v>
      </c>
      <c r="K1351" s="5">
        <v>1976</v>
      </c>
      <c r="L1351" s="5"/>
      <c r="M1351" s="5">
        <v>169.36</v>
      </c>
      <c r="P1351" s="5" t="s">
        <v>62</v>
      </c>
      <c r="Q1351" s="5">
        <v>0</v>
      </c>
      <c r="R1351" s="11">
        <v>0</v>
      </c>
      <c r="S1351" s="5"/>
    </row>
    <row r="1352" spans="1:19" x14ac:dyDescent="0.25">
      <c r="A1352" s="8" t="s">
        <v>60</v>
      </c>
      <c r="B1352" s="8" t="s">
        <v>19</v>
      </c>
      <c r="C1352" s="8">
        <v>312</v>
      </c>
      <c r="D1352" s="8" t="s">
        <v>184</v>
      </c>
      <c r="E1352" s="8">
        <v>2154604132</v>
      </c>
      <c r="F1352" s="8">
        <v>201305</v>
      </c>
      <c r="G1352" t="str">
        <f>LEFT(F1352,4)</f>
        <v>2013</v>
      </c>
      <c r="H1352" s="5" t="str">
        <f>RIGHT(F1352,2)</f>
        <v>05</v>
      </c>
      <c r="I1352" s="9">
        <v>41394</v>
      </c>
      <c r="J1352" s="9">
        <v>41428</v>
      </c>
      <c r="K1352" s="8">
        <v>2590</v>
      </c>
      <c r="L1352" s="8"/>
      <c r="M1352" s="8">
        <v>220.22</v>
      </c>
      <c r="P1352" s="8" t="s">
        <v>62</v>
      </c>
      <c r="Q1352" s="8">
        <v>0</v>
      </c>
      <c r="R1352" s="12">
        <v>0</v>
      </c>
      <c r="S1352" s="8"/>
    </row>
    <row r="1353" spans="1:19" x14ac:dyDescent="0.25">
      <c r="A1353" s="5" t="s">
        <v>60</v>
      </c>
      <c r="B1353" s="5" t="s">
        <v>19</v>
      </c>
      <c r="C1353" s="5">
        <v>312</v>
      </c>
      <c r="D1353" s="5" t="s">
        <v>184</v>
      </c>
      <c r="E1353" s="5">
        <v>2154604132</v>
      </c>
      <c r="F1353" s="5">
        <v>201306</v>
      </c>
      <c r="G1353" t="str">
        <f>LEFT(F1353,4)</f>
        <v>2013</v>
      </c>
      <c r="H1353" s="5" t="str">
        <f>RIGHT(F1353,2)</f>
        <v>06</v>
      </c>
      <c r="I1353" s="6">
        <v>41428</v>
      </c>
      <c r="J1353" s="6">
        <v>41457</v>
      </c>
      <c r="K1353" s="5">
        <v>2372</v>
      </c>
      <c r="L1353" s="5"/>
      <c r="M1353" s="5">
        <v>201.77</v>
      </c>
      <c r="P1353" s="5" t="s">
        <v>62</v>
      </c>
      <c r="Q1353" s="5">
        <v>0</v>
      </c>
      <c r="R1353" s="11">
        <v>0</v>
      </c>
      <c r="S1353" s="5"/>
    </row>
    <row r="1354" spans="1:19" x14ac:dyDescent="0.25">
      <c r="A1354" s="8" t="s">
        <v>60</v>
      </c>
      <c r="B1354" s="8" t="s">
        <v>19</v>
      </c>
      <c r="C1354" s="8">
        <v>312</v>
      </c>
      <c r="D1354" s="8" t="s">
        <v>184</v>
      </c>
      <c r="E1354" s="8">
        <v>2154604132</v>
      </c>
      <c r="F1354" s="8">
        <v>201307</v>
      </c>
      <c r="G1354" t="str">
        <f>LEFT(F1354,4)</f>
        <v>2013</v>
      </c>
      <c r="H1354" s="5" t="str">
        <f>RIGHT(F1354,2)</f>
        <v>07</v>
      </c>
      <c r="I1354" s="9">
        <v>41457</v>
      </c>
      <c r="J1354" s="9">
        <v>41486</v>
      </c>
      <c r="K1354" s="8">
        <v>2371</v>
      </c>
      <c r="L1354" s="8"/>
      <c r="M1354" s="8">
        <v>196.36</v>
      </c>
      <c r="P1354" s="8" t="s">
        <v>62</v>
      </c>
      <c r="Q1354" s="8">
        <v>0</v>
      </c>
      <c r="R1354" s="12">
        <v>0</v>
      </c>
      <c r="S1354" s="8"/>
    </row>
    <row r="1355" spans="1:19" x14ac:dyDescent="0.25">
      <c r="A1355" s="5" t="s">
        <v>60</v>
      </c>
      <c r="B1355" s="5" t="s">
        <v>19</v>
      </c>
      <c r="C1355" s="5">
        <v>312</v>
      </c>
      <c r="D1355" s="5" t="s">
        <v>184</v>
      </c>
      <c r="E1355" s="5">
        <v>2154604132</v>
      </c>
      <c r="F1355" s="5">
        <v>201308</v>
      </c>
      <c r="G1355" t="str">
        <f>LEFT(F1355,4)</f>
        <v>2013</v>
      </c>
      <c r="H1355" s="5" t="str">
        <f>RIGHT(F1355,2)</f>
        <v>08</v>
      </c>
      <c r="I1355" s="6">
        <v>41486</v>
      </c>
      <c r="J1355" s="6">
        <v>41515</v>
      </c>
      <c r="K1355" s="5">
        <v>2446</v>
      </c>
      <c r="L1355" s="5"/>
      <c r="M1355" s="5">
        <v>202.39</v>
      </c>
      <c r="P1355" s="5" t="s">
        <v>62</v>
      </c>
      <c r="Q1355" s="5">
        <v>0</v>
      </c>
      <c r="R1355" s="11">
        <v>0</v>
      </c>
      <c r="S1355" s="5"/>
    </row>
    <row r="1356" spans="1:19" x14ac:dyDescent="0.25">
      <c r="A1356" s="8" t="s">
        <v>22</v>
      </c>
      <c r="B1356" s="8" t="s">
        <v>19</v>
      </c>
      <c r="C1356" s="8">
        <v>825</v>
      </c>
      <c r="D1356" s="8" t="s">
        <v>185</v>
      </c>
      <c r="E1356" s="8">
        <v>313545006</v>
      </c>
      <c r="F1356" s="8">
        <v>201207</v>
      </c>
      <c r="G1356" t="str">
        <f>LEFT(F1356,4)</f>
        <v>2012</v>
      </c>
      <c r="H1356" s="5" t="str">
        <f>RIGHT(F1356,2)</f>
        <v>07</v>
      </c>
      <c r="I1356" s="9">
        <v>41095</v>
      </c>
      <c r="J1356" s="9">
        <v>41124</v>
      </c>
      <c r="K1356" s="8">
        <v>742</v>
      </c>
      <c r="L1356" s="8">
        <v>22</v>
      </c>
      <c r="M1356" s="8">
        <v>79.2</v>
      </c>
      <c r="P1356" s="8" t="s">
        <v>25</v>
      </c>
      <c r="Q1356" s="8">
        <v>0</v>
      </c>
      <c r="R1356" s="12">
        <v>0</v>
      </c>
      <c r="S1356" s="8" t="s">
        <v>20</v>
      </c>
    </row>
    <row r="1357" spans="1:19" x14ac:dyDescent="0.25">
      <c r="A1357" s="5" t="s">
        <v>22</v>
      </c>
      <c r="B1357" s="5" t="s">
        <v>19</v>
      </c>
      <c r="C1357" s="5">
        <v>825</v>
      </c>
      <c r="D1357" s="5" t="s">
        <v>185</v>
      </c>
      <c r="E1357" s="5">
        <v>313545006</v>
      </c>
      <c r="F1357" s="5">
        <v>201208</v>
      </c>
      <c r="G1357" t="str">
        <f>LEFT(F1357,4)</f>
        <v>2012</v>
      </c>
      <c r="H1357" s="5" t="str">
        <f>RIGHT(F1357,2)</f>
        <v>08</v>
      </c>
      <c r="I1357" s="6">
        <v>41124</v>
      </c>
      <c r="J1357" s="6">
        <v>41156</v>
      </c>
      <c r="K1357" s="5">
        <v>1063</v>
      </c>
      <c r="L1357" s="5">
        <v>21.9</v>
      </c>
      <c r="M1357" s="5">
        <v>111.03</v>
      </c>
      <c r="P1357" s="5" t="s">
        <v>25</v>
      </c>
      <c r="Q1357" s="5">
        <v>0</v>
      </c>
      <c r="R1357" s="11">
        <v>0</v>
      </c>
      <c r="S1357" s="5" t="s">
        <v>20</v>
      </c>
    </row>
    <row r="1358" spans="1:19" x14ac:dyDescent="0.25">
      <c r="A1358" s="8" t="s">
        <v>22</v>
      </c>
      <c r="B1358" s="8" t="s">
        <v>19</v>
      </c>
      <c r="C1358" s="8">
        <v>825</v>
      </c>
      <c r="D1358" s="8" t="s">
        <v>185</v>
      </c>
      <c r="E1358" s="8">
        <v>313545006</v>
      </c>
      <c r="F1358" s="8">
        <v>201209</v>
      </c>
      <c r="G1358" t="str">
        <f>LEFT(F1358,4)</f>
        <v>2012</v>
      </c>
      <c r="H1358" s="5" t="str">
        <f>RIGHT(F1358,2)</f>
        <v>09</v>
      </c>
      <c r="I1358" s="9">
        <v>41156</v>
      </c>
      <c r="J1358" s="9">
        <v>41185</v>
      </c>
      <c r="K1358" s="8">
        <v>1391</v>
      </c>
      <c r="L1358" s="8">
        <v>22</v>
      </c>
      <c r="M1358" s="8">
        <v>143.53</v>
      </c>
      <c r="P1358" s="8" t="s">
        <v>25</v>
      </c>
      <c r="Q1358" s="8">
        <v>0</v>
      </c>
      <c r="R1358" s="12">
        <v>0</v>
      </c>
      <c r="S1358" s="8" t="s">
        <v>20</v>
      </c>
    </row>
    <row r="1359" spans="1:19" x14ac:dyDescent="0.25">
      <c r="A1359" s="5" t="s">
        <v>22</v>
      </c>
      <c r="B1359" s="5" t="s">
        <v>19</v>
      </c>
      <c r="C1359" s="5">
        <v>825</v>
      </c>
      <c r="D1359" s="5" t="s">
        <v>185</v>
      </c>
      <c r="E1359" s="5">
        <v>313545006</v>
      </c>
      <c r="F1359" s="5">
        <v>201210</v>
      </c>
      <c r="G1359" t="str">
        <f>LEFT(F1359,4)</f>
        <v>2012</v>
      </c>
      <c r="H1359" s="5" t="str">
        <f>RIGHT(F1359,2)</f>
        <v>10</v>
      </c>
      <c r="I1359" s="6">
        <v>41185</v>
      </c>
      <c r="J1359" s="6">
        <v>41214</v>
      </c>
      <c r="K1359" s="5">
        <v>1383</v>
      </c>
      <c r="L1359" s="5">
        <v>21.9</v>
      </c>
      <c r="M1359" s="5">
        <v>142.74</v>
      </c>
      <c r="P1359" s="5" t="s">
        <v>25</v>
      </c>
      <c r="Q1359" s="5">
        <v>0</v>
      </c>
      <c r="R1359" s="11">
        <v>0</v>
      </c>
      <c r="S1359" s="5" t="s">
        <v>20</v>
      </c>
    </row>
    <row r="1360" spans="1:19" x14ac:dyDescent="0.25">
      <c r="A1360" s="8" t="s">
        <v>22</v>
      </c>
      <c r="B1360" s="8" t="s">
        <v>19</v>
      </c>
      <c r="C1360" s="8">
        <v>825</v>
      </c>
      <c r="D1360" s="8" t="s">
        <v>185</v>
      </c>
      <c r="E1360" s="8">
        <v>313545006</v>
      </c>
      <c r="F1360" s="8">
        <v>201211</v>
      </c>
      <c r="G1360" t="str">
        <f>LEFT(F1360,4)</f>
        <v>2012</v>
      </c>
      <c r="H1360" s="5" t="str">
        <f>RIGHT(F1360,2)</f>
        <v>11</v>
      </c>
      <c r="I1360" s="9">
        <v>41214</v>
      </c>
      <c r="J1360" s="9">
        <v>41248</v>
      </c>
      <c r="K1360" s="8">
        <v>1763</v>
      </c>
      <c r="L1360" s="8">
        <v>21.9</v>
      </c>
      <c r="M1360" s="8">
        <v>180.41</v>
      </c>
      <c r="P1360" s="8" t="s">
        <v>25</v>
      </c>
      <c r="Q1360" s="8">
        <v>0</v>
      </c>
      <c r="R1360" s="12">
        <v>0</v>
      </c>
      <c r="S1360" s="8" t="s">
        <v>20</v>
      </c>
    </row>
    <row r="1361" spans="1:19" x14ac:dyDescent="0.25">
      <c r="A1361" s="5" t="s">
        <v>22</v>
      </c>
      <c r="B1361" s="5" t="s">
        <v>19</v>
      </c>
      <c r="C1361" s="5">
        <v>825</v>
      </c>
      <c r="D1361" s="5" t="s">
        <v>185</v>
      </c>
      <c r="E1361" s="5">
        <v>313545006</v>
      </c>
      <c r="F1361" s="5">
        <v>201212</v>
      </c>
      <c r="G1361" t="str">
        <f>LEFT(F1361,4)</f>
        <v>2012</v>
      </c>
      <c r="H1361" s="5" t="str">
        <f>RIGHT(F1361,2)</f>
        <v>12</v>
      </c>
      <c r="I1361" s="6">
        <v>41248</v>
      </c>
      <c r="J1361" s="6">
        <v>41281</v>
      </c>
      <c r="K1361" s="5">
        <v>1338</v>
      </c>
      <c r="L1361" s="5">
        <v>22.4</v>
      </c>
      <c r="M1361" s="5">
        <v>138.30000000000001</v>
      </c>
      <c r="P1361" s="5" t="s">
        <v>25</v>
      </c>
      <c r="Q1361" s="5">
        <v>0</v>
      </c>
      <c r="R1361" s="11">
        <v>0</v>
      </c>
      <c r="S1361" s="5" t="s">
        <v>20</v>
      </c>
    </row>
    <row r="1362" spans="1:19" x14ac:dyDescent="0.25">
      <c r="A1362" s="8" t="s">
        <v>22</v>
      </c>
      <c r="B1362" s="8" t="s">
        <v>19</v>
      </c>
      <c r="C1362" s="8">
        <v>825</v>
      </c>
      <c r="D1362" s="8" t="s">
        <v>185</v>
      </c>
      <c r="E1362" s="8">
        <v>313545006</v>
      </c>
      <c r="F1362" s="8">
        <v>201301</v>
      </c>
      <c r="G1362" t="str">
        <f>LEFT(F1362,4)</f>
        <v>2013</v>
      </c>
      <c r="H1362" s="5" t="str">
        <f>RIGHT(F1362,2)</f>
        <v>01</v>
      </c>
      <c r="I1362" s="9">
        <v>41281</v>
      </c>
      <c r="J1362" s="9">
        <v>41310</v>
      </c>
      <c r="K1362" s="8">
        <v>747</v>
      </c>
      <c r="L1362" s="8">
        <v>22.3</v>
      </c>
      <c r="M1362" s="8">
        <v>79.75</v>
      </c>
      <c r="P1362" s="8" t="s">
        <v>25</v>
      </c>
      <c r="Q1362" s="8">
        <v>0</v>
      </c>
      <c r="R1362" s="12">
        <v>0</v>
      </c>
      <c r="S1362" s="8" t="s">
        <v>20</v>
      </c>
    </row>
    <row r="1363" spans="1:19" x14ac:dyDescent="0.25">
      <c r="A1363" s="5" t="s">
        <v>22</v>
      </c>
      <c r="B1363" s="5" t="s">
        <v>19</v>
      </c>
      <c r="C1363" s="5">
        <v>825</v>
      </c>
      <c r="D1363" s="5" t="s">
        <v>185</v>
      </c>
      <c r="E1363" s="5">
        <v>313545006</v>
      </c>
      <c r="F1363" s="5">
        <v>201302</v>
      </c>
      <c r="G1363" t="str">
        <f>LEFT(F1363,4)</f>
        <v>2013</v>
      </c>
      <c r="H1363" s="5" t="str">
        <f>RIGHT(F1363,2)</f>
        <v>02</v>
      </c>
      <c r="I1363" s="6">
        <v>41310</v>
      </c>
      <c r="J1363" s="6">
        <v>41339</v>
      </c>
      <c r="K1363" s="5">
        <v>977</v>
      </c>
      <c r="L1363" s="5">
        <v>22.47</v>
      </c>
      <c r="M1363" s="5">
        <v>102.57</v>
      </c>
      <c r="P1363" s="5" t="s">
        <v>25</v>
      </c>
      <c r="Q1363" s="5">
        <v>0</v>
      </c>
      <c r="R1363" s="11">
        <v>0</v>
      </c>
      <c r="S1363" s="5" t="s">
        <v>20</v>
      </c>
    </row>
    <row r="1364" spans="1:19" x14ac:dyDescent="0.25">
      <c r="A1364" s="8" t="s">
        <v>22</v>
      </c>
      <c r="B1364" s="8" t="s">
        <v>19</v>
      </c>
      <c r="C1364" s="8">
        <v>825</v>
      </c>
      <c r="D1364" s="8" t="s">
        <v>185</v>
      </c>
      <c r="E1364" s="8">
        <v>313545006</v>
      </c>
      <c r="F1364" s="8">
        <v>201303</v>
      </c>
      <c r="G1364" t="str">
        <f>LEFT(F1364,4)</f>
        <v>2013</v>
      </c>
      <c r="H1364" s="5" t="str">
        <f>RIGHT(F1364,2)</f>
        <v>03</v>
      </c>
      <c r="I1364" s="9">
        <v>41339</v>
      </c>
      <c r="J1364" s="9">
        <v>41369</v>
      </c>
      <c r="K1364" s="8">
        <v>852</v>
      </c>
      <c r="L1364" s="8">
        <v>23.4</v>
      </c>
      <c r="M1364" s="8">
        <v>90.18</v>
      </c>
      <c r="P1364" s="8" t="s">
        <v>25</v>
      </c>
      <c r="Q1364" s="8">
        <v>0</v>
      </c>
      <c r="R1364" s="12">
        <v>0</v>
      </c>
      <c r="S1364" s="8" t="s">
        <v>20</v>
      </c>
    </row>
    <row r="1365" spans="1:19" x14ac:dyDescent="0.25">
      <c r="A1365" s="5" t="s">
        <v>22</v>
      </c>
      <c r="B1365" s="5" t="s">
        <v>19</v>
      </c>
      <c r="C1365" s="5">
        <v>825</v>
      </c>
      <c r="D1365" s="5" t="s">
        <v>185</v>
      </c>
      <c r="E1365" s="5">
        <v>313545006</v>
      </c>
      <c r="F1365" s="5">
        <v>201304</v>
      </c>
      <c r="G1365" t="str">
        <f>LEFT(F1365,4)</f>
        <v>2013</v>
      </c>
      <c r="H1365" s="5" t="str">
        <f>RIGHT(F1365,2)</f>
        <v>04</v>
      </c>
      <c r="I1365" s="6">
        <v>41369</v>
      </c>
      <c r="J1365" s="6">
        <v>41400</v>
      </c>
      <c r="K1365" s="5">
        <v>1023</v>
      </c>
      <c r="L1365" s="5">
        <v>23.97</v>
      </c>
      <c r="M1365" s="5">
        <v>107.13</v>
      </c>
      <c r="P1365" s="5" t="s">
        <v>25</v>
      </c>
      <c r="Q1365" s="5">
        <v>0</v>
      </c>
      <c r="R1365" s="11">
        <v>0</v>
      </c>
      <c r="S1365" s="5" t="s">
        <v>20</v>
      </c>
    </row>
    <row r="1366" spans="1:19" x14ac:dyDescent="0.25">
      <c r="A1366" s="8" t="s">
        <v>22</v>
      </c>
      <c r="B1366" s="8" t="s">
        <v>19</v>
      </c>
      <c r="C1366" s="8">
        <v>825</v>
      </c>
      <c r="D1366" s="8" t="s">
        <v>185</v>
      </c>
      <c r="E1366" s="8">
        <v>313545006</v>
      </c>
      <c r="F1366" s="8">
        <v>201305</v>
      </c>
      <c r="G1366" t="str">
        <f>LEFT(F1366,4)</f>
        <v>2013</v>
      </c>
      <c r="H1366" s="5" t="str">
        <f>RIGHT(F1366,2)</f>
        <v>05</v>
      </c>
      <c r="I1366" s="9">
        <v>41400</v>
      </c>
      <c r="J1366" s="9">
        <v>41430</v>
      </c>
      <c r="K1366" s="8">
        <v>777</v>
      </c>
      <c r="L1366" s="8">
        <v>23.99</v>
      </c>
      <c r="M1366" s="8">
        <v>82.74</v>
      </c>
      <c r="P1366" s="8" t="s">
        <v>25</v>
      </c>
      <c r="Q1366" s="8">
        <v>0</v>
      </c>
      <c r="R1366" s="12">
        <v>0</v>
      </c>
      <c r="S1366" s="8" t="s">
        <v>20</v>
      </c>
    </row>
    <row r="1367" spans="1:19" x14ac:dyDescent="0.25">
      <c r="A1367" s="5" t="s">
        <v>22</v>
      </c>
      <c r="B1367" s="5" t="s">
        <v>19</v>
      </c>
      <c r="C1367" s="5">
        <v>825</v>
      </c>
      <c r="D1367" s="5" t="s">
        <v>185</v>
      </c>
      <c r="E1367" s="5">
        <v>313545006</v>
      </c>
      <c r="F1367" s="5">
        <v>201306</v>
      </c>
      <c r="G1367" t="str">
        <f>LEFT(F1367,4)</f>
        <v>2013</v>
      </c>
      <c r="H1367" s="5" t="str">
        <f>RIGHT(F1367,2)</f>
        <v>06</v>
      </c>
      <c r="I1367" s="6">
        <v>41430</v>
      </c>
      <c r="J1367" s="6">
        <v>41460</v>
      </c>
      <c r="K1367" s="5">
        <v>717</v>
      </c>
      <c r="L1367" s="5">
        <v>24.03</v>
      </c>
      <c r="M1367" s="5">
        <v>76.47</v>
      </c>
      <c r="P1367" s="5" t="s">
        <v>25</v>
      </c>
      <c r="Q1367" s="5">
        <v>0</v>
      </c>
      <c r="R1367" s="11">
        <v>0</v>
      </c>
      <c r="S1367" s="5" t="s">
        <v>20</v>
      </c>
    </row>
    <row r="1368" spans="1:19" x14ac:dyDescent="0.25">
      <c r="A1368" s="8" t="s">
        <v>22</v>
      </c>
      <c r="B1368" s="8" t="s">
        <v>19</v>
      </c>
      <c r="C1368" s="8">
        <v>825</v>
      </c>
      <c r="D1368" s="8" t="s">
        <v>185</v>
      </c>
      <c r="E1368" s="8">
        <v>313545006</v>
      </c>
      <c r="F1368" s="8">
        <v>201307</v>
      </c>
      <c r="G1368" t="str">
        <f>LEFT(F1368,4)</f>
        <v>2013</v>
      </c>
      <c r="H1368" s="5" t="str">
        <f>RIGHT(F1368,2)</f>
        <v>07</v>
      </c>
      <c r="I1368" s="9">
        <v>41460</v>
      </c>
      <c r="J1368" s="9">
        <v>41491</v>
      </c>
      <c r="K1368" s="8">
        <v>947</v>
      </c>
      <c r="L1368" s="8">
        <v>24.07</v>
      </c>
      <c r="M1368" s="8">
        <v>97.31</v>
      </c>
      <c r="P1368" s="8" t="s">
        <v>25</v>
      </c>
      <c r="Q1368" s="8">
        <v>0</v>
      </c>
      <c r="R1368" s="12">
        <v>0</v>
      </c>
      <c r="S1368" s="8" t="s">
        <v>20</v>
      </c>
    </row>
    <row r="1369" spans="1:19" x14ac:dyDescent="0.25">
      <c r="A1369" s="5" t="s">
        <v>22</v>
      </c>
      <c r="B1369" s="5" t="s">
        <v>19</v>
      </c>
      <c r="C1369" s="5">
        <v>825</v>
      </c>
      <c r="D1369" s="5" t="s">
        <v>185</v>
      </c>
      <c r="E1369" s="5">
        <v>313545006</v>
      </c>
      <c r="F1369" s="5">
        <v>201308</v>
      </c>
      <c r="G1369" t="str">
        <f>LEFT(F1369,4)</f>
        <v>2013</v>
      </c>
      <c r="H1369" s="5" t="str">
        <f>RIGHT(F1369,2)</f>
        <v>08</v>
      </c>
      <c r="I1369" s="6">
        <v>41491</v>
      </c>
      <c r="J1369" s="6">
        <v>41521</v>
      </c>
      <c r="K1369" s="5">
        <v>1257</v>
      </c>
      <c r="L1369" s="5">
        <v>24.1</v>
      </c>
      <c r="M1369" s="5">
        <v>127.3</v>
      </c>
      <c r="P1369" s="5" t="s">
        <v>25</v>
      </c>
      <c r="Q1369" s="5">
        <v>0</v>
      </c>
      <c r="R1369" s="11">
        <v>0</v>
      </c>
      <c r="S1369" s="5" t="s">
        <v>20</v>
      </c>
    </row>
    <row r="1370" spans="1:19" x14ac:dyDescent="0.25">
      <c r="A1370" s="8" t="s">
        <v>22</v>
      </c>
      <c r="B1370" s="8" t="s">
        <v>19</v>
      </c>
      <c r="C1370" s="8">
        <v>826</v>
      </c>
      <c r="D1370" s="8" t="s">
        <v>186</v>
      </c>
      <c r="E1370" s="8">
        <v>8975650279</v>
      </c>
      <c r="F1370" s="8">
        <v>201207</v>
      </c>
      <c r="G1370" t="str">
        <f>LEFT(F1370,4)</f>
        <v>2012</v>
      </c>
      <c r="H1370" s="5" t="str">
        <f>RIGHT(F1370,2)</f>
        <v>07</v>
      </c>
      <c r="I1370" s="9">
        <v>41095</v>
      </c>
      <c r="J1370" s="9">
        <v>41123</v>
      </c>
      <c r="K1370" s="8">
        <v>8</v>
      </c>
      <c r="L1370" s="8"/>
      <c r="M1370" s="8">
        <v>6.44</v>
      </c>
      <c r="P1370" s="8">
        <v>141135</v>
      </c>
      <c r="Q1370" s="8"/>
      <c r="R1370" s="12"/>
      <c r="S1370" s="8" t="s">
        <v>20</v>
      </c>
    </row>
    <row r="1371" spans="1:19" x14ac:dyDescent="0.25">
      <c r="A1371" s="5" t="s">
        <v>22</v>
      </c>
      <c r="B1371" s="5" t="s">
        <v>19</v>
      </c>
      <c r="C1371" s="5">
        <v>826</v>
      </c>
      <c r="D1371" s="5" t="s">
        <v>186</v>
      </c>
      <c r="E1371" s="5">
        <v>8975650279</v>
      </c>
      <c r="F1371" s="5">
        <v>201208</v>
      </c>
      <c r="G1371" t="str">
        <f>LEFT(F1371,4)</f>
        <v>2012</v>
      </c>
      <c r="H1371" s="5" t="str">
        <f>RIGHT(F1371,2)</f>
        <v>08</v>
      </c>
      <c r="I1371" s="6">
        <v>41123</v>
      </c>
      <c r="J1371" s="6">
        <v>41156</v>
      </c>
      <c r="K1371" s="5">
        <v>10</v>
      </c>
      <c r="L1371" s="5"/>
      <c r="M1371" s="5">
        <v>6.65</v>
      </c>
      <c r="P1371" s="5">
        <v>141135</v>
      </c>
      <c r="Q1371" s="5"/>
      <c r="R1371" s="11"/>
      <c r="S1371" s="5" t="s">
        <v>20</v>
      </c>
    </row>
    <row r="1372" spans="1:19" x14ac:dyDescent="0.25">
      <c r="A1372" s="8" t="s">
        <v>22</v>
      </c>
      <c r="B1372" s="8" t="s">
        <v>19</v>
      </c>
      <c r="C1372" s="8">
        <v>826</v>
      </c>
      <c r="D1372" s="8" t="s">
        <v>186</v>
      </c>
      <c r="E1372" s="8">
        <v>8975650279</v>
      </c>
      <c r="F1372" s="8">
        <v>201209</v>
      </c>
      <c r="G1372" t="str">
        <f>LEFT(F1372,4)</f>
        <v>2012</v>
      </c>
      <c r="H1372" s="5" t="str">
        <f>RIGHT(F1372,2)</f>
        <v>09</v>
      </c>
      <c r="I1372" s="9">
        <v>41156</v>
      </c>
      <c r="J1372" s="9">
        <v>41183</v>
      </c>
      <c r="K1372" s="8">
        <v>76</v>
      </c>
      <c r="L1372" s="8"/>
      <c r="M1372" s="8">
        <v>13.19</v>
      </c>
      <c r="P1372" s="8">
        <v>141135</v>
      </c>
      <c r="Q1372" s="8"/>
      <c r="R1372" s="12"/>
      <c r="S1372" s="8" t="s">
        <v>20</v>
      </c>
    </row>
    <row r="1373" spans="1:19" x14ac:dyDescent="0.25">
      <c r="A1373" s="5" t="s">
        <v>22</v>
      </c>
      <c r="B1373" s="5" t="s">
        <v>19</v>
      </c>
      <c r="C1373" s="5">
        <v>826</v>
      </c>
      <c r="D1373" s="5" t="s">
        <v>186</v>
      </c>
      <c r="E1373" s="5">
        <v>8975650279</v>
      </c>
      <c r="F1373" s="5">
        <v>201210</v>
      </c>
      <c r="G1373" t="str">
        <f>LEFT(F1373,4)</f>
        <v>2012</v>
      </c>
      <c r="H1373" s="5" t="str">
        <f>RIGHT(F1373,2)</f>
        <v>10</v>
      </c>
      <c r="I1373" s="6">
        <v>41183</v>
      </c>
      <c r="J1373" s="6">
        <v>41212</v>
      </c>
      <c r="K1373" s="5">
        <v>92</v>
      </c>
      <c r="L1373" s="5"/>
      <c r="M1373" s="5">
        <v>14.77</v>
      </c>
      <c r="P1373" s="5">
        <v>141135</v>
      </c>
      <c r="Q1373" s="5"/>
      <c r="R1373" s="11"/>
      <c r="S1373" s="5" t="s">
        <v>20</v>
      </c>
    </row>
    <row r="1374" spans="1:19" x14ac:dyDescent="0.25">
      <c r="A1374" s="8" t="s">
        <v>22</v>
      </c>
      <c r="B1374" s="8" t="s">
        <v>19</v>
      </c>
      <c r="C1374" s="8">
        <v>826</v>
      </c>
      <c r="D1374" s="8" t="s">
        <v>186</v>
      </c>
      <c r="E1374" s="8">
        <v>8975650279</v>
      </c>
      <c r="F1374" s="8">
        <v>201211</v>
      </c>
      <c r="G1374" t="str">
        <f>LEFT(F1374,4)</f>
        <v>2012</v>
      </c>
      <c r="H1374" s="5" t="str">
        <f>RIGHT(F1374,2)</f>
        <v>11</v>
      </c>
      <c r="I1374" s="9">
        <v>41212</v>
      </c>
      <c r="J1374" s="9">
        <v>41246</v>
      </c>
      <c r="K1374" s="8">
        <v>9</v>
      </c>
      <c r="L1374" s="8"/>
      <c r="M1374" s="8">
        <v>6.55</v>
      </c>
      <c r="P1374" s="8">
        <v>141135</v>
      </c>
      <c r="Q1374" s="8"/>
      <c r="R1374" s="12"/>
      <c r="S1374" s="8" t="s">
        <v>20</v>
      </c>
    </row>
    <row r="1375" spans="1:19" x14ac:dyDescent="0.25">
      <c r="A1375" s="5" t="s">
        <v>22</v>
      </c>
      <c r="B1375" s="5" t="s">
        <v>19</v>
      </c>
      <c r="C1375" s="5">
        <v>826</v>
      </c>
      <c r="D1375" s="5" t="s">
        <v>186</v>
      </c>
      <c r="E1375" s="5">
        <v>8975650279</v>
      </c>
      <c r="F1375" s="5">
        <v>201212</v>
      </c>
      <c r="G1375" t="str">
        <f>LEFT(F1375,4)</f>
        <v>2012</v>
      </c>
      <c r="H1375" s="5" t="str">
        <f>RIGHT(F1375,2)</f>
        <v>12</v>
      </c>
      <c r="I1375" s="6">
        <v>41246</v>
      </c>
      <c r="J1375" s="6">
        <v>41278</v>
      </c>
      <c r="K1375" s="5">
        <v>8</v>
      </c>
      <c r="L1375" s="5"/>
      <c r="M1375" s="5">
        <v>6.44</v>
      </c>
      <c r="P1375" s="5">
        <v>141135</v>
      </c>
      <c r="Q1375" s="5"/>
      <c r="R1375" s="11"/>
      <c r="S1375" s="5" t="s">
        <v>20</v>
      </c>
    </row>
    <row r="1376" spans="1:19" x14ac:dyDescent="0.25">
      <c r="A1376" s="8" t="s">
        <v>22</v>
      </c>
      <c r="B1376" s="8" t="s">
        <v>19</v>
      </c>
      <c r="C1376" s="8">
        <v>826</v>
      </c>
      <c r="D1376" s="8" t="s">
        <v>186</v>
      </c>
      <c r="E1376" s="8">
        <v>8975650279</v>
      </c>
      <c r="F1376" s="8">
        <v>201301</v>
      </c>
      <c r="G1376" t="str">
        <f>LEFT(F1376,4)</f>
        <v>2013</v>
      </c>
      <c r="H1376" s="5" t="str">
        <f>RIGHT(F1376,2)</f>
        <v>01</v>
      </c>
      <c r="I1376" s="9">
        <v>41278</v>
      </c>
      <c r="J1376" s="9">
        <v>41309</v>
      </c>
      <c r="K1376" s="8">
        <v>8</v>
      </c>
      <c r="L1376" s="8"/>
      <c r="M1376" s="8">
        <v>6.44</v>
      </c>
      <c r="P1376" s="8">
        <v>141135</v>
      </c>
      <c r="Q1376" s="8"/>
      <c r="R1376" s="12"/>
      <c r="S1376" s="8" t="s">
        <v>20</v>
      </c>
    </row>
    <row r="1377" spans="1:19" x14ac:dyDescent="0.25">
      <c r="A1377" s="5" t="s">
        <v>22</v>
      </c>
      <c r="B1377" s="5" t="s">
        <v>19</v>
      </c>
      <c r="C1377" s="5">
        <v>826</v>
      </c>
      <c r="D1377" s="5" t="s">
        <v>186</v>
      </c>
      <c r="E1377" s="5">
        <v>8975650279</v>
      </c>
      <c r="F1377" s="5">
        <v>201302</v>
      </c>
      <c r="G1377" t="str">
        <f>LEFT(F1377,4)</f>
        <v>2013</v>
      </c>
      <c r="H1377" s="5" t="str">
        <f>RIGHT(F1377,2)</f>
        <v>02</v>
      </c>
      <c r="I1377" s="6">
        <v>41309</v>
      </c>
      <c r="J1377" s="6">
        <v>41338</v>
      </c>
      <c r="K1377" s="5">
        <v>8</v>
      </c>
      <c r="L1377" s="5"/>
      <c r="M1377" s="5">
        <v>6.44</v>
      </c>
      <c r="P1377" s="5">
        <v>141135</v>
      </c>
      <c r="Q1377" s="5"/>
      <c r="R1377" s="11"/>
      <c r="S1377" s="5" t="s">
        <v>20</v>
      </c>
    </row>
    <row r="1378" spans="1:19" x14ac:dyDescent="0.25">
      <c r="A1378" s="8" t="s">
        <v>22</v>
      </c>
      <c r="B1378" s="8" t="s">
        <v>19</v>
      </c>
      <c r="C1378" s="8">
        <v>826</v>
      </c>
      <c r="D1378" s="8" t="s">
        <v>186</v>
      </c>
      <c r="E1378" s="8">
        <v>8975650279</v>
      </c>
      <c r="F1378" s="8">
        <v>201303</v>
      </c>
      <c r="G1378" t="str">
        <f>LEFT(F1378,4)</f>
        <v>2013</v>
      </c>
      <c r="H1378" s="5" t="str">
        <f>RIGHT(F1378,2)</f>
        <v>03</v>
      </c>
      <c r="I1378" s="9">
        <v>41338</v>
      </c>
      <c r="J1378" s="9">
        <v>41367</v>
      </c>
      <c r="K1378" s="8">
        <v>7</v>
      </c>
      <c r="L1378" s="8"/>
      <c r="M1378" s="8">
        <v>6.35</v>
      </c>
      <c r="P1378" s="8">
        <v>141135</v>
      </c>
      <c r="Q1378" s="8"/>
      <c r="R1378" s="12"/>
      <c r="S1378" s="8" t="s">
        <v>20</v>
      </c>
    </row>
    <row r="1379" spans="1:19" x14ac:dyDescent="0.25">
      <c r="A1379" s="5" t="s">
        <v>22</v>
      </c>
      <c r="B1379" s="5" t="s">
        <v>19</v>
      </c>
      <c r="C1379" s="5">
        <v>826</v>
      </c>
      <c r="D1379" s="5" t="s">
        <v>186</v>
      </c>
      <c r="E1379" s="5">
        <v>8975650279</v>
      </c>
      <c r="F1379" s="5">
        <v>201304</v>
      </c>
      <c r="G1379" t="str">
        <f>LEFT(F1379,4)</f>
        <v>2013</v>
      </c>
      <c r="H1379" s="5" t="str">
        <f>RIGHT(F1379,2)</f>
        <v>04</v>
      </c>
      <c r="I1379" s="6">
        <v>41367</v>
      </c>
      <c r="J1379" s="6">
        <v>41400</v>
      </c>
      <c r="K1379" s="5">
        <v>7</v>
      </c>
      <c r="L1379" s="5"/>
      <c r="M1379" s="5">
        <v>6.35</v>
      </c>
      <c r="P1379" s="5">
        <v>141135</v>
      </c>
      <c r="Q1379" s="5"/>
      <c r="R1379" s="11"/>
      <c r="S1379" s="5" t="s">
        <v>20</v>
      </c>
    </row>
    <row r="1380" spans="1:19" x14ac:dyDescent="0.25">
      <c r="A1380" s="8" t="s">
        <v>22</v>
      </c>
      <c r="B1380" s="8" t="s">
        <v>19</v>
      </c>
      <c r="C1380" s="8">
        <v>826</v>
      </c>
      <c r="D1380" s="8" t="s">
        <v>186</v>
      </c>
      <c r="E1380" s="8">
        <v>8975650279</v>
      </c>
      <c r="F1380" s="8">
        <v>201305</v>
      </c>
      <c r="G1380" t="str">
        <f>LEFT(F1380,4)</f>
        <v>2013</v>
      </c>
      <c r="H1380" s="5" t="str">
        <f>RIGHT(F1380,2)</f>
        <v>05</v>
      </c>
      <c r="I1380" s="9">
        <v>41400</v>
      </c>
      <c r="J1380" s="9">
        <v>41402</v>
      </c>
      <c r="K1380" s="8">
        <v>0</v>
      </c>
      <c r="L1380" s="8"/>
      <c r="M1380" s="8">
        <v>0.38</v>
      </c>
      <c r="P1380" s="8">
        <v>141135</v>
      </c>
      <c r="Q1380" s="8"/>
      <c r="R1380" s="12"/>
      <c r="S1380" s="8" t="s">
        <v>20</v>
      </c>
    </row>
    <row r="1381" spans="1:19" x14ac:dyDescent="0.25">
      <c r="A1381" s="5" t="s">
        <v>57</v>
      </c>
      <c r="B1381" s="5" t="s">
        <v>19</v>
      </c>
      <c r="C1381" s="5">
        <v>213</v>
      </c>
      <c r="D1381" s="5" t="s">
        <v>187</v>
      </c>
      <c r="E1381" s="5">
        <v>7236357500</v>
      </c>
      <c r="F1381" s="5">
        <v>201207</v>
      </c>
      <c r="G1381" t="str">
        <f>LEFT(F1381,4)</f>
        <v>2012</v>
      </c>
      <c r="H1381" s="5" t="str">
        <f>RIGHT(F1381,2)</f>
        <v>07</v>
      </c>
      <c r="I1381" s="6">
        <v>41068</v>
      </c>
      <c r="J1381" s="6">
        <v>41124</v>
      </c>
      <c r="K1381" s="5">
        <v>70560</v>
      </c>
      <c r="L1381" s="5">
        <v>115</v>
      </c>
      <c r="M1381" s="5">
        <v>2296.5100000000002</v>
      </c>
      <c r="P1381" s="5" t="s">
        <v>26</v>
      </c>
      <c r="Q1381" s="5">
        <v>0</v>
      </c>
      <c r="R1381" s="11" t="s">
        <v>111</v>
      </c>
      <c r="S1381" s="5" t="s">
        <v>24</v>
      </c>
    </row>
    <row r="1382" spans="1:19" x14ac:dyDescent="0.25">
      <c r="A1382" s="8" t="s">
        <v>57</v>
      </c>
      <c r="B1382" s="8" t="s">
        <v>19</v>
      </c>
      <c r="C1382" s="8">
        <v>213</v>
      </c>
      <c r="D1382" s="8" t="s">
        <v>187</v>
      </c>
      <c r="E1382" s="8">
        <v>7236357500</v>
      </c>
      <c r="F1382" s="8">
        <v>201208</v>
      </c>
      <c r="G1382" t="str">
        <f>LEFT(F1382,4)</f>
        <v>2012</v>
      </c>
      <c r="H1382" s="5" t="str">
        <f>RIGHT(F1382,2)</f>
        <v>08</v>
      </c>
      <c r="I1382" s="9">
        <v>41124</v>
      </c>
      <c r="J1382" s="9">
        <v>41157</v>
      </c>
      <c r="K1382" s="8">
        <v>41760</v>
      </c>
      <c r="L1382" s="8">
        <v>100</v>
      </c>
      <c r="M1382" s="8">
        <v>3459.62</v>
      </c>
      <c r="P1382" s="8" t="s">
        <v>26</v>
      </c>
      <c r="Q1382" s="8">
        <v>0</v>
      </c>
      <c r="R1382" s="12" t="s">
        <v>111</v>
      </c>
      <c r="S1382" s="8" t="s">
        <v>24</v>
      </c>
    </row>
    <row r="1383" spans="1:19" x14ac:dyDescent="0.25">
      <c r="A1383" s="5" t="s">
        <v>57</v>
      </c>
      <c r="B1383" s="5" t="s">
        <v>19</v>
      </c>
      <c r="C1383" s="5">
        <v>213</v>
      </c>
      <c r="D1383" s="5" t="s">
        <v>187</v>
      </c>
      <c r="E1383" s="5">
        <v>7236357500</v>
      </c>
      <c r="F1383" s="5">
        <v>201209</v>
      </c>
      <c r="G1383" t="str">
        <f>LEFT(F1383,4)</f>
        <v>2012</v>
      </c>
      <c r="H1383" s="5" t="str">
        <f>RIGHT(F1383,2)</f>
        <v>09</v>
      </c>
      <c r="I1383" s="6">
        <v>41157</v>
      </c>
      <c r="J1383" s="6">
        <v>41186</v>
      </c>
      <c r="K1383" s="5">
        <v>31680</v>
      </c>
      <c r="L1383" s="5">
        <v>100</v>
      </c>
      <c r="M1383" s="5">
        <v>2824.28</v>
      </c>
      <c r="P1383" s="5" t="s">
        <v>26</v>
      </c>
      <c r="Q1383" s="5">
        <v>0</v>
      </c>
      <c r="R1383" s="11" t="s">
        <v>111</v>
      </c>
      <c r="S1383" s="5" t="s">
        <v>24</v>
      </c>
    </row>
    <row r="1384" spans="1:19" x14ac:dyDescent="0.25">
      <c r="A1384" s="8" t="s">
        <v>57</v>
      </c>
      <c r="B1384" s="8" t="s">
        <v>19</v>
      </c>
      <c r="C1384" s="8">
        <v>213</v>
      </c>
      <c r="D1384" s="8" t="s">
        <v>187</v>
      </c>
      <c r="E1384" s="8">
        <v>7236357500</v>
      </c>
      <c r="F1384" s="8">
        <v>201210</v>
      </c>
      <c r="G1384" t="str">
        <f>LEFT(F1384,4)</f>
        <v>2012</v>
      </c>
      <c r="H1384" s="5" t="str">
        <f>RIGHT(F1384,2)</f>
        <v>10</v>
      </c>
      <c r="I1384" s="9">
        <v>41186</v>
      </c>
      <c r="J1384" s="9">
        <v>41218</v>
      </c>
      <c r="K1384" s="8">
        <v>33120</v>
      </c>
      <c r="L1384" s="8">
        <v>100</v>
      </c>
      <c r="M1384" s="8">
        <v>3041.88</v>
      </c>
      <c r="P1384" s="8" t="s">
        <v>26</v>
      </c>
      <c r="Q1384" s="8">
        <v>0</v>
      </c>
      <c r="R1384" s="12" t="s">
        <v>111</v>
      </c>
      <c r="S1384" s="8" t="s">
        <v>24</v>
      </c>
    </row>
    <row r="1385" spans="1:19" x14ac:dyDescent="0.25">
      <c r="A1385" s="5" t="s">
        <v>57</v>
      </c>
      <c r="B1385" s="5" t="s">
        <v>19</v>
      </c>
      <c r="C1385" s="5">
        <v>213</v>
      </c>
      <c r="D1385" s="5" t="s">
        <v>187</v>
      </c>
      <c r="E1385" s="5">
        <v>7236357500</v>
      </c>
      <c r="F1385" s="5">
        <v>201211</v>
      </c>
      <c r="G1385" t="str">
        <f>LEFT(F1385,4)</f>
        <v>2012</v>
      </c>
      <c r="H1385" s="5" t="str">
        <f>RIGHT(F1385,2)</f>
        <v>11</v>
      </c>
      <c r="I1385" s="6">
        <v>41218</v>
      </c>
      <c r="J1385" s="6">
        <v>41249</v>
      </c>
      <c r="K1385" s="5">
        <v>30240</v>
      </c>
      <c r="L1385" s="5">
        <v>100</v>
      </c>
      <c r="M1385" s="5">
        <v>2871.93</v>
      </c>
      <c r="P1385" s="5" t="s">
        <v>26</v>
      </c>
      <c r="Q1385" s="5">
        <v>0</v>
      </c>
      <c r="R1385" s="11" t="s">
        <v>111</v>
      </c>
      <c r="S1385" s="5" t="s">
        <v>24</v>
      </c>
    </row>
    <row r="1386" spans="1:19" x14ac:dyDescent="0.25">
      <c r="A1386" s="8" t="s">
        <v>57</v>
      </c>
      <c r="B1386" s="8" t="s">
        <v>19</v>
      </c>
      <c r="C1386" s="8">
        <v>213</v>
      </c>
      <c r="D1386" s="8" t="s">
        <v>187</v>
      </c>
      <c r="E1386" s="8">
        <v>7236357500</v>
      </c>
      <c r="F1386" s="8">
        <v>201212</v>
      </c>
      <c r="G1386" t="str">
        <f>LEFT(F1386,4)</f>
        <v>2012</v>
      </c>
      <c r="H1386" s="5" t="str">
        <f>RIGHT(F1386,2)</f>
        <v>12</v>
      </c>
      <c r="I1386" s="9">
        <v>41249</v>
      </c>
      <c r="J1386" s="9">
        <v>41283</v>
      </c>
      <c r="K1386" s="8">
        <v>34560</v>
      </c>
      <c r="L1386" s="8">
        <v>100</v>
      </c>
      <c r="M1386" s="8">
        <v>3092.5</v>
      </c>
      <c r="P1386" s="8" t="s">
        <v>26</v>
      </c>
      <c r="Q1386" s="8">
        <v>0</v>
      </c>
      <c r="R1386" s="12" t="s">
        <v>111</v>
      </c>
      <c r="S1386" s="8" t="s">
        <v>24</v>
      </c>
    </row>
    <row r="1387" spans="1:19" x14ac:dyDescent="0.25">
      <c r="A1387" s="5" t="s">
        <v>57</v>
      </c>
      <c r="B1387" s="5" t="s">
        <v>19</v>
      </c>
      <c r="C1387" s="5">
        <v>213</v>
      </c>
      <c r="D1387" s="5" t="s">
        <v>187</v>
      </c>
      <c r="E1387" s="5">
        <v>7236357500</v>
      </c>
      <c r="F1387" s="5">
        <v>201301</v>
      </c>
      <c r="G1387" t="str">
        <f>LEFT(F1387,4)</f>
        <v>2013</v>
      </c>
      <c r="H1387" s="5" t="str">
        <f>RIGHT(F1387,2)</f>
        <v>01</v>
      </c>
      <c r="I1387" s="6">
        <v>41283</v>
      </c>
      <c r="J1387" s="6">
        <v>41311</v>
      </c>
      <c r="K1387" s="5">
        <v>31680</v>
      </c>
      <c r="L1387" s="5">
        <v>100</v>
      </c>
      <c r="M1387" s="5">
        <v>2679.07</v>
      </c>
      <c r="P1387" s="5" t="s">
        <v>26</v>
      </c>
      <c r="Q1387" s="5">
        <v>0</v>
      </c>
      <c r="R1387" s="11" t="s">
        <v>111</v>
      </c>
      <c r="S1387" s="5" t="s">
        <v>24</v>
      </c>
    </row>
    <row r="1388" spans="1:19" x14ac:dyDescent="0.25">
      <c r="A1388" s="8" t="s">
        <v>57</v>
      </c>
      <c r="B1388" s="8" t="s">
        <v>19</v>
      </c>
      <c r="C1388" s="8">
        <v>213</v>
      </c>
      <c r="D1388" s="8" t="s">
        <v>187</v>
      </c>
      <c r="E1388" s="8">
        <v>7236357500</v>
      </c>
      <c r="F1388" s="8">
        <v>201302</v>
      </c>
      <c r="G1388" t="str">
        <f>LEFT(F1388,4)</f>
        <v>2013</v>
      </c>
      <c r="H1388" s="5" t="str">
        <f>RIGHT(F1388,2)</f>
        <v>02</v>
      </c>
      <c r="I1388" s="9">
        <v>41311</v>
      </c>
      <c r="J1388" s="9">
        <v>41344</v>
      </c>
      <c r="K1388" s="8">
        <v>36000</v>
      </c>
      <c r="L1388" s="8">
        <v>100</v>
      </c>
      <c r="M1388" s="8">
        <v>3103.13</v>
      </c>
      <c r="P1388" s="8" t="s">
        <v>26</v>
      </c>
      <c r="Q1388" s="8">
        <v>0</v>
      </c>
      <c r="R1388" s="12" t="s">
        <v>111</v>
      </c>
      <c r="S1388" s="8" t="s">
        <v>24</v>
      </c>
    </row>
    <row r="1389" spans="1:19" x14ac:dyDescent="0.25">
      <c r="A1389" s="5" t="s">
        <v>57</v>
      </c>
      <c r="B1389" s="5" t="s">
        <v>19</v>
      </c>
      <c r="C1389" s="5">
        <v>213</v>
      </c>
      <c r="D1389" s="5" t="s">
        <v>187</v>
      </c>
      <c r="E1389" s="5">
        <v>7236357500</v>
      </c>
      <c r="F1389" s="5">
        <v>201303</v>
      </c>
      <c r="G1389" t="str">
        <f>LEFT(F1389,4)</f>
        <v>2013</v>
      </c>
      <c r="H1389" s="5" t="str">
        <f>RIGHT(F1389,2)</f>
        <v>03</v>
      </c>
      <c r="I1389" s="6">
        <v>41344</v>
      </c>
      <c r="J1389" s="6">
        <v>41374</v>
      </c>
      <c r="K1389" s="5">
        <v>31680</v>
      </c>
      <c r="L1389" s="5">
        <v>100</v>
      </c>
      <c r="M1389" s="5">
        <v>2778.45</v>
      </c>
      <c r="P1389" s="5" t="s">
        <v>26</v>
      </c>
      <c r="Q1389" s="5">
        <v>0</v>
      </c>
      <c r="R1389" s="11" t="s">
        <v>111</v>
      </c>
      <c r="S1389" s="5" t="s">
        <v>24</v>
      </c>
    </row>
    <row r="1390" spans="1:19" x14ac:dyDescent="0.25">
      <c r="A1390" s="8" t="s">
        <v>57</v>
      </c>
      <c r="B1390" s="8" t="s">
        <v>19</v>
      </c>
      <c r="C1390" s="8">
        <v>213</v>
      </c>
      <c r="D1390" s="8" t="s">
        <v>187</v>
      </c>
      <c r="E1390" s="8">
        <v>7236357500</v>
      </c>
      <c r="F1390" s="8">
        <v>201304</v>
      </c>
      <c r="G1390" t="str">
        <f>LEFT(F1390,4)</f>
        <v>2013</v>
      </c>
      <c r="H1390" s="5" t="str">
        <f>RIGHT(F1390,2)</f>
        <v>04</v>
      </c>
      <c r="I1390" s="9">
        <v>41374</v>
      </c>
      <c r="J1390" s="9">
        <v>41402</v>
      </c>
      <c r="K1390" s="8">
        <v>30240</v>
      </c>
      <c r="L1390" s="8">
        <v>100</v>
      </c>
      <c r="M1390" s="8">
        <v>2620.5300000000002</v>
      </c>
      <c r="P1390" s="8" t="s">
        <v>26</v>
      </c>
      <c r="Q1390" s="8">
        <v>0</v>
      </c>
      <c r="R1390" s="12" t="s">
        <v>111</v>
      </c>
      <c r="S1390" s="8" t="s">
        <v>24</v>
      </c>
    </row>
    <row r="1391" spans="1:19" x14ac:dyDescent="0.25">
      <c r="A1391" s="5" t="s">
        <v>57</v>
      </c>
      <c r="B1391" s="5" t="s">
        <v>19</v>
      </c>
      <c r="C1391" s="5">
        <v>213</v>
      </c>
      <c r="D1391" s="5" t="s">
        <v>187</v>
      </c>
      <c r="E1391" s="5">
        <v>7236357500</v>
      </c>
      <c r="F1391" s="5">
        <v>201305</v>
      </c>
      <c r="G1391" t="str">
        <f>LEFT(F1391,4)</f>
        <v>2013</v>
      </c>
      <c r="H1391" s="5" t="str">
        <f>RIGHT(F1391,2)</f>
        <v>05</v>
      </c>
      <c r="I1391" s="6">
        <v>41402</v>
      </c>
      <c r="J1391" s="6">
        <v>41431</v>
      </c>
      <c r="K1391" s="5">
        <v>33120</v>
      </c>
      <c r="L1391" s="5">
        <v>100.8</v>
      </c>
      <c r="M1391" s="5">
        <v>2897.38</v>
      </c>
      <c r="P1391" s="5" t="s">
        <v>26</v>
      </c>
      <c r="Q1391" s="5">
        <v>0</v>
      </c>
      <c r="R1391" s="11" t="s">
        <v>111</v>
      </c>
      <c r="S1391" s="5" t="s">
        <v>24</v>
      </c>
    </row>
    <row r="1392" spans="1:19" x14ac:dyDescent="0.25">
      <c r="A1392" s="8" t="s">
        <v>57</v>
      </c>
      <c r="B1392" s="8" t="s">
        <v>19</v>
      </c>
      <c r="C1392" s="8">
        <v>213</v>
      </c>
      <c r="D1392" s="8" t="s">
        <v>187</v>
      </c>
      <c r="E1392" s="8">
        <v>7236357500</v>
      </c>
      <c r="F1392" s="8">
        <v>201306</v>
      </c>
      <c r="G1392" t="str">
        <f>LEFT(F1392,4)</f>
        <v>2013</v>
      </c>
      <c r="H1392" s="5" t="str">
        <f>RIGHT(F1392,2)</f>
        <v>06</v>
      </c>
      <c r="I1392" s="9">
        <v>41431</v>
      </c>
      <c r="J1392" s="9">
        <v>41464</v>
      </c>
      <c r="K1392" s="8">
        <v>43200</v>
      </c>
      <c r="L1392" s="8">
        <v>100.8</v>
      </c>
      <c r="M1392" s="8">
        <v>3490</v>
      </c>
      <c r="P1392" s="8" t="s">
        <v>26</v>
      </c>
      <c r="Q1392" s="8">
        <v>0</v>
      </c>
      <c r="R1392" s="12" t="s">
        <v>111</v>
      </c>
      <c r="S1392" s="8" t="s">
        <v>24</v>
      </c>
    </row>
    <row r="1393" spans="1:19" x14ac:dyDescent="0.25">
      <c r="A1393" s="5" t="s">
        <v>57</v>
      </c>
      <c r="B1393" s="5" t="s">
        <v>19</v>
      </c>
      <c r="C1393" s="5">
        <v>213</v>
      </c>
      <c r="D1393" s="5" t="s">
        <v>187</v>
      </c>
      <c r="E1393" s="5">
        <v>7236357500</v>
      </c>
      <c r="F1393" s="5">
        <v>201307</v>
      </c>
      <c r="G1393" t="str">
        <f>LEFT(F1393,4)</f>
        <v>2013</v>
      </c>
      <c r="H1393" s="5" t="str">
        <f>RIGHT(F1393,2)</f>
        <v>07</v>
      </c>
      <c r="I1393" s="6">
        <v>41464</v>
      </c>
      <c r="J1393" s="6">
        <v>41491</v>
      </c>
      <c r="K1393" s="5">
        <v>38880</v>
      </c>
      <c r="L1393" s="5">
        <v>100.8</v>
      </c>
      <c r="M1393" s="5">
        <v>2919.17</v>
      </c>
      <c r="P1393" s="5" t="s">
        <v>26</v>
      </c>
      <c r="Q1393" s="5">
        <v>0</v>
      </c>
      <c r="R1393" s="11" t="s">
        <v>111</v>
      </c>
      <c r="S1393" s="5" t="s">
        <v>24</v>
      </c>
    </row>
    <row r="1394" spans="1:19" x14ac:dyDescent="0.25">
      <c r="A1394" s="8" t="s">
        <v>57</v>
      </c>
      <c r="B1394" s="8" t="s">
        <v>19</v>
      </c>
      <c r="C1394" s="8">
        <v>213</v>
      </c>
      <c r="D1394" s="8" t="s">
        <v>187</v>
      </c>
      <c r="E1394" s="8">
        <v>7236357500</v>
      </c>
      <c r="F1394" s="8">
        <v>201308</v>
      </c>
      <c r="G1394" t="str">
        <f>LEFT(F1394,4)</f>
        <v>2013</v>
      </c>
      <c r="H1394" s="5" t="str">
        <f>RIGHT(F1394,2)</f>
        <v>08</v>
      </c>
      <c r="I1394" s="9">
        <v>41491</v>
      </c>
      <c r="J1394" s="9">
        <v>41522</v>
      </c>
      <c r="K1394" s="8">
        <v>41760</v>
      </c>
      <c r="L1394" s="8">
        <v>201.6</v>
      </c>
      <c r="M1394" s="8">
        <v>3244.46</v>
      </c>
      <c r="P1394" s="8" t="s">
        <v>26</v>
      </c>
      <c r="Q1394" s="8">
        <v>0</v>
      </c>
      <c r="R1394" s="12" t="s">
        <v>111</v>
      </c>
      <c r="S1394" s="8" t="s">
        <v>24</v>
      </c>
    </row>
    <row r="1395" spans="1:19" x14ac:dyDescent="0.25">
      <c r="A1395" s="5" t="s">
        <v>188</v>
      </c>
      <c r="B1395" s="5" t="s">
        <v>19</v>
      </c>
      <c r="C1395" s="5">
        <v>1100</v>
      </c>
      <c r="D1395" s="5" t="s">
        <v>189</v>
      </c>
      <c r="E1395" s="5">
        <v>9006000005</v>
      </c>
      <c r="F1395" s="5">
        <v>201207</v>
      </c>
      <c r="G1395" t="str">
        <f>LEFT(F1395,4)</f>
        <v>2012</v>
      </c>
      <c r="H1395" s="5" t="str">
        <f>RIGHT(F1395,2)</f>
        <v>07</v>
      </c>
      <c r="I1395" s="6">
        <v>41093</v>
      </c>
      <c r="J1395" s="6">
        <v>41123</v>
      </c>
      <c r="K1395" s="5">
        <v>5368</v>
      </c>
      <c r="L1395" s="5">
        <v>17.8</v>
      </c>
      <c r="M1395" s="5">
        <v>541.07000000000005</v>
      </c>
      <c r="P1395" s="5" t="s">
        <v>188</v>
      </c>
      <c r="Q1395" s="5"/>
      <c r="R1395" s="11"/>
      <c r="S1395" s="5" t="s">
        <v>29</v>
      </c>
    </row>
    <row r="1396" spans="1:19" x14ac:dyDescent="0.25">
      <c r="A1396" s="8" t="s">
        <v>188</v>
      </c>
      <c r="B1396" s="8" t="s">
        <v>19</v>
      </c>
      <c r="C1396" s="8">
        <v>1100</v>
      </c>
      <c r="D1396" s="8" t="s">
        <v>189</v>
      </c>
      <c r="E1396" s="8">
        <v>9006000005</v>
      </c>
      <c r="F1396" s="8">
        <v>201208</v>
      </c>
      <c r="G1396" t="str">
        <f>LEFT(F1396,4)</f>
        <v>2012</v>
      </c>
      <c r="H1396" s="5" t="str">
        <f>RIGHT(F1396,2)</f>
        <v>08</v>
      </c>
      <c r="I1396" s="9">
        <v>41123</v>
      </c>
      <c r="J1396" s="9">
        <v>41152</v>
      </c>
      <c r="K1396" s="8">
        <v>3610</v>
      </c>
      <c r="L1396" s="8">
        <v>14.3</v>
      </c>
      <c r="M1396" s="8">
        <v>365.73</v>
      </c>
      <c r="P1396" s="8" t="s">
        <v>188</v>
      </c>
      <c r="Q1396" s="8"/>
      <c r="R1396" s="12"/>
      <c r="S1396" s="8" t="s">
        <v>29</v>
      </c>
    </row>
    <row r="1397" spans="1:19" x14ac:dyDescent="0.25">
      <c r="A1397" s="5" t="s">
        <v>188</v>
      </c>
      <c r="B1397" s="5" t="s">
        <v>19</v>
      </c>
      <c r="C1397" s="5">
        <v>1100</v>
      </c>
      <c r="D1397" s="5" t="s">
        <v>189</v>
      </c>
      <c r="E1397" s="5">
        <v>9006000005</v>
      </c>
      <c r="F1397" s="5">
        <v>201209</v>
      </c>
      <c r="G1397" t="str">
        <f>LEFT(F1397,4)</f>
        <v>2012</v>
      </c>
      <c r="H1397" s="5" t="str">
        <f>RIGHT(F1397,2)</f>
        <v>09</v>
      </c>
      <c r="I1397" s="6">
        <v>41152</v>
      </c>
      <c r="J1397" s="6">
        <v>41184</v>
      </c>
      <c r="K1397" s="5">
        <v>3191</v>
      </c>
      <c r="L1397" s="5">
        <v>11.6</v>
      </c>
      <c r="M1397" s="5">
        <v>307.54000000000002</v>
      </c>
      <c r="P1397" s="5" t="s">
        <v>188</v>
      </c>
      <c r="Q1397" s="5"/>
      <c r="R1397" s="11"/>
      <c r="S1397" s="5" t="s">
        <v>29</v>
      </c>
    </row>
    <row r="1398" spans="1:19" x14ac:dyDescent="0.25">
      <c r="A1398" s="8" t="s">
        <v>188</v>
      </c>
      <c r="B1398" s="8" t="s">
        <v>19</v>
      </c>
      <c r="C1398" s="8">
        <v>1100</v>
      </c>
      <c r="D1398" s="8" t="s">
        <v>189</v>
      </c>
      <c r="E1398" s="8">
        <v>9006000005</v>
      </c>
      <c r="F1398" s="8">
        <v>201210</v>
      </c>
      <c r="G1398" t="str">
        <f>LEFT(F1398,4)</f>
        <v>2012</v>
      </c>
      <c r="H1398" s="5" t="str">
        <f>RIGHT(F1398,2)</f>
        <v>10</v>
      </c>
      <c r="I1398" s="9">
        <v>41184</v>
      </c>
      <c r="J1398" s="9">
        <v>41213</v>
      </c>
      <c r="K1398" s="8">
        <v>2236</v>
      </c>
      <c r="L1398" s="8">
        <v>11.8</v>
      </c>
      <c r="M1398" s="8">
        <v>217.17</v>
      </c>
      <c r="P1398" s="8" t="s">
        <v>188</v>
      </c>
      <c r="Q1398" s="8"/>
      <c r="R1398" s="12"/>
      <c r="S1398" s="8" t="s">
        <v>29</v>
      </c>
    </row>
    <row r="1399" spans="1:19" x14ac:dyDescent="0.25">
      <c r="A1399" s="5" t="s">
        <v>188</v>
      </c>
      <c r="B1399" s="5" t="s">
        <v>19</v>
      </c>
      <c r="C1399" s="5">
        <v>1100</v>
      </c>
      <c r="D1399" s="5" t="s">
        <v>189</v>
      </c>
      <c r="E1399" s="5">
        <v>9006000005</v>
      </c>
      <c r="F1399" s="5">
        <v>201211</v>
      </c>
      <c r="G1399" t="str">
        <f>LEFT(F1399,4)</f>
        <v>2012</v>
      </c>
      <c r="H1399" s="5" t="str">
        <f>RIGHT(F1399,2)</f>
        <v>11</v>
      </c>
      <c r="I1399" s="6">
        <v>41213</v>
      </c>
      <c r="J1399" s="6">
        <v>41247</v>
      </c>
      <c r="K1399" s="5">
        <v>2174</v>
      </c>
      <c r="L1399" s="5">
        <v>8.4</v>
      </c>
      <c r="M1399" s="5">
        <v>211.31</v>
      </c>
      <c r="P1399" s="5" t="s">
        <v>188</v>
      </c>
      <c r="Q1399" s="5"/>
      <c r="R1399" s="11"/>
      <c r="S1399" s="5" t="s">
        <v>29</v>
      </c>
    </row>
    <row r="1400" spans="1:19" x14ac:dyDescent="0.25">
      <c r="A1400" s="8" t="s">
        <v>188</v>
      </c>
      <c r="B1400" s="8" t="s">
        <v>19</v>
      </c>
      <c r="C1400" s="8">
        <v>1100</v>
      </c>
      <c r="D1400" s="8" t="s">
        <v>189</v>
      </c>
      <c r="E1400" s="8">
        <v>9006000005</v>
      </c>
      <c r="F1400" s="8">
        <v>201212</v>
      </c>
      <c r="G1400" t="str">
        <f>LEFT(F1400,4)</f>
        <v>2012</v>
      </c>
      <c r="H1400" s="5" t="str">
        <f>RIGHT(F1400,2)</f>
        <v>12</v>
      </c>
      <c r="I1400" s="9">
        <v>41247</v>
      </c>
      <c r="J1400" s="9">
        <v>41278</v>
      </c>
      <c r="K1400" s="8">
        <v>2091</v>
      </c>
      <c r="L1400" s="8">
        <v>8.6</v>
      </c>
      <c r="M1400" s="8">
        <v>203.48</v>
      </c>
      <c r="P1400" s="8" t="s">
        <v>188</v>
      </c>
      <c r="Q1400" s="8"/>
      <c r="R1400" s="12"/>
      <c r="S1400" s="8" t="s">
        <v>29</v>
      </c>
    </row>
    <row r="1401" spans="1:19" x14ac:dyDescent="0.25">
      <c r="A1401" s="5" t="s">
        <v>188</v>
      </c>
      <c r="B1401" s="5" t="s">
        <v>19</v>
      </c>
      <c r="C1401" s="5">
        <v>1100</v>
      </c>
      <c r="D1401" s="5" t="s">
        <v>189</v>
      </c>
      <c r="E1401" s="5">
        <v>9006000005</v>
      </c>
      <c r="F1401" s="5">
        <v>201301</v>
      </c>
      <c r="G1401" t="str">
        <f>LEFT(F1401,4)</f>
        <v>2013</v>
      </c>
      <c r="H1401" s="5" t="str">
        <f>RIGHT(F1401,2)</f>
        <v>01</v>
      </c>
      <c r="I1401" s="6">
        <v>41278</v>
      </c>
      <c r="J1401" s="6">
        <v>41309</v>
      </c>
      <c r="K1401" s="5">
        <v>2111</v>
      </c>
      <c r="L1401" s="5">
        <v>8.4</v>
      </c>
      <c r="M1401" s="5">
        <v>205.51</v>
      </c>
      <c r="P1401" s="5" t="s">
        <v>188</v>
      </c>
      <c r="Q1401" s="5"/>
      <c r="R1401" s="11"/>
      <c r="S1401" s="5" t="s">
        <v>29</v>
      </c>
    </row>
    <row r="1402" spans="1:19" x14ac:dyDescent="0.25">
      <c r="A1402" s="8" t="s">
        <v>188</v>
      </c>
      <c r="B1402" s="8" t="s">
        <v>19</v>
      </c>
      <c r="C1402" s="8">
        <v>1100</v>
      </c>
      <c r="D1402" s="8" t="s">
        <v>189</v>
      </c>
      <c r="E1402" s="8">
        <v>9006000005</v>
      </c>
      <c r="F1402" s="8">
        <v>201302</v>
      </c>
      <c r="G1402" t="str">
        <f>LEFT(F1402,4)</f>
        <v>2013</v>
      </c>
      <c r="H1402" s="5" t="str">
        <f>RIGHT(F1402,2)</f>
        <v>02</v>
      </c>
      <c r="I1402" s="9">
        <v>41309</v>
      </c>
      <c r="J1402" s="9">
        <v>41338</v>
      </c>
      <c r="K1402" s="8">
        <v>2114</v>
      </c>
      <c r="L1402" s="8">
        <v>9.64</v>
      </c>
      <c r="M1402" s="8">
        <v>205.8</v>
      </c>
      <c r="P1402" s="8" t="s">
        <v>188</v>
      </c>
      <c r="Q1402" s="8"/>
      <c r="R1402" s="12"/>
      <c r="S1402" s="8" t="s">
        <v>29</v>
      </c>
    </row>
    <row r="1403" spans="1:19" x14ac:dyDescent="0.25">
      <c r="A1403" s="5" t="s">
        <v>188</v>
      </c>
      <c r="B1403" s="5" t="s">
        <v>19</v>
      </c>
      <c r="C1403" s="5">
        <v>1100</v>
      </c>
      <c r="D1403" s="5" t="s">
        <v>189</v>
      </c>
      <c r="E1403" s="5">
        <v>9006000005</v>
      </c>
      <c r="F1403" s="5">
        <v>201303</v>
      </c>
      <c r="G1403" t="str">
        <f>LEFT(F1403,4)</f>
        <v>2013</v>
      </c>
      <c r="H1403" s="5" t="str">
        <f>RIGHT(F1403,2)</f>
        <v>03</v>
      </c>
      <c r="I1403" s="6">
        <v>41338</v>
      </c>
      <c r="J1403" s="6">
        <v>41368</v>
      </c>
      <c r="K1403" s="5">
        <v>1970</v>
      </c>
      <c r="L1403" s="5">
        <v>8</v>
      </c>
      <c r="M1403" s="5">
        <v>192.16</v>
      </c>
      <c r="P1403" s="5" t="s">
        <v>188</v>
      </c>
      <c r="Q1403" s="5"/>
      <c r="R1403" s="11"/>
      <c r="S1403" s="5" t="s">
        <v>29</v>
      </c>
    </row>
    <row r="1404" spans="1:19" x14ac:dyDescent="0.25">
      <c r="A1404" s="8" t="s">
        <v>188</v>
      </c>
      <c r="B1404" s="8" t="s">
        <v>19</v>
      </c>
      <c r="C1404" s="8">
        <v>1100</v>
      </c>
      <c r="D1404" s="8" t="s">
        <v>189</v>
      </c>
      <c r="E1404" s="8">
        <v>9006000005</v>
      </c>
      <c r="F1404" s="8">
        <v>201304</v>
      </c>
      <c r="G1404" t="str">
        <f>LEFT(F1404,4)</f>
        <v>2013</v>
      </c>
      <c r="H1404" s="5" t="str">
        <f>RIGHT(F1404,2)</f>
        <v>04</v>
      </c>
      <c r="I1404" s="9">
        <v>41368</v>
      </c>
      <c r="J1404" s="9">
        <v>41397</v>
      </c>
      <c r="K1404" s="8">
        <v>2008</v>
      </c>
      <c r="L1404" s="8">
        <v>10.81</v>
      </c>
      <c r="M1404" s="8">
        <v>195.75</v>
      </c>
      <c r="P1404" s="8" t="s">
        <v>188</v>
      </c>
      <c r="Q1404" s="8"/>
      <c r="R1404" s="12"/>
      <c r="S1404" s="8" t="s">
        <v>29</v>
      </c>
    </row>
    <row r="1405" spans="1:19" x14ac:dyDescent="0.25">
      <c r="A1405" s="5" t="s">
        <v>188</v>
      </c>
      <c r="B1405" s="5" t="s">
        <v>19</v>
      </c>
      <c r="C1405" s="5">
        <v>1100</v>
      </c>
      <c r="D1405" s="5" t="s">
        <v>189</v>
      </c>
      <c r="E1405" s="5">
        <v>9006000005</v>
      </c>
      <c r="F1405" s="5">
        <v>201305</v>
      </c>
      <c r="G1405" t="str">
        <f>LEFT(F1405,4)</f>
        <v>2013</v>
      </c>
      <c r="H1405" s="5" t="str">
        <f>RIGHT(F1405,2)</f>
        <v>05</v>
      </c>
      <c r="I1405" s="6">
        <v>41397</v>
      </c>
      <c r="J1405" s="6">
        <v>41429</v>
      </c>
      <c r="K1405" s="5">
        <v>2605</v>
      </c>
      <c r="L1405" s="5">
        <v>11.37</v>
      </c>
      <c r="M1405" s="5">
        <v>265.66000000000003</v>
      </c>
      <c r="P1405" s="5" t="s">
        <v>188</v>
      </c>
      <c r="Q1405" s="5"/>
      <c r="R1405" s="11"/>
      <c r="S1405" s="5" t="s">
        <v>29</v>
      </c>
    </row>
    <row r="1406" spans="1:19" x14ac:dyDescent="0.25">
      <c r="A1406" s="8" t="s">
        <v>188</v>
      </c>
      <c r="B1406" s="8" t="s">
        <v>19</v>
      </c>
      <c r="C1406" s="8">
        <v>1100</v>
      </c>
      <c r="D1406" s="8" t="s">
        <v>189</v>
      </c>
      <c r="E1406" s="8">
        <v>9006000005</v>
      </c>
      <c r="F1406" s="8">
        <v>201306</v>
      </c>
      <c r="G1406" t="str">
        <f>LEFT(F1406,4)</f>
        <v>2013</v>
      </c>
      <c r="H1406" s="5" t="str">
        <f>RIGHT(F1406,2)</f>
        <v>06</v>
      </c>
      <c r="I1406" s="9">
        <v>41429</v>
      </c>
      <c r="J1406" s="9">
        <v>41458</v>
      </c>
      <c r="K1406" s="8">
        <v>4109</v>
      </c>
      <c r="L1406" s="8">
        <v>16.55</v>
      </c>
      <c r="M1406" s="8">
        <v>414.77</v>
      </c>
      <c r="P1406" s="8" t="s">
        <v>188</v>
      </c>
      <c r="Q1406" s="8"/>
      <c r="R1406" s="12"/>
      <c r="S1406" s="8" t="s">
        <v>29</v>
      </c>
    </row>
    <row r="1407" spans="1:19" x14ac:dyDescent="0.25">
      <c r="A1407" s="5" t="s">
        <v>188</v>
      </c>
      <c r="B1407" s="5" t="s">
        <v>19</v>
      </c>
      <c r="C1407" s="5">
        <v>1100</v>
      </c>
      <c r="D1407" s="5" t="s">
        <v>189</v>
      </c>
      <c r="E1407" s="5">
        <v>9006000005</v>
      </c>
      <c r="F1407" s="5">
        <v>201307</v>
      </c>
      <c r="G1407" t="str">
        <f>LEFT(F1407,4)</f>
        <v>2013</v>
      </c>
      <c r="H1407" s="5" t="str">
        <f>RIGHT(F1407,2)</f>
        <v>07</v>
      </c>
      <c r="I1407" s="6">
        <v>41458</v>
      </c>
      <c r="J1407" s="6">
        <v>41488</v>
      </c>
      <c r="K1407" s="5">
        <v>5139</v>
      </c>
      <c r="L1407" s="5">
        <v>16.899999999999999</v>
      </c>
      <c r="M1407" s="5">
        <v>506.15</v>
      </c>
      <c r="P1407" s="5" t="s">
        <v>188</v>
      </c>
      <c r="Q1407" s="5"/>
      <c r="R1407" s="11"/>
      <c r="S1407" s="5" t="s">
        <v>29</v>
      </c>
    </row>
    <row r="1408" spans="1:19" x14ac:dyDescent="0.25">
      <c r="A1408" s="8" t="s">
        <v>188</v>
      </c>
      <c r="B1408" s="8" t="s">
        <v>19</v>
      </c>
      <c r="C1408" s="8">
        <v>1100</v>
      </c>
      <c r="D1408" s="8" t="s">
        <v>189</v>
      </c>
      <c r="E1408" s="8">
        <v>9006000005</v>
      </c>
      <c r="F1408" s="8">
        <v>201308</v>
      </c>
      <c r="G1408" t="str">
        <f>LEFT(F1408,4)</f>
        <v>2013</v>
      </c>
      <c r="H1408" s="5" t="str">
        <f>RIGHT(F1408,2)</f>
        <v>08</v>
      </c>
      <c r="I1408" s="9">
        <v>41488</v>
      </c>
      <c r="J1408" s="9">
        <v>41520</v>
      </c>
      <c r="K1408" s="8">
        <v>4759</v>
      </c>
      <c r="L1408" s="8">
        <v>16.170000000000002</v>
      </c>
      <c r="M1408" s="8">
        <v>469.14</v>
      </c>
      <c r="P1408" s="8" t="s">
        <v>188</v>
      </c>
      <c r="Q1408" s="8"/>
      <c r="R1408" s="12"/>
      <c r="S1408" s="8" t="s">
        <v>29</v>
      </c>
    </row>
    <row r="1409" spans="1:19" x14ac:dyDescent="0.25">
      <c r="A1409" s="5" t="s">
        <v>73</v>
      </c>
      <c r="B1409" s="5" t="s">
        <v>19</v>
      </c>
      <c r="C1409" s="5">
        <v>856</v>
      </c>
      <c r="D1409" s="5" t="s">
        <v>190</v>
      </c>
      <c r="E1409" s="5">
        <v>4676162508</v>
      </c>
      <c r="F1409" s="5">
        <v>201207</v>
      </c>
      <c r="G1409" t="str">
        <f>LEFT(F1409,4)</f>
        <v>2012</v>
      </c>
      <c r="H1409" s="5" t="str">
        <f>RIGHT(F1409,2)</f>
        <v>07</v>
      </c>
      <c r="I1409" s="6">
        <v>41093</v>
      </c>
      <c r="J1409" s="6">
        <v>41123</v>
      </c>
      <c r="K1409" s="5">
        <v>13039</v>
      </c>
      <c r="L1409" s="5">
        <v>44.2</v>
      </c>
      <c r="M1409" s="5">
        <v>1129.67</v>
      </c>
      <c r="P1409" s="5" t="s">
        <v>75</v>
      </c>
      <c r="Q1409" s="5"/>
      <c r="R1409" s="11"/>
      <c r="S1409" s="5" t="s">
        <v>20</v>
      </c>
    </row>
    <row r="1410" spans="1:19" x14ac:dyDescent="0.25">
      <c r="A1410" s="8" t="s">
        <v>73</v>
      </c>
      <c r="B1410" s="8" t="s">
        <v>19</v>
      </c>
      <c r="C1410" s="8">
        <v>856</v>
      </c>
      <c r="D1410" s="8" t="s">
        <v>190</v>
      </c>
      <c r="E1410" s="8">
        <v>4676162508</v>
      </c>
      <c r="F1410" s="8">
        <v>201208</v>
      </c>
      <c r="G1410" t="str">
        <f>LEFT(F1410,4)</f>
        <v>2012</v>
      </c>
      <c r="H1410" s="5" t="str">
        <f>RIGHT(F1410,2)</f>
        <v>08</v>
      </c>
      <c r="I1410" s="9">
        <v>41123</v>
      </c>
      <c r="J1410" s="9">
        <v>41152</v>
      </c>
      <c r="K1410" s="8">
        <v>12605</v>
      </c>
      <c r="L1410" s="8">
        <v>43</v>
      </c>
      <c r="M1410" s="8">
        <v>1090.55</v>
      </c>
      <c r="P1410" s="8" t="s">
        <v>75</v>
      </c>
      <c r="Q1410" s="8"/>
      <c r="R1410" s="12"/>
      <c r="S1410" s="8" t="s">
        <v>20</v>
      </c>
    </row>
    <row r="1411" spans="1:19" x14ac:dyDescent="0.25">
      <c r="A1411" s="5" t="s">
        <v>73</v>
      </c>
      <c r="B1411" s="5" t="s">
        <v>19</v>
      </c>
      <c r="C1411" s="5">
        <v>856</v>
      </c>
      <c r="D1411" s="5" t="s">
        <v>190</v>
      </c>
      <c r="E1411" s="5">
        <v>4676162508</v>
      </c>
      <c r="F1411" s="5">
        <v>201209</v>
      </c>
      <c r="G1411" t="str">
        <f>LEFT(F1411,4)</f>
        <v>2012</v>
      </c>
      <c r="H1411" s="5" t="str">
        <f>RIGHT(F1411,2)</f>
        <v>09</v>
      </c>
      <c r="I1411" s="6">
        <v>41152</v>
      </c>
      <c r="J1411" s="6">
        <v>41184</v>
      </c>
      <c r="K1411" s="5">
        <v>6567</v>
      </c>
      <c r="L1411" s="5">
        <v>38.9</v>
      </c>
      <c r="M1411" s="5">
        <v>610.17999999999995</v>
      </c>
      <c r="P1411" s="5" t="s">
        <v>75</v>
      </c>
      <c r="Q1411" s="5"/>
      <c r="R1411" s="11"/>
      <c r="S1411" s="5" t="s">
        <v>20</v>
      </c>
    </row>
    <row r="1412" spans="1:19" x14ac:dyDescent="0.25">
      <c r="A1412" s="8" t="s">
        <v>73</v>
      </c>
      <c r="B1412" s="8" t="s">
        <v>19</v>
      </c>
      <c r="C1412" s="8">
        <v>856</v>
      </c>
      <c r="D1412" s="8" t="s">
        <v>190</v>
      </c>
      <c r="E1412" s="8">
        <v>4676162508</v>
      </c>
      <c r="F1412" s="8">
        <v>201210</v>
      </c>
      <c r="G1412" t="str">
        <f>LEFT(F1412,4)</f>
        <v>2012</v>
      </c>
      <c r="H1412" s="5" t="str">
        <f>RIGHT(F1412,2)</f>
        <v>10</v>
      </c>
      <c r="I1412" s="9">
        <v>41184</v>
      </c>
      <c r="J1412" s="9">
        <v>41213</v>
      </c>
      <c r="K1412" s="8">
        <v>167</v>
      </c>
      <c r="L1412" s="8">
        <v>0.3</v>
      </c>
      <c r="M1412" s="8">
        <v>18.239999999999998</v>
      </c>
      <c r="P1412" s="8" t="s">
        <v>75</v>
      </c>
      <c r="Q1412" s="8"/>
      <c r="R1412" s="12"/>
      <c r="S1412" s="8" t="s">
        <v>20</v>
      </c>
    </row>
    <row r="1413" spans="1:19" x14ac:dyDescent="0.25">
      <c r="A1413" s="5" t="s">
        <v>73</v>
      </c>
      <c r="B1413" s="5" t="s">
        <v>19</v>
      </c>
      <c r="C1413" s="5">
        <v>856</v>
      </c>
      <c r="D1413" s="5" t="s">
        <v>190</v>
      </c>
      <c r="E1413" s="5">
        <v>4676162508</v>
      </c>
      <c r="F1413" s="5">
        <v>201211</v>
      </c>
      <c r="G1413" t="str">
        <f>LEFT(F1413,4)</f>
        <v>2012</v>
      </c>
      <c r="H1413" s="5" t="str">
        <f>RIGHT(F1413,2)</f>
        <v>11</v>
      </c>
      <c r="I1413" s="6">
        <v>41213</v>
      </c>
      <c r="J1413" s="6">
        <v>41247</v>
      </c>
      <c r="K1413" s="5">
        <v>833</v>
      </c>
      <c r="L1413" s="5">
        <v>6.5</v>
      </c>
      <c r="M1413" s="5">
        <v>84.01</v>
      </c>
      <c r="P1413" s="5" t="s">
        <v>75</v>
      </c>
      <c r="Q1413" s="5"/>
      <c r="R1413" s="11"/>
      <c r="S1413" s="5" t="s">
        <v>20</v>
      </c>
    </row>
    <row r="1414" spans="1:19" x14ac:dyDescent="0.25">
      <c r="A1414" s="8" t="s">
        <v>73</v>
      </c>
      <c r="B1414" s="8" t="s">
        <v>19</v>
      </c>
      <c r="C1414" s="8">
        <v>856</v>
      </c>
      <c r="D1414" s="8" t="s">
        <v>190</v>
      </c>
      <c r="E1414" s="8">
        <v>4676162508</v>
      </c>
      <c r="F1414" s="8">
        <v>201212</v>
      </c>
      <c r="G1414" t="str">
        <f>LEFT(F1414,4)</f>
        <v>2012</v>
      </c>
      <c r="H1414" s="5" t="str">
        <f>RIGHT(F1414,2)</f>
        <v>12</v>
      </c>
      <c r="I1414" s="9">
        <v>41247</v>
      </c>
      <c r="J1414" s="9">
        <v>41278</v>
      </c>
      <c r="K1414" s="8">
        <v>781</v>
      </c>
      <c r="L1414" s="8">
        <v>6.4</v>
      </c>
      <c r="M1414" s="8">
        <v>79.44</v>
      </c>
      <c r="P1414" s="8" t="s">
        <v>75</v>
      </c>
      <c r="Q1414" s="8"/>
      <c r="R1414" s="12"/>
      <c r="S1414" s="8" t="s">
        <v>20</v>
      </c>
    </row>
    <row r="1415" spans="1:19" x14ac:dyDescent="0.25">
      <c r="A1415" s="5" t="s">
        <v>73</v>
      </c>
      <c r="B1415" s="5" t="s">
        <v>19</v>
      </c>
      <c r="C1415" s="5">
        <v>856</v>
      </c>
      <c r="D1415" s="5" t="s">
        <v>190</v>
      </c>
      <c r="E1415" s="5">
        <v>4676162508</v>
      </c>
      <c r="F1415" s="5">
        <v>201301</v>
      </c>
      <c r="G1415" t="str">
        <f>LEFT(F1415,4)</f>
        <v>2013</v>
      </c>
      <c r="H1415" s="5" t="str">
        <f>RIGHT(F1415,2)</f>
        <v>01</v>
      </c>
      <c r="I1415" s="6">
        <v>41278</v>
      </c>
      <c r="J1415" s="6">
        <v>41309</v>
      </c>
      <c r="K1415" s="5">
        <v>1042</v>
      </c>
      <c r="L1415" s="5">
        <v>10.1</v>
      </c>
      <c r="M1415" s="5">
        <v>105.81</v>
      </c>
      <c r="P1415" s="5" t="s">
        <v>75</v>
      </c>
      <c r="Q1415" s="5"/>
      <c r="R1415" s="11"/>
      <c r="S1415" s="5" t="s">
        <v>20</v>
      </c>
    </row>
    <row r="1416" spans="1:19" x14ac:dyDescent="0.25">
      <c r="A1416" s="8" t="s">
        <v>73</v>
      </c>
      <c r="B1416" s="8" t="s">
        <v>19</v>
      </c>
      <c r="C1416" s="8">
        <v>856</v>
      </c>
      <c r="D1416" s="8" t="s">
        <v>190</v>
      </c>
      <c r="E1416" s="8">
        <v>4676162508</v>
      </c>
      <c r="F1416" s="8">
        <v>201302</v>
      </c>
      <c r="G1416" t="str">
        <f>LEFT(F1416,4)</f>
        <v>2013</v>
      </c>
      <c r="H1416" s="5" t="str">
        <f>RIGHT(F1416,2)</f>
        <v>02</v>
      </c>
      <c r="I1416" s="9">
        <v>41309</v>
      </c>
      <c r="J1416" s="9">
        <v>41338</v>
      </c>
      <c r="K1416" s="8">
        <v>1371</v>
      </c>
      <c r="L1416" s="8">
        <v>4.8899999999999997</v>
      </c>
      <c r="M1416" s="8">
        <v>132.09</v>
      </c>
      <c r="P1416" s="8" t="s">
        <v>75</v>
      </c>
      <c r="Q1416" s="8"/>
      <c r="R1416" s="12"/>
      <c r="S1416" s="8" t="s">
        <v>20</v>
      </c>
    </row>
    <row r="1417" spans="1:19" x14ac:dyDescent="0.25">
      <c r="A1417" s="5" t="s">
        <v>73</v>
      </c>
      <c r="B1417" s="5" t="s">
        <v>19</v>
      </c>
      <c r="C1417" s="5">
        <v>856</v>
      </c>
      <c r="D1417" s="5" t="s">
        <v>190</v>
      </c>
      <c r="E1417" s="5">
        <v>4676162508</v>
      </c>
      <c r="F1417" s="5">
        <v>201303</v>
      </c>
      <c r="G1417" t="str">
        <f>LEFT(F1417,4)</f>
        <v>2013</v>
      </c>
      <c r="H1417" s="5" t="str">
        <f>RIGHT(F1417,2)</f>
        <v>03</v>
      </c>
      <c r="I1417" s="6">
        <v>41338</v>
      </c>
      <c r="J1417" s="6">
        <v>41368</v>
      </c>
      <c r="K1417" s="5">
        <v>1214</v>
      </c>
      <c r="L1417" s="5">
        <v>4.88</v>
      </c>
      <c r="M1417" s="5">
        <v>119.23</v>
      </c>
      <c r="P1417" s="5" t="s">
        <v>75</v>
      </c>
      <c r="Q1417" s="5"/>
      <c r="R1417" s="11"/>
      <c r="S1417" s="5" t="s">
        <v>20</v>
      </c>
    </row>
    <row r="1418" spans="1:19" x14ac:dyDescent="0.25">
      <c r="A1418" s="8" t="s">
        <v>73</v>
      </c>
      <c r="B1418" s="8" t="s">
        <v>19</v>
      </c>
      <c r="C1418" s="8">
        <v>856</v>
      </c>
      <c r="D1418" s="8" t="s">
        <v>190</v>
      </c>
      <c r="E1418" s="8">
        <v>4676162508</v>
      </c>
      <c r="F1418" s="8">
        <v>201304</v>
      </c>
      <c r="G1418" t="str">
        <f>LEFT(F1418,4)</f>
        <v>2013</v>
      </c>
      <c r="H1418" s="5" t="str">
        <f>RIGHT(F1418,2)</f>
        <v>04</v>
      </c>
      <c r="I1418" s="9">
        <v>41368</v>
      </c>
      <c r="J1418" s="9">
        <v>41397</v>
      </c>
      <c r="K1418" s="8">
        <v>1159</v>
      </c>
      <c r="L1418" s="8">
        <v>5.4</v>
      </c>
      <c r="M1418" s="8">
        <v>116.14</v>
      </c>
      <c r="P1418" s="8" t="s">
        <v>75</v>
      </c>
      <c r="Q1418" s="8"/>
      <c r="R1418" s="12"/>
      <c r="S1418" s="8" t="s">
        <v>20</v>
      </c>
    </row>
    <row r="1419" spans="1:19" x14ac:dyDescent="0.25">
      <c r="A1419" s="5" t="s">
        <v>73</v>
      </c>
      <c r="B1419" s="5" t="s">
        <v>19</v>
      </c>
      <c r="C1419" s="5">
        <v>856</v>
      </c>
      <c r="D1419" s="5" t="s">
        <v>190</v>
      </c>
      <c r="E1419" s="5">
        <v>4676162508</v>
      </c>
      <c r="F1419" s="5">
        <v>201305</v>
      </c>
      <c r="G1419" t="str">
        <f>LEFT(F1419,4)</f>
        <v>2013</v>
      </c>
      <c r="H1419" s="5" t="str">
        <f>RIGHT(F1419,2)</f>
        <v>05</v>
      </c>
      <c r="I1419" s="6">
        <v>41397</v>
      </c>
      <c r="J1419" s="6">
        <v>41429</v>
      </c>
      <c r="K1419" s="5">
        <v>11182</v>
      </c>
      <c r="L1419" s="5">
        <v>20.46</v>
      </c>
      <c r="M1419" s="5">
        <v>977.72</v>
      </c>
      <c r="P1419" s="5" t="s">
        <v>75</v>
      </c>
      <c r="Q1419" s="5"/>
      <c r="R1419" s="11"/>
      <c r="S1419" s="5" t="s">
        <v>20</v>
      </c>
    </row>
    <row r="1420" spans="1:19" x14ac:dyDescent="0.25">
      <c r="A1420" s="8" t="s">
        <v>73</v>
      </c>
      <c r="B1420" s="8" t="s">
        <v>19</v>
      </c>
      <c r="C1420" s="8">
        <v>856</v>
      </c>
      <c r="D1420" s="8" t="s">
        <v>190</v>
      </c>
      <c r="E1420" s="8">
        <v>4676162508</v>
      </c>
      <c r="F1420" s="8">
        <v>201306</v>
      </c>
      <c r="G1420" t="str">
        <f>LEFT(F1420,4)</f>
        <v>2013</v>
      </c>
      <c r="H1420" s="5" t="str">
        <f>RIGHT(F1420,2)</f>
        <v>06</v>
      </c>
      <c r="I1420" s="9">
        <v>41429</v>
      </c>
      <c r="J1420" s="9">
        <v>41458</v>
      </c>
      <c r="K1420" s="8">
        <v>13921</v>
      </c>
      <c r="L1420" s="8">
        <v>33.93</v>
      </c>
      <c r="M1420" s="8">
        <v>1258.77</v>
      </c>
      <c r="P1420" s="8" t="s">
        <v>75</v>
      </c>
      <c r="Q1420" s="8"/>
      <c r="R1420" s="12"/>
      <c r="S1420" s="8" t="s">
        <v>20</v>
      </c>
    </row>
    <row r="1421" spans="1:19" x14ac:dyDescent="0.25">
      <c r="A1421" s="5" t="s">
        <v>73</v>
      </c>
      <c r="B1421" s="5" t="s">
        <v>19</v>
      </c>
      <c r="C1421" s="5">
        <v>856</v>
      </c>
      <c r="D1421" s="5" t="s">
        <v>190</v>
      </c>
      <c r="E1421" s="5">
        <v>4676162508</v>
      </c>
      <c r="F1421" s="5">
        <v>201307</v>
      </c>
      <c r="G1421" t="str">
        <f>LEFT(F1421,4)</f>
        <v>2013</v>
      </c>
      <c r="H1421" s="5" t="str">
        <f>RIGHT(F1421,2)</f>
        <v>07</v>
      </c>
      <c r="I1421" s="6">
        <v>41458</v>
      </c>
      <c r="J1421" s="6">
        <v>41488</v>
      </c>
      <c r="K1421" s="5">
        <v>15299</v>
      </c>
      <c r="L1421" s="5">
        <v>28.14</v>
      </c>
      <c r="M1421" s="5">
        <v>1302.71</v>
      </c>
      <c r="P1421" s="5" t="s">
        <v>75</v>
      </c>
      <c r="Q1421" s="5"/>
      <c r="R1421" s="11"/>
      <c r="S1421" s="5" t="s">
        <v>20</v>
      </c>
    </row>
    <row r="1422" spans="1:19" x14ac:dyDescent="0.25">
      <c r="A1422" s="8" t="s">
        <v>73</v>
      </c>
      <c r="B1422" s="8" t="s">
        <v>19</v>
      </c>
      <c r="C1422" s="8">
        <v>856</v>
      </c>
      <c r="D1422" s="8" t="s">
        <v>190</v>
      </c>
      <c r="E1422" s="8">
        <v>4676162508</v>
      </c>
      <c r="F1422" s="8">
        <v>201308</v>
      </c>
      <c r="G1422" t="str">
        <f>LEFT(F1422,4)</f>
        <v>2013</v>
      </c>
      <c r="H1422" s="5" t="str">
        <f>RIGHT(F1422,2)</f>
        <v>08</v>
      </c>
      <c r="I1422" s="9">
        <v>41488</v>
      </c>
      <c r="J1422" s="9">
        <v>41520</v>
      </c>
      <c r="K1422" s="8">
        <v>15631</v>
      </c>
      <c r="L1422" s="8">
        <v>30.54</v>
      </c>
      <c r="M1422" s="8">
        <v>1339.87</v>
      </c>
      <c r="P1422" s="8" t="s">
        <v>75</v>
      </c>
      <c r="Q1422" s="8"/>
      <c r="R1422" s="12"/>
      <c r="S1422" s="8" t="s">
        <v>20</v>
      </c>
    </row>
    <row r="1423" spans="1:19" x14ac:dyDescent="0.25">
      <c r="A1423" s="5" t="s">
        <v>22</v>
      </c>
      <c r="B1423" s="5" t="s">
        <v>19</v>
      </c>
      <c r="C1423" s="5">
        <v>828</v>
      </c>
      <c r="D1423" s="5" t="s">
        <v>191</v>
      </c>
      <c r="E1423" s="5">
        <v>2073392504</v>
      </c>
      <c r="F1423" s="5">
        <v>201207</v>
      </c>
      <c r="G1423" t="str">
        <f>LEFT(F1423,4)</f>
        <v>2012</v>
      </c>
      <c r="H1423" s="5" t="str">
        <f>RIGHT(F1423,2)</f>
        <v>07</v>
      </c>
      <c r="I1423" s="6">
        <v>41089</v>
      </c>
      <c r="J1423" s="6">
        <v>41120</v>
      </c>
      <c r="K1423" s="5">
        <v>966</v>
      </c>
      <c r="L1423" s="5"/>
      <c r="M1423" s="5">
        <v>101.43</v>
      </c>
      <c r="P1423" s="5" t="s">
        <v>25</v>
      </c>
      <c r="Q1423" s="5">
        <v>0</v>
      </c>
      <c r="R1423" s="11">
        <v>0</v>
      </c>
      <c r="S1423" s="5" t="s">
        <v>20</v>
      </c>
    </row>
    <row r="1424" spans="1:19" x14ac:dyDescent="0.25">
      <c r="A1424" s="8" t="s">
        <v>22</v>
      </c>
      <c r="B1424" s="8" t="s">
        <v>19</v>
      </c>
      <c r="C1424" s="8">
        <v>828</v>
      </c>
      <c r="D1424" s="8" t="s">
        <v>191</v>
      </c>
      <c r="E1424" s="8">
        <v>2073392504</v>
      </c>
      <c r="F1424" s="8">
        <v>201208</v>
      </c>
      <c r="G1424" t="str">
        <f>LEFT(F1424,4)</f>
        <v>2012</v>
      </c>
      <c r="H1424" s="5" t="str">
        <f>RIGHT(F1424,2)</f>
        <v>08</v>
      </c>
      <c r="I1424" s="9">
        <v>41120</v>
      </c>
      <c r="J1424" s="9">
        <v>41149</v>
      </c>
      <c r="K1424" s="8">
        <v>1018</v>
      </c>
      <c r="L1424" s="8"/>
      <c r="M1424" s="8">
        <v>106.57</v>
      </c>
      <c r="P1424" s="8" t="s">
        <v>25</v>
      </c>
      <c r="Q1424" s="8">
        <v>0</v>
      </c>
      <c r="R1424" s="12">
        <v>0</v>
      </c>
      <c r="S1424" s="8" t="s">
        <v>20</v>
      </c>
    </row>
    <row r="1425" spans="1:19" x14ac:dyDescent="0.25">
      <c r="A1425" s="5" t="s">
        <v>22</v>
      </c>
      <c r="B1425" s="5" t="s">
        <v>19</v>
      </c>
      <c r="C1425" s="5">
        <v>828</v>
      </c>
      <c r="D1425" s="5" t="s">
        <v>191</v>
      </c>
      <c r="E1425" s="5">
        <v>2073392504</v>
      </c>
      <c r="F1425" s="5">
        <v>201209</v>
      </c>
      <c r="G1425" t="str">
        <f>LEFT(F1425,4)</f>
        <v>2012</v>
      </c>
      <c r="H1425" s="5" t="str">
        <f>RIGHT(F1425,2)</f>
        <v>09</v>
      </c>
      <c r="I1425" s="6">
        <v>41149</v>
      </c>
      <c r="J1425" s="6">
        <v>41180</v>
      </c>
      <c r="K1425" s="5">
        <v>1154</v>
      </c>
      <c r="L1425" s="5"/>
      <c r="M1425" s="5">
        <v>120.06</v>
      </c>
      <c r="P1425" s="5" t="s">
        <v>25</v>
      </c>
      <c r="Q1425" s="5">
        <v>0</v>
      </c>
      <c r="R1425" s="11">
        <v>0</v>
      </c>
      <c r="S1425" s="5" t="s">
        <v>20</v>
      </c>
    </row>
    <row r="1426" spans="1:19" x14ac:dyDescent="0.25">
      <c r="A1426" s="8" t="s">
        <v>22</v>
      </c>
      <c r="B1426" s="8" t="s">
        <v>19</v>
      </c>
      <c r="C1426" s="8">
        <v>828</v>
      </c>
      <c r="D1426" s="8" t="s">
        <v>191</v>
      </c>
      <c r="E1426" s="8">
        <v>2073392504</v>
      </c>
      <c r="F1426" s="8">
        <v>201210</v>
      </c>
      <c r="G1426" t="str">
        <f>LEFT(F1426,4)</f>
        <v>2012</v>
      </c>
      <c r="H1426" s="5" t="str">
        <f>RIGHT(F1426,2)</f>
        <v>10</v>
      </c>
      <c r="I1426" s="9">
        <v>41180</v>
      </c>
      <c r="J1426" s="9">
        <v>41208</v>
      </c>
      <c r="K1426" s="8">
        <v>1213</v>
      </c>
      <c r="L1426" s="8"/>
      <c r="M1426" s="8">
        <v>125.88</v>
      </c>
      <c r="P1426" s="8" t="s">
        <v>25</v>
      </c>
      <c r="Q1426" s="8">
        <v>0</v>
      </c>
      <c r="R1426" s="12">
        <v>0</v>
      </c>
      <c r="S1426" s="8" t="s">
        <v>20</v>
      </c>
    </row>
    <row r="1427" spans="1:19" x14ac:dyDescent="0.25">
      <c r="A1427" s="5" t="s">
        <v>22</v>
      </c>
      <c r="B1427" s="5" t="s">
        <v>19</v>
      </c>
      <c r="C1427" s="5">
        <v>828</v>
      </c>
      <c r="D1427" s="5" t="s">
        <v>191</v>
      </c>
      <c r="E1427" s="5">
        <v>2073392504</v>
      </c>
      <c r="F1427" s="5">
        <v>201211</v>
      </c>
      <c r="G1427" t="str">
        <f>LEFT(F1427,4)</f>
        <v>2012</v>
      </c>
      <c r="H1427" s="5" t="str">
        <f>RIGHT(F1427,2)</f>
        <v>11</v>
      </c>
      <c r="I1427" s="6">
        <v>41208</v>
      </c>
      <c r="J1427" s="6">
        <v>41242</v>
      </c>
      <c r="K1427" s="5">
        <v>1142</v>
      </c>
      <c r="L1427" s="5"/>
      <c r="M1427" s="5">
        <v>118.85</v>
      </c>
      <c r="P1427" s="5" t="s">
        <v>25</v>
      </c>
      <c r="Q1427" s="5">
        <v>0</v>
      </c>
      <c r="R1427" s="11">
        <v>0</v>
      </c>
      <c r="S1427" s="5" t="s">
        <v>20</v>
      </c>
    </row>
    <row r="1428" spans="1:19" x14ac:dyDescent="0.25">
      <c r="A1428" s="8" t="s">
        <v>22</v>
      </c>
      <c r="B1428" s="8" t="s">
        <v>19</v>
      </c>
      <c r="C1428" s="8">
        <v>828</v>
      </c>
      <c r="D1428" s="8" t="s">
        <v>191</v>
      </c>
      <c r="E1428" s="8">
        <v>2073392504</v>
      </c>
      <c r="F1428" s="8">
        <v>201212</v>
      </c>
      <c r="G1428" t="str">
        <f>LEFT(F1428,4)</f>
        <v>2012</v>
      </c>
      <c r="H1428" s="5" t="str">
        <f>RIGHT(F1428,2)</f>
        <v>12</v>
      </c>
      <c r="I1428" s="9">
        <v>41242</v>
      </c>
      <c r="J1428" s="9">
        <v>41274</v>
      </c>
      <c r="K1428" s="8">
        <v>1492</v>
      </c>
      <c r="L1428" s="8"/>
      <c r="M1428" s="8">
        <v>153.56</v>
      </c>
      <c r="P1428" s="8" t="s">
        <v>25</v>
      </c>
      <c r="Q1428" s="8">
        <v>0</v>
      </c>
      <c r="R1428" s="12">
        <v>0</v>
      </c>
      <c r="S1428" s="8" t="s">
        <v>20</v>
      </c>
    </row>
    <row r="1429" spans="1:19" x14ac:dyDescent="0.25">
      <c r="A1429" s="5" t="s">
        <v>22</v>
      </c>
      <c r="B1429" s="5" t="s">
        <v>19</v>
      </c>
      <c r="C1429" s="5">
        <v>828</v>
      </c>
      <c r="D1429" s="5" t="s">
        <v>191</v>
      </c>
      <c r="E1429" s="5">
        <v>2073392504</v>
      </c>
      <c r="F1429" s="5">
        <v>201301</v>
      </c>
      <c r="G1429" t="str">
        <f>LEFT(F1429,4)</f>
        <v>2013</v>
      </c>
      <c r="H1429" s="5" t="str">
        <f>RIGHT(F1429,2)</f>
        <v>01</v>
      </c>
      <c r="I1429" s="6">
        <v>41274</v>
      </c>
      <c r="J1429" s="6">
        <v>41304</v>
      </c>
      <c r="K1429" s="5">
        <v>1458</v>
      </c>
      <c r="L1429" s="5"/>
      <c r="M1429" s="5">
        <v>150.26</v>
      </c>
      <c r="P1429" s="5" t="s">
        <v>25</v>
      </c>
      <c r="Q1429" s="5">
        <v>0</v>
      </c>
      <c r="R1429" s="11">
        <v>0</v>
      </c>
      <c r="S1429" s="5" t="s">
        <v>20</v>
      </c>
    </row>
    <row r="1430" spans="1:19" x14ac:dyDescent="0.25">
      <c r="A1430" s="8" t="s">
        <v>22</v>
      </c>
      <c r="B1430" s="8" t="s">
        <v>19</v>
      </c>
      <c r="C1430" s="8">
        <v>828</v>
      </c>
      <c r="D1430" s="8" t="s">
        <v>191</v>
      </c>
      <c r="E1430" s="8">
        <v>2073392504</v>
      </c>
      <c r="F1430" s="8">
        <v>201302</v>
      </c>
      <c r="G1430" t="str">
        <f>LEFT(F1430,4)</f>
        <v>2013</v>
      </c>
      <c r="H1430" s="5" t="str">
        <f>RIGHT(F1430,2)</f>
        <v>02</v>
      </c>
      <c r="I1430" s="9">
        <v>41304</v>
      </c>
      <c r="J1430" s="9">
        <v>41334</v>
      </c>
      <c r="K1430" s="8">
        <v>1356</v>
      </c>
      <c r="L1430" s="8"/>
      <c r="M1430" s="8">
        <v>140.18</v>
      </c>
      <c r="P1430" s="8" t="s">
        <v>25</v>
      </c>
      <c r="Q1430" s="8">
        <v>0</v>
      </c>
      <c r="R1430" s="12">
        <v>0</v>
      </c>
      <c r="S1430" s="8" t="s">
        <v>20</v>
      </c>
    </row>
    <row r="1431" spans="1:19" x14ac:dyDescent="0.25">
      <c r="A1431" s="5" t="s">
        <v>22</v>
      </c>
      <c r="B1431" s="5" t="s">
        <v>19</v>
      </c>
      <c r="C1431" s="5">
        <v>828</v>
      </c>
      <c r="D1431" s="5" t="s">
        <v>191</v>
      </c>
      <c r="E1431" s="5">
        <v>2073392504</v>
      </c>
      <c r="F1431" s="5">
        <v>201303</v>
      </c>
      <c r="G1431" t="str">
        <f>LEFT(F1431,4)</f>
        <v>2013</v>
      </c>
      <c r="H1431" s="5" t="str">
        <f>RIGHT(F1431,2)</f>
        <v>03</v>
      </c>
      <c r="I1431" s="6">
        <v>41334</v>
      </c>
      <c r="J1431" s="6">
        <v>41367</v>
      </c>
      <c r="K1431" s="5">
        <v>1307</v>
      </c>
      <c r="L1431" s="5"/>
      <c r="M1431" s="5">
        <v>135.30000000000001</v>
      </c>
      <c r="P1431" s="5" t="s">
        <v>25</v>
      </c>
      <c r="Q1431" s="5">
        <v>0</v>
      </c>
      <c r="R1431" s="11">
        <v>0</v>
      </c>
      <c r="S1431" s="5" t="s">
        <v>20</v>
      </c>
    </row>
    <row r="1432" spans="1:19" x14ac:dyDescent="0.25">
      <c r="A1432" s="8" t="s">
        <v>22</v>
      </c>
      <c r="B1432" s="8" t="s">
        <v>19</v>
      </c>
      <c r="C1432" s="8">
        <v>828</v>
      </c>
      <c r="D1432" s="8" t="s">
        <v>191</v>
      </c>
      <c r="E1432" s="8">
        <v>2073392504</v>
      </c>
      <c r="F1432" s="8">
        <v>201304</v>
      </c>
      <c r="G1432" t="str">
        <f>LEFT(F1432,4)</f>
        <v>2013</v>
      </c>
      <c r="H1432" s="5" t="str">
        <f>RIGHT(F1432,2)</f>
        <v>04</v>
      </c>
      <c r="I1432" s="9">
        <v>41367</v>
      </c>
      <c r="J1432" s="9">
        <v>41394</v>
      </c>
      <c r="K1432" s="8">
        <v>944</v>
      </c>
      <c r="L1432" s="8"/>
      <c r="M1432" s="8">
        <v>99.28</v>
      </c>
      <c r="P1432" s="8" t="s">
        <v>25</v>
      </c>
      <c r="Q1432" s="8">
        <v>0</v>
      </c>
      <c r="R1432" s="12">
        <v>0</v>
      </c>
      <c r="S1432" s="8" t="s">
        <v>20</v>
      </c>
    </row>
    <row r="1433" spans="1:19" x14ac:dyDescent="0.25">
      <c r="A1433" s="5" t="s">
        <v>22</v>
      </c>
      <c r="B1433" s="5" t="s">
        <v>19</v>
      </c>
      <c r="C1433" s="5">
        <v>828</v>
      </c>
      <c r="D1433" s="5" t="s">
        <v>191</v>
      </c>
      <c r="E1433" s="5">
        <v>2073392504</v>
      </c>
      <c r="F1433" s="5">
        <v>201305</v>
      </c>
      <c r="G1433" t="str">
        <f>LEFT(F1433,4)</f>
        <v>2013</v>
      </c>
      <c r="H1433" s="5" t="str">
        <f>RIGHT(F1433,2)</f>
        <v>05</v>
      </c>
      <c r="I1433" s="6">
        <v>41394</v>
      </c>
      <c r="J1433" s="6">
        <v>41428</v>
      </c>
      <c r="K1433" s="5">
        <v>1096</v>
      </c>
      <c r="L1433" s="5"/>
      <c r="M1433" s="5">
        <v>114.37</v>
      </c>
      <c r="P1433" s="5" t="s">
        <v>25</v>
      </c>
      <c r="Q1433" s="5">
        <v>0</v>
      </c>
      <c r="R1433" s="11">
        <v>0</v>
      </c>
      <c r="S1433" s="5" t="s">
        <v>20</v>
      </c>
    </row>
    <row r="1434" spans="1:19" x14ac:dyDescent="0.25">
      <c r="A1434" s="8" t="s">
        <v>22</v>
      </c>
      <c r="B1434" s="8" t="s">
        <v>19</v>
      </c>
      <c r="C1434" s="8">
        <v>828</v>
      </c>
      <c r="D1434" s="8" t="s">
        <v>191</v>
      </c>
      <c r="E1434" s="8">
        <v>2073392504</v>
      </c>
      <c r="F1434" s="8">
        <v>201306</v>
      </c>
      <c r="G1434" t="str">
        <f>LEFT(F1434,4)</f>
        <v>2013</v>
      </c>
      <c r="H1434" s="5" t="str">
        <f>RIGHT(F1434,2)</f>
        <v>06</v>
      </c>
      <c r="I1434" s="9">
        <v>41428</v>
      </c>
      <c r="J1434" s="9">
        <v>41457</v>
      </c>
      <c r="K1434" s="8">
        <v>901</v>
      </c>
      <c r="L1434" s="8"/>
      <c r="M1434" s="8">
        <v>94.88</v>
      </c>
      <c r="P1434" s="8" t="s">
        <v>25</v>
      </c>
      <c r="Q1434" s="8">
        <v>0</v>
      </c>
      <c r="R1434" s="12">
        <v>0</v>
      </c>
      <c r="S1434" s="8" t="s">
        <v>20</v>
      </c>
    </row>
    <row r="1435" spans="1:19" x14ac:dyDescent="0.25">
      <c r="A1435" s="5" t="s">
        <v>22</v>
      </c>
      <c r="B1435" s="5" t="s">
        <v>19</v>
      </c>
      <c r="C1435" s="5">
        <v>828</v>
      </c>
      <c r="D1435" s="5" t="s">
        <v>191</v>
      </c>
      <c r="E1435" s="5">
        <v>2073392504</v>
      </c>
      <c r="F1435" s="5">
        <v>201307</v>
      </c>
      <c r="G1435" t="str">
        <f>LEFT(F1435,4)</f>
        <v>2013</v>
      </c>
      <c r="H1435" s="5" t="str">
        <f>RIGHT(F1435,2)</f>
        <v>07</v>
      </c>
      <c r="I1435" s="6">
        <v>41457</v>
      </c>
      <c r="J1435" s="6">
        <v>41487</v>
      </c>
      <c r="K1435" s="5">
        <v>952</v>
      </c>
      <c r="L1435" s="5"/>
      <c r="M1435" s="5">
        <v>97.78</v>
      </c>
      <c r="P1435" s="5" t="s">
        <v>25</v>
      </c>
      <c r="Q1435" s="5">
        <v>0</v>
      </c>
      <c r="R1435" s="11">
        <v>0</v>
      </c>
      <c r="S1435" s="5" t="s">
        <v>20</v>
      </c>
    </row>
    <row r="1436" spans="1:19" x14ac:dyDescent="0.25">
      <c r="A1436" s="8" t="s">
        <v>22</v>
      </c>
      <c r="B1436" s="8" t="s">
        <v>19</v>
      </c>
      <c r="C1436" s="8">
        <v>828</v>
      </c>
      <c r="D1436" s="8" t="s">
        <v>191</v>
      </c>
      <c r="E1436" s="8">
        <v>2073392504</v>
      </c>
      <c r="F1436" s="8">
        <v>201308</v>
      </c>
      <c r="G1436" t="str">
        <f>LEFT(F1436,4)</f>
        <v>2013</v>
      </c>
      <c r="H1436" s="5" t="str">
        <f>RIGHT(F1436,2)</f>
        <v>08</v>
      </c>
      <c r="I1436" s="9">
        <v>41487</v>
      </c>
      <c r="J1436" s="9">
        <v>41515</v>
      </c>
      <c r="K1436" s="8">
        <v>890</v>
      </c>
      <c r="L1436" s="8"/>
      <c r="M1436" s="8">
        <v>91.79</v>
      </c>
      <c r="P1436" s="8" t="s">
        <v>25</v>
      </c>
      <c r="Q1436" s="8">
        <v>0</v>
      </c>
      <c r="R1436" s="12">
        <v>0</v>
      </c>
      <c r="S1436" s="8" t="s">
        <v>20</v>
      </c>
    </row>
    <row r="1437" spans="1:19" x14ac:dyDescent="0.25">
      <c r="A1437" s="5" t="s">
        <v>22</v>
      </c>
      <c r="B1437" s="5" t="s">
        <v>19</v>
      </c>
      <c r="C1437" s="5">
        <v>829</v>
      </c>
      <c r="D1437" s="5" t="s">
        <v>191</v>
      </c>
      <c r="E1437" s="5">
        <v>5033402503</v>
      </c>
      <c r="F1437" s="5">
        <v>201207</v>
      </c>
      <c r="G1437" t="str">
        <f>LEFT(F1437,4)</f>
        <v>2012</v>
      </c>
      <c r="H1437" s="5" t="str">
        <f>RIGHT(F1437,2)</f>
        <v>07</v>
      </c>
      <c r="I1437" s="6">
        <v>41089</v>
      </c>
      <c r="J1437" s="6">
        <v>41120</v>
      </c>
      <c r="K1437" s="5">
        <v>163</v>
      </c>
      <c r="L1437" s="5"/>
      <c r="M1437" s="5">
        <v>21.8</v>
      </c>
      <c r="P1437" s="5" t="s">
        <v>25</v>
      </c>
      <c r="Q1437" s="5">
        <v>0</v>
      </c>
      <c r="R1437" s="11">
        <v>0</v>
      </c>
      <c r="S1437" s="5" t="s">
        <v>20</v>
      </c>
    </row>
    <row r="1438" spans="1:19" x14ac:dyDescent="0.25">
      <c r="A1438" s="8" t="s">
        <v>22</v>
      </c>
      <c r="B1438" s="8" t="s">
        <v>19</v>
      </c>
      <c r="C1438" s="8">
        <v>829</v>
      </c>
      <c r="D1438" s="8" t="s">
        <v>191</v>
      </c>
      <c r="E1438" s="8">
        <v>5033402503</v>
      </c>
      <c r="F1438" s="8">
        <v>201208</v>
      </c>
      <c r="G1438" t="str">
        <f>LEFT(F1438,4)</f>
        <v>2012</v>
      </c>
      <c r="H1438" s="5" t="str">
        <f>RIGHT(F1438,2)</f>
        <v>08</v>
      </c>
      <c r="I1438" s="9">
        <v>41120</v>
      </c>
      <c r="J1438" s="9">
        <v>41149</v>
      </c>
      <c r="K1438" s="8">
        <v>187</v>
      </c>
      <c r="L1438" s="8"/>
      <c r="M1438" s="8">
        <v>24.2</v>
      </c>
      <c r="P1438" s="8" t="s">
        <v>25</v>
      </c>
      <c r="Q1438" s="8">
        <v>0</v>
      </c>
      <c r="R1438" s="12">
        <v>0</v>
      </c>
      <c r="S1438" s="8" t="s">
        <v>20</v>
      </c>
    </row>
    <row r="1439" spans="1:19" x14ac:dyDescent="0.25">
      <c r="A1439" s="5" t="s">
        <v>22</v>
      </c>
      <c r="B1439" s="5" t="s">
        <v>19</v>
      </c>
      <c r="C1439" s="5">
        <v>829</v>
      </c>
      <c r="D1439" s="5" t="s">
        <v>191</v>
      </c>
      <c r="E1439" s="5">
        <v>5033402503</v>
      </c>
      <c r="F1439" s="5">
        <v>201209</v>
      </c>
      <c r="G1439" t="str">
        <f>LEFT(F1439,4)</f>
        <v>2012</v>
      </c>
      <c r="H1439" s="5" t="str">
        <f>RIGHT(F1439,2)</f>
        <v>09</v>
      </c>
      <c r="I1439" s="6">
        <v>41149</v>
      </c>
      <c r="J1439" s="6">
        <v>41180</v>
      </c>
      <c r="K1439" s="5">
        <v>216</v>
      </c>
      <c r="L1439" s="5"/>
      <c r="M1439" s="5">
        <v>27.07</v>
      </c>
      <c r="P1439" s="5" t="s">
        <v>25</v>
      </c>
      <c r="Q1439" s="5">
        <v>0</v>
      </c>
      <c r="R1439" s="11">
        <v>0</v>
      </c>
      <c r="S1439" s="5" t="s">
        <v>20</v>
      </c>
    </row>
    <row r="1440" spans="1:19" x14ac:dyDescent="0.25">
      <c r="A1440" s="8" t="s">
        <v>22</v>
      </c>
      <c r="B1440" s="8" t="s">
        <v>19</v>
      </c>
      <c r="C1440" s="8">
        <v>829</v>
      </c>
      <c r="D1440" s="8" t="s">
        <v>191</v>
      </c>
      <c r="E1440" s="8">
        <v>5033402503</v>
      </c>
      <c r="F1440" s="8">
        <v>201210</v>
      </c>
      <c r="G1440" t="str">
        <f>LEFT(F1440,4)</f>
        <v>2012</v>
      </c>
      <c r="H1440" s="5" t="str">
        <f>RIGHT(F1440,2)</f>
        <v>10</v>
      </c>
      <c r="I1440" s="9">
        <v>41180</v>
      </c>
      <c r="J1440" s="9">
        <v>41208</v>
      </c>
      <c r="K1440" s="8">
        <v>215</v>
      </c>
      <c r="L1440" s="8"/>
      <c r="M1440" s="8">
        <v>26.97</v>
      </c>
      <c r="P1440" s="8" t="s">
        <v>25</v>
      </c>
      <c r="Q1440" s="8">
        <v>0</v>
      </c>
      <c r="R1440" s="12">
        <v>0</v>
      </c>
      <c r="S1440" s="8" t="s">
        <v>20</v>
      </c>
    </row>
    <row r="1441" spans="1:19" x14ac:dyDescent="0.25">
      <c r="A1441" s="5" t="s">
        <v>22</v>
      </c>
      <c r="B1441" s="5" t="s">
        <v>19</v>
      </c>
      <c r="C1441" s="5">
        <v>829</v>
      </c>
      <c r="D1441" s="5" t="s">
        <v>191</v>
      </c>
      <c r="E1441" s="5">
        <v>5033402503</v>
      </c>
      <c r="F1441" s="5">
        <v>201211</v>
      </c>
      <c r="G1441" t="str">
        <f>LEFT(F1441,4)</f>
        <v>2012</v>
      </c>
      <c r="H1441" s="5" t="str">
        <f>RIGHT(F1441,2)</f>
        <v>11</v>
      </c>
      <c r="I1441" s="6">
        <v>41208</v>
      </c>
      <c r="J1441" s="6">
        <v>41242</v>
      </c>
      <c r="K1441" s="5">
        <v>279</v>
      </c>
      <c r="L1441" s="5"/>
      <c r="M1441" s="5">
        <v>33.31</v>
      </c>
      <c r="P1441" s="5" t="s">
        <v>25</v>
      </c>
      <c r="Q1441" s="5">
        <v>0</v>
      </c>
      <c r="R1441" s="11">
        <v>0</v>
      </c>
      <c r="S1441" s="5" t="s">
        <v>20</v>
      </c>
    </row>
    <row r="1442" spans="1:19" x14ac:dyDescent="0.25">
      <c r="A1442" s="8" t="s">
        <v>22</v>
      </c>
      <c r="B1442" s="8" t="s">
        <v>19</v>
      </c>
      <c r="C1442" s="8">
        <v>829</v>
      </c>
      <c r="D1442" s="8" t="s">
        <v>191</v>
      </c>
      <c r="E1442" s="8">
        <v>5033402503</v>
      </c>
      <c r="F1442" s="8">
        <v>201212</v>
      </c>
      <c r="G1442" t="str">
        <f>LEFT(F1442,4)</f>
        <v>2012</v>
      </c>
      <c r="H1442" s="5" t="str">
        <f>RIGHT(F1442,2)</f>
        <v>12</v>
      </c>
      <c r="I1442" s="9">
        <v>41242</v>
      </c>
      <c r="J1442" s="9">
        <v>41274</v>
      </c>
      <c r="K1442" s="8">
        <v>271</v>
      </c>
      <c r="L1442" s="8"/>
      <c r="M1442" s="8">
        <v>32.520000000000003</v>
      </c>
      <c r="P1442" s="8" t="s">
        <v>25</v>
      </c>
      <c r="Q1442" s="8">
        <v>0</v>
      </c>
      <c r="R1442" s="12">
        <v>0</v>
      </c>
      <c r="S1442" s="8" t="s">
        <v>20</v>
      </c>
    </row>
    <row r="1443" spans="1:19" x14ac:dyDescent="0.25">
      <c r="A1443" s="5" t="s">
        <v>22</v>
      </c>
      <c r="B1443" s="5" t="s">
        <v>19</v>
      </c>
      <c r="C1443" s="5">
        <v>829</v>
      </c>
      <c r="D1443" s="5" t="s">
        <v>191</v>
      </c>
      <c r="E1443" s="5">
        <v>5033402503</v>
      </c>
      <c r="F1443" s="5">
        <v>201301</v>
      </c>
      <c r="G1443" t="str">
        <f>LEFT(F1443,4)</f>
        <v>2013</v>
      </c>
      <c r="H1443" s="5" t="str">
        <f>RIGHT(F1443,2)</f>
        <v>01</v>
      </c>
      <c r="I1443" s="6">
        <v>41274</v>
      </c>
      <c r="J1443" s="6">
        <v>41304</v>
      </c>
      <c r="K1443" s="5">
        <v>230</v>
      </c>
      <c r="L1443" s="5"/>
      <c r="M1443" s="5">
        <v>28.47</v>
      </c>
      <c r="P1443" s="5" t="s">
        <v>25</v>
      </c>
      <c r="Q1443" s="5">
        <v>0</v>
      </c>
      <c r="R1443" s="11">
        <v>0</v>
      </c>
      <c r="S1443" s="5" t="s">
        <v>20</v>
      </c>
    </row>
    <row r="1444" spans="1:19" x14ac:dyDescent="0.25">
      <c r="A1444" s="8" t="s">
        <v>22</v>
      </c>
      <c r="B1444" s="8" t="s">
        <v>19</v>
      </c>
      <c r="C1444" s="8">
        <v>829</v>
      </c>
      <c r="D1444" s="8" t="s">
        <v>191</v>
      </c>
      <c r="E1444" s="8">
        <v>5033402503</v>
      </c>
      <c r="F1444" s="8">
        <v>201302</v>
      </c>
      <c r="G1444" t="str">
        <f>LEFT(F1444,4)</f>
        <v>2013</v>
      </c>
      <c r="H1444" s="5" t="str">
        <f>RIGHT(F1444,2)</f>
        <v>02</v>
      </c>
      <c r="I1444" s="9">
        <v>41304</v>
      </c>
      <c r="J1444" s="9">
        <v>41334</v>
      </c>
      <c r="K1444" s="8">
        <v>208</v>
      </c>
      <c r="L1444" s="8"/>
      <c r="M1444" s="8">
        <v>26.29</v>
      </c>
      <c r="P1444" s="8" t="s">
        <v>25</v>
      </c>
      <c r="Q1444" s="8">
        <v>0</v>
      </c>
      <c r="R1444" s="12">
        <v>0</v>
      </c>
      <c r="S1444" s="8" t="s">
        <v>20</v>
      </c>
    </row>
    <row r="1445" spans="1:19" x14ac:dyDescent="0.25">
      <c r="A1445" s="5" t="s">
        <v>22</v>
      </c>
      <c r="B1445" s="5" t="s">
        <v>19</v>
      </c>
      <c r="C1445" s="5">
        <v>829</v>
      </c>
      <c r="D1445" s="5" t="s">
        <v>191</v>
      </c>
      <c r="E1445" s="5">
        <v>5033402503</v>
      </c>
      <c r="F1445" s="5">
        <v>201303</v>
      </c>
      <c r="G1445" t="str">
        <f>LEFT(F1445,4)</f>
        <v>2013</v>
      </c>
      <c r="H1445" s="5" t="str">
        <f>RIGHT(F1445,2)</f>
        <v>03</v>
      </c>
      <c r="I1445" s="6">
        <v>41334</v>
      </c>
      <c r="J1445" s="6">
        <v>41367</v>
      </c>
      <c r="K1445" s="5">
        <v>88</v>
      </c>
      <c r="L1445" s="5"/>
      <c r="M1445" s="5">
        <v>14.39</v>
      </c>
      <c r="P1445" s="5" t="s">
        <v>25</v>
      </c>
      <c r="Q1445" s="5">
        <v>0</v>
      </c>
      <c r="R1445" s="11">
        <v>0</v>
      </c>
      <c r="S1445" s="5" t="s">
        <v>20</v>
      </c>
    </row>
    <row r="1446" spans="1:19" x14ac:dyDescent="0.25">
      <c r="A1446" s="8" t="s">
        <v>22</v>
      </c>
      <c r="B1446" s="8" t="s">
        <v>19</v>
      </c>
      <c r="C1446" s="8">
        <v>829</v>
      </c>
      <c r="D1446" s="8" t="s">
        <v>191</v>
      </c>
      <c r="E1446" s="8">
        <v>5033402503</v>
      </c>
      <c r="F1446" s="8">
        <v>201304</v>
      </c>
      <c r="G1446" t="str">
        <f>LEFT(F1446,4)</f>
        <v>2013</v>
      </c>
      <c r="H1446" s="5" t="str">
        <f>RIGHT(F1446,2)</f>
        <v>04</v>
      </c>
      <c r="I1446" s="9">
        <v>41367</v>
      </c>
      <c r="J1446" s="9">
        <v>41394</v>
      </c>
      <c r="K1446" s="8">
        <v>0</v>
      </c>
      <c r="L1446" s="8"/>
      <c r="M1446" s="8">
        <v>5.66</v>
      </c>
      <c r="P1446" s="8" t="s">
        <v>25</v>
      </c>
      <c r="Q1446" s="8">
        <v>0</v>
      </c>
      <c r="R1446" s="12">
        <v>0</v>
      </c>
      <c r="S1446" s="8" t="s">
        <v>20</v>
      </c>
    </row>
    <row r="1447" spans="1:19" x14ac:dyDescent="0.25">
      <c r="A1447" s="5" t="s">
        <v>22</v>
      </c>
      <c r="B1447" s="5" t="s">
        <v>19</v>
      </c>
      <c r="C1447" s="5">
        <v>829</v>
      </c>
      <c r="D1447" s="5" t="s">
        <v>191</v>
      </c>
      <c r="E1447" s="5">
        <v>5033402503</v>
      </c>
      <c r="F1447" s="5">
        <v>201305</v>
      </c>
      <c r="G1447" t="str">
        <f>LEFT(F1447,4)</f>
        <v>2013</v>
      </c>
      <c r="H1447" s="5" t="str">
        <f>RIGHT(F1447,2)</f>
        <v>05</v>
      </c>
      <c r="I1447" s="6">
        <v>41394</v>
      </c>
      <c r="J1447" s="6">
        <v>41428</v>
      </c>
      <c r="K1447" s="5">
        <v>0</v>
      </c>
      <c r="L1447" s="5"/>
      <c r="M1447" s="5">
        <v>5.66</v>
      </c>
      <c r="P1447" s="5" t="s">
        <v>25</v>
      </c>
      <c r="Q1447" s="5">
        <v>0</v>
      </c>
      <c r="R1447" s="11">
        <v>0</v>
      </c>
      <c r="S1447" s="5" t="s">
        <v>20</v>
      </c>
    </row>
    <row r="1448" spans="1:19" x14ac:dyDescent="0.25">
      <c r="A1448" s="8" t="s">
        <v>22</v>
      </c>
      <c r="B1448" s="8" t="s">
        <v>19</v>
      </c>
      <c r="C1448" s="8">
        <v>829</v>
      </c>
      <c r="D1448" s="8" t="s">
        <v>191</v>
      </c>
      <c r="E1448" s="8">
        <v>5033402503</v>
      </c>
      <c r="F1448" s="8">
        <v>201306</v>
      </c>
      <c r="G1448" t="str">
        <f>LEFT(F1448,4)</f>
        <v>2013</v>
      </c>
      <c r="H1448" s="5" t="str">
        <f>RIGHT(F1448,2)</f>
        <v>06</v>
      </c>
      <c r="I1448" s="9">
        <v>41428</v>
      </c>
      <c r="J1448" s="9">
        <v>41457</v>
      </c>
      <c r="K1448" s="8">
        <v>36</v>
      </c>
      <c r="L1448" s="8"/>
      <c r="M1448" s="8">
        <v>9.2100000000000009</v>
      </c>
      <c r="P1448" s="8" t="s">
        <v>25</v>
      </c>
      <c r="Q1448" s="8">
        <v>0</v>
      </c>
      <c r="R1448" s="12">
        <v>0</v>
      </c>
      <c r="S1448" s="8" t="s">
        <v>20</v>
      </c>
    </row>
    <row r="1449" spans="1:19" x14ac:dyDescent="0.25">
      <c r="A1449" s="5" t="s">
        <v>22</v>
      </c>
      <c r="B1449" s="5" t="s">
        <v>19</v>
      </c>
      <c r="C1449" s="5">
        <v>829</v>
      </c>
      <c r="D1449" s="5" t="s">
        <v>191</v>
      </c>
      <c r="E1449" s="5">
        <v>5033402503</v>
      </c>
      <c r="F1449" s="5">
        <v>201307</v>
      </c>
      <c r="G1449" t="str">
        <f>LEFT(F1449,4)</f>
        <v>2013</v>
      </c>
      <c r="H1449" s="5" t="str">
        <f>RIGHT(F1449,2)</f>
        <v>07</v>
      </c>
      <c r="I1449" s="6">
        <v>41457</v>
      </c>
      <c r="J1449" s="6">
        <v>41487</v>
      </c>
      <c r="K1449" s="5">
        <v>146</v>
      </c>
      <c r="L1449" s="5"/>
      <c r="M1449" s="5">
        <v>19.79</v>
      </c>
      <c r="P1449" s="5" t="s">
        <v>25</v>
      </c>
      <c r="Q1449" s="5">
        <v>0</v>
      </c>
      <c r="R1449" s="11">
        <v>0</v>
      </c>
      <c r="S1449" s="5" t="s">
        <v>20</v>
      </c>
    </row>
    <row r="1450" spans="1:19" x14ac:dyDescent="0.25">
      <c r="A1450" s="8" t="s">
        <v>22</v>
      </c>
      <c r="B1450" s="8" t="s">
        <v>19</v>
      </c>
      <c r="C1450" s="8">
        <v>829</v>
      </c>
      <c r="D1450" s="8" t="s">
        <v>191</v>
      </c>
      <c r="E1450" s="8">
        <v>5033402503</v>
      </c>
      <c r="F1450" s="8">
        <v>201308</v>
      </c>
      <c r="G1450" t="str">
        <f>LEFT(F1450,4)</f>
        <v>2013</v>
      </c>
      <c r="H1450" s="5" t="str">
        <f>RIGHT(F1450,2)</f>
        <v>08</v>
      </c>
      <c r="I1450" s="9">
        <v>41487</v>
      </c>
      <c r="J1450" s="9">
        <v>41515</v>
      </c>
      <c r="K1450" s="8">
        <v>124</v>
      </c>
      <c r="L1450" s="8">
        <v>0.39</v>
      </c>
      <c r="M1450" s="8">
        <v>17.649999999999999</v>
      </c>
      <c r="P1450" s="8" t="s">
        <v>25</v>
      </c>
      <c r="Q1450" s="8">
        <v>0</v>
      </c>
      <c r="R1450" s="12">
        <v>0</v>
      </c>
      <c r="S1450" s="8" t="s">
        <v>20</v>
      </c>
    </row>
    <row r="1451" spans="1:19" x14ac:dyDescent="0.25">
      <c r="A1451" s="5" t="s">
        <v>60</v>
      </c>
      <c r="B1451" s="5" t="s">
        <v>19</v>
      </c>
      <c r="C1451" s="5">
        <v>313</v>
      </c>
      <c r="D1451" s="5" t="s">
        <v>192</v>
      </c>
      <c r="E1451" s="5">
        <v>5163527509</v>
      </c>
      <c r="F1451" s="5">
        <v>201207</v>
      </c>
      <c r="G1451" t="str">
        <f>LEFT(F1451,4)</f>
        <v>2012</v>
      </c>
      <c r="H1451" s="5" t="str">
        <f>RIGHT(F1451,2)</f>
        <v>07</v>
      </c>
      <c r="I1451" s="6">
        <v>41089</v>
      </c>
      <c r="J1451" s="6">
        <v>41120</v>
      </c>
      <c r="K1451" s="5">
        <v>234</v>
      </c>
      <c r="L1451" s="5"/>
      <c r="M1451" s="5">
        <v>28.85</v>
      </c>
      <c r="P1451" s="5" t="s">
        <v>62</v>
      </c>
      <c r="Q1451" s="5">
        <v>0</v>
      </c>
      <c r="R1451" s="11">
        <v>0</v>
      </c>
      <c r="S1451" s="5" t="s">
        <v>20</v>
      </c>
    </row>
    <row r="1452" spans="1:19" x14ac:dyDescent="0.25">
      <c r="A1452" s="8" t="s">
        <v>60</v>
      </c>
      <c r="B1452" s="8" t="s">
        <v>19</v>
      </c>
      <c r="C1452" s="8">
        <v>313</v>
      </c>
      <c r="D1452" s="8" t="s">
        <v>192</v>
      </c>
      <c r="E1452" s="8">
        <v>5163527509</v>
      </c>
      <c r="F1452" s="8">
        <v>201208</v>
      </c>
      <c r="G1452" t="str">
        <f>LEFT(F1452,4)</f>
        <v>2012</v>
      </c>
      <c r="H1452" s="5" t="str">
        <f>RIGHT(F1452,2)</f>
        <v>08</v>
      </c>
      <c r="I1452" s="9">
        <v>41120</v>
      </c>
      <c r="J1452" s="9">
        <v>41149</v>
      </c>
      <c r="K1452" s="8">
        <v>226</v>
      </c>
      <c r="L1452" s="8"/>
      <c r="M1452" s="8">
        <v>28.06</v>
      </c>
      <c r="P1452" s="8" t="s">
        <v>62</v>
      </c>
      <c r="Q1452" s="8">
        <v>0</v>
      </c>
      <c r="R1452" s="12">
        <v>0</v>
      </c>
      <c r="S1452" s="8" t="s">
        <v>20</v>
      </c>
    </row>
    <row r="1453" spans="1:19" x14ac:dyDescent="0.25">
      <c r="A1453" s="5" t="s">
        <v>60</v>
      </c>
      <c r="B1453" s="5" t="s">
        <v>19</v>
      </c>
      <c r="C1453" s="5">
        <v>313</v>
      </c>
      <c r="D1453" s="5" t="s">
        <v>192</v>
      </c>
      <c r="E1453" s="5">
        <v>5163527509</v>
      </c>
      <c r="F1453" s="5">
        <v>201209</v>
      </c>
      <c r="G1453" t="str">
        <f>LEFT(F1453,4)</f>
        <v>2012</v>
      </c>
      <c r="H1453" s="5" t="str">
        <f>RIGHT(F1453,2)</f>
        <v>09</v>
      </c>
      <c r="I1453" s="6">
        <v>41149</v>
      </c>
      <c r="J1453" s="6">
        <v>41180</v>
      </c>
      <c r="K1453" s="5">
        <v>242</v>
      </c>
      <c r="L1453" s="5"/>
      <c r="M1453" s="5">
        <v>29.65</v>
      </c>
      <c r="P1453" s="5" t="s">
        <v>62</v>
      </c>
      <c r="Q1453" s="5">
        <v>0</v>
      </c>
      <c r="R1453" s="11">
        <v>0</v>
      </c>
      <c r="S1453" s="5" t="s">
        <v>20</v>
      </c>
    </row>
    <row r="1454" spans="1:19" x14ac:dyDescent="0.25">
      <c r="A1454" s="8" t="s">
        <v>60</v>
      </c>
      <c r="B1454" s="8" t="s">
        <v>19</v>
      </c>
      <c r="C1454" s="8">
        <v>313</v>
      </c>
      <c r="D1454" s="8" t="s">
        <v>192</v>
      </c>
      <c r="E1454" s="8">
        <v>5163527509</v>
      </c>
      <c r="F1454" s="8">
        <v>201210</v>
      </c>
      <c r="G1454" t="str">
        <f>LEFT(F1454,4)</f>
        <v>2012</v>
      </c>
      <c r="H1454" s="5" t="str">
        <f>RIGHT(F1454,2)</f>
        <v>10</v>
      </c>
      <c r="I1454" s="9">
        <v>41180</v>
      </c>
      <c r="J1454" s="9">
        <v>41208</v>
      </c>
      <c r="K1454" s="8">
        <v>242</v>
      </c>
      <c r="L1454" s="8"/>
      <c r="M1454" s="8">
        <v>29.65</v>
      </c>
      <c r="P1454" s="8" t="s">
        <v>62</v>
      </c>
      <c r="Q1454" s="8">
        <v>0</v>
      </c>
      <c r="R1454" s="12">
        <v>0</v>
      </c>
      <c r="S1454" s="8" t="s">
        <v>20</v>
      </c>
    </row>
    <row r="1455" spans="1:19" x14ac:dyDescent="0.25">
      <c r="A1455" s="5" t="s">
        <v>60</v>
      </c>
      <c r="B1455" s="5" t="s">
        <v>19</v>
      </c>
      <c r="C1455" s="5">
        <v>313</v>
      </c>
      <c r="D1455" s="5" t="s">
        <v>192</v>
      </c>
      <c r="E1455" s="5">
        <v>5163527509</v>
      </c>
      <c r="F1455" s="5">
        <v>201211</v>
      </c>
      <c r="G1455" t="str">
        <f>LEFT(F1455,4)</f>
        <v>2012</v>
      </c>
      <c r="H1455" s="5" t="str">
        <f>RIGHT(F1455,2)</f>
        <v>11</v>
      </c>
      <c r="I1455" s="6">
        <v>41208</v>
      </c>
      <c r="J1455" s="6">
        <v>41242</v>
      </c>
      <c r="K1455" s="5">
        <v>305</v>
      </c>
      <c r="L1455" s="5"/>
      <c r="M1455" s="5">
        <v>35.89</v>
      </c>
      <c r="P1455" s="5" t="s">
        <v>62</v>
      </c>
      <c r="Q1455" s="5">
        <v>0</v>
      </c>
      <c r="R1455" s="11">
        <v>0</v>
      </c>
      <c r="S1455" s="5" t="s">
        <v>20</v>
      </c>
    </row>
    <row r="1456" spans="1:19" x14ac:dyDescent="0.25">
      <c r="A1456" s="8" t="s">
        <v>60</v>
      </c>
      <c r="B1456" s="8" t="s">
        <v>19</v>
      </c>
      <c r="C1456" s="8">
        <v>313</v>
      </c>
      <c r="D1456" s="8" t="s">
        <v>192</v>
      </c>
      <c r="E1456" s="8">
        <v>5163527509</v>
      </c>
      <c r="F1456" s="8">
        <v>201212</v>
      </c>
      <c r="G1456" t="str">
        <f>LEFT(F1456,4)</f>
        <v>2012</v>
      </c>
      <c r="H1456" s="5" t="str">
        <f>RIGHT(F1456,2)</f>
        <v>12</v>
      </c>
      <c r="I1456" s="9">
        <v>41242</v>
      </c>
      <c r="J1456" s="9">
        <v>41274</v>
      </c>
      <c r="K1456" s="8">
        <v>295</v>
      </c>
      <c r="L1456" s="8"/>
      <c r="M1456" s="8">
        <v>34.9</v>
      </c>
      <c r="P1456" s="8" t="s">
        <v>62</v>
      </c>
      <c r="Q1456" s="8">
        <v>0</v>
      </c>
      <c r="R1456" s="12">
        <v>0</v>
      </c>
      <c r="S1456" s="8" t="s">
        <v>20</v>
      </c>
    </row>
    <row r="1457" spans="1:19" x14ac:dyDescent="0.25">
      <c r="A1457" s="5" t="s">
        <v>60</v>
      </c>
      <c r="B1457" s="5" t="s">
        <v>19</v>
      </c>
      <c r="C1457" s="5">
        <v>313</v>
      </c>
      <c r="D1457" s="5" t="s">
        <v>192</v>
      </c>
      <c r="E1457" s="5">
        <v>5163527509</v>
      </c>
      <c r="F1457" s="5">
        <v>201301</v>
      </c>
      <c r="G1457" t="str">
        <f>LEFT(F1457,4)</f>
        <v>2013</v>
      </c>
      <c r="H1457" s="5" t="str">
        <f>RIGHT(F1457,2)</f>
        <v>01</v>
      </c>
      <c r="I1457" s="6">
        <v>41274</v>
      </c>
      <c r="J1457" s="6">
        <v>41304</v>
      </c>
      <c r="K1457" s="5">
        <v>274</v>
      </c>
      <c r="L1457" s="5"/>
      <c r="M1457" s="5">
        <v>32.840000000000003</v>
      </c>
      <c r="P1457" s="5" t="s">
        <v>62</v>
      </c>
      <c r="Q1457" s="5">
        <v>0</v>
      </c>
      <c r="R1457" s="11">
        <v>0</v>
      </c>
      <c r="S1457" s="5" t="s">
        <v>20</v>
      </c>
    </row>
    <row r="1458" spans="1:19" x14ac:dyDescent="0.25">
      <c r="A1458" s="8" t="s">
        <v>60</v>
      </c>
      <c r="B1458" s="8" t="s">
        <v>19</v>
      </c>
      <c r="C1458" s="8">
        <v>313</v>
      </c>
      <c r="D1458" s="8" t="s">
        <v>192</v>
      </c>
      <c r="E1458" s="8">
        <v>5163527509</v>
      </c>
      <c r="F1458" s="8">
        <v>201302</v>
      </c>
      <c r="G1458" t="str">
        <f>LEFT(F1458,4)</f>
        <v>2013</v>
      </c>
      <c r="H1458" s="5" t="str">
        <f>RIGHT(F1458,2)</f>
        <v>02</v>
      </c>
      <c r="I1458" s="9">
        <v>41304</v>
      </c>
      <c r="J1458" s="9">
        <v>41334</v>
      </c>
      <c r="K1458" s="8">
        <v>264</v>
      </c>
      <c r="L1458" s="8"/>
      <c r="M1458" s="8">
        <v>31.86</v>
      </c>
      <c r="P1458" s="8" t="s">
        <v>62</v>
      </c>
      <c r="Q1458" s="8">
        <v>0</v>
      </c>
      <c r="R1458" s="12">
        <v>0</v>
      </c>
      <c r="S1458" s="8" t="s">
        <v>20</v>
      </c>
    </row>
    <row r="1459" spans="1:19" x14ac:dyDescent="0.25">
      <c r="A1459" s="5" t="s">
        <v>60</v>
      </c>
      <c r="B1459" s="5" t="s">
        <v>19</v>
      </c>
      <c r="C1459" s="5">
        <v>313</v>
      </c>
      <c r="D1459" s="5" t="s">
        <v>192</v>
      </c>
      <c r="E1459" s="5">
        <v>5163527509</v>
      </c>
      <c r="F1459" s="5">
        <v>201303</v>
      </c>
      <c r="G1459" t="str">
        <f>LEFT(F1459,4)</f>
        <v>2013</v>
      </c>
      <c r="H1459" s="5" t="str">
        <f>RIGHT(F1459,2)</f>
        <v>03</v>
      </c>
      <c r="I1459" s="6">
        <v>41334</v>
      </c>
      <c r="J1459" s="6">
        <v>41367</v>
      </c>
      <c r="K1459" s="5">
        <v>277</v>
      </c>
      <c r="L1459" s="5"/>
      <c r="M1459" s="5">
        <v>33.14</v>
      </c>
      <c r="P1459" s="5" t="s">
        <v>62</v>
      </c>
      <c r="Q1459" s="5">
        <v>0</v>
      </c>
      <c r="R1459" s="11">
        <v>0</v>
      </c>
      <c r="S1459" s="5" t="s">
        <v>20</v>
      </c>
    </row>
    <row r="1460" spans="1:19" x14ac:dyDescent="0.25">
      <c r="A1460" s="8" t="s">
        <v>60</v>
      </c>
      <c r="B1460" s="8" t="s">
        <v>19</v>
      </c>
      <c r="C1460" s="8">
        <v>313</v>
      </c>
      <c r="D1460" s="8" t="s">
        <v>192</v>
      </c>
      <c r="E1460" s="8">
        <v>5163527509</v>
      </c>
      <c r="F1460" s="8">
        <v>201304</v>
      </c>
      <c r="G1460" t="str">
        <f>LEFT(F1460,4)</f>
        <v>2013</v>
      </c>
      <c r="H1460" s="5" t="str">
        <f>RIGHT(F1460,2)</f>
        <v>04</v>
      </c>
      <c r="I1460" s="9">
        <v>41367</v>
      </c>
      <c r="J1460" s="9">
        <v>41394</v>
      </c>
      <c r="K1460" s="8">
        <v>209</v>
      </c>
      <c r="L1460" s="8"/>
      <c r="M1460" s="8">
        <v>26.39</v>
      </c>
      <c r="P1460" s="8" t="s">
        <v>62</v>
      </c>
      <c r="Q1460" s="8">
        <v>0</v>
      </c>
      <c r="R1460" s="12">
        <v>0</v>
      </c>
      <c r="S1460" s="8" t="s">
        <v>20</v>
      </c>
    </row>
    <row r="1461" spans="1:19" x14ac:dyDescent="0.25">
      <c r="A1461" s="5" t="s">
        <v>60</v>
      </c>
      <c r="B1461" s="5" t="s">
        <v>19</v>
      </c>
      <c r="C1461" s="5">
        <v>313</v>
      </c>
      <c r="D1461" s="5" t="s">
        <v>192</v>
      </c>
      <c r="E1461" s="5">
        <v>5163527509</v>
      </c>
      <c r="F1461" s="5">
        <v>201305</v>
      </c>
      <c r="G1461" t="str">
        <f>LEFT(F1461,4)</f>
        <v>2013</v>
      </c>
      <c r="H1461" s="5" t="str">
        <f>RIGHT(F1461,2)</f>
        <v>05</v>
      </c>
      <c r="I1461" s="6">
        <v>41394</v>
      </c>
      <c r="J1461" s="6">
        <v>41428</v>
      </c>
      <c r="K1461" s="5">
        <v>261</v>
      </c>
      <c r="L1461" s="5"/>
      <c r="M1461" s="5">
        <v>31.56</v>
      </c>
      <c r="P1461" s="5" t="s">
        <v>62</v>
      </c>
      <c r="Q1461" s="5">
        <v>0</v>
      </c>
      <c r="R1461" s="11">
        <v>0</v>
      </c>
      <c r="S1461" s="5" t="s">
        <v>20</v>
      </c>
    </row>
    <row r="1462" spans="1:19" x14ac:dyDescent="0.25">
      <c r="A1462" s="8" t="s">
        <v>60</v>
      </c>
      <c r="B1462" s="8" t="s">
        <v>19</v>
      </c>
      <c r="C1462" s="8">
        <v>313</v>
      </c>
      <c r="D1462" s="8" t="s">
        <v>192</v>
      </c>
      <c r="E1462" s="8">
        <v>5163527509</v>
      </c>
      <c r="F1462" s="8">
        <v>201306</v>
      </c>
      <c r="G1462" t="str">
        <f>LEFT(F1462,4)</f>
        <v>2013</v>
      </c>
      <c r="H1462" s="5" t="str">
        <f>RIGHT(F1462,2)</f>
        <v>06</v>
      </c>
      <c r="I1462" s="9">
        <v>41428</v>
      </c>
      <c r="J1462" s="9">
        <v>41457</v>
      </c>
      <c r="K1462" s="8">
        <v>203</v>
      </c>
      <c r="L1462" s="8"/>
      <c r="M1462" s="8">
        <v>25.76</v>
      </c>
      <c r="P1462" s="8" t="s">
        <v>62</v>
      </c>
      <c r="Q1462" s="8">
        <v>0</v>
      </c>
      <c r="R1462" s="12">
        <v>0</v>
      </c>
      <c r="S1462" s="8" t="s">
        <v>20</v>
      </c>
    </row>
    <row r="1463" spans="1:19" x14ac:dyDescent="0.25">
      <c r="A1463" s="5" t="s">
        <v>60</v>
      </c>
      <c r="B1463" s="5" t="s">
        <v>19</v>
      </c>
      <c r="C1463" s="5">
        <v>313</v>
      </c>
      <c r="D1463" s="5" t="s">
        <v>192</v>
      </c>
      <c r="E1463" s="5">
        <v>5163527509</v>
      </c>
      <c r="F1463" s="5">
        <v>201307</v>
      </c>
      <c r="G1463" t="str">
        <f>LEFT(F1463,4)</f>
        <v>2013</v>
      </c>
      <c r="H1463" s="5" t="str">
        <f>RIGHT(F1463,2)</f>
        <v>07</v>
      </c>
      <c r="I1463" s="6">
        <v>41457</v>
      </c>
      <c r="J1463" s="6">
        <v>41486</v>
      </c>
      <c r="K1463" s="5">
        <v>217</v>
      </c>
      <c r="L1463" s="5"/>
      <c r="M1463" s="5">
        <v>26.66</v>
      </c>
      <c r="P1463" s="5" t="s">
        <v>62</v>
      </c>
      <c r="Q1463" s="5">
        <v>0</v>
      </c>
      <c r="R1463" s="11">
        <v>0</v>
      </c>
      <c r="S1463" s="5" t="s">
        <v>20</v>
      </c>
    </row>
    <row r="1464" spans="1:19" x14ac:dyDescent="0.25">
      <c r="A1464" s="8" t="s">
        <v>60</v>
      </c>
      <c r="B1464" s="8" t="s">
        <v>19</v>
      </c>
      <c r="C1464" s="8">
        <v>313</v>
      </c>
      <c r="D1464" s="8" t="s">
        <v>192</v>
      </c>
      <c r="E1464" s="8">
        <v>5163527509</v>
      </c>
      <c r="F1464" s="8">
        <v>201308</v>
      </c>
      <c r="G1464" t="str">
        <f>LEFT(F1464,4)</f>
        <v>2013</v>
      </c>
      <c r="H1464" s="5" t="str">
        <f>RIGHT(F1464,2)</f>
        <v>08</v>
      </c>
      <c r="I1464" s="9">
        <v>41486</v>
      </c>
      <c r="J1464" s="9">
        <v>41515</v>
      </c>
      <c r="K1464" s="8">
        <v>231</v>
      </c>
      <c r="L1464" s="8"/>
      <c r="M1464" s="8">
        <v>28.01</v>
      </c>
      <c r="P1464" s="8" t="s">
        <v>62</v>
      </c>
      <c r="Q1464" s="8">
        <v>0</v>
      </c>
      <c r="R1464" s="12">
        <v>0</v>
      </c>
      <c r="S1464" s="8" t="s">
        <v>20</v>
      </c>
    </row>
    <row r="1465" spans="1:19" x14ac:dyDescent="0.25">
      <c r="A1465" s="5" t="s">
        <v>22</v>
      </c>
      <c r="B1465" s="5" t="s">
        <v>19</v>
      </c>
      <c r="C1465" s="5">
        <v>847</v>
      </c>
      <c r="D1465" s="5" t="s">
        <v>193</v>
      </c>
      <c r="E1465" s="5">
        <v>9304957500</v>
      </c>
      <c r="F1465" s="5">
        <v>201207</v>
      </c>
      <c r="G1465" t="str">
        <f>LEFT(F1465,4)</f>
        <v>2012</v>
      </c>
      <c r="H1465" s="5" t="str">
        <f>RIGHT(F1465,2)</f>
        <v>07</v>
      </c>
      <c r="I1465" s="6">
        <v>41101</v>
      </c>
      <c r="J1465" s="6">
        <v>41128</v>
      </c>
      <c r="K1465" s="5">
        <v>5992</v>
      </c>
      <c r="L1465" s="5">
        <v>29.1</v>
      </c>
      <c r="M1465" s="5">
        <v>599.6</v>
      </c>
      <c r="P1465" s="5" t="s">
        <v>25</v>
      </c>
      <c r="Q1465" s="5"/>
      <c r="R1465" s="11"/>
      <c r="S1465" s="5" t="s">
        <v>20</v>
      </c>
    </row>
    <row r="1466" spans="1:19" x14ac:dyDescent="0.25">
      <c r="A1466" s="8" t="s">
        <v>22</v>
      </c>
      <c r="B1466" s="8" t="s">
        <v>19</v>
      </c>
      <c r="C1466" s="8">
        <v>847</v>
      </c>
      <c r="D1466" s="8" t="s">
        <v>193</v>
      </c>
      <c r="E1466" s="8">
        <v>9304957500</v>
      </c>
      <c r="F1466" s="8">
        <v>201208</v>
      </c>
      <c r="G1466" t="str">
        <f>LEFT(F1466,4)</f>
        <v>2012</v>
      </c>
      <c r="H1466" s="5" t="str">
        <f>RIGHT(F1466,2)</f>
        <v>08</v>
      </c>
      <c r="I1466" s="9">
        <v>41128</v>
      </c>
      <c r="J1466" s="9">
        <v>41159</v>
      </c>
      <c r="K1466" s="8">
        <v>6888</v>
      </c>
      <c r="L1466" s="8">
        <v>28</v>
      </c>
      <c r="M1466" s="8">
        <v>688.41</v>
      </c>
      <c r="P1466" s="8" t="s">
        <v>25</v>
      </c>
      <c r="Q1466" s="8"/>
      <c r="R1466" s="12"/>
      <c r="S1466" s="8" t="s">
        <v>20</v>
      </c>
    </row>
    <row r="1467" spans="1:19" x14ac:dyDescent="0.25">
      <c r="A1467" s="5" t="s">
        <v>22</v>
      </c>
      <c r="B1467" s="5" t="s">
        <v>19</v>
      </c>
      <c r="C1467" s="5">
        <v>847</v>
      </c>
      <c r="D1467" s="5" t="s">
        <v>193</v>
      </c>
      <c r="E1467" s="5">
        <v>9304957500</v>
      </c>
      <c r="F1467" s="5">
        <v>201209</v>
      </c>
      <c r="G1467" t="str">
        <f>LEFT(F1467,4)</f>
        <v>2012</v>
      </c>
      <c r="H1467" s="5" t="str">
        <f>RIGHT(F1467,2)</f>
        <v>09</v>
      </c>
      <c r="I1467" s="6">
        <v>41159</v>
      </c>
      <c r="J1467" s="6">
        <v>41190</v>
      </c>
      <c r="K1467" s="5">
        <v>4548</v>
      </c>
      <c r="L1467" s="5">
        <v>28.7</v>
      </c>
      <c r="M1467" s="5">
        <v>456.45</v>
      </c>
      <c r="P1467" s="5" t="s">
        <v>25</v>
      </c>
      <c r="Q1467" s="5"/>
      <c r="R1467" s="11"/>
      <c r="S1467" s="5" t="s">
        <v>20</v>
      </c>
    </row>
    <row r="1468" spans="1:19" x14ac:dyDescent="0.25">
      <c r="A1468" s="8" t="s">
        <v>22</v>
      </c>
      <c r="B1468" s="8" t="s">
        <v>19</v>
      </c>
      <c r="C1468" s="8">
        <v>847</v>
      </c>
      <c r="D1468" s="8" t="s">
        <v>193</v>
      </c>
      <c r="E1468" s="8">
        <v>9304957500</v>
      </c>
      <c r="F1468" s="8">
        <v>201210</v>
      </c>
      <c r="G1468" t="str">
        <f>LEFT(F1468,4)</f>
        <v>2012</v>
      </c>
      <c r="H1468" s="5" t="str">
        <f>RIGHT(F1468,2)</f>
        <v>10</v>
      </c>
      <c r="I1468" s="9">
        <v>41190</v>
      </c>
      <c r="J1468" s="9">
        <v>41220</v>
      </c>
      <c r="K1468" s="8">
        <v>2454</v>
      </c>
      <c r="L1468" s="8">
        <v>21.2</v>
      </c>
      <c r="M1468" s="8">
        <v>248.9</v>
      </c>
      <c r="P1468" s="8" t="s">
        <v>25</v>
      </c>
      <c r="Q1468" s="8"/>
      <c r="R1468" s="12"/>
      <c r="S1468" s="8" t="s">
        <v>20</v>
      </c>
    </row>
    <row r="1469" spans="1:19" x14ac:dyDescent="0.25">
      <c r="A1469" s="5" t="s">
        <v>22</v>
      </c>
      <c r="B1469" s="5" t="s">
        <v>19</v>
      </c>
      <c r="C1469" s="5">
        <v>847</v>
      </c>
      <c r="D1469" s="5" t="s">
        <v>193</v>
      </c>
      <c r="E1469" s="5">
        <v>9304957500</v>
      </c>
      <c r="F1469" s="5">
        <v>201211</v>
      </c>
      <c r="G1469" t="str">
        <f>LEFT(F1469,4)</f>
        <v>2012</v>
      </c>
      <c r="H1469" s="5" t="str">
        <f>RIGHT(F1469,2)</f>
        <v>11</v>
      </c>
      <c r="I1469" s="6">
        <v>41220</v>
      </c>
      <c r="J1469" s="6">
        <v>41250</v>
      </c>
      <c r="K1469" s="5">
        <v>2963</v>
      </c>
      <c r="L1469" s="5">
        <v>20.100000000000001</v>
      </c>
      <c r="M1469" s="5">
        <v>299.33999999999997</v>
      </c>
      <c r="P1469" s="5" t="s">
        <v>25</v>
      </c>
      <c r="Q1469" s="5"/>
      <c r="R1469" s="11"/>
      <c r="S1469" s="5" t="s">
        <v>20</v>
      </c>
    </row>
    <row r="1470" spans="1:19" x14ac:dyDescent="0.25">
      <c r="A1470" s="8" t="s">
        <v>22</v>
      </c>
      <c r="B1470" s="8" t="s">
        <v>19</v>
      </c>
      <c r="C1470" s="8">
        <v>847</v>
      </c>
      <c r="D1470" s="8" t="s">
        <v>193</v>
      </c>
      <c r="E1470" s="8">
        <v>9304957500</v>
      </c>
      <c r="F1470" s="8">
        <v>201212</v>
      </c>
      <c r="G1470" t="str">
        <f>LEFT(F1470,4)</f>
        <v>2012</v>
      </c>
      <c r="H1470" s="5" t="str">
        <f>RIGHT(F1470,2)</f>
        <v>12</v>
      </c>
      <c r="I1470" s="9">
        <v>41250</v>
      </c>
      <c r="J1470" s="9">
        <v>41282</v>
      </c>
      <c r="K1470" s="8">
        <v>3052</v>
      </c>
      <c r="L1470" s="8">
        <v>15.4</v>
      </c>
      <c r="M1470" s="8">
        <v>308.23</v>
      </c>
      <c r="P1470" s="8" t="s">
        <v>25</v>
      </c>
      <c r="Q1470" s="8"/>
      <c r="R1470" s="12"/>
      <c r="S1470" s="8" t="s">
        <v>20</v>
      </c>
    </row>
    <row r="1471" spans="1:19" x14ac:dyDescent="0.25">
      <c r="A1471" s="5" t="s">
        <v>22</v>
      </c>
      <c r="B1471" s="5" t="s">
        <v>19</v>
      </c>
      <c r="C1471" s="5">
        <v>847</v>
      </c>
      <c r="D1471" s="5" t="s">
        <v>193</v>
      </c>
      <c r="E1471" s="5">
        <v>9304957500</v>
      </c>
      <c r="F1471" s="5">
        <v>201301</v>
      </c>
      <c r="G1471" t="str">
        <f>LEFT(F1471,4)</f>
        <v>2013</v>
      </c>
      <c r="H1471" s="5" t="str">
        <f>RIGHT(F1471,2)</f>
        <v>01</v>
      </c>
      <c r="I1471" s="6">
        <v>41282</v>
      </c>
      <c r="J1471" s="6">
        <v>41316</v>
      </c>
      <c r="K1471" s="5">
        <v>3272</v>
      </c>
      <c r="L1471" s="5">
        <v>15.9</v>
      </c>
      <c r="M1471" s="5">
        <v>330.21</v>
      </c>
      <c r="P1471" s="5" t="s">
        <v>25</v>
      </c>
      <c r="Q1471" s="5"/>
      <c r="R1471" s="11"/>
      <c r="S1471" s="5" t="s">
        <v>20</v>
      </c>
    </row>
    <row r="1472" spans="1:19" x14ac:dyDescent="0.25">
      <c r="A1472" s="8" t="s">
        <v>22</v>
      </c>
      <c r="B1472" s="8" t="s">
        <v>19</v>
      </c>
      <c r="C1472" s="8">
        <v>847</v>
      </c>
      <c r="D1472" s="8" t="s">
        <v>193</v>
      </c>
      <c r="E1472" s="8">
        <v>9304957500</v>
      </c>
      <c r="F1472" s="8">
        <v>201302</v>
      </c>
      <c r="G1472" t="str">
        <f>LEFT(F1472,4)</f>
        <v>2013</v>
      </c>
      <c r="H1472" s="5" t="str">
        <f>RIGHT(F1472,2)</f>
        <v>02</v>
      </c>
      <c r="I1472" s="9">
        <v>41316</v>
      </c>
      <c r="J1472" s="9">
        <v>41341</v>
      </c>
      <c r="K1472" s="8">
        <v>2567</v>
      </c>
      <c r="L1472" s="8">
        <v>14.82</v>
      </c>
      <c r="M1472" s="8">
        <v>259.35000000000002</v>
      </c>
      <c r="P1472" s="8" t="s">
        <v>25</v>
      </c>
      <c r="Q1472" s="8"/>
      <c r="R1472" s="12"/>
      <c r="S1472" s="8" t="s">
        <v>20</v>
      </c>
    </row>
    <row r="1473" spans="1:19" x14ac:dyDescent="0.25">
      <c r="A1473" s="5" t="s">
        <v>22</v>
      </c>
      <c r="B1473" s="5" t="s">
        <v>19</v>
      </c>
      <c r="C1473" s="5">
        <v>847</v>
      </c>
      <c r="D1473" s="5" t="s">
        <v>193</v>
      </c>
      <c r="E1473" s="5">
        <v>9304957500</v>
      </c>
      <c r="F1473" s="5">
        <v>201303</v>
      </c>
      <c r="G1473" t="str">
        <f>LEFT(F1473,4)</f>
        <v>2013</v>
      </c>
      <c r="H1473" s="5" t="str">
        <f>RIGHT(F1473,2)</f>
        <v>03</v>
      </c>
      <c r="I1473" s="6">
        <v>41341</v>
      </c>
      <c r="J1473" s="6">
        <v>41375</v>
      </c>
      <c r="K1473" s="5">
        <v>1723</v>
      </c>
      <c r="L1473" s="5">
        <v>19.21</v>
      </c>
      <c r="M1473" s="5">
        <v>176.56</v>
      </c>
      <c r="P1473" s="5" t="s">
        <v>25</v>
      </c>
      <c r="Q1473" s="5"/>
      <c r="R1473" s="11"/>
      <c r="S1473" s="5" t="s">
        <v>20</v>
      </c>
    </row>
    <row r="1474" spans="1:19" x14ac:dyDescent="0.25">
      <c r="A1474" s="8" t="s">
        <v>22</v>
      </c>
      <c r="B1474" s="8" t="s">
        <v>19</v>
      </c>
      <c r="C1474" s="8">
        <v>847</v>
      </c>
      <c r="D1474" s="8" t="s">
        <v>193</v>
      </c>
      <c r="E1474" s="8">
        <v>9304957500</v>
      </c>
      <c r="F1474" s="8">
        <v>201304</v>
      </c>
      <c r="G1474" t="str">
        <f>LEFT(F1474,4)</f>
        <v>2013</v>
      </c>
      <c r="H1474" s="5" t="str">
        <f>RIGHT(F1474,2)</f>
        <v>04</v>
      </c>
      <c r="I1474" s="9">
        <v>41375</v>
      </c>
      <c r="J1474" s="9">
        <v>41402</v>
      </c>
      <c r="K1474" s="8">
        <v>1777</v>
      </c>
      <c r="L1474" s="8">
        <v>17.309999999999999</v>
      </c>
      <c r="M1474" s="8">
        <v>181.93</v>
      </c>
      <c r="P1474" s="8" t="s">
        <v>25</v>
      </c>
      <c r="Q1474" s="8"/>
      <c r="R1474" s="12"/>
      <c r="S1474" s="8" t="s">
        <v>20</v>
      </c>
    </row>
    <row r="1475" spans="1:19" x14ac:dyDescent="0.25">
      <c r="A1475" s="5" t="s">
        <v>22</v>
      </c>
      <c r="B1475" s="5" t="s">
        <v>19</v>
      </c>
      <c r="C1475" s="5">
        <v>847</v>
      </c>
      <c r="D1475" s="5" t="s">
        <v>193</v>
      </c>
      <c r="E1475" s="5">
        <v>9304957500</v>
      </c>
      <c r="F1475" s="5">
        <v>201305</v>
      </c>
      <c r="G1475" t="str">
        <f>LEFT(F1475,4)</f>
        <v>2013</v>
      </c>
      <c r="H1475" s="5" t="str">
        <f>RIGHT(F1475,2)</f>
        <v>05</v>
      </c>
      <c r="I1475" s="6">
        <v>41402</v>
      </c>
      <c r="J1475" s="6">
        <v>41432</v>
      </c>
      <c r="K1475" s="5">
        <v>2970</v>
      </c>
      <c r="L1475" s="5">
        <v>19.13</v>
      </c>
      <c r="M1475" s="5">
        <v>300.25</v>
      </c>
      <c r="P1475" s="5" t="s">
        <v>25</v>
      </c>
      <c r="Q1475" s="5"/>
      <c r="R1475" s="11"/>
      <c r="S1475" s="5" t="s">
        <v>20</v>
      </c>
    </row>
    <row r="1476" spans="1:19" x14ac:dyDescent="0.25">
      <c r="A1476" s="8" t="s">
        <v>22</v>
      </c>
      <c r="B1476" s="8" t="s">
        <v>19</v>
      </c>
      <c r="C1476" s="8">
        <v>847</v>
      </c>
      <c r="D1476" s="8" t="s">
        <v>193</v>
      </c>
      <c r="E1476" s="8">
        <v>9304957500</v>
      </c>
      <c r="F1476" s="8">
        <v>201306</v>
      </c>
      <c r="G1476" t="str">
        <f>LEFT(F1476,4)</f>
        <v>2013</v>
      </c>
      <c r="H1476" s="5" t="str">
        <f>RIGHT(F1476,2)</f>
        <v>06</v>
      </c>
      <c r="I1476" s="9">
        <v>41432</v>
      </c>
      <c r="J1476" s="9">
        <v>41465</v>
      </c>
      <c r="K1476" s="8">
        <v>5435</v>
      </c>
      <c r="L1476" s="8">
        <v>22.57</v>
      </c>
      <c r="M1476" s="8">
        <v>540.78</v>
      </c>
      <c r="P1476" s="8" t="s">
        <v>25</v>
      </c>
      <c r="Q1476" s="8"/>
      <c r="R1476" s="12"/>
      <c r="S1476" s="8" t="s">
        <v>20</v>
      </c>
    </row>
    <row r="1477" spans="1:19" x14ac:dyDescent="0.25">
      <c r="A1477" s="5" t="s">
        <v>22</v>
      </c>
      <c r="B1477" s="5" t="s">
        <v>19</v>
      </c>
      <c r="C1477" s="5">
        <v>847</v>
      </c>
      <c r="D1477" s="5" t="s">
        <v>193</v>
      </c>
      <c r="E1477" s="5">
        <v>9304957500</v>
      </c>
      <c r="F1477" s="5">
        <v>201307</v>
      </c>
      <c r="G1477" t="str">
        <f>LEFT(F1477,4)</f>
        <v>2013</v>
      </c>
      <c r="H1477" s="5" t="str">
        <f>RIGHT(F1477,2)</f>
        <v>07</v>
      </c>
      <c r="I1477" s="6">
        <v>41465</v>
      </c>
      <c r="J1477" s="6">
        <v>41492</v>
      </c>
      <c r="K1477" s="5">
        <v>5132</v>
      </c>
      <c r="L1477" s="5">
        <v>22.87</v>
      </c>
      <c r="M1477" s="5">
        <v>502.27</v>
      </c>
      <c r="P1477" s="5" t="s">
        <v>25</v>
      </c>
      <c r="Q1477" s="5"/>
      <c r="R1477" s="11"/>
      <c r="S1477" s="5" t="s">
        <v>20</v>
      </c>
    </row>
    <row r="1478" spans="1:19" x14ac:dyDescent="0.25">
      <c r="A1478" s="8" t="s">
        <v>22</v>
      </c>
      <c r="B1478" s="8" t="s">
        <v>19</v>
      </c>
      <c r="C1478" s="8">
        <v>847</v>
      </c>
      <c r="D1478" s="8" t="s">
        <v>193</v>
      </c>
      <c r="E1478" s="8">
        <v>9304957500</v>
      </c>
      <c r="F1478" s="8">
        <v>201308</v>
      </c>
      <c r="G1478" t="str">
        <f>LEFT(F1478,4)</f>
        <v>2013</v>
      </c>
      <c r="H1478" s="5" t="str">
        <f>RIGHT(F1478,2)</f>
        <v>08</v>
      </c>
      <c r="I1478" s="9">
        <v>41492</v>
      </c>
      <c r="J1478" s="9">
        <v>41523</v>
      </c>
      <c r="K1478" s="8">
        <v>4487</v>
      </c>
      <c r="L1478" s="8">
        <v>20.74</v>
      </c>
      <c r="M1478" s="8">
        <v>439.87</v>
      </c>
      <c r="P1478" s="8" t="s">
        <v>25</v>
      </c>
      <c r="Q1478" s="8"/>
      <c r="R1478" s="12"/>
      <c r="S1478" s="8" t="s">
        <v>20</v>
      </c>
    </row>
    <row r="1479" spans="1:19" x14ac:dyDescent="0.25">
      <c r="A1479" s="5" t="s">
        <v>194</v>
      </c>
      <c r="B1479" s="5" t="s">
        <v>19</v>
      </c>
      <c r="C1479" s="5">
        <v>847</v>
      </c>
      <c r="D1479" s="5" t="s">
        <v>193</v>
      </c>
      <c r="E1479" s="5">
        <v>14940001</v>
      </c>
      <c r="F1479" s="5">
        <v>201207</v>
      </c>
      <c r="G1479" t="str">
        <f>LEFT(F1479,4)</f>
        <v>2012</v>
      </c>
      <c r="H1479" s="5" t="str">
        <f>RIGHT(F1479,2)</f>
        <v>07</v>
      </c>
      <c r="I1479" s="6">
        <v>41101</v>
      </c>
      <c r="J1479" s="6">
        <v>41128</v>
      </c>
      <c r="K1479" s="5">
        <v>11712</v>
      </c>
      <c r="L1479" s="5">
        <v>92.1</v>
      </c>
      <c r="M1479" s="5">
        <v>1120.8900000000001</v>
      </c>
      <c r="P1479" s="5" t="s">
        <v>195</v>
      </c>
      <c r="Q1479" s="5"/>
      <c r="R1479" s="11"/>
      <c r="S1479" s="5" t="s">
        <v>29</v>
      </c>
    </row>
    <row r="1480" spans="1:19" x14ac:dyDescent="0.25">
      <c r="A1480" s="8" t="s">
        <v>194</v>
      </c>
      <c r="B1480" s="8" t="s">
        <v>19</v>
      </c>
      <c r="C1480" s="8">
        <v>847</v>
      </c>
      <c r="D1480" s="8" t="s">
        <v>193</v>
      </c>
      <c r="E1480" s="8">
        <v>14940001</v>
      </c>
      <c r="F1480" s="8">
        <v>201208</v>
      </c>
      <c r="G1480" t="str">
        <f>LEFT(F1480,4)</f>
        <v>2012</v>
      </c>
      <c r="H1480" s="5" t="str">
        <f>RIGHT(F1480,2)</f>
        <v>08</v>
      </c>
      <c r="I1480" s="9">
        <v>41128</v>
      </c>
      <c r="J1480" s="9">
        <v>41159</v>
      </c>
      <c r="K1480" s="8">
        <v>12288</v>
      </c>
      <c r="L1480" s="8">
        <v>82.3</v>
      </c>
      <c r="M1480" s="8">
        <v>1163.75</v>
      </c>
      <c r="P1480" s="8" t="s">
        <v>195</v>
      </c>
      <c r="Q1480" s="8"/>
      <c r="R1480" s="12"/>
      <c r="S1480" s="8" t="s">
        <v>29</v>
      </c>
    </row>
    <row r="1481" spans="1:19" x14ac:dyDescent="0.25">
      <c r="A1481" s="5" t="s">
        <v>194</v>
      </c>
      <c r="B1481" s="5" t="s">
        <v>19</v>
      </c>
      <c r="C1481" s="5">
        <v>847</v>
      </c>
      <c r="D1481" s="5" t="s">
        <v>193</v>
      </c>
      <c r="E1481" s="5">
        <v>14940001</v>
      </c>
      <c r="F1481" s="5">
        <v>201209</v>
      </c>
      <c r="G1481" t="str">
        <f>LEFT(F1481,4)</f>
        <v>2012</v>
      </c>
      <c r="H1481" s="5" t="str">
        <f>RIGHT(F1481,2)</f>
        <v>09</v>
      </c>
      <c r="I1481" s="6">
        <v>41159</v>
      </c>
      <c r="J1481" s="6">
        <v>41190</v>
      </c>
      <c r="K1481" s="5">
        <v>9696</v>
      </c>
      <c r="L1481" s="5">
        <v>68.599999999999994</v>
      </c>
      <c r="M1481" s="5">
        <v>872.44</v>
      </c>
      <c r="P1481" s="5" t="s">
        <v>195</v>
      </c>
      <c r="Q1481" s="5"/>
      <c r="R1481" s="11"/>
      <c r="S1481" s="5" t="s">
        <v>29</v>
      </c>
    </row>
    <row r="1482" spans="1:19" x14ac:dyDescent="0.25">
      <c r="A1482" s="8" t="s">
        <v>194</v>
      </c>
      <c r="B1482" s="8" t="s">
        <v>19</v>
      </c>
      <c r="C1482" s="8">
        <v>847</v>
      </c>
      <c r="D1482" s="8" t="s">
        <v>193</v>
      </c>
      <c r="E1482" s="8">
        <v>14940001</v>
      </c>
      <c r="F1482" s="8">
        <v>201210</v>
      </c>
      <c r="G1482" t="str">
        <f>LEFT(F1482,4)</f>
        <v>2012</v>
      </c>
      <c r="H1482" s="5" t="str">
        <f>RIGHT(F1482,2)</f>
        <v>10</v>
      </c>
      <c r="I1482" s="9">
        <v>41190</v>
      </c>
      <c r="J1482" s="9">
        <v>41220</v>
      </c>
      <c r="K1482" s="8">
        <v>8448</v>
      </c>
      <c r="L1482" s="8">
        <v>52.9</v>
      </c>
      <c r="M1482" s="8">
        <v>750.79</v>
      </c>
      <c r="P1482" s="8" t="s">
        <v>195</v>
      </c>
      <c r="Q1482" s="8"/>
      <c r="R1482" s="12"/>
      <c r="S1482" s="8" t="s">
        <v>29</v>
      </c>
    </row>
    <row r="1483" spans="1:19" x14ac:dyDescent="0.25">
      <c r="A1483" s="5" t="s">
        <v>194</v>
      </c>
      <c r="B1483" s="5" t="s">
        <v>19</v>
      </c>
      <c r="C1483" s="5">
        <v>847</v>
      </c>
      <c r="D1483" s="5" t="s">
        <v>193</v>
      </c>
      <c r="E1483" s="5">
        <v>14940001</v>
      </c>
      <c r="F1483" s="5">
        <v>201211</v>
      </c>
      <c r="G1483" t="str">
        <f>LEFT(F1483,4)</f>
        <v>2012</v>
      </c>
      <c r="H1483" s="5" t="str">
        <f>RIGHT(F1483,2)</f>
        <v>11</v>
      </c>
      <c r="I1483" s="6">
        <v>41220</v>
      </c>
      <c r="J1483" s="6">
        <v>41250</v>
      </c>
      <c r="K1483" s="5">
        <v>8352</v>
      </c>
      <c r="L1483" s="5">
        <v>46</v>
      </c>
      <c r="M1483" s="5">
        <v>732.67</v>
      </c>
      <c r="P1483" s="5" t="s">
        <v>195</v>
      </c>
      <c r="Q1483" s="5"/>
      <c r="R1483" s="11"/>
      <c r="S1483" s="5" t="s">
        <v>29</v>
      </c>
    </row>
    <row r="1484" spans="1:19" x14ac:dyDescent="0.25">
      <c r="A1484" s="8" t="s">
        <v>194</v>
      </c>
      <c r="B1484" s="8" t="s">
        <v>19</v>
      </c>
      <c r="C1484" s="8">
        <v>847</v>
      </c>
      <c r="D1484" s="8" t="s">
        <v>193</v>
      </c>
      <c r="E1484" s="8">
        <v>14940001</v>
      </c>
      <c r="F1484" s="8">
        <v>201212</v>
      </c>
      <c r="G1484" t="str">
        <f>LEFT(F1484,4)</f>
        <v>2012</v>
      </c>
      <c r="H1484" s="5" t="str">
        <f>RIGHT(F1484,2)</f>
        <v>12</v>
      </c>
      <c r="I1484" s="9">
        <v>41250</v>
      </c>
      <c r="J1484" s="9">
        <v>41282</v>
      </c>
      <c r="K1484" s="8">
        <v>8832</v>
      </c>
      <c r="L1484" s="8">
        <v>46</v>
      </c>
      <c r="M1484" s="8">
        <v>769.89</v>
      </c>
      <c r="P1484" s="8" t="s">
        <v>195</v>
      </c>
      <c r="Q1484" s="8"/>
      <c r="R1484" s="12"/>
      <c r="S1484" s="8" t="s">
        <v>29</v>
      </c>
    </row>
    <row r="1485" spans="1:19" x14ac:dyDescent="0.25">
      <c r="A1485" s="5" t="s">
        <v>194</v>
      </c>
      <c r="B1485" s="5" t="s">
        <v>19</v>
      </c>
      <c r="C1485" s="5">
        <v>847</v>
      </c>
      <c r="D1485" s="5" t="s">
        <v>193</v>
      </c>
      <c r="E1485" s="5">
        <v>14940001</v>
      </c>
      <c r="F1485" s="5">
        <v>201301</v>
      </c>
      <c r="G1485" t="str">
        <f>LEFT(F1485,4)</f>
        <v>2013</v>
      </c>
      <c r="H1485" s="5" t="str">
        <f>RIGHT(F1485,2)</f>
        <v>01</v>
      </c>
      <c r="I1485" s="6">
        <v>41282</v>
      </c>
      <c r="J1485" s="6">
        <v>41316</v>
      </c>
      <c r="K1485" s="5">
        <v>10272</v>
      </c>
      <c r="L1485" s="5">
        <v>24</v>
      </c>
      <c r="M1485" s="5">
        <v>885.26</v>
      </c>
      <c r="P1485" s="5" t="s">
        <v>195</v>
      </c>
      <c r="Q1485" s="5"/>
      <c r="R1485" s="11"/>
      <c r="S1485" s="5" t="s">
        <v>29</v>
      </c>
    </row>
    <row r="1486" spans="1:19" x14ac:dyDescent="0.25">
      <c r="A1486" s="8" t="s">
        <v>194</v>
      </c>
      <c r="B1486" s="8" t="s">
        <v>19</v>
      </c>
      <c r="C1486" s="8">
        <v>847</v>
      </c>
      <c r="D1486" s="8" t="s">
        <v>193</v>
      </c>
      <c r="E1486" s="8">
        <v>14940001</v>
      </c>
      <c r="F1486" s="8">
        <v>201302</v>
      </c>
      <c r="G1486" t="str">
        <f>LEFT(F1486,4)</f>
        <v>2013</v>
      </c>
      <c r="H1486" s="5" t="str">
        <f>RIGHT(F1486,2)</f>
        <v>02</v>
      </c>
      <c r="I1486" s="9">
        <v>41316</v>
      </c>
      <c r="J1486" s="9">
        <v>41341</v>
      </c>
      <c r="K1486" s="8">
        <v>7296</v>
      </c>
      <c r="L1486" s="8">
        <v>23.04</v>
      </c>
      <c r="M1486" s="8">
        <v>637.03</v>
      </c>
      <c r="P1486" s="8" t="s">
        <v>195</v>
      </c>
      <c r="Q1486" s="8"/>
      <c r="R1486" s="12"/>
      <c r="S1486" s="8" t="s">
        <v>29</v>
      </c>
    </row>
    <row r="1487" spans="1:19" x14ac:dyDescent="0.25">
      <c r="A1487" s="5" t="s">
        <v>194</v>
      </c>
      <c r="B1487" s="5" t="s">
        <v>19</v>
      </c>
      <c r="C1487" s="5">
        <v>847</v>
      </c>
      <c r="D1487" s="5" t="s">
        <v>193</v>
      </c>
      <c r="E1487" s="5">
        <v>14940001</v>
      </c>
      <c r="F1487" s="5">
        <v>201303</v>
      </c>
      <c r="G1487" t="str">
        <f>LEFT(F1487,4)</f>
        <v>2013</v>
      </c>
      <c r="H1487" s="5" t="str">
        <f>RIGHT(F1487,2)</f>
        <v>03</v>
      </c>
      <c r="I1487" s="6">
        <v>41341</v>
      </c>
      <c r="J1487" s="6">
        <v>41375</v>
      </c>
      <c r="K1487" s="5">
        <v>10752</v>
      </c>
      <c r="L1487" s="5">
        <v>36.479999999999997</v>
      </c>
      <c r="M1487" s="5">
        <v>964.78</v>
      </c>
      <c r="P1487" s="5" t="s">
        <v>195</v>
      </c>
      <c r="Q1487" s="5"/>
      <c r="R1487" s="11"/>
      <c r="S1487" s="5" t="s">
        <v>29</v>
      </c>
    </row>
    <row r="1488" spans="1:19" x14ac:dyDescent="0.25">
      <c r="A1488" s="8" t="s">
        <v>194</v>
      </c>
      <c r="B1488" s="8" t="s">
        <v>19</v>
      </c>
      <c r="C1488" s="8">
        <v>847</v>
      </c>
      <c r="D1488" s="8" t="s">
        <v>193</v>
      </c>
      <c r="E1488" s="8">
        <v>14940001</v>
      </c>
      <c r="F1488" s="8">
        <v>201304</v>
      </c>
      <c r="G1488" t="str">
        <f>LEFT(F1488,4)</f>
        <v>2013</v>
      </c>
      <c r="H1488" s="5" t="str">
        <f>RIGHT(F1488,2)</f>
        <v>04</v>
      </c>
      <c r="I1488" s="9">
        <v>41375</v>
      </c>
      <c r="J1488" s="9">
        <v>41402</v>
      </c>
      <c r="K1488" s="8">
        <v>7872</v>
      </c>
      <c r="L1488" s="8">
        <v>29.76</v>
      </c>
      <c r="M1488" s="8">
        <v>712.23</v>
      </c>
      <c r="P1488" s="8" t="s">
        <v>195</v>
      </c>
      <c r="Q1488" s="8"/>
      <c r="R1488" s="12"/>
      <c r="S1488" s="8" t="s">
        <v>29</v>
      </c>
    </row>
    <row r="1489" spans="1:19" x14ac:dyDescent="0.25">
      <c r="A1489" s="5" t="s">
        <v>194</v>
      </c>
      <c r="B1489" s="5" t="s">
        <v>19</v>
      </c>
      <c r="C1489" s="5">
        <v>847</v>
      </c>
      <c r="D1489" s="5" t="s">
        <v>193</v>
      </c>
      <c r="E1489" s="5">
        <v>14940001</v>
      </c>
      <c r="F1489" s="5">
        <v>201305</v>
      </c>
      <c r="G1489" t="str">
        <f>LEFT(F1489,4)</f>
        <v>2013</v>
      </c>
      <c r="H1489" s="5" t="str">
        <f>RIGHT(F1489,2)</f>
        <v>05</v>
      </c>
      <c r="I1489" s="6">
        <v>41402</v>
      </c>
      <c r="J1489" s="6">
        <v>41432</v>
      </c>
      <c r="K1489" s="5">
        <v>10848</v>
      </c>
      <c r="L1489" s="5">
        <v>42.24</v>
      </c>
      <c r="M1489" s="5">
        <v>1038.3499999999999</v>
      </c>
      <c r="P1489" s="5" t="s">
        <v>195</v>
      </c>
      <c r="Q1489" s="5"/>
      <c r="R1489" s="11"/>
      <c r="S1489" s="5" t="s">
        <v>29</v>
      </c>
    </row>
    <row r="1490" spans="1:19" x14ac:dyDescent="0.25">
      <c r="A1490" s="8" t="s">
        <v>194</v>
      </c>
      <c r="B1490" s="8" t="s">
        <v>19</v>
      </c>
      <c r="C1490" s="8">
        <v>847</v>
      </c>
      <c r="D1490" s="8" t="s">
        <v>193</v>
      </c>
      <c r="E1490" s="8">
        <v>14940001</v>
      </c>
      <c r="F1490" s="8">
        <v>201306</v>
      </c>
      <c r="G1490" t="str">
        <f>LEFT(F1490,4)</f>
        <v>2013</v>
      </c>
      <c r="H1490" s="5" t="str">
        <f>RIGHT(F1490,2)</f>
        <v>06</v>
      </c>
      <c r="I1490" s="9">
        <v>41432</v>
      </c>
      <c r="J1490" s="9">
        <v>41465</v>
      </c>
      <c r="K1490" s="8">
        <v>11904</v>
      </c>
      <c r="L1490" s="8">
        <v>40.32</v>
      </c>
      <c r="M1490" s="8">
        <v>1120.1300000000001</v>
      </c>
      <c r="P1490" s="8" t="s">
        <v>195</v>
      </c>
      <c r="Q1490" s="8"/>
      <c r="R1490" s="12"/>
      <c r="S1490" s="8" t="s">
        <v>29</v>
      </c>
    </row>
    <row r="1491" spans="1:19" x14ac:dyDescent="0.25">
      <c r="A1491" s="5" t="s">
        <v>194</v>
      </c>
      <c r="B1491" s="5" t="s">
        <v>19</v>
      </c>
      <c r="C1491" s="5">
        <v>847</v>
      </c>
      <c r="D1491" s="5" t="s">
        <v>193</v>
      </c>
      <c r="E1491" s="5">
        <v>14940001</v>
      </c>
      <c r="F1491" s="5">
        <v>201307</v>
      </c>
      <c r="G1491" t="str">
        <f>LEFT(F1491,4)</f>
        <v>2013</v>
      </c>
      <c r="H1491" s="5" t="str">
        <f>RIGHT(F1491,2)</f>
        <v>07</v>
      </c>
      <c r="I1491" s="6">
        <v>41465</v>
      </c>
      <c r="J1491" s="6">
        <v>41492</v>
      </c>
      <c r="K1491" s="5">
        <v>10560</v>
      </c>
      <c r="L1491" s="5">
        <v>58.56</v>
      </c>
      <c r="M1491" s="5">
        <v>1013.64</v>
      </c>
      <c r="P1491" s="5" t="s">
        <v>195</v>
      </c>
      <c r="Q1491" s="5"/>
      <c r="R1491" s="11"/>
      <c r="S1491" s="5" t="s">
        <v>29</v>
      </c>
    </row>
    <row r="1492" spans="1:19" x14ac:dyDescent="0.25">
      <c r="A1492" s="8" t="s">
        <v>194</v>
      </c>
      <c r="B1492" s="8" t="s">
        <v>19</v>
      </c>
      <c r="C1492" s="8">
        <v>847</v>
      </c>
      <c r="D1492" s="8" t="s">
        <v>193</v>
      </c>
      <c r="E1492" s="8">
        <v>14940001</v>
      </c>
      <c r="F1492" s="8">
        <v>201308</v>
      </c>
      <c r="G1492" t="str">
        <f>LEFT(F1492,4)</f>
        <v>2013</v>
      </c>
      <c r="H1492" s="5" t="str">
        <f>RIGHT(F1492,2)</f>
        <v>08</v>
      </c>
      <c r="I1492" s="9">
        <v>41492</v>
      </c>
      <c r="J1492" s="9">
        <v>41523</v>
      </c>
      <c r="K1492" s="8">
        <v>11904</v>
      </c>
      <c r="L1492" s="8">
        <v>35.520000000000003</v>
      </c>
      <c r="M1492" s="8">
        <v>1082.8699999999999</v>
      </c>
      <c r="P1492" s="8" t="s">
        <v>195</v>
      </c>
      <c r="Q1492" s="8"/>
      <c r="R1492" s="12"/>
      <c r="S1492" s="8" t="s">
        <v>29</v>
      </c>
    </row>
    <row r="1493" spans="1:19" x14ac:dyDescent="0.25">
      <c r="A1493" s="5" t="s">
        <v>60</v>
      </c>
      <c r="B1493" s="5" t="s">
        <v>19</v>
      </c>
      <c r="C1493" s="5">
        <v>314</v>
      </c>
      <c r="D1493" s="5" t="s">
        <v>196</v>
      </c>
      <c r="E1493" s="5">
        <v>3675982502</v>
      </c>
      <c r="F1493" s="5">
        <v>201207</v>
      </c>
      <c r="G1493" t="str">
        <f>LEFT(F1493,4)</f>
        <v>2012</v>
      </c>
      <c r="H1493" s="5" t="str">
        <f>RIGHT(F1493,2)</f>
        <v>07</v>
      </c>
      <c r="I1493" s="6">
        <v>41089</v>
      </c>
      <c r="J1493" s="6">
        <v>41120</v>
      </c>
      <c r="K1493" s="5">
        <v>199</v>
      </c>
      <c r="L1493" s="5"/>
      <c r="M1493" s="5">
        <v>25.41</v>
      </c>
      <c r="P1493" s="5" t="s">
        <v>62</v>
      </c>
      <c r="Q1493" s="5">
        <v>0</v>
      </c>
      <c r="R1493" s="11">
        <v>0</v>
      </c>
      <c r="S1493" s="5" t="s">
        <v>20</v>
      </c>
    </row>
    <row r="1494" spans="1:19" x14ac:dyDescent="0.25">
      <c r="A1494" s="8" t="s">
        <v>60</v>
      </c>
      <c r="B1494" s="8" t="s">
        <v>19</v>
      </c>
      <c r="C1494" s="8">
        <v>314</v>
      </c>
      <c r="D1494" s="8" t="s">
        <v>196</v>
      </c>
      <c r="E1494" s="8">
        <v>3675982502</v>
      </c>
      <c r="F1494" s="8">
        <v>201208</v>
      </c>
      <c r="G1494" t="str">
        <f>LEFT(F1494,4)</f>
        <v>2012</v>
      </c>
      <c r="H1494" s="5" t="str">
        <f>RIGHT(F1494,2)</f>
        <v>08</v>
      </c>
      <c r="I1494" s="9">
        <v>41120</v>
      </c>
      <c r="J1494" s="9">
        <v>41149</v>
      </c>
      <c r="K1494" s="8">
        <v>165</v>
      </c>
      <c r="L1494" s="8"/>
      <c r="M1494" s="8">
        <v>22</v>
      </c>
      <c r="P1494" s="8" t="s">
        <v>62</v>
      </c>
      <c r="Q1494" s="8">
        <v>0</v>
      </c>
      <c r="R1494" s="12">
        <v>0</v>
      </c>
      <c r="S1494" s="8" t="s">
        <v>20</v>
      </c>
    </row>
    <row r="1495" spans="1:19" x14ac:dyDescent="0.25">
      <c r="A1495" s="5" t="s">
        <v>60</v>
      </c>
      <c r="B1495" s="5" t="s">
        <v>19</v>
      </c>
      <c r="C1495" s="5">
        <v>314</v>
      </c>
      <c r="D1495" s="5" t="s">
        <v>196</v>
      </c>
      <c r="E1495" s="5">
        <v>3675982502</v>
      </c>
      <c r="F1495" s="5">
        <v>201209</v>
      </c>
      <c r="G1495" t="str">
        <f>LEFT(F1495,4)</f>
        <v>2012</v>
      </c>
      <c r="H1495" s="5" t="str">
        <f>RIGHT(F1495,2)</f>
        <v>09</v>
      </c>
      <c r="I1495" s="6">
        <v>41149</v>
      </c>
      <c r="J1495" s="6">
        <v>41180</v>
      </c>
      <c r="K1495" s="5">
        <v>106</v>
      </c>
      <c r="L1495" s="5"/>
      <c r="M1495" s="5">
        <v>16.170000000000002</v>
      </c>
      <c r="P1495" s="5" t="s">
        <v>62</v>
      </c>
      <c r="Q1495" s="5">
        <v>0</v>
      </c>
      <c r="R1495" s="11">
        <v>0</v>
      </c>
      <c r="S1495" s="5" t="s">
        <v>20</v>
      </c>
    </row>
    <row r="1496" spans="1:19" x14ac:dyDescent="0.25">
      <c r="A1496" s="8" t="s">
        <v>60</v>
      </c>
      <c r="B1496" s="8" t="s">
        <v>19</v>
      </c>
      <c r="C1496" s="8">
        <v>314</v>
      </c>
      <c r="D1496" s="8" t="s">
        <v>196</v>
      </c>
      <c r="E1496" s="8">
        <v>3675982502</v>
      </c>
      <c r="F1496" s="8">
        <v>201210</v>
      </c>
      <c r="G1496" t="str">
        <f>LEFT(F1496,4)</f>
        <v>2012</v>
      </c>
      <c r="H1496" s="5" t="str">
        <f>RIGHT(F1496,2)</f>
        <v>10</v>
      </c>
      <c r="I1496" s="9">
        <v>41180</v>
      </c>
      <c r="J1496" s="9">
        <v>41208</v>
      </c>
      <c r="K1496" s="8">
        <v>63</v>
      </c>
      <c r="L1496" s="8"/>
      <c r="M1496" s="8">
        <v>11.91</v>
      </c>
      <c r="P1496" s="8" t="s">
        <v>62</v>
      </c>
      <c r="Q1496" s="8">
        <v>0</v>
      </c>
      <c r="R1496" s="12">
        <v>0</v>
      </c>
      <c r="S1496" s="8" t="s">
        <v>20</v>
      </c>
    </row>
    <row r="1497" spans="1:19" x14ac:dyDescent="0.25">
      <c r="A1497" s="5" t="s">
        <v>60</v>
      </c>
      <c r="B1497" s="5" t="s">
        <v>19</v>
      </c>
      <c r="C1497" s="5">
        <v>314</v>
      </c>
      <c r="D1497" s="5" t="s">
        <v>196</v>
      </c>
      <c r="E1497" s="5">
        <v>3675982502</v>
      </c>
      <c r="F1497" s="5">
        <v>201211</v>
      </c>
      <c r="G1497" t="str">
        <f>LEFT(F1497,4)</f>
        <v>2012</v>
      </c>
      <c r="H1497" s="5" t="str">
        <f>RIGHT(F1497,2)</f>
        <v>11</v>
      </c>
      <c r="I1497" s="6">
        <v>41208</v>
      </c>
      <c r="J1497" s="6">
        <v>41242</v>
      </c>
      <c r="K1497" s="5">
        <v>202</v>
      </c>
      <c r="L1497" s="5"/>
      <c r="M1497" s="5">
        <v>25.68</v>
      </c>
      <c r="P1497" s="5" t="s">
        <v>62</v>
      </c>
      <c r="Q1497" s="5">
        <v>0</v>
      </c>
      <c r="R1497" s="11">
        <v>0</v>
      </c>
      <c r="S1497" s="5" t="s">
        <v>20</v>
      </c>
    </row>
    <row r="1498" spans="1:19" x14ac:dyDescent="0.25">
      <c r="A1498" s="8" t="s">
        <v>60</v>
      </c>
      <c r="B1498" s="8" t="s">
        <v>19</v>
      </c>
      <c r="C1498" s="8">
        <v>314</v>
      </c>
      <c r="D1498" s="8" t="s">
        <v>196</v>
      </c>
      <c r="E1498" s="8">
        <v>3675982502</v>
      </c>
      <c r="F1498" s="8">
        <v>201212</v>
      </c>
      <c r="G1498" t="str">
        <f>LEFT(F1498,4)</f>
        <v>2012</v>
      </c>
      <c r="H1498" s="5" t="str">
        <f>RIGHT(F1498,2)</f>
        <v>12</v>
      </c>
      <c r="I1498" s="9">
        <v>41242</v>
      </c>
      <c r="J1498" s="9">
        <v>41274</v>
      </c>
      <c r="K1498" s="8">
        <v>347</v>
      </c>
      <c r="L1498" s="8"/>
      <c r="M1498" s="8">
        <v>40.049999999999997</v>
      </c>
      <c r="P1498" s="8" t="s">
        <v>62</v>
      </c>
      <c r="Q1498" s="8">
        <v>0</v>
      </c>
      <c r="R1498" s="12">
        <v>0</v>
      </c>
      <c r="S1498" s="8" t="s">
        <v>20</v>
      </c>
    </row>
    <row r="1499" spans="1:19" x14ac:dyDescent="0.25">
      <c r="A1499" s="5" t="s">
        <v>60</v>
      </c>
      <c r="B1499" s="5" t="s">
        <v>19</v>
      </c>
      <c r="C1499" s="5">
        <v>314</v>
      </c>
      <c r="D1499" s="5" t="s">
        <v>196</v>
      </c>
      <c r="E1499" s="5">
        <v>3675982502</v>
      </c>
      <c r="F1499" s="5">
        <v>201301</v>
      </c>
      <c r="G1499" t="str">
        <f>LEFT(F1499,4)</f>
        <v>2013</v>
      </c>
      <c r="H1499" s="5" t="str">
        <f>RIGHT(F1499,2)</f>
        <v>01</v>
      </c>
      <c r="I1499" s="6">
        <v>41274</v>
      </c>
      <c r="J1499" s="6">
        <v>41304</v>
      </c>
      <c r="K1499" s="5">
        <v>435</v>
      </c>
      <c r="L1499" s="5"/>
      <c r="M1499" s="5">
        <v>48.81</v>
      </c>
      <c r="P1499" s="5" t="s">
        <v>62</v>
      </c>
      <c r="Q1499" s="5">
        <v>0</v>
      </c>
      <c r="R1499" s="11">
        <v>0</v>
      </c>
      <c r="S1499" s="5" t="s">
        <v>20</v>
      </c>
    </row>
    <row r="1500" spans="1:19" x14ac:dyDescent="0.25">
      <c r="A1500" s="8" t="s">
        <v>60</v>
      </c>
      <c r="B1500" s="8" t="s">
        <v>19</v>
      </c>
      <c r="C1500" s="8">
        <v>314</v>
      </c>
      <c r="D1500" s="8" t="s">
        <v>196</v>
      </c>
      <c r="E1500" s="8">
        <v>3675982502</v>
      </c>
      <c r="F1500" s="8">
        <v>201302</v>
      </c>
      <c r="G1500" t="str">
        <f>LEFT(F1500,4)</f>
        <v>2013</v>
      </c>
      <c r="H1500" s="5" t="str">
        <f>RIGHT(F1500,2)</f>
        <v>02</v>
      </c>
      <c r="I1500" s="9">
        <v>41304</v>
      </c>
      <c r="J1500" s="9">
        <v>41334</v>
      </c>
      <c r="K1500" s="8">
        <v>467</v>
      </c>
      <c r="L1500" s="8"/>
      <c r="M1500" s="8">
        <v>51.99</v>
      </c>
      <c r="P1500" s="8" t="s">
        <v>62</v>
      </c>
      <c r="Q1500" s="8">
        <v>0</v>
      </c>
      <c r="R1500" s="12">
        <v>0</v>
      </c>
      <c r="S1500" s="8" t="s">
        <v>20</v>
      </c>
    </row>
    <row r="1501" spans="1:19" x14ac:dyDescent="0.25">
      <c r="A1501" s="5" t="s">
        <v>60</v>
      </c>
      <c r="B1501" s="5" t="s">
        <v>19</v>
      </c>
      <c r="C1501" s="5">
        <v>314</v>
      </c>
      <c r="D1501" s="5" t="s">
        <v>196</v>
      </c>
      <c r="E1501" s="5">
        <v>3675982502</v>
      </c>
      <c r="F1501" s="5">
        <v>201303</v>
      </c>
      <c r="G1501" t="str">
        <f>LEFT(F1501,4)</f>
        <v>2013</v>
      </c>
      <c r="H1501" s="5" t="str">
        <f>RIGHT(F1501,2)</f>
        <v>03</v>
      </c>
      <c r="I1501" s="6">
        <v>41334</v>
      </c>
      <c r="J1501" s="6">
        <v>41367</v>
      </c>
      <c r="K1501" s="5">
        <v>397</v>
      </c>
      <c r="L1501" s="5"/>
      <c r="M1501" s="5">
        <v>45.04</v>
      </c>
      <c r="P1501" s="5" t="s">
        <v>62</v>
      </c>
      <c r="Q1501" s="5">
        <v>0</v>
      </c>
      <c r="R1501" s="11">
        <v>0</v>
      </c>
      <c r="S1501" s="5" t="s">
        <v>20</v>
      </c>
    </row>
    <row r="1502" spans="1:19" x14ac:dyDescent="0.25">
      <c r="A1502" s="8" t="s">
        <v>60</v>
      </c>
      <c r="B1502" s="8" t="s">
        <v>19</v>
      </c>
      <c r="C1502" s="8">
        <v>314</v>
      </c>
      <c r="D1502" s="8" t="s">
        <v>196</v>
      </c>
      <c r="E1502" s="8">
        <v>3675982502</v>
      </c>
      <c r="F1502" s="8">
        <v>201304</v>
      </c>
      <c r="G1502" t="str">
        <f>LEFT(F1502,4)</f>
        <v>2013</v>
      </c>
      <c r="H1502" s="5" t="str">
        <f>RIGHT(F1502,2)</f>
        <v>04</v>
      </c>
      <c r="I1502" s="9">
        <v>41367</v>
      </c>
      <c r="J1502" s="9">
        <v>41394</v>
      </c>
      <c r="K1502" s="8">
        <v>52</v>
      </c>
      <c r="L1502" s="8"/>
      <c r="M1502" s="8">
        <v>10.81</v>
      </c>
      <c r="P1502" s="8" t="s">
        <v>62</v>
      </c>
      <c r="Q1502" s="8">
        <v>0</v>
      </c>
      <c r="R1502" s="12">
        <v>0</v>
      </c>
      <c r="S1502" s="8" t="s">
        <v>20</v>
      </c>
    </row>
    <row r="1503" spans="1:19" x14ac:dyDescent="0.25">
      <c r="A1503" s="5" t="s">
        <v>60</v>
      </c>
      <c r="B1503" s="5" t="s">
        <v>19</v>
      </c>
      <c r="C1503" s="5">
        <v>314</v>
      </c>
      <c r="D1503" s="5" t="s">
        <v>196</v>
      </c>
      <c r="E1503" s="5">
        <v>3675982502</v>
      </c>
      <c r="F1503" s="5">
        <v>201305</v>
      </c>
      <c r="G1503" t="str">
        <f>LEFT(F1503,4)</f>
        <v>2013</v>
      </c>
      <c r="H1503" s="5" t="str">
        <f>RIGHT(F1503,2)</f>
        <v>05</v>
      </c>
      <c r="I1503" s="6">
        <v>41394</v>
      </c>
      <c r="J1503" s="6">
        <v>41428</v>
      </c>
      <c r="K1503" s="5">
        <v>49</v>
      </c>
      <c r="L1503" s="5"/>
      <c r="M1503" s="5">
        <v>10.53</v>
      </c>
      <c r="P1503" s="5" t="s">
        <v>62</v>
      </c>
      <c r="Q1503" s="5">
        <v>0</v>
      </c>
      <c r="R1503" s="11">
        <v>0</v>
      </c>
      <c r="S1503" s="5" t="s">
        <v>20</v>
      </c>
    </row>
    <row r="1504" spans="1:19" x14ac:dyDescent="0.25">
      <c r="A1504" s="8" t="s">
        <v>60</v>
      </c>
      <c r="B1504" s="8" t="s">
        <v>19</v>
      </c>
      <c r="C1504" s="8">
        <v>314</v>
      </c>
      <c r="D1504" s="8" t="s">
        <v>196</v>
      </c>
      <c r="E1504" s="8">
        <v>3675982502</v>
      </c>
      <c r="F1504" s="8">
        <v>201306</v>
      </c>
      <c r="G1504" t="str">
        <f>LEFT(F1504,4)</f>
        <v>2013</v>
      </c>
      <c r="H1504" s="5" t="str">
        <f>RIGHT(F1504,2)</f>
        <v>06</v>
      </c>
      <c r="I1504" s="9">
        <v>41428</v>
      </c>
      <c r="J1504" s="9">
        <v>41457</v>
      </c>
      <c r="K1504" s="8">
        <v>92</v>
      </c>
      <c r="L1504" s="8"/>
      <c r="M1504" s="8">
        <v>14.78</v>
      </c>
      <c r="P1504" s="8" t="s">
        <v>62</v>
      </c>
      <c r="Q1504" s="8">
        <v>0</v>
      </c>
      <c r="R1504" s="12">
        <v>0</v>
      </c>
      <c r="S1504" s="8" t="s">
        <v>20</v>
      </c>
    </row>
    <row r="1505" spans="1:19" x14ac:dyDescent="0.25">
      <c r="A1505" s="5" t="s">
        <v>60</v>
      </c>
      <c r="B1505" s="5" t="s">
        <v>19</v>
      </c>
      <c r="C1505" s="5">
        <v>314</v>
      </c>
      <c r="D1505" s="5" t="s">
        <v>196</v>
      </c>
      <c r="E1505" s="5">
        <v>3675982502</v>
      </c>
      <c r="F1505" s="5">
        <v>201307</v>
      </c>
      <c r="G1505" t="str">
        <f>LEFT(F1505,4)</f>
        <v>2013</v>
      </c>
      <c r="H1505" s="5" t="str">
        <f>RIGHT(F1505,2)</f>
        <v>07</v>
      </c>
      <c r="I1505" s="6">
        <v>41457</v>
      </c>
      <c r="J1505" s="6">
        <v>41486</v>
      </c>
      <c r="K1505" s="5">
        <v>152</v>
      </c>
      <c r="L1505" s="5"/>
      <c r="M1505" s="5">
        <v>20.37</v>
      </c>
      <c r="P1505" s="5" t="s">
        <v>62</v>
      </c>
      <c r="Q1505" s="5">
        <v>0</v>
      </c>
      <c r="R1505" s="11">
        <v>0</v>
      </c>
      <c r="S1505" s="5" t="s">
        <v>20</v>
      </c>
    </row>
    <row r="1506" spans="1:19" x14ac:dyDescent="0.25">
      <c r="A1506" s="8" t="s">
        <v>60</v>
      </c>
      <c r="B1506" s="8" t="s">
        <v>19</v>
      </c>
      <c r="C1506" s="8">
        <v>314</v>
      </c>
      <c r="D1506" s="8" t="s">
        <v>196</v>
      </c>
      <c r="E1506" s="8">
        <v>3675982502</v>
      </c>
      <c r="F1506" s="8">
        <v>201308</v>
      </c>
      <c r="G1506" t="str">
        <f>LEFT(F1506,4)</f>
        <v>2013</v>
      </c>
      <c r="H1506" s="5" t="str">
        <f>RIGHT(F1506,2)</f>
        <v>08</v>
      </c>
      <c r="I1506" s="9">
        <v>41486</v>
      </c>
      <c r="J1506" s="9">
        <v>41515</v>
      </c>
      <c r="K1506" s="8">
        <v>131</v>
      </c>
      <c r="L1506" s="8"/>
      <c r="M1506" s="8">
        <v>18.350000000000001</v>
      </c>
      <c r="P1506" s="8" t="s">
        <v>62</v>
      </c>
      <c r="Q1506" s="8">
        <v>0</v>
      </c>
      <c r="R1506" s="12">
        <v>0</v>
      </c>
      <c r="S1506" s="8" t="s">
        <v>20</v>
      </c>
    </row>
    <row r="1507" spans="1:19" x14ac:dyDescent="0.25">
      <c r="A1507" s="5" t="s">
        <v>22</v>
      </c>
      <c r="B1507" s="5" t="s">
        <v>19</v>
      </c>
      <c r="C1507" s="5">
        <v>831</v>
      </c>
      <c r="D1507" s="5" t="s">
        <v>197</v>
      </c>
      <c r="E1507" s="5">
        <v>6433295000</v>
      </c>
      <c r="F1507" s="5">
        <v>201207</v>
      </c>
      <c r="G1507" t="str">
        <f>LEFT(F1507,4)</f>
        <v>2012</v>
      </c>
      <c r="H1507" s="5" t="str">
        <f>RIGHT(F1507,2)</f>
        <v>07</v>
      </c>
      <c r="I1507" s="6">
        <v>41089</v>
      </c>
      <c r="J1507" s="6">
        <v>41120</v>
      </c>
      <c r="K1507" s="5">
        <v>227</v>
      </c>
      <c r="L1507" s="5"/>
      <c r="M1507" s="5">
        <v>28.15</v>
      </c>
      <c r="P1507" s="5" t="s">
        <v>25</v>
      </c>
      <c r="Q1507" s="5">
        <v>0</v>
      </c>
      <c r="R1507" s="11">
        <v>0</v>
      </c>
      <c r="S1507" s="5" t="s">
        <v>20</v>
      </c>
    </row>
    <row r="1508" spans="1:19" x14ac:dyDescent="0.25">
      <c r="A1508" s="8" t="s">
        <v>22</v>
      </c>
      <c r="B1508" s="8" t="s">
        <v>19</v>
      </c>
      <c r="C1508" s="8">
        <v>831</v>
      </c>
      <c r="D1508" s="8" t="s">
        <v>197</v>
      </c>
      <c r="E1508" s="8">
        <v>6433295000</v>
      </c>
      <c r="F1508" s="8">
        <v>201208</v>
      </c>
      <c r="G1508" t="str">
        <f>LEFT(F1508,4)</f>
        <v>2012</v>
      </c>
      <c r="H1508" s="5" t="str">
        <f>RIGHT(F1508,2)</f>
        <v>08</v>
      </c>
      <c r="I1508" s="9">
        <v>41120</v>
      </c>
      <c r="J1508" s="9">
        <v>41149</v>
      </c>
      <c r="K1508" s="8">
        <v>213</v>
      </c>
      <c r="L1508" s="8"/>
      <c r="M1508" s="8">
        <v>26.76</v>
      </c>
      <c r="P1508" s="8" t="s">
        <v>25</v>
      </c>
      <c r="Q1508" s="8">
        <v>0</v>
      </c>
      <c r="R1508" s="12">
        <v>0</v>
      </c>
      <c r="S1508" s="8" t="s">
        <v>20</v>
      </c>
    </row>
    <row r="1509" spans="1:19" x14ac:dyDescent="0.25">
      <c r="A1509" s="5" t="s">
        <v>22</v>
      </c>
      <c r="B1509" s="5" t="s">
        <v>19</v>
      </c>
      <c r="C1509" s="5">
        <v>831</v>
      </c>
      <c r="D1509" s="5" t="s">
        <v>197</v>
      </c>
      <c r="E1509" s="5">
        <v>6433295000</v>
      </c>
      <c r="F1509" s="5">
        <v>201209</v>
      </c>
      <c r="G1509" t="str">
        <f>LEFT(F1509,4)</f>
        <v>2012</v>
      </c>
      <c r="H1509" s="5" t="str">
        <f>RIGHT(F1509,2)</f>
        <v>09</v>
      </c>
      <c r="I1509" s="6">
        <v>41149</v>
      </c>
      <c r="J1509" s="6">
        <v>41184</v>
      </c>
      <c r="K1509" s="5">
        <v>196</v>
      </c>
      <c r="L1509" s="5"/>
      <c r="M1509" s="5">
        <v>25.08</v>
      </c>
      <c r="P1509" s="5" t="s">
        <v>25</v>
      </c>
      <c r="Q1509" s="5">
        <v>0</v>
      </c>
      <c r="R1509" s="11">
        <v>0</v>
      </c>
      <c r="S1509" s="5" t="s">
        <v>20</v>
      </c>
    </row>
    <row r="1510" spans="1:19" x14ac:dyDescent="0.25">
      <c r="A1510" s="8" t="s">
        <v>22</v>
      </c>
      <c r="B1510" s="8" t="s">
        <v>19</v>
      </c>
      <c r="C1510" s="8">
        <v>831</v>
      </c>
      <c r="D1510" s="8" t="s">
        <v>197</v>
      </c>
      <c r="E1510" s="8">
        <v>6433295000</v>
      </c>
      <c r="F1510" s="8">
        <v>201210</v>
      </c>
      <c r="G1510" t="str">
        <f>LEFT(F1510,4)</f>
        <v>2012</v>
      </c>
      <c r="H1510" s="5" t="str">
        <f>RIGHT(F1510,2)</f>
        <v>10</v>
      </c>
      <c r="I1510" s="9">
        <v>41184</v>
      </c>
      <c r="J1510" s="9">
        <v>41208</v>
      </c>
      <c r="K1510" s="8">
        <v>130</v>
      </c>
      <c r="L1510" s="8"/>
      <c r="M1510" s="8">
        <v>17.420000000000002</v>
      </c>
      <c r="P1510" s="8" t="s">
        <v>25</v>
      </c>
      <c r="Q1510" s="8">
        <v>0</v>
      </c>
      <c r="R1510" s="12">
        <v>0</v>
      </c>
      <c r="S1510" s="8" t="s">
        <v>20</v>
      </c>
    </row>
    <row r="1511" spans="1:19" x14ac:dyDescent="0.25">
      <c r="A1511" s="5" t="s">
        <v>22</v>
      </c>
      <c r="B1511" s="5" t="s">
        <v>19</v>
      </c>
      <c r="C1511" s="5">
        <v>831</v>
      </c>
      <c r="D1511" s="5" t="s">
        <v>197</v>
      </c>
      <c r="E1511" s="5">
        <v>6433295000</v>
      </c>
      <c r="F1511" s="5">
        <v>201211</v>
      </c>
      <c r="G1511" t="str">
        <f>LEFT(F1511,4)</f>
        <v>2012</v>
      </c>
      <c r="H1511" s="5" t="str">
        <f>RIGHT(F1511,2)</f>
        <v>11</v>
      </c>
      <c r="I1511" s="6">
        <v>41208</v>
      </c>
      <c r="J1511" s="6">
        <v>41243</v>
      </c>
      <c r="K1511" s="5">
        <v>20</v>
      </c>
      <c r="L1511" s="5"/>
      <c r="M1511" s="5">
        <v>7.63</v>
      </c>
      <c r="P1511" s="5" t="s">
        <v>25</v>
      </c>
      <c r="Q1511" s="5">
        <v>0</v>
      </c>
      <c r="R1511" s="11">
        <v>0</v>
      </c>
      <c r="S1511" s="5" t="s">
        <v>20</v>
      </c>
    </row>
    <row r="1512" spans="1:19" x14ac:dyDescent="0.25">
      <c r="A1512" s="5" t="s">
        <v>22</v>
      </c>
      <c r="B1512" s="5" t="s">
        <v>19</v>
      </c>
      <c r="C1512" s="5">
        <v>831</v>
      </c>
      <c r="D1512" s="5" t="s">
        <v>197</v>
      </c>
      <c r="E1512" s="5">
        <v>6433295000</v>
      </c>
      <c r="F1512" s="5">
        <v>201212</v>
      </c>
      <c r="G1512" t="str">
        <f>LEFT(F1512,4)</f>
        <v>2012</v>
      </c>
      <c r="H1512" s="5" t="str">
        <f>RIGHT(F1512,2)</f>
        <v>12</v>
      </c>
      <c r="I1512" s="6">
        <v>41243</v>
      </c>
      <c r="J1512" s="6">
        <v>41276</v>
      </c>
      <c r="K1512" s="5">
        <v>19</v>
      </c>
      <c r="L1512" s="5"/>
      <c r="M1512" s="5">
        <v>7.54</v>
      </c>
      <c r="P1512" s="5" t="s">
        <v>25</v>
      </c>
      <c r="Q1512" s="5">
        <v>0</v>
      </c>
      <c r="R1512" s="11">
        <v>0</v>
      </c>
      <c r="S1512" s="5" t="s">
        <v>20</v>
      </c>
    </row>
    <row r="1513" spans="1:19" x14ac:dyDescent="0.25">
      <c r="A1513" s="5" t="s">
        <v>22</v>
      </c>
      <c r="B1513" s="5" t="s">
        <v>19</v>
      </c>
      <c r="C1513" s="5">
        <v>831</v>
      </c>
      <c r="D1513" s="5" t="s">
        <v>197</v>
      </c>
      <c r="E1513" s="5">
        <v>6433295000</v>
      </c>
      <c r="F1513" s="5">
        <v>201301</v>
      </c>
      <c r="G1513" t="str">
        <f>LEFT(F1513,4)</f>
        <v>2013</v>
      </c>
      <c r="H1513" s="5" t="str">
        <f>RIGHT(F1513,2)</f>
        <v>01</v>
      </c>
      <c r="I1513" s="6">
        <v>41276</v>
      </c>
      <c r="J1513" s="6">
        <v>41305</v>
      </c>
      <c r="K1513" s="5">
        <v>17</v>
      </c>
      <c r="L1513" s="5"/>
      <c r="M1513" s="5">
        <v>7.34</v>
      </c>
      <c r="P1513" s="5" t="s">
        <v>25</v>
      </c>
      <c r="Q1513" s="5">
        <v>0</v>
      </c>
      <c r="R1513" s="11">
        <v>0</v>
      </c>
      <c r="S1513" s="5" t="s">
        <v>20</v>
      </c>
    </row>
    <row r="1514" spans="1:19" x14ac:dyDescent="0.25">
      <c r="A1514" s="5" t="s">
        <v>22</v>
      </c>
      <c r="B1514" s="5" t="s">
        <v>19</v>
      </c>
      <c r="C1514" s="5">
        <v>831</v>
      </c>
      <c r="D1514" s="5" t="s">
        <v>197</v>
      </c>
      <c r="E1514" s="5">
        <v>6433295000</v>
      </c>
      <c r="F1514" s="5">
        <v>201302</v>
      </c>
      <c r="G1514" t="str">
        <f>LEFT(F1514,4)</f>
        <v>2013</v>
      </c>
      <c r="H1514" s="5" t="str">
        <f>RIGHT(F1514,2)</f>
        <v>02</v>
      </c>
      <c r="I1514" s="6">
        <v>41305</v>
      </c>
      <c r="J1514" s="6">
        <v>41334</v>
      </c>
      <c r="K1514" s="5">
        <v>17</v>
      </c>
      <c r="L1514" s="5"/>
      <c r="M1514" s="5">
        <v>7.34</v>
      </c>
      <c r="P1514" s="5" t="s">
        <v>25</v>
      </c>
      <c r="Q1514" s="5">
        <v>0</v>
      </c>
      <c r="R1514" s="11">
        <v>0</v>
      </c>
      <c r="S1514" s="5" t="s">
        <v>20</v>
      </c>
    </row>
    <row r="1515" spans="1:19" x14ac:dyDescent="0.25">
      <c r="A1515" s="5" t="s">
        <v>22</v>
      </c>
      <c r="B1515" s="5" t="s">
        <v>19</v>
      </c>
      <c r="C1515" s="5">
        <v>831</v>
      </c>
      <c r="D1515" s="5" t="s">
        <v>197</v>
      </c>
      <c r="E1515" s="5">
        <v>6433295000</v>
      </c>
      <c r="F1515" s="5">
        <v>201303</v>
      </c>
      <c r="G1515" t="str">
        <f>LEFT(F1515,4)</f>
        <v>2013</v>
      </c>
      <c r="H1515" s="5" t="str">
        <f>RIGHT(F1515,2)</f>
        <v>03</v>
      </c>
      <c r="I1515" s="6">
        <v>41334</v>
      </c>
      <c r="J1515" s="6">
        <v>41368</v>
      </c>
      <c r="K1515" s="5">
        <v>19</v>
      </c>
      <c r="L1515" s="5"/>
      <c r="M1515" s="5">
        <v>-134.57</v>
      </c>
      <c r="P1515" s="5" t="s">
        <v>25</v>
      </c>
      <c r="Q1515" s="5">
        <v>0</v>
      </c>
      <c r="R1515" s="11">
        <v>0</v>
      </c>
      <c r="S1515" s="5" t="s">
        <v>20</v>
      </c>
    </row>
    <row r="1516" spans="1:19" x14ac:dyDescent="0.25">
      <c r="A1516" s="8" t="s">
        <v>22</v>
      </c>
      <c r="B1516" s="8" t="s">
        <v>19</v>
      </c>
      <c r="C1516" s="8">
        <v>831</v>
      </c>
      <c r="D1516" s="8" t="s">
        <v>197</v>
      </c>
      <c r="E1516" s="8">
        <v>6433295000</v>
      </c>
      <c r="F1516" s="8">
        <v>201304</v>
      </c>
      <c r="G1516" t="str">
        <f>LEFT(F1516,4)</f>
        <v>2013</v>
      </c>
      <c r="H1516" s="5" t="str">
        <f>RIGHT(F1516,2)</f>
        <v>04</v>
      </c>
      <c r="I1516" s="9">
        <v>41368</v>
      </c>
      <c r="J1516" s="9">
        <v>41397</v>
      </c>
      <c r="K1516" s="8">
        <v>157</v>
      </c>
      <c r="L1516" s="8"/>
      <c r="M1516" s="8">
        <v>21.24</v>
      </c>
      <c r="P1516" s="8" t="s">
        <v>25</v>
      </c>
      <c r="Q1516" s="8">
        <v>0</v>
      </c>
      <c r="R1516" s="12">
        <v>0</v>
      </c>
      <c r="S1516" s="8" t="s">
        <v>20</v>
      </c>
    </row>
    <row r="1517" spans="1:19" x14ac:dyDescent="0.25">
      <c r="A1517" s="5" t="s">
        <v>22</v>
      </c>
      <c r="B1517" s="5" t="s">
        <v>19</v>
      </c>
      <c r="C1517" s="5">
        <v>831</v>
      </c>
      <c r="D1517" s="5" t="s">
        <v>197</v>
      </c>
      <c r="E1517" s="5">
        <v>6433295000</v>
      </c>
      <c r="F1517" s="5">
        <v>201305</v>
      </c>
      <c r="G1517" t="str">
        <f>LEFT(F1517,4)</f>
        <v>2013</v>
      </c>
      <c r="H1517" s="5" t="str">
        <f>RIGHT(F1517,2)</f>
        <v>05</v>
      </c>
      <c r="I1517" s="6">
        <v>41396</v>
      </c>
      <c r="J1517" s="6">
        <v>41428</v>
      </c>
      <c r="K1517" s="5">
        <v>312</v>
      </c>
      <c r="L1517" s="5"/>
      <c r="M1517" s="5">
        <v>46.92</v>
      </c>
      <c r="P1517" s="5" t="s">
        <v>25</v>
      </c>
      <c r="Q1517" s="5">
        <v>0</v>
      </c>
      <c r="R1517" s="11">
        <v>0</v>
      </c>
      <c r="S1517" s="5" t="s">
        <v>20</v>
      </c>
    </row>
    <row r="1518" spans="1:19" x14ac:dyDescent="0.25">
      <c r="A1518" s="8" t="s">
        <v>22</v>
      </c>
      <c r="B1518" s="8" t="s">
        <v>19</v>
      </c>
      <c r="C1518" s="8">
        <v>831</v>
      </c>
      <c r="D1518" s="8" t="s">
        <v>197</v>
      </c>
      <c r="E1518" s="8">
        <v>6433295000</v>
      </c>
      <c r="F1518" s="8">
        <v>201306</v>
      </c>
      <c r="G1518" t="str">
        <f>LEFT(F1518,4)</f>
        <v>2013</v>
      </c>
      <c r="H1518" s="5" t="str">
        <f>RIGHT(F1518,2)</f>
        <v>06</v>
      </c>
      <c r="I1518" s="9">
        <v>41428</v>
      </c>
      <c r="J1518" s="9">
        <v>41457</v>
      </c>
      <c r="K1518" s="8">
        <v>279</v>
      </c>
      <c r="L1518" s="8"/>
      <c r="M1518" s="8">
        <v>33.29</v>
      </c>
      <c r="P1518" s="8" t="s">
        <v>25</v>
      </c>
      <c r="Q1518" s="8">
        <v>0</v>
      </c>
      <c r="R1518" s="12">
        <v>0</v>
      </c>
      <c r="S1518" s="8" t="s">
        <v>20</v>
      </c>
    </row>
    <row r="1519" spans="1:19" x14ac:dyDescent="0.25">
      <c r="A1519" s="5" t="s">
        <v>22</v>
      </c>
      <c r="B1519" s="5" t="s">
        <v>19</v>
      </c>
      <c r="C1519" s="5">
        <v>831</v>
      </c>
      <c r="D1519" s="5" t="s">
        <v>197</v>
      </c>
      <c r="E1519" s="5">
        <v>6433295000</v>
      </c>
      <c r="F1519" s="5">
        <v>201307</v>
      </c>
      <c r="G1519" t="str">
        <f>LEFT(F1519,4)</f>
        <v>2013</v>
      </c>
      <c r="H1519" s="5" t="str">
        <f>RIGHT(F1519,2)</f>
        <v>07</v>
      </c>
      <c r="I1519" s="6">
        <v>41457</v>
      </c>
      <c r="J1519" s="6">
        <v>41487</v>
      </c>
      <c r="K1519" s="5">
        <v>289</v>
      </c>
      <c r="L1519" s="5"/>
      <c r="M1519" s="5">
        <v>33.619999999999997</v>
      </c>
      <c r="P1519" s="5" t="s">
        <v>25</v>
      </c>
      <c r="Q1519" s="5">
        <v>0</v>
      </c>
      <c r="R1519" s="11">
        <v>0</v>
      </c>
      <c r="S1519" s="5" t="s">
        <v>20</v>
      </c>
    </row>
    <row r="1520" spans="1:19" x14ac:dyDescent="0.25">
      <c r="A1520" s="8" t="s">
        <v>22</v>
      </c>
      <c r="B1520" s="8" t="s">
        <v>19</v>
      </c>
      <c r="C1520" s="8">
        <v>831</v>
      </c>
      <c r="D1520" s="8" t="s">
        <v>197</v>
      </c>
      <c r="E1520" s="8">
        <v>6433295000</v>
      </c>
      <c r="F1520" s="8">
        <v>201308</v>
      </c>
      <c r="G1520" t="str">
        <f>LEFT(F1520,4)</f>
        <v>2013</v>
      </c>
      <c r="H1520" s="5" t="str">
        <f>RIGHT(F1520,2)</f>
        <v>08</v>
      </c>
      <c r="I1520" s="9">
        <v>41487</v>
      </c>
      <c r="J1520" s="9">
        <v>41515</v>
      </c>
      <c r="K1520" s="8">
        <v>277</v>
      </c>
      <c r="L1520" s="8"/>
      <c r="M1520" s="8">
        <v>32.47</v>
      </c>
      <c r="P1520" s="8" t="s">
        <v>25</v>
      </c>
      <c r="Q1520" s="8">
        <v>0</v>
      </c>
      <c r="R1520" s="12">
        <v>0</v>
      </c>
      <c r="S1520" s="8" t="s">
        <v>20</v>
      </c>
    </row>
    <row r="1521" spans="1:19" x14ac:dyDescent="0.25">
      <c r="A1521" s="5" t="s">
        <v>198</v>
      </c>
      <c r="B1521" s="5" t="s">
        <v>19</v>
      </c>
      <c r="C1521" s="5">
        <v>903</v>
      </c>
      <c r="D1521" s="5" t="s">
        <v>199</v>
      </c>
      <c r="E1521" s="5">
        <v>5411705006</v>
      </c>
      <c r="F1521" s="5">
        <v>201207</v>
      </c>
      <c r="G1521" t="str">
        <f>LEFT(F1521,4)</f>
        <v>2012</v>
      </c>
      <c r="H1521" s="5" t="str">
        <f>RIGHT(F1521,2)</f>
        <v>07</v>
      </c>
      <c r="I1521" s="6">
        <v>41089</v>
      </c>
      <c r="J1521" s="6">
        <v>41121</v>
      </c>
      <c r="K1521" s="5">
        <v>3795</v>
      </c>
      <c r="L1521" s="5">
        <v>10.5</v>
      </c>
      <c r="M1521" s="5">
        <v>384.27</v>
      </c>
      <c r="P1521" s="5" t="s">
        <v>198</v>
      </c>
      <c r="Q1521" s="5">
        <v>0</v>
      </c>
      <c r="R1521" s="11">
        <v>0</v>
      </c>
      <c r="S1521" s="5" t="s">
        <v>29</v>
      </c>
    </row>
    <row r="1522" spans="1:19" x14ac:dyDescent="0.25">
      <c r="A1522" s="8" t="s">
        <v>198</v>
      </c>
      <c r="B1522" s="8" t="s">
        <v>19</v>
      </c>
      <c r="C1522" s="8">
        <v>903</v>
      </c>
      <c r="D1522" s="8" t="s">
        <v>199</v>
      </c>
      <c r="E1522" s="8">
        <v>5411705006</v>
      </c>
      <c r="F1522" s="8">
        <v>201208</v>
      </c>
      <c r="G1522" t="str">
        <f>LEFT(F1522,4)</f>
        <v>2012</v>
      </c>
      <c r="H1522" s="5" t="str">
        <f>RIGHT(F1522,2)</f>
        <v>08</v>
      </c>
      <c r="I1522" s="9">
        <v>41121</v>
      </c>
      <c r="J1522" s="9">
        <v>41150</v>
      </c>
      <c r="K1522" s="8">
        <v>3078</v>
      </c>
      <c r="L1522" s="8">
        <v>10.6</v>
      </c>
      <c r="M1522" s="8">
        <v>312.67</v>
      </c>
      <c r="P1522" s="8" t="s">
        <v>198</v>
      </c>
      <c r="Q1522" s="8">
        <v>0</v>
      </c>
      <c r="R1522" s="12">
        <v>0</v>
      </c>
      <c r="S1522" s="8" t="s">
        <v>29</v>
      </c>
    </row>
    <row r="1523" spans="1:19" x14ac:dyDescent="0.25">
      <c r="A1523" s="5" t="s">
        <v>198</v>
      </c>
      <c r="B1523" s="5" t="s">
        <v>19</v>
      </c>
      <c r="C1523" s="5">
        <v>903</v>
      </c>
      <c r="D1523" s="5" t="s">
        <v>199</v>
      </c>
      <c r="E1523" s="5">
        <v>5411705006</v>
      </c>
      <c r="F1523" s="5">
        <v>201209</v>
      </c>
      <c r="G1523" t="str">
        <f>LEFT(F1523,4)</f>
        <v>2012</v>
      </c>
      <c r="H1523" s="5" t="str">
        <f>RIGHT(F1523,2)</f>
        <v>09</v>
      </c>
      <c r="I1523" s="6">
        <v>41150</v>
      </c>
      <c r="J1523" s="6">
        <v>41180</v>
      </c>
      <c r="K1523" s="5">
        <v>2839</v>
      </c>
      <c r="L1523" s="5">
        <v>10.199999999999999</v>
      </c>
      <c r="M1523" s="5">
        <v>274.22000000000003</v>
      </c>
      <c r="P1523" s="5" t="s">
        <v>198</v>
      </c>
      <c r="Q1523" s="5">
        <v>0</v>
      </c>
      <c r="R1523" s="11">
        <v>0</v>
      </c>
      <c r="S1523" s="5" t="s">
        <v>29</v>
      </c>
    </row>
    <row r="1524" spans="1:19" x14ac:dyDescent="0.25">
      <c r="A1524" s="8" t="s">
        <v>198</v>
      </c>
      <c r="B1524" s="8" t="s">
        <v>19</v>
      </c>
      <c r="C1524" s="8">
        <v>903</v>
      </c>
      <c r="D1524" s="8" t="s">
        <v>199</v>
      </c>
      <c r="E1524" s="8">
        <v>5411705006</v>
      </c>
      <c r="F1524" s="8">
        <v>201210</v>
      </c>
      <c r="G1524" t="str">
        <f>LEFT(F1524,4)</f>
        <v>2012</v>
      </c>
      <c r="H1524" s="5" t="str">
        <f>RIGHT(F1524,2)</f>
        <v>10</v>
      </c>
      <c r="I1524" s="9">
        <v>41180</v>
      </c>
      <c r="J1524" s="9">
        <v>41211</v>
      </c>
      <c r="K1524" s="8">
        <v>1752</v>
      </c>
      <c r="L1524" s="8">
        <v>8.5</v>
      </c>
      <c r="M1524" s="8">
        <v>171.4</v>
      </c>
      <c r="P1524" s="8" t="s">
        <v>198</v>
      </c>
      <c r="Q1524" s="8">
        <v>0</v>
      </c>
      <c r="R1524" s="12">
        <v>0</v>
      </c>
      <c r="S1524" s="8" t="s">
        <v>29</v>
      </c>
    </row>
    <row r="1525" spans="1:19" x14ac:dyDescent="0.25">
      <c r="A1525" s="5" t="s">
        <v>198</v>
      </c>
      <c r="B1525" s="5" t="s">
        <v>19</v>
      </c>
      <c r="C1525" s="5">
        <v>903</v>
      </c>
      <c r="D1525" s="5" t="s">
        <v>199</v>
      </c>
      <c r="E1525" s="5">
        <v>5411705006</v>
      </c>
      <c r="F1525" s="5">
        <v>201211</v>
      </c>
      <c r="G1525" t="str">
        <f>LEFT(F1525,4)</f>
        <v>2012</v>
      </c>
      <c r="H1525" s="5" t="str">
        <f>RIGHT(F1525,2)</f>
        <v>11</v>
      </c>
      <c r="I1525" s="6">
        <v>41211</v>
      </c>
      <c r="J1525" s="6">
        <v>41243</v>
      </c>
      <c r="K1525" s="5">
        <v>3440</v>
      </c>
      <c r="L1525" s="5">
        <v>16.8</v>
      </c>
      <c r="M1525" s="5">
        <v>331.08</v>
      </c>
      <c r="P1525" s="5" t="s">
        <v>198</v>
      </c>
      <c r="Q1525" s="5">
        <v>0</v>
      </c>
      <c r="R1525" s="11">
        <v>0</v>
      </c>
      <c r="S1525" s="5" t="s">
        <v>29</v>
      </c>
    </row>
    <row r="1526" spans="1:19" x14ac:dyDescent="0.25">
      <c r="A1526" s="8" t="s">
        <v>198</v>
      </c>
      <c r="B1526" s="8" t="s">
        <v>19</v>
      </c>
      <c r="C1526" s="8">
        <v>903</v>
      </c>
      <c r="D1526" s="8" t="s">
        <v>199</v>
      </c>
      <c r="E1526" s="8">
        <v>5411705006</v>
      </c>
      <c r="F1526" s="8">
        <v>201212</v>
      </c>
      <c r="G1526" t="str">
        <f>LEFT(F1526,4)</f>
        <v>2012</v>
      </c>
      <c r="H1526" s="5" t="str">
        <f>RIGHT(F1526,2)</f>
        <v>12</v>
      </c>
      <c r="I1526" s="9">
        <v>41243</v>
      </c>
      <c r="J1526" s="9">
        <v>41276</v>
      </c>
      <c r="K1526" s="8">
        <v>3426</v>
      </c>
      <c r="L1526" s="8">
        <v>15.2</v>
      </c>
      <c r="M1526" s="8">
        <v>329.77</v>
      </c>
      <c r="P1526" s="8" t="s">
        <v>198</v>
      </c>
      <c r="Q1526" s="8">
        <v>0</v>
      </c>
      <c r="R1526" s="12">
        <v>0</v>
      </c>
      <c r="S1526" s="8" t="s">
        <v>29</v>
      </c>
    </row>
    <row r="1527" spans="1:19" x14ac:dyDescent="0.25">
      <c r="A1527" s="5" t="s">
        <v>198</v>
      </c>
      <c r="B1527" s="5" t="s">
        <v>19</v>
      </c>
      <c r="C1527" s="5">
        <v>903</v>
      </c>
      <c r="D1527" s="5" t="s">
        <v>199</v>
      </c>
      <c r="E1527" s="5">
        <v>5411705006</v>
      </c>
      <c r="F1527" s="5">
        <v>201301</v>
      </c>
      <c r="G1527" t="str">
        <f>LEFT(F1527,4)</f>
        <v>2013</v>
      </c>
      <c r="H1527" s="5" t="str">
        <f>RIGHT(F1527,2)</f>
        <v>01</v>
      </c>
      <c r="I1527" s="6">
        <v>41276</v>
      </c>
      <c r="J1527" s="6">
        <v>41305</v>
      </c>
      <c r="K1527" s="5">
        <v>4339</v>
      </c>
      <c r="L1527" s="5">
        <v>17.899999999999999</v>
      </c>
      <c r="M1527" s="5">
        <v>416.43</v>
      </c>
      <c r="P1527" s="5" t="s">
        <v>198</v>
      </c>
      <c r="Q1527" s="5">
        <v>0</v>
      </c>
      <c r="R1527" s="11">
        <v>0</v>
      </c>
      <c r="S1527" s="5" t="s">
        <v>29</v>
      </c>
    </row>
    <row r="1528" spans="1:19" x14ac:dyDescent="0.25">
      <c r="A1528" s="8" t="s">
        <v>198</v>
      </c>
      <c r="B1528" s="8" t="s">
        <v>19</v>
      </c>
      <c r="C1528" s="8">
        <v>903</v>
      </c>
      <c r="D1528" s="8" t="s">
        <v>199</v>
      </c>
      <c r="E1528" s="8">
        <v>5411705006</v>
      </c>
      <c r="F1528" s="8">
        <v>201302</v>
      </c>
      <c r="G1528" t="str">
        <f>LEFT(F1528,4)</f>
        <v>2013</v>
      </c>
      <c r="H1528" s="5" t="str">
        <f>RIGHT(F1528,2)</f>
        <v>02</v>
      </c>
      <c r="I1528" s="9">
        <v>41305</v>
      </c>
      <c r="J1528" s="9">
        <v>41338</v>
      </c>
      <c r="K1528" s="8">
        <v>6839</v>
      </c>
      <c r="L1528" s="8">
        <v>16.47</v>
      </c>
      <c r="M1528" s="8">
        <v>653.1</v>
      </c>
      <c r="P1528" s="8" t="s">
        <v>198</v>
      </c>
      <c r="Q1528" s="8">
        <v>0</v>
      </c>
      <c r="R1528" s="12">
        <v>0</v>
      </c>
      <c r="S1528" s="8" t="s">
        <v>29</v>
      </c>
    </row>
    <row r="1529" spans="1:19" x14ac:dyDescent="0.25">
      <c r="A1529" s="5" t="s">
        <v>198</v>
      </c>
      <c r="B1529" s="5" t="s">
        <v>19</v>
      </c>
      <c r="C1529" s="5">
        <v>903</v>
      </c>
      <c r="D1529" s="5" t="s">
        <v>199</v>
      </c>
      <c r="E1529" s="5">
        <v>5411705006</v>
      </c>
      <c r="F1529" s="5">
        <v>201303</v>
      </c>
      <c r="G1529" t="str">
        <f>LEFT(F1529,4)</f>
        <v>2013</v>
      </c>
      <c r="H1529" s="5" t="str">
        <f>RIGHT(F1529,2)</f>
        <v>03</v>
      </c>
      <c r="I1529" s="6">
        <v>41338</v>
      </c>
      <c r="J1529" s="6">
        <v>41366</v>
      </c>
      <c r="K1529" s="5">
        <v>4443</v>
      </c>
      <c r="L1529" s="5">
        <v>12.85</v>
      </c>
      <c r="M1529" s="5">
        <v>426.27</v>
      </c>
      <c r="P1529" s="5" t="s">
        <v>198</v>
      </c>
      <c r="Q1529" s="5">
        <v>0</v>
      </c>
      <c r="R1529" s="11">
        <v>0</v>
      </c>
      <c r="S1529" s="5" t="s">
        <v>29</v>
      </c>
    </row>
    <row r="1530" spans="1:19" x14ac:dyDescent="0.25">
      <c r="A1530" s="8" t="s">
        <v>198</v>
      </c>
      <c r="B1530" s="8" t="s">
        <v>19</v>
      </c>
      <c r="C1530" s="8">
        <v>903</v>
      </c>
      <c r="D1530" s="8" t="s">
        <v>199</v>
      </c>
      <c r="E1530" s="8">
        <v>5411705006</v>
      </c>
      <c r="F1530" s="8">
        <v>201304</v>
      </c>
      <c r="G1530" t="str">
        <f>LEFT(F1530,4)</f>
        <v>2013</v>
      </c>
      <c r="H1530" s="5" t="str">
        <f>RIGHT(F1530,2)</f>
        <v>04</v>
      </c>
      <c r="I1530" s="9">
        <v>41366</v>
      </c>
      <c r="J1530" s="9">
        <v>41395</v>
      </c>
      <c r="K1530" s="8">
        <v>1623</v>
      </c>
      <c r="L1530" s="8">
        <v>12.85</v>
      </c>
      <c r="M1530" s="8">
        <v>159.32</v>
      </c>
      <c r="P1530" s="8" t="s">
        <v>198</v>
      </c>
      <c r="Q1530" s="8">
        <v>0</v>
      </c>
      <c r="R1530" s="12">
        <v>0</v>
      </c>
      <c r="S1530" s="8" t="s">
        <v>29</v>
      </c>
    </row>
    <row r="1531" spans="1:19" x14ac:dyDescent="0.25">
      <c r="A1531" s="5" t="s">
        <v>198</v>
      </c>
      <c r="B1531" s="5" t="s">
        <v>19</v>
      </c>
      <c r="C1531" s="5">
        <v>903</v>
      </c>
      <c r="D1531" s="5" t="s">
        <v>199</v>
      </c>
      <c r="E1531" s="5">
        <v>5411705006</v>
      </c>
      <c r="F1531" s="5">
        <v>201305</v>
      </c>
      <c r="G1531" t="str">
        <f>LEFT(F1531,4)</f>
        <v>2013</v>
      </c>
      <c r="H1531" s="5" t="str">
        <f>RIGHT(F1531,2)</f>
        <v>05</v>
      </c>
      <c r="I1531" s="6">
        <v>41395</v>
      </c>
      <c r="J1531" s="6">
        <v>41425</v>
      </c>
      <c r="K1531" s="5">
        <v>1643</v>
      </c>
      <c r="L1531" s="5">
        <v>11.5</v>
      </c>
      <c r="M1531" s="5">
        <v>169.64</v>
      </c>
      <c r="P1531" s="5" t="s">
        <v>198</v>
      </c>
      <c r="Q1531" s="5">
        <v>0</v>
      </c>
      <c r="R1531" s="11">
        <v>0</v>
      </c>
      <c r="S1531" s="5" t="s">
        <v>29</v>
      </c>
    </row>
    <row r="1532" spans="1:19" x14ac:dyDescent="0.25">
      <c r="A1532" s="8" t="s">
        <v>198</v>
      </c>
      <c r="B1532" s="8" t="s">
        <v>19</v>
      </c>
      <c r="C1532" s="8">
        <v>903</v>
      </c>
      <c r="D1532" s="8" t="s">
        <v>199</v>
      </c>
      <c r="E1532" s="8">
        <v>5411705006</v>
      </c>
      <c r="F1532" s="8">
        <v>201306</v>
      </c>
      <c r="G1532" t="str">
        <f>LEFT(F1532,4)</f>
        <v>2013</v>
      </c>
      <c r="H1532" s="5" t="str">
        <f>RIGHT(F1532,2)</f>
        <v>06</v>
      </c>
      <c r="I1532" s="9">
        <v>41425</v>
      </c>
      <c r="J1532" s="9">
        <v>41456</v>
      </c>
      <c r="K1532" s="8">
        <v>3420</v>
      </c>
      <c r="L1532" s="8">
        <v>11</v>
      </c>
      <c r="M1532" s="8">
        <v>346.73</v>
      </c>
      <c r="P1532" s="8" t="s">
        <v>198</v>
      </c>
      <c r="Q1532" s="8">
        <v>0</v>
      </c>
      <c r="R1532" s="12">
        <v>0</v>
      </c>
      <c r="S1532" s="8" t="s">
        <v>29</v>
      </c>
    </row>
    <row r="1533" spans="1:19" x14ac:dyDescent="0.25">
      <c r="A1533" s="5" t="s">
        <v>198</v>
      </c>
      <c r="B1533" s="5" t="s">
        <v>19</v>
      </c>
      <c r="C1533" s="5">
        <v>903</v>
      </c>
      <c r="D1533" s="5" t="s">
        <v>199</v>
      </c>
      <c r="E1533" s="5">
        <v>5411705006</v>
      </c>
      <c r="F1533" s="5">
        <v>201307</v>
      </c>
      <c r="G1533" t="str">
        <f>LEFT(F1533,4)</f>
        <v>2013</v>
      </c>
      <c r="H1533" s="5" t="str">
        <f>RIGHT(F1533,2)</f>
        <v>07</v>
      </c>
      <c r="I1533" s="6">
        <v>41456</v>
      </c>
      <c r="J1533" s="6">
        <v>41486</v>
      </c>
      <c r="K1533" s="5">
        <v>4348</v>
      </c>
      <c r="L1533" s="5">
        <v>12.68</v>
      </c>
      <c r="M1533" s="5">
        <v>429.11</v>
      </c>
      <c r="P1533" s="5" t="s">
        <v>198</v>
      </c>
      <c r="Q1533" s="5">
        <v>0</v>
      </c>
      <c r="R1533" s="11">
        <v>0</v>
      </c>
      <c r="S1533" s="5" t="s">
        <v>29</v>
      </c>
    </row>
    <row r="1534" spans="1:19" x14ac:dyDescent="0.25">
      <c r="A1534" s="8" t="s">
        <v>198</v>
      </c>
      <c r="B1534" s="8" t="s">
        <v>19</v>
      </c>
      <c r="C1534" s="8">
        <v>903</v>
      </c>
      <c r="D1534" s="8" t="s">
        <v>199</v>
      </c>
      <c r="E1534" s="8">
        <v>5411705006</v>
      </c>
      <c r="F1534" s="8">
        <v>201308</v>
      </c>
      <c r="G1534" t="str">
        <f>LEFT(F1534,4)</f>
        <v>2013</v>
      </c>
      <c r="H1534" s="5" t="str">
        <f>RIGHT(F1534,2)</f>
        <v>08</v>
      </c>
      <c r="I1534" s="9">
        <v>41486</v>
      </c>
      <c r="J1534" s="9">
        <v>41515</v>
      </c>
      <c r="K1534" s="8">
        <v>3274</v>
      </c>
      <c r="L1534" s="8">
        <v>11.13</v>
      </c>
      <c r="M1534" s="8">
        <v>324.52</v>
      </c>
      <c r="P1534" s="8" t="s">
        <v>198</v>
      </c>
      <c r="Q1534" s="8">
        <v>0</v>
      </c>
      <c r="R1534" s="12">
        <v>0</v>
      </c>
      <c r="S1534" s="8" t="s">
        <v>29</v>
      </c>
    </row>
    <row r="1535" spans="1:19" x14ac:dyDescent="0.25">
      <c r="A1535" s="5" t="s">
        <v>198</v>
      </c>
      <c r="B1535" s="5" t="s">
        <v>19</v>
      </c>
      <c r="C1535" s="5">
        <v>900</v>
      </c>
      <c r="D1535" s="5" t="s">
        <v>200</v>
      </c>
      <c r="E1535" s="5">
        <v>3470617501</v>
      </c>
      <c r="F1535" s="5">
        <v>201207</v>
      </c>
      <c r="G1535" t="str">
        <f>LEFT(F1535,4)</f>
        <v>2012</v>
      </c>
      <c r="H1535" s="5" t="str">
        <f>RIGHT(F1535,2)</f>
        <v>07</v>
      </c>
      <c r="I1535" s="6">
        <v>41099</v>
      </c>
      <c r="J1535" s="6">
        <v>41127</v>
      </c>
      <c r="K1535" s="5">
        <v>3349</v>
      </c>
      <c r="L1535" s="5"/>
      <c r="M1535" s="5">
        <v>337.62</v>
      </c>
      <c r="P1535" s="5" t="s">
        <v>198</v>
      </c>
      <c r="Q1535" s="5">
        <v>0</v>
      </c>
      <c r="R1535" s="11">
        <v>0</v>
      </c>
      <c r="S1535" s="5" t="s">
        <v>20</v>
      </c>
    </row>
    <row r="1536" spans="1:19" x14ac:dyDescent="0.25">
      <c r="A1536" s="8" t="s">
        <v>198</v>
      </c>
      <c r="B1536" s="8" t="s">
        <v>19</v>
      </c>
      <c r="C1536" s="8">
        <v>900</v>
      </c>
      <c r="D1536" s="8" t="s">
        <v>200</v>
      </c>
      <c r="E1536" s="8">
        <v>3470617501</v>
      </c>
      <c r="F1536" s="8">
        <v>201208</v>
      </c>
      <c r="G1536" t="str">
        <f>LEFT(F1536,4)</f>
        <v>2012</v>
      </c>
      <c r="H1536" s="5" t="str">
        <f>RIGHT(F1536,2)</f>
        <v>08</v>
      </c>
      <c r="I1536" s="9">
        <v>41127</v>
      </c>
      <c r="J1536" s="9">
        <v>41156</v>
      </c>
      <c r="K1536" s="8">
        <v>3162</v>
      </c>
      <c r="L1536" s="8"/>
      <c r="M1536" s="8">
        <v>319.08</v>
      </c>
      <c r="P1536" s="8" t="s">
        <v>198</v>
      </c>
      <c r="Q1536" s="8">
        <v>0</v>
      </c>
      <c r="R1536" s="12">
        <v>0</v>
      </c>
      <c r="S1536" s="8" t="s">
        <v>20</v>
      </c>
    </row>
    <row r="1537" spans="1:19" x14ac:dyDescent="0.25">
      <c r="A1537" s="5" t="s">
        <v>198</v>
      </c>
      <c r="B1537" s="5" t="s">
        <v>19</v>
      </c>
      <c r="C1537" s="5">
        <v>900</v>
      </c>
      <c r="D1537" s="5" t="s">
        <v>200</v>
      </c>
      <c r="E1537" s="5">
        <v>3470617501</v>
      </c>
      <c r="F1537" s="5">
        <v>201209</v>
      </c>
      <c r="G1537" t="str">
        <f>LEFT(F1537,4)</f>
        <v>2012</v>
      </c>
      <c r="H1537" s="5" t="str">
        <f>RIGHT(F1537,2)</f>
        <v>09</v>
      </c>
      <c r="I1537" s="6">
        <v>41156</v>
      </c>
      <c r="J1537" s="6">
        <v>41185</v>
      </c>
      <c r="K1537" s="5">
        <v>2810</v>
      </c>
      <c r="L1537" s="5"/>
      <c r="M1537" s="5">
        <v>284.18</v>
      </c>
      <c r="P1537" s="5" t="s">
        <v>198</v>
      </c>
      <c r="Q1537" s="5">
        <v>0</v>
      </c>
      <c r="R1537" s="11">
        <v>0</v>
      </c>
      <c r="S1537" s="5" t="s">
        <v>20</v>
      </c>
    </row>
    <row r="1538" spans="1:19" x14ac:dyDescent="0.25">
      <c r="A1538" s="8" t="s">
        <v>198</v>
      </c>
      <c r="B1538" s="8" t="s">
        <v>19</v>
      </c>
      <c r="C1538" s="8">
        <v>900</v>
      </c>
      <c r="D1538" s="8" t="s">
        <v>200</v>
      </c>
      <c r="E1538" s="8">
        <v>3470617501</v>
      </c>
      <c r="F1538" s="8">
        <v>201210</v>
      </c>
      <c r="G1538" t="str">
        <f>LEFT(F1538,4)</f>
        <v>2012</v>
      </c>
      <c r="H1538" s="5" t="str">
        <f>RIGHT(F1538,2)</f>
        <v>10</v>
      </c>
      <c r="I1538" s="9">
        <v>41185</v>
      </c>
      <c r="J1538" s="9">
        <v>41218</v>
      </c>
      <c r="K1538" s="8">
        <v>2654</v>
      </c>
      <c r="L1538" s="8"/>
      <c r="M1538" s="8">
        <v>268.73</v>
      </c>
      <c r="P1538" s="8" t="s">
        <v>198</v>
      </c>
      <c r="Q1538" s="8">
        <v>0</v>
      </c>
      <c r="R1538" s="12">
        <v>0</v>
      </c>
      <c r="S1538" s="8" t="s">
        <v>20</v>
      </c>
    </row>
    <row r="1539" spans="1:19" x14ac:dyDescent="0.25">
      <c r="A1539" s="5" t="s">
        <v>198</v>
      </c>
      <c r="B1539" s="5" t="s">
        <v>19</v>
      </c>
      <c r="C1539" s="5">
        <v>900</v>
      </c>
      <c r="D1539" s="5" t="s">
        <v>200</v>
      </c>
      <c r="E1539" s="5">
        <v>3470617501</v>
      </c>
      <c r="F1539" s="5">
        <v>201211</v>
      </c>
      <c r="G1539" t="str">
        <f>LEFT(F1539,4)</f>
        <v>2012</v>
      </c>
      <c r="H1539" s="5" t="str">
        <f>RIGHT(F1539,2)</f>
        <v>11</v>
      </c>
      <c r="I1539" s="6">
        <v>41218</v>
      </c>
      <c r="J1539" s="6">
        <v>41248</v>
      </c>
      <c r="K1539" s="5">
        <v>2210</v>
      </c>
      <c r="L1539" s="5"/>
      <c r="M1539" s="5">
        <v>224.73</v>
      </c>
      <c r="P1539" s="5" t="s">
        <v>198</v>
      </c>
      <c r="Q1539" s="5">
        <v>0</v>
      </c>
      <c r="R1539" s="11">
        <v>0</v>
      </c>
      <c r="S1539" s="5" t="s">
        <v>20</v>
      </c>
    </row>
    <row r="1540" spans="1:19" x14ac:dyDescent="0.25">
      <c r="A1540" s="8" t="s">
        <v>198</v>
      </c>
      <c r="B1540" s="8" t="s">
        <v>19</v>
      </c>
      <c r="C1540" s="8">
        <v>900</v>
      </c>
      <c r="D1540" s="8" t="s">
        <v>200</v>
      </c>
      <c r="E1540" s="8">
        <v>3470617501</v>
      </c>
      <c r="F1540" s="8">
        <v>201212</v>
      </c>
      <c r="G1540" t="str">
        <f>LEFT(F1540,4)</f>
        <v>2012</v>
      </c>
      <c r="H1540" s="5" t="str">
        <f>RIGHT(F1540,2)</f>
        <v>12</v>
      </c>
      <c r="I1540" s="9">
        <v>41248</v>
      </c>
      <c r="J1540" s="9">
        <v>41281</v>
      </c>
      <c r="K1540" s="8">
        <v>2284</v>
      </c>
      <c r="L1540" s="8"/>
      <c r="M1540" s="8">
        <v>232.09</v>
      </c>
      <c r="P1540" s="8" t="s">
        <v>198</v>
      </c>
      <c r="Q1540" s="8">
        <v>0</v>
      </c>
      <c r="R1540" s="12">
        <v>0</v>
      </c>
      <c r="S1540" s="8" t="s">
        <v>20</v>
      </c>
    </row>
    <row r="1541" spans="1:19" x14ac:dyDescent="0.25">
      <c r="A1541" s="5" t="s">
        <v>198</v>
      </c>
      <c r="B1541" s="5" t="s">
        <v>19</v>
      </c>
      <c r="C1541" s="5">
        <v>900</v>
      </c>
      <c r="D1541" s="5" t="s">
        <v>200</v>
      </c>
      <c r="E1541" s="5">
        <v>3470617501</v>
      </c>
      <c r="F1541" s="5">
        <v>201301</v>
      </c>
      <c r="G1541" t="str">
        <f>LEFT(F1541,4)</f>
        <v>2013</v>
      </c>
      <c r="H1541" s="5" t="str">
        <f>RIGHT(F1541,2)</f>
        <v>01</v>
      </c>
      <c r="I1541" s="6">
        <v>41281</v>
      </c>
      <c r="J1541" s="6">
        <v>41311</v>
      </c>
      <c r="K1541" s="5">
        <v>2724</v>
      </c>
      <c r="L1541" s="5"/>
      <c r="M1541" s="5">
        <v>275.86</v>
      </c>
      <c r="P1541" s="5" t="s">
        <v>198</v>
      </c>
      <c r="Q1541" s="5">
        <v>0</v>
      </c>
      <c r="R1541" s="11">
        <v>0</v>
      </c>
      <c r="S1541" s="5" t="s">
        <v>20</v>
      </c>
    </row>
    <row r="1542" spans="1:19" x14ac:dyDescent="0.25">
      <c r="A1542" s="8" t="s">
        <v>198</v>
      </c>
      <c r="B1542" s="8" t="s">
        <v>19</v>
      </c>
      <c r="C1542" s="8">
        <v>900</v>
      </c>
      <c r="D1542" s="8" t="s">
        <v>200</v>
      </c>
      <c r="E1542" s="8">
        <v>3470617501</v>
      </c>
      <c r="F1542" s="8">
        <v>201302</v>
      </c>
      <c r="G1542" t="str">
        <f>LEFT(F1542,4)</f>
        <v>2013</v>
      </c>
      <c r="H1542" s="5" t="str">
        <f>RIGHT(F1542,2)</f>
        <v>02</v>
      </c>
      <c r="I1542" s="9">
        <v>41311</v>
      </c>
      <c r="J1542" s="9">
        <v>41340</v>
      </c>
      <c r="K1542" s="8">
        <v>2387</v>
      </c>
      <c r="L1542" s="8"/>
      <c r="M1542" s="8">
        <v>242.43</v>
      </c>
      <c r="P1542" s="8" t="s">
        <v>198</v>
      </c>
      <c r="Q1542" s="8">
        <v>0</v>
      </c>
      <c r="R1542" s="12">
        <v>0</v>
      </c>
      <c r="S1542" s="8" t="s">
        <v>20</v>
      </c>
    </row>
    <row r="1543" spans="1:19" x14ac:dyDescent="0.25">
      <c r="A1543" s="5" t="s">
        <v>198</v>
      </c>
      <c r="B1543" s="5" t="s">
        <v>19</v>
      </c>
      <c r="C1543" s="5">
        <v>900</v>
      </c>
      <c r="D1543" s="5" t="s">
        <v>200</v>
      </c>
      <c r="E1543" s="5">
        <v>3470617501</v>
      </c>
      <c r="F1543" s="5">
        <v>201303</v>
      </c>
      <c r="G1543" t="str">
        <f>LEFT(F1543,4)</f>
        <v>2013</v>
      </c>
      <c r="H1543" s="5" t="str">
        <f>RIGHT(F1543,2)</f>
        <v>03</v>
      </c>
      <c r="I1543" s="6">
        <v>41340</v>
      </c>
      <c r="J1543" s="6">
        <v>41373</v>
      </c>
      <c r="K1543" s="5">
        <v>2115</v>
      </c>
      <c r="L1543" s="5"/>
      <c r="M1543" s="5">
        <v>215.44</v>
      </c>
      <c r="P1543" s="5" t="s">
        <v>198</v>
      </c>
      <c r="Q1543" s="5">
        <v>0</v>
      </c>
      <c r="R1543" s="11">
        <v>0</v>
      </c>
      <c r="S1543" s="5" t="s">
        <v>20</v>
      </c>
    </row>
    <row r="1544" spans="1:19" x14ac:dyDescent="0.25">
      <c r="A1544" s="8" t="s">
        <v>198</v>
      </c>
      <c r="B1544" s="8" t="s">
        <v>19</v>
      </c>
      <c r="C1544" s="8">
        <v>900</v>
      </c>
      <c r="D1544" s="8" t="s">
        <v>200</v>
      </c>
      <c r="E1544" s="8">
        <v>3470617501</v>
      </c>
      <c r="F1544" s="8">
        <v>201304</v>
      </c>
      <c r="G1544" t="str">
        <f>LEFT(F1544,4)</f>
        <v>2013</v>
      </c>
      <c r="H1544" s="5" t="str">
        <f>RIGHT(F1544,2)</f>
        <v>04</v>
      </c>
      <c r="I1544" s="9">
        <v>41373</v>
      </c>
      <c r="J1544" s="9">
        <v>41400</v>
      </c>
      <c r="K1544" s="8">
        <v>1442</v>
      </c>
      <c r="L1544" s="8"/>
      <c r="M1544" s="8">
        <v>148.69</v>
      </c>
      <c r="P1544" s="8" t="s">
        <v>198</v>
      </c>
      <c r="Q1544" s="8">
        <v>0</v>
      </c>
      <c r="R1544" s="12">
        <v>0</v>
      </c>
      <c r="S1544" s="8" t="s">
        <v>20</v>
      </c>
    </row>
    <row r="1545" spans="1:19" x14ac:dyDescent="0.25">
      <c r="A1545" s="5" t="s">
        <v>198</v>
      </c>
      <c r="B1545" s="5" t="s">
        <v>19</v>
      </c>
      <c r="C1545" s="5">
        <v>900</v>
      </c>
      <c r="D1545" s="5" t="s">
        <v>200</v>
      </c>
      <c r="E1545" s="5">
        <v>3470617501</v>
      </c>
      <c r="F1545" s="5">
        <v>201305</v>
      </c>
      <c r="G1545" t="str">
        <f>LEFT(F1545,4)</f>
        <v>2013</v>
      </c>
      <c r="H1545" s="5" t="str">
        <f>RIGHT(F1545,2)</f>
        <v>05</v>
      </c>
      <c r="I1545" s="6">
        <v>41400</v>
      </c>
      <c r="J1545" s="6">
        <v>41430</v>
      </c>
      <c r="K1545" s="5">
        <v>1716</v>
      </c>
      <c r="L1545" s="5"/>
      <c r="M1545" s="5">
        <v>175.87</v>
      </c>
      <c r="P1545" s="5" t="s">
        <v>198</v>
      </c>
      <c r="Q1545" s="5">
        <v>0</v>
      </c>
      <c r="R1545" s="11">
        <v>0</v>
      </c>
      <c r="S1545" s="5" t="s">
        <v>20</v>
      </c>
    </row>
    <row r="1546" spans="1:19" x14ac:dyDescent="0.25">
      <c r="A1546" s="8" t="s">
        <v>198</v>
      </c>
      <c r="B1546" s="8" t="s">
        <v>19</v>
      </c>
      <c r="C1546" s="8">
        <v>900</v>
      </c>
      <c r="D1546" s="8" t="s">
        <v>200</v>
      </c>
      <c r="E1546" s="8">
        <v>3470617501</v>
      </c>
      <c r="F1546" s="8">
        <v>201306</v>
      </c>
      <c r="G1546" t="str">
        <f>LEFT(F1546,4)</f>
        <v>2013</v>
      </c>
      <c r="H1546" s="5" t="str">
        <f>RIGHT(F1546,2)</f>
        <v>06</v>
      </c>
      <c r="I1546" s="9">
        <v>41430</v>
      </c>
      <c r="J1546" s="9">
        <v>41460</v>
      </c>
      <c r="K1546" s="8">
        <v>2425</v>
      </c>
      <c r="L1546" s="8"/>
      <c r="M1546" s="8">
        <v>245.21</v>
      </c>
      <c r="P1546" s="8" t="s">
        <v>198</v>
      </c>
      <c r="Q1546" s="8">
        <v>0</v>
      </c>
      <c r="R1546" s="12">
        <v>0</v>
      </c>
      <c r="S1546" s="8" t="s">
        <v>20</v>
      </c>
    </row>
    <row r="1547" spans="1:19" x14ac:dyDescent="0.25">
      <c r="A1547" s="5" t="s">
        <v>198</v>
      </c>
      <c r="B1547" s="5" t="s">
        <v>19</v>
      </c>
      <c r="C1547" s="5">
        <v>900</v>
      </c>
      <c r="D1547" s="5" t="s">
        <v>200</v>
      </c>
      <c r="E1547" s="5">
        <v>3470617501</v>
      </c>
      <c r="F1547" s="5">
        <v>201307</v>
      </c>
      <c r="G1547" t="str">
        <f>LEFT(F1547,4)</f>
        <v>2013</v>
      </c>
      <c r="H1547" s="5" t="str">
        <f>RIGHT(F1547,2)</f>
        <v>07</v>
      </c>
      <c r="I1547" s="6">
        <v>41460</v>
      </c>
      <c r="J1547" s="6">
        <v>41491</v>
      </c>
      <c r="K1547" s="5">
        <v>3218</v>
      </c>
      <c r="L1547" s="5"/>
      <c r="M1547" s="5">
        <v>317.07</v>
      </c>
      <c r="P1547" s="5" t="s">
        <v>198</v>
      </c>
      <c r="Q1547" s="5">
        <v>0</v>
      </c>
      <c r="R1547" s="11">
        <v>0</v>
      </c>
      <c r="S1547" s="5" t="s">
        <v>20</v>
      </c>
    </row>
    <row r="1548" spans="1:19" x14ac:dyDescent="0.25">
      <c r="A1548" s="8" t="s">
        <v>198</v>
      </c>
      <c r="B1548" s="8" t="s">
        <v>19</v>
      </c>
      <c r="C1548" s="8">
        <v>900</v>
      </c>
      <c r="D1548" s="8" t="s">
        <v>200</v>
      </c>
      <c r="E1548" s="8">
        <v>3470617501</v>
      </c>
      <c r="F1548" s="8">
        <v>201308</v>
      </c>
      <c r="G1548" t="str">
        <f>LEFT(F1548,4)</f>
        <v>2013</v>
      </c>
      <c r="H1548" s="5" t="str">
        <f>RIGHT(F1548,2)</f>
        <v>08</v>
      </c>
      <c r="I1548" s="9">
        <v>41491</v>
      </c>
      <c r="J1548" s="9">
        <v>41523</v>
      </c>
      <c r="K1548" s="8">
        <v>2793</v>
      </c>
      <c r="L1548" s="8"/>
      <c r="M1548" s="8">
        <v>275.92</v>
      </c>
      <c r="P1548" s="8" t="s">
        <v>198</v>
      </c>
      <c r="Q1548" s="8">
        <v>0</v>
      </c>
      <c r="R1548" s="12">
        <v>0</v>
      </c>
      <c r="S1548" s="8" t="s">
        <v>20</v>
      </c>
    </row>
    <row r="1549" spans="1:19" x14ac:dyDescent="0.25">
      <c r="A1549" s="5" t="s">
        <v>26</v>
      </c>
      <c r="B1549" s="5" t="s">
        <v>19</v>
      </c>
      <c r="C1549" s="5">
        <v>215</v>
      </c>
      <c r="D1549" s="5" t="s">
        <v>201</v>
      </c>
      <c r="E1549" s="5">
        <v>7241105886</v>
      </c>
      <c r="F1549" s="5">
        <v>201207</v>
      </c>
      <c r="G1549" t="str">
        <f>LEFT(F1549,4)</f>
        <v>2012</v>
      </c>
      <c r="H1549" s="5" t="str">
        <f>RIGHT(F1549,2)</f>
        <v>07</v>
      </c>
      <c r="I1549" s="6">
        <v>41089</v>
      </c>
      <c r="J1549" s="6">
        <v>41121</v>
      </c>
      <c r="K1549" s="5">
        <v>157</v>
      </c>
      <c r="L1549" s="5"/>
      <c r="M1549" s="5">
        <v>39.83</v>
      </c>
      <c r="P1549" s="5" t="s">
        <v>26</v>
      </c>
      <c r="Q1549" s="5">
        <v>0</v>
      </c>
      <c r="R1549" s="11">
        <v>0</v>
      </c>
      <c r="S1549" s="5" t="s">
        <v>20</v>
      </c>
    </row>
    <row r="1550" spans="1:19" x14ac:dyDescent="0.25">
      <c r="A1550" s="8" t="s">
        <v>26</v>
      </c>
      <c r="B1550" s="8" t="s">
        <v>19</v>
      </c>
      <c r="C1550" s="8">
        <v>215</v>
      </c>
      <c r="D1550" s="8" t="s">
        <v>201</v>
      </c>
      <c r="E1550" s="8">
        <v>7241105886</v>
      </c>
      <c r="F1550" s="8">
        <v>201208</v>
      </c>
      <c r="G1550" t="str">
        <f>LEFT(F1550,4)</f>
        <v>2012</v>
      </c>
      <c r="H1550" s="5" t="str">
        <f>RIGHT(F1550,2)</f>
        <v>08</v>
      </c>
      <c r="I1550" s="9">
        <v>41120</v>
      </c>
      <c r="J1550" s="9">
        <v>41150</v>
      </c>
      <c r="K1550" s="8">
        <v>151</v>
      </c>
      <c r="L1550" s="8"/>
      <c r="M1550" s="8">
        <v>39.01</v>
      </c>
      <c r="P1550" s="8" t="s">
        <v>26</v>
      </c>
      <c r="Q1550" s="8">
        <v>0</v>
      </c>
      <c r="R1550" s="12">
        <v>0</v>
      </c>
      <c r="S1550" s="8" t="s">
        <v>20</v>
      </c>
    </row>
    <row r="1551" spans="1:19" x14ac:dyDescent="0.25">
      <c r="A1551" s="5" t="s">
        <v>26</v>
      </c>
      <c r="B1551" s="5" t="s">
        <v>19</v>
      </c>
      <c r="C1551" s="5">
        <v>215</v>
      </c>
      <c r="D1551" s="5" t="s">
        <v>201</v>
      </c>
      <c r="E1551" s="5">
        <v>7241105886</v>
      </c>
      <c r="F1551" s="5">
        <v>201209</v>
      </c>
      <c r="G1551" t="str">
        <f>LEFT(F1551,4)</f>
        <v>2012</v>
      </c>
      <c r="H1551" s="5" t="str">
        <f>RIGHT(F1551,2)</f>
        <v>09</v>
      </c>
      <c r="I1551" s="6">
        <v>41149</v>
      </c>
      <c r="J1551" s="6">
        <v>41180</v>
      </c>
      <c r="K1551" s="5">
        <v>157</v>
      </c>
      <c r="L1551" s="5"/>
      <c r="M1551" s="5">
        <v>39.92</v>
      </c>
      <c r="P1551" s="5" t="s">
        <v>26</v>
      </c>
      <c r="Q1551" s="5">
        <v>0</v>
      </c>
      <c r="R1551" s="11">
        <v>0</v>
      </c>
      <c r="S1551" s="5" t="s">
        <v>20</v>
      </c>
    </row>
    <row r="1552" spans="1:19" x14ac:dyDescent="0.25">
      <c r="A1552" s="8" t="s">
        <v>26</v>
      </c>
      <c r="B1552" s="8" t="s">
        <v>19</v>
      </c>
      <c r="C1552" s="8">
        <v>215</v>
      </c>
      <c r="D1552" s="8" t="s">
        <v>201</v>
      </c>
      <c r="E1552" s="8">
        <v>7241105886</v>
      </c>
      <c r="F1552" s="8">
        <v>201210</v>
      </c>
      <c r="G1552" t="str">
        <f>LEFT(F1552,4)</f>
        <v>2012</v>
      </c>
      <c r="H1552" s="5" t="str">
        <f>RIGHT(F1552,2)</f>
        <v>10</v>
      </c>
      <c r="I1552" s="9">
        <v>41180</v>
      </c>
      <c r="J1552" s="9">
        <v>41211</v>
      </c>
      <c r="K1552" s="8">
        <v>144</v>
      </c>
      <c r="L1552" s="8"/>
      <c r="M1552" s="8">
        <v>38.61</v>
      </c>
      <c r="P1552" s="8" t="s">
        <v>26</v>
      </c>
      <c r="Q1552" s="8">
        <v>0</v>
      </c>
      <c r="R1552" s="12">
        <v>0</v>
      </c>
      <c r="S1552" s="8" t="s">
        <v>20</v>
      </c>
    </row>
    <row r="1553" spans="1:19" x14ac:dyDescent="0.25">
      <c r="A1553" s="5" t="s">
        <v>26</v>
      </c>
      <c r="B1553" s="5" t="s">
        <v>19</v>
      </c>
      <c r="C1553" s="5">
        <v>215</v>
      </c>
      <c r="D1553" s="5" t="s">
        <v>201</v>
      </c>
      <c r="E1553" s="5">
        <v>7241105886</v>
      </c>
      <c r="F1553" s="5">
        <v>201211</v>
      </c>
      <c r="G1553" t="str">
        <f>LEFT(F1553,4)</f>
        <v>2012</v>
      </c>
      <c r="H1553" s="5" t="str">
        <f>RIGHT(F1553,2)</f>
        <v>11</v>
      </c>
      <c r="I1553" s="6">
        <v>41208</v>
      </c>
      <c r="J1553" s="6">
        <v>41243</v>
      </c>
      <c r="K1553" s="5">
        <v>157</v>
      </c>
      <c r="L1553" s="5"/>
      <c r="M1553" s="5">
        <v>39.6</v>
      </c>
      <c r="P1553" s="5" t="s">
        <v>26</v>
      </c>
      <c r="Q1553" s="5">
        <v>0</v>
      </c>
      <c r="R1553" s="11">
        <v>0</v>
      </c>
      <c r="S1553" s="5" t="s">
        <v>20</v>
      </c>
    </row>
    <row r="1554" spans="1:19" x14ac:dyDescent="0.25">
      <c r="A1554" s="8" t="s">
        <v>26</v>
      </c>
      <c r="B1554" s="8" t="s">
        <v>19</v>
      </c>
      <c r="C1554" s="8">
        <v>215</v>
      </c>
      <c r="D1554" s="8" t="s">
        <v>201</v>
      </c>
      <c r="E1554" s="8">
        <v>7241105886</v>
      </c>
      <c r="F1554" s="8">
        <v>201212</v>
      </c>
      <c r="G1554" t="str">
        <f>LEFT(F1554,4)</f>
        <v>2012</v>
      </c>
      <c r="H1554" s="5" t="str">
        <f>RIGHT(F1554,2)</f>
        <v>12</v>
      </c>
      <c r="I1554" s="9">
        <v>41242</v>
      </c>
      <c r="J1554" s="9">
        <v>41274</v>
      </c>
      <c r="K1554" s="8">
        <v>67</v>
      </c>
      <c r="L1554" s="8"/>
      <c r="M1554" s="8">
        <v>34.85</v>
      </c>
      <c r="P1554" s="8" t="s">
        <v>26</v>
      </c>
      <c r="Q1554" s="8">
        <v>0</v>
      </c>
      <c r="R1554" s="12">
        <v>0</v>
      </c>
      <c r="S1554" s="8" t="s">
        <v>20</v>
      </c>
    </row>
    <row r="1555" spans="1:19" x14ac:dyDescent="0.25">
      <c r="A1555" s="5" t="s">
        <v>26</v>
      </c>
      <c r="B1555" s="5" t="s">
        <v>19</v>
      </c>
      <c r="C1555" s="5">
        <v>215</v>
      </c>
      <c r="D1555" s="5" t="s">
        <v>201</v>
      </c>
      <c r="E1555" s="5">
        <v>7241105886</v>
      </c>
      <c r="F1555" s="5">
        <v>201301</v>
      </c>
      <c r="G1555" t="str">
        <f>LEFT(F1555,4)</f>
        <v>2013</v>
      </c>
      <c r="H1555" s="5" t="str">
        <f>RIGHT(F1555,2)</f>
        <v>01</v>
      </c>
      <c r="I1555" s="6">
        <v>41274</v>
      </c>
      <c r="J1555" s="6">
        <v>41304</v>
      </c>
      <c r="K1555" s="5">
        <v>61</v>
      </c>
      <c r="L1555" s="5"/>
      <c r="M1555" s="5">
        <v>34.29</v>
      </c>
      <c r="P1555" s="5" t="s">
        <v>26</v>
      </c>
      <c r="Q1555" s="5">
        <v>0</v>
      </c>
      <c r="R1555" s="11">
        <v>0</v>
      </c>
      <c r="S1555" s="5" t="s">
        <v>20</v>
      </c>
    </row>
    <row r="1556" spans="1:19" x14ac:dyDescent="0.25">
      <c r="A1556" s="8" t="s">
        <v>26</v>
      </c>
      <c r="B1556" s="8" t="s">
        <v>19</v>
      </c>
      <c r="C1556" s="8">
        <v>215</v>
      </c>
      <c r="D1556" s="8" t="s">
        <v>201</v>
      </c>
      <c r="E1556" s="8">
        <v>7241105886</v>
      </c>
      <c r="F1556" s="8">
        <v>201302</v>
      </c>
      <c r="G1556" t="str">
        <f>LEFT(F1556,4)</f>
        <v>2013</v>
      </c>
      <c r="H1556" s="5" t="str">
        <f>RIGHT(F1556,2)</f>
        <v>02</v>
      </c>
      <c r="I1556" s="9">
        <v>41304</v>
      </c>
      <c r="J1556" s="9">
        <v>41334</v>
      </c>
      <c r="K1556" s="8">
        <v>59</v>
      </c>
      <c r="L1556" s="8"/>
      <c r="M1556" s="8">
        <v>34.08</v>
      </c>
      <c r="P1556" s="8" t="s">
        <v>26</v>
      </c>
      <c r="Q1556" s="8">
        <v>0</v>
      </c>
      <c r="R1556" s="12">
        <v>0</v>
      </c>
      <c r="S1556" s="8" t="s">
        <v>20</v>
      </c>
    </row>
    <row r="1557" spans="1:19" x14ac:dyDescent="0.25">
      <c r="A1557" s="5" t="s">
        <v>26</v>
      </c>
      <c r="B1557" s="5" t="s">
        <v>19</v>
      </c>
      <c r="C1557" s="5">
        <v>215</v>
      </c>
      <c r="D1557" s="5" t="s">
        <v>201</v>
      </c>
      <c r="E1557" s="5">
        <v>7241105886</v>
      </c>
      <c r="F1557" s="5">
        <v>201303</v>
      </c>
      <c r="G1557" t="str">
        <f>LEFT(F1557,4)</f>
        <v>2013</v>
      </c>
      <c r="H1557" s="5" t="str">
        <f>RIGHT(F1557,2)</f>
        <v>03</v>
      </c>
      <c r="I1557" s="6">
        <v>41334</v>
      </c>
      <c r="J1557" s="6">
        <v>41367</v>
      </c>
      <c r="K1557" s="5">
        <v>57</v>
      </c>
      <c r="L1557" s="5"/>
      <c r="M1557" s="5">
        <v>33.880000000000003</v>
      </c>
      <c r="P1557" s="5" t="s">
        <v>26</v>
      </c>
      <c r="Q1557" s="5">
        <v>0</v>
      </c>
      <c r="R1557" s="11">
        <v>0</v>
      </c>
      <c r="S1557" s="5" t="s">
        <v>20</v>
      </c>
    </row>
    <row r="1558" spans="1:19" x14ac:dyDescent="0.25">
      <c r="A1558" s="8" t="s">
        <v>26</v>
      </c>
      <c r="B1558" s="8" t="s">
        <v>19</v>
      </c>
      <c r="C1558" s="8">
        <v>215</v>
      </c>
      <c r="D1558" s="8" t="s">
        <v>201</v>
      </c>
      <c r="E1558" s="8">
        <v>7241105886</v>
      </c>
      <c r="F1558" s="8">
        <v>201304</v>
      </c>
      <c r="G1558" t="str">
        <f>LEFT(F1558,4)</f>
        <v>2013</v>
      </c>
      <c r="H1558" s="5" t="str">
        <f>RIGHT(F1558,2)</f>
        <v>04</v>
      </c>
      <c r="I1558" s="9">
        <v>41367</v>
      </c>
      <c r="J1558" s="9">
        <v>41394</v>
      </c>
      <c r="K1558" s="8">
        <v>4</v>
      </c>
      <c r="L1558" s="8"/>
      <c r="M1558" s="8">
        <v>28.6</v>
      </c>
      <c r="P1558" s="8" t="s">
        <v>26</v>
      </c>
      <c r="Q1558" s="8">
        <v>0</v>
      </c>
      <c r="R1558" s="12">
        <v>0</v>
      </c>
      <c r="S1558" s="8" t="s">
        <v>20</v>
      </c>
    </row>
    <row r="1559" spans="1:19" x14ac:dyDescent="0.25">
      <c r="A1559" s="5" t="s">
        <v>26</v>
      </c>
      <c r="B1559" s="5" t="s">
        <v>19</v>
      </c>
      <c r="C1559" s="5">
        <v>215</v>
      </c>
      <c r="D1559" s="5" t="s">
        <v>201</v>
      </c>
      <c r="E1559" s="5">
        <v>7241105886</v>
      </c>
      <c r="F1559" s="5">
        <v>201305</v>
      </c>
      <c r="G1559" t="str">
        <f>LEFT(F1559,4)</f>
        <v>2013</v>
      </c>
      <c r="H1559" s="5" t="str">
        <f>RIGHT(F1559,2)</f>
        <v>05</v>
      </c>
      <c r="I1559" s="6">
        <v>41394</v>
      </c>
      <c r="J1559" s="6">
        <v>41428</v>
      </c>
      <c r="K1559" s="5">
        <v>5</v>
      </c>
      <c r="L1559" s="5"/>
      <c r="M1559" s="5">
        <v>28.71</v>
      </c>
      <c r="P1559" s="5" t="s">
        <v>26</v>
      </c>
      <c r="Q1559" s="5">
        <v>0</v>
      </c>
      <c r="R1559" s="11">
        <v>0</v>
      </c>
      <c r="S1559" s="5" t="s">
        <v>20</v>
      </c>
    </row>
    <row r="1560" spans="1:19" x14ac:dyDescent="0.25">
      <c r="A1560" s="8" t="s">
        <v>26</v>
      </c>
      <c r="B1560" s="8" t="s">
        <v>19</v>
      </c>
      <c r="C1560" s="8">
        <v>215</v>
      </c>
      <c r="D1560" s="8" t="s">
        <v>201</v>
      </c>
      <c r="E1560" s="8">
        <v>7241105886</v>
      </c>
      <c r="F1560" s="8">
        <v>201306</v>
      </c>
      <c r="G1560" t="str">
        <f>LEFT(F1560,4)</f>
        <v>2013</v>
      </c>
      <c r="H1560" s="5" t="str">
        <f>RIGHT(F1560,2)</f>
        <v>06</v>
      </c>
      <c r="I1560" s="9">
        <v>41428</v>
      </c>
      <c r="J1560" s="9">
        <v>41457</v>
      </c>
      <c r="K1560" s="8">
        <v>4</v>
      </c>
      <c r="L1560" s="8"/>
      <c r="M1560" s="8">
        <v>28.59</v>
      </c>
      <c r="P1560" s="8" t="s">
        <v>26</v>
      </c>
      <c r="Q1560" s="8">
        <v>0</v>
      </c>
      <c r="R1560" s="12">
        <v>0</v>
      </c>
      <c r="S1560" s="8" t="s">
        <v>20</v>
      </c>
    </row>
    <row r="1561" spans="1:19" x14ac:dyDescent="0.25">
      <c r="A1561" s="5" t="s">
        <v>26</v>
      </c>
      <c r="B1561" s="5" t="s">
        <v>19</v>
      </c>
      <c r="C1561" s="5">
        <v>215</v>
      </c>
      <c r="D1561" s="5" t="s">
        <v>201</v>
      </c>
      <c r="E1561" s="5">
        <v>7241105886</v>
      </c>
      <c r="F1561" s="5">
        <v>201307</v>
      </c>
      <c r="G1561" t="str">
        <f>LEFT(F1561,4)</f>
        <v>2013</v>
      </c>
      <c r="H1561" s="5" t="str">
        <f>RIGHT(F1561,2)</f>
        <v>07</v>
      </c>
      <c r="I1561" s="6">
        <v>41457</v>
      </c>
      <c r="J1561" s="6">
        <v>41487</v>
      </c>
      <c r="K1561" s="5">
        <v>4</v>
      </c>
      <c r="L1561" s="5"/>
      <c r="M1561" s="5">
        <v>28.27</v>
      </c>
      <c r="P1561" s="5" t="s">
        <v>26</v>
      </c>
      <c r="Q1561" s="5">
        <v>0</v>
      </c>
      <c r="R1561" s="11">
        <v>0</v>
      </c>
      <c r="S1561" s="5" t="s">
        <v>20</v>
      </c>
    </row>
    <row r="1562" spans="1:19" x14ac:dyDescent="0.25">
      <c r="A1562" s="8" t="s">
        <v>26</v>
      </c>
      <c r="B1562" s="8" t="s">
        <v>19</v>
      </c>
      <c r="C1562" s="8">
        <v>215</v>
      </c>
      <c r="D1562" s="8" t="s">
        <v>201</v>
      </c>
      <c r="E1562" s="8">
        <v>7241105886</v>
      </c>
      <c r="F1562" s="8">
        <v>201308</v>
      </c>
      <c r="G1562" t="str">
        <f>LEFT(F1562,4)</f>
        <v>2013</v>
      </c>
      <c r="H1562" s="5" t="str">
        <f>RIGHT(F1562,2)</f>
        <v>08</v>
      </c>
      <c r="I1562" s="9">
        <v>41487</v>
      </c>
      <c r="J1562" s="9">
        <v>41515</v>
      </c>
      <c r="K1562" s="8">
        <v>4</v>
      </c>
      <c r="L1562" s="8"/>
      <c r="M1562" s="8">
        <v>28.27</v>
      </c>
      <c r="P1562" s="8" t="s">
        <v>26</v>
      </c>
      <c r="Q1562" s="8">
        <v>0</v>
      </c>
      <c r="R1562" s="12">
        <v>0</v>
      </c>
      <c r="S1562" s="8" t="s">
        <v>20</v>
      </c>
    </row>
    <row r="1563" spans="1:19" x14ac:dyDescent="0.25">
      <c r="A1563" s="5" t="s">
        <v>26</v>
      </c>
      <c r="B1563" s="5" t="s">
        <v>19</v>
      </c>
      <c r="C1563" s="5">
        <v>216</v>
      </c>
      <c r="D1563" s="5" t="s">
        <v>202</v>
      </c>
      <c r="E1563" s="5">
        <v>5431647501</v>
      </c>
      <c r="F1563" s="5">
        <v>201207</v>
      </c>
      <c r="G1563" t="str">
        <f>LEFT(F1563,4)</f>
        <v>2012</v>
      </c>
      <c r="H1563" s="5" t="str">
        <f>RIGHT(F1563,2)</f>
        <v>07</v>
      </c>
      <c r="I1563" s="6">
        <v>41089</v>
      </c>
      <c r="J1563" s="6">
        <v>41121</v>
      </c>
      <c r="K1563" s="5">
        <v>34560</v>
      </c>
      <c r="L1563" s="5">
        <v>120.8</v>
      </c>
      <c r="M1563" s="5">
        <v>3018.02</v>
      </c>
      <c r="P1563" s="5" t="s">
        <v>26</v>
      </c>
      <c r="Q1563" s="5">
        <v>0</v>
      </c>
      <c r="R1563" s="11">
        <v>0</v>
      </c>
      <c r="S1563" s="5" t="s">
        <v>29</v>
      </c>
    </row>
    <row r="1564" spans="1:19" x14ac:dyDescent="0.25">
      <c r="A1564" s="8" t="s">
        <v>26</v>
      </c>
      <c r="B1564" s="8" t="s">
        <v>19</v>
      </c>
      <c r="C1564" s="8">
        <v>216</v>
      </c>
      <c r="D1564" s="8" t="s">
        <v>202</v>
      </c>
      <c r="E1564" s="8">
        <v>5431647501</v>
      </c>
      <c r="F1564" s="8">
        <v>201208</v>
      </c>
      <c r="G1564" t="str">
        <f>LEFT(F1564,4)</f>
        <v>2012</v>
      </c>
      <c r="H1564" s="5" t="str">
        <f>RIGHT(F1564,2)</f>
        <v>08</v>
      </c>
      <c r="I1564" s="9">
        <v>41121</v>
      </c>
      <c r="J1564" s="9">
        <v>41150</v>
      </c>
      <c r="K1564" s="8">
        <v>23200</v>
      </c>
      <c r="L1564" s="8">
        <v>114.6</v>
      </c>
      <c r="M1564" s="8">
        <v>2119.62</v>
      </c>
      <c r="P1564" s="8" t="s">
        <v>26</v>
      </c>
      <c r="Q1564" s="8">
        <v>0</v>
      </c>
      <c r="R1564" s="12">
        <v>0</v>
      </c>
      <c r="S1564" s="8" t="s">
        <v>29</v>
      </c>
    </row>
    <row r="1565" spans="1:19" x14ac:dyDescent="0.25">
      <c r="A1565" s="5" t="s">
        <v>26</v>
      </c>
      <c r="B1565" s="5" t="s">
        <v>19</v>
      </c>
      <c r="C1565" s="5">
        <v>216</v>
      </c>
      <c r="D1565" s="5" t="s">
        <v>202</v>
      </c>
      <c r="E1565" s="5">
        <v>5431647501</v>
      </c>
      <c r="F1565" s="5">
        <v>201209</v>
      </c>
      <c r="G1565" t="str">
        <f>LEFT(F1565,4)</f>
        <v>2012</v>
      </c>
      <c r="H1565" s="5" t="str">
        <f>RIGHT(F1565,2)</f>
        <v>09</v>
      </c>
      <c r="I1565" s="6">
        <v>41150</v>
      </c>
      <c r="J1565" s="6">
        <v>41183</v>
      </c>
      <c r="K1565" s="5">
        <v>27040</v>
      </c>
      <c r="L1565" s="5">
        <v>114.6</v>
      </c>
      <c r="M1565" s="5">
        <v>2288.21</v>
      </c>
      <c r="P1565" s="5" t="s">
        <v>26</v>
      </c>
      <c r="Q1565" s="5">
        <v>0</v>
      </c>
      <c r="R1565" s="11">
        <v>0</v>
      </c>
      <c r="S1565" s="5" t="s">
        <v>29</v>
      </c>
    </row>
    <row r="1566" spans="1:19" x14ac:dyDescent="0.25">
      <c r="A1566" s="8" t="s">
        <v>26</v>
      </c>
      <c r="B1566" s="8" t="s">
        <v>19</v>
      </c>
      <c r="C1566" s="8">
        <v>216</v>
      </c>
      <c r="D1566" s="8" t="s">
        <v>202</v>
      </c>
      <c r="E1566" s="8">
        <v>5431647501</v>
      </c>
      <c r="F1566" s="8">
        <v>201210</v>
      </c>
      <c r="G1566" t="str">
        <f>LEFT(F1566,4)</f>
        <v>2012</v>
      </c>
      <c r="H1566" s="5" t="str">
        <f>RIGHT(F1566,2)</f>
        <v>10</v>
      </c>
      <c r="I1566" s="9">
        <v>41183</v>
      </c>
      <c r="J1566" s="9">
        <v>41211</v>
      </c>
      <c r="K1566" s="8">
        <v>12320</v>
      </c>
      <c r="L1566" s="8">
        <v>60.4</v>
      </c>
      <c r="M1566" s="8">
        <v>1064.0999999999999</v>
      </c>
      <c r="P1566" s="8" t="s">
        <v>26</v>
      </c>
      <c r="Q1566" s="8">
        <v>0</v>
      </c>
      <c r="R1566" s="12">
        <v>0</v>
      </c>
      <c r="S1566" s="8" t="s">
        <v>29</v>
      </c>
    </row>
    <row r="1567" spans="1:19" x14ac:dyDescent="0.25">
      <c r="A1567" s="5" t="s">
        <v>26</v>
      </c>
      <c r="B1567" s="5" t="s">
        <v>19</v>
      </c>
      <c r="C1567" s="5">
        <v>216</v>
      </c>
      <c r="D1567" s="5" t="s">
        <v>202</v>
      </c>
      <c r="E1567" s="5">
        <v>5431647501</v>
      </c>
      <c r="F1567" s="5">
        <v>201211</v>
      </c>
      <c r="G1567" t="str">
        <f>LEFT(F1567,4)</f>
        <v>2012</v>
      </c>
      <c r="H1567" s="5" t="str">
        <f>RIGHT(F1567,2)</f>
        <v>11</v>
      </c>
      <c r="I1567" s="6">
        <v>41211</v>
      </c>
      <c r="J1567" s="6">
        <v>41242</v>
      </c>
      <c r="K1567" s="5">
        <v>24960</v>
      </c>
      <c r="L1567" s="5">
        <v>114.6</v>
      </c>
      <c r="M1567" s="5">
        <v>2136.5700000000002</v>
      </c>
      <c r="P1567" s="5" t="s">
        <v>26</v>
      </c>
      <c r="Q1567" s="5">
        <v>0</v>
      </c>
      <c r="R1567" s="11">
        <v>0</v>
      </c>
      <c r="S1567" s="5" t="s">
        <v>29</v>
      </c>
    </row>
    <row r="1568" spans="1:19" x14ac:dyDescent="0.25">
      <c r="A1568" s="8" t="s">
        <v>26</v>
      </c>
      <c r="B1568" s="8" t="s">
        <v>19</v>
      </c>
      <c r="C1568" s="8">
        <v>216</v>
      </c>
      <c r="D1568" s="8" t="s">
        <v>202</v>
      </c>
      <c r="E1568" s="8">
        <v>5431647501</v>
      </c>
      <c r="F1568" s="8">
        <v>201212</v>
      </c>
      <c r="G1568" t="str">
        <f>LEFT(F1568,4)</f>
        <v>2012</v>
      </c>
      <c r="H1568" s="5" t="str">
        <f>RIGHT(F1568,2)</f>
        <v>12</v>
      </c>
      <c r="I1568" s="9">
        <v>41242</v>
      </c>
      <c r="J1568" s="9">
        <v>41277</v>
      </c>
      <c r="K1568" s="8">
        <v>19520</v>
      </c>
      <c r="L1568" s="8">
        <v>86.2</v>
      </c>
      <c r="M1568" s="8">
        <v>1665.5</v>
      </c>
      <c r="P1568" s="8" t="s">
        <v>26</v>
      </c>
      <c r="Q1568" s="8">
        <v>0</v>
      </c>
      <c r="R1568" s="12">
        <v>0</v>
      </c>
      <c r="S1568" s="8" t="s">
        <v>29</v>
      </c>
    </row>
    <row r="1569" spans="1:19" x14ac:dyDescent="0.25">
      <c r="A1569" s="5" t="s">
        <v>26</v>
      </c>
      <c r="B1569" s="5" t="s">
        <v>19</v>
      </c>
      <c r="C1569" s="5">
        <v>216</v>
      </c>
      <c r="D1569" s="5" t="s">
        <v>202</v>
      </c>
      <c r="E1569" s="5">
        <v>5431647501</v>
      </c>
      <c r="F1569" s="5">
        <v>201301</v>
      </c>
      <c r="G1569" t="str">
        <f>LEFT(F1569,4)</f>
        <v>2013</v>
      </c>
      <c r="H1569" s="5" t="str">
        <f>RIGHT(F1569,2)</f>
        <v>01</v>
      </c>
      <c r="I1569" s="6">
        <v>41277</v>
      </c>
      <c r="J1569" s="6">
        <v>41305</v>
      </c>
      <c r="K1569" s="5">
        <v>17120</v>
      </c>
      <c r="L1569" s="5">
        <v>86.2</v>
      </c>
      <c r="M1569" s="5">
        <v>1482.32</v>
      </c>
      <c r="P1569" s="5" t="s">
        <v>26</v>
      </c>
      <c r="Q1569" s="5">
        <v>0</v>
      </c>
      <c r="R1569" s="11">
        <v>0</v>
      </c>
      <c r="S1569" s="5" t="s">
        <v>29</v>
      </c>
    </row>
    <row r="1570" spans="1:19" x14ac:dyDescent="0.25">
      <c r="A1570" s="8" t="s">
        <v>26</v>
      </c>
      <c r="B1570" s="8" t="s">
        <v>19</v>
      </c>
      <c r="C1570" s="8">
        <v>216</v>
      </c>
      <c r="D1570" s="8" t="s">
        <v>202</v>
      </c>
      <c r="E1570" s="8">
        <v>5431647501</v>
      </c>
      <c r="F1570" s="8">
        <v>201302</v>
      </c>
      <c r="G1570" t="str">
        <f>LEFT(F1570,4)</f>
        <v>2013</v>
      </c>
      <c r="H1570" s="5" t="str">
        <f>RIGHT(F1570,2)</f>
        <v>02</v>
      </c>
      <c r="I1570" s="9">
        <v>41305</v>
      </c>
      <c r="J1570" s="9">
        <v>41337</v>
      </c>
      <c r="K1570" s="8">
        <v>18880</v>
      </c>
      <c r="L1570" s="8">
        <v>76.400000000000006</v>
      </c>
      <c r="M1570" s="8">
        <v>1589.06</v>
      </c>
      <c r="P1570" s="8" t="s">
        <v>26</v>
      </c>
      <c r="Q1570" s="8">
        <v>0</v>
      </c>
      <c r="R1570" s="12">
        <v>0</v>
      </c>
      <c r="S1570" s="8" t="s">
        <v>29</v>
      </c>
    </row>
    <row r="1571" spans="1:19" x14ac:dyDescent="0.25">
      <c r="A1571" s="5" t="s">
        <v>26</v>
      </c>
      <c r="B1571" s="5" t="s">
        <v>19</v>
      </c>
      <c r="C1571" s="5">
        <v>216</v>
      </c>
      <c r="D1571" s="5" t="s">
        <v>202</v>
      </c>
      <c r="E1571" s="5">
        <v>5431647501</v>
      </c>
      <c r="F1571" s="5">
        <v>201303</v>
      </c>
      <c r="G1571" t="str">
        <f>LEFT(F1571,4)</f>
        <v>2013</v>
      </c>
      <c r="H1571" s="5" t="str">
        <f>RIGHT(F1571,2)</f>
        <v>03</v>
      </c>
      <c r="I1571" s="6">
        <v>41337</v>
      </c>
      <c r="J1571" s="6">
        <v>41366</v>
      </c>
      <c r="K1571" s="5">
        <v>14720</v>
      </c>
      <c r="L1571" s="5">
        <v>35.200000000000003</v>
      </c>
      <c r="M1571" s="5">
        <v>1268.3</v>
      </c>
      <c r="P1571" s="5" t="s">
        <v>26</v>
      </c>
      <c r="Q1571" s="5">
        <v>0</v>
      </c>
      <c r="R1571" s="11">
        <v>0</v>
      </c>
      <c r="S1571" s="5" t="s">
        <v>29</v>
      </c>
    </row>
    <row r="1572" spans="1:19" x14ac:dyDescent="0.25">
      <c r="A1572" s="8" t="s">
        <v>26</v>
      </c>
      <c r="B1572" s="8" t="s">
        <v>19</v>
      </c>
      <c r="C1572" s="8">
        <v>216</v>
      </c>
      <c r="D1572" s="8" t="s">
        <v>202</v>
      </c>
      <c r="E1572" s="8">
        <v>5431647501</v>
      </c>
      <c r="F1572" s="8">
        <v>201304</v>
      </c>
      <c r="G1572" t="str">
        <f>LEFT(F1572,4)</f>
        <v>2013</v>
      </c>
      <c r="H1572" s="5" t="str">
        <f>RIGHT(F1572,2)</f>
        <v>04</v>
      </c>
      <c r="I1572" s="9">
        <v>41366</v>
      </c>
      <c r="J1572" s="9">
        <v>41394</v>
      </c>
      <c r="K1572" s="8">
        <v>13600</v>
      </c>
      <c r="L1572" s="8">
        <v>36.799999999999997</v>
      </c>
      <c r="M1572" s="8">
        <v>1185.26</v>
      </c>
      <c r="P1572" s="8" t="s">
        <v>26</v>
      </c>
      <c r="Q1572" s="8">
        <v>0</v>
      </c>
      <c r="R1572" s="12">
        <v>0</v>
      </c>
      <c r="S1572" s="8" t="s">
        <v>29</v>
      </c>
    </row>
    <row r="1573" spans="1:19" x14ac:dyDescent="0.25">
      <c r="A1573" s="5" t="s">
        <v>26</v>
      </c>
      <c r="B1573" s="5" t="s">
        <v>19</v>
      </c>
      <c r="C1573" s="5">
        <v>216</v>
      </c>
      <c r="D1573" s="5" t="s">
        <v>202</v>
      </c>
      <c r="E1573" s="5">
        <v>5431647501</v>
      </c>
      <c r="F1573" s="5">
        <v>201305</v>
      </c>
      <c r="G1573" t="str">
        <f>LEFT(F1573,4)</f>
        <v>2013</v>
      </c>
      <c r="H1573" s="5" t="str">
        <f>RIGHT(F1573,2)</f>
        <v>05</v>
      </c>
      <c r="I1573" s="6">
        <v>41394</v>
      </c>
      <c r="J1573" s="6">
        <v>41423</v>
      </c>
      <c r="K1573" s="5">
        <v>15200</v>
      </c>
      <c r="L1573" s="5">
        <v>84.8</v>
      </c>
      <c r="M1573" s="5">
        <v>1447.98</v>
      </c>
      <c r="P1573" s="5" t="s">
        <v>26</v>
      </c>
      <c r="Q1573" s="5">
        <v>0</v>
      </c>
      <c r="R1573" s="11">
        <v>0</v>
      </c>
      <c r="S1573" s="5" t="s">
        <v>29</v>
      </c>
    </row>
    <row r="1574" spans="1:19" x14ac:dyDescent="0.25">
      <c r="A1574" s="8" t="s">
        <v>26</v>
      </c>
      <c r="B1574" s="8" t="s">
        <v>19</v>
      </c>
      <c r="C1574" s="8">
        <v>216</v>
      </c>
      <c r="D1574" s="8" t="s">
        <v>202</v>
      </c>
      <c r="E1574" s="8">
        <v>5431647501</v>
      </c>
      <c r="F1574" s="8">
        <v>201306</v>
      </c>
      <c r="G1574" t="str">
        <f>LEFT(F1574,4)</f>
        <v>2013</v>
      </c>
      <c r="H1574" s="5" t="str">
        <f>RIGHT(F1574,2)</f>
        <v>06</v>
      </c>
      <c r="I1574" s="9">
        <v>41423</v>
      </c>
      <c r="J1574" s="9">
        <v>41456</v>
      </c>
      <c r="K1574" s="8">
        <v>29600</v>
      </c>
      <c r="L1574" s="8">
        <v>65.599999999999994</v>
      </c>
      <c r="M1574" s="8">
        <v>2672.91</v>
      </c>
      <c r="P1574" s="8" t="s">
        <v>26</v>
      </c>
      <c r="Q1574" s="8">
        <v>0</v>
      </c>
      <c r="R1574" s="12">
        <v>0</v>
      </c>
      <c r="S1574" s="8" t="s">
        <v>29</v>
      </c>
    </row>
    <row r="1575" spans="1:19" x14ac:dyDescent="0.25">
      <c r="A1575" s="5" t="s">
        <v>26</v>
      </c>
      <c r="B1575" s="5" t="s">
        <v>19</v>
      </c>
      <c r="C1575" s="5">
        <v>216</v>
      </c>
      <c r="D1575" s="5" t="s">
        <v>202</v>
      </c>
      <c r="E1575" s="5">
        <v>5431647501</v>
      </c>
      <c r="F1575" s="5">
        <v>201307</v>
      </c>
      <c r="G1575" t="str">
        <f>LEFT(F1575,4)</f>
        <v>2013</v>
      </c>
      <c r="H1575" s="5" t="str">
        <f>RIGHT(F1575,2)</f>
        <v>07</v>
      </c>
      <c r="I1575" s="6">
        <v>41456</v>
      </c>
      <c r="J1575" s="6">
        <v>41486</v>
      </c>
      <c r="K1575" s="5">
        <v>31680</v>
      </c>
      <c r="L1575" s="5">
        <v>65.599999999999994</v>
      </c>
      <c r="M1575" s="5">
        <v>2756.45</v>
      </c>
      <c r="P1575" s="5" t="s">
        <v>26</v>
      </c>
      <c r="Q1575" s="5">
        <v>0</v>
      </c>
      <c r="R1575" s="11">
        <v>0</v>
      </c>
      <c r="S1575" s="5" t="s">
        <v>29</v>
      </c>
    </row>
    <row r="1576" spans="1:19" x14ac:dyDescent="0.25">
      <c r="A1576" s="8" t="s">
        <v>26</v>
      </c>
      <c r="B1576" s="8" t="s">
        <v>19</v>
      </c>
      <c r="C1576" s="8">
        <v>216</v>
      </c>
      <c r="D1576" s="8" t="s">
        <v>202</v>
      </c>
      <c r="E1576" s="8">
        <v>5431647501</v>
      </c>
      <c r="F1576" s="8">
        <v>201308</v>
      </c>
      <c r="G1576" t="str">
        <f>LEFT(F1576,4)</f>
        <v>2013</v>
      </c>
      <c r="H1576" s="5" t="str">
        <f>RIGHT(F1576,2)</f>
        <v>08</v>
      </c>
      <c r="I1576" s="9">
        <v>41486</v>
      </c>
      <c r="J1576" s="9">
        <v>41515</v>
      </c>
      <c r="K1576" s="8">
        <v>28320</v>
      </c>
      <c r="L1576" s="8">
        <v>62.4</v>
      </c>
      <c r="M1576" s="8">
        <v>2489.89</v>
      </c>
      <c r="P1576" s="8" t="s">
        <v>26</v>
      </c>
      <c r="Q1576" s="8">
        <v>0</v>
      </c>
      <c r="R1576" s="12">
        <v>0</v>
      </c>
      <c r="S1576" s="8" t="s">
        <v>29</v>
      </c>
    </row>
    <row r="1577" spans="1:19" x14ac:dyDescent="0.25">
      <c r="A1577" s="5" t="s">
        <v>60</v>
      </c>
      <c r="B1577" s="5" t="s">
        <v>19</v>
      </c>
      <c r="C1577" s="5">
        <v>315</v>
      </c>
      <c r="D1577" s="5" t="s">
        <v>203</v>
      </c>
      <c r="E1577" s="5">
        <v>215490004</v>
      </c>
      <c r="F1577" s="5">
        <v>201207</v>
      </c>
      <c r="G1577" t="str">
        <f>LEFT(F1577,4)</f>
        <v>2012</v>
      </c>
      <c r="H1577" s="5" t="str">
        <f>RIGHT(F1577,2)</f>
        <v>07</v>
      </c>
      <c r="I1577" s="6">
        <v>41095</v>
      </c>
      <c r="J1577" s="6">
        <v>41123</v>
      </c>
      <c r="K1577" s="5">
        <v>920</v>
      </c>
      <c r="L1577" s="5"/>
      <c r="M1577" s="5">
        <v>97.42</v>
      </c>
      <c r="P1577" s="5" t="s">
        <v>62</v>
      </c>
      <c r="Q1577" s="5">
        <v>0</v>
      </c>
      <c r="R1577" s="11">
        <v>0</v>
      </c>
      <c r="S1577" s="5" t="s">
        <v>29</v>
      </c>
    </row>
    <row r="1578" spans="1:19" x14ac:dyDescent="0.25">
      <c r="A1578" s="8" t="s">
        <v>60</v>
      </c>
      <c r="B1578" s="8" t="s">
        <v>19</v>
      </c>
      <c r="C1578" s="8">
        <v>315</v>
      </c>
      <c r="D1578" s="8" t="s">
        <v>203</v>
      </c>
      <c r="E1578" s="8">
        <v>215490004</v>
      </c>
      <c r="F1578" s="8">
        <v>201208</v>
      </c>
      <c r="G1578" t="str">
        <f>LEFT(F1578,4)</f>
        <v>2012</v>
      </c>
      <c r="H1578" s="5" t="str">
        <f>RIGHT(F1578,2)</f>
        <v>08</v>
      </c>
      <c r="I1578" s="9">
        <v>41123</v>
      </c>
      <c r="J1578" s="9">
        <v>41152</v>
      </c>
      <c r="K1578" s="8">
        <v>962</v>
      </c>
      <c r="L1578" s="8"/>
      <c r="M1578" s="8">
        <v>101.61</v>
      </c>
      <c r="P1578" s="8" t="s">
        <v>62</v>
      </c>
      <c r="Q1578" s="8">
        <v>0</v>
      </c>
      <c r="R1578" s="12">
        <v>0</v>
      </c>
      <c r="S1578" s="8" t="s">
        <v>29</v>
      </c>
    </row>
    <row r="1579" spans="1:19" x14ac:dyDescent="0.25">
      <c r="A1579" s="5" t="s">
        <v>60</v>
      </c>
      <c r="B1579" s="5" t="s">
        <v>19</v>
      </c>
      <c r="C1579" s="5">
        <v>315</v>
      </c>
      <c r="D1579" s="5" t="s">
        <v>203</v>
      </c>
      <c r="E1579" s="5">
        <v>215490004</v>
      </c>
      <c r="F1579" s="5">
        <v>201209</v>
      </c>
      <c r="G1579" t="str">
        <f>LEFT(F1579,4)</f>
        <v>2012</v>
      </c>
      <c r="H1579" s="5" t="str">
        <f>RIGHT(F1579,2)</f>
        <v>09</v>
      </c>
      <c r="I1579" s="6">
        <v>41152</v>
      </c>
      <c r="J1579" s="6">
        <v>41183</v>
      </c>
      <c r="K1579" s="5">
        <v>1038</v>
      </c>
      <c r="L1579" s="5"/>
      <c r="M1579" s="5">
        <v>103.85</v>
      </c>
      <c r="P1579" s="5" t="s">
        <v>62</v>
      </c>
      <c r="Q1579" s="5">
        <v>0</v>
      </c>
      <c r="R1579" s="11">
        <v>0</v>
      </c>
      <c r="S1579" s="5" t="s">
        <v>29</v>
      </c>
    </row>
    <row r="1580" spans="1:19" x14ac:dyDescent="0.25">
      <c r="A1580" s="8" t="s">
        <v>60</v>
      </c>
      <c r="B1580" s="8" t="s">
        <v>19</v>
      </c>
      <c r="C1580" s="8">
        <v>315</v>
      </c>
      <c r="D1580" s="8" t="s">
        <v>203</v>
      </c>
      <c r="E1580" s="8">
        <v>215490004</v>
      </c>
      <c r="F1580" s="8">
        <v>201210</v>
      </c>
      <c r="G1580" t="str">
        <f>LEFT(F1580,4)</f>
        <v>2012</v>
      </c>
      <c r="H1580" s="5" t="str">
        <f>RIGHT(F1580,2)</f>
        <v>10</v>
      </c>
      <c r="I1580" s="9">
        <v>41183</v>
      </c>
      <c r="J1580" s="9">
        <v>41212</v>
      </c>
      <c r="K1580" s="8">
        <v>969</v>
      </c>
      <c r="L1580" s="8"/>
      <c r="M1580" s="8">
        <v>97.34</v>
      </c>
      <c r="P1580" s="8" t="s">
        <v>62</v>
      </c>
      <c r="Q1580" s="8">
        <v>0</v>
      </c>
      <c r="R1580" s="12">
        <v>0</v>
      </c>
      <c r="S1580" s="8" t="s">
        <v>29</v>
      </c>
    </row>
    <row r="1581" spans="1:19" x14ac:dyDescent="0.25">
      <c r="A1581" s="5" t="s">
        <v>60</v>
      </c>
      <c r="B1581" s="5" t="s">
        <v>19</v>
      </c>
      <c r="C1581" s="5">
        <v>315</v>
      </c>
      <c r="D1581" s="5" t="s">
        <v>203</v>
      </c>
      <c r="E1581" s="5">
        <v>215490004</v>
      </c>
      <c r="F1581" s="5">
        <v>201211</v>
      </c>
      <c r="G1581" t="str">
        <f>LEFT(F1581,4)</f>
        <v>2012</v>
      </c>
      <c r="H1581" s="5" t="str">
        <f>RIGHT(F1581,2)</f>
        <v>11</v>
      </c>
      <c r="I1581" s="6">
        <v>41212</v>
      </c>
      <c r="J1581" s="6">
        <v>41246</v>
      </c>
      <c r="K1581" s="5">
        <v>1133</v>
      </c>
      <c r="L1581" s="5"/>
      <c r="M1581" s="5">
        <v>112.84</v>
      </c>
      <c r="P1581" s="5" t="s">
        <v>62</v>
      </c>
      <c r="Q1581" s="5">
        <v>0</v>
      </c>
      <c r="R1581" s="11">
        <v>0</v>
      </c>
      <c r="S1581" s="5" t="s">
        <v>29</v>
      </c>
    </row>
    <row r="1582" spans="1:19" x14ac:dyDescent="0.25">
      <c r="A1582" s="8" t="s">
        <v>60</v>
      </c>
      <c r="B1582" s="8" t="s">
        <v>19</v>
      </c>
      <c r="C1582" s="8">
        <v>315</v>
      </c>
      <c r="D1582" s="8" t="s">
        <v>203</v>
      </c>
      <c r="E1582" s="8">
        <v>215490004</v>
      </c>
      <c r="F1582" s="8">
        <v>201212</v>
      </c>
      <c r="G1582" t="str">
        <f>LEFT(F1582,4)</f>
        <v>2012</v>
      </c>
      <c r="H1582" s="5" t="str">
        <f>RIGHT(F1582,2)</f>
        <v>12</v>
      </c>
      <c r="I1582" s="9">
        <v>41246</v>
      </c>
      <c r="J1582" s="9">
        <v>41278</v>
      </c>
      <c r="K1582" s="8">
        <v>1068</v>
      </c>
      <c r="L1582" s="8"/>
      <c r="M1582" s="8">
        <v>106.71</v>
      </c>
      <c r="P1582" s="8" t="s">
        <v>62</v>
      </c>
      <c r="Q1582" s="8">
        <v>0</v>
      </c>
      <c r="R1582" s="12">
        <v>0</v>
      </c>
      <c r="S1582" s="8" t="s">
        <v>29</v>
      </c>
    </row>
    <row r="1583" spans="1:19" x14ac:dyDescent="0.25">
      <c r="A1583" s="5" t="s">
        <v>60</v>
      </c>
      <c r="B1583" s="5" t="s">
        <v>19</v>
      </c>
      <c r="C1583" s="5">
        <v>315</v>
      </c>
      <c r="D1583" s="5" t="s">
        <v>203</v>
      </c>
      <c r="E1583" s="5">
        <v>215490004</v>
      </c>
      <c r="F1583" s="5">
        <v>201301</v>
      </c>
      <c r="G1583" t="str">
        <f>LEFT(F1583,4)</f>
        <v>2013</v>
      </c>
      <c r="H1583" s="5" t="str">
        <f>RIGHT(F1583,2)</f>
        <v>01</v>
      </c>
      <c r="I1583" s="6">
        <v>41278</v>
      </c>
      <c r="J1583" s="6">
        <v>41309</v>
      </c>
      <c r="K1583" s="5">
        <v>1036</v>
      </c>
      <c r="L1583" s="5"/>
      <c r="M1583" s="5">
        <v>103.74</v>
      </c>
      <c r="P1583" s="5" t="s">
        <v>62</v>
      </c>
      <c r="Q1583" s="5">
        <v>0</v>
      </c>
      <c r="R1583" s="11">
        <v>0</v>
      </c>
      <c r="S1583" s="5" t="s">
        <v>29</v>
      </c>
    </row>
    <row r="1584" spans="1:19" x14ac:dyDescent="0.25">
      <c r="A1584" s="8" t="s">
        <v>60</v>
      </c>
      <c r="B1584" s="8" t="s">
        <v>19</v>
      </c>
      <c r="C1584" s="8">
        <v>315</v>
      </c>
      <c r="D1584" s="8" t="s">
        <v>203</v>
      </c>
      <c r="E1584" s="8">
        <v>215490004</v>
      </c>
      <c r="F1584" s="8">
        <v>201302</v>
      </c>
      <c r="G1584" t="str">
        <f>LEFT(F1584,4)</f>
        <v>2013</v>
      </c>
      <c r="H1584" s="5" t="str">
        <f>RIGHT(F1584,2)</f>
        <v>02</v>
      </c>
      <c r="I1584" s="9">
        <v>41309</v>
      </c>
      <c r="J1584" s="9">
        <v>41338</v>
      </c>
      <c r="K1584" s="8">
        <v>980</v>
      </c>
      <c r="L1584" s="8"/>
      <c r="M1584" s="8">
        <v>98.45</v>
      </c>
      <c r="P1584" s="8" t="s">
        <v>62</v>
      </c>
      <c r="Q1584" s="8">
        <v>0</v>
      </c>
      <c r="R1584" s="12">
        <v>0</v>
      </c>
      <c r="S1584" s="8" t="s">
        <v>29</v>
      </c>
    </row>
    <row r="1585" spans="1:19" x14ac:dyDescent="0.25">
      <c r="A1585" s="5" t="s">
        <v>60</v>
      </c>
      <c r="B1585" s="5" t="s">
        <v>19</v>
      </c>
      <c r="C1585" s="5">
        <v>315</v>
      </c>
      <c r="D1585" s="5" t="s">
        <v>203</v>
      </c>
      <c r="E1585" s="5">
        <v>215490004</v>
      </c>
      <c r="F1585" s="5">
        <v>201303</v>
      </c>
      <c r="G1585" t="str">
        <f>LEFT(F1585,4)</f>
        <v>2013</v>
      </c>
      <c r="H1585" s="5" t="str">
        <f>RIGHT(F1585,2)</f>
        <v>03</v>
      </c>
      <c r="I1585" s="6">
        <v>41338</v>
      </c>
      <c r="J1585" s="6">
        <v>41368</v>
      </c>
      <c r="K1585" s="5">
        <v>984</v>
      </c>
      <c r="L1585" s="5"/>
      <c r="M1585" s="5">
        <v>98.81</v>
      </c>
      <c r="P1585" s="5" t="s">
        <v>62</v>
      </c>
      <c r="Q1585" s="5">
        <v>0</v>
      </c>
      <c r="R1585" s="11">
        <v>0</v>
      </c>
      <c r="S1585" s="5" t="s">
        <v>29</v>
      </c>
    </row>
    <row r="1586" spans="1:19" x14ac:dyDescent="0.25">
      <c r="A1586" s="8" t="s">
        <v>60</v>
      </c>
      <c r="B1586" s="8" t="s">
        <v>19</v>
      </c>
      <c r="C1586" s="8">
        <v>315</v>
      </c>
      <c r="D1586" s="8" t="s">
        <v>203</v>
      </c>
      <c r="E1586" s="8">
        <v>215490004</v>
      </c>
      <c r="F1586" s="8">
        <v>201304</v>
      </c>
      <c r="G1586" t="str">
        <f>LEFT(F1586,4)</f>
        <v>2013</v>
      </c>
      <c r="H1586" s="5" t="str">
        <f>RIGHT(F1586,2)</f>
        <v>04</v>
      </c>
      <c r="I1586" s="9">
        <v>41368</v>
      </c>
      <c r="J1586" s="9">
        <v>41396</v>
      </c>
      <c r="K1586" s="8">
        <v>926</v>
      </c>
      <c r="L1586" s="8"/>
      <c r="M1586" s="8">
        <v>93.33</v>
      </c>
      <c r="P1586" s="8" t="s">
        <v>62</v>
      </c>
      <c r="Q1586" s="8">
        <v>0</v>
      </c>
      <c r="R1586" s="12">
        <v>0</v>
      </c>
      <c r="S1586" s="8" t="s">
        <v>29</v>
      </c>
    </row>
    <row r="1587" spans="1:19" x14ac:dyDescent="0.25">
      <c r="A1587" s="5" t="s">
        <v>60</v>
      </c>
      <c r="B1587" s="5" t="s">
        <v>19</v>
      </c>
      <c r="C1587" s="5">
        <v>315</v>
      </c>
      <c r="D1587" s="5" t="s">
        <v>203</v>
      </c>
      <c r="E1587" s="5">
        <v>215490004</v>
      </c>
      <c r="F1587" s="5">
        <v>201305</v>
      </c>
      <c r="G1587" t="str">
        <f>LEFT(F1587,4)</f>
        <v>2013</v>
      </c>
      <c r="H1587" s="5" t="str">
        <f>RIGHT(F1587,2)</f>
        <v>05</v>
      </c>
      <c r="I1587" s="6">
        <v>41396</v>
      </c>
      <c r="J1587" s="6">
        <v>41430</v>
      </c>
      <c r="K1587" s="5">
        <v>1124</v>
      </c>
      <c r="L1587" s="5"/>
      <c r="M1587" s="5">
        <v>117.84</v>
      </c>
      <c r="P1587" s="5" t="s">
        <v>62</v>
      </c>
      <c r="Q1587" s="5">
        <v>0</v>
      </c>
      <c r="R1587" s="11">
        <v>0</v>
      </c>
      <c r="S1587" s="5" t="s">
        <v>29</v>
      </c>
    </row>
    <row r="1588" spans="1:19" x14ac:dyDescent="0.25">
      <c r="A1588" s="8" t="s">
        <v>60</v>
      </c>
      <c r="B1588" s="8" t="s">
        <v>19</v>
      </c>
      <c r="C1588" s="8">
        <v>315</v>
      </c>
      <c r="D1588" s="8" t="s">
        <v>203</v>
      </c>
      <c r="E1588" s="8">
        <v>215490004</v>
      </c>
      <c r="F1588" s="8">
        <v>201306</v>
      </c>
      <c r="G1588" t="str">
        <f>LEFT(F1588,4)</f>
        <v>2013</v>
      </c>
      <c r="H1588" s="5" t="str">
        <f>RIGHT(F1588,2)</f>
        <v>06</v>
      </c>
      <c r="I1588" s="9">
        <v>41430</v>
      </c>
      <c r="J1588" s="9">
        <v>41458</v>
      </c>
      <c r="K1588" s="8">
        <v>928</v>
      </c>
      <c r="L1588" s="8"/>
      <c r="M1588" s="8">
        <v>98.03</v>
      </c>
      <c r="P1588" s="8" t="s">
        <v>62</v>
      </c>
      <c r="Q1588" s="8">
        <v>0</v>
      </c>
      <c r="R1588" s="12">
        <v>0</v>
      </c>
      <c r="S1588" s="8" t="s">
        <v>29</v>
      </c>
    </row>
    <row r="1589" spans="1:19" x14ac:dyDescent="0.25">
      <c r="A1589" s="5" t="s">
        <v>60</v>
      </c>
      <c r="B1589" s="5" t="s">
        <v>19</v>
      </c>
      <c r="C1589" s="5">
        <v>315</v>
      </c>
      <c r="D1589" s="5" t="s">
        <v>203</v>
      </c>
      <c r="E1589" s="5">
        <v>215490004</v>
      </c>
      <c r="F1589" s="5">
        <v>201307</v>
      </c>
      <c r="G1589" t="str">
        <f>LEFT(F1589,4)</f>
        <v>2013</v>
      </c>
      <c r="H1589" s="5" t="str">
        <f>RIGHT(F1589,2)</f>
        <v>07</v>
      </c>
      <c r="I1589" s="6">
        <v>41458</v>
      </c>
      <c r="J1589" s="6">
        <v>41488</v>
      </c>
      <c r="K1589" s="5">
        <v>1001</v>
      </c>
      <c r="L1589" s="5"/>
      <c r="M1589" s="5">
        <v>103.14</v>
      </c>
      <c r="P1589" s="5" t="s">
        <v>62</v>
      </c>
      <c r="Q1589" s="5">
        <v>0</v>
      </c>
      <c r="R1589" s="11">
        <v>0</v>
      </c>
      <c r="S1589" s="5" t="s">
        <v>29</v>
      </c>
    </row>
    <row r="1590" spans="1:19" x14ac:dyDescent="0.25">
      <c r="A1590" s="8" t="s">
        <v>60</v>
      </c>
      <c r="B1590" s="8" t="s">
        <v>19</v>
      </c>
      <c r="C1590" s="8">
        <v>315</v>
      </c>
      <c r="D1590" s="8" t="s">
        <v>203</v>
      </c>
      <c r="E1590" s="8">
        <v>215490004</v>
      </c>
      <c r="F1590" s="8">
        <v>201308</v>
      </c>
      <c r="G1590" t="str">
        <f>LEFT(F1590,4)</f>
        <v>2013</v>
      </c>
      <c r="H1590" s="5" t="str">
        <f>RIGHT(F1590,2)</f>
        <v>08</v>
      </c>
      <c r="I1590" s="9">
        <v>41488</v>
      </c>
      <c r="J1590" s="9">
        <v>41522</v>
      </c>
      <c r="K1590" s="8">
        <v>1132</v>
      </c>
      <c r="L1590" s="8"/>
      <c r="M1590" s="8">
        <v>115.9</v>
      </c>
      <c r="P1590" s="8" t="s">
        <v>62</v>
      </c>
      <c r="Q1590" s="8">
        <v>0</v>
      </c>
      <c r="R1590" s="12">
        <v>0</v>
      </c>
      <c r="S1590" s="8" t="s">
        <v>29</v>
      </c>
    </row>
    <row r="1591" spans="1:19" x14ac:dyDescent="0.25">
      <c r="A1591" s="5" t="s">
        <v>26</v>
      </c>
      <c r="B1591" s="5" t="s">
        <v>19</v>
      </c>
      <c r="C1591" s="5">
        <v>219</v>
      </c>
      <c r="D1591" s="5" t="s">
        <v>204</v>
      </c>
      <c r="E1591" s="5">
        <v>4696475005</v>
      </c>
      <c r="F1591" s="5">
        <v>201207</v>
      </c>
      <c r="G1591" t="str">
        <f>LEFT(F1591,4)</f>
        <v>2012</v>
      </c>
      <c r="H1591" s="5" t="str">
        <f>RIGHT(F1591,2)</f>
        <v>07</v>
      </c>
      <c r="I1591" s="6">
        <v>41095</v>
      </c>
      <c r="J1591" s="6">
        <v>41124</v>
      </c>
      <c r="K1591" s="5">
        <v>419760</v>
      </c>
      <c r="L1591" s="5">
        <v>738</v>
      </c>
      <c r="M1591" s="5">
        <v>25762.13</v>
      </c>
      <c r="P1591" s="5" t="s">
        <v>26</v>
      </c>
      <c r="Q1591" s="5">
        <v>0</v>
      </c>
      <c r="R1591" s="11">
        <v>0</v>
      </c>
      <c r="S1591" s="5" t="s">
        <v>24</v>
      </c>
    </row>
    <row r="1592" spans="1:19" x14ac:dyDescent="0.25">
      <c r="A1592" s="8" t="s">
        <v>26</v>
      </c>
      <c r="B1592" s="8" t="s">
        <v>19</v>
      </c>
      <c r="C1592" s="8">
        <v>219</v>
      </c>
      <c r="D1592" s="8" t="s">
        <v>204</v>
      </c>
      <c r="E1592" s="8">
        <v>4696475005</v>
      </c>
      <c r="F1592" s="8">
        <v>201208</v>
      </c>
      <c r="G1592" t="str">
        <f>LEFT(F1592,4)</f>
        <v>2012</v>
      </c>
      <c r="H1592" s="5" t="str">
        <f>RIGHT(F1592,2)</f>
        <v>08</v>
      </c>
      <c r="I1592" s="9">
        <v>41124</v>
      </c>
      <c r="J1592" s="9">
        <v>41156</v>
      </c>
      <c r="K1592" s="8">
        <v>462240</v>
      </c>
      <c r="L1592" s="8">
        <v>732</v>
      </c>
      <c r="M1592" s="8">
        <v>28187.19</v>
      </c>
      <c r="P1592" s="8" t="s">
        <v>26</v>
      </c>
      <c r="Q1592" s="8">
        <v>0</v>
      </c>
      <c r="R1592" s="12">
        <v>0</v>
      </c>
      <c r="S1592" s="8" t="s">
        <v>24</v>
      </c>
    </row>
    <row r="1593" spans="1:19" x14ac:dyDescent="0.25">
      <c r="A1593" s="5" t="s">
        <v>26</v>
      </c>
      <c r="B1593" s="5" t="s">
        <v>19</v>
      </c>
      <c r="C1593" s="5">
        <v>219</v>
      </c>
      <c r="D1593" s="5" t="s">
        <v>204</v>
      </c>
      <c r="E1593" s="5">
        <v>4696475005</v>
      </c>
      <c r="F1593" s="5">
        <v>201209</v>
      </c>
      <c r="G1593" t="str">
        <f>LEFT(F1593,4)</f>
        <v>2012</v>
      </c>
      <c r="H1593" s="5" t="str">
        <f>RIGHT(F1593,2)</f>
        <v>09</v>
      </c>
      <c r="I1593" s="6">
        <v>41156</v>
      </c>
      <c r="J1593" s="6">
        <v>41185</v>
      </c>
      <c r="K1593" s="5">
        <v>393120</v>
      </c>
      <c r="L1593" s="5">
        <v>705</v>
      </c>
      <c r="M1593" s="5">
        <v>25231.02</v>
      </c>
      <c r="P1593" s="5" t="s">
        <v>26</v>
      </c>
      <c r="Q1593" s="5">
        <v>0</v>
      </c>
      <c r="R1593" s="11">
        <v>0</v>
      </c>
      <c r="S1593" s="5" t="s">
        <v>24</v>
      </c>
    </row>
    <row r="1594" spans="1:19" x14ac:dyDescent="0.25">
      <c r="A1594" s="8" t="s">
        <v>26</v>
      </c>
      <c r="B1594" s="8" t="s">
        <v>19</v>
      </c>
      <c r="C1594" s="8">
        <v>219</v>
      </c>
      <c r="D1594" s="8" t="s">
        <v>204</v>
      </c>
      <c r="E1594" s="8">
        <v>4696475005</v>
      </c>
      <c r="F1594" s="8">
        <v>201210</v>
      </c>
      <c r="G1594" t="str">
        <f>LEFT(F1594,4)</f>
        <v>2012</v>
      </c>
      <c r="H1594" s="5" t="str">
        <f>RIGHT(F1594,2)</f>
        <v>10</v>
      </c>
      <c r="I1594" s="9">
        <v>41185</v>
      </c>
      <c r="J1594" s="9">
        <v>41214</v>
      </c>
      <c r="K1594" s="8">
        <v>356400</v>
      </c>
      <c r="L1594" s="8">
        <v>705</v>
      </c>
      <c r="M1594" s="8">
        <v>23260.27</v>
      </c>
      <c r="P1594" s="8" t="s">
        <v>26</v>
      </c>
      <c r="Q1594" s="8">
        <v>0</v>
      </c>
      <c r="R1594" s="12">
        <v>0</v>
      </c>
      <c r="S1594" s="8" t="s">
        <v>24</v>
      </c>
    </row>
    <row r="1595" spans="1:19" x14ac:dyDescent="0.25">
      <c r="A1595" s="5" t="s">
        <v>26</v>
      </c>
      <c r="B1595" s="5" t="s">
        <v>19</v>
      </c>
      <c r="C1595" s="5">
        <v>219</v>
      </c>
      <c r="D1595" s="5" t="s">
        <v>204</v>
      </c>
      <c r="E1595" s="5">
        <v>4696475005</v>
      </c>
      <c r="F1595" s="5">
        <v>201211</v>
      </c>
      <c r="G1595" t="str">
        <f>LEFT(F1595,4)</f>
        <v>2012</v>
      </c>
      <c r="H1595" s="5" t="str">
        <f>RIGHT(F1595,2)</f>
        <v>11</v>
      </c>
      <c r="I1595" s="6">
        <v>41214</v>
      </c>
      <c r="J1595" s="6">
        <v>41248</v>
      </c>
      <c r="K1595" s="5">
        <v>404640</v>
      </c>
      <c r="L1595" s="5">
        <v>705</v>
      </c>
      <c r="M1595" s="5">
        <v>26779.57</v>
      </c>
      <c r="P1595" s="5" t="s">
        <v>26</v>
      </c>
      <c r="Q1595" s="5">
        <v>0</v>
      </c>
      <c r="R1595" s="11">
        <v>0</v>
      </c>
      <c r="S1595" s="5" t="s">
        <v>24</v>
      </c>
    </row>
    <row r="1596" spans="1:19" x14ac:dyDescent="0.25">
      <c r="A1596" s="8" t="s">
        <v>26</v>
      </c>
      <c r="B1596" s="8" t="s">
        <v>19</v>
      </c>
      <c r="C1596" s="8">
        <v>219</v>
      </c>
      <c r="D1596" s="8" t="s">
        <v>204</v>
      </c>
      <c r="E1596" s="8">
        <v>4696475005</v>
      </c>
      <c r="F1596" s="8">
        <v>201212</v>
      </c>
      <c r="G1596" t="str">
        <f>LEFT(F1596,4)</f>
        <v>2012</v>
      </c>
      <c r="H1596" s="5" t="str">
        <f>RIGHT(F1596,2)</f>
        <v>12</v>
      </c>
      <c r="I1596" s="9">
        <v>41248</v>
      </c>
      <c r="J1596" s="9">
        <v>41281</v>
      </c>
      <c r="K1596" s="8">
        <v>410400</v>
      </c>
      <c r="L1596" s="8">
        <v>705</v>
      </c>
      <c r="M1596" s="8">
        <v>25871.74</v>
      </c>
      <c r="P1596" s="8" t="s">
        <v>26</v>
      </c>
      <c r="Q1596" s="8">
        <v>0</v>
      </c>
      <c r="R1596" s="12">
        <v>0</v>
      </c>
      <c r="S1596" s="8" t="s">
        <v>24</v>
      </c>
    </row>
    <row r="1597" spans="1:19" x14ac:dyDescent="0.25">
      <c r="A1597" s="5" t="s">
        <v>26</v>
      </c>
      <c r="B1597" s="5" t="s">
        <v>19</v>
      </c>
      <c r="C1597" s="5">
        <v>219</v>
      </c>
      <c r="D1597" s="5" t="s">
        <v>204</v>
      </c>
      <c r="E1597" s="5">
        <v>4696475005</v>
      </c>
      <c r="F1597" s="5">
        <v>201301</v>
      </c>
      <c r="G1597" t="str">
        <f>LEFT(F1597,4)</f>
        <v>2013</v>
      </c>
      <c r="H1597" s="5" t="str">
        <f>RIGHT(F1597,2)</f>
        <v>01</v>
      </c>
      <c r="I1597" s="6">
        <v>41281</v>
      </c>
      <c r="J1597" s="6">
        <v>41310</v>
      </c>
      <c r="K1597" s="5">
        <v>358560</v>
      </c>
      <c r="L1597" s="5">
        <v>705</v>
      </c>
      <c r="M1597" s="5">
        <v>22677.66</v>
      </c>
      <c r="P1597" s="5" t="s">
        <v>26</v>
      </c>
      <c r="Q1597" s="5">
        <v>0</v>
      </c>
      <c r="R1597" s="11">
        <v>0</v>
      </c>
      <c r="S1597" s="5" t="s">
        <v>24</v>
      </c>
    </row>
    <row r="1598" spans="1:19" x14ac:dyDescent="0.25">
      <c r="A1598" s="8" t="s">
        <v>26</v>
      </c>
      <c r="B1598" s="8" t="s">
        <v>19</v>
      </c>
      <c r="C1598" s="8">
        <v>219</v>
      </c>
      <c r="D1598" s="8" t="s">
        <v>204</v>
      </c>
      <c r="E1598" s="8">
        <v>4696475005</v>
      </c>
      <c r="F1598" s="8">
        <v>201302</v>
      </c>
      <c r="G1598" t="str">
        <f>LEFT(F1598,4)</f>
        <v>2013</v>
      </c>
      <c r="H1598" s="5" t="str">
        <f>RIGHT(F1598,2)</f>
        <v>02</v>
      </c>
      <c r="I1598" s="9">
        <v>41310</v>
      </c>
      <c r="J1598" s="9">
        <v>41339</v>
      </c>
      <c r="K1598" s="8">
        <v>358560</v>
      </c>
      <c r="L1598" s="8">
        <v>705</v>
      </c>
      <c r="M1598" s="8">
        <v>22677.66</v>
      </c>
      <c r="P1598" s="8" t="s">
        <v>26</v>
      </c>
      <c r="Q1598" s="8">
        <v>0</v>
      </c>
      <c r="R1598" s="12">
        <v>0</v>
      </c>
      <c r="S1598" s="8" t="s">
        <v>24</v>
      </c>
    </row>
    <row r="1599" spans="1:19" x14ac:dyDescent="0.25">
      <c r="A1599" s="5" t="s">
        <v>26</v>
      </c>
      <c r="B1599" s="5" t="s">
        <v>19</v>
      </c>
      <c r="C1599" s="5">
        <v>219</v>
      </c>
      <c r="D1599" s="5" t="s">
        <v>204</v>
      </c>
      <c r="E1599" s="5">
        <v>4696475005</v>
      </c>
      <c r="F1599" s="5">
        <v>201303</v>
      </c>
      <c r="G1599" t="str">
        <f>LEFT(F1599,4)</f>
        <v>2013</v>
      </c>
      <c r="H1599" s="5" t="str">
        <f>RIGHT(F1599,2)</f>
        <v>03</v>
      </c>
      <c r="I1599" s="6">
        <v>41339</v>
      </c>
      <c r="J1599" s="6">
        <v>41369</v>
      </c>
      <c r="K1599" s="5">
        <v>357840</v>
      </c>
      <c r="L1599" s="5">
        <v>705</v>
      </c>
      <c r="M1599" s="5">
        <v>22972.23</v>
      </c>
      <c r="P1599" s="5" t="s">
        <v>26</v>
      </c>
      <c r="Q1599" s="5">
        <v>0</v>
      </c>
      <c r="R1599" s="11">
        <v>0</v>
      </c>
      <c r="S1599" s="5" t="s">
        <v>24</v>
      </c>
    </row>
    <row r="1600" spans="1:19" x14ac:dyDescent="0.25">
      <c r="A1600" s="8" t="s">
        <v>26</v>
      </c>
      <c r="B1600" s="8" t="s">
        <v>19</v>
      </c>
      <c r="C1600" s="8">
        <v>219</v>
      </c>
      <c r="D1600" s="8" t="s">
        <v>204</v>
      </c>
      <c r="E1600" s="8">
        <v>4696475005</v>
      </c>
      <c r="F1600" s="8">
        <v>201304</v>
      </c>
      <c r="G1600" t="str">
        <f>LEFT(F1600,4)</f>
        <v>2013</v>
      </c>
      <c r="H1600" s="5" t="str">
        <f>RIGHT(F1600,2)</f>
        <v>04</v>
      </c>
      <c r="I1600" s="9">
        <v>41369</v>
      </c>
      <c r="J1600" s="9">
        <v>41397</v>
      </c>
      <c r="K1600" s="8">
        <v>345600</v>
      </c>
      <c r="L1600" s="8">
        <v>705</v>
      </c>
      <c r="M1600" s="8">
        <v>21873.439999999999</v>
      </c>
      <c r="P1600" s="8" t="s">
        <v>26</v>
      </c>
      <c r="Q1600" s="8">
        <v>0</v>
      </c>
      <c r="R1600" s="12">
        <v>0</v>
      </c>
      <c r="S1600" s="8" t="s">
        <v>24</v>
      </c>
    </row>
    <row r="1601" spans="1:19" x14ac:dyDescent="0.25">
      <c r="A1601" s="5" t="s">
        <v>26</v>
      </c>
      <c r="B1601" s="5" t="s">
        <v>19</v>
      </c>
      <c r="C1601" s="5">
        <v>219</v>
      </c>
      <c r="D1601" s="5" t="s">
        <v>204</v>
      </c>
      <c r="E1601" s="5">
        <v>4696475005</v>
      </c>
      <c r="F1601" s="5">
        <v>201305</v>
      </c>
      <c r="G1601" t="str">
        <f>LEFT(F1601,4)</f>
        <v>2013</v>
      </c>
      <c r="H1601" s="5" t="str">
        <f>RIGHT(F1601,2)</f>
        <v>05</v>
      </c>
      <c r="I1601" s="6">
        <v>41397</v>
      </c>
      <c r="J1601" s="6">
        <v>41430</v>
      </c>
      <c r="K1601" s="5">
        <v>433440</v>
      </c>
      <c r="L1601" s="5">
        <v>705</v>
      </c>
      <c r="M1601" s="5">
        <v>26752.6</v>
      </c>
      <c r="P1601" s="5" t="s">
        <v>26</v>
      </c>
      <c r="Q1601" s="5">
        <v>0</v>
      </c>
      <c r="R1601" s="11">
        <v>0</v>
      </c>
      <c r="S1601" s="5" t="s">
        <v>24</v>
      </c>
    </row>
    <row r="1602" spans="1:19" x14ac:dyDescent="0.25">
      <c r="A1602" s="8" t="s">
        <v>26</v>
      </c>
      <c r="B1602" s="8" t="s">
        <v>19</v>
      </c>
      <c r="C1602" s="8">
        <v>219</v>
      </c>
      <c r="D1602" s="8" t="s">
        <v>204</v>
      </c>
      <c r="E1602" s="8">
        <v>4696475005</v>
      </c>
      <c r="F1602" s="8">
        <v>201306</v>
      </c>
      <c r="G1602" t="str">
        <f>LEFT(F1602,4)</f>
        <v>2013</v>
      </c>
      <c r="H1602" s="5" t="str">
        <f>RIGHT(F1602,2)</f>
        <v>06</v>
      </c>
      <c r="I1602" s="9">
        <v>41430</v>
      </c>
      <c r="J1602" s="9">
        <v>41460</v>
      </c>
      <c r="K1602" s="8">
        <v>417600</v>
      </c>
      <c r="L1602" s="8">
        <v>705</v>
      </c>
      <c r="M1602" s="8">
        <v>25781.62</v>
      </c>
      <c r="P1602" s="8" t="s">
        <v>26</v>
      </c>
      <c r="Q1602" s="8">
        <v>0</v>
      </c>
      <c r="R1602" s="12">
        <v>0</v>
      </c>
      <c r="S1602" s="8" t="s">
        <v>24</v>
      </c>
    </row>
    <row r="1603" spans="1:19" x14ac:dyDescent="0.25">
      <c r="A1603" s="5" t="s">
        <v>26</v>
      </c>
      <c r="B1603" s="5" t="s">
        <v>19</v>
      </c>
      <c r="C1603" s="5">
        <v>219</v>
      </c>
      <c r="D1603" s="5" t="s">
        <v>204</v>
      </c>
      <c r="E1603" s="5">
        <v>4696475005</v>
      </c>
      <c r="F1603" s="5">
        <v>201307</v>
      </c>
      <c r="G1603" t="str">
        <f>LEFT(F1603,4)</f>
        <v>2013</v>
      </c>
      <c r="H1603" s="5" t="str">
        <f>RIGHT(F1603,2)</f>
        <v>07</v>
      </c>
      <c r="I1603" s="6">
        <v>41460</v>
      </c>
      <c r="J1603" s="6">
        <v>41491</v>
      </c>
      <c r="K1603" s="5">
        <v>444960</v>
      </c>
      <c r="L1603" s="5">
        <v>703</v>
      </c>
      <c r="M1603" s="5">
        <v>25864.240000000002</v>
      </c>
      <c r="P1603" s="5" t="s">
        <v>26</v>
      </c>
      <c r="Q1603" s="5">
        <v>0</v>
      </c>
      <c r="R1603" s="11">
        <v>0</v>
      </c>
      <c r="S1603" s="5" t="s">
        <v>24</v>
      </c>
    </row>
    <row r="1604" spans="1:19" x14ac:dyDescent="0.25">
      <c r="A1604" s="8" t="s">
        <v>26</v>
      </c>
      <c r="B1604" s="8" t="s">
        <v>19</v>
      </c>
      <c r="C1604" s="8">
        <v>219</v>
      </c>
      <c r="D1604" s="8" t="s">
        <v>204</v>
      </c>
      <c r="E1604" s="8">
        <v>4696475005</v>
      </c>
      <c r="F1604" s="8">
        <v>201308</v>
      </c>
      <c r="G1604" t="str">
        <f>LEFT(F1604,4)</f>
        <v>2013</v>
      </c>
      <c r="H1604" s="5" t="str">
        <f>RIGHT(F1604,2)</f>
        <v>08</v>
      </c>
      <c r="I1604" s="9">
        <v>41491</v>
      </c>
      <c r="J1604" s="9">
        <v>41520</v>
      </c>
      <c r="K1604" s="8">
        <v>396720</v>
      </c>
      <c r="L1604" s="8">
        <v>755.6</v>
      </c>
      <c r="M1604" s="8">
        <v>24375.96</v>
      </c>
      <c r="P1604" s="8" t="s">
        <v>26</v>
      </c>
      <c r="Q1604" s="8">
        <v>0</v>
      </c>
      <c r="R1604" s="12">
        <v>0</v>
      </c>
      <c r="S1604" s="8" t="s">
        <v>24</v>
      </c>
    </row>
    <row r="1605" spans="1:19" x14ac:dyDescent="0.25">
      <c r="A1605" s="5" t="s">
        <v>205</v>
      </c>
      <c r="B1605" s="5" t="s">
        <v>19</v>
      </c>
      <c r="C1605" s="5">
        <v>100</v>
      </c>
      <c r="D1605" s="5" t="s">
        <v>206</v>
      </c>
      <c r="E1605" s="5">
        <v>1765582505</v>
      </c>
      <c r="F1605" s="5">
        <v>201207</v>
      </c>
      <c r="G1605" t="str">
        <f>LEFT(F1605,4)</f>
        <v>2012</v>
      </c>
      <c r="H1605" s="5" t="str">
        <f>RIGHT(F1605,2)</f>
        <v>07</v>
      </c>
      <c r="I1605" s="6">
        <v>41089</v>
      </c>
      <c r="J1605" s="6">
        <v>41120</v>
      </c>
      <c r="K1605" s="5">
        <v>4967</v>
      </c>
      <c r="L1605" s="5"/>
      <c r="M1605" s="5">
        <v>498.1</v>
      </c>
      <c r="P1605" s="5" t="s">
        <v>205</v>
      </c>
      <c r="Q1605" s="5"/>
      <c r="R1605" s="11"/>
      <c r="S1605" s="5" t="s">
        <v>20</v>
      </c>
    </row>
    <row r="1606" spans="1:19" x14ac:dyDescent="0.25">
      <c r="A1606" s="8" t="s">
        <v>205</v>
      </c>
      <c r="B1606" s="8" t="s">
        <v>19</v>
      </c>
      <c r="C1606" s="8">
        <v>100</v>
      </c>
      <c r="D1606" s="8" t="s">
        <v>206</v>
      </c>
      <c r="E1606" s="8">
        <v>1765582505</v>
      </c>
      <c r="F1606" s="8">
        <v>201208</v>
      </c>
      <c r="G1606" t="str">
        <f>LEFT(F1606,4)</f>
        <v>2012</v>
      </c>
      <c r="H1606" s="5" t="str">
        <f>RIGHT(F1606,2)</f>
        <v>08</v>
      </c>
      <c r="I1606" s="9">
        <v>41120</v>
      </c>
      <c r="J1606" s="9">
        <v>41149</v>
      </c>
      <c r="K1606" s="8">
        <v>4096</v>
      </c>
      <c r="L1606" s="8"/>
      <c r="M1606" s="8">
        <v>411.66</v>
      </c>
      <c r="P1606" s="8" t="s">
        <v>205</v>
      </c>
      <c r="Q1606" s="8"/>
      <c r="R1606" s="12"/>
      <c r="S1606" s="8" t="s">
        <v>20</v>
      </c>
    </row>
    <row r="1607" spans="1:19" x14ac:dyDescent="0.25">
      <c r="A1607" s="5" t="s">
        <v>205</v>
      </c>
      <c r="B1607" s="5" t="s">
        <v>19</v>
      </c>
      <c r="C1607" s="5">
        <v>100</v>
      </c>
      <c r="D1607" s="5" t="s">
        <v>206</v>
      </c>
      <c r="E1607" s="5">
        <v>1765582505</v>
      </c>
      <c r="F1607" s="5">
        <v>201209</v>
      </c>
      <c r="G1607" t="str">
        <f>LEFT(F1607,4)</f>
        <v>2012</v>
      </c>
      <c r="H1607" s="5" t="str">
        <f>RIGHT(F1607,2)</f>
        <v>09</v>
      </c>
      <c r="I1607" s="6">
        <v>41149</v>
      </c>
      <c r="J1607" s="6">
        <v>41180</v>
      </c>
      <c r="K1607" s="5">
        <v>3526</v>
      </c>
      <c r="L1607" s="5"/>
      <c r="M1607" s="5">
        <v>355.15</v>
      </c>
      <c r="P1607" s="5" t="s">
        <v>205</v>
      </c>
      <c r="Q1607" s="5"/>
      <c r="R1607" s="11"/>
      <c r="S1607" s="5" t="s">
        <v>20</v>
      </c>
    </row>
    <row r="1608" spans="1:19" x14ac:dyDescent="0.25">
      <c r="A1608" s="8" t="s">
        <v>205</v>
      </c>
      <c r="B1608" s="8" t="s">
        <v>19</v>
      </c>
      <c r="C1608" s="8">
        <v>100</v>
      </c>
      <c r="D1608" s="8" t="s">
        <v>206</v>
      </c>
      <c r="E1608" s="8">
        <v>1765582505</v>
      </c>
      <c r="F1608" s="8">
        <v>201210</v>
      </c>
      <c r="G1608" t="str">
        <f>LEFT(F1608,4)</f>
        <v>2012</v>
      </c>
      <c r="H1608" s="5" t="str">
        <f>RIGHT(F1608,2)</f>
        <v>10</v>
      </c>
      <c r="I1608" s="9">
        <v>41180</v>
      </c>
      <c r="J1608" s="9">
        <v>41208</v>
      </c>
      <c r="K1608" s="8">
        <v>1706</v>
      </c>
      <c r="L1608" s="8"/>
      <c r="M1608" s="8">
        <v>174.76</v>
      </c>
      <c r="P1608" s="8" t="s">
        <v>205</v>
      </c>
      <c r="Q1608" s="8"/>
      <c r="R1608" s="12"/>
      <c r="S1608" s="8" t="s">
        <v>20</v>
      </c>
    </row>
    <row r="1609" spans="1:19" x14ac:dyDescent="0.25">
      <c r="A1609" s="5" t="s">
        <v>205</v>
      </c>
      <c r="B1609" s="5" t="s">
        <v>19</v>
      </c>
      <c r="C1609" s="5">
        <v>100</v>
      </c>
      <c r="D1609" s="5" t="s">
        <v>206</v>
      </c>
      <c r="E1609" s="5">
        <v>1765582505</v>
      </c>
      <c r="F1609" s="5">
        <v>201211</v>
      </c>
      <c r="G1609" t="str">
        <f>LEFT(F1609,4)</f>
        <v>2012</v>
      </c>
      <c r="H1609" s="5" t="str">
        <f>RIGHT(F1609,2)</f>
        <v>11</v>
      </c>
      <c r="I1609" s="6">
        <v>41208</v>
      </c>
      <c r="J1609" s="6">
        <v>41242</v>
      </c>
      <c r="K1609" s="5">
        <v>1396</v>
      </c>
      <c r="L1609" s="5"/>
      <c r="M1609" s="5">
        <v>144.04</v>
      </c>
      <c r="P1609" s="5" t="s">
        <v>205</v>
      </c>
      <c r="Q1609" s="5"/>
      <c r="R1609" s="11"/>
      <c r="S1609" s="5" t="s">
        <v>20</v>
      </c>
    </row>
    <row r="1610" spans="1:19" x14ac:dyDescent="0.25">
      <c r="A1610" s="8" t="s">
        <v>205</v>
      </c>
      <c r="B1610" s="8" t="s">
        <v>19</v>
      </c>
      <c r="C1610" s="8">
        <v>100</v>
      </c>
      <c r="D1610" s="8" t="s">
        <v>206</v>
      </c>
      <c r="E1610" s="8">
        <v>1765582505</v>
      </c>
      <c r="F1610" s="8">
        <v>201212</v>
      </c>
      <c r="G1610" t="str">
        <f>LEFT(F1610,4)</f>
        <v>2012</v>
      </c>
      <c r="H1610" s="5" t="str">
        <f>RIGHT(F1610,2)</f>
        <v>12</v>
      </c>
      <c r="I1610" s="9">
        <v>41242</v>
      </c>
      <c r="J1610" s="9">
        <v>41274</v>
      </c>
      <c r="K1610" s="8">
        <v>1534</v>
      </c>
      <c r="L1610" s="8"/>
      <c r="M1610" s="8">
        <v>157.71</v>
      </c>
      <c r="P1610" s="8" t="s">
        <v>205</v>
      </c>
      <c r="Q1610" s="8"/>
      <c r="R1610" s="12"/>
      <c r="S1610" s="8" t="s">
        <v>20</v>
      </c>
    </row>
    <row r="1611" spans="1:19" x14ac:dyDescent="0.25">
      <c r="A1611" s="5" t="s">
        <v>205</v>
      </c>
      <c r="B1611" s="5" t="s">
        <v>19</v>
      </c>
      <c r="C1611" s="5">
        <v>100</v>
      </c>
      <c r="D1611" s="5" t="s">
        <v>206</v>
      </c>
      <c r="E1611" s="5">
        <v>1765582505</v>
      </c>
      <c r="F1611" s="5">
        <v>201301</v>
      </c>
      <c r="G1611" t="str">
        <f>LEFT(F1611,4)</f>
        <v>2013</v>
      </c>
      <c r="H1611" s="5" t="str">
        <f>RIGHT(F1611,2)</f>
        <v>01</v>
      </c>
      <c r="I1611" s="6">
        <v>41274</v>
      </c>
      <c r="J1611" s="6">
        <v>41304</v>
      </c>
      <c r="K1611" s="5">
        <v>1267</v>
      </c>
      <c r="L1611" s="5"/>
      <c r="M1611" s="5">
        <v>131.35</v>
      </c>
      <c r="P1611" s="5" t="s">
        <v>205</v>
      </c>
      <c r="Q1611" s="5"/>
      <c r="R1611" s="11"/>
      <c r="S1611" s="5" t="s">
        <v>20</v>
      </c>
    </row>
    <row r="1612" spans="1:19" x14ac:dyDescent="0.25">
      <c r="A1612" s="8" t="s">
        <v>205</v>
      </c>
      <c r="B1612" s="8" t="s">
        <v>19</v>
      </c>
      <c r="C1612" s="8">
        <v>100</v>
      </c>
      <c r="D1612" s="8" t="s">
        <v>206</v>
      </c>
      <c r="E1612" s="8">
        <v>1765582505</v>
      </c>
      <c r="F1612" s="8">
        <v>201302</v>
      </c>
      <c r="G1612" t="str">
        <f>LEFT(F1612,4)</f>
        <v>2013</v>
      </c>
      <c r="H1612" s="5" t="str">
        <f>RIGHT(F1612,2)</f>
        <v>02</v>
      </c>
      <c r="I1612" s="9">
        <v>41304</v>
      </c>
      <c r="J1612" s="9">
        <v>41334</v>
      </c>
      <c r="K1612" s="8">
        <v>1396</v>
      </c>
      <c r="L1612" s="8"/>
      <c r="M1612" s="8">
        <v>144.13</v>
      </c>
      <c r="P1612" s="8" t="s">
        <v>205</v>
      </c>
      <c r="Q1612" s="8"/>
      <c r="R1612" s="12"/>
      <c r="S1612" s="8" t="s">
        <v>20</v>
      </c>
    </row>
    <row r="1613" spans="1:19" x14ac:dyDescent="0.25">
      <c r="A1613" s="5" t="s">
        <v>205</v>
      </c>
      <c r="B1613" s="5" t="s">
        <v>19</v>
      </c>
      <c r="C1613" s="5">
        <v>100</v>
      </c>
      <c r="D1613" s="5" t="s">
        <v>206</v>
      </c>
      <c r="E1613" s="5">
        <v>1765582505</v>
      </c>
      <c r="F1613" s="5">
        <v>201303</v>
      </c>
      <c r="G1613" t="str">
        <f>LEFT(F1613,4)</f>
        <v>2013</v>
      </c>
      <c r="H1613" s="5" t="str">
        <f>RIGHT(F1613,2)</f>
        <v>03</v>
      </c>
      <c r="I1613" s="6">
        <v>41334</v>
      </c>
      <c r="J1613" s="6">
        <v>41367</v>
      </c>
      <c r="K1613" s="5">
        <v>1389</v>
      </c>
      <c r="L1613" s="5"/>
      <c r="M1613" s="5">
        <v>143.43</v>
      </c>
      <c r="P1613" s="5" t="s">
        <v>205</v>
      </c>
      <c r="Q1613" s="5"/>
      <c r="R1613" s="11"/>
      <c r="S1613" s="5" t="s">
        <v>20</v>
      </c>
    </row>
    <row r="1614" spans="1:19" x14ac:dyDescent="0.25">
      <c r="A1614" s="8" t="s">
        <v>205</v>
      </c>
      <c r="B1614" s="8" t="s">
        <v>19</v>
      </c>
      <c r="C1614" s="8">
        <v>100</v>
      </c>
      <c r="D1614" s="8" t="s">
        <v>206</v>
      </c>
      <c r="E1614" s="8">
        <v>1765582505</v>
      </c>
      <c r="F1614" s="8">
        <v>201304</v>
      </c>
      <c r="G1614" t="str">
        <f>LEFT(F1614,4)</f>
        <v>2013</v>
      </c>
      <c r="H1614" s="5" t="str">
        <f>RIGHT(F1614,2)</f>
        <v>04</v>
      </c>
      <c r="I1614" s="9">
        <v>41367</v>
      </c>
      <c r="J1614" s="9">
        <v>41394</v>
      </c>
      <c r="K1614" s="8">
        <v>1801</v>
      </c>
      <c r="L1614" s="8"/>
      <c r="M1614" s="8">
        <v>184.3</v>
      </c>
      <c r="P1614" s="8" t="s">
        <v>205</v>
      </c>
      <c r="Q1614" s="8"/>
      <c r="R1614" s="12"/>
      <c r="S1614" s="8" t="s">
        <v>20</v>
      </c>
    </row>
    <row r="1615" spans="1:19" x14ac:dyDescent="0.25">
      <c r="A1615" s="5" t="s">
        <v>205</v>
      </c>
      <c r="B1615" s="5" t="s">
        <v>19</v>
      </c>
      <c r="C1615" s="5">
        <v>100</v>
      </c>
      <c r="D1615" s="5" t="s">
        <v>206</v>
      </c>
      <c r="E1615" s="5">
        <v>1765582505</v>
      </c>
      <c r="F1615" s="5">
        <v>201305</v>
      </c>
      <c r="G1615" t="str">
        <f>LEFT(F1615,4)</f>
        <v>2013</v>
      </c>
      <c r="H1615" s="5" t="str">
        <f>RIGHT(F1615,2)</f>
        <v>05</v>
      </c>
      <c r="I1615" s="6">
        <v>41394</v>
      </c>
      <c r="J1615" s="6">
        <v>41428</v>
      </c>
      <c r="K1615" s="5">
        <v>2828</v>
      </c>
      <c r="L1615" s="5"/>
      <c r="M1615" s="5">
        <v>286.17</v>
      </c>
      <c r="P1615" s="5" t="s">
        <v>205</v>
      </c>
      <c r="Q1615" s="5"/>
      <c r="R1615" s="11"/>
      <c r="S1615" s="5" t="s">
        <v>20</v>
      </c>
    </row>
    <row r="1616" spans="1:19" x14ac:dyDescent="0.25">
      <c r="A1616" s="8" t="s">
        <v>205</v>
      </c>
      <c r="B1616" s="8" t="s">
        <v>19</v>
      </c>
      <c r="C1616" s="8">
        <v>100</v>
      </c>
      <c r="D1616" s="8" t="s">
        <v>206</v>
      </c>
      <c r="E1616" s="8">
        <v>1765582505</v>
      </c>
      <c r="F1616" s="8">
        <v>201306</v>
      </c>
      <c r="G1616" t="str">
        <f>LEFT(F1616,4)</f>
        <v>2013</v>
      </c>
      <c r="H1616" s="5" t="str">
        <f>RIGHT(F1616,2)</f>
        <v>06</v>
      </c>
      <c r="I1616" s="9">
        <v>41428</v>
      </c>
      <c r="J1616" s="9">
        <v>41457</v>
      </c>
      <c r="K1616" s="8">
        <v>3479</v>
      </c>
      <c r="L1616" s="8"/>
      <c r="M1616" s="8">
        <v>350.15</v>
      </c>
      <c r="P1616" s="8" t="s">
        <v>205</v>
      </c>
      <c r="Q1616" s="8"/>
      <c r="R1616" s="12"/>
      <c r="S1616" s="8" t="s">
        <v>20</v>
      </c>
    </row>
    <row r="1617" spans="1:19" x14ac:dyDescent="0.25">
      <c r="A1617" s="5" t="s">
        <v>205</v>
      </c>
      <c r="B1617" s="5" t="s">
        <v>19</v>
      </c>
      <c r="C1617" s="5">
        <v>100</v>
      </c>
      <c r="D1617" s="5" t="s">
        <v>206</v>
      </c>
      <c r="E1617" s="5">
        <v>1765582505</v>
      </c>
      <c r="F1617" s="5">
        <v>201307</v>
      </c>
      <c r="G1617" t="str">
        <f>LEFT(F1617,4)</f>
        <v>2013</v>
      </c>
      <c r="H1617" s="5" t="str">
        <f>RIGHT(F1617,2)</f>
        <v>07</v>
      </c>
      <c r="I1617" s="6">
        <v>41457</v>
      </c>
      <c r="J1617" s="6">
        <v>41487</v>
      </c>
      <c r="K1617" s="5">
        <v>4426</v>
      </c>
      <c r="L1617" s="5"/>
      <c r="M1617" s="5">
        <v>433.97</v>
      </c>
      <c r="P1617" s="5" t="s">
        <v>205</v>
      </c>
      <c r="Q1617" s="5"/>
      <c r="R1617" s="11"/>
      <c r="S1617" s="5" t="s">
        <v>20</v>
      </c>
    </row>
    <row r="1618" spans="1:19" x14ac:dyDescent="0.25">
      <c r="A1618" s="8" t="s">
        <v>205</v>
      </c>
      <c r="B1618" s="8" t="s">
        <v>19</v>
      </c>
      <c r="C1618" s="8">
        <v>100</v>
      </c>
      <c r="D1618" s="8" t="s">
        <v>206</v>
      </c>
      <c r="E1618" s="8">
        <v>1765582505</v>
      </c>
      <c r="F1618" s="8">
        <v>201308</v>
      </c>
      <c r="G1618" t="str">
        <f>LEFT(F1618,4)</f>
        <v>2013</v>
      </c>
      <c r="H1618" s="5" t="str">
        <f>RIGHT(F1618,2)</f>
        <v>08</v>
      </c>
      <c r="I1618" s="9">
        <v>41487</v>
      </c>
      <c r="J1618" s="9">
        <v>41515</v>
      </c>
      <c r="K1618" s="8">
        <v>3394</v>
      </c>
      <c r="L1618" s="8"/>
      <c r="M1618" s="8">
        <v>334.08</v>
      </c>
      <c r="P1618" s="8" t="s">
        <v>205</v>
      </c>
      <c r="Q1618" s="8"/>
      <c r="R1618" s="12"/>
      <c r="S1618" s="8" t="s">
        <v>20</v>
      </c>
    </row>
    <row r="1619" spans="1:19" x14ac:dyDescent="0.25">
      <c r="A1619" s="5" t="s">
        <v>207</v>
      </c>
      <c r="B1619" s="5" t="s">
        <v>19</v>
      </c>
      <c r="C1619" s="5">
        <v>848</v>
      </c>
      <c r="D1619" s="5" t="s">
        <v>208</v>
      </c>
      <c r="E1619" s="5">
        <v>7852141840</v>
      </c>
      <c r="F1619" s="5">
        <v>201207</v>
      </c>
      <c r="G1619" t="str">
        <f>LEFT(F1619,4)</f>
        <v>2012</v>
      </c>
      <c r="H1619" s="5" t="str">
        <f>RIGHT(F1619,2)</f>
        <v>07</v>
      </c>
      <c r="I1619" s="6">
        <v>41100</v>
      </c>
      <c r="J1619" s="6">
        <v>41128</v>
      </c>
      <c r="K1619" s="5">
        <v>51520</v>
      </c>
      <c r="L1619" s="5">
        <v>117</v>
      </c>
      <c r="M1619" s="5">
        <v>3748.45</v>
      </c>
      <c r="P1619" s="5" t="s">
        <v>209</v>
      </c>
      <c r="Q1619" s="5"/>
      <c r="R1619" s="11"/>
      <c r="S1619" s="5" t="s">
        <v>24</v>
      </c>
    </row>
    <row r="1620" spans="1:19" x14ac:dyDescent="0.25">
      <c r="A1620" s="8" t="s">
        <v>207</v>
      </c>
      <c r="B1620" s="8" t="s">
        <v>19</v>
      </c>
      <c r="C1620" s="8">
        <v>848</v>
      </c>
      <c r="D1620" s="8" t="s">
        <v>208</v>
      </c>
      <c r="E1620" s="8">
        <v>7852141840</v>
      </c>
      <c r="F1620" s="8">
        <v>201208</v>
      </c>
      <c r="G1620" t="str">
        <f>LEFT(F1620,4)</f>
        <v>2012</v>
      </c>
      <c r="H1620" s="5" t="str">
        <f>RIGHT(F1620,2)</f>
        <v>08</v>
      </c>
      <c r="I1620" s="9">
        <v>41128</v>
      </c>
      <c r="J1620" s="9">
        <v>41162</v>
      </c>
      <c r="K1620" s="8">
        <v>56480</v>
      </c>
      <c r="L1620" s="8">
        <v>117</v>
      </c>
      <c r="M1620" s="8">
        <v>4330.8</v>
      </c>
      <c r="P1620" s="8" t="s">
        <v>209</v>
      </c>
      <c r="Q1620" s="8"/>
      <c r="R1620" s="12"/>
      <c r="S1620" s="8" t="s">
        <v>24</v>
      </c>
    </row>
    <row r="1621" spans="1:19" x14ac:dyDescent="0.25">
      <c r="A1621" s="5" t="s">
        <v>207</v>
      </c>
      <c r="B1621" s="5" t="s">
        <v>19</v>
      </c>
      <c r="C1621" s="5">
        <v>848</v>
      </c>
      <c r="D1621" s="5" t="s">
        <v>208</v>
      </c>
      <c r="E1621" s="5">
        <v>7852141840</v>
      </c>
      <c r="F1621" s="5">
        <v>201209</v>
      </c>
      <c r="G1621" t="str">
        <f>LEFT(F1621,4)</f>
        <v>2012</v>
      </c>
      <c r="H1621" s="5" t="str">
        <f>RIGHT(F1621,2)</f>
        <v>09</v>
      </c>
      <c r="I1621" s="6">
        <v>41162</v>
      </c>
      <c r="J1621" s="6">
        <v>41190</v>
      </c>
      <c r="K1621" s="5">
        <v>31520</v>
      </c>
      <c r="L1621" s="5">
        <v>117</v>
      </c>
      <c r="M1621" s="5">
        <v>2972.85</v>
      </c>
      <c r="P1621" s="5" t="s">
        <v>209</v>
      </c>
      <c r="Q1621" s="5"/>
      <c r="R1621" s="11"/>
      <c r="S1621" s="5" t="s">
        <v>24</v>
      </c>
    </row>
    <row r="1622" spans="1:19" x14ac:dyDescent="0.25">
      <c r="A1622" s="8" t="s">
        <v>207</v>
      </c>
      <c r="B1622" s="8" t="s">
        <v>19</v>
      </c>
      <c r="C1622" s="8">
        <v>848</v>
      </c>
      <c r="D1622" s="8" t="s">
        <v>208</v>
      </c>
      <c r="E1622" s="8">
        <v>7852141840</v>
      </c>
      <c r="F1622" s="8">
        <v>201210</v>
      </c>
      <c r="G1622" t="str">
        <f>LEFT(F1622,4)</f>
        <v>2012</v>
      </c>
      <c r="H1622" s="5" t="str">
        <f>RIGHT(F1622,2)</f>
        <v>10</v>
      </c>
      <c r="I1622" s="9">
        <v>41190</v>
      </c>
      <c r="J1622" s="9">
        <v>41218</v>
      </c>
      <c r="K1622" s="8">
        <v>28800</v>
      </c>
      <c r="L1622" s="8">
        <v>117</v>
      </c>
      <c r="M1622" s="8">
        <v>2862.48</v>
      </c>
      <c r="P1622" s="8" t="s">
        <v>209</v>
      </c>
      <c r="Q1622" s="8"/>
      <c r="R1622" s="12"/>
      <c r="S1622" s="8" t="s">
        <v>24</v>
      </c>
    </row>
    <row r="1623" spans="1:19" x14ac:dyDescent="0.25">
      <c r="A1623" s="5" t="s">
        <v>207</v>
      </c>
      <c r="B1623" s="5" t="s">
        <v>19</v>
      </c>
      <c r="C1623" s="5">
        <v>848</v>
      </c>
      <c r="D1623" s="5" t="s">
        <v>208</v>
      </c>
      <c r="E1623" s="5">
        <v>7852141840</v>
      </c>
      <c r="F1623" s="5">
        <v>201211</v>
      </c>
      <c r="G1623" t="str">
        <f>LEFT(F1623,4)</f>
        <v>2012</v>
      </c>
      <c r="H1623" s="5" t="str">
        <f>RIGHT(F1623,2)</f>
        <v>11</v>
      </c>
      <c r="I1623" s="6">
        <v>41218</v>
      </c>
      <c r="J1623" s="6">
        <v>41250</v>
      </c>
      <c r="K1623" s="5">
        <v>34240</v>
      </c>
      <c r="L1623" s="5">
        <v>117</v>
      </c>
      <c r="M1623" s="5">
        <v>3325.17</v>
      </c>
      <c r="P1623" s="5" t="s">
        <v>209</v>
      </c>
      <c r="Q1623" s="5"/>
      <c r="R1623" s="11"/>
      <c r="S1623" s="5" t="s">
        <v>24</v>
      </c>
    </row>
    <row r="1624" spans="1:19" x14ac:dyDescent="0.25">
      <c r="A1624" s="8" t="s">
        <v>207</v>
      </c>
      <c r="B1624" s="8" t="s">
        <v>19</v>
      </c>
      <c r="C1624" s="8">
        <v>848</v>
      </c>
      <c r="D1624" s="8" t="s">
        <v>208</v>
      </c>
      <c r="E1624" s="8">
        <v>7852141840</v>
      </c>
      <c r="F1624" s="8">
        <v>201212</v>
      </c>
      <c r="G1624" t="str">
        <f>LEFT(F1624,4)</f>
        <v>2012</v>
      </c>
      <c r="H1624" s="5" t="str">
        <f>RIGHT(F1624,2)</f>
        <v>12</v>
      </c>
      <c r="I1624" s="9">
        <v>41250</v>
      </c>
      <c r="J1624" s="9">
        <v>41283</v>
      </c>
      <c r="K1624" s="8">
        <v>33200</v>
      </c>
      <c r="L1624" s="8">
        <v>117</v>
      </c>
      <c r="M1624" s="8">
        <v>3213.98</v>
      </c>
      <c r="P1624" s="8" t="s">
        <v>209</v>
      </c>
      <c r="Q1624" s="8"/>
      <c r="R1624" s="12"/>
      <c r="S1624" s="8" t="s">
        <v>24</v>
      </c>
    </row>
    <row r="1625" spans="1:19" x14ac:dyDescent="0.25">
      <c r="A1625" s="5" t="s">
        <v>207</v>
      </c>
      <c r="B1625" s="5" t="s">
        <v>19</v>
      </c>
      <c r="C1625" s="5">
        <v>848</v>
      </c>
      <c r="D1625" s="5" t="s">
        <v>208</v>
      </c>
      <c r="E1625" s="5">
        <v>7852141840</v>
      </c>
      <c r="F1625" s="5">
        <v>201301</v>
      </c>
      <c r="G1625" t="str">
        <f>LEFT(F1625,4)</f>
        <v>2013</v>
      </c>
      <c r="H1625" s="5" t="str">
        <f>RIGHT(F1625,2)</f>
        <v>01</v>
      </c>
      <c r="I1625" s="6">
        <v>41283</v>
      </c>
      <c r="J1625" s="6">
        <v>41312</v>
      </c>
      <c r="K1625" s="5">
        <v>34160</v>
      </c>
      <c r="L1625" s="5">
        <v>117</v>
      </c>
      <c r="M1625" s="5">
        <v>3028.52</v>
      </c>
      <c r="P1625" s="5" t="s">
        <v>209</v>
      </c>
      <c r="Q1625" s="5"/>
      <c r="R1625" s="11"/>
      <c r="S1625" s="5" t="s">
        <v>24</v>
      </c>
    </row>
    <row r="1626" spans="1:19" x14ac:dyDescent="0.25">
      <c r="A1626" s="8" t="s">
        <v>207</v>
      </c>
      <c r="B1626" s="8" t="s">
        <v>19</v>
      </c>
      <c r="C1626" s="8">
        <v>848</v>
      </c>
      <c r="D1626" s="8" t="s">
        <v>208</v>
      </c>
      <c r="E1626" s="8">
        <v>7852141840</v>
      </c>
      <c r="F1626" s="8">
        <v>201302</v>
      </c>
      <c r="G1626" t="str">
        <f>LEFT(F1626,4)</f>
        <v>2013</v>
      </c>
      <c r="H1626" s="5" t="str">
        <f>RIGHT(F1626,2)</f>
        <v>02</v>
      </c>
      <c r="I1626" s="9">
        <v>41312</v>
      </c>
      <c r="J1626" s="9">
        <v>41344</v>
      </c>
      <c r="K1626" s="8">
        <v>35440</v>
      </c>
      <c r="L1626" s="8">
        <v>117</v>
      </c>
      <c r="M1626" s="8">
        <v>3250.18</v>
      </c>
      <c r="P1626" s="8" t="s">
        <v>209</v>
      </c>
      <c r="Q1626" s="8"/>
      <c r="R1626" s="12"/>
      <c r="S1626" s="8" t="s">
        <v>24</v>
      </c>
    </row>
    <row r="1627" spans="1:19" x14ac:dyDescent="0.25">
      <c r="A1627" s="5" t="s">
        <v>207</v>
      </c>
      <c r="B1627" s="5" t="s">
        <v>19</v>
      </c>
      <c r="C1627" s="5">
        <v>848</v>
      </c>
      <c r="D1627" s="5" t="s">
        <v>208</v>
      </c>
      <c r="E1627" s="5">
        <v>7852141840</v>
      </c>
      <c r="F1627" s="5">
        <v>201303</v>
      </c>
      <c r="G1627" t="str">
        <f>LEFT(F1627,4)</f>
        <v>2013</v>
      </c>
      <c r="H1627" s="5" t="str">
        <f>RIGHT(F1627,2)</f>
        <v>03</v>
      </c>
      <c r="I1627" s="6">
        <v>41344</v>
      </c>
      <c r="J1627" s="6">
        <v>41374</v>
      </c>
      <c r="K1627" s="5">
        <v>30800</v>
      </c>
      <c r="L1627" s="5">
        <v>117</v>
      </c>
      <c r="M1627" s="5">
        <v>2948.5</v>
      </c>
      <c r="P1627" s="5" t="s">
        <v>209</v>
      </c>
      <c r="Q1627" s="5"/>
      <c r="R1627" s="11"/>
      <c r="S1627" s="5" t="s">
        <v>24</v>
      </c>
    </row>
    <row r="1628" spans="1:19" x14ac:dyDescent="0.25">
      <c r="A1628" s="8" t="s">
        <v>207</v>
      </c>
      <c r="B1628" s="8" t="s">
        <v>19</v>
      </c>
      <c r="C1628" s="8">
        <v>848</v>
      </c>
      <c r="D1628" s="8" t="s">
        <v>208</v>
      </c>
      <c r="E1628" s="8">
        <v>7852141840</v>
      </c>
      <c r="F1628" s="8">
        <v>201304</v>
      </c>
      <c r="G1628" t="str">
        <f>LEFT(F1628,4)</f>
        <v>2013</v>
      </c>
      <c r="H1628" s="5" t="str">
        <f>RIGHT(F1628,2)</f>
        <v>04</v>
      </c>
      <c r="I1628" s="9">
        <v>41374</v>
      </c>
      <c r="J1628" s="9">
        <v>41403</v>
      </c>
      <c r="K1628" s="8">
        <v>25360</v>
      </c>
      <c r="L1628" s="8">
        <v>117</v>
      </c>
      <c r="M1628" s="8">
        <v>2670.8</v>
      </c>
      <c r="P1628" s="8" t="s">
        <v>209</v>
      </c>
      <c r="Q1628" s="8"/>
      <c r="R1628" s="12"/>
      <c r="S1628" s="8" t="s">
        <v>24</v>
      </c>
    </row>
    <row r="1629" spans="1:19" x14ac:dyDescent="0.25">
      <c r="A1629" s="5" t="s">
        <v>207</v>
      </c>
      <c r="B1629" s="5" t="s">
        <v>19</v>
      </c>
      <c r="C1629" s="5">
        <v>848</v>
      </c>
      <c r="D1629" s="5" t="s">
        <v>208</v>
      </c>
      <c r="E1629" s="5">
        <v>7852141840</v>
      </c>
      <c r="F1629" s="5">
        <v>201305</v>
      </c>
      <c r="G1629" t="str">
        <f>LEFT(F1629,4)</f>
        <v>2013</v>
      </c>
      <c r="H1629" s="5" t="str">
        <f>RIGHT(F1629,2)</f>
        <v>05</v>
      </c>
      <c r="I1629" s="6">
        <v>41403</v>
      </c>
      <c r="J1629" s="6">
        <v>41435</v>
      </c>
      <c r="K1629" s="5">
        <v>31840</v>
      </c>
      <c r="L1629" s="5">
        <v>117</v>
      </c>
      <c r="M1629" s="5">
        <v>3128.15</v>
      </c>
      <c r="P1629" s="5" t="s">
        <v>209</v>
      </c>
      <c r="Q1629" s="5"/>
      <c r="R1629" s="11"/>
      <c r="S1629" s="5" t="s">
        <v>24</v>
      </c>
    </row>
    <row r="1630" spans="1:19" x14ac:dyDescent="0.25">
      <c r="A1630" s="8" t="s">
        <v>207</v>
      </c>
      <c r="B1630" s="8" t="s">
        <v>19</v>
      </c>
      <c r="C1630" s="8">
        <v>848</v>
      </c>
      <c r="D1630" s="8" t="s">
        <v>208</v>
      </c>
      <c r="E1630" s="8">
        <v>7852141840</v>
      </c>
      <c r="F1630" s="8">
        <v>201306</v>
      </c>
      <c r="G1630" t="str">
        <f>LEFT(F1630,4)</f>
        <v>2013</v>
      </c>
      <c r="H1630" s="5" t="str">
        <f>RIGHT(F1630,2)</f>
        <v>06</v>
      </c>
      <c r="I1630" s="9">
        <v>41435</v>
      </c>
      <c r="J1630" s="9">
        <v>41466</v>
      </c>
      <c r="K1630" s="8">
        <v>46880</v>
      </c>
      <c r="L1630" s="8">
        <v>114.4</v>
      </c>
      <c r="M1630" s="8">
        <v>3714.14</v>
      </c>
      <c r="P1630" s="8" t="s">
        <v>209</v>
      </c>
      <c r="Q1630" s="8"/>
      <c r="R1630" s="12"/>
      <c r="S1630" s="8" t="s">
        <v>24</v>
      </c>
    </row>
    <row r="1631" spans="1:19" x14ac:dyDescent="0.25">
      <c r="A1631" s="5" t="s">
        <v>207</v>
      </c>
      <c r="B1631" s="5" t="s">
        <v>19</v>
      </c>
      <c r="C1631" s="5">
        <v>848</v>
      </c>
      <c r="D1631" s="5" t="s">
        <v>208</v>
      </c>
      <c r="E1631" s="5">
        <v>7852141840</v>
      </c>
      <c r="F1631" s="5">
        <v>201307</v>
      </c>
      <c r="G1631" t="str">
        <f>LEFT(F1631,4)</f>
        <v>2013</v>
      </c>
      <c r="H1631" s="5" t="str">
        <f>RIGHT(F1631,2)</f>
        <v>07</v>
      </c>
      <c r="I1631" s="6">
        <v>41466</v>
      </c>
      <c r="J1631" s="6">
        <v>41492</v>
      </c>
      <c r="K1631" s="5">
        <v>41040</v>
      </c>
      <c r="L1631" s="5">
        <v>116</v>
      </c>
      <c r="M1631" s="5">
        <v>3135.82</v>
      </c>
      <c r="P1631" s="5" t="s">
        <v>209</v>
      </c>
      <c r="Q1631" s="5"/>
      <c r="R1631" s="11"/>
      <c r="S1631" s="5" t="s">
        <v>24</v>
      </c>
    </row>
    <row r="1632" spans="1:19" x14ac:dyDescent="0.25">
      <c r="A1632" s="8" t="s">
        <v>207</v>
      </c>
      <c r="B1632" s="8" t="s">
        <v>19</v>
      </c>
      <c r="C1632" s="8">
        <v>848</v>
      </c>
      <c r="D1632" s="8" t="s">
        <v>208</v>
      </c>
      <c r="E1632" s="8">
        <v>7852141840</v>
      </c>
      <c r="F1632" s="8">
        <v>201308</v>
      </c>
      <c r="G1632" t="str">
        <f>LEFT(F1632,4)</f>
        <v>2013</v>
      </c>
      <c r="H1632" s="5" t="str">
        <f>RIGHT(F1632,2)</f>
        <v>08</v>
      </c>
      <c r="I1632" s="9">
        <v>41492</v>
      </c>
      <c r="J1632" s="9">
        <v>41522</v>
      </c>
      <c r="K1632" s="8">
        <v>42320</v>
      </c>
      <c r="L1632" s="8">
        <v>116</v>
      </c>
      <c r="M1632" s="8">
        <v>3313.9</v>
      </c>
      <c r="P1632" s="8" t="s">
        <v>209</v>
      </c>
      <c r="Q1632" s="8"/>
      <c r="R1632" s="12"/>
      <c r="S1632" s="8" t="s">
        <v>24</v>
      </c>
    </row>
    <row r="1633" spans="1:19" x14ac:dyDescent="0.25">
      <c r="A1633" s="5" t="s">
        <v>22</v>
      </c>
      <c r="B1633" s="5" t="s">
        <v>19</v>
      </c>
      <c r="C1633" s="5">
        <v>832</v>
      </c>
      <c r="D1633" s="5" t="s">
        <v>210</v>
      </c>
      <c r="E1633" s="5">
        <v>1043295003</v>
      </c>
      <c r="F1633" s="5">
        <v>201207</v>
      </c>
      <c r="G1633" t="str">
        <f>LEFT(F1633,4)</f>
        <v>2012</v>
      </c>
      <c r="H1633" s="5" t="str">
        <f>RIGHT(F1633,2)</f>
        <v>07</v>
      </c>
      <c r="I1633" s="6">
        <v>41096</v>
      </c>
      <c r="J1633" s="6">
        <v>41127</v>
      </c>
      <c r="K1633" s="5">
        <v>0</v>
      </c>
      <c r="L1633" s="5"/>
      <c r="M1633" s="5">
        <v>5.66</v>
      </c>
      <c r="P1633" s="5" t="s">
        <v>25</v>
      </c>
      <c r="Q1633" s="5"/>
      <c r="R1633" s="11"/>
      <c r="S1633" s="5" t="s">
        <v>20</v>
      </c>
    </row>
    <row r="1634" spans="1:19" x14ac:dyDescent="0.25">
      <c r="A1634" s="8" t="s">
        <v>22</v>
      </c>
      <c r="B1634" s="8" t="s">
        <v>19</v>
      </c>
      <c r="C1634" s="8">
        <v>832</v>
      </c>
      <c r="D1634" s="8" t="s">
        <v>210</v>
      </c>
      <c r="E1634" s="8">
        <v>1043295003</v>
      </c>
      <c r="F1634" s="8">
        <v>201208</v>
      </c>
      <c r="G1634" t="str">
        <f>LEFT(F1634,4)</f>
        <v>2012</v>
      </c>
      <c r="H1634" s="5" t="str">
        <f>RIGHT(F1634,2)</f>
        <v>08</v>
      </c>
      <c r="I1634" s="9">
        <v>41127</v>
      </c>
      <c r="J1634" s="9">
        <v>41157</v>
      </c>
      <c r="K1634" s="8">
        <v>0</v>
      </c>
      <c r="L1634" s="8"/>
      <c r="M1634" s="8">
        <v>5.66</v>
      </c>
      <c r="P1634" s="8" t="s">
        <v>25</v>
      </c>
      <c r="Q1634" s="8"/>
      <c r="R1634" s="12"/>
      <c r="S1634" s="8" t="s">
        <v>20</v>
      </c>
    </row>
    <row r="1635" spans="1:19" x14ac:dyDescent="0.25">
      <c r="A1635" s="5" t="s">
        <v>22</v>
      </c>
      <c r="B1635" s="5" t="s">
        <v>19</v>
      </c>
      <c r="C1635" s="5">
        <v>832</v>
      </c>
      <c r="D1635" s="5" t="s">
        <v>210</v>
      </c>
      <c r="E1635" s="5">
        <v>1043295003</v>
      </c>
      <c r="F1635" s="5">
        <v>201209</v>
      </c>
      <c r="G1635" t="str">
        <f>LEFT(F1635,4)</f>
        <v>2012</v>
      </c>
      <c r="H1635" s="5" t="str">
        <f>RIGHT(F1635,2)</f>
        <v>09</v>
      </c>
      <c r="I1635" s="6">
        <v>41157</v>
      </c>
      <c r="J1635" s="6">
        <v>41185</v>
      </c>
      <c r="K1635" s="5">
        <v>0</v>
      </c>
      <c r="L1635" s="5"/>
      <c r="M1635" s="5">
        <v>5.66</v>
      </c>
      <c r="P1635" s="5" t="s">
        <v>25</v>
      </c>
      <c r="Q1635" s="5"/>
      <c r="R1635" s="11"/>
      <c r="S1635" s="5" t="s">
        <v>20</v>
      </c>
    </row>
    <row r="1636" spans="1:19" x14ac:dyDescent="0.25">
      <c r="A1636" s="8" t="s">
        <v>22</v>
      </c>
      <c r="B1636" s="8" t="s">
        <v>19</v>
      </c>
      <c r="C1636" s="8">
        <v>832</v>
      </c>
      <c r="D1636" s="8" t="s">
        <v>210</v>
      </c>
      <c r="E1636" s="8">
        <v>1043295003</v>
      </c>
      <c r="F1636" s="8">
        <v>201210</v>
      </c>
      <c r="G1636" t="str">
        <f>LEFT(F1636,4)</f>
        <v>2012</v>
      </c>
      <c r="H1636" s="5" t="str">
        <f>RIGHT(F1636,2)</f>
        <v>10</v>
      </c>
      <c r="I1636" s="9">
        <v>41185</v>
      </c>
      <c r="J1636" s="9">
        <v>41218</v>
      </c>
      <c r="K1636" s="8">
        <v>0</v>
      </c>
      <c r="L1636" s="8"/>
      <c r="M1636" s="8">
        <v>5.66</v>
      </c>
      <c r="P1636" s="8" t="s">
        <v>25</v>
      </c>
      <c r="Q1636" s="8"/>
      <c r="R1636" s="12"/>
      <c r="S1636" s="8" t="s">
        <v>20</v>
      </c>
    </row>
    <row r="1637" spans="1:19" x14ac:dyDescent="0.25">
      <c r="A1637" s="5" t="s">
        <v>22</v>
      </c>
      <c r="B1637" s="5" t="s">
        <v>19</v>
      </c>
      <c r="C1637" s="5">
        <v>832</v>
      </c>
      <c r="D1637" s="5" t="s">
        <v>210</v>
      </c>
      <c r="E1637" s="5">
        <v>1043295003</v>
      </c>
      <c r="F1637" s="5">
        <v>201211</v>
      </c>
      <c r="G1637" t="str">
        <f>LEFT(F1637,4)</f>
        <v>2012</v>
      </c>
      <c r="H1637" s="5" t="str">
        <f>RIGHT(F1637,2)</f>
        <v>11</v>
      </c>
      <c r="I1637" s="6">
        <v>41218</v>
      </c>
      <c r="J1637" s="6">
        <v>41248</v>
      </c>
      <c r="K1637" s="5">
        <v>0</v>
      </c>
      <c r="L1637" s="5"/>
      <c r="M1637" s="5">
        <v>5.66</v>
      </c>
      <c r="P1637" s="5" t="s">
        <v>25</v>
      </c>
      <c r="Q1637" s="5"/>
      <c r="R1637" s="11"/>
      <c r="S1637" s="5" t="s">
        <v>20</v>
      </c>
    </row>
    <row r="1638" spans="1:19" x14ac:dyDescent="0.25">
      <c r="A1638" s="8" t="s">
        <v>22</v>
      </c>
      <c r="B1638" s="8" t="s">
        <v>19</v>
      </c>
      <c r="C1638" s="8">
        <v>832</v>
      </c>
      <c r="D1638" s="8" t="s">
        <v>210</v>
      </c>
      <c r="E1638" s="8">
        <v>1043295003</v>
      </c>
      <c r="F1638" s="8">
        <v>201212</v>
      </c>
      <c r="G1638" t="str">
        <f>LEFT(F1638,4)</f>
        <v>2012</v>
      </c>
      <c r="H1638" s="5" t="str">
        <f>RIGHT(F1638,2)</f>
        <v>12</v>
      </c>
      <c r="I1638" s="9">
        <v>41248</v>
      </c>
      <c r="J1638" s="9">
        <v>41281</v>
      </c>
      <c r="K1638" s="8">
        <v>0</v>
      </c>
      <c r="L1638" s="8"/>
      <c r="M1638" s="8">
        <v>5.66</v>
      </c>
      <c r="P1638" s="8" t="s">
        <v>25</v>
      </c>
      <c r="Q1638" s="8"/>
      <c r="R1638" s="12"/>
      <c r="S1638" s="8" t="s">
        <v>20</v>
      </c>
    </row>
    <row r="1639" spans="1:19" x14ac:dyDescent="0.25">
      <c r="A1639" s="5" t="s">
        <v>22</v>
      </c>
      <c r="B1639" s="5" t="s">
        <v>19</v>
      </c>
      <c r="C1639" s="5">
        <v>832</v>
      </c>
      <c r="D1639" s="5" t="s">
        <v>210</v>
      </c>
      <c r="E1639" s="5">
        <v>1043295003</v>
      </c>
      <c r="F1639" s="5">
        <v>201301</v>
      </c>
      <c r="G1639" t="str">
        <f>LEFT(F1639,4)</f>
        <v>2013</v>
      </c>
      <c r="H1639" s="5" t="str">
        <f>RIGHT(F1639,2)</f>
        <v>01</v>
      </c>
      <c r="I1639" s="6">
        <v>41281</v>
      </c>
      <c r="J1639" s="6">
        <v>41310</v>
      </c>
      <c r="K1639" s="5">
        <v>0</v>
      </c>
      <c r="L1639" s="5"/>
      <c r="M1639" s="5">
        <v>5.66</v>
      </c>
      <c r="P1639" s="5" t="s">
        <v>25</v>
      </c>
      <c r="Q1639" s="5"/>
      <c r="R1639" s="11"/>
      <c r="S1639" s="5" t="s">
        <v>20</v>
      </c>
    </row>
    <row r="1640" spans="1:19" x14ac:dyDescent="0.25">
      <c r="A1640" s="8" t="s">
        <v>22</v>
      </c>
      <c r="B1640" s="8" t="s">
        <v>19</v>
      </c>
      <c r="C1640" s="8">
        <v>832</v>
      </c>
      <c r="D1640" s="8" t="s">
        <v>210</v>
      </c>
      <c r="E1640" s="8">
        <v>1043295003</v>
      </c>
      <c r="F1640" s="8">
        <v>201302</v>
      </c>
      <c r="G1640" t="str">
        <f>LEFT(F1640,4)</f>
        <v>2013</v>
      </c>
      <c r="H1640" s="5" t="str">
        <f>RIGHT(F1640,2)</f>
        <v>02</v>
      </c>
      <c r="I1640" s="9">
        <v>41310</v>
      </c>
      <c r="J1640" s="9">
        <v>41340</v>
      </c>
      <c r="K1640" s="8">
        <v>0</v>
      </c>
      <c r="L1640" s="8"/>
      <c r="M1640" s="8">
        <v>5.66</v>
      </c>
      <c r="P1640" s="8" t="s">
        <v>25</v>
      </c>
      <c r="Q1640" s="8"/>
      <c r="R1640" s="12"/>
      <c r="S1640" s="8" t="s">
        <v>20</v>
      </c>
    </row>
    <row r="1641" spans="1:19" x14ac:dyDescent="0.25">
      <c r="A1641" s="5" t="s">
        <v>22</v>
      </c>
      <c r="B1641" s="5" t="s">
        <v>19</v>
      </c>
      <c r="C1641" s="5">
        <v>832</v>
      </c>
      <c r="D1641" s="5" t="s">
        <v>210</v>
      </c>
      <c r="E1641" s="5">
        <v>1043295003</v>
      </c>
      <c r="F1641" s="5">
        <v>201303</v>
      </c>
      <c r="G1641" t="str">
        <f>LEFT(F1641,4)</f>
        <v>2013</v>
      </c>
      <c r="H1641" s="5" t="str">
        <f>RIGHT(F1641,2)</f>
        <v>03</v>
      </c>
      <c r="I1641" s="6">
        <v>41340</v>
      </c>
      <c r="J1641" s="6">
        <v>41372</v>
      </c>
      <c r="K1641" s="5">
        <v>0</v>
      </c>
      <c r="L1641" s="5"/>
      <c r="M1641" s="5">
        <v>5.66</v>
      </c>
      <c r="P1641" s="5" t="s">
        <v>25</v>
      </c>
      <c r="Q1641" s="5"/>
      <c r="R1641" s="11"/>
      <c r="S1641" s="5" t="s">
        <v>20</v>
      </c>
    </row>
    <row r="1642" spans="1:19" x14ac:dyDescent="0.25">
      <c r="A1642" s="8" t="s">
        <v>22</v>
      </c>
      <c r="B1642" s="8" t="s">
        <v>19</v>
      </c>
      <c r="C1642" s="8">
        <v>832</v>
      </c>
      <c r="D1642" s="8" t="s">
        <v>210</v>
      </c>
      <c r="E1642" s="8">
        <v>1043295003</v>
      </c>
      <c r="F1642" s="8">
        <v>201304</v>
      </c>
      <c r="G1642" t="str">
        <f>LEFT(F1642,4)</f>
        <v>2013</v>
      </c>
      <c r="H1642" s="5" t="str">
        <f>RIGHT(F1642,2)</f>
        <v>04</v>
      </c>
      <c r="I1642" s="9">
        <v>41372</v>
      </c>
      <c r="J1642" s="9">
        <v>41401</v>
      </c>
      <c r="K1642" s="8">
        <v>0</v>
      </c>
      <c r="L1642" s="8"/>
      <c r="M1642" s="8">
        <v>5.66</v>
      </c>
      <c r="P1642" s="8" t="s">
        <v>25</v>
      </c>
      <c r="Q1642" s="8"/>
      <c r="R1642" s="12"/>
      <c r="S1642" s="8" t="s">
        <v>20</v>
      </c>
    </row>
    <row r="1643" spans="1:19" x14ac:dyDescent="0.25">
      <c r="A1643" s="5" t="s">
        <v>22</v>
      </c>
      <c r="B1643" s="5" t="s">
        <v>19</v>
      </c>
      <c r="C1643" s="5">
        <v>832</v>
      </c>
      <c r="D1643" s="5" t="s">
        <v>210</v>
      </c>
      <c r="E1643" s="5">
        <v>1043295003</v>
      </c>
      <c r="F1643" s="5">
        <v>201305</v>
      </c>
      <c r="G1643" t="str">
        <f>LEFT(F1643,4)</f>
        <v>2013</v>
      </c>
      <c r="H1643" s="5" t="str">
        <f>RIGHT(F1643,2)</f>
        <v>05</v>
      </c>
      <c r="I1643" s="6">
        <v>41401</v>
      </c>
      <c r="J1643" s="6">
        <v>41431</v>
      </c>
      <c r="K1643" s="5">
        <v>0</v>
      </c>
      <c r="L1643" s="5"/>
      <c r="M1643" s="5">
        <v>5.66</v>
      </c>
      <c r="P1643" s="5" t="s">
        <v>25</v>
      </c>
      <c r="Q1643" s="5"/>
      <c r="R1643" s="11"/>
      <c r="S1643" s="5" t="s">
        <v>20</v>
      </c>
    </row>
    <row r="1644" spans="1:19" x14ac:dyDescent="0.25">
      <c r="A1644" s="8" t="s">
        <v>22</v>
      </c>
      <c r="B1644" s="8" t="s">
        <v>19</v>
      </c>
      <c r="C1644" s="8">
        <v>832</v>
      </c>
      <c r="D1644" s="8" t="s">
        <v>210</v>
      </c>
      <c r="E1644" s="8">
        <v>1043295003</v>
      </c>
      <c r="F1644" s="8">
        <v>201306</v>
      </c>
      <c r="G1644" t="str">
        <f>LEFT(F1644,4)</f>
        <v>2013</v>
      </c>
      <c r="H1644" s="5" t="str">
        <f>RIGHT(F1644,2)</f>
        <v>06</v>
      </c>
      <c r="I1644" s="9">
        <v>41431</v>
      </c>
      <c r="J1644" s="9">
        <v>41464</v>
      </c>
      <c r="K1644" s="8">
        <v>0</v>
      </c>
      <c r="L1644" s="8"/>
      <c r="M1644" s="8">
        <v>5.66</v>
      </c>
      <c r="P1644" s="8" t="s">
        <v>25</v>
      </c>
      <c r="Q1644" s="8"/>
      <c r="R1644" s="12"/>
      <c r="S1644" s="8" t="s">
        <v>20</v>
      </c>
    </row>
    <row r="1645" spans="1:19" x14ac:dyDescent="0.25">
      <c r="A1645" s="5" t="s">
        <v>22</v>
      </c>
      <c r="B1645" s="5" t="s">
        <v>19</v>
      </c>
      <c r="C1645" s="5">
        <v>832</v>
      </c>
      <c r="D1645" s="5" t="s">
        <v>210</v>
      </c>
      <c r="E1645" s="5">
        <v>1043295003</v>
      </c>
      <c r="F1645" s="5">
        <v>201307</v>
      </c>
      <c r="G1645" t="str">
        <f>LEFT(F1645,4)</f>
        <v>2013</v>
      </c>
      <c r="H1645" s="5" t="str">
        <f>RIGHT(F1645,2)</f>
        <v>07</v>
      </c>
      <c r="I1645" s="6">
        <v>41464</v>
      </c>
      <c r="J1645" s="6">
        <v>41492</v>
      </c>
      <c r="K1645" s="5">
        <v>0</v>
      </c>
      <c r="L1645" s="5"/>
      <c r="M1645" s="5">
        <v>5.66</v>
      </c>
      <c r="P1645" s="5" t="s">
        <v>25</v>
      </c>
      <c r="Q1645" s="5"/>
      <c r="R1645" s="11"/>
      <c r="S1645" s="5" t="s">
        <v>20</v>
      </c>
    </row>
    <row r="1646" spans="1:19" x14ac:dyDescent="0.25">
      <c r="A1646" s="8" t="s">
        <v>22</v>
      </c>
      <c r="B1646" s="8" t="s">
        <v>19</v>
      </c>
      <c r="C1646" s="8">
        <v>832</v>
      </c>
      <c r="D1646" s="8" t="s">
        <v>210</v>
      </c>
      <c r="E1646" s="8">
        <v>1043295003</v>
      </c>
      <c r="F1646" s="8">
        <v>201308</v>
      </c>
      <c r="G1646" t="str">
        <f>LEFT(F1646,4)</f>
        <v>2013</v>
      </c>
      <c r="H1646" s="5" t="str">
        <f>RIGHT(F1646,2)</f>
        <v>08</v>
      </c>
      <c r="I1646" s="9">
        <v>41492</v>
      </c>
      <c r="J1646" s="9">
        <v>41522</v>
      </c>
      <c r="K1646" s="8">
        <v>0</v>
      </c>
      <c r="L1646" s="8"/>
      <c r="M1646" s="8">
        <v>5.66</v>
      </c>
      <c r="P1646" s="8" t="s">
        <v>25</v>
      </c>
      <c r="Q1646" s="8"/>
      <c r="R1646" s="12"/>
      <c r="S1646" s="8" t="s">
        <v>20</v>
      </c>
    </row>
    <row r="1647" spans="1:19" x14ac:dyDescent="0.25">
      <c r="A1647" s="5" t="s">
        <v>211</v>
      </c>
      <c r="B1647" s="5" t="s">
        <v>19</v>
      </c>
      <c r="C1647" s="5">
        <v>1019</v>
      </c>
      <c r="D1647" s="5" t="s">
        <v>212</v>
      </c>
      <c r="E1647" s="5">
        <v>1704970001</v>
      </c>
      <c r="F1647" s="5">
        <v>201207</v>
      </c>
      <c r="G1647" t="str">
        <f>LEFT(F1647,4)</f>
        <v>2012</v>
      </c>
      <c r="H1647" s="5" t="str">
        <f>RIGHT(F1647,2)</f>
        <v>07</v>
      </c>
      <c r="I1647" s="6">
        <v>41093</v>
      </c>
      <c r="J1647" s="6">
        <v>41123</v>
      </c>
      <c r="K1647" s="5">
        <v>1015</v>
      </c>
      <c r="L1647" s="5"/>
      <c r="M1647" s="5">
        <v>106.27</v>
      </c>
      <c r="P1647" s="5" t="s">
        <v>213</v>
      </c>
      <c r="Q1647" s="5"/>
      <c r="R1647" s="11"/>
      <c r="S1647" s="5" t="s">
        <v>20</v>
      </c>
    </row>
    <row r="1648" spans="1:19" x14ac:dyDescent="0.25">
      <c r="A1648" s="8" t="s">
        <v>211</v>
      </c>
      <c r="B1648" s="8" t="s">
        <v>19</v>
      </c>
      <c r="C1648" s="8">
        <v>1019</v>
      </c>
      <c r="D1648" s="8" t="s">
        <v>212</v>
      </c>
      <c r="E1648" s="8">
        <v>1704970001</v>
      </c>
      <c r="F1648" s="8">
        <v>201208</v>
      </c>
      <c r="G1648" t="str">
        <f>LEFT(F1648,4)</f>
        <v>2012</v>
      </c>
      <c r="H1648" s="5" t="str">
        <f>RIGHT(F1648,2)</f>
        <v>08</v>
      </c>
      <c r="I1648" s="9">
        <v>41123</v>
      </c>
      <c r="J1648" s="9">
        <v>41152</v>
      </c>
      <c r="K1648" s="8">
        <v>1472</v>
      </c>
      <c r="L1648" s="8"/>
      <c r="M1648" s="8">
        <v>151.57</v>
      </c>
      <c r="P1648" s="8" t="s">
        <v>213</v>
      </c>
      <c r="Q1648" s="8"/>
      <c r="R1648" s="12"/>
      <c r="S1648" s="8" t="s">
        <v>20</v>
      </c>
    </row>
    <row r="1649" spans="1:19" x14ac:dyDescent="0.25">
      <c r="A1649" s="5" t="s">
        <v>211</v>
      </c>
      <c r="B1649" s="5" t="s">
        <v>19</v>
      </c>
      <c r="C1649" s="5">
        <v>1019</v>
      </c>
      <c r="D1649" s="5" t="s">
        <v>212</v>
      </c>
      <c r="E1649" s="5">
        <v>1704970001</v>
      </c>
      <c r="F1649" s="5">
        <v>201209</v>
      </c>
      <c r="G1649" t="str">
        <f>LEFT(F1649,4)</f>
        <v>2012</v>
      </c>
      <c r="H1649" s="5" t="str">
        <f>RIGHT(F1649,2)</f>
        <v>09</v>
      </c>
      <c r="I1649" s="6">
        <v>41152</v>
      </c>
      <c r="J1649" s="6">
        <v>41183</v>
      </c>
      <c r="K1649" s="5">
        <v>1307</v>
      </c>
      <c r="L1649" s="5"/>
      <c r="M1649" s="5">
        <v>135.19999999999999</v>
      </c>
      <c r="P1649" s="5" t="s">
        <v>213</v>
      </c>
      <c r="Q1649" s="5"/>
      <c r="R1649" s="11"/>
      <c r="S1649" s="5" t="s">
        <v>20</v>
      </c>
    </row>
    <row r="1650" spans="1:19" x14ac:dyDescent="0.25">
      <c r="A1650" s="8" t="s">
        <v>211</v>
      </c>
      <c r="B1650" s="8" t="s">
        <v>19</v>
      </c>
      <c r="C1650" s="8">
        <v>1019</v>
      </c>
      <c r="D1650" s="8" t="s">
        <v>212</v>
      </c>
      <c r="E1650" s="8">
        <v>1704970001</v>
      </c>
      <c r="F1650" s="8">
        <v>201210</v>
      </c>
      <c r="G1650" t="str">
        <f>LEFT(F1650,4)</f>
        <v>2012</v>
      </c>
      <c r="H1650" s="5" t="str">
        <f>RIGHT(F1650,2)</f>
        <v>10</v>
      </c>
      <c r="I1650" s="9">
        <v>41183</v>
      </c>
      <c r="J1650" s="9">
        <v>41212</v>
      </c>
      <c r="K1650" s="8">
        <v>1809</v>
      </c>
      <c r="L1650" s="8"/>
      <c r="M1650" s="8">
        <v>184.96</v>
      </c>
      <c r="P1650" s="8" t="s">
        <v>213</v>
      </c>
      <c r="Q1650" s="8"/>
      <c r="R1650" s="12"/>
      <c r="S1650" s="8" t="s">
        <v>20</v>
      </c>
    </row>
    <row r="1651" spans="1:19" x14ac:dyDescent="0.25">
      <c r="A1651" s="5" t="s">
        <v>211</v>
      </c>
      <c r="B1651" s="5" t="s">
        <v>19</v>
      </c>
      <c r="C1651" s="5">
        <v>1019</v>
      </c>
      <c r="D1651" s="5" t="s">
        <v>212</v>
      </c>
      <c r="E1651" s="5">
        <v>1704970001</v>
      </c>
      <c r="F1651" s="5">
        <v>201211</v>
      </c>
      <c r="G1651" t="str">
        <f>LEFT(F1651,4)</f>
        <v>2012</v>
      </c>
      <c r="H1651" s="5" t="str">
        <f>RIGHT(F1651,2)</f>
        <v>11</v>
      </c>
      <c r="I1651" s="6">
        <v>41212</v>
      </c>
      <c r="J1651" s="6">
        <v>41246</v>
      </c>
      <c r="K1651" s="5">
        <v>3687</v>
      </c>
      <c r="L1651" s="5"/>
      <c r="M1651" s="5">
        <v>371.12</v>
      </c>
      <c r="P1651" s="5" t="s">
        <v>213</v>
      </c>
      <c r="Q1651" s="5"/>
      <c r="R1651" s="11"/>
      <c r="S1651" s="5" t="s">
        <v>20</v>
      </c>
    </row>
    <row r="1652" spans="1:19" x14ac:dyDescent="0.25">
      <c r="A1652" s="8" t="s">
        <v>211</v>
      </c>
      <c r="B1652" s="8" t="s">
        <v>19</v>
      </c>
      <c r="C1652" s="8">
        <v>1019</v>
      </c>
      <c r="D1652" s="8" t="s">
        <v>212</v>
      </c>
      <c r="E1652" s="8">
        <v>1704970001</v>
      </c>
      <c r="F1652" s="8">
        <v>201212</v>
      </c>
      <c r="G1652" t="str">
        <f>LEFT(F1652,4)</f>
        <v>2012</v>
      </c>
      <c r="H1652" s="5" t="str">
        <f>RIGHT(F1652,2)</f>
        <v>12</v>
      </c>
      <c r="I1652" s="9">
        <v>41246</v>
      </c>
      <c r="J1652" s="9">
        <v>41278</v>
      </c>
      <c r="K1652" s="8">
        <v>1064</v>
      </c>
      <c r="L1652" s="8"/>
      <c r="M1652" s="8">
        <v>111.14</v>
      </c>
      <c r="P1652" s="8" t="s">
        <v>213</v>
      </c>
      <c r="Q1652" s="8"/>
      <c r="R1652" s="12"/>
      <c r="S1652" s="8" t="s">
        <v>20</v>
      </c>
    </row>
    <row r="1653" spans="1:19" x14ac:dyDescent="0.25">
      <c r="A1653" s="5" t="s">
        <v>211</v>
      </c>
      <c r="B1653" s="5" t="s">
        <v>19</v>
      </c>
      <c r="C1653" s="5">
        <v>1019</v>
      </c>
      <c r="D1653" s="5" t="s">
        <v>212</v>
      </c>
      <c r="E1653" s="5">
        <v>1704970001</v>
      </c>
      <c r="F1653" s="5">
        <v>201301</v>
      </c>
      <c r="G1653" t="str">
        <f>LEFT(F1653,4)</f>
        <v>2013</v>
      </c>
      <c r="H1653" s="5" t="str">
        <f>RIGHT(F1653,2)</f>
        <v>01</v>
      </c>
      <c r="I1653" s="6">
        <v>41278</v>
      </c>
      <c r="J1653" s="6">
        <v>41309</v>
      </c>
      <c r="K1653" s="5">
        <v>958</v>
      </c>
      <c r="L1653" s="5"/>
      <c r="M1653" s="5">
        <v>100.67</v>
      </c>
      <c r="P1653" s="5" t="s">
        <v>213</v>
      </c>
      <c r="Q1653" s="5"/>
      <c r="R1653" s="11"/>
      <c r="S1653" s="5" t="s">
        <v>20</v>
      </c>
    </row>
    <row r="1654" spans="1:19" x14ac:dyDescent="0.25">
      <c r="A1654" s="8" t="s">
        <v>211</v>
      </c>
      <c r="B1654" s="8" t="s">
        <v>19</v>
      </c>
      <c r="C1654" s="8">
        <v>1019</v>
      </c>
      <c r="D1654" s="8" t="s">
        <v>212</v>
      </c>
      <c r="E1654" s="8">
        <v>1704970001</v>
      </c>
      <c r="F1654" s="8">
        <v>201302</v>
      </c>
      <c r="G1654" t="str">
        <f>LEFT(F1654,4)</f>
        <v>2013</v>
      </c>
      <c r="H1654" s="5" t="str">
        <f>RIGHT(F1654,2)</f>
        <v>02</v>
      </c>
      <c r="I1654" s="9">
        <v>41309</v>
      </c>
      <c r="J1654" s="9">
        <v>41338</v>
      </c>
      <c r="K1654" s="8">
        <v>534</v>
      </c>
      <c r="L1654" s="8"/>
      <c r="M1654" s="8">
        <v>58.62</v>
      </c>
      <c r="P1654" s="8" t="s">
        <v>213</v>
      </c>
      <c r="Q1654" s="8"/>
      <c r="R1654" s="12"/>
      <c r="S1654" s="8" t="s">
        <v>20</v>
      </c>
    </row>
    <row r="1655" spans="1:19" x14ac:dyDescent="0.25">
      <c r="A1655" s="5" t="s">
        <v>211</v>
      </c>
      <c r="B1655" s="5" t="s">
        <v>19</v>
      </c>
      <c r="C1655" s="5">
        <v>1019</v>
      </c>
      <c r="D1655" s="5" t="s">
        <v>212</v>
      </c>
      <c r="E1655" s="5">
        <v>1704970001</v>
      </c>
      <c r="F1655" s="5">
        <v>201303</v>
      </c>
      <c r="G1655" t="str">
        <f>LEFT(F1655,4)</f>
        <v>2013</v>
      </c>
      <c r="H1655" s="5" t="str">
        <f>RIGHT(F1655,2)</f>
        <v>03</v>
      </c>
      <c r="I1655" s="6">
        <v>41338</v>
      </c>
      <c r="J1655" s="6">
        <v>41368</v>
      </c>
      <c r="K1655" s="5">
        <v>1117</v>
      </c>
      <c r="L1655" s="5"/>
      <c r="M1655" s="5">
        <v>116.45</v>
      </c>
      <c r="P1655" s="5" t="s">
        <v>213</v>
      </c>
      <c r="Q1655" s="5"/>
      <c r="R1655" s="11"/>
      <c r="S1655" s="5" t="s">
        <v>20</v>
      </c>
    </row>
    <row r="1656" spans="1:19" x14ac:dyDescent="0.25">
      <c r="A1656" s="8" t="s">
        <v>211</v>
      </c>
      <c r="B1656" s="8" t="s">
        <v>19</v>
      </c>
      <c r="C1656" s="8">
        <v>1019</v>
      </c>
      <c r="D1656" s="8" t="s">
        <v>212</v>
      </c>
      <c r="E1656" s="8">
        <v>1704970001</v>
      </c>
      <c r="F1656" s="8">
        <v>201304</v>
      </c>
      <c r="G1656" t="str">
        <f>LEFT(F1656,4)</f>
        <v>2013</v>
      </c>
      <c r="H1656" s="5" t="str">
        <f>RIGHT(F1656,2)</f>
        <v>04</v>
      </c>
      <c r="I1656" s="9">
        <v>41368</v>
      </c>
      <c r="J1656" s="9">
        <v>41396</v>
      </c>
      <c r="K1656" s="8">
        <v>852</v>
      </c>
      <c r="L1656" s="8"/>
      <c r="M1656" s="8">
        <v>90.18</v>
      </c>
      <c r="P1656" s="8" t="s">
        <v>213</v>
      </c>
      <c r="Q1656" s="8"/>
      <c r="R1656" s="12"/>
      <c r="S1656" s="8" t="s">
        <v>20</v>
      </c>
    </row>
    <row r="1657" spans="1:19" x14ac:dyDescent="0.25">
      <c r="A1657" s="5" t="s">
        <v>211</v>
      </c>
      <c r="B1657" s="5" t="s">
        <v>19</v>
      </c>
      <c r="C1657" s="5">
        <v>1019</v>
      </c>
      <c r="D1657" s="5" t="s">
        <v>212</v>
      </c>
      <c r="E1657" s="5">
        <v>1704970001</v>
      </c>
      <c r="F1657" s="5">
        <v>201305</v>
      </c>
      <c r="G1657" t="str">
        <f>LEFT(F1657,4)</f>
        <v>2013</v>
      </c>
      <c r="H1657" s="5" t="str">
        <f>RIGHT(F1657,2)</f>
        <v>05</v>
      </c>
      <c r="I1657" s="6">
        <v>41396</v>
      </c>
      <c r="J1657" s="6">
        <v>41430</v>
      </c>
      <c r="K1657" s="5">
        <v>2107</v>
      </c>
      <c r="L1657" s="5"/>
      <c r="M1657" s="5">
        <v>214.65</v>
      </c>
      <c r="P1657" s="5" t="s">
        <v>213</v>
      </c>
      <c r="Q1657" s="5"/>
      <c r="R1657" s="11"/>
      <c r="S1657" s="5" t="s">
        <v>20</v>
      </c>
    </row>
    <row r="1658" spans="1:19" x14ac:dyDescent="0.25">
      <c r="A1658" s="8" t="s">
        <v>211</v>
      </c>
      <c r="B1658" s="8" t="s">
        <v>19</v>
      </c>
      <c r="C1658" s="8">
        <v>1019</v>
      </c>
      <c r="D1658" s="8" t="s">
        <v>212</v>
      </c>
      <c r="E1658" s="8">
        <v>1704970001</v>
      </c>
      <c r="F1658" s="8">
        <v>201306</v>
      </c>
      <c r="G1658" t="str">
        <f>LEFT(F1658,4)</f>
        <v>2013</v>
      </c>
      <c r="H1658" s="5" t="str">
        <f>RIGHT(F1658,2)</f>
        <v>06</v>
      </c>
      <c r="I1658" s="9">
        <v>41430</v>
      </c>
      <c r="J1658" s="9">
        <v>41460</v>
      </c>
      <c r="K1658" s="8">
        <v>2248</v>
      </c>
      <c r="L1658" s="8"/>
      <c r="M1658" s="8">
        <v>227.75</v>
      </c>
      <c r="P1658" s="8" t="s">
        <v>213</v>
      </c>
      <c r="Q1658" s="8"/>
      <c r="R1658" s="12"/>
      <c r="S1658" s="8" t="s">
        <v>20</v>
      </c>
    </row>
    <row r="1659" spans="1:19" x14ac:dyDescent="0.25">
      <c r="A1659" s="5" t="s">
        <v>211</v>
      </c>
      <c r="B1659" s="5" t="s">
        <v>19</v>
      </c>
      <c r="C1659" s="5">
        <v>1019</v>
      </c>
      <c r="D1659" s="5" t="s">
        <v>212</v>
      </c>
      <c r="E1659" s="5">
        <v>1704970001</v>
      </c>
      <c r="F1659" s="5">
        <v>201307</v>
      </c>
      <c r="G1659" t="str">
        <f>LEFT(F1659,4)</f>
        <v>2013</v>
      </c>
      <c r="H1659" s="5" t="str">
        <f>RIGHT(F1659,2)</f>
        <v>07</v>
      </c>
      <c r="I1659" s="6">
        <v>41460</v>
      </c>
      <c r="J1659" s="6">
        <v>41488</v>
      </c>
      <c r="K1659" s="5">
        <v>2271</v>
      </c>
      <c r="L1659" s="5">
        <v>8.8800000000000008</v>
      </c>
      <c r="M1659" s="5">
        <v>225.43</v>
      </c>
      <c r="P1659" s="5" t="s">
        <v>213</v>
      </c>
      <c r="Q1659" s="5"/>
      <c r="R1659" s="11"/>
      <c r="S1659" s="5" t="s">
        <v>20</v>
      </c>
    </row>
    <row r="1660" spans="1:19" x14ac:dyDescent="0.25">
      <c r="A1660" s="8" t="s">
        <v>211</v>
      </c>
      <c r="B1660" s="8" t="s">
        <v>19</v>
      </c>
      <c r="C1660" s="8">
        <v>1019</v>
      </c>
      <c r="D1660" s="8" t="s">
        <v>212</v>
      </c>
      <c r="E1660" s="8">
        <v>1704970001</v>
      </c>
      <c r="F1660" s="8">
        <v>201308</v>
      </c>
      <c r="G1660" t="str">
        <f>LEFT(F1660,4)</f>
        <v>2013</v>
      </c>
      <c r="H1660" s="5" t="str">
        <f>RIGHT(F1660,2)</f>
        <v>08</v>
      </c>
      <c r="I1660" s="9">
        <v>41488</v>
      </c>
      <c r="J1660" s="9">
        <v>41520</v>
      </c>
      <c r="K1660" s="8">
        <v>2520</v>
      </c>
      <c r="L1660" s="8">
        <v>9.32</v>
      </c>
      <c r="M1660" s="8">
        <v>249.51</v>
      </c>
      <c r="P1660" s="8" t="s">
        <v>213</v>
      </c>
      <c r="Q1660" s="8"/>
      <c r="R1660" s="12"/>
      <c r="S1660" s="8" t="s">
        <v>20</v>
      </c>
    </row>
    <row r="1661" spans="1:19" x14ac:dyDescent="0.25">
      <c r="A1661" s="5" t="s">
        <v>22</v>
      </c>
      <c r="B1661" s="5" t="s">
        <v>19</v>
      </c>
      <c r="C1661" s="5">
        <v>833</v>
      </c>
      <c r="D1661" s="5" t="s">
        <v>214</v>
      </c>
      <c r="E1661" s="5">
        <v>4793367501</v>
      </c>
      <c r="F1661" s="5">
        <v>201207</v>
      </c>
      <c r="G1661" t="str">
        <f>LEFT(F1661,4)</f>
        <v>2012</v>
      </c>
      <c r="H1661" s="5" t="str">
        <f>RIGHT(F1661,2)</f>
        <v>07</v>
      </c>
      <c r="I1661" s="6">
        <v>41089</v>
      </c>
      <c r="J1661" s="6">
        <v>41120</v>
      </c>
      <c r="K1661" s="5">
        <v>701</v>
      </c>
      <c r="L1661" s="5"/>
      <c r="M1661" s="5">
        <v>75.16</v>
      </c>
      <c r="P1661" s="5" t="s">
        <v>25</v>
      </c>
      <c r="Q1661" s="5">
        <v>0</v>
      </c>
      <c r="R1661" s="11">
        <v>0</v>
      </c>
      <c r="S1661" s="5" t="s">
        <v>20</v>
      </c>
    </row>
    <row r="1662" spans="1:19" x14ac:dyDescent="0.25">
      <c r="A1662" s="8" t="s">
        <v>22</v>
      </c>
      <c r="B1662" s="8" t="s">
        <v>19</v>
      </c>
      <c r="C1662" s="8">
        <v>833</v>
      </c>
      <c r="D1662" s="8" t="s">
        <v>214</v>
      </c>
      <c r="E1662" s="8">
        <v>4793367501</v>
      </c>
      <c r="F1662" s="8">
        <v>201208</v>
      </c>
      <c r="G1662" t="str">
        <f>LEFT(F1662,4)</f>
        <v>2012</v>
      </c>
      <c r="H1662" s="5" t="str">
        <f>RIGHT(F1662,2)</f>
        <v>08</v>
      </c>
      <c r="I1662" s="9">
        <v>41120</v>
      </c>
      <c r="J1662" s="9">
        <v>41149</v>
      </c>
      <c r="K1662" s="8">
        <v>772</v>
      </c>
      <c r="L1662" s="8"/>
      <c r="M1662" s="8">
        <v>82.19</v>
      </c>
      <c r="P1662" s="8" t="s">
        <v>25</v>
      </c>
      <c r="Q1662" s="8">
        <v>0</v>
      </c>
      <c r="R1662" s="12">
        <v>0</v>
      </c>
      <c r="S1662" s="8" t="s">
        <v>20</v>
      </c>
    </row>
    <row r="1663" spans="1:19" x14ac:dyDescent="0.25">
      <c r="A1663" s="5" t="s">
        <v>22</v>
      </c>
      <c r="B1663" s="5" t="s">
        <v>19</v>
      </c>
      <c r="C1663" s="5">
        <v>833</v>
      </c>
      <c r="D1663" s="5" t="s">
        <v>214</v>
      </c>
      <c r="E1663" s="5">
        <v>4793367501</v>
      </c>
      <c r="F1663" s="5">
        <v>201209</v>
      </c>
      <c r="G1663" t="str">
        <f>LEFT(F1663,4)</f>
        <v>2012</v>
      </c>
      <c r="H1663" s="5" t="str">
        <f>RIGHT(F1663,2)</f>
        <v>09</v>
      </c>
      <c r="I1663" s="6">
        <v>41149</v>
      </c>
      <c r="J1663" s="6">
        <v>41180</v>
      </c>
      <c r="K1663" s="5">
        <v>882</v>
      </c>
      <c r="L1663" s="5"/>
      <c r="M1663" s="5">
        <v>93.07</v>
      </c>
      <c r="P1663" s="5" t="s">
        <v>25</v>
      </c>
      <c r="Q1663" s="5">
        <v>0</v>
      </c>
      <c r="R1663" s="11">
        <v>0</v>
      </c>
      <c r="S1663" s="5" t="s">
        <v>20</v>
      </c>
    </row>
    <row r="1664" spans="1:19" x14ac:dyDescent="0.25">
      <c r="A1664" s="8" t="s">
        <v>22</v>
      </c>
      <c r="B1664" s="8" t="s">
        <v>19</v>
      </c>
      <c r="C1664" s="8">
        <v>833</v>
      </c>
      <c r="D1664" s="8" t="s">
        <v>214</v>
      </c>
      <c r="E1664" s="8">
        <v>4793367501</v>
      </c>
      <c r="F1664" s="8">
        <v>201210</v>
      </c>
      <c r="G1664" t="str">
        <f>LEFT(F1664,4)</f>
        <v>2012</v>
      </c>
      <c r="H1664" s="5" t="str">
        <f>RIGHT(F1664,2)</f>
        <v>10</v>
      </c>
      <c r="I1664" s="9">
        <v>41180</v>
      </c>
      <c r="J1664" s="9">
        <v>41208</v>
      </c>
      <c r="K1664" s="8">
        <v>890</v>
      </c>
      <c r="L1664" s="8"/>
      <c r="M1664" s="8">
        <v>93.87</v>
      </c>
      <c r="P1664" s="8" t="s">
        <v>25</v>
      </c>
      <c r="Q1664" s="8">
        <v>0</v>
      </c>
      <c r="R1664" s="12">
        <v>0</v>
      </c>
      <c r="S1664" s="8" t="s">
        <v>20</v>
      </c>
    </row>
    <row r="1665" spans="1:19" x14ac:dyDescent="0.25">
      <c r="A1665" s="5" t="s">
        <v>22</v>
      </c>
      <c r="B1665" s="5" t="s">
        <v>19</v>
      </c>
      <c r="C1665" s="5">
        <v>833</v>
      </c>
      <c r="D1665" s="5" t="s">
        <v>214</v>
      </c>
      <c r="E1665" s="5">
        <v>4793367501</v>
      </c>
      <c r="F1665" s="5">
        <v>201211</v>
      </c>
      <c r="G1665" t="str">
        <f>LEFT(F1665,4)</f>
        <v>2012</v>
      </c>
      <c r="H1665" s="5" t="str">
        <f>RIGHT(F1665,2)</f>
        <v>11</v>
      </c>
      <c r="I1665" s="6">
        <v>41208</v>
      </c>
      <c r="J1665" s="6">
        <v>41242</v>
      </c>
      <c r="K1665" s="5">
        <v>1170</v>
      </c>
      <c r="L1665" s="5"/>
      <c r="M1665" s="5">
        <v>121.63</v>
      </c>
      <c r="P1665" s="5" t="s">
        <v>25</v>
      </c>
      <c r="Q1665" s="5">
        <v>0</v>
      </c>
      <c r="R1665" s="11">
        <v>0</v>
      </c>
      <c r="S1665" s="5" t="s">
        <v>20</v>
      </c>
    </row>
    <row r="1666" spans="1:19" x14ac:dyDescent="0.25">
      <c r="A1666" s="8" t="s">
        <v>22</v>
      </c>
      <c r="B1666" s="8" t="s">
        <v>19</v>
      </c>
      <c r="C1666" s="8">
        <v>833</v>
      </c>
      <c r="D1666" s="8" t="s">
        <v>214</v>
      </c>
      <c r="E1666" s="8">
        <v>4793367501</v>
      </c>
      <c r="F1666" s="8">
        <v>201212</v>
      </c>
      <c r="G1666" t="str">
        <f>LEFT(F1666,4)</f>
        <v>2012</v>
      </c>
      <c r="H1666" s="5" t="str">
        <f>RIGHT(F1666,2)</f>
        <v>12</v>
      </c>
      <c r="I1666" s="9">
        <v>41242</v>
      </c>
      <c r="J1666" s="9">
        <v>41274</v>
      </c>
      <c r="K1666" s="8">
        <v>1151</v>
      </c>
      <c r="L1666" s="8"/>
      <c r="M1666" s="8">
        <v>119.75</v>
      </c>
      <c r="P1666" s="8" t="s">
        <v>25</v>
      </c>
      <c r="Q1666" s="8">
        <v>0</v>
      </c>
      <c r="R1666" s="12">
        <v>0</v>
      </c>
      <c r="S1666" s="8" t="s">
        <v>20</v>
      </c>
    </row>
    <row r="1667" spans="1:19" x14ac:dyDescent="0.25">
      <c r="A1667" s="5" t="s">
        <v>22</v>
      </c>
      <c r="B1667" s="5" t="s">
        <v>19</v>
      </c>
      <c r="C1667" s="5">
        <v>833</v>
      </c>
      <c r="D1667" s="5" t="s">
        <v>214</v>
      </c>
      <c r="E1667" s="5">
        <v>4793367501</v>
      </c>
      <c r="F1667" s="5">
        <v>201301</v>
      </c>
      <c r="G1667" t="str">
        <f>LEFT(F1667,4)</f>
        <v>2013</v>
      </c>
      <c r="H1667" s="5" t="str">
        <f>RIGHT(F1667,2)</f>
        <v>01</v>
      </c>
      <c r="I1667" s="6">
        <v>41274</v>
      </c>
      <c r="J1667" s="6">
        <v>41304</v>
      </c>
      <c r="K1667" s="5">
        <v>1031</v>
      </c>
      <c r="L1667" s="5"/>
      <c r="M1667" s="5">
        <v>107.91</v>
      </c>
      <c r="P1667" s="5" t="s">
        <v>25</v>
      </c>
      <c r="Q1667" s="5">
        <v>0</v>
      </c>
      <c r="R1667" s="11">
        <v>0</v>
      </c>
      <c r="S1667" s="5" t="s">
        <v>20</v>
      </c>
    </row>
    <row r="1668" spans="1:19" x14ac:dyDescent="0.25">
      <c r="A1668" s="8" t="s">
        <v>22</v>
      </c>
      <c r="B1668" s="8" t="s">
        <v>19</v>
      </c>
      <c r="C1668" s="8">
        <v>833</v>
      </c>
      <c r="D1668" s="8" t="s">
        <v>214</v>
      </c>
      <c r="E1668" s="8">
        <v>4793367501</v>
      </c>
      <c r="F1668" s="8">
        <v>201302</v>
      </c>
      <c r="G1668" t="str">
        <f>LEFT(F1668,4)</f>
        <v>2013</v>
      </c>
      <c r="H1668" s="5" t="str">
        <f>RIGHT(F1668,2)</f>
        <v>02</v>
      </c>
      <c r="I1668" s="9">
        <v>41304</v>
      </c>
      <c r="J1668" s="9">
        <v>41334</v>
      </c>
      <c r="K1668" s="8">
        <v>932</v>
      </c>
      <c r="L1668" s="8"/>
      <c r="M1668" s="8">
        <v>98.1</v>
      </c>
      <c r="P1668" s="8" t="s">
        <v>25</v>
      </c>
      <c r="Q1668" s="8">
        <v>0</v>
      </c>
      <c r="R1668" s="12">
        <v>0</v>
      </c>
      <c r="S1668" s="8" t="s">
        <v>20</v>
      </c>
    </row>
    <row r="1669" spans="1:19" x14ac:dyDescent="0.25">
      <c r="A1669" s="5" t="s">
        <v>22</v>
      </c>
      <c r="B1669" s="5" t="s">
        <v>19</v>
      </c>
      <c r="C1669" s="5">
        <v>833</v>
      </c>
      <c r="D1669" s="5" t="s">
        <v>214</v>
      </c>
      <c r="E1669" s="5">
        <v>4793367501</v>
      </c>
      <c r="F1669" s="5">
        <v>201303</v>
      </c>
      <c r="G1669" t="str">
        <f>LEFT(F1669,4)</f>
        <v>2013</v>
      </c>
      <c r="H1669" s="5" t="str">
        <f>RIGHT(F1669,2)</f>
        <v>03</v>
      </c>
      <c r="I1669" s="6">
        <v>41334</v>
      </c>
      <c r="J1669" s="6">
        <v>41367</v>
      </c>
      <c r="K1669" s="5">
        <v>920</v>
      </c>
      <c r="L1669" s="5"/>
      <c r="M1669" s="5">
        <v>96.9</v>
      </c>
      <c r="P1669" s="5" t="s">
        <v>25</v>
      </c>
      <c r="Q1669" s="5">
        <v>0</v>
      </c>
      <c r="R1669" s="11">
        <v>0</v>
      </c>
      <c r="S1669" s="5" t="s">
        <v>20</v>
      </c>
    </row>
    <row r="1670" spans="1:19" x14ac:dyDescent="0.25">
      <c r="A1670" s="8" t="s">
        <v>22</v>
      </c>
      <c r="B1670" s="8" t="s">
        <v>19</v>
      </c>
      <c r="C1670" s="8">
        <v>833</v>
      </c>
      <c r="D1670" s="8" t="s">
        <v>214</v>
      </c>
      <c r="E1670" s="8">
        <v>4793367501</v>
      </c>
      <c r="F1670" s="8">
        <v>201304</v>
      </c>
      <c r="G1670" t="str">
        <f>LEFT(F1670,4)</f>
        <v>2013</v>
      </c>
      <c r="H1670" s="5" t="str">
        <f>RIGHT(F1670,2)</f>
        <v>04</v>
      </c>
      <c r="I1670" s="9">
        <v>41367</v>
      </c>
      <c r="J1670" s="9">
        <v>41394</v>
      </c>
      <c r="K1670" s="8">
        <v>660</v>
      </c>
      <c r="L1670" s="8"/>
      <c r="M1670" s="8">
        <v>71.12</v>
      </c>
      <c r="P1670" s="8" t="s">
        <v>25</v>
      </c>
      <c r="Q1670" s="8">
        <v>0</v>
      </c>
      <c r="R1670" s="12">
        <v>0</v>
      </c>
      <c r="S1670" s="8" t="s">
        <v>20</v>
      </c>
    </row>
    <row r="1671" spans="1:19" x14ac:dyDescent="0.25">
      <c r="A1671" s="5" t="s">
        <v>22</v>
      </c>
      <c r="B1671" s="5" t="s">
        <v>19</v>
      </c>
      <c r="C1671" s="5">
        <v>833</v>
      </c>
      <c r="D1671" s="5" t="s">
        <v>214</v>
      </c>
      <c r="E1671" s="5">
        <v>4793367501</v>
      </c>
      <c r="F1671" s="5">
        <v>201305</v>
      </c>
      <c r="G1671" t="str">
        <f>LEFT(F1671,4)</f>
        <v>2013</v>
      </c>
      <c r="H1671" s="5" t="str">
        <f>RIGHT(F1671,2)</f>
        <v>05</v>
      </c>
      <c r="I1671" s="6">
        <v>41394</v>
      </c>
      <c r="J1671" s="6">
        <v>41428</v>
      </c>
      <c r="K1671" s="5">
        <v>782</v>
      </c>
      <c r="L1671" s="5"/>
      <c r="M1671" s="5">
        <v>83.22</v>
      </c>
      <c r="P1671" s="5" t="s">
        <v>25</v>
      </c>
      <c r="Q1671" s="5">
        <v>0</v>
      </c>
      <c r="R1671" s="11">
        <v>0</v>
      </c>
      <c r="S1671" s="5" t="s">
        <v>20</v>
      </c>
    </row>
    <row r="1672" spans="1:19" x14ac:dyDescent="0.25">
      <c r="A1672" s="8" t="s">
        <v>22</v>
      </c>
      <c r="B1672" s="8" t="s">
        <v>19</v>
      </c>
      <c r="C1672" s="8">
        <v>833</v>
      </c>
      <c r="D1672" s="8" t="s">
        <v>214</v>
      </c>
      <c r="E1672" s="8">
        <v>4793367501</v>
      </c>
      <c r="F1672" s="8">
        <v>201306</v>
      </c>
      <c r="G1672" t="str">
        <f>LEFT(F1672,4)</f>
        <v>2013</v>
      </c>
      <c r="H1672" s="5" t="str">
        <f>RIGHT(F1672,2)</f>
        <v>06</v>
      </c>
      <c r="I1672" s="9">
        <v>41428</v>
      </c>
      <c r="J1672" s="9">
        <v>41457</v>
      </c>
      <c r="K1672" s="8">
        <v>669</v>
      </c>
      <c r="L1672" s="8"/>
      <c r="M1672" s="8">
        <v>71.91</v>
      </c>
      <c r="P1672" s="8" t="s">
        <v>25</v>
      </c>
      <c r="Q1672" s="8">
        <v>0</v>
      </c>
      <c r="R1672" s="12">
        <v>0</v>
      </c>
      <c r="S1672" s="8" t="s">
        <v>20</v>
      </c>
    </row>
    <row r="1673" spans="1:19" x14ac:dyDescent="0.25">
      <c r="A1673" s="5" t="s">
        <v>22</v>
      </c>
      <c r="B1673" s="5" t="s">
        <v>19</v>
      </c>
      <c r="C1673" s="5">
        <v>833</v>
      </c>
      <c r="D1673" s="5" t="s">
        <v>214</v>
      </c>
      <c r="E1673" s="5">
        <v>4793367501</v>
      </c>
      <c r="F1673" s="5">
        <v>201307</v>
      </c>
      <c r="G1673" t="str">
        <f>LEFT(F1673,4)</f>
        <v>2013</v>
      </c>
      <c r="H1673" s="5" t="str">
        <f>RIGHT(F1673,2)</f>
        <v>07</v>
      </c>
      <c r="I1673" s="6">
        <v>41457</v>
      </c>
      <c r="J1673" s="6">
        <v>41487</v>
      </c>
      <c r="K1673" s="5">
        <v>724</v>
      </c>
      <c r="L1673" s="5"/>
      <c r="M1673" s="5">
        <v>75.72</v>
      </c>
      <c r="P1673" s="5" t="s">
        <v>25</v>
      </c>
      <c r="Q1673" s="5">
        <v>0</v>
      </c>
      <c r="R1673" s="11">
        <v>0</v>
      </c>
      <c r="S1673" s="5" t="s">
        <v>20</v>
      </c>
    </row>
    <row r="1674" spans="1:19" x14ac:dyDescent="0.25">
      <c r="A1674" s="8" t="s">
        <v>22</v>
      </c>
      <c r="B1674" s="8" t="s">
        <v>19</v>
      </c>
      <c r="C1674" s="8">
        <v>833</v>
      </c>
      <c r="D1674" s="8" t="s">
        <v>214</v>
      </c>
      <c r="E1674" s="8">
        <v>4793367501</v>
      </c>
      <c r="F1674" s="8">
        <v>201308</v>
      </c>
      <c r="G1674" t="str">
        <f>LEFT(F1674,4)</f>
        <v>2013</v>
      </c>
      <c r="H1674" s="5" t="str">
        <f>RIGHT(F1674,2)</f>
        <v>08</v>
      </c>
      <c r="I1674" s="9">
        <v>41487</v>
      </c>
      <c r="J1674" s="9">
        <v>41515</v>
      </c>
      <c r="K1674" s="8">
        <v>718</v>
      </c>
      <c r="L1674" s="8">
        <v>2.44</v>
      </c>
      <c r="M1674" s="8">
        <v>75.150000000000006</v>
      </c>
      <c r="P1674" s="8" t="s">
        <v>25</v>
      </c>
      <c r="Q1674" s="8">
        <v>0</v>
      </c>
      <c r="R1674" s="12">
        <v>0</v>
      </c>
      <c r="S1674" s="8" t="s">
        <v>20</v>
      </c>
    </row>
    <row r="1675" spans="1:19" x14ac:dyDescent="0.25">
      <c r="A1675" s="5" t="s">
        <v>22</v>
      </c>
      <c r="B1675" s="5" t="s">
        <v>19</v>
      </c>
      <c r="C1675" s="5">
        <v>835</v>
      </c>
      <c r="D1675" s="5" t="s">
        <v>215</v>
      </c>
      <c r="E1675" s="5">
        <v>6615730006</v>
      </c>
      <c r="F1675" s="5">
        <v>201207</v>
      </c>
      <c r="G1675" t="str">
        <f>LEFT(F1675,4)</f>
        <v>2012</v>
      </c>
      <c r="H1675" s="5" t="str">
        <f>RIGHT(F1675,2)</f>
        <v>07</v>
      </c>
      <c r="I1675" s="6">
        <v>41101</v>
      </c>
      <c r="J1675" s="6">
        <v>41130</v>
      </c>
      <c r="K1675" s="5">
        <v>1600</v>
      </c>
      <c r="L1675" s="5">
        <v>78.400000000000006</v>
      </c>
      <c r="M1675" s="5">
        <v>164.25</v>
      </c>
      <c r="P1675" s="5">
        <v>141135</v>
      </c>
      <c r="Q1675" s="5"/>
      <c r="R1675" s="11"/>
      <c r="S1675" s="5" t="s">
        <v>20</v>
      </c>
    </row>
    <row r="1676" spans="1:19" x14ac:dyDescent="0.25">
      <c r="A1676" s="8" t="s">
        <v>22</v>
      </c>
      <c r="B1676" s="8" t="s">
        <v>19</v>
      </c>
      <c r="C1676" s="8">
        <v>835</v>
      </c>
      <c r="D1676" s="8" t="s">
        <v>215</v>
      </c>
      <c r="E1676" s="8">
        <v>6615730006</v>
      </c>
      <c r="F1676" s="8">
        <v>201208</v>
      </c>
      <c r="G1676" t="str">
        <f>LEFT(F1676,4)</f>
        <v>2012</v>
      </c>
      <c r="H1676" s="5" t="str">
        <f>RIGHT(F1676,2)</f>
        <v>08</v>
      </c>
      <c r="I1676" s="9">
        <v>41130</v>
      </c>
      <c r="J1676" s="9">
        <v>41162</v>
      </c>
      <c r="K1676" s="8">
        <v>1360</v>
      </c>
      <c r="L1676" s="8">
        <v>79.2</v>
      </c>
      <c r="M1676" s="8">
        <v>140.44999999999999</v>
      </c>
      <c r="P1676" s="8">
        <v>141135</v>
      </c>
      <c r="Q1676" s="8"/>
      <c r="R1676" s="12"/>
      <c r="S1676" s="8" t="s">
        <v>20</v>
      </c>
    </row>
    <row r="1677" spans="1:19" x14ac:dyDescent="0.25">
      <c r="A1677" s="5" t="s">
        <v>22</v>
      </c>
      <c r="B1677" s="5" t="s">
        <v>19</v>
      </c>
      <c r="C1677" s="5">
        <v>835</v>
      </c>
      <c r="D1677" s="5" t="s">
        <v>215</v>
      </c>
      <c r="E1677" s="5">
        <v>6615730006</v>
      </c>
      <c r="F1677" s="5">
        <v>201209</v>
      </c>
      <c r="G1677" t="str">
        <f>LEFT(F1677,4)</f>
        <v>2012</v>
      </c>
      <c r="H1677" s="5" t="str">
        <f>RIGHT(F1677,2)</f>
        <v>09</v>
      </c>
      <c r="I1677" s="6">
        <v>41162</v>
      </c>
      <c r="J1677" s="6">
        <v>41191</v>
      </c>
      <c r="K1677" s="5">
        <v>6160</v>
      </c>
      <c r="L1677" s="5">
        <v>80.8</v>
      </c>
      <c r="M1677" s="5">
        <v>616.24</v>
      </c>
      <c r="P1677" s="5">
        <v>141135</v>
      </c>
      <c r="Q1677" s="5"/>
      <c r="R1677" s="11"/>
      <c r="S1677" s="5" t="s">
        <v>20</v>
      </c>
    </row>
    <row r="1678" spans="1:19" x14ac:dyDescent="0.25">
      <c r="A1678" s="8" t="s">
        <v>22</v>
      </c>
      <c r="B1678" s="8" t="s">
        <v>19</v>
      </c>
      <c r="C1678" s="8">
        <v>835</v>
      </c>
      <c r="D1678" s="8" t="s">
        <v>215</v>
      </c>
      <c r="E1678" s="8">
        <v>6615730006</v>
      </c>
      <c r="F1678" s="8">
        <v>201210</v>
      </c>
      <c r="G1678" t="str">
        <f>LEFT(F1678,4)</f>
        <v>2012</v>
      </c>
      <c r="H1678" s="5" t="str">
        <f>RIGHT(F1678,2)</f>
        <v>10</v>
      </c>
      <c r="I1678" s="9">
        <v>41191</v>
      </c>
      <c r="J1678" s="9">
        <v>41220</v>
      </c>
      <c r="K1678" s="8">
        <v>5200</v>
      </c>
      <c r="L1678" s="8">
        <v>82.4</v>
      </c>
      <c r="M1678" s="8">
        <v>521.09</v>
      </c>
      <c r="P1678" s="8">
        <v>141135</v>
      </c>
      <c r="Q1678" s="8"/>
      <c r="R1678" s="12"/>
      <c r="S1678" s="8" t="s">
        <v>20</v>
      </c>
    </row>
    <row r="1679" spans="1:19" x14ac:dyDescent="0.25">
      <c r="A1679" s="5" t="s">
        <v>22</v>
      </c>
      <c r="B1679" s="5" t="s">
        <v>19</v>
      </c>
      <c r="C1679" s="5">
        <v>835</v>
      </c>
      <c r="D1679" s="5" t="s">
        <v>215</v>
      </c>
      <c r="E1679" s="5">
        <v>6615730006</v>
      </c>
      <c r="F1679" s="5">
        <v>201211</v>
      </c>
      <c r="G1679" t="str">
        <f>LEFT(F1679,4)</f>
        <v>2012</v>
      </c>
      <c r="H1679" s="5" t="str">
        <f>RIGHT(F1679,2)</f>
        <v>11</v>
      </c>
      <c r="I1679" s="6">
        <v>41220</v>
      </c>
      <c r="J1679" s="6">
        <v>41253</v>
      </c>
      <c r="K1679" s="5">
        <v>2720</v>
      </c>
      <c r="L1679" s="5">
        <v>81.599999999999994</v>
      </c>
      <c r="M1679" s="5">
        <v>275.26</v>
      </c>
      <c r="P1679" s="5">
        <v>141135</v>
      </c>
      <c r="Q1679" s="5"/>
      <c r="R1679" s="11"/>
      <c r="S1679" s="5" t="s">
        <v>20</v>
      </c>
    </row>
    <row r="1680" spans="1:19" x14ac:dyDescent="0.25">
      <c r="A1680" s="8" t="s">
        <v>22</v>
      </c>
      <c r="B1680" s="8" t="s">
        <v>19</v>
      </c>
      <c r="C1680" s="8">
        <v>835</v>
      </c>
      <c r="D1680" s="8" t="s">
        <v>215</v>
      </c>
      <c r="E1680" s="8">
        <v>6615730006</v>
      </c>
      <c r="F1680" s="8">
        <v>201212</v>
      </c>
      <c r="G1680" t="str">
        <f>LEFT(F1680,4)</f>
        <v>2012</v>
      </c>
      <c r="H1680" s="5" t="str">
        <f>RIGHT(F1680,2)</f>
        <v>12</v>
      </c>
      <c r="I1680" s="9">
        <v>41253</v>
      </c>
      <c r="J1680" s="9">
        <v>41285</v>
      </c>
      <c r="K1680" s="8">
        <v>2560</v>
      </c>
      <c r="L1680" s="8">
        <v>9.6</v>
      </c>
      <c r="M1680" s="8">
        <v>259.47000000000003</v>
      </c>
      <c r="P1680" s="8">
        <v>141135</v>
      </c>
      <c r="Q1680" s="8"/>
      <c r="R1680" s="12"/>
      <c r="S1680" s="8" t="s">
        <v>20</v>
      </c>
    </row>
    <row r="1681" spans="1:19" x14ac:dyDescent="0.25">
      <c r="A1681" s="5" t="s">
        <v>22</v>
      </c>
      <c r="B1681" s="5" t="s">
        <v>19</v>
      </c>
      <c r="C1681" s="5">
        <v>835</v>
      </c>
      <c r="D1681" s="5" t="s">
        <v>215</v>
      </c>
      <c r="E1681" s="5">
        <v>6615730006</v>
      </c>
      <c r="F1681" s="5">
        <v>201301</v>
      </c>
      <c r="G1681" t="str">
        <f>LEFT(F1681,4)</f>
        <v>2013</v>
      </c>
      <c r="H1681" s="5" t="str">
        <f>RIGHT(F1681,2)</f>
        <v>01</v>
      </c>
      <c r="I1681" s="6">
        <v>41285</v>
      </c>
      <c r="J1681" s="6">
        <v>41316</v>
      </c>
      <c r="K1681" s="5">
        <v>1760</v>
      </c>
      <c r="L1681" s="5">
        <v>8</v>
      </c>
      <c r="M1681" s="5">
        <v>180.23</v>
      </c>
      <c r="P1681" s="5">
        <v>141135</v>
      </c>
      <c r="Q1681" s="5"/>
      <c r="R1681" s="11"/>
      <c r="S1681" s="5" t="s">
        <v>20</v>
      </c>
    </row>
    <row r="1682" spans="1:19" x14ac:dyDescent="0.25">
      <c r="A1682" s="8" t="s">
        <v>22</v>
      </c>
      <c r="B1682" s="8" t="s">
        <v>19</v>
      </c>
      <c r="C1682" s="8">
        <v>835</v>
      </c>
      <c r="D1682" s="8" t="s">
        <v>215</v>
      </c>
      <c r="E1682" s="8">
        <v>6615730006</v>
      </c>
      <c r="F1682" s="8">
        <v>201302</v>
      </c>
      <c r="G1682" t="str">
        <f>LEFT(F1682,4)</f>
        <v>2013</v>
      </c>
      <c r="H1682" s="5" t="str">
        <f>RIGHT(F1682,2)</f>
        <v>02</v>
      </c>
      <c r="I1682" s="9">
        <v>41316</v>
      </c>
      <c r="J1682" s="9">
        <v>41345</v>
      </c>
      <c r="K1682" s="8">
        <v>3200</v>
      </c>
      <c r="L1682" s="8">
        <v>80</v>
      </c>
      <c r="M1682" s="8">
        <v>323.08</v>
      </c>
      <c r="P1682" s="8">
        <v>141135</v>
      </c>
      <c r="Q1682" s="8"/>
      <c r="R1682" s="12"/>
      <c r="S1682" s="8" t="s">
        <v>20</v>
      </c>
    </row>
    <row r="1683" spans="1:19" x14ac:dyDescent="0.25">
      <c r="A1683" s="5" t="s">
        <v>22</v>
      </c>
      <c r="B1683" s="5" t="s">
        <v>19</v>
      </c>
      <c r="C1683" s="5">
        <v>835</v>
      </c>
      <c r="D1683" s="5" t="s">
        <v>215</v>
      </c>
      <c r="E1683" s="5">
        <v>6615730006</v>
      </c>
      <c r="F1683" s="5">
        <v>201303</v>
      </c>
      <c r="G1683" t="str">
        <f>LEFT(F1683,4)</f>
        <v>2013</v>
      </c>
      <c r="H1683" s="5" t="str">
        <f>RIGHT(F1683,2)</f>
        <v>03</v>
      </c>
      <c r="I1683" s="6">
        <v>41345</v>
      </c>
      <c r="J1683" s="6">
        <v>41374</v>
      </c>
      <c r="K1683" s="5">
        <v>4160</v>
      </c>
      <c r="L1683" s="5">
        <v>77.599999999999994</v>
      </c>
      <c r="M1683" s="5">
        <v>418.29</v>
      </c>
      <c r="P1683" s="5">
        <v>141135</v>
      </c>
      <c r="Q1683" s="5"/>
      <c r="R1683" s="11"/>
      <c r="S1683" s="5" t="s">
        <v>20</v>
      </c>
    </row>
    <row r="1684" spans="1:19" x14ac:dyDescent="0.25">
      <c r="A1684" s="8" t="s">
        <v>22</v>
      </c>
      <c r="B1684" s="8" t="s">
        <v>19</v>
      </c>
      <c r="C1684" s="8">
        <v>835</v>
      </c>
      <c r="D1684" s="8" t="s">
        <v>215</v>
      </c>
      <c r="E1684" s="8">
        <v>6615730006</v>
      </c>
      <c r="F1684" s="8">
        <v>201304</v>
      </c>
      <c r="G1684" t="str">
        <f>LEFT(F1684,4)</f>
        <v>2013</v>
      </c>
      <c r="H1684" s="5" t="str">
        <f>RIGHT(F1684,2)</f>
        <v>04</v>
      </c>
      <c r="I1684" s="9">
        <v>41374</v>
      </c>
      <c r="J1684" s="9">
        <v>41404</v>
      </c>
      <c r="K1684" s="8">
        <v>80</v>
      </c>
      <c r="L1684" s="8">
        <v>77.599999999999994</v>
      </c>
      <c r="M1684" s="8">
        <v>5.5</v>
      </c>
      <c r="P1684" s="8">
        <v>141135</v>
      </c>
      <c r="Q1684" s="8"/>
      <c r="R1684" s="12"/>
      <c r="S1684" s="8" t="s">
        <v>20</v>
      </c>
    </row>
    <row r="1685" spans="1:19" x14ac:dyDescent="0.25">
      <c r="A1685" s="5" t="s">
        <v>22</v>
      </c>
      <c r="B1685" s="5" t="s">
        <v>19</v>
      </c>
      <c r="C1685" s="5">
        <v>836</v>
      </c>
      <c r="D1685" s="5" t="s">
        <v>216</v>
      </c>
      <c r="E1685" s="5">
        <v>2990617504</v>
      </c>
      <c r="F1685" s="5">
        <v>201207</v>
      </c>
      <c r="G1685" t="str">
        <f>LEFT(F1685,4)</f>
        <v>2012</v>
      </c>
      <c r="H1685" s="5" t="str">
        <f>RIGHT(F1685,2)</f>
        <v>07</v>
      </c>
      <c r="I1685" s="6">
        <v>41100</v>
      </c>
      <c r="J1685" s="6">
        <v>41127</v>
      </c>
      <c r="K1685" s="5">
        <v>192</v>
      </c>
      <c r="L1685" s="5">
        <v>42.2</v>
      </c>
      <c r="M1685" s="5">
        <v>24.7</v>
      </c>
      <c r="P1685" s="5" t="s">
        <v>25</v>
      </c>
      <c r="Q1685" s="5"/>
      <c r="R1685" s="11"/>
      <c r="S1685" s="5" t="s">
        <v>20</v>
      </c>
    </row>
    <row r="1686" spans="1:19" x14ac:dyDescent="0.25">
      <c r="A1686" s="8" t="s">
        <v>22</v>
      </c>
      <c r="B1686" s="8" t="s">
        <v>19</v>
      </c>
      <c r="C1686" s="8">
        <v>836</v>
      </c>
      <c r="D1686" s="8" t="s">
        <v>216</v>
      </c>
      <c r="E1686" s="8">
        <v>2990617504</v>
      </c>
      <c r="F1686" s="8">
        <v>201208</v>
      </c>
      <c r="G1686" t="str">
        <f>LEFT(F1686,4)</f>
        <v>2012</v>
      </c>
      <c r="H1686" s="5" t="str">
        <f>RIGHT(F1686,2)</f>
        <v>08</v>
      </c>
      <c r="I1686" s="9">
        <v>41127</v>
      </c>
      <c r="J1686" s="9">
        <v>41158</v>
      </c>
      <c r="K1686" s="8">
        <v>0</v>
      </c>
      <c r="L1686" s="8"/>
      <c r="M1686" s="8">
        <v>5.66</v>
      </c>
      <c r="P1686" s="8" t="s">
        <v>25</v>
      </c>
      <c r="Q1686" s="8"/>
      <c r="R1686" s="12"/>
      <c r="S1686" s="8" t="s">
        <v>20</v>
      </c>
    </row>
    <row r="1687" spans="1:19" x14ac:dyDescent="0.25">
      <c r="A1687" s="5" t="s">
        <v>22</v>
      </c>
      <c r="B1687" s="5" t="s">
        <v>19</v>
      </c>
      <c r="C1687" s="5">
        <v>836</v>
      </c>
      <c r="D1687" s="5" t="s">
        <v>216</v>
      </c>
      <c r="E1687" s="5">
        <v>2990617504</v>
      </c>
      <c r="F1687" s="5">
        <v>201209</v>
      </c>
      <c r="G1687" t="str">
        <f>LEFT(F1687,4)</f>
        <v>2012</v>
      </c>
      <c r="H1687" s="5" t="str">
        <f>RIGHT(F1687,2)</f>
        <v>09</v>
      </c>
      <c r="I1687" s="6">
        <v>41158</v>
      </c>
      <c r="J1687" s="6">
        <v>41191</v>
      </c>
      <c r="K1687" s="5">
        <v>0</v>
      </c>
      <c r="L1687" s="5"/>
      <c r="M1687" s="5">
        <v>5.66</v>
      </c>
      <c r="P1687" s="5" t="s">
        <v>25</v>
      </c>
      <c r="Q1687" s="5"/>
      <c r="R1687" s="11"/>
      <c r="S1687" s="5" t="s">
        <v>20</v>
      </c>
    </row>
    <row r="1688" spans="1:19" x14ac:dyDescent="0.25">
      <c r="A1688" s="8" t="s">
        <v>22</v>
      </c>
      <c r="B1688" s="8" t="s">
        <v>19</v>
      </c>
      <c r="C1688" s="8">
        <v>836</v>
      </c>
      <c r="D1688" s="8" t="s">
        <v>216</v>
      </c>
      <c r="E1688" s="8">
        <v>2990617504</v>
      </c>
      <c r="F1688" s="8">
        <v>201210</v>
      </c>
      <c r="G1688" t="str">
        <f>LEFT(F1688,4)</f>
        <v>2012</v>
      </c>
      <c r="H1688" s="5" t="str">
        <f>RIGHT(F1688,2)</f>
        <v>10</v>
      </c>
      <c r="I1688" s="9">
        <v>41191</v>
      </c>
      <c r="J1688" s="9">
        <v>41219</v>
      </c>
      <c r="K1688" s="8">
        <v>0</v>
      </c>
      <c r="L1688" s="8"/>
      <c r="M1688" s="8">
        <v>5.66</v>
      </c>
      <c r="P1688" s="8" t="s">
        <v>25</v>
      </c>
      <c r="Q1688" s="8"/>
      <c r="R1688" s="12"/>
      <c r="S1688" s="8" t="s">
        <v>20</v>
      </c>
    </row>
    <row r="1689" spans="1:19" x14ac:dyDescent="0.25">
      <c r="A1689" s="5" t="s">
        <v>22</v>
      </c>
      <c r="B1689" s="5" t="s">
        <v>19</v>
      </c>
      <c r="C1689" s="5">
        <v>836</v>
      </c>
      <c r="D1689" s="5" t="s">
        <v>216</v>
      </c>
      <c r="E1689" s="5">
        <v>2990617504</v>
      </c>
      <c r="F1689" s="5">
        <v>201211</v>
      </c>
      <c r="G1689" t="str">
        <f>LEFT(F1689,4)</f>
        <v>2012</v>
      </c>
      <c r="H1689" s="5" t="str">
        <f>RIGHT(F1689,2)</f>
        <v>11</v>
      </c>
      <c r="I1689" s="6">
        <v>41219</v>
      </c>
      <c r="J1689" s="6">
        <v>41249</v>
      </c>
      <c r="K1689" s="5">
        <v>0</v>
      </c>
      <c r="L1689" s="5"/>
      <c r="M1689" s="5">
        <v>5.66</v>
      </c>
      <c r="P1689" s="5" t="s">
        <v>25</v>
      </c>
      <c r="Q1689" s="5"/>
      <c r="R1689" s="11"/>
      <c r="S1689" s="5" t="s">
        <v>20</v>
      </c>
    </row>
    <row r="1690" spans="1:19" x14ac:dyDescent="0.25">
      <c r="A1690" s="8" t="s">
        <v>22</v>
      </c>
      <c r="B1690" s="8" t="s">
        <v>19</v>
      </c>
      <c r="C1690" s="8">
        <v>836</v>
      </c>
      <c r="D1690" s="8" t="s">
        <v>216</v>
      </c>
      <c r="E1690" s="8">
        <v>2990617504</v>
      </c>
      <c r="F1690" s="8">
        <v>201212</v>
      </c>
      <c r="G1690" t="str">
        <f>LEFT(F1690,4)</f>
        <v>2012</v>
      </c>
      <c r="H1690" s="5" t="str">
        <f>RIGHT(F1690,2)</f>
        <v>12</v>
      </c>
      <c r="I1690" s="9">
        <v>41249</v>
      </c>
      <c r="J1690" s="9">
        <v>41284</v>
      </c>
      <c r="K1690" s="8">
        <v>0</v>
      </c>
      <c r="L1690" s="8"/>
      <c r="M1690" s="8">
        <v>5.66</v>
      </c>
      <c r="P1690" s="8" t="s">
        <v>25</v>
      </c>
      <c r="Q1690" s="8"/>
      <c r="R1690" s="12"/>
      <c r="S1690" s="8" t="s">
        <v>20</v>
      </c>
    </row>
    <row r="1691" spans="1:19" x14ac:dyDescent="0.25">
      <c r="A1691" s="5" t="s">
        <v>22</v>
      </c>
      <c r="B1691" s="5" t="s">
        <v>19</v>
      </c>
      <c r="C1691" s="5">
        <v>836</v>
      </c>
      <c r="D1691" s="5" t="s">
        <v>216</v>
      </c>
      <c r="E1691" s="5">
        <v>2990617504</v>
      </c>
      <c r="F1691" s="5">
        <v>201301</v>
      </c>
      <c r="G1691" t="str">
        <f>LEFT(F1691,4)</f>
        <v>2013</v>
      </c>
      <c r="H1691" s="5" t="str">
        <f>RIGHT(F1691,2)</f>
        <v>01</v>
      </c>
      <c r="I1691" s="6">
        <v>41284</v>
      </c>
      <c r="J1691" s="6">
        <v>41312</v>
      </c>
      <c r="K1691" s="5">
        <v>0</v>
      </c>
      <c r="L1691" s="5"/>
      <c r="M1691" s="5">
        <v>5.66</v>
      </c>
      <c r="P1691" s="5" t="s">
        <v>25</v>
      </c>
      <c r="Q1691" s="5"/>
      <c r="R1691" s="11"/>
      <c r="S1691" s="5" t="s">
        <v>20</v>
      </c>
    </row>
    <row r="1692" spans="1:19" x14ac:dyDescent="0.25">
      <c r="A1692" s="8" t="s">
        <v>22</v>
      </c>
      <c r="B1692" s="8" t="s">
        <v>19</v>
      </c>
      <c r="C1692" s="8">
        <v>836</v>
      </c>
      <c r="D1692" s="8" t="s">
        <v>216</v>
      </c>
      <c r="E1692" s="8">
        <v>2990617504</v>
      </c>
      <c r="F1692" s="8">
        <v>201302</v>
      </c>
      <c r="G1692" t="str">
        <f>LEFT(F1692,4)</f>
        <v>2013</v>
      </c>
      <c r="H1692" s="5" t="str">
        <f>RIGHT(F1692,2)</f>
        <v>02</v>
      </c>
      <c r="I1692" s="9">
        <v>41312</v>
      </c>
      <c r="J1692" s="9">
        <v>41341</v>
      </c>
      <c r="K1692" s="8">
        <v>0</v>
      </c>
      <c r="L1692" s="8"/>
      <c r="M1692" s="8">
        <v>5.66</v>
      </c>
      <c r="P1692" s="8" t="s">
        <v>25</v>
      </c>
      <c r="Q1692" s="8"/>
      <c r="R1692" s="12"/>
      <c r="S1692" s="8" t="s">
        <v>20</v>
      </c>
    </row>
    <row r="1693" spans="1:19" x14ac:dyDescent="0.25">
      <c r="A1693" s="5" t="s">
        <v>22</v>
      </c>
      <c r="B1693" s="5" t="s">
        <v>19</v>
      </c>
      <c r="C1693" s="5">
        <v>836</v>
      </c>
      <c r="D1693" s="5" t="s">
        <v>216</v>
      </c>
      <c r="E1693" s="5">
        <v>2990617504</v>
      </c>
      <c r="F1693" s="5">
        <v>201303</v>
      </c>
      <c r="G1693" t="str">
        <f>LEFT(F1693,4)</f>
        <v>2013</v>
      </c>
      <c r="H1693" s="5" t="str">
        <f>RIGHT(F1693,2)</f>
        <v>03</v>
      </c>
      <c r="I1693" s="6">
        <v>41341</v>
      </c>
      <c r="J1693" s="6">
        <v>41374</v>
      </c>
      <c r="K1693" s="5">
        <v>0</v>
      </c>
      <c r="L1693" s="5"/>
      <c r="M1693" s="5">
        <v>5.66</v>
      </c>
      <c r="P1693" s="5" t="s">
        <v>25</v>
      </c>
      <c r="Q1693" s="5"/>
      <c r="R1693" s="11"/>
      <c r="S1693" s="5" t="s">
        <v>20</v>
      </c>
    </row>
    <row r="1694" spans="1:19" x14ac:dyDescent="0.25">
      <c r="A1694" s="8" t="s">
        <v>22</v>
      </c>
      <c r="B1694" s="8" t="s">
        <v>19</v>
      </c>
      <c r="C1694" s="8">
        <v>836</v>
      </c>
      <c r="D1694" s="8" t="s">
        <v>216</v>
      </c>
      <c r="E1694" s="8">
        <v>2990617504</v>
      </c>
      <c r="F1694" s="8">
        <v>201304</v>
      </c>
      <c r="G1694" t="str">
        <f>LEFT(F1694,4)</f>
        <v>2013</v>
      </c>
      <c r="H1694" s="5" t="str">
        <f>RIGHT(F1694,2)</f>
        <v>04</v>
      </c>
      <c r="I1694" s="9">
        <v>41374</v>
      </c>
      <c r="J1694" s="9">
        <v>41402</v>
      </c>
      <c r="K1694" s="8">
        <v>96</v>
      </c>
      <c r="L1694" s="8">
        <v>41.28</v>
      </c>
      <c r="M1694" s="8">
        <v>15.18</v>
      </c>
      <c r="P1694" s="8" t="s">
        <v>25</v>
      </c>
      <c r="Q1694" s="8"/>
      <c r="R1694" s="12"/>
      <c r="S1694" s="8" t="s">
        <v>20</v>
      </c>
    </row>
    <row r="1695" spans="1:19" x14ac:dyDescent="0.25">
      <c r="A1695" s="5" t="s">
        <v>22</v>
      </c>
      <c r="B1695" s="5" t="s">
        <v>19</v>
      </c>
      <c r="C1695" s="5">
        <v>836</v>
      </c>
      <c r="D1695" s="5" t="s">
        <v>216</v>
      </c>
      <c r="E1695" s="5">
        <v>2990617504</v>
      </c>
      <c r="F1695" s="5">
        <v>201305</v>
      </c>
      <c r="G1695" t="str">
        <f>LEFT(F1695,4)</f>
        <v>2013</v>
      </c>
      <c r="H1695" s="5" t="str">
        <f>RIGHT(F1695,2)</f>
        <v>05</v>
      </c>
      <c r="I1695" s="6">
        <v>41402</v>
      </c>
      <c r="J1695" s="6">
        <v>41432</v>
      </c>
      <c r="K1695" s="5">
        <v>480</v>
      </c>
      <c r="L1695" s="5">
        <v>41.28</v>
      </c>
      <c r="M1695" s="5">
        <v>53.28</v>
      </c>
      <c r="P1695" s="5" t="s">
        <v>25</v>
      </c>
      <c r="Q1695" s="5"/>
      <c r="R1695" s="11"/>
      <c r="S1695" s="5" t="s">
        <v>20</v>
      </c>
    </row>
    <row r="1696" spans="1:19" x14ac:dyDescent="0.25">
      <c r="A1696" s="8" t="s">
        <v>22</v>
      </c>
      <c r="B1696" s="8" t="s">
        <v>19</v>
      </c>
      <c r="C1696" s="8">
        <v>836</v>
      </c>
      <c r="D1696" s="8" t="s">
        <v>216</v>
      </c>
      <c r="E1696" s="8">
        <v>2990617504</v>
      </c>
      <c r="F1696" s="8">
        <v>201306</v>
      </c>
      <c r="G1696" t="str">
        <f>LEFT(F1696,4)</f>
        <v>2013</v>
      </c>
      <c r="H1696" s="5" t="str">
        <f>RIGHT(F1696,2)</f>
        <v>06</v>
      </c>
      <c r="I1696" s="9">
        <v>41432</v>
      </c>
      <c r="J1696" s="9">
        <v>41465</v>
      </c>
      <c r="K1696" s="8">
        <v>480</v>
      </c>
      <c r="L1696" s="8">
        <v>42.24</v>
      </c>
      <c r="M1696" s="8">
        <v>52.92</v>
      </c>
      <c r="P1696" s="8" t="s">
        <v>25</v>
      </c>
      <c r="Q1696" s="8"/>
      <c r="R1696" s="12"/>
      <c r="S1696" s="8" t="s">
        <v>20</v>
      </c>
    </row>
    <row r="1697" spans="1:19" x14ac:dyDescent="0.25">
      <c r="A1697" s="5" t="s">
        <v>22</v>
      </c>
      <c r="B1697" s="5" t="s">
        <v>19</v>
      </c>
      <c r="C1697" s="5">
        <v>836</v>
      </c>
      <c r="D1697" s="5" t="s">
        <v>216</v>
      </c>
      <c r="E1697" s="5">
        <v>2990617504</v>
      </c>
      <c r="F1697" s="5">
        <v>201307</v>
      </c>
      <c r="G1697" t="str">
        <f>LEFT(F1697,4)</f>
        <v>2013</v>
      </c>
      <c r="H1697" s="5" t="str">
        <f>RIGHT(F1697,2)</f>
        <v>07</v>
      </c>
      <c r="I1697" s="6">
        <v>41465</v>
      </c>
      <c r="J1697" s="6">
        <v>41493</v>
      </c>
      <c r="K1697" s="5">
        <v>2112</v>
      </c>
      <c r="L1697" s="5">
        <v>82.56</v>
      </c>
      <c r="M1697" s="5">
        <v>210.02</v>
      </c>
      <c r="P1697" s="5" t="s">
        <v>25</v>
      </c>
      <c r="Q1697" s="5"/>
      <c r="R1697" s="11"/>
      <c r="S1697" s="5" t="s">
        <v>20</v>
      </c>
    </row>
    <row r="1698" spans="1:19" x14ac:dyDescent="0.25">
      <c r="A1698" s="8" t="s">
        <v>22</v>
      </c>
      <c r="B1698" s="8" t="s">
        <v>19</v>
      </c>
      <c r="C1698" s="8">
        <v>836</v>
      </c>
      <c r="D1698" s="8" t="s">
        <v>216</v>
      </c>
      <c r="E1698" s="8">
        <v>2990617504</v>
      </c>
      <c r="F1698" s="8">
        <v>201308</v>
      </c>
      <c r="G1698" t="str">
        <f>LEFT(F1698,4)</f>
        <v>2013</v>
      </c>
      <c r="H1698" s="5" t="str">
        <f>RIGHT(F1698,2)</f>
        <v>08</v>
      </c>
      <c r="I1698" s="9">
        <v>41493</v>
      </c>
      <c r="J1698" s="9">
        <v>41523</v>
      </c>
      <c r="K1698" s="8">
        <v>1344</v>
      </c>
      <c r="L1698" s="8">
        <v>44.16</v>
      </c>
      <c r="M1698" s="8">
        <v>135.71</v>
      </c>
      <c r="P1698" s="8" t="s">
        <v>25</v>
      </c>
      <c r="Q1698" s="8"/>
      <c r="R1698" s="12"/>
      <c r="S1698" s="8" t="s">
        <v>20</v>
      </c>
    </row>
    <row r="1699" spans="1:19" x14ac:dyDescent="0.25">
      <c r="A1699" s="5" t="s">
        <v>22</v>
      </c>
      <c r="B1699" s="5" t="s">
        <v>19</v>
      </c>
      <c r="C1699" s="5">
        <v>837</v>
      </c>
      <c r="D1699" s="5" t="s">
        <v>217</v>
      </c>
      <c r="E1699" s="5">
        <v>3535387504</v>
      </c>
      <c r="F1699" s="5">
        <v>201207</v>
      </c>
      <c r="G1699" t="str">
        <f>LEFT(F1699,4)</f>
        <v>2012</v>
      </c>
      <c r="H1699" s="5" t="str">
        <f>RIGHT(F1699,2)</f>
        <v>07</v>
      </c>
      <c r="I1699" s="6">
        <v>41075</v>
      </c>
      <c r="J1699" s="6">
        <v>41106</v>
      </c>
      <c r="K1699" s="5">
        <v>1083</v>
      </c>
      <c r="L1699" s="5">
        <v>50.5</v>
      </c>
      <c r="M1699" s="5">
        <v>113.41</v>
      </c>
      <c r="P1699" s="5" t="s">
        <v>25</v>
      </c>
      <c r="Q1699" s="5">
        <v>0</v>
      </c>
      <c r="R1699" s="11">
        <v>0</v>
      </c>
      <c r="S1699" s="5" t="s">
        <v>20</v>
      </c>
    </row>
    <row r="1700" spans="1:19" x14ac:dyDescent="0.25">
      <c r="A1700" s="8" t="s">
        <v>22</v>
      </c>
      <c r="B1700" s="8" t="s">
        <v>19</v>
      </c>
      <c r="C1700" s="8">
        <v>837</v>
      </c>
      <c r="D1700" s="8" t="s">
        <v>217</v>
      </c>
      <c r="E1700" s="8">
        <v>3535387504</v>
      </c>
      <c r="F1700" s="8">
        <v>201208</v>
      </c>
      <c r="G1700" t="str">
        <f>LEFT(F1700,4)</f>
        <v>2012</v>
      </c>
      <c r="H1700" s="5" t="str">
        <f>RIGHT(F1700,2)</f>
        <v>08</v>
      </c>
      <c r="I1700" s="9">
        <v>41106</v>
      </c>
      <c r="J1700" s="9">
        <v>41134</v>
      </c>
      <c r="K1700" s="8">
        <v>1040</v>
      </c>
      <c r="L1700" s="8">
        <v>57.5</v>
      </c>
      <c r="M1700" s="8">
        <v>108.74</v>
      </c>
      <c r="P1700" s="8" t="s">
        <v>25</v>
      </c>
      <c r="Q1700" s="8">
        <v>0</v>
      </c>
      <c r="R1700" s="12">
        <v>0</v>
      </c>
      <c r="S1700" s="8" t="s">
        <v>20</v>
      </c>
    </row>
    <row r="1701" spans="1:19" x14ac:dyDescent="0.25">
      <c r="A1701" s="5" t="s">
        <v>22</v>
      </c>
      <c r="B1701" s="5" t="s">
        <v>19</v>
      </c>
      <c r="C1701" s="5">
        <v>837</v>
      </c>
      <c r="D1701" s="5" t="s">
        <v>217</v>
      </c>
      <c r="E1701" s="5">
        <v>3535387504</v>
      </c>
      <c r="F1701" s="5">
        <v>201209</v>
      </c>
      <c r="G1701" t="str">
        <f>LEFT(F1701,4)</f>
        <v>2012</v>
      </c>
      <c r="H1701" s="5" t="str">
        <f>RIGHT(F1701,2)</f>
        <v>09</v>
      </c>
      <c r="I1701" s="6">
        <v>41134</v>
      </c>
      <c r="J1701" s="6">
        <v>41164</v>
      </c>
      <c r="K1701" s="5">
        <v>825</v>
      </c>
      <c r="L1701" s="5">
        <v>57.3</v>
      </c>
      <c r="M1701" s="5">
        <v>87.44</v>
      </c>
      <c r="P1701" s="5" t="s">
        <v>25</v>
      </c>
      <c r="Q1701" s="5">
        <v>0</v>
      </c>
      <c r="R1701" s="11">
        <v>0</v>
      </c>
      <c r="S1701" s="5" t="s">
        <v>20</v>
      </c>
    </row>
    <row r="1702" spans="1:19" x14ac:dyDescent="0.25">
      <c r="A1702" s="8" t="s">
        <v>22</v>
      </c>
      <c r="B1702" s="8" t="s">
        <v>19</v>
      </c>
      <c r="C1702" s="8">
        <v>837</v>
      </c>
      <c r="D1702" s="8" t="s">
        <v>217</v>
      </c>
      <c r="E1702" s="8">
        <v>3535387504</v>
      </c>
      <c r="F1702" s="8">
        <v>201210</v>
      </c>
      <c r="G1702" t="str">
        <f>LEFT(F1702,4)</f>
        <v>2012</v>
      </c>
      <c r="H1702" s="5" t="str">
        <f>RIGHT(F1702,2)</f>
        <v>10</v>
      </c>
      <c r="I1702" s="9">
        <v>41164</v>
      </c>
      <c r="J1702" s="9">
        <v>41197</v>
      </c>
      <c r="K1702" s="8">
        <v>3540</v>
      </c>
      <c r="L1702" s="8">
        <v>57.7</v>
      </c>
      <c r="M1702" s="8">
        <v>356.54</v>
      </c>
      <c r="P1702" s="8" t="s">
        <v>25</v>
      </c>
      <c r="Q1702" s="8">
        <v>0</v>
      </c>
      <c r="R1702" s="12">
        <v>0</v>
      </c>
      <c r="S1702" s="8" t="s">
        <v>20</v>
      </c>
    </row>
    <row r="1703" spans="1:19" x14ac:dyDescent="0.25">
      <c r="A1703" s="5" t="s">
        <v>22</v>
      </c>
      <c r="B1703" s="5" t="s">
        <v>19</v>
      </c>
      <c r="C1703" s="5">
        <v>837</v>
      </c>
      <c r="D1703" s="5" t="s">
        <v>217</v>
      </c>
      <c r="E1703" s="5">
        <v>3535387504</v>
      </c>
      <c r="F1703" s="5">
        <v>201211</v>
      </c>
      <c r="G1703" t="str">
        <f>LEFT(F1703,4)</f>
        <v>2012</v>
      </c>
      <c r="H1703" s="5" t="str">
        <f>RIGHT(F1703,2)</f>
        <v>11</v>
      </c>
      <c r="I1703" s="6">
        <v>41197</v>
      </c>
      <c r="J1703" s="6">
        <v>41222</v>
      </c>
      <c r="K1703" s="5">
        <v>2488</v>
      </c>
      <c r="L1703" s="5">
        <v>57.8</v>
      </c>
      <c r="M1703" s="5">
        <v>251.33</v>
      </c>
      <c r="P1703" s="5" t="s">
        <v>25</v>
      </c>
      <c r="Q1703" s="5">
        <v>0</v>
      </c>
      <c r="R1703" s="11">
        <v>0</v>
      </c>
      <c r="S1703" s="5" t="s">
        <v>20</v>
      </c>
    </row>
    <row r="1704" spans="1:19" x14ac:dyDescent="0.25">
      <c r="A1704" s="8" t="s">
        <v>22</v>
      </c>
      <c r="B1704" s="8" t="s">
        <v>19</v>
      </c>
      <c r="C1704" s="8">
        <v>837</v>
      </c>
      <c r="D1704" s="8" t="s">
        <v>217</v>
      </c>
      <c r="E1704" s="8">
        <v>3535387504</v>
      </c>
      <c r="F1704" s="8">
        <v>201212</v>
      </c>
      <c r="G1704" t="str">
        <f>LEFT(F1704,4)</f>
        <v>2012</v>
      </c>
      <c r="H1704" s="5" t="str">
        <f>RIGHT(F1704,2)</f>
        <v>12</v>
      </c>
      <c r="I1704" s="9">
        <v>41222</v>
      </c>
      <c r="J1704" s="9">
        <v>41255</v>
      </c>
      <c r="K1704" s="8">
        <v>2416</v>
      </c>
      <c r="L1704" s="8">
        <v>57.6</v>
      </c>
      <c r="M1704" s="8">
        <v>245.13</v>
      </c>
      <c r="P1704" s="8" t="s">
        <v>25</v>
      </c>
      <c r="Q1704" s="8">
        <v>0</v>
      </c>
      <c r="R1704" s="12">
        <v>0</v>
      </c>
      <c r="S1704" s="8" t="s">
        <v>20</v>
      </c>
    </row>
    <row r="1705" spans="1:19" x14ac:dyDescent="0.25">
      <c r="A1705" s="5" t="s">
        <v>22</v>
      </c>
      <c r="B1705" s="5" t="s">
        <v>19</v>
      </c>
      <c r="C1705" s="5">
        <v>837</v>
      </c>
      <c r="D1705" s="5" t="s">
        <v>217</v>
      </c>
      <c r="E1705" s="5">
        <v>3535387504</v>
      </c>
      <c r="F1705" s="5">
        <v>201301</v>
      </c>
      <c r="G1705" t="str">
        <f>LEFT(F1705,4)</f>
        <v>2013</v>
      </c>
      <c r="H1705" s="5" t="str">
        <f>RIGHT(F1705,2)</f>
        <v>01</v>
      </c>
      <c r="I1705" s="6">
        <v>41255</v>
      </c>
      <c r="J1705" s="6">
        <v>41289</v>
      </c>
      <c r="K1705" s="5">
        <v>21</v>
      </c>
      <c r="L1705" s="5"/>
      <c r="M1705" s="5">
        <v>7.73</v>
      </c>
      <c r="P1705" s="5" t="s">
        <v>25</v>
      </c>
      <c r="Q1705" s="5">
        <v>0</v>
      </c>
      <c r="R1705" s="11">
        <v>0</v>
      </c>
      <c r="S1705" s="5" t="s">
        <v>20</v>
      </c>
    </row>
    <row r="1706" spans="1:19" x14ac:dyDescent="0.25">
      <c r="A1706" s="8" t="s">
        <v>22</v>
      </c>
      <c r="B1706" s="8" t="s">
        <v>19</v>
      </c>
      <c r="C1706" s="8">
        <v>837</v>
      </c>
      <c r="D1706" s="8" t="s">
        <v>217</v>
      </c>
      <c r="E1706" s="8">
        <v>3535387504</v>
      </c>
      <c r="F1706" s="8">
        <v>201302</v>
      </c>
      <c r="G1706" t="str">
        <f>LEFT(F1706,4)</f>
        <v>2013</v>
      </c>
      <c r="H1706" s="5" t="str">
        <f>RIGHT(F1706,2)</f>
        <v>02</v>
      </c>
      <c r="I1706" s="9">
        <v>41289</v>
      </c>
      <c r="J1706" s="9">
        <v>41317</v>
      </c>
      <c r="K1706" s="8">
        <v>17</v>
      </c>
      <c r="L1706" s="8"/>
      <c r="M1706" s="8">
        <v>7.34</v>
      </c>
      <c r="P1706" s="8" t="s">
        <v>25</v>
      </c>
      <c r="Q1706" s="8">
        <v>0</v>
      </c>
      <c r="R1706" s="12">
        <v>0</v>
      </c>
      <c r="S1706" s="8" t="s">
        <v>20</v>
      </c>
    </row>
    <row r="1707" spans="1:19" x14ac:dyDescent="0.25">
      <c r="A1707" s="5" t="s">
        <v>22</v>
      </c>
      <c r="B1707" s="5" t="s">
        <v>19</v>
      </c>
      <c r="C1707" s="5">
        <v>837</v>
      </c>
      <c r="D1707" s="5" t="s">
        <v>217</v>
      </c>
      <c r="E1707" s="5">
        <v>3535387504</v>
      </c>
      <c r="F1707" s="5">
        <v>201303</v>
      </c>
      <c r="G1707" t="str">
        <f>LEFT(F1707,4)</f>
        <v>2013</v>
      </c>
      <c r="H1707" s="5" t="str">
        <f>RIGHT(F1707,2)</f>
        <v>03</v>
      </c>
      <c r="I1707" s="6">
        <v>41317</v>
      </c>
      <c r="J1707" s="6">
        <v>41351</v>
      </c>
      <c r="K1707" s="5">
        <v>21</v>
      </c>
      <c r="L1707" s="5">
        <v>0.02</v>
      </c>
      <c r="M1707" s="5">
        <v>7.74</v>
      </c>
      <c r="P1707" s="5" t="s">
        <v>25</v>
      </c>
      <c r="Q1707" s="5">
        <v>0</v>
      </c>
      <c r="R1707" s="11">
        <v>0</v>
      </c>
      <c r="S1707" s="5" t="s">
        <v>20</v>
      </c>
    </row>
    <row r="1708" spans="1:19" x14ac:dyDescent="0.25">
      <c r="A1708" s="8" t="s">
        <v>22</v>
      </c>
      <c r="B1708" s="8" t="s">
        <v>19</v>
      </c>
      <c r="C1708" s="8">
        <v>837</v>
      </c>
      <c r="D1708" s="8" t="s">
        <v>217</v>
      </c>
      <c r="E1708" s="8">
        <v>3535387504</v>
      </c>
      <c r="F1708" s="8">
        <v>201304</v>
      </c>
      <c r="G1708" t="str">
        <f>LEFT(F1708,4)</f>
        <v>2013</v>
      </c>
      <c r="H1708" s="5" t="str">
        <f>RIGHT(F1708,2)</f>
        <v>04</v>
      </c>
      <c r="I1708" s="9">
        <v>41351</v>
      </c>
      <c r="J1708" s="9">
        <v>41381</v>
      </c>
      <c r="K1708" s="8">
        <v>782</v>
      </c>
      <c r="L1708" s="8">
        <v>56.89</v>
      </c>
      <c r="M1708" s="8">
        <v>83.22</v>
      </c>
      <c r="P1708" s="8" t="s">
        <v>25</v>
      </c>
      <c r="Q1708" s="8">
        <v>0</v>
      </c>
      <c r="R1708" s="12">
        <v>0</v>
      </c>
      <c r="S1708" s="8" t="s">
        <v>20</v>
      </c>
    </row>
    <row r="1709" spans="1:19" x14ac:dyDescent="0.25">
      <c r="A1709" s="5" t="s">
        <v>22</v>
      </c>
      <c r="B1709" s="5" t="s">
        <v>19</v>
      </c>
      <c r="C1709" s="5">
        <v>837</v>
      </c>
      <c r="D1709" s="5" t="s">
        <v>217</v>
      </c>
      <c r="E1709" s="5">
        <v>3535387504</v>
      </c>
      <c r="F1709" s="5">
        <v>201305</v>
      </c>
      <c r="G1709" t="str">
        <f>LEFT(F1709,4)</f>
        <v>2013</v>
      </c>
      <c r="H1709" s="5" t="str">
        <f>RIGHT(F1709,2)</f>
        <v>05</v>
      </c>
      <c r="I1709" s="6">
        <v>41381</v>
      </c>
      <c r="J1709" s="6">
        <v>41409</v>
      </c>
      <c r="K1709" s="5">
        <v>785</v>
      </c>
      <c r="L1709" s="5">
        <v>56.66</v>
      </c>
      <c r="M1709" s="5">
        <v>83.53</v>
      </c>
      <c r="P1709" s="5" t="s">
        <v>25</v>
      </c>
      <c r="Q1709" s="5">
        <v>0</v>
      </c>
      <c r="R1709" s="11">
        <v>0</v>
      </c>
      <c r="S1709" s="5" t="s">
        <v>20</v>
      </c>
    </row>
    <row r="1710" spans="1:19" x14ac:dyDescent="0.25">
      <c r="A1710" s="8" t="s">
        <v>22</v>
      </c>
      <c r="B1710" s="8" t="s">
        <v>19</v>
      </c>
      <c r="C1710" s="8">
        <v>837</v>
      </c>
      <c r="D1710" s="8" t="s">
        <v>217</v>
      </c>
      <c r="E1710" s="8">
        <v>3535387504</v>
      </c>
      <c r="F1710" s="8">
        <v>201306</v>
      </c>
      <c r="G1710" t="str">
        <f>LEFT(F1710,4)</f>
        <v>2013</v>
      </c>
      <c r="H1710" s="5" t="str">
        <f>RIGHT(F1710,2)</f>
        <v>06</v>
      </c>
      <c r="I1710" s="9">
        <v>41409</v>
      </c>
      <c r="J1710" s="9">
        <v>41438</v>
      </c>
      <c r="K1710" s="8">
        <v>694</v>
      </c>
      <c r="L1710" s="8">
        <v>57.51</v>
      </c>
      <c r="M1710" s="8">
        <v>74.5</v>
      </c>
      <c r="P1710" s="8" t="s">
        <v>25</v>
      </c>
      <c r="Q1710" s="8">
        <v>0</v>
      </c>
      <c r="R1710" s="12">
        <v>0</v>
      </c>
      <c r="S1710" s="8" t="s">
        <v>20</v>
      </c>
    </row>
    <row r="1711" spans="1:19" x14ac:dyDescent="0.25">
      <c r="A1711" s="5" t="s">
        <v>22</v>
      </c>
      <c r="B1711" s="5" t="s">
        <v>19</v>
      </c>
      <c r="C1711" s="5">
        <v>837</v>
      </c>
      <c r="D1711" s="5" t="s">
        <v>217</v>
      </c>
      <c r="E1711" s="5">
        <v>3535387504</v>
      </c>
      <c r="F1711" s="5">
        <v>201307</v>
      </c>
      <c r="G1711" t="str">
        <f>LEFT(F1711,4)</f>
        <v>2013</v>
      </c>
      <c r="H1711" s="5" t="str">
        <f>RIGHT(F1711,2)</f>
        <v>07</v>
      </c>
      <c r="I1711" s="6">
        <v>41438</v>
      </c>
      <c r="J1711" s="6">
        <v>41467</v>
      </c>
      <c r="K1711" s="5">
        <v>252</v>
      </c>
      <c r="L1711" s="5">
        <v>57.31</v>
      </c>
      <c r="M1711" s="5">
        <v>30.4</v>
      </c>
      <c r="P1711" s="5" t="s">
        <v>25</v>
      </c>
      <c r="Q1711" s="5">
        <v>0</v>
      </c>
      <c r="R1711" s="11">
        <v>0</v>
      </c>
      <c r="S1711" s="5" t="s">
        <v>20</v>
      </c>
    </row>
    <row r="1712" spans="1:19" x14ac:dyDescent="0.25">
      <c r="A1712" s="8" t="s">
        <v>22</v>
      </c>
      <c r="B1712" s="8" t="s">
        <v>19</v>
      </c>
      <c r="C1712" s="8">
        <v>837</v>
      </c>
      <c r="D1712" s="8" t="s">
        <v>217</v>
      </c>
      <c r="E1712" s="8">
        <v>3535387504</v>
      </c>
      <c r="F1712" s="8">
        <v>201308</v>
      </c>
      <c r="G1712" t="str">
        <f>LEFT(F1712,4)</f>
        <v>2013</v>
      </c>
      <c r="H1712" s="5" t="str">
        <f>RIGHT(F1712,2)</f>
        <v>08</v>
      </c>
      <c r="I1712" s="9">
        <v>41467</v>
      </c>
      <c r="J1712" s="9">
        <v>41499</v>
      </c>
      <c r="K1712" s="8">
        <v>19</v>
      </c>
      <c r="L1712" s="8">
        <v>0.02</v>
      </c>
      <c r="M1712" s="8">
        <v>7.5</v>
      </c>
      <c r="P1712" s="8" t="s">
        <v>25</v>
      </c>
      <c r="Q1712" s="8">
        <v>0</v>
      </c>
      <c r="R1712" s="12">
        <v>0</v>
      </c>
      <c r="S1712" s="8" t="s">
        <v>20</v>
      </c>
    </row>
    <row r="1713" spans="1:19" x14ac:dyDescent="0.25">
      <c r="A1713" s="5" t="s">
        <v>22</v>
      </c>
      <c r="B1713" s="5" t="s">
        <v>19</v>
      </c>
      <c r="C1713" s="5">
        <v>838</v>
      </c>
      <c r="D1713" s="5" t="s">
        <v>218</v>
      </c>
      <c r="E1713" s="5">
        <v>823337506</v>
      </c>
      <c r="F1713" s="5">
        <v>201207</v>
      </c>
      <c r="G1713" t="str">
        <f>LEFT(F1713,4)</f>
        <v>2012</v>
      </c>
      <c r="H1713" s="5" t="str">
        <f>RIGHT(F1713,2)</f>
        <v>07</v>
      </c>
      <c r="I1713" s="6">
        <v>41089</v>
      </c>
      <c r="J1713" s="6">
        <v>41120</v>
      </c>
      <c r="K1713" s="5">
        <v>9</v>
      </c>
      <c r="L1713" s="5"/>
      <c r="M1713" s="5">
        <v>6.55</v>
      </c>
      <c r="P1713" s="5" t="s">
        <v>25</v>
      </c>
      <c r="Q1713" s="5">
        <v>0</v>
      </c>
      <c r="R1713" s="11">
        <v>0</v>
      </c>
      <c r="S1713" s="5" t="s">
        <v>20</v>
      </c>
    </row>
    <row r="1714" spans="1:19" x14ac:dyDescent="0.25">
      <c r="A1714" s="8" t="s">
        <v>22</v>
      </c>
      <c r="B1714" s="8" t="s">
        <v>19</v>
      </c>
      <c r="C1714" s="8">
        <v>838</v>
      </c>
      <c r="D1714" s="8" t="s">
        <v>218</v>
      </c>
      <c r="E1714" s="8">
        <v>823337506</v>
      </c>
      <c r="F1714" s="8">
        <v>201208</v>
      </c>
      <c r="G1714" t="str">
        <f>LEFT(F1714,4)</f>
        <v>2012</v>
      </c>
      <c r="H1714" s="5" t="str">
        <f>RIGHT(F1714,2)</f>
        <v>08</v>
      </c>
      <c r="I1714" s="9">
        <v>41120</v>
      </c>
      <c r="J1714" s="9">
        <v>41149</v>
      </c>
      <c r="K1714" s="8">
        <v>9</v>
      </c>
      <c r="L1714" s="8"/>
      <c r="M1714" s="8">
        <v>6.55</v>
      </c>
      <c r="P1714" s="8" t="s">
        <v>25</v>
      </c>
      <c r="Q1714" s="8">
        <v>0</v>
      </c>
      <c r="R1714" s="12">
        <v>0</v>
      </c>
      <c r="S1714" s="8" t="s">
        <v>20</v>
      </c>
    </row>
    <row r="1715" spans="1:19" x14ac:dyDescent="0.25">
      <c r="A1715" s="5" t="s">
        <v>22</v>
      </c>
      <c r="B1715" s="5" t="s">
        <v>19</v>
      </c>
      <c r="C1715" s="5">
        <v>838</v>
      </c>
      <c r="D1715" s="5" t="s">
        <v>218</v>
      </c>
      <c r="E1715" s="5">
        <v>823337506</v>
      </c>
      <c r="F1715" s="5">
        <v>201209</v>
      </c>
      <c r="G1715" t="str">
        <f>LEFT(F1715,4)</f>
        <v>2012</v>
      </c>
      <c r="H1715" s="5" t="str">
        <f>RIGHT(F1715,2)</f>
        <v>09</v>
      </c>
      <c r="I1715" s="6">
        <v>41149</v>
      </c>
      <c r="J1715" s="6">
        <v>41180</v>
      </c>
      <c r="K1715" s="5">
        <v>9</v>
      </c>
      <c r="L1715" s="5"/>
      <c r="M1715" s="5">
        <v>6.55</v>
      </c>
      <c r="P1715" s="5" t="s">
        <v>25</v>
      </c>
      <c r="Q1715" s="5">
        <v>0</v>
      </c>
      <c r="R1715" s="11">
        <v>0</v>
      </c>
      <c r="S1715" s="5" t="s">
        <v>20</v>
      </c>
    </row>
    <row r="1716" spans="1:19" x14ac:dyDescent="0.25">
      <c r="A1716" s="8" t="s">
        <v>22</v>
      </c>
      <c r="B1716" s="8" t="s">
        <v>19</v>
      </c>
      <c r="C1716" s="8">
        <v>838</v>
      </c>
      <c r="D1716" s="8" t="s">
        <v>218</v>
      </c>
      <c r="E1716" s="8">
        <v>823337506</v>
      </c>
      <c r="F1716" s="8">
        <v>201210</v>
      </c>
      <c r="G1716" t="str">
        <f>LEFT(F1716,4)</f>
        <v>2012</v>
      </c>
      <c r="H1716" s="5" t="str">
        <f>RIGHT(F1716,2)</f>
        <v>10</v>
      </c>
      <c r="I1716" s="9">
        <v>41180</v>
      </c>
      <c r="J1716" s="9">
        <v>41208</v>
      </c>
      <c r="K1716" s="8">
        <v>8</v>
      </c>
      <c r="L1716" s="8"/>
      <c r="M1716" s="8">
        <v>6.44</v>
      </c>
      <c r="P1716" s="8" t="s">
        <v>25</v>
      </c>
      <c r="Q1716" s="8">
        <v>0</v>
      </c>
      <c r="R1716" s="12">
        <v>0</v>
      </c>
      <c r="S1716" s="8" t="s">
        <v>20</v>
      </c>
    </row>
    <row r="1717" spans="1:19" x14ac:dyDescent="0.25">
      <c r="A1717" s="5" t="s">
        <v>22</v>
      </c>
      <c r="B1717" s="5" t="s">
        <v>19</v>
      </c>
      <c r="C1717" s="5">
        <v>838</v>
      </c>
      <c r="D1717" s="5" t="s">
        <v>218</v>
      </c>
      <c r="E1717" s="5">
        <v>823337506</v>
      </c>
      <c r="F1717" s="5">
        <v>201211</v>
      </c>
      <c r="G1717" t="str">
        <f>LEFT(F1717,4)</f>
        <v>2012</v>
      </c>
      <c r="H1717" s="5" t="str">
        <f>RIGHT(F1717,2)</f>
        <v>11</v>
      </c>
      <c r="I1717" s="6">
        <v>41208</v>
      </c>
      <c r="J1717" s="6">
        <v>41242</v>
      </c>
      <c r="K1717" s="5">
        <v>32</v>
      </c>
      <c r="L1717" s="5"/>
      <c r="M1717" s="5">
        <v>8.83</v>
      </c>
      <c r="P1717" s="5" t="s">
        <v>25</v>
      </c>
      <c r="Q1717" s="5">
        <v>0</v>
      </c>
      <c r="R1717" s="11">
        <v>0</v>
      </c>
      <c r="S1717" s="5" t="s">
        <v>20</v>
      </c>
    </row>
    <row r="1718" spans="1:19" x14ac:dyDescent="0.25">
      <c r="A1718" s="8" t="s">
        <v>22</v>
      </c>
      <c r="B1718" s="8" t="s">
        <v>19</v>
      </c>
      <c r="C1718" s="8">
        <v>838</v>
      </c>
      <c r="D1718" s="8" t="s">
        <v>218</v>
      </c>
      <c r="E1718" s="8">
        <v>823337506</v>
      </c>
      <c r="F1718" s="8">
        <v>201212</v>
      </c>
      <c r="G1718" t="str">
        <f>LEFT(F1718,4)</f>
        <v>2012</v>
      </c>
      <c r="H1718" s="5" t="str">
        <f>RIGHT(F1718,2)</f>
        <v>12</v>
      </c>
      <c r="I1718" s="9">
        <v>41242</v>
      </c>
      <c r="J1718" s="9">
        <v>41274</v>
      </c>
      <c r="K1718" s="8">
        <v>60</v>
      </c>
      <c r="L1718" s="8"/>
      <c r="M1718" s="8">
        <v>11.6</v>
      </c>
      <c r="P1718" s="8" t="s">
        <v>25</v>
      </c>
      <c r="Q1718" s="8">
        <v>0</v>
      </c>
      <c r="R1718" s="12">
        <v>0</v>
      </c>
      <c r="S1718" s="8" t="s">
        <v>20</v>
      </c>
    </row>
    <row r="1719" spans="1:19" x14ac:dyDescent="0.25">
      <c r="A1719" s="5" t="s">
        <v>22</v>
      </c>
      <c r="B1719" s="5" t="s">
        <v>19</v>
      </c>
      <c r="C1719" s="5">
        <v>838</v>
      </c>
      <c r="D1719" s="5" t="s">
        <v>218</v>
      </c>
      <c r="E1719" s="5">
        <v>823337506</v>
      </c>
      <c r="F1719" s="5">
        <v>201301</v>
      </c>
      <c r="G1719" t="str">
        <f>LEFT(F1719,4)</f>
        <v>2013</v>
      </c>
      <c r="H1719" s="5" t="str">
        <f>RIGHT(F1719,2)</f>
        <v>01</v>
      </c>
      <c r="I1719" s="6">
        <v>41274</v>
      </c>
      <c r="J1719" s="6">
        <v>41304</v>
      </c>
      <c r="K1719" s="5">
        <v>61</v>
      </c>
      <c r="L1719" s="5"/>
      <c r="M1719" s="5">
        <v>11.73</v>
      </c>
      <c r="P1719" s="5" t="s">
        <v>25</v>
      </c>
      <c r="Q1719" s="5">
        <v>0</v>
      </c>
      <c r="R1719" s="11">
        <v>0</v>
      </c>
      <c r="S1719" s="5" t="s">
        <v>20</v>
      </c>
    </row>
    <row r="1720" spans="1:19" x14ac:dyDescent="0.25">
      <c r="A1720" s="8" t="s">
        <v>22</v>
      </c>
      <c r="B1720" s="8" t="s">
        <v>19</v>
      </c>
      <c r="C1720" s="8">
        <v>838</v>
      </c>
      <c r="D1720" s="8" t="s">
        <v>218</v>
      </c>
      <c r="E1720" s="8">
        <v>823337506</v>
      </c>
      <c r="F1720" s="8">
        <v>201302</v>
      </c>
      <c r="G1720" t="str">
        <f>LEFT(F1720,4)</f>
        <v>2013</v>
      </c>
      <c r="H1720" s="5" t="str">
        <f>RIGHT(F1720,2)</f>
        <v>02</v>
      </c>
      <c r="I1720" s="9">
        <v>41304</v>
      </c>
      <c r="J1720" s="9">
        <v>41334</v>
      </c>
      <c r="K1720" s="8">
        <v>62</v>
      </c>
      <c r="L1720" s="8"/>
      <c r="M1720" s="8">
        <v>11.81</v>
      </c>
      <c r="P1720" s="8" t="s">
        <v>25</v>
      </c>
      <c r="Q1720" s="8">
        <v>0</v>
      </c>
      <c r="R1720" s="12">
        <v>0</v>
      </c>
      <c r="S1720" s="8" t="s">
        <v>20</v>
      </c>
    </row>
    <row r="1721" spans="1:19" x14ac:dyDescent="0.25">
      <c r="A1721" s="5" t="s">
        <v>22</v>
      </c>
      <c r="B1721" s="5" t="s">
        <v>19</v>
      </c>
      <c r="C1721" s="5">
        <v>838</v>
      </c>
      <c r="D1721" s="5" t="s">
        <v>218</v>
      </c>
      <c r="E1721" s="5">
        <v>823337506</v>
      </c>
      <c r="F1721" s="5">
        <v>201303</v>
      </c>
      <c r="G1721" t="str">
        <f>LEFT(F1721,4)</f>
        <v>2013</v>
      </c>
      <c r="H1721" s="5" t="str">
        <f>RIGHT(F1721,2)</f>
        <v>03</v>
      </c>
      <c r="I1721" s="6">
        <v>41334</v>
      </c>
      <c r="J1721" s="6">
        <v>41367</v>
      </c>
      <c r="K1721" s="5">
        <v>63</v>
      </c>
      <c r="L1721" s="5"/>
      <c r="M1721" s="5">
        <v>11.92</v>
      </c>
      <c r="P1721" s="5" t="s">
        <v>25</v>
      </c>
      <c r="Q1721" s="5">
        <v>0</v>
      </c>
      <c r="R1721" s="11">
        <v>0</v>
      </c>
      <c r="S1721" s="5" t="s">
        <v>20</v>
      </c>
    </row>
    <row r="1722" spans="1:19" x14ac:dyDescent="0.25">
      <c r="A1722" s="8" t="s">
        <v>22</v>
      </c>
      <c r="B1722" s="8" t="s">
        <v>19</v>
      </c>
      <c r="C1722" s="8">
        <v>838</v>
      </c>
      <c r="D1722" s="8" t="s">
        <v>218</v>
      </c>
      <c r="E1722" s="8">
        <v>823337506</v>
      </c>
      <c r="F1722" s="8">
        <v>201304</v>
      </c>
      <c r="G1722" t="str">
        <f>LEFT(F1722,4)</f>
        <v>2013</v>
      </c>
      <c r="H1722" s="5" t="str">
        <f>RIGHT(F1722,2)</f>
        <v>04</v>
      </c>
      <c r="I1722" s="9">
        <v>41367</v>
      </c>
      <c r="J1722" s="9">
        <v>41394</v>
      </c>
      <c r="K1722" s="8">
        <v>45</v>
      </c>
      <c r="L1722" s="8"/>
      <c r="M1722" s="8">
        <v>10.130000000000001</v>
      </c>
      <c r="P1722" s="8" t="s">
        <v>25</v>
      </c>
      <c r="Q1722" s="8">
        <v>0</v>
      </c>
      <c r="R1722" s="12">
        <v>0</v>
      </c>
      <c r="S1722" s="8" t="s">
        <v>20</v>
      </c>
    </row>
    <row r="1723" spans="1:19" x14ac:dyDescent="0.25">
      <c r="A1723" s="5" t="s">
        <v>22</v>
      </c>
      <c r="B1723" s="5" t="s">
        <v>19</v>
      </c>
      <c r="C1723" s="5">
        <v>838</v>
      </c>
      <c r="D1723" s="5" t="s">
        <v>218</v>
      </c>
      <c r="E1723" s="5">
        <v>823337506</v>
      </c>
      <c r="F1723" s="5">
        <v>201305</v>
      </c>
      <c r="G1723" t="str">
        <f>LEFT(F1723,4)</f>
        <v>2013</v>
      </c>
      <c r="H1723" s="5" t="str">
        <f>RIGHT(F1723,2)</f>
        <v>05</v>
      </c>
      <c r="I1723" s="6">
        <v>41394</v>
      </c>
      <c r="J1723" s="6">
        <v>41428</v>
      </c>
      <c r="K1723" s="5">
        <v>9</v>
      </c>
      <c r="L1723" s="5"/>
      <c r="M1723" s="5">
        <v>6.55</v>
      </c>
      <c r="P1723" s="5" t="s">
        <v>25</v>
      </c>
      <c r="Q1723" s="5">
        <v>0</v>
      </c>
      <c r="R1723" s="11">
        <v>0</v>
      </c>
      <c r="S1723" s="5" t="s">
        <v>20</v>
      </c>
    </row>
    <row r="1724" spans="1:19" x14ac:dyDescent="0.25">
      <c r="A1724" s="8" t="s">
        <v>22</v>
      </c>
      <c r="B1724" s="8" t="s">
        <v>19</v>
      </c>
      <c r="C1724" s="8">
        <v>838</v>
      </c>
      <c r="D1724" s="8" t="s">
        <v>218</v>
      </c>
      <c r="E1724" s="8">
        <v>823337506</v>
      </c>
      <c r="F1724" s="8">
        <v>201306</v>
      </c>
      <c r="G1724" t="str">
        <f>LEFT(F1724,4)</f>
        <v>2013</v>
      </c>
      <c r="H1724" s="5" t="str">
        <f>RIGHT(F1724,2)</f>
        <v>06</v>
      </c>
      <c r="I1724" s="9">
        <v>41428</v>
      </c>
      <c r="J1724" s="9">
        <v>41457</v>
      </c>
      <c r="K1724" s="8">
        <v>7</v>
      </c>
      <c r="L1724" s="8"/>
      <c r="M1724" s="8">
        <v>6.35</v>
      </c>
      <c r="P1724" s="8" t="s">
        <v>25</v>
      </c>
      <c r="Q1724" s="8">
        <v>0</v>
      </c>
      <c r="R1724" s="12">
        <v>0</v>
      </c>
      <c r="S1724" s="8" t="s">
        <v>20</v>
      </c>
    </row>
    <row r="1725" spans="1:19" x14ac:dyDescent="0.25">
      <c r="A1725" s="5" t="s">
        <v>22</v>
      </c>
      <c r="B1725" s="5" t="s">
        <v>19</v>
      </c>
      <c r="C1725" s="5">
        <v>838</v>
      </c>
      <c r="D1725" s="5" t="s">
        <v>218</v>
      </c>
      <c r="E1725" s="5">
        <v>823337506</v>
      </c>
      <c r="F1725" s="5">
        <v>201307</v>
      </c>
      <c r="G1725" t="str">
        <f>LEFT(F1725,4)</f>
        <v>2013</v>
      </c>
      <c r="H1725" s="5" t="str">
        <f>RIGHT(F1725,2)</f>
        <v>07</v>
      </c>
      <c r="I1725" s="6">
        <v>41457</v>
      </c>
      <c r="J1725" s="6">
        <v>41487</v>
      </c>
      <c r="K1725" s="5">
        <v>9</v>
      </c>
      <c r="L1725" s="5"/>
      <c r="M1725" s="5">
        <v>6.53</v>
      </c>
      <c r="P1725" s="5" t="s">
        <v>25</v>
      </c>
      <c r="Q1725" s="5">
        <v>0</v>
      </c>
      <c r="R1725" s="11">
        <v>0</v>
      </c>
      <c r="S1725" s="5" t="s">
        <v>20</v>
      </c>
    </row>
    <row r="1726" spans="1:19" x14ac:dyDescent="0.25">
      <c r="A1726" s="8" t="s">
        <v>22</v>
      </c>
      <c r="B1726" s="8" t="s">
        <v>19</v>
      </c>
      <c r="C1726" s="8">
        <v>838</v>
      </c>
      <c r="D1726" s="8" t="s">
        <v>218</v>
      </c>
      <c r="E1726" s="8">
        <v>823337506</v>
      </c>
      <c r="F1726" s="8">
        <v>201308</v>
      </c>
      <c r="G1726" t="str">
        <f>LEFT(F1726,4)</f>
        <v>2013</v>
      </c>
      <c r="H1726" s="5" t="str">
        <f>RIGHT(F1726,2)</f>
        <v>08</v>
      </c>
      <c r="I1726" s="9">
        <v>41487</v>
      </c>
      <c r="J1726" s="9">
        <v>41515</v>
      </c>
      <c r="K1726" s="8">
        <v>9</v>
      </c>
      <c r="L1726" s="8"/>
      <c r="M1726" s="8">
        <v>6.53</v>
      </c>
      <c r="P1726" s="8" t="s">
        <v>25</v>
      </c>
      <c r="Q1726" s="8">
        <v>0</v>
      </c>
      <c r="R1726" s="12">
        <v>0</v>
      </c>
      <c r="S1726" s="8" t="s">
        <v>20</v>
      </c>
    </row>
    <row r="1727" spans="1:19" x14ac:dyDescent="0.25">
      <c r="A1727" s="5" t="s">
        <v>57</v>
      </c>
      <c r="B1727" s="5" t="s">
        <v>19</v>
      </c>
      <c r="C1727" s="5">
        <v>303</v>
      </c>
      <c r="D1727" s="5" t="s">
        <v>219</v>
      </c>
      <c r="E1727" s="5">
        <v>2040619443</v>
      </c>
      <c r="F1727" s="5">
        <v>201207</v>
      </c>
      <c r="G1727" t="str">
        <f>LEFT(F1727,4)</f>
        <v>2012</v>
      </c>
      <c r="H1727" s="5" t="str">
        <f>RIGHT(F1727,2)</f>
        <v>07</v>
      </c>
      <c r="I1727" s="6">
        <v>41096</v>
      </c>
      <c r="J1727" s="6">
        <v>41124</v>
      </c>
      <c r="K1727" s="5">
        <v>91800</v>
      </c>
      <c r="L1727" s="5">
        <v>438</v>
      </c>
      <c r="M1727" s="5">
        <v>8347.08</v>
      </c>
      <c r="P1727" s="5" t="s">
        <v>25</v>
      </c>
      <c r="Q1727" s="5" t="s">
        <v>220</v>
      </c>
      <c r="R1727" s="11">
        <v>0</v>
      </c>
      <c r="S1727" s="5" t="s">
        <v>29</v>
      </c>
    </row>
    <row r="1728" spans="1:19" x14ac:dyDescent="0.25">
      <c r="A1728" s="8" t="s">
        <v>57</v>
      </c>
      <c r="B1728" s="8" t="s">
        <v>19</v>
      </c>
      <c r="C1728" s="8">
        <v>303</v>
      </c>
      <c r="D1728" s="8" t="s">
        <v>219</v>
      </c>
      <c r="E1728" s="8">
        <v>2040619443</v>
      </c>
      <c r="F1728" s="8">
        <v>201208</v>
      </c>
      <c r="G1728" t="str">
        <f>LEFT(F1728,4)</f>
        <v>2012</v>
      </c>
      <c r="H1728" s="5" t="str">
        <f>RIGHT(F1728,2)</f>
        <v>08</v>
      </c>
      <c r="I1728" s="9">
        <v>41124</v>
      </c>
      <c r="J1728" s="9">
        <v>41157</v>
      </c>
      <c r="K1728" s="8">
        <v>97200</v>
      </c>
      <c r="L1728" s="8">
        <v>420</v>
      </c>
      <c r="M1728" s="8">
        <v>8742.42</v>
      </c>
      <c r="P1728" s="8" t="s">
        <v>25</v>
      </c>
      <c r="Q1728" s="8" t="s">
        <v>220</v>
      </c>
      <c r="R1728" s="12">
        <v>0</v>
      </c>
      <c r="S1728" s="8" t="s">
        <v>29</v>
      </c>
    </row>
    <row r="1729" spans="1:19" x14ac:dyDescent="0.25">
      <c r="A1729" s="5" t="s">
        <v>57</v>
      </c>
      <c r="B1729" s="5" t="s">
        <v>19</v>
      </c>
      <c r="C1729" s="5">
        <v>303</v>
      </c>
      <c r="D1729" s="5" t="s">
        <v>219</v>
      </c>
      <c r="E1729" s="5">
        <v>2040619443</v>
      </c>
      <c r="F1729" s="5">
        <v>201209</v>
      </c>
      <c r="G1729" t="str">
        <f>LEFT(F1729,4)</f>
        <v>2012</v>
      </c>
      <c r="H1729" s="5" t="str">
        <f>RIGHT(F1729,2)</f>
        <v>09</v>
      </c>
      <c r="I1729" s="6">
        <v>41157</v>
      </c>
      <c r="J1729" s="6">
        <v>41186</v>
      </c>
      <c r="K1729" s="5">
        <v>83100</v>
      </c>
      <c r="L1729" s="5">
        <v>216</v>
      </c>
      <c r="M1729" s="5">
        <v>7193.47</v>
      </c>
      <c r="P1729" s="5" t="s">
        <v>25</v>
      </c>
      <c r="Q1729" s="5" t="s">
        <v>220</v>
      </c>
      <c r="R1729" s="11">
        <v>0</v>
      </c>
      <c r="S1729" s="5" t="s">
        <v>29</v>
      </c>
    </row>
    <row r="1730" spans="1:19" x14ac:dyDescent="0.25">
      <c r="A1730" s="8" t="s">
        <v>57</v>
      </c>
      <c r="B1730" s="8" t="s">
        <v>19</v>
      </c>
      <c r="C1730" s="8">
        <v>303</v>
      </c>
      <c r="D1730" s="8" t="s">
        <v>219</v>
      </c>
      <c r="E1730" s="8">
        <v>2040619443</v>
      </c>
      <c r="F1730" s="8">
        <v>201210</v>
      </c>
      <c r="G1730" t="str">
        <f>LEFT(F1730,4)</f>
        <v>2012</v>
      </c>
      <c r="H1730" s="5" t="str">
        <f>RIGHT(F1730,2)</f>
        <v>10</v>
      </c>
      <c r="I1730" s="9">
        <v>41186</v>
      </c>
      <c r="J1730" s="9">
        <v>41218</v>
      </c>
      <c r="K1730" s="8">
        <v>91800</v>
      </c>
      <c r="L1730" s="8">
        <v>195</v>
      </c>
      <c r="M1730" s="8">
        <v>7764.45</v>
      </c>
      <c r="P1730" s="8" t="s">
        <v>25</v>
      </c>
      <c r="Q1730" s="8" t="s">
        <v>220</v>
      </c>
      <c r="R1730" s="12">
        <v>0</v>
      </c>
      <c r="S1730" s="8" t="s">
        <v>29</v>
      </c>
    </row>
    <row r="1731" spans="1:19" x14ac:dyDescent="0.25">
      <c r="A1731" s="5" t="s">
        <v>57</v>
      </c>
      <c r="B1731" s="5" t="s">
        <v>19</v>
      </c>
      <c r="C1731" s="5">
        <v>303</v>
      </c>
      <c r="D1731" s="5" t="s">
        <v>219</v>
      </c>
      <c r="E1731" s="5">
        <v>2040619443</v>
      </c>
      <c r="F1731" s="5">
        <v>201211</v>
      </c>
      <c r="G1731" t="str">
        <f>LEFT(F1731,4)</f>
        <v>2012</v>
      </c>
      <c r="H1731" s="5" t="str">
        <f>RIGHT(F1731,2)</f>
        <v>11</v>
      </c>
      <c r="I1731" s="6">
        <v>41218</v>
      </c>
      <c r="J1731" s="6">
        <v>41249</v>
      </c>
      <c r="K1731" s="5">
        <v>91800</v>
      </c>
      <c r="L1731" s="5">
        <v>222</v>
      </c>
      <c r="M1731" s="5">
        <v>7886.84</v>
      </c>
      <c r="P1731" s="5" t="s">
        <v>25</v>
      </c>
      <c r="Q1731" s="5" t="s">
        <v>220</v>
      </c>
      <c r="R1731" s="11">
        <v>0</v>
      </c>
      <c r="S1731" s="5" t="s">
        <v>29</v>
      </c>
    </row>
    <row r="1732" spans="1:19" x14ac:dyDescent="0.25">
      <c r="A1732" s="8" t="s">
        <v>57</v>
      </c>
      <c r="B1732" s="8" t="s">
        <v>19</v>
      </c>
      <c r="C1732" s="8">
        <v>303</v>
      </c>
      <c r="D1732" s="8" t="s">
        <v>219</v>
      </c>
      <c r="E1732" s="8">
        <v>2040619443</v>
      </c>
      <c r="F1732" s="8">
        <v>201212</v>
      </c>
      <c r="G1732" t="str">
        <f>LEFT(F1732,4)</f>
        <v>2012</v>
      </c>
      <c r="H1732" s="5" t="str">
        <f>RIGHT(F1732,2)</f>
        <v>12</v>
      </c>
      <c r="I1732" s="9">
        <v>41249</v>
      </c>
      <c r="J1732" s="9">
        <v>41283</v>
      </c>
      <c r="K1732" s="8">
        <v>111300</v>
      </c>
      <c r="L1732" s="8">
        <v>222</v>
      </c>
      <c r="M1732" s="8">
        <v>9321.2099999999991</v>
      </c>
      <c r="P1732" s="8" t="s">
        <v>25</v>
      </c>
      <c r="Q1732" s="8" t="s">
        <v>220</v>
      </c>
      <c r="R1732" s="12">
        <v>0</v>
      </c>
      <c r="S1732" s="8" t="s">
        <v>29</v>
      </c>
    </row>
    <row r="1733" spans="1:19" x14ac:dyDescent="0.25">
      <c r="A1733" s="5" t="s">
        <v>57</v>
      </c>
      <c r="B1733" s="5" t="s">
        <v>19</v>
      </c>
      <c r="C1733" s="5">
        <v>303</v>
      </c>
      <c r="D1733" s="5" t="s">
        <v>219</v>
      </c>
      <c r="E1733" s="5">
        <v>2040619443</v>
      </c>
      <c r="F1733" s="5">
        <v>201301</v>
      </c>
      <c r="G1733" t="str">
        <f>LEFT(F1733,4)</f>
        <v>2013</v>
      </c>
      <c r="H1733" s="5" t="str">
        <f>RIGHT(F1733,2)</f>
        <v>01</v>
      </c>
      <c r="I1733" s="6">
        <v>41283</v>
      </c>
      <c r="J1733" s="6">
        <v>41311</v>
      </c>
      <c r="K1733" s="5">
        <v>99000</v>
      </c>
      <c r="L1733" s="5">
        <v>240</v>
      </c>
      <c r="M1733" s="5">
        <v>8513.99</v>
      </c>
      <c r="P1733" s="5" t="s">
        <v>25</v>
      </c>
      <c r="Q1733" s="5" t="s">
        <v>220</v>
      </c>
      <c r="R1733" s="11">
        <v>0</v>
      </c>
      <c r="S1733" s="5" t="s">
        <v>29</v>
      </c>
    </row>
    <row r="1734" spans="1:19" x14ac:dyDescent="0.25">
      <c r="A1734" s="8" t="s">
        <v>57</v>
      </c>
      <c r="B1734" s="8" t="s">
        <v>19</v>
      </c>
      <c r="C1734" s="8">
        <v>303</v>
      </c>
      <c r="D1734" s="8" t="s">
        <v>219</v>
      </c>
      <c r="E1734" s="8">
        <v>2040619443</v>
      </c>
      <c r="F1734" s="8">
        <v>201302</v>
      </c>
      <c r="G1734" t="str">
        <f>LEFT(F1734,4)</f>
        <v>2013</v>
      </c>
      <c r="H1734" s="5" t="str">
        <f>RIGHT(F1734,2)</f>
        <v>02</v>
      </c>
      <c r="I1734" s="9">
        <v>41311</v>
      </c>
      <c r="J1734" s="9">
        <v>41344</v>
      </c>
      <c r="K1734" s="8">
        <v>112800</v>
      </c>
      <c r="L1734" s="8">
        <v>222</v>
      </c>
      <c r="M1734" s="8">
        <v>9433.18</v>
      </c>
      <c r="P1734" s="8" t="s">
        <v>25</v>
      </c>
      <c r="Q1734" s="8" t="s">
        <v>220</v>
      </c>
      <c r="R1734" s="12">
        <v>0</v>
      </c>
      <c r="S1734" s="8" t="s">
        <v>29</v>
      </c>
    </row>
    <row r="1735" spans="1:19" x14ac:dyDescent="0.25">
      <c r="A1735" s="5" t="s">
        <v>57</v>
      </c>
      <c r="B1735" s="5" t="s">
        <v>19</v>
      </c>
      <c r="C1735" s="5">
        <v>303</v>
      </c>
      <c r="D1735" s="5" t="s">
        <v>219</v>
      </c>
      <c r="E1735" s="5">
        <v>2040619443</v>
      </c>
      <c r="F1735" s="5">
        <v>201303</v>
      </c>
      <c r="G1735" t="str">
        <f>LEFT(F1735,4)</f>
        <v>2013</v>
      </c>
      <c r="H1735" s="5" t="str">
        <f>RIGHT(F1735,2)</f>
        <v>03</v>
      </c>
      <c r="I1735" s="6">
        <v>41344</v>
      </c>
      <c r="J1735" s="6">
        <v>41374</v>
      </c>
      <c r="K1735" s="5">
        <v>102000</v>
      </c>
      <c r="L1735" s="5">
        <v>222</v>
      </c>
      <c r="M1735" s="5">
        <v>8668.2199999999993</v>
      </c>
      <c r="P1735" s="5" t="s">
        <v>25</v>
      </c>
      <c r="Q1735" s="5" t="s">
        <v>220</v>
      </c>
      <c r="R1735" s="11">
        <v>0</v>
      </c>
      <c r="S1735" s="5" t="s">
        <v>29</v>
      </c>
    </row>
    <row r="1736" spans="1:19" x14ac:dyDescent="0.25">
      <c r="A1736" s="8" t="s">
        <v>57</v>
      </c>
      <c r="B1736" s="8" t="s">
        <v>19</v>
      </c>
      <c r="C1736" s="8">
        <v>303</v>
      </c>
      <c r="D1736" s="8" t="s">
        <v>219</v>
      </c>
      <c r="E1736" s="8">
        <v>2040619443</v>
      </c>
      <c r="F1736" s="8">
        <v>201304</v>
      </c>
      <c r="G1736" t="str">
        <f>LEFT(F1736,4)</f>
        <v>2013</v>
      </c>
      <c r="H1736" s="5" t="str">
        <f>RIGHT(F1736,2)</f>
        <v>04</v>
      </c>
      <c r="I1736" s="9">
        <v>41374</v>
      </c>
      <c r="J1736" s="9">
        <v>41402</v>
      </c>
      <c r="K1736" s="8">
        <v>91500</v>
      </c>
      <c r="L1736" s="8">
        <v>207</v>
      </c>
      <c r="M1736" s="8">
        <v>7816.65</v>
      </c>
      <c r="P1736" s="8" t="s">
        <v>25</v>
      </c>
      <c r="Q1736" s="8" t="s">
        <v>220</v>
      </c>
      <c r="R1736" s="12">
        <v>0</v>
      </c>
      <c r="S1736" s="8" t="s">
        <v>29</v>
      </c>
    </row>
    <row r="1737" spans="1:19" x14ac:dyDescent="0.25">
      <c r="A1737" s="5" t="s">
        <v>57</v>
      </c>
      <c r="B1737" s="5" t="s">
        <v>19</v>
      </c>
      <c r="C1737" s="5">
        <v>303</v>
      </c>
      <c r="D1737" s="5" t="s">
        <v>219</v>
      </c>
      <c r="E1737" s="5">
        <v>2040619443</v>
      </c>
      <c r="F1737" s="5">
        <v>201305</v>
      </c>
      <c r="G1737" t="str">
        <f>LEFT(F1737,4)</f>
        <v>2013</v>
      </c>
      <c r="H1737" s="5" t="str">
        <f>RIGHT(F1737,2)</f>
        <v>05</v>
      </c>
      <c r="I1737" s="6">
        <v>41402</v>
      </c>
      <c r="J1737" s="6">
        <v>41431</v>
      </c>
      <c r="K1737" s="5">
        <v>97800</v>
      </c>
      <c r="L1737" s="5">
        <v>219</v>
      </c>
      <c r="M1737" s="5">
        <v>8848.14</v>
      </c>
      <c r="P1737" s="5" t="s">
        <v>25</v>
      </c>
      <c r="Q1737" s="5" t="s">
        <v>220</v>
      </c>
      <c r="R1737" s="11">
        <v>0</v>
      </c>
      <c r="S1737" s="5" t="s">
        <v>29</v>
      </c>
    </row>
    <row r="1738" spans="1:19" x14ac:dyDescent="0.25">
      <c r="A1738" s="8" t="s">
        <v>57</v>
      </c>
      <c r="B1738" s="8" t="s">
        <v>19</v>
      </c>
      <c r="C1738" s="8">
        <v>303</v>
      </c>
      <c r="D1738" s="8" t="s">
        <v>219</v>
      </c>
      <c r="E1738" s="8">
        <v>2040619443</v>
      </c>
      <c r="F1738" s="8">
        <v>201306</v>
      </c>
      <c r="G1738" t="str">
        <f>LEFT(F1738,4)</f>
        <v>2013</v>
      </c>
      <c r="H1738" s="5" t="str">
        <f>RIGHT(F1738,2)</f>
        <v>06</v>
      </c>
      <c r="I1738" s="9">
        <v>41431</v>
      </c>
      <c r="J1738" s="9">
        <v>41463</v>
      </c>
      <c r="K1738" s="8">
        <v>109800</v>
      </c>
      <c r="L1738" s="8">
        <v>465</v>
      </c>
      <c r="M1738" s="8">
        <v>9814.7999999999993</v>
      </c>
      <c r="P1738" s="8" t="s">
        <v>25</v>
      </c>
      <c r="Q1738" s="8" t="s">
        <v>220</v>
      </c>
      <c r="R1738" s="12">
        <v>0</v>
      </c>
      <c r="S1738" s="8" t="s">
        <v>29</v>
      </c>
    </row>
    <row r="1739" spans="1:19" x14ac:dyDescent="0.25">
      <c r="A1739" s="5" t="s">
        <v>57</v>
      </c>
      <c r="B1739" s="5" t="s">
        <v>19</v>
      </c>
      <c r="C1739" s="5">
        <v>303</v>
      </c>
      <c r="D1739" s="5" t="s">
        <v>219</v>
      </c>
      <c r="E1739" s="5">
        <v>2040619443</v>
      </c>
      <c r="F1739" s="5">
        <v>201307</v>
      </c>
      <c r="G1739" t="str">
        <f>LEFT(F1739,4)</f>
        <v>2013</v>
      </c>
      <c r="H1739" s="5" t="str">
        <f>RIGHT(F1739,2)</f>
        <v>07</v>
      </c>
      <c r="I1739" s="6">
        <v>41463</v>
      </c>
      <c r="J1739" s="6">
        <v>41492</v>
      </c>
      <c r="K1739" s="5">
        <v>100200</v>
      </c>
      <c r="L1739" s="5">
        <v>240</v>
      </c>
      <c r="M1739" s="5">
        <v>8878.32</v>
      </c>
      <c r="P1739" s="5" t="s">
        <v>25</v>
      </c>
      <c r="Q1739" s="5" t="s">
        <v>220</v>
      </c>
      <c r="R1739" s="11">
        <v>0</v>
      </c>
      <c r="S1739" s="5" t="s">
        <v>29</v>
      </c>
    </row>
    <row r="1740" spans="1:19" x14ac:dyDescent="0.25">
      <c r="A1740" s="8" t="s">
        <v>57</v>
      </c>
      <c r="B1740" s="8" t="s">
        <v>19</v>
      </c>
      <c r="C1740" s="8">
        <v>303</v>
      </c>
      <c r="D1740" s="8" t="s">
        <v>219</v>
      </c>
      <c r="E1740" s="8">
        <v>2040619443</v>
      </c>
      <c r="F1740" s="8">
        <v>201308</v>
      </c>
      <c r="G1740" t="str">
        <f>LEFT(F1740,4)</f>
        <v>2013</v>
      </c>
      <c r="H1740" s="5" t="str">
        <f>RIGHT(F1740,2)</f>
        <v>08</v>
      </c>
      <c r="I1740" s="9">
        <v>41492</v>
      </c>
      <c r="J1740" s="9">
        <v>41522</v>
      </c>
      <c r="K1740" s="8">
        <v>108300</v>
      </c>
      <c r="L1740" s="8">
        <v>252</v>
      </c>
      <c r="M1740" s="8">
        <v>9569.2000000000007</v>
      </c>
      <c r="P1740" s="8" t="s">
        <v>25</v>
      </c>
      <c r="Q1740" s="8" t="s">
        <v>220</v>
      </c>
      <c r="R1740" s="12">
        <v>0</v>
      </c>
      <c r="S1740" s="8" t="s">
        <v>29</v>
      </c>
    </row>
    <row r="1741" spans="1:19" x14ac:dyDescent="0.25">
      <c r="A1741" s="5" t="s">
        <v>22</v>
      </c>
      <c r="B1741" s="5" t="s">
        <v>19</v>
      </c>
      <c r="C1741" s="5">
        <v>839</v>
      </c>
      <c r="D1741" s="5" t="s">
        <v>221</v>
      </c>
      <c r="E1741" s="5">
        <v>5746157501</v>
      </c>
      <c r="F1741" s="5">
        <v>201207</v>
      </c>
      <c r="G1741" t="str">
        <f>LEFT(F1741,4)</f>
        <v>2012</v>
      </c>
      <c r="H1741" s="5" t="str">
        <f>RIGHT(F1741,2)</f>
        <v>07</v>
      </c>
      <c r="I1741" s="6">
        <v>41093</v>
      </c>
      <c r="J1741" s="6">
        <v>41123</v>
      </c>
      <c r="K1741" s="5">
        <v>359</v>
      </c>
      <c r="L1741" s="5">
        <v>4.7</v>
      </c>
      <c r="M1741" s="5">
        <v>41.25</v>
      </c>
      <c r="P1741" s="5" t="s">
        <v>25</v>
      </c>
      <c r="Q1741" s="5"/>
      <c r="R1741" s="11"/>
      <c r="S1741" s="5" t="s">
        <v>20</v>
      </c>
    </row>
    <row r="1742" spans="1:19" x14ac:dyDescent="0.25">
      <c r="A1742" s="8" t="s">
        <v>22</v>
      </c>
      <c r="B1742" s="8" t="s">
        <v>19</v>
      </c>
      <c r="C1742" s="8">
        <v>839</v>
      </c>
      <c r="D1742" s="8" t="s">
        <v>221</v>
      </c>
      <c r="E1742" s="8">
        <v>5746157501</v>
      </c>
      <c r="F1742" s="8">
        <v>201208</v>
      </c>
      <c r="G1742" t="str">
        <f>LEFT(F1742,4)</f>
        <v>2012</v>
      </c>
      <c r="H1742" s="5" t="str">
        <f>RIGHT(F1742,2)</f>
        <v>08</v>
      </c>
      <c r="I1742" s="9">
        <v>41123</v>
      </c>
      <c r="J1742" s="9">
        <v>41152</v>
      </c>
      <c r="K1742" s="8">
        <v>348</v>
      </c>
      <c r="L1742" s="8">
        <v>4.7</v>
      </c>
      <c r="M1742" s="8">
        <v>40.15</v>
      </c>
      <c r="P1742" s="8" t="s">
        <v>25</v>
      </c>
      <c r="Q1742" s="8"/>
      <c r="R1742" s="12"/>
      <c r="S1742" s="8" t="s">
        <v>20</v>
      </c>
    </row>
    <row r="1743" spans="1:19" x14ac:dyDescent="0.25">
      <c r="A1743" s="5" t="s">
        <v>22</v>
      </c>
      <c r="B1743" s="5" t="s">
        <v>19</v>
      </c>
      <c r="C1743" s="5">
        <v>839</v>
      </c>
      <c r="D1743" s="5" t="s">
        <v>221</v>
      </c>
      <c r="E1743" s="5">
        <v>5746157501</v>
      </c>
      <c r="F1743" s="5">
        <v>201209</v>
      </c>
      <c r="G1743" t="str">
        <f>LEFT(F1743,4)</f>
        <v>2012</v>
      </c>
      <c r="H1743" s="5" t="str">
        <f>RIGHT(F1743,2)</f>
        <v>09</v>
      </c>
      <c r="I1743" s="6">
        <v>41152</v>
      </c>
      <c r="J1743" s="6">
        <v>41184</v>
      </c>
      <c r="K1743" s="5">
        <v>387</v>
      </c>
      <c r="L1743" s="5">
        <v>4.7</v>
      </c>
      <c r="M1743" s="5">
        <v>44.02</v>
      </c>
      <c r="P1743" s="5" t="s">
        <v>25</v>
      </c>
      <c r="Q1743" s="5"/>
      <c r="R1743" s="11"/>
      <c r="S1743" s="5" t="s">
        <v>20</v>
      </c>
    </row>
    <row r="1744" spans="1:19" x14ac:dyDescent="0.25">
      <c r="A1744" s="8" t="s">
        <v>22</v>
      </c>
      <c r="B1744" s="8" t="s">
        <v>19</v>
      </c>
      <c r="C1744" s="8">
        <v>839</v>
      </c>
      <c r="D1744" s="8" t="s">
        <v>221</v>
      </c>
      <c r="E1744" s="8">
        <v>5746157501</v>
      </c>
      <c r="F1744" s="8">
        <v>201210</v>
      </c>
      <c r="G1744" t="str">
        <f>LEFT(F1744,4)</f>
        <v>2012</v>
      </c>
      <c r="H1744" s="5" t="str">
        <f>RIGHT(F1744,2)</f>
        <v>10</v>
      </c>
      <c r="I1744" s="9">
        <v>41184</v>
      </c>
      <c r="J1744" s="9">
        <v>41213</v>
      </c>
      <c r="K1744" s="8">
        <v>352</v>
      </c>
      <c r="L1744" s="8">
        <v>4.8</v>
      </c>
      <c r="M1744" s="8">
        <v>40.56</v>
      </c>
      <c r="P1744" s="8" t="s">
        <v>25</v>
      </c>
      <c r="Q1744" s="8"/>
      <c r="R1744" s="12"/>
      <c r="S1744" s="8" t="s">
        <v>20</v>
      </c>
    </row>
    <row r="1745" spans="1:19" x14ac:dyDescent="0.25">
      <c r="A1745" s="5" t="s">
        <v>22</v>
      </c>
      <c r="B1745" s="5" t="s">
        <v>19</v>
      </c>
      <c r="C1745" s="5">
        <v>839</v>
      </c>
      <c r="D1745" s="5" t="s">
        <v>221</v>
      </c>
      <c r="E1745" s="5">
        <v>5746157501</v>
      </c>
      <c r="F1745" s="5">
        <v>201211</v>
      </c>
      <c r="G1745" t="str">
        <f>LEFT(F1745,4)</f>
        <v>2012</v>
      </c>
      <c r="H1745" s="5" t="str">
        <f>RIGHT(F1745,2)</f>
        <v>11</v>
      </c>
      <c r="I1745" s="6">
        <v>41213</v>
      </c>
      <c r="J1745" s="6">
        <v>41246</v>
      </c>
      <c r="K1745" s="5">
        <v>739</v>
      </c>
      <c r="L1745" s="5">
        <v>4.8</v>
      </c>
      <c r="M1745" s="5">
        <v>78.89</v>
      </c>
      <c r="P1745" s="5" t="s">
        <v>25</v>
      </c>
      <c r="Q1745" s="5"/>
      <c r="R1745" s="11"/>
      <c r="S1745" s="5" t="s">
        <v>20</v>
      </c>
    </row>
    <row r="1746" spans="1:19" x14ac:dyDescent="0.25">
      <c r="A1746" s="8" t="s">
        <v>22</v>
      </c>
      <c r="B1746" s="8" t="s">
        <v>19</v>
      </c>
      <c r="C1746" s="8">
        <v>839</v>
      </c>
      <c r="D1746" s="8" t="s">
        <v>221</v>
      </c>
      <c r="E1746" s="8">
        <v>5746157501</v>
      </c>
      <c r="F1746" s="8">
        <v>201212</v>
      </c>
      <c r="G1746" t="str">
        <f>LEFT(F1746,4)</f>
        <v>2012</v>
      </c>
      <c r="H1746" s="5" t="str">
        <f>RIGHT(F1746,2)</f>
        <v>12</v>
      </c>
      <c r="I1746" s="9">
        <v>41246</v>
      </c>
      <c r="J1746" s="9">
        <v>41278</v>
      </c>
      <c r="K1746" s="8">
        <v>778</v>
      </c>
      <c r="L1746" s="8">
        <v>4.8</v>
      </c>
      <c r="M1746" s="8">
        <v>82.79</v>
      </c>
      <c r="P1746" s="8" t="s">
        <v>25</v>
      </c>
      <c r="Q1746" s="8"/>
      <c r="R1746" s="12"/>
      <c r="S1746" s="8" t="s">
        <v>20</v>
      </c>
    </row>
    <row r="1747" spans="1:19" x14ac:dyDescent="0.25">
      <c r="A1747" s="5" t="s">
        <v>22</v>
      </c>
      <c r="B1747" s="5" t="s">
        <v>19</v>
      </c>
      <c r="C1747" s="5">
        <v>839</v>
      </c>
      <c r="D1747" s="5" t="s">
        <v>221</v>
      </c>
      <c r="E1747" s="5">
        <v>5746157501</v>
      </c>
      <c r="F1747" s="5">
        <v>201301</v>
      </c>
      <c r="G1747" t="str">
        <f>LEFT(F1747,4)</f>
        <v>2013</v>
      </c>
      <c r="H1747" s="5" t="str">
        <f>RIGHT(F1747,2)</f>
        <v>01</v>
      </c>
      <c r="I1747" s="6">
        <v>41278</v>
      </c>
      <c r="J1747" s="6">
        <v>41309</v>
      </c>
      <c r="K1747" s="5">
        <v>757</v>
      </c>
      <c r="L1747" s="5">
        <v>4.8</v>
      </c>
      <c r="M1747" s="5">
        <v>80.75</v>
      </c>
      <c r="P1747" s="5" t="s">
        <v>25</v>
      </c>
      <c r="Q1747" s="5"/>
      <c r="R1747" s="11"/>
      <c r="S1747" s="5" t="s">
        <v>20</v>
      </c>
    </row>
    <row r="1748" spans="1:19" x14ac:dyDescent="0.25">
      <c r="A1748" s="8" t="s">
        <v>22</v>
      </c>
      <c r="B1748" s="8" t="s">
        <v>19</v>
      </c>
      <c r="C1748" s="8">
        <v>839</v>
      </c>
      <c r="D1748" s="8" t="s">
        <v>221</v>
      </c>
      <c r="E1748" s="8">
        <v>5746157501</v>
      </c>
      <c r="F1748" s="8">
        <v>201302</v>
      </c>
      <c r="G1748" t="str">
        <f>LEFT(F1748,4)</f>
        <v>2013</v>
      </c>
      <c r="H1748" s="5" t="str">
        <f>RIGHT(F1748,2)</f>
        <v>02</v>
      </c>
      <c r="I1748" s="9">
        <v>41309</v>
      </c>
      <c r="J1748" s="9">
        <v>41338</v>
      </c>
      <c r="K1748" s="8">
        <v>712</v>
      </c>
      <c r="L1748" s="8">
        <v>4.84</v>
      </c>
      <c r="M1748" s="8">
        <v>76.28</v>
      </c>
      <c r="P1748" s="8" t="s">
        <v>25</v>
      </c>
      <c r="Q1748" s="8"/>
      <c r="R1748" s="12"/>
      <c r="S1748" s="8" t="s">
        <v>20</v>
      </c>
    </row>
    <row r="1749" spans="1:19" x14ac:dyDescent="0.25">
      <c r="A1749" s="5" t="s">
        <v>22</v>
      </c>
      <c r="B1749" s="5" t="s">
        <v>19</v>
      </c>
      <c r="C1749" s="5">
        <v>839</v>
      </c>
      <c r="D1749" s="5" t="s">
        <v>221</v>
      </c>
      <c r="E1749" s="5">
        <v>5746157501</v>
      </c>
      <c r="F1749" s="5">
        <v>201303</v>
      </c>
      <c r="G1749" t="str">
        <f>LEFT(F1749,4)</f>
        <v>2013</v>
      </c>
      <c r="H1749" s="5" t="str">
        <f>RIGHT(F1749,2)</f>
        <v>03</v>
      </c>
      <c r="I1749" s="6">
        <v>41338</v>
      </c>
      <c r="J1749" s="6">
        <v>41368</v>
      </c>
      <c r="K1749" s="5">
        <v>482</v>
      </c>
      <c r="L1749" s="5">
        <v>4.82</v>
      </c>
      <c r="M1749" s="5">
        <v>53.46</v>
      </c>
      <c r="P1749" s="5" t="s">
        <v>25</v>
      </c>
      <c r="Q1749" s="5"/>
      <c r="R1749" s="11"/>
      <c r="S1749" s="5" t="s">
        <v>20</v>
      </c>
    </row>
    <row r="1750" spans="1:19" x14ac:dyDescent="0.25">
      <c r="A1750" s="8" t="s">
        <v>22</v>
      </c>
      <c r="B1750" s="8" t="s">
        <v>19</v>
      </c>
      <c r="C1750" s="8">
        <v>839</v>
      </c>
      <c r="D1750" s="8" t="s">
        <v>221</v>
      </c>
      <c r="E1750" s="8">
        <v>5746157501</v>
      </c>
      <c r="F1750" s="8">
        <v>201304</v>
      </c>
      <c r="G1750" t="str">
        <f>LEFT(F1750,4)</f>
        <v>2013</v>
      </c>
      <c r="H1750" s="5" t="str">
        <f>RIGHT(F1750,2)</f>
        <v>04</v>
      </c>
      <c r="I1750" s="9">
        <v>41368</v>
      </c>
      <c r="J1750" s="9">
        <v>41397</v>
      </c>
      <c r="K1750" s="8">
        <v>401</v>
      </c>
      <c r="L1750" s="8">
        <v>4.76</v>
      </c>
      <c r="M1750" s="8">
        <v>45.42</v>
      </c>
      <c r="P1750" s="8" t="s">
        <v>25</v>
      </c>
      <c r="Q1750" s="8"/>
      <c r="R1750" s="12"/>
      <c r="S1750" s="8" t="s">
        <v>20</v>
      </c>
    </row>
    <row r="1751" spans="1:19" x14ac:dyDescent="0.25">
      <c r="A1751" s="5" t="s">
        <v>22</v>
      </c>
      <c r="B1751" s="5" t="s">
        <v>19</v>
      </c>
      <c r="C1751" s="5">
        <v>839</v>
      </c>
      <c r="D1751" s="5" t="s">
        <v>221</v>
      </c>
      <c r="E1751" s="5">
        <v>5746157501</v>
      </c>
      <c r="F1751" s="5">
        <v>201305</v>
      </c>
      <c r="G1751" t="str">
        <f>LEFT(F1751,4)</f>
        <v>2013</v>
      </c>
      <c r="H1751" s="5" t="str">
        <f>RIGHT(F1751,2)</f>
        <v>05</v>
      </c>
      <c r="I1751" s="6">
        <v>41397</v>
      </c>
      <c r="J1751" s="6">
        <v>41429</v>
      </c>
      <c r="K1751" s="5">
        <v>442</v>
      </c>
      <c r="L1751" s="5">
        <v>4.7300000000000004</v>
      </c>
      <c r="M1751" s="5">
        <v>49.5</v>
      </c>
      <c r="P1751" s="5" t="s">
        <v>25</v>
      </c>
      <c r="Q1751" s="5"/>
      <c r="R1751" s="11"/>
      <c r="S1751" s="5" t="s">
        <v>20</v>
      </c>
    </row>
    <row r="1752" spans="1:19" x14ac:dyDescent="0.25">
      <c r="A1752" s="8" t="s">
        <v>22</v>
      </c>
      <c r="B1752" s="8" t="s">
        <v>19</v>
      </c>
      <c r="C1752" s="8">
        <v>839</v>
      </c>
      <c r="D1752" s="8" t="s">
        <v>221</v>
      </c>
      <c r="E1752" s="8">
        <v>5746157501</v>
      </c>
      <c r="F1752" s="8">
        <v>201306</v>
      </c>
      <c r="G1752" t="str">
        <f>LEFT(F1752,4)</f>
        <v>2013</v>
      </c>
      <c r="H1752" s="5" t="str">
        <f>RIGHT(F1752,2)</f>
        <v>06</v>
      </c>
      <c r="I1752" s="9">
        <v>41429</v>
      </c>
      <c r="J1752" s="9">
        <v>41458</v>
      </c>
      <c r="K1752" s="8">
        <v>401</v>
      </c>
      <c r="L1752" s="8">
        <v>4.76</v>
      </c>
      <c r="M1752" s="8">
        <v>45.32</v>
      </c>
      <c r="P1752" s="8" t="s">
        <v>25</v>
      </c>
      <c r="Q1752" s="8"/>
      <c r="R1752" s="12"/>
      <c r="S1752" s="8" t="s">
        <v>20</v>
      </c>
    </row>
    <row r="1753" spans="1:19" x14ac:dyDescent="0.25">
      <c r="A1753" s="5" t="s">
        <v>22</v>
      </c>
      <c r="B1753" s="5" t="s">
        <v>19</v>
      </c>
      <c r="C1753" s="5">
        <v>839</v>
      </c>
      <c r="D1753" s="5" t="s">
        <v>221</v>
      </c>
      <c r="E1753" s="5">
        <v>5746157501</v>
      </c>
      <c r="F1753" s="5">
        <v>201307</v>
      </c>
      <c r="G1753" t="str">
        <f>LEFT(F1753,4)</f>
        <v>2013</v>
      </c>
      <c r="H1753" s="5" t="str">
        <f>RIGHT(F1753,2)</f>
        <v>07</v>
      </c>
      <c r="I1753" s="6">
        <v>41458</v>
      </c>
      <c r="J1753" s="6">
        <v>41488</v>
      </c>
      <c r="K1753" s="5">
        <v>415</v>
      </c>
      <c r="L1753" s="5">
        <v>4.78</v>
      </c>
      <c r="M1753" s="5">
        <v>45.81</v>
      </c>
      <c r="P1753" s="5" t="s">
        <v>25</v>
      </c>
      <c r="Q1753" s="5"/>
      <c r="R1753" s="11"/>
      <c r="S1753" s="5" t="s">
        <v>20</v>
      </c>
    </row>
    <row r="1754" spans="1:19" x14ac:dyDescent="0.25">
      <c r="A1754" s="8" t="s">
        <v>22</v>
      </c>
      <c r="B1754" s="8" t="s">
        <v>19</v>
      </c>
      <c r="C1754" s="8">
        <v>839</v>
      </c>
      <c r="D1754" s="8" t="s">
        <v>221</v>
      </c>
      <c r="E1754" s="8">
        <v>5746157501</v>
      </c>
      <c r="F1754" s="8">
        <v>201308</v>
      </c>
      <c r="G1754" t="str">
        <f>LEFT(F1754,4)</f>
        <v>2013</v>
      </c>
      <c r="H1754" s="5" t="str">
        <f>RIGHT(F1754,2)</f>
        <v>08</v>
      </c>
      <c r="I1754" s="9">
        <v>41488</v>
      </c>
      <c r="J1754" s="9">
        <v>41520</v>
      </c>
      <c r="K1754" s="8">
        <v>447</v>
      </c>
      <c r="L1754" s="8">
        <v>4.79</v>
      </c>
      <c r="M1754" s="8">
        <v>48.92</v>
      </c>
      <c r="P1754" s="8" t="s">
        <v>25</v>
      </c>
      <c r="Q1754" s="8"/>
      <c r="R1754" s="12"/>
      <c r="S1754" s="8" t="s">
        <v>20</v>
      </c>
    </row>
    <row r="1755" spans="1:19" x14ac:dyDescent="0.25">
      <c r="A1755" s="5" t="s">
        <v>222</v>
      </c>
      <c r="B1755" s="5" t="s">
        <v>19</v>
      </c>
      <c r="C1755" s="5">
        <v>704</v>
      </c>
      <c r="D1755" s="5" t="s">
        <v>223</v>
      </c>
      <c r="E1755" s="5">
        <v>851910000</v>
      </c>
      <c r="F1755" s="5">
        <v>201207</v>
      </c>
      <c r="G1755" t="str">
        <f>LEFT(F1755,4)</f>
        <v>2012</v>
      </c>
      <c r="H1755" s="5" t="str">
        <f>RIGHT(F1755,2)</f>
        <v>07</v>
      </c>
      <c r="I1755" s="6">
        <v>41093</v>
      </c>
      <c r="J1755" s="6">
        <v>41123</v>
      </c>
      <c r="K1755" s="5">
        <v>13900</v>
      </c>
      <c r="L1755" s="5">
        <v>88</v>
      </c>
      <c r="M1755" s="5">
        <v>1307.29</v>
      </c>
      <c r="P1755" s="5" t="s">
        <v>222</v>
      </c>
      <c r="Q1755" s="5">
        <v>0</v>
      </c>
      <c r="R1755" s="11">
        <v>0</v>
      </c>
      <c r="S1755" s="5" t="s">
        <v>29</v>
      </c>
    </row>
    <row r="1756" spans="1:19" x14ac:dyDescent="0.25">
      <c r="A1756" s="8" t="s">
        <v>222</v>
      </c>
      <c r="B1756" s="8" t="s">
        <v>19</v>
      </c>
      <c r="C1756" s="8">
        <v>704</v>
      </c>
      <c r="D1756" s="8" t="s">
        <v>223</v>
      </c>
      <c r="E1756" s="8">
        <v>851910000</v>
      </c>
      <c r="F1756" s="8">
        <v>201208</v>
      </c>
      <c r="G1756" t="str">
        <f>LEFT(F1756,4)</f>
        <v>2012</v>
      </c>
      <c r="H1756" s="5" t="str">
        <f>RIGHT(F1756,2)</f>
        <v>08</v>
      </c>
      <c r="I1756" s="9">
        <v>41123</v>
      </c>
      <c r="J1756" s="9">
        <v>41152</v>
      </c>
      <c r="K1756" s="8">
        <v>12900</v>
      </c>
      <c r="L1756" s="8">
        <v>84</v>
      </c>
      <c r="M1756" s="8">
        <v>1217.8</v>
      </c>
      <c r="P1756" s="8" t="s">
        <v>222</v>
      </c>
      <c r="Q1756" s="8">
        <v>0</v>
      </c>
      <c r="R1756" s="12">
        <v>0</v>
      </c>
      <c r="S1756" s="8" t="s">
        <v>29</v>
      </c>
    </row>
    <row r="1757" spans="1:19" x14ac:dyDescent="0.25">
      <c r="A1757" s="5" t="s">
        <v>222</v>
      </c>
      <c r="B1757" s="5" t="s">
        <v>19</v>
      </c>
      <c r="C1757" s="5">
        <v>704</v>
      </c>
      <c r="D1757" s="5" t="s">
        <v>223</v>
      </c>
      <c r="E1757" s="5">
        <v>851910000</v>
      </c>
      <c r="F1757" s="5">
        <v>201209</v>
      </c>
      <c r="G1757" t="str">
        <f>LEFT(F1757,4)</f>
        <v>2012</v>
      </c>
      <c r="H1757" s="5" t="str">
        <f>RIGHT(F1757,2)</f>
        <v>09</v>
      </c>
      <c r="I1757" s="6">
        <v>41152</v>
      </c>
      <c r="J1757" s="6">
        <v>41184</v>
      </c>
      <c r="K1757" s="5">
        <v>12500</v>
      </c>
      <c r="L1757" s="5">
        <v>41</v>
      </c>
      <c r="M1757" s="5">
        <v>1117.1600000000001</v>
      </c>
      <c r="P1757" s="5" t="s">
        <v>222</v>
      </c>
      <c r="Q1757" s="5">
        <v>0</v>
      </c>
      <c r="R1757" s="11">
        <v>0</v>
      </c>
      <c r="S1757" s="5" t="s">
        <v>29</v>
      </c>
    </row>
    <row r="1758" spans="1:19" x14ac:dyDescent="0.25">
      <c r="A1758" s="8" t="s">
        <v>222</v>
      </c>
      <c r="B1758" s="8" t="s">
        <v>19</v>
      </c>
      <c r="C1758" s="8">
        <v>704</v>
      </c>
      <c r="D1758" s="8" t="s">
        <v>223</v>
      </c>
      <c r="E1758" s="8">
        <v>851910000</v>
      </c>
      <c r="F1758" s="8">
        <v>201210</v>
      </c>
      <c r="G1758" t="str">
        <f>LEFT(F1758,4)</f>
        <v>2012</v>
      </c>
      <c r="H1758" s="5" t="str">
        <f>RIGHT(F1758,2)</f>
        <v>10</v>
      </c>
      <c r="I1758" s="9">
        <v>41184</v>
      </c>
      <c r="J1758" s="9">
        <v>41213</v>
      </c>
      <c r="K1758" s="8">
        <v>11700</v>
      </c>
      <c r="L1758" s="8">
        <v>50</v>
      </c>
      <c r="M1758" s="8">
        <v>1066.3800000000001</v>
      </c>
      <c r="P1758" s="8" t="s">
        <v>222</v>
      </c>
      <c r="Q1758" s="8">
        <v>0</v>
      </c>
      <c r="R1758" s="12">
        <v>0</v>
      </c>
      <c r="S1758" s="8" t="s">
        <v>29</v>
      </c>
    </row>
    <row r="1759" spans="1:19" x14ac:dyDescent="0.25">
      <c r="A1759" s="5" t="s">
        <v>222</v>
      </c>
      <c r="B1759" s="5" t="s">
        <v>19</v>
      </c>
      <c r="C1759" s="5">
        <v>704</v>
      </c>
      <c r="D1759" s="5" t="s">
        <v>223</v>
      </c>
      <c r="E1759" s="5">
        <v>851910000</v>
      </c>
      <c r="F1759" s="5">
        <v>201211</v>
      </c>
      <c r="G1759" t="str">
        <f>LEFT(F1759,4)</f>
        <v>2012</v>
      </c>
      <c r="H1759" s="5" t="str">
        <f>RIGHT(F1759,2)</f>
        <v>11</v>
      </c>
      <c r="I1759" s="6">
        <v>41213</v>
      </c>
      <c r="J1759" s="6">
        <v>41246</v>
      </c>
      <c r="K1759" s="5">
        <v>18800</v>
      </c>
      <c r="L1759" s="5">
        <v>66</v>
      </c>
      <c r="M1759" s="5">
        <v>1686.43</v>
      </c>
      <c r="P1759" s="5" t="s">
        <v>222</v>
      </c>
      <c r="Q1759" s="5">
        <v>0</v>
      </c>
      <c r="R1759" s="11">
        <v>0</v>
      </c>
      <c r="S1759" s="5" t="s">
        <v>29</v>
      </c>
    </row>
    <row r="1760" spans="1:19" x14ac:dyDescent="0.25">
      <c r="A1760" s="8" t="s">
        <v>222</v>
      </c>
      <c r="B1760" s="8" t="s">
        <v>19</v>
      </c>
      <c r="C1760" s="8">
        <v>704</v>
      </c>
      <c r="D1760" s="8" t="s">
        <v>223</v>
      </c>
      <c r="E1760" s="8">
        <v>851910000</v>
      </c>
      <c r="F1760" s="8">
        <v>201212</v>
      </c>
      <c r="G1760" t="str">
        <f>LEFT(F1760,4)</f>
        <v>2012</v>
      </c>
      <c r="H1760" s="5" t="str">
        <f>RIGHT(F1760,2)</f>
        <v>12</v>
      </c>
      <c r="I1760" s="9">
        <v>41246</v>
      </c>
      <c r="J1760" s="9">
        <v>41278</v>
      </c>
      <c r="K1760" s="8">
        <v>22500</v>
      </c>
      <c r="L1760" s="8">
        <v>66</v>
      </c>
      <c r="M1760" s="8">
        <v>1978.8</v>
      </c>
      <c r="P1760" s="8" t="s">
        <v>222</v>
      </c>
      <c r="Q1760" s="8">
        <v>0</v>
      </c>
      <c r="R1760" s="12">
        <v>0</v>
      </c>
      <c r="S1760" s="8" t="s">
        <v>29</v>
      </c>
    </row>
    <row r="1761" spans="1:19" x14ac:dyDescent="0.25">
      <c r="A1761" s="5" t="s">
        <v>222</v>
      </c>
      <c r="B1761" s="5" t="s">
        <v>19</v>
      </c>
      <c r="C1761" s="5">
        <v>704</v>
      </c>
      <c r="D1761" s="5" t="s">
        <v>223</v>
      </c>
      <c r="E1761" s="5">
        <v>851910000</v>
      </c>
      <c r="F1761" s="5">
        <v>201301</v>
      </c>
      <c r="G1761" t="str">
        <f>LEFT(F1761,4)</f>
        <v>2013</v>
      </c>
      <c r="H1761" s="5" t="str">
        <f>RIGHT(F1761,2)</f>
        <v>01</v>
      </c>
      <c r="I1761" s="6">
        <v>41278</v>
      </c>
      <c r="J1761" s="6">
        <v>41310</v>
      </c>
      <c r="K1761" s="5">
        <v>28100</v>
      </c>
      <c r="L1761" s="5">
        <v>87</v>
      </c>
      <c r="M1761" s="5">
        <v>2487.86</v>
      </c>
      <c r="P1761" s="5" t="s">
        <v>222</v>
      </c>
      <c r="Q1761" s="5">
        <v>0</v>
      </c>
      <c r="R1761" s="11">
        <v>0</v>
      </c>
      <c r="S1761" s="5" t="s">
        <v>29</v>
      </c>
    </row>
    <row r="1762" spans="1:19" x14ac:dyDescent="0.25">
      <c r="A1762" s="8" t="s">
        <v>222</v>
      </c>
      <c r="B1762" s="8" t="s">
        <v>19</v>
      </c>
      <c r="C1762" s="8">
        <v>704</v>
      </c>
      <c r="D1762" s="8" t="s">
        <v>223</v>
      </c>
      <c r="E1762" s="8">
        <v>851910000</v>
      </c>
      <c r="F1762" s="8">
        <v>201302</v>
      </c>
      <c r="G1762" t="str">
        <f>LEFT(F1762,4)</f>
        <v>2013</v>
      </c>
      <c r="H1762" s="5" t="str">
        <f>RIGHT(F1762,2)</f>
        <v>02</v>
      </c>
      <c r="I1762" s="9">
        <v>41310</v>
      </c>
      <c r="J1762" s="9">
        <v>41338</v>
      </c>
      <c r="K1762" s="8">
        <v>25000</v>
      </c>
      <c r="L1762" s="8">
        <v>72</v>
      </c>
      <c r="M1762" s="8">
        <v>2194.79</v>
      </c>
      <c r="P1762" s="8" t="s">
        <v>222</v>
      </c>
      <c r="Q1762" s="8">
        <v>0</v>
      </c>
      <c r="R1762" s="12">
        <v>0</v>
      </c>
      <c r="S1762" s="8" t="s">
        <v>29</v>
      </c>
    </row>
    <row r="1763" spans="1:19" x14ac:dyDescent="0.25">
      <c r="A1763" s="5" t="s">
        <v>222</v>
      </c>
      <c r="B1763" s="5" t="s">
        <v>19</v>
      </c>
      <c r="C1763" s="5">
        <v>704</v>
      </c>
      <c r="D1763" s="5" t="s">
        <v>223</v>
      </c>
      <c r="E1763" s="5">
        <v>851910000</v>
      </c>
      <c r="F1763" s="5">
        <v>201303</v>
      </c>
      <c r="G1763" t="str">
        <f>LEFT(F1763,4)</f>
        <v>2013</v>
      </c>
      <c r="H1763" s="5" t="str">
        <f>RIGHT(F1763,2)</f>
        <v>03</v>
      </c>
      <c r="I1763" s="6">
        <v>41338</v>
      </c>
      <c r="J1763" s="6">
        <v>41369</v>
      </c>
      <c r="K1763" s="5">
        <v>21800</v>
      </c>
      <c r="L1763" s="5">
        <v>67</v>
      </c>
      <c r="M1763" s="5">
        <v>1929.59</v>
      </c>
      <c r="P1763" s="5" t="s">
        <v>222</v>
      </c>
      <c r="Q1763" s="5">
        <v>0</v>
      </c>
      <c r="R1763" s="11">
        <v>0</v>
      </c>
      <c r="S1763" s="5" t="s">
        <v>29</v>
      </c>
    </row>
    <row r="1764" spans="1:19" x14ac:dyDescent="0.25">
      <c r="A1764" s="8" t="s">
        <v>222</v>
      </c>
      <c r="B1764" s="8" t="s">
        <v>19</v>
      </c>
      <c r="C1764" s="8">
        <v>704</v>
      </c>
      <c r="D1764" s="8" t="s">
        <v>223</v>
      </c>
      <c r="E1764" s="8">
        <v>851910000</v>
      </c>
      <c r="F1764" s="8">
        <v>201304</v>
      </c>
      <c r="G1764" t="str">
        <f>LEFT(F1764,4)</f>
        <v>2013</v>
      </c>
      <c r="H1764" s="5" t="str">
        <f>RIGHT(F1764,2)</f>
        <v>04</v>
      </c>
      <c r="I1764" s="9">
        <v>41369</v>
      </c>
      <c r="J1764" s="9">
        <v>41397</v>
      </c>
      <c r="K1764" s="8">
        <v>9800</v>
      </c>
      <c r="L1764" s="8">
        <v>76</v>
      </c>
      <c r="M1764" s="8">
        <v>933.41</v>
      </c>
      <c r="P1764" s="8" t="s">
        <v>222</v>
      </c>
      <c r="Q1764" s="8">
        <v>0</v>
      </c>
      <c r="R1764" s="12">
        <v>0</v>
      </c>
      <c r="S1764" s="8" t="s">
        <v>29</v>
      </c>
    </row>
    <row r="1765" spans="1:19" x14ac:dyDescent="0.25">
      <c r="A1765" s="5" t="s">
        <v>222</v>
      </c>
      <c r="B1765" s="5" t="s">
        <v>19</v>
      </c>
      <c r="C1765" s="5">
        <v>704</v>
      </c>
      <c r="D1765" s="5" t="s">
        <v>223</v>
      </c>
      <c r="E1765" s="5">
        <v>851910000</v>
      </c>
      <c r="F1765" s="5">
        <v>201305</v>
      </c>
      <c r="G1765" t="str">
        <f>LEFT(F1765,4)</f>
        <v>2013</v>
      </c>
      <c r="H1765" s="5" t="str">
        <f>RIGHT(F1765,2)</f>
        <v>05</v>
      </c>
      <c r="I1765" s="6">
        <v>41397</v>
      </c>
      <c r="J1765" s="6">
        <v>41429</v>
      </c>
      <c r="K1765" s="5">
        <v>11700</v>
      </c>
      <c r="L1765" s="5">
        <v>96</v>
      </c>
      <c r="M1765" s="5">
        <v>1127.25</v>
      </c>
      <c r="P1765" s="5" t="s">
        <v>222</v>
      </c>
      <c r="Q1765" s="5">
        <v>0</v>
      </c>
      <c r="R1765" s="11">
        <v>0</v>
      </c>
      <c r="S1765" s="5" t="s">
        <v>29</v>
      </c>
    </row>
    <row r="1766" spans="1:19" x14ac:dyDescent="0.25">
      <c r="A1766" s="8" t="s">
        <v>222</v>
      </c>
      <c r="B1766" s="8" t="s">
        <v>19</v>
      </c>
      <c r="C1766" s="8">
        <v>704</v>
      </c>
      <c r="D1766" s="8" t="s">
        <v>223</v>
      </c>
      <c r="E1766" s="8">
        <v>851910000</v>
      </c>
      <c r="F1766" s="8">
        <v>201306</v>
      </c>
      <c r="G1766" t="str">
        <f>LEFT(F1766,4)</f>
        <v>2013</v>
      </c>
      <c r="H1766" s="5" t="str">
        <f>RIGHT(F1766,2)</f>
        <v>06</v>
      </c>
      <c r="I1766" s="9">
        <v>41429</v>
      </c>
      <c r="J1766" s="9">
        <v>41458</v>
      </c>
      <c r="K1766" s="8">
        <v>13300</v>
      </c>
      <c r="L1766" s="8">
        <v>49</v>
      </c>
      <c r="M1766" s="8">
        <v>1264.3599999999999</v>
      </c>
      <c r="P1766" s="8" t="s">
        <v>222</v>
      </c>
      <c r="Q1766" s="8">
        <v>0</v>
      </c>
      <c r="R1766" s="12">
        <v>0</v>
      </c>
      <c r="S1766" s="8" t="s">
        <v>29</v>
      </c>
    </row>
    <row r="1767" spans="1:19" x14ac:dyDescent="0.25">
      <c r="A1767" s="5" t="s">
        <v>222</v>
      </c>
      <c r="B1767" s="5" t="s">
        <v>19</v>
      </c>
      <c r="C1767" s="5">
        <v>704</v>
      </c>
      <c r="D1767" s="5" t="s">
        <v>223</v>
      </c>
      <c r="E1767" s="5">
        <v>851910000</v>
      </c>
      <c r="F1767" s="5">
        <v>201307</v>
      </c>
      <c r="G1767" t="str">
        <f>LEFT(F1767,4)</f>
        <v>2013</v>
      </c>
      <c r="H1767" s="5" t="str">
        <f>RIGHT(F1767,2)</f>
        <v>07</v>
      </c>
      <c r="I1767" s="6">
        <v>41458</v>
      </c>
      <c r="J1767" s="6">
        <v>41488</v>
      </c>
      <c r="K1767" s="5">
        <v>15100</v>
      </c>
      <c r="L1767" s="5">
        <v>48</v>
      </c>
      <c r="M1767" s="5">
        <v>1384.89</v>
      </c>
      <c r="P1767" s="5" t="s">
        <v>222</v>
      </c>
      <c r="Q1767" s="5">
        <v>0</v>
      </c>
      <c r="R1767" s="11">
        <v>0</v>
      </c>
      <c r="S1767" s="5" t="s">
        <v>29</v>
      </c>
    </row>
    <row r="1768" spans="1:19" x14ac:dyDescent="0.25">
      <c r="A1768" s="8" t="s">
        <v>222</v>
      </c>
      <c r="B1768" s="8" t="s">
        <v>19</v>
      </c>
      <c r="C1768" s="8">
        <v>704</v>
      </c>
      <c r="D1768" s="8" t="s">
        <v>223</v>
      </c>
      <c r="E1768" s="8">
        <v>851910000</v>
      </c>
      <c r="F1768" s="8">
        <v>201308</v>
      </c>
      <c r="G1768" t="str">
        <f>LEFT(F1768,4)</f>
        <v>2013</v>
      </c>
      <c r="H1768" s="5" t="str">
        <f>RIGHT(F1768,2)</f>
        <v>08</v>
      </c>
      <c r="I1768" s="9">
        <v>41488</v>
      </c>
      <c r="J1768" s="9">
        <v>41520</v>
      </c>
      <c r="K1768" s="8">
        <v>14500</v>
      </c>
      <c r="L1768" s="8">
        <v>50</v>
      </c>
      <c r="M1768" s="8">
        <v>1340.84</v>
      </c>
      <c r="P1768" s="8" t="s">
        <v>222</v>
      </c>
      <c r="Q1768" s="8">
        <v>0</v>
      </c>
      <c r="R1768" s="12">
        <v>0</v>
      </c>
      <c r="S1768" s="8" t="s">
        <v>29</v>
      </c>
    </row>
    <row r="1769" spans="1:19" x14ac:dyDescent="0.25">
      <c r="A1769" s="5">
        <v>705</v>
      </c>
      <c r="B1769" s="5" t="s">
        <v>19</v>
      </c>
      <c r="C1769" s="5">
        <v>703</v>
      </c>
      <c r="D1769" s="5" t="s">
        <v>224</v>
      </c>
      <c r="E1769" s="5">
        <v>6533151400</v>
      </c>
      <c r="F1769" s="5">
        <v>201207</v>
      </c>
      <c r="G1769" t="str">
        <f>LEFT(F1769,4)</f>
        <v>2012</v>
      </c>
      <c r="H1769" s="5" t="str">
        <f>RIGHT(F1769,2)</f>
        <v>07</v>
      </c>
      <c r="I1769" s="6">
        <v>41092</v>
      </c>
      <c r="J1769" s="6">
        <v>41121</v>
      </c>
      <c r="K1769" s="5">
        <v>186624</v>
      </c>
      <c r="L1769" s="5">
        <v>531</v>
      </c>
      <c r="M1769" s="5">
        <v>14726.3</v>
      </c>
      <c r="P1769" s="5" t="s">
        <v>225</v>
      </c>
      <c r="Q1769" s="5" t="s">
        <v>226</v>
      </c>
      <c r="R1769" s="11">
        <v>0</v>
      </c>
      <c r="S1769" s="5" t="s">
        <v>24</v>
      </c>
    </row>
    <row r="1770" spans="1:19" x14ac:dyDescent="0.25">
      <c r="A1770" s="8">
        <v>705</v>
      </c>
      <c r="B1770" s="8" t="s">
        <v>19</v>
      </c>
      <c r="C1770" s="8">
        <v>703</v>
      </c>
      <c r="D1770" s="8" t="s">
        <v>224</v>
      </c>
      <c r="E1770" s="8">
        <v>6533151400</v>
      </c>
      <c r="F1770" s="8">
        <v>201208</v>
      </c>
      <c r="G1770" t="str">
        <f>LEFT(F1770,4)</f>
        <v>2012</v>
      </c>
      <c r="H1770" s="5" t="str">
        <f>RIGHT(F1770,2)</f>
        <v>08</v>
      </c>
      <c r="I1770" s="9">
        <v>41121</v>
      </c>
      <c r="J1770" s="9">
        <v>41151</v>
      </c>
      <c r="K1770" s="8">
        <v>178560</v>
      </c>
      <c r="L1770" s="8">
        <v>531</v>
      </c>
      <c r="M1770" s="8">
        <v>14235.76</v>
      </c>
      <c r="P1770" s="8" t="s">
        <v>225</v>
      </c>
      <c r="Q1770" s="8" t="s">
        <v>226</v>
      </c>
      <c r="R1770" s="12">
        <v>0</v>
      </c>
      <c r="S1770" s="8" t="s">
        <v>24</v>
      </c>
    </row>
    <row r="1771" spans="1:19" x14ac:dyDescent="0.25">
      <c r="A1771" s="5">
        <v>705</v>
      </c>
      <c r="B1771" s="5" t="s">
        <v>19</v>
      </c>
      <c r="C1771" s="5">
        <v>703</v>
      </c>
      <c r="D1771" s="5" t="s">
        <v>224</v>
      </c>
      <c r="E1771" s="5">
        <v>6533151400</v>
      </c>
      <c r="F1771" s="5">
        <v>201209</v>
      </c>
      <c r="G1771" t="str">
        <f>LEFT(F1771,4)</f>
        <v>2012</v>
      </c>
      <c r="H1771" s="5" t="str">
        <f>RIGHT(F1771,2)</f>
        <v>09</v>
      </c>
      <c r="I1771" s="6">
        <v>41151</v>
      </c>
      <c r="J1771" s="6">
        <v>41183</v>
      </c>
      <c r="K1771" s="5">
        <v>167424</v>
      </c>
      <c r="L1771" s="5">
        <v>531</v>
      </c>
      <c r="M1771" s="5">
        <v>14786.01</v>
      </c>
      <c r="P1771" s="5" t="s">
        <v>225</v>
      </c>
      <c r="Q1771" s="5" t="s">
        <v>226</v>
      </c>
      <c r="R1771" s="11">
        <v>0</v>
      </c>
      <c r="S1771" s="5" t="s">
        <v>24</v>
      </c>
    </row>
    <row r="1772" spans="1:19" x14ac:dyDescent="0.25">
      <c r="A1772" s="8">
        <v>705</v>
      </c>
      <c r="B1772" s="8" t="s">
        <v>19</v>
      </c>
      <c r="C1772" s="8">
        <v>703</v>
      </c>
      <c r="D1772" s="8" t="s">
        <v>224</v>
      </c>
      <c r="E1772" s="8">
        <v>6533151400</v>
      </c>
      <c r="F1772" s="8">
        <v>201210</v>
      </c>
      <c r="G1772" t="str">
        <f>LEFT(F1772,4)</f>
        <v>2012</v>
      </c>
      <c r="H1772" s="5" t="str">
        <f>RIGHT(F1772,2)</f>
        <v>10</v>
      </c>
      <c r="I1772" s="9">
        <v>41183</v>
      </c>
      <c r="J1772" s="9">
        <v>41212</v>
      </c>
      <c r="K1772" s="8">
        <v>101760</v>
      </c>
      <c r="L1772" s="8">
        <v>531</v>
      </c>
      <c r="M1772" s="8">
        <v>11206.96</v>
      </c>
      <c r="P1772" s="8" t="s">
        <v>225</v>
      </c>
      <c r="Q1772" s="8" t="s">
        <v>226</v>
      </c>
      <c r="R1772" s="12">
        <v>0</v>
      </c>
      <c r="S1772" s="8" t="s">
        <v>24</v>
      </c>
    </row>
    <row r="1773" spans="1:19" x14ac:dyDescent="0.25">
      <c r="A1773" s="5">
        <v>705</v>
      </c>
      <c r="B1773" s="5" t="s">
        <v>19</v>
      </c>
      <c r="C1773" s="5">
        <v>703</v>
      </c>
      <c r="D1773" s="5" t="s">
        <v>224</v>
      </c>
      <c r="E1773" s="5">
        <v>6533151400</v>
      </c>
      <c r="F1773" s="5">
        <v>201211</v>
      </c>
      <c r="G1773" t="str">
        <f>LEFT(F1773,4)</f>
        <v>2012</v>
      </c>
      <c r="H1773" s="5" t="str">
        <f>RIGHT(F1773,2)</f>
        <v>11</v>
      </c>
      <c r="I1773" s="6">
        <v>41212</v>
      </c>
      <c r="J1773" s="6">
        <v>41243</v>
      </c>
      <c r="K1773" s="5">
        <v>109440</v>
      </c>
      <c r="L1773" s="5">
        <v>531</v>
      </c>
      <c r="M1773" s="5">
        <v>12006.72</v>
      </c>
      <c r="P1773" s="5" t="s">
        <v>225</v>
      </c>
      <c r="Q1773" s="5" t="s">
        <v>226</v>
      </c>
      <c r="R1773" s="11">
        <v>0</v>
      </c>
      <c r="S1773" s="5" t="s">
        <v>24</v>
      </c>
    </row>
    <row r="1774" spans="1:19" x14ac:dyDescent="0.25">
      <c r="A1774" s="8">
        <v>705</v>
      </c>
      <c r="B1774" s="8" t="s">
        <v>19</v>
      </c>
      <c r="C1774" s="8">
        <v>703</v>
      </c>
      <c r="D1774" s="8" t="s">
        <v>224</v>
      </c>
      <c r="E1774" s="8">
        <v>6533151400</v>
      </c>
      <c r="F1774" s="8">
        <v>201212</v>
      </c>
      <c r="G1774" t="str">
        <f>LEFT(F1774,4)</f>
        <v>2012</v>
      </c>
      <c r="H1774" s="5" t="str">
        <f>RIGHT(F1774,2)</f>
        <v>12</v>
      </c>
      <c r="I1774" s="9">
        <v>41243</v>
      </c>
      <c r="J1774" s="9">
        <v>41277</v>
      </c>
      <c r="K1774" s="8">
        <v>123264</v>
      </c>
      <c r="L1774" s="8">
        <v>531</v>
      </c>
      <c r="M1774" s="8">
        <v>12692.2</v>
      </c>
      <c r="P1774" s="8" t="s">
        <v>225</v>
      </c>
      <c r="Q1774" s="8" t="s">
        <v>226</v>
      </c>
      <c r="R1774" s="12">
        <v>0</v>
      </c>
      <c r="S1774" s="8" t="s">
        <v>24</v>
      </c>
    </row>
    <row r="1775" spans="1:19" x14ac:dyDescent="0.25">
      <c r="A1775" s="5">
        <v>705</v>
      </c>
      <c r="B1775" s="5" t="s">
        <v>19</v>
      </c>
      <c r="C1775" s="5">
        <v>703</v>
      </c>
      <c r="D1775" s="5" t="s">
        <v>224</v>
      </c>
      <c r="E1775" s="5">
        <v>6533151400</v>
      </c>
      <c r="F1775" s="5">
        <v>201301</v>
      </c>
      <c r="G1775" t="str">
        <f>LEFT(F1775,4)</f>
        <v>2013</v>
      </c>
      <c r="H1775" s="5" t="str">
        <f>RIGHT(F1775,2)</f>
        <v>01</v>
      </c>
      <c r="I1775" s="6">
        <v>41277</v>
      </c>
      <c r="J1775" s="6">
        <v>41306</v>
      </c>
      <c r="K1775" s="5">
        <v>120960</v>
      </c>
      <c r="L1775" s="5">
        <v>531</v>
      </c>
      <c r="M1775" s="5">
        <v>11475.6</v>
      </c>
      <c r="P1775" s="5" t="s">
        <v>225</v>
      </c>
      <c r="Q1775" s="5" t="s">
        <v>226</v>
      </c>
      <c r="R1775" s="11">
        <v>0</v>
      </c>
      <c r="S1775" s="5" t="s">
        <v>24</v>
      </c>
    </row>
    <row r="1776" spans="1:19" x14ac:dyDescent="0.25">
      <c r="A1776" s="8">
        <v>705</v>
      </c>
      <c r="B1776" s="8" t="s">
        <v>19</v>
      </c>
      <c r="C1776" s="8">
        <v>703</v>
      </c>
      <c r="D1776" s="8" t="s">
        <v>224</v>
      </c>
      <c r="E1776" s="8">
        <v>6533151400</v>
      </c>
      <c r="F1776" s="8">
        <v>201302</v>
      </c>
      <c r="G1776" t="str">
        <f>LEFT(F1776,4)</f>
        <v>2013</v>
      </c>
      <c r="H1776" s="5" t="str">
        <f>RIGHT(F1776,2)</f>
        <v>02</v>
      </c>
      <c r="I1776" s="9">
        <v>41306</v>
      </c>
      <c r="J1776" s="9">
        <v>41337</v>
      </c>
      <c r="K1776" s="8">
        <v>126720</v>
      </c>
      <c r="L1776" s="8">
        <v>531</v>
      </c>
      <c r="M1776" s="8">
        <v>12162.08</v>
      </c>
      <c r="P1776" s="8" t="s">
        <v>225</v>
      </c>
      <c r="Q1776" s="8" t="s">
        <v>226</v>
      </c>
      <c r="R1776" s="12">
        <v>0</v>
      </c>
      <c r="S1776" s="8" t="s">
        <v>24</v>
      </c>
    </row>
    <row r="1777" spans="1:19" x14ac:dyDescent="0.25">
      <c r="A1777" s="5">
        <v>705</v>
      </c>
      <c r="B1777" s="5" t="s">
        <v>19</v>
      </c>
      <c r="C1777" s="5">
        <v>703</v>
      </c>
      <c r="D1777" s="5" t="s">
        <v>224</v>
      </c>
      <c r="E1777" s="5">
        <v>6533151400</v>
      </c>
      <c r="F1777" s="5">
        <v>201303</v>
      </c>
      <c r="G1777" t="str">
        <f>LEFT(F1777,4)</f>
        <v>2013</v>
      </c>
      <c r="H1777" s="5" t="str">
        <f>RIGHT(F1777,2)</f>
        <v>03</v>
      </c>
      <c r="I1777" s="6">
        <v>41337</v>
      </c>
      <c r="J1777" s="6">
        <v>41367</v>
      </c>
      <c r="K1777" s="5">
        <v>119808</v>
      </c>
      <c r="L1777" s="5">
        <v>531</v>
      </c>
      <c r="M1777" s="5">
        <v>11654.98</v>
      </c>
      <c r="P1777" s="5" t="s">
        <v>225</v>
      </c>
      <c r="Q1777" s="5" t="s">
        <v>226</v>
      </c>
      <c r="R1777" s="11">
        <v>0</v>
      </c>
      <c r="S1777" s="5" t="s">
        <v>24</v>
      </c>
    </row>
    <row r="1778" spans="1:19" x14ac:dyDescent="0.25">
      <c r="A1778" s="8">
        <v>705</v>
      </c>
      <c r="B1778" s="8" t="s">
        <v>19</v>
      </c>
      <c r="C1778" s="8">
        <v>703</v>
      </c>
      <c r="D1778" s="8" t="s">
        <v>224</v>
      </c>
      <c r="E1778" s="8">
        <v>6533151400</v>
      </c>
      <c r="F1778" s="8">
        <v>201304</v>
      </c>
      <c r="G1778" t="str">
        <f>LEFT(F1778,4)</f>
        <v>2013</v>
      </c>
      <c r="H1778" s="5" t="str">
        <f>RIGHT(F1778,2)</f>
        <v>04</v>
      </c>
      <c r="I1778" s="9">
        <v>41367</v>
      </c>
      <c r="J1778" s="9">
        <v>41396</v>
      </c>
      <c r="K1778" s="8">
        <v>119040</v>
      </c>
      <c r="L1778" s="8">
        <v>531</v>
      </c>
      <c r="M1778" s="8">
        <v>11397.57</v>
      </c>
      <c r="P1778" s="8" t="s">
        <v>225</v>
      </c>
      <c r="Q1778" s="8" t="s">
        <v>226</v>
      </c>
      <c r="R1778" s="12">
        <v>0</v>
      </c>
      <c r="S1778" s="8" t="s">
        <v>24</v>
      </c>
    </row>
    <row r="1779" spans="1:19" x14ac:dyDescent="0.25">
      <c r="A1779" s="5">
        <v>705</v>
      </c>
      <c r="B1779" s="5" t="s">
        <v>19</v>
      </c>
      <c r="C1779" s="5">
        <v>703</v>
      </c>
      <c r="D1779" s="5" t="s">
        <v>224</v>
      </c>
      <c r="E1779" s="5">
        <v>6533151400</v>
      </c>
      <c r="F1779" s="5">
        <v>201305</v>
      </c>
      <c r="G1779" t="str">
        <f>LEFT(F1779,4)</f>
        <v>2013</v>
      </c>
      <c r="H1779" s="5" t="str">
        <f>RIGHT(F1779,2)</f>
        <v>05</v>
      </c>
      <c r="I1779" s="6">
        <v>41396</v>
      </c>
      <c r="J1779" s="6">
        <v>41428</v>
      </c>
      <c r="K1779" s="5">
        <v>145152</v>
      </c>
      <c r="L1779" s="5">
        <v>531</v>
      </c>
      <c r="M1779" s="5">
        <v>13380.47</v>
      </c>
      <c r="P1779" s="5" t="s">
        <v>225</v>
      </c>
      <c r="Q1779" s="5" t="s">
        <v>226</v>
      </c>
      <c r="R1779" s="11">
        <v>0</v>
      </c>
      <c r="S1779" s="5" t="s">
        <v>24</v>
      </c>
    </row>
    <row r="1780" spans="1:19" x14ac:dyDescent="0.25">
      <c r="A1780" s="8">
        <v>705</v>
      </c>
      <c r="B1780" s="8" t="s">
        <v>19</v>
      </c>
      <c r="C1780" s="8">
        <v>703</v>
      </c>
      <c r="D1780" s="8" t="s">
        <v>224</v>
      </c>
      <c r="E1780" s="8">
        <v>6533151400</v>
      </c>
      <c r="F1780" s="8">
        <v>201306</v>
      </c>
      <c r="G1780" t="str">
        <f>LEFT(F1780,4)</f>
        <v>2013</v>
      </c>
      <c r="H1780" s="5" t="str">
        <f>RIGHT(F1780,2)</f>
        <v>06</v>
      </c>
      <c r="I1780" s="9">
        <v>41428</v>
      </c>
      <c r="J1780" s="9">
        <v>41457</v>
      </c>
      <c r="K1780" s="8">
        <v>151296</v>
      </c>
      <c r="L1780" s="8">
        <v>531</v>
      </c>
      <c r="M1780" s="8">
        <v>12914.55</v>
      </c>
      <c r="P1780" s="8" t="s">
        <v>225</v>
      </c>
      <c r="Q1780" s="8" t="s">
        <v>226</v>
      </c>
      <c r="R1780" s="12">
        <v>0</v>
      </c>
      <c r="S1780" s="8" t="s">
        <v>24</v>
      </c>
    </row>
    <row r="1781" spans="1:19" x14ac:dyDescent="0.25">
      <c r="A1781" s="5">
        <v>705</v>
      </c>
      <c r="B1781" s="5" t="s">
        <v>19</v>
      </c>
      <c r="C1781" s="5">
        <v>703</v>
      </c>
      <c r="D1781" s="5" t="s">
        <v>224</v>
      </c>
      <c r="E1781" s="5">
        <v>6533151400</v>
      </c>
      <c r="F1781" s="5">
        <v>201307</v>
      </c>
      <c r="G1781" t="str">
        <f>LEFT(F1781,4)</f>
        <v>2013</v>
      </c>
      <c r="H1781" s="5" t="str">
        <f>RIGHT(F1781,2)</f>
        <v>07</v>
      </c>
      <c r="I1781" s="6">
        <v>41457</v>
      </c>
      <c r="J1781" s="6">
        <v>41487</v>
      </c>
      <c r="K1781" s="5">
        <v>170496</v>
      </c>
      <c r="L1781" s="5">
        <v>514.29999999999995</v>
      </c>
      <c r="M1781" s="5">
        <v>13677.24</v>
      </c>
      <c r="P1781" s="5" t="s">
        <v>225</v>
      </c>
      <c r="Q1781" s="5" t="s">
        <v>226</v>
      </c>
      <c r="R1781" s="11">
        <v>0</v>
      </c>
      <c r="S1781" s="5" t="s">
        <v>24</v>
      </c>
    </row>
    <row r="1782" spans="1:19" x14ac:dyDescent="0.25">
      <c r="A1782" s="8">
        <v>705</v>
      </c>
      <c r="B1782" s="8" t="s">
        <v>19</v>
      </c>
      <c r="C1782" s="8">
        <v>703</v>
      </c>
      <c r="D1782" s="8" t="s">
        <v>224</v>
      </c>
      <c r="E1782" s="8">
        <v>6533151400</v>
      </c>
      <c r="F1782" s="8">
        <v>201308</v>
      </c>
      <c r="G1782" t="str">
        <f>LEFT(F1782,4)</f>
        <v>2013</v>
      </c>
      <c r="H1782" s="5" t="str">
        <f>RIGHT(F1782,2)</f>
        <v>08</v>
      </c>
      <c r="I1782" s="9">
        <v>41487</v>
      </c>
      <c r="J1782" s="9">
        <v>41516</v>
      </c>
      <c r="K1782" s="8">
        <v>144384</v>
      </c>
      <c r="L1782" s="8">
        <v>514</v>
      </c>
      <c r="M1782" s="8">
        <v>12200.97</v>
      </c>
      <c r="P1782" s="8" t="s">
        <v>225</v>
      </c>
      <c r="Q1782" s="8" t="s">
        <v>226</v>
      </c>
      <c r="R1782" s="12">
        <v>0</v>
      </c>
      <c r="S1782" s="8" t="s">
        <v>24</v>
      </c>
    </row>
    <row r="1783" spans="1:19" x14ac:dyDescent="0.25">
      <c r="A1783" s="5" t="s">
        <v>26</v>
      </c>
      <c r="B1783" s="5" t="s">
        <v>19</v>
      </c>
      <c r="C1783" s="5">
        <v>218</v>
      </c>
      <c r="D1783" s="5" t="s">
        <v>227</v>
      </c>
      <c r="E1783" s="5">
        <v>8703872054</v>
      </c>
      <c r="F1783" s="5">
        <v>201207</v>
      </c>
      <c r="G1783" t="str">
        <f>LEFT(F1783,4)</f>
        <v>2012</v>
      </c>
      <c r="H1783" s="5" t="str">
        <f>RIGHT(F1783,2)</f>
        <v>07</v>
      </c>
      <c r="I1783" s="6">
        <v>41095</v>
      </c>
      <c r="J1783" s="6">
        <v>41124</v>
      </c>
      <c r="K1783" s="5">
        <v>9500</v>
      </c>
      <c r="L1783" s="5">
        <v>30</v>
      </c>
      <c r="M1783" s="5">
        <v>817.99</v>
      </c>
      <c r="P1783" s="5" t="s">
        <v>26</v>
      </c>
      <c r="Q1783" s="5">
        <v>0</v>
      </c>
      <c r="R1783" s="11">
        <v>0</v>
      </c>
      <c r="S1783" s="5" t="s">
        <v>20</v>
      </c>
    </row>
    <row r="1784" spans="1:19" x14ac:dyDescent="0.25">
      <c r="A1784" s="8" t="s">
        <v>26</v>
      </c>
      <c r="B1784" s="8" t="s">
        <v>19</v>
      </c>
      <c r="C1784" s="8">
        <v>218</v>
      </c>
      <c r="D1784" s="8" t="s">
        <v>227</v>
      </c>
      <c r="E1784" s="8">
        <v>8703872054</v>
      </c>
      <c r="F1784" s="8">
        <v>201208</v>
      </c>
      <c r="G1784" t="str">
        <f>LEFT(F1784,4)</f>
        <v>2012</v>
      </c>
      <c r="H1784" s="5" t="str">
        <f>RIGHT(F1784,2)</f>
        <v>08</v>
      </c>
      <c r="I1784" s="9">
        <v>41124</v>
      </c>
      <c r="J1784" s="9">
        <v>41156</v>
      </c>
      <c r="K1784" s="8">
        <v>9758</v>
      </c>
      <c r="L1784" s="8">
        <v>28.9</v>
      </c>
      <c r="M1784" s="8">
        <v>830.91</v>
      </c>
      <c r="P1784" s="8" t="s">
        <v>26</v>
      </c>
      <c r="Q1784" s="8">
        <v>0</v>
      </c>
      <c r="R1784" s="12">
        <v>0</v>
      </c>
      <c r="S1784" s="8" t="s">
        <v>20</v>
      </c>
    </row>
    <row r="1785" spans="1:19" x14ac:dyDescent="0.25">
      <c r="A1785" s="5" t="s">
        <v>26</v>
      </c>
      <c r="B1785" s="5" t="s">
        <v>19</v>
      </c>
      <c r="C1785" s="5">
        <v>218</v>
      </c>
      <c r="D1785" s="5" t="s">
        <v>227</v>
      </c>
      <c r="E1785" s="5">
        <v>8703872054</v>
      </c>
      <c r="F1785" s="5">
        <v>201209</v>
      </c>
      <c r="G1785" t="str">
        <f>LEFT(F1785,4)</f>
        <v>2012</v>
      </c>
      <c r="H1785" s="5" t="str">
        <f>RIGHT(F1785,2)</f>
        <v>09</v>
      </c>
      <c r="I1785" s="6">
        <v>41156</v>
      </c>
      <c r="J1785" s="6">
        <v>41185</v>
      </c>
      <c r="K1785" s="5">
        <v>7756</v>
      </c>
      <c r="L1785" s="5">
        <v>24.4</v>
      </c>
      <c r="M1785" s="5">
        <v>667.24</v>
      </c>
      <c r="P1785" s="5" t="s">
        <v>26</v>
      </c>
      <c r="Q1785" s="5">
        <v>0</v>
      </c>
      <c r="R1785" s="11">
        <v>0</v>
      </c>
      <c r="S1785" s="5" t="s">
        <v>20</v>
      </c>
    </row>
    <row r="1786" spans="1:19" x14ac:dyDescent="0.25">
      <c r="A1786" s="8" t="s">
        <v>26</v>
      </c>
      <c r="B1786" s="8" t="s">
        <v>19</v>
      </c>
      <c r="C1786" s="8">
        <v>218</v>
      </c>
      <c r="D1786" s="8" t="s">
        <v>227</v>
      </c>
      <c r="E1786" s="8">
        <v>8703872054</v>
      </c>
      <c r="F1786" s="8">
        <v>201210</v>
      </c>
      <c r="G1786" t="str">
        <f>LEFT(F1786,4)</f>
        <v>2012</v>
      </c>
      <c r="H1786" s="5" t="str">
        <f>RIGHT(F1786,2)</f>
        <v>10</v>
      </c>
      <c r="I1786" s="9">
        <v>41185</v>
      </c>
      <c r="J1786" s="9">
        <v>41214</v>
      </c>
      <c r="K1786" s="8">
        <v>7463</v>
      </c>
      <c r="L1786" s="8">
        <v>26.6</v>
      </c>
      <c r="M1786" s="8">
        <v>651.65</v>
      </c>
      <c r="P1786" s="8" t="s">
        <v>26</v>
      </c>
      <c r="Q1786" s="8">
        <v>0</v>
      </c>
      <c r="R1786" s="12">
        <v>0</v>
      </c>
      <c r="S1786" s="8" t="s">
        <v>20</v>
      </c>
    </row>
    <row r="1787" spans="1:19" x14ac:dyDescent="0.25">
      <c r="A1787" s="5" t="s">
        <v>26</v>
      </c>
      <c r="B1787" s="5" t="s">
        <v>19</v>
      </c>
      <c r="C1787" s="5">
        <v>218</v>
      </c>
      <c r="D1787" s="5" t="s">
        <v>227</v>
      </c>
      <c r="E1787" s="5">
        <v>8703872054</v>
      </c>
      <c r="F1787" s="5">
        <v>201211</v>
      </c>
      <c r="G1787" t="str">
        <f>LEFT(F1787,4)</f>
        <v>2012</v>
      </c>
      <c r="H1787" s="5" t="str">
        <f>RIGHT(F1787,2)</f>
        <v>11</v>
      </c>
      <c r="I1787" s="6">
        <v>41214</v>
      </c>
      <c r="J1787" s="6">
        <v>41248</v>
      </c>
      <c r="K1787" s="5">
        <v>9053</v>
      </c>
      <c r="L1787" s="5">
        <v>30.1</v>
      </c>
      <c r="M1787" s="5">
        <v>784.33</v>
      </c>
      <c r="P1787" s="5" t="s">
        <v>26</v>
      </c>
      <c r="Q1787" s="5">
        <v>0</v>
      </c>
      <c r="R1787" s="11">
        <v>0</v>
      </c>
      <c r="S1787" s="5" t="s">
        <v>20</v>
      </c>
    </row>
    <row r="1788" spans="1:19" x14ac:dyDescent="0.25">
      <c r="A1788" s="8" t="s">
        <v>26</v>
      </c>
      <c r="B1788" s="8" t="s">
        <v>19</v>
      </c>
      <c r="C1788" s="8">
        <v>218</v>
      </c>
      <c r="D1788" s="8" t="s">
        <v>227</v>
      </c>
      <c r="E1788" s="8">
        <v>8703872054</v>
      </c>
      <c r="F1788" s="8">
        <v>201212</v>
      </c>
      <c r="G1788" t="str">
        <f>LEFT(F1788,4)</f>
        <v>2012</v>
      </c>
      <c r="H1788" s="5" t="str">
        <f>RIGHT(F1788,2)</f>
        <v>12</v>
      </c>
      <c r="I1788" s="9">
        <v>41248</v>
      </c>
      <c r="J1788" s="9">
        <v>41281</v>
      </c>
      <c r="K1788" s="8">
        <v>8944</v>
      </c>
      <c r="L1788" s="8">
        <v>30.2</v>
      </c>
      <c r="M1788" s="8">
        <v>776.23</v>
      </c>
      <c r="P1788" s="8" t="s">
        <v>26</v>
      </c>
      <c r="Q1788" s="8">
        <v>0</v>
      </c>
      <c r="R1788" s="12">
        <v>0</v>
      </c>
      <c r="S1788" s="8" t="s">
        <v>20</v>
      </c>
    </row>
    <row r="1789" spans="1:19" x14ac:dyDescent="0.25">
      <c r="A1789" s="5" t="s">
        <v>26</v>
      </c>
      <c r="B1789" s="5" t="s">
        <v>19</v>
      </c>
      <c r="C1789" s="5">
        <v>218</v>
      </c>
      <c r="D1789" s="5" t="s">
        <v>227</v>
      </c>
      <c r="E1789" s="5">
        <v>8703872054</v>
      </c>
      <c r="F1789" s="5">
        <v>201301</v>
      </c>
      <c r="G1789" t="str">
        <f>LEFT(F1789,4)</f>
        <v>2013</v>
      </c>
      <c r="H1789" s="5" t="str">
        <f>RIGHT(F1789,2)</f>
        <v>01</v>
      </c>
      <c r="I1789" s="6">
        <v>41281</v>
      </c>
      <c r="J1789" s="6">
        <v>41310</v>
      </c>
      <c r="K1789" s="5">
        <v>8685</v>
      </c>
      <c r="L1789" s="5">
        <v>15.6</v>
      </c>
      <c r="M1789" s="5">
        <v>867.12</v>
      </c>
      <c r="P1789" s="5" t="s">
        <v>26</v>
      </c>
      <c r="Q1789" s="5">
        <v>0</v>
      </c>
      <c r="R1789" s="11">
        <v>0</v>
      </c>
      <c r="S1789" s="5" t="s">
        <v>20</v>
      </c>
    </row>
    <row r="1790" spans="1:19" x14ac:dyDescent="0.25">
      <c r="A1790" s="8" t="s">
        <v>26</v>
      </c>
      <c r="B1790" s="8" t="s">
        <v>19</v>
      </c>
      <c r="C1790" s="8">
        <v>218</v>
      </c>
      <c r="D1790" s="8" t="s">
        <v>227</v>
      </c>
      <c r="E1790" s="8">
        <v>8703872054</v>
      </c>
      <c r="F1790" s="8">
        <v>201302</v>
      </c>
      <c r="G1790" t="str">
        <f>LEFT(F1790,4)</f>
        <v>2013</v>
      </c>
      <c r="H1790" s="5" t="str">
        <f>RIGHT(F1790,2)</f>
        <v>02</v>
      </c>
      <c r="I1790" s="9">
        <v>41310</v>
      </c>
      <c r="J1790" s="9">
        <v>41339</v>
      </c>
      <c r="K1790" s="8">
        <v>9853</v>
      </c>
      <c r="L1790" s="8">
        <v>17.41</v>
      </c>
      <c r="M1790" s="8">
        <v>982.99</v>
      </c>
      <c r="P1790" s="8" t="s">
        <v>26</v>
      </c>
      <c r="Q1790" s="8">
        <v>0</v>
      </c>
      <c r="R1790" s="12">
        <v>0</v>
      </c>
      <c r="S1790" s="8" t="s">
        <v>20</v>
      </c>
    </row>
    <row r="1791" spans="1:19" x14ac:dyDescent="0.25">
      <c r="A1791" s="5" t="s">
        <v>26</v>
      </c>
      <c r="B1791" s="5" t="s">
        <v>19</v>
      </c>
      <c r="C1791" s="5">
        <v>218</v>
      </c>
      <c r="D1791" s="5" t="s">
        <v>227</v>
      </c>
      <c r="E1791" s="5">
        <v>8703872054</v>
      </c>
      <c r="F1791" s="5">
        <v>201303</v>
      </c>
      <c r="G1791" t="str">
        <f>LEFT(F1791,4)</f>
        <v>2013</v>
      </c>
      <c r="H1791" s="5" t="str">
        <f>RIGHT(F1791,2)</f>
        <v>03</v>
      </c>
      <c r="I1791" s="6">
        <v>41339</v>
      </c>
      <c r="J1791" s="6">
        <v>41369</v>
      </c>
      <c r="K1791" s="5">
        <v>10027</v>
      </c>
      <c r="L1791" s="5">
        <v>17.54</v>
      </c>
      <c r="M1791" s="5">
        <v>871.27</v>
      </c>
      <c r="P1791" s="5" t="s">
        <v>26</v>
      </c>
      <c r="Q1791" s="5">
        <v>0</v>
      </c>
      <c r="R1791" s="11">
        <v>0</v>
      </c>
      <c r="S1791" s="5" t="s">
        <v>20</v>
      </c>
    </row>
    <row r="1792" spans="1:19" x14ac:dyDescent="0.25">
      <c r="A1792" s="8" t="s">
        <v>26</v>
      </c>
      <c r="B1792" s="8" t="s">
        <v>19</v>
      </c>
      <c r="C1792" s="8">
        <v>218</v>
      </c>
      <c r="D1792" s="8" t="s">
        <v>227</v>
      </c>
      <c r="E1792" s="8">
        <v>8703872054</v>
      </c>
      <c r="F1792" s="8">
        <v>201304</v>
      </c>
      <c r="G1792" t="str">
        <f>LEFT(F1792,4)</f>
        <v>2013</v>
      </c>
      <c r="H1792" s="5" t="str">
        <f>RIGHT(F1792,2)</f>
        <v>04</v>
      </c>
      <c r="I1792" s="9">
        <v>41369</v>
      </c>
      <c r="J1792" s="9">
        <v>41400</v>
      </c>
      <c r="K1792" s="8">
        <v>9335</v>
      </c>
      <c r="L1792" s="8">
        <v>16.39</v>
      </c>
      <c r="M1792" s="8">
        <v>812.66</v>
      </c>
      <c r="P1792" s="8" t="s">
        <v>26</v>
      </c>
      <c r="Q1792" s="8">
        <v>0</v>
      </c>
      <c r="R1792" s="12">
        <v>0</v>
      </c>
      <c r="S1792" s="8" t="s">
        <v>20</v>
      </c>
    </row>
    <row r="1793" spans="1:19" x14ac:dyDescent="0.25">
      <c r="A1793" s="5" t="s">
        <v>26</v>
      </c>
      <c r="B1793" s="5" t="s">
        <v>19</v>
      </c>
      <c r="C1793" s="5">
        <v>218</v>
      </c>
      <c r="D1793" s="5" t="s">
        <v>227</v>
      </c>
      <c r="E1793" s="5">
        <v>8703872054</v>
      </c>
      <c r="F1793" s="5">
        <v>201305</v>
      </c>
      <c r="G1793" t="str">
        <f>LEFT(F1793,4)</f>
        <v>2013</v>
      </c>
      <c r="H1793" s="5" t="str">
        <f>RIGHT(F1793,2)</f>
        <v>05</v>
      </c>
      <c r="I1793" s="6">
        <v>41400</v>
      </c>
      <c r="J1793" s="6">
        <v>41430</v>
      </c>
      <c r="K1793" s="5">
        <v>8618</v>
      </c>
      <c r="L1793" s="5">
        <v>14.81</v>
      </c>
      <c r="M1793" s="5">
        <v>745.7</v>
      </c>
      <c r="P1793" s="5" t="s">
        <v>26</v>
      </c>
      <c r="Q1793" s="5">
        <v>0</v>
      </c>
      <c r="R1793" s="11">
        <v>0</v>
      </c>
      <c r="S1793" s="5" t="s">
        <v>20</v>
      </c>
    </row>
    <row r="1794" spans="1:19" x14ac:dyDescent="0.25">
      <c r="A1794" s="8" t="s">
        <v>26</v>
      </c>
      <c r="B1794" s="8" t="s">
        <v>19</v>
      </c>
      <c r="C1794" s="8">
        <v>218</v>
      </c>
      <c r="D1794" s="8" t="s">
        <v>227</v>
      </c>
      <c r="E1794" s="8">
        <v>8703872054</v>
      </c>
      <c r="F1794" s="8">
        <v>201306</v>
      </c>
      <c r="G1794" t="str">
        <f>LEFT(F1794,4)</f>
        <v>2013</v>
      </c>
      <c r="H1794" s="5" t="str">
        <f>RIGHT(F1794,2)</f>
        <v>06</v>
      </c>
      <c r="I1794" s="9">
        <v>41430</v>
      </c>
      <c r="J1794" s="9">
        <v>41460</v>
      </c>
      <c r="K1794" s="8">
        <v>7596</v>
      </c>
      <c r="L1794" s="8">
        <v>12.33</v>
      </c>
      <c r="M1794" s="8">
        <v>652.66999999999996</v>
      </c>
      <c r="P1794" s="8" t="s">
        <v>26</v>
      </c>
      <c r="Q1794" s="8">
        <v>0</v>
      </c>
      <c r="R1794" s="12">
        <v>0</v>
      </c>
      <c r="S1794" s="8" t="s">
        <v>20</v>
      </c>
    </row>
    <row r="1795" spans="1:19" x14ac:dyDescent="0.25">
      <c r="A1795" s="5" t="s">
        <v>26</v>
      </c>
      <c r="B1795" s="5" t="s">
        <v>19</v>
      </c>
      <c r="C1795" s="5">
        <v>218</v>
      </c>
      <c r="D1795" s="5" t="s">
        <v>227</v>
      </c>
      <c r="E1795" s="5">
        <v>8703872054</v>
      </c>
      <c r="F1795" s="5">
        <v>201307</v>
      </c>
      <c r="G1795" t="str">
        <f>LEFT(F1795,4)</f>
        <v>2013</v>
      </c>
      <c r="H1795" s="5" t="str">
        <f>RIGHT(F1795,2)</f>
        <v>07</v>
      </c>
      <c r="I1795" s="6">
        <v>41460</v>
      </c>
      <c r="J1795" s="6">
        <v>41491</v>
      </c>
      <c r="K1795" s="5">
        <v>8610</v>
      </c>
      <c r="L1795" s="5">
        <v>14.28</v>
      </c>
      <c r="M1795" s="5">
        <v>724.25</v>
      </c>
      <c r="P1795" s="5" t="s">
        <v>26</v>
      </c>
      <c r="Q1795" s="5">
        <v>0</v>
      </c>
      <c r="R1795" s="11">
        <v>0</v>
      </c>
      <c r="S1795" s="5" t="s">
        <v>20</v>
      </c>
    </row>
    <row r="1796" spans="1:19" x14ac:dyDescent="0.25">
      <c r="A1796" s="8" t="s">
        <v>26</v>
      </c>
      <c r="B1796" s="8" t="s">
        <v>19</v>
      </c>
      <c r="C1796" s="8">
        <v>218</v>
      </c>
      <c r="D1796" s="8" t="s">
        <v>227</v>
      </c>
      <c r="E1796" s="8">
        <v>8703872054</v>
      </c>
      <c r="F1796" s="8">
        <v>201308</v>
      </c>
      <c r="G1796" t="str">
        <f>LEFT(F1796,4)</f>
        <v>2013</v>
      </c>
      <c r="H1796" s="5" t="str">
        <f>RIGHT(F1796,2)</f>
        <v>08</v>
      </c>
      <c r="I1796" s="9">
        <v>41491</v>
      </c>
      <c r="J1796" s="9">
        <v>41521</v>
      </c>
      <c r="K1796" s="8">
        <v>9064</v>
      </c>
      <c r="L1796" s="8">
        <v>14.15</v>
      </c>
      <c r="M1796" s="8">
        <v>757.38</v>
      </c>
      <c r="P1796" s="8" t="s">
        <v>26</v>
      </c>
      <c r="Q1796" s="8">
        <v>0</v>
      </c>
      <c r="R1796" s="12">
        <v>0</v>
      </c>
      <c r="S1796" s="8" t="s">
        <v>20</v>
      </c>
    </row>
    <row r="1797" spans="1:19" x14ac:dyDescent="0.25">
      <c r="A1797" s="5" t="s">
        <v>228</v>
      </c>
      <c r="B1797" s="5" t="s">
        <v>19</v>
      </c>
      <c r="C1797" s="5">
        <v>800</v>
      </c>
      <c r="D1797" s="5" t="s">
        <v>229</v>
      </c>
      <c r="E1797" s="5">
        <v>8381307506</v>
      </c>
      <c r="F1797" s="5">
        <v>201207</v>
      </c>
      <c r="G1797" t="str">
        <f>LEFT(F1797,4)</f>
        <v>2012</v>
      </c>
      <c r="H1797" s="5" t="str">
        <f>RIGHT(F1797,2)</f>
        <v>07</v>
      </c>
      <c r="I1797" s="6">
        <v>41092</v>
      </c>
      <c r="J1797" s="6">
        <v>41122</v>
      </c>
      <c r="K1797" s="5">
        <v>2387</v>
      </c>
      <c r="L1797" s="5">
        <v>11.2</v>
      </c>
      <c r="M1797" s="5">
        <v>242.26</v>
      </c>
      <c r="P1797" s="5" t="s">
        <v>226</v>
      </c>
      <c r="Q1797" s="5">
        <v>0</v>
      </c>
      <c r="R1797" s="11">
        <v>0</v>
      </c>
      <c r="S1797" s="5" t="s">
        <v>20</v>
      </c>
    </row>
    <row r="1798" spans="1:19" x14ac:dyDescent="0.25">
      <c r="A1798" s="8" t="s">
        <v>228</v>
      </c>
      <c r="B1798" s="8" t="s">
        <v>19</v>
      </c>
      <c r="C1798" s="8">
        <v>800</v>
      </c>
      <c r="D1798" s="8" t="s">
        <v>229</v>
      </c>
      <c r="E1798" s="8">
        <v>8381307506</v>
      </c>
      <c r="F1798" s="8">
        <v>201208</v>
      </c>
      <c r="G1798" t="str">
        <f>LEFT(F1798,4)</f>
        <v>2012</v>
      </c>
      <c r="H1798" s="5" t="str">
        <f>RIGHT(F1798,2)</f>
        <v>08</v>
      </c>
      <c r="I1798" s="9">
        <v>41122</v>
      </c>
      <c r="J1798" s="9">
        <v>41151</v>
      </c>
      <c r="K1798" s="8">
        <v>2089</v>
      </c>
      <c r="L1798" s="8">
        <v>10.1</v>
      </c>
      <c r="M1798" s="8">
        <v>212.72</v>
      </c>
      <c r="P1798" s="8" t="s">
        <v>226</v>
      </c>
      <c r="Q1798" s="8">
        <v>0</v>
      </c>
      <c r="R1798" s="12">
        <v>0</v>
      </c>
      <c r="S1798" s="8" t="s">
        <v>20</v>
      </c>
    </row>
    <row r="1799" spans="1:19" x14ac:dyDescent="0.25">
      <c r="A1799" s="5" t="s">
        <v>228</v>
      </c>
      <c r="B1799" s="5" t="s">
        <v>19</v>
      </c>
      <c r="C1799" s="5">
        <v>800</v>
      </c>
      <c r="D1799" s="5" t="s">
        <v>229</v>
      </c>
      <c r="E1799" s="5">
        <v>8381307506</v>
      </c>
      <c r="F1799" s="5">
        <v>201209</v>
      </c>
      <c r="G1799" t="str">
        <f>LEFT(F1799,4)</f>
        <v>2012</v>
      </c>
      <c r="H1799" s="5" t="str">
        <f>RIGHT(F1799,2)</f>
        <v>09</v>
      </c>
      <c r="I1799" s="6">
        <v>41151</v>
      </c>
      <c r="J1799" s="6">
        <v>41183</v>
      </c>
      <c r="K1799" s="5">
        <v>2260</v>
      </c>
      <c r="L1799" s="5">
        <v>9</v>
      </c>
      <c r="M1799" s="5">
        <v>229.68</v>
      </c>
      <c r="P1799" s="5" t="s">
        <v>226</v>
      </c>
      <c r="Q1799" s="5">
        <v>0</v>
      </c>
      <c r="R1799" s="11">
        <v>0</v>
      </c>
      <c r="S1799" s="5" t="s">
        <v>20</v>
      </c>
    </row>
    <row r="1800" spans="1:19" x14ac:dyDescent="0.25">
      <c r="A1800" s="8" t="s">
        <v>228</v>
      </c>
      <c r="B1800" s="8" t="s">
        <v>19</v>
      </c>
      <c r="C1800" s="8">
        <v>800</v>
      </c>
      <c r="D1800" s="8" t="s">
        <v>229</v>
      </c>
      <c r="E1800" s="8">
        <v>8381307506</v>
      </c>
      <c r="F1800" s="8">
        <v>201210</v>
      </c>
      <c r="G1800" t="str">
        <f>LEFT(F1800,4)</f>
        <v>2012</v>
      </c>
      <c r="H1800" s="5" t="str">
        <f>RIGHT(F1800,2)</f>
        <v>10</v>
      </c>
      <c r="I1800" s="9">
        <v>41183</v>
      </c>
      <c r="J1800" s="9">
        <v>41212</v>
      </c>
      <c r="K1800" s="8">
        <v>2186</v>
      </c>
      <c r="L1800" s="8">
        <v>8.4</v>
      </c>
      <c r="M1800" s="8">
        <v>222.34</v>
      </c>
      <c r="P1800" s="8" t="s">
        <v>226</v>
      </c>
      <c r="Q1800" s="8">
        <v>0</v>
      </c>
      <c r="R1800" s="12">
        <v>0</v>
      </c>
      <c r="S1800" s="8" t="s">
        <v>20</v>
      </c>
    </row>
    <row r="1801" spans="1:19" x14ac:dyDescent="0.25">
      <c r="A1801" s="5" t="s">
        <v>228</v>
      </c>
      <c r="B1801" s="5" t="s">
        <v>19</v>
      </c>
      <c r="C1801" s="5">
        <v>800</v>
      </c>
      <c r="D1801" s="5" t="s">
        <v>229</v>
      </c>
      <c r="E1801" s="5">
        <v>8381307506</v>
      </c>
      <c r="F1801" s="5">
        <v>201211</v>
      </c>
      <c r="G1801" t="str">
        <f>LEFT(F1801,4)</f>
        <v>2012</v>
      </c>
      <c r="H1801" s="5" t="str">
        <f>RIGHT(F1801,2)</f>
        <v>11</v>
      </c>
      <c r="I1801" s="6">
        <v>41212</v>
      </c>
      <c r="J1801" s="6">
        <v>41246</v>
      </c>
      <c r="K1801" s="5">
        <v>4761</v>
      </c>
      <c r="L1801" s="5">
        <v>18.7</v>
      </c>
      <c r="M1801" s="5">
        <v>477.59</v>
      </c>
      <c r="P1801" s="5" t="s">
        <v>226</v>
      </c>
      <c r="Q1801" s="5">
        <v>0</v>
      </c>
      <c r="R1801" s="11">
        <v>0</v>
      </c>
      <c r="S1801" s="5" t="s">
        <v>20</v>
      </c>
    </row>
    <row r="1802" spans="1:19" x14ac:dyDescent="0.25">
      <c r="A1802" s="8" t="s">
        <v>228</v>
      </c>
      <c r="B1802" s="8" t="s">
        <v>19</v>
      </c>
      <c r="C1802" s="8">
        <v>800</v>
      </c>
      <c r="D1802" s="8" t="s">
        <v>229</v>
      </c>
      <c r="E1802" s="8">
        <v>8381307506</v>
      </c>
      <c r="F1802" s="8">
        <v>201212</v>
      </c>
      <c r="G1802" t="str">
        <f>LEFT(F1802,4)</f>
        <v>2012</v>
      </c>
      <c r="H1802" s="5" t="str">
        <f>RIGHT(F1802,2)</f>
        <v>12</v>
      </c>
      <c r="I1802" s="9">
        <v>41246</v>
      </c>
      <c r="J1802" s="9">
        <v>41277</v>
      </c>
      <c r="K1802" s="8">
        <v>5104</v>
      </c>
      <c r="L1802" s="8">
        <v>19</v>
      </c>
      <c r="M1802" s="8">
        <v>511.61</v>
      </c>
      <c r="P1802" s="8" t="s">
        <v>226</v>
      </c>
      <c r="Q1802" s="8">
        <v>0</v>
      </c>
      <c r="R1802" s="12">
        <v>0</v>
      </c>
      <c r="S1802" s="8" t="s">
        <v>20</v>
      </c>
    </row>
    <row r="1803" spans="1:19" x14ac:dyDescent="0.25">
      <c r="A1803" s="5" t="s">
        <v>228</v>
      </c>
      <c r="B1803" s="5" t="s">
        <v>19</v>
      </c>
      <c r="C1803" s="5">
        <v>800</v>
      </c>
      <c r="D1803" s="5" t="s">
        <v>229</v>
      </c>
      <c r="E1803" s="5">
        <v>8381307506</v>
      </c>
      <c r="F1803" s="5">
        <v>201301</v>
      </c>
      <c r="G1803" t="str">
        <f>LEFT(F1803,4)</f>
        <v>2013</v>
      </c>
      <c r="H1803" s="5" t="str">
        <f>RIGHT(F1803,2)</f>
        <v>01</v>
      </c>
      <c r="I1803" s="6">
        <v>41277</v>
      </c>
      <c r="J1803" s="6">
        <v>41306</v>
      </c>
      <c r="K1803" s="5">
        <v>7009</v>
      </c>
      <c r="L1803" s="5">
        <v>20.8</v>
      </c>
      <c r="M1803" s="5">
        <v>700.88</v>
      </c>
      <c r="P1803" s="5" t="s">
        <v>226</v>
      </c>
      <c r="Q1803" s="5">
        <v>0</v>
      </c>
      <c r="R1803" s="11">
        <v>0</v>
      </c>
      <c r="S1803" s="5" t="s">
        <v>20</v>
      </c>
    </row>
    <row r="1804" spans="1:19" x14ac:dyDescent="0.25">
      <c r="A1804" s="8" t="s">
        <v>228</v>
      </c>
      <c r="B1804" s="8" t="s">
        <v>19</v>
      </c>
      <c r="C1804" s="8">
        <v>800</v>
      </c>
      <c r="D1804" s="8" t="s">
        <v>229</v>
      </c>
      <c r="E1804" s="8">
        <v>8381307506</v>
      </c>
      <c r="F1804" s="8">
        <v>201302</v>
      </c>
      <c r="G1804" t="str">
        <f>LEFT(F1804,4)</f>
        <v>2013</v>
      </c>
      <c r="H1804" s="5" t="str">
        <f>RIGHT(F1804,2)</f>
        <v>02</v>
      </c>
      <c r="I1804" s="9">
        <v>41306</v>
      </c>
      <c r="J1804" s="9">
        <v>41337</v>
      </c>
      <c r="K1804" s="8">
        <v>6624</v>
      </c>
      <c r="L1804" s="8">
        <v>19.77</v>
      </c>
      <c r="M1804" s="8">
        <v>662.69</v>
      </c>
      <c r="P1804" s="8" t="s">
        <v>226</v>
      </c>
      <c r="Q1804" s="8">
        <v>0</v>
      </c>
      <c r="R1804" s="12">
        <v>0</v>
      </c>
      <c r="S1804" s="8" t="s">
        <v>20</v>
      </c>
    </row>
    <row r="1805" spans="1:19" x14ac:dyDescent="0.25">
      <c r="A1805" s="5" t="s">
        <v>228</v>
      </c>
      <c r="B1805" s="5" t="s">
        <v>19</v>
      </c>
      <c r="C1805" s="5">
        <v>800</v>
      </c>
      <c r="D1805" s="5" t="s">
        <v>229</v>
      </c>
      <c r="E1805" s="5">
        <v>8381307506</v>
      </c>
      <c r="F1805" s="5">
        <v>201303</v>
      </c>
      <c r="G1805" t="str">
        <f>LEFT(F1805,4)</f>
        <v>2013</v>
      </c>
      <c r="H1805" s="5" t="str">
        <f>RIGHT(F1805,2)</f>
        <v>03</v>
      </c>
      <c r="I1805" s="6">
        <v>41337</v>
      </c>
      <c r="J1805" s="6">
        <v>41367</v>
      </c>
      <c r="K1805" s="5">
        <v>3886</v>
      </c>
      <c r="L1805" s="5">
        <v>15.84</v>
      </c>
      <c r="M1805" s="5">
        <v>391.11</v>
      </c>
      <c r="P1805" s="5" t="s">
        <v>226</v>
      </c>
      <c r="Q1805" s="5">
        <v>0</v>
      </c>
      <c r="R1805" s="11">
        <v>0</v>
      </c>
      <c r="S1805" s="5" t="s">
        <v>20</v>
      </c>
    </row>
    <row r="1806" spans="1:19" x14ac:dyDescent="0.25">
      <c r="A1806" s="8" t="s">
        <v>228</v>
      </c>
      <c r="B1806" s="8" t="s">
        <v>19</v>
      </c>
      <c r="C1806" s="8">
        <v>800</v>
      </c>
      <c r="D1806" s="8" t="s">
        <v>229</v>
      </c>
      <c r="E1806" s="8">
        <v>8381307506</v>
      </c>
      <c r="F1806" s="8">
        <v>201304</v>
      </c>
      <c r="G1806" t="str">
        <f>LEFT(F1806,4)</f>
        <v>2013</v>
      </c>
      <c r="H1806" s="5" t="str">
        <f>RIGHT(F1806,2)</f>
        <v>04</v>
      </c>
      <c r="I1806" s="9">
        <v>41367</v>
      </c>
      <c r="J1806" s="9">
        <v>41396</v>
      </c>
      <c r="K1806" s="8">
        <v>3448</v>
      </c>
      <c r="L1806" s="8">
        <v>12.33</v>
      </c>
      <c r="M1806" s="8">
        <v>347.67</v>
      </c>
      <c r="P1806" s="8" t="s">
        <v>226</v>
      </c>
      <c r="Q1806" s="8">
        <v>0</v>
      </c>
      <c r="R1806" s="12">
        <v>0</v>
      </c>
      <c r="S1806" s="8" t="s">
        <v>20</v>
      </c>
    </row>
    <row r="1807" spans="1:19" x14ac:dyDescent="0.25">
      <c r="A1807" s="5" t="s">
        <v>228</v>
      </c>
      <c r="B1807" s="5" t="s">
        <v>19</v>
      </c>
      <c r="C1807" s="5">
        <v>800</v>
      </c>
      <c r="D1807" s="5" t="s">
        <v>229</v>
      </c>
      <c r="E1807" s="5">
        <v>8381307506</v>
      </c>
      <c r="F1807" s="5">
        <v>201305</v>
      </c>
      <c r="G1807" t="str">
        <f>LEFT(F1807,4)</f>
        <v>2013</v>
      </c>
      <c r="H1807" s="5" t="str">
        <f>RIGHT(F1807,2)</f>
        <v>05</v>
      </c>
      <c r="I1807" s="6">
        <v>41396</v>
      </c>
      <c r="J1807" s="6">
        <v>41428</v>
      </c>
      <c r="K1807" s="5">
        <v>3509</v>
      </c>
      <c r="L1807" s="5">
        <v>9.44</v>
      </c>
      <c r="M1807" s="5">
        <v>353.72</v>
      </c>
      <c r="P1807" s="5" t="s">
        <v>226</v>
      </c>
      <c r="Q1807" s="5">
        <v>0</v>
      </c>
      <c r="R1807" s="11">
        <v>0</v>
      </c>
      <c r="S1807" s="5" t="s">
        <v>20</v>
      </c>
    </row>
    <row r="1808" spans="1:19" x14ac:dyDescent="0.25">
      <c r="A1808" s="8" t="s">
        <v>228</v>
      </c>
      <c r="B1808" s="8" t="s">
        <v>19</v>
      </c>
      <c r="C1808" s="8">
        <v>800</v>
      </c>
      <c r="D1808" s="8" t="s">
        <v>229</v>
      </c>
      <c r="E1808" s="8">
        <v>8381307506</v>
      </c>
      <c r="F1808" s="8">
        <v>201306</v>
      </c>
      <c r="G1808" t="str">
        <f>LEFT(F1808,4)</f>
        <v>2013</v>
      </c>
      <c r="H1808" s="5" t="str">
        <f>RIGHT(F1808,2)</f>
        <v>06</v>
      </c>
      <c r="I1808" s="9">
        <v>41428</v>
      </c>
      <c r="J1808" s="9">
        <v>41457</v>
      </c>
      <c r="K1808" s="8">
        <v>2390</v>
      </c>
      <c r="L1808" s="8">
        <v>11.25</v>
      </c>
      <c r="M1808" s="8">
        <v>242.32</v>
      </c>
      <c r="P1808" s="8" t="s">
        <v>226</v>
      </c>
      <c r="Q1808" s="8">
        <v>0</v>
      </c>
      <c r="R1808" s="12">
        <v>0</v>
      </c>
      <c r="S1808" s="8" t="s">
        <v>20</v>
      </c>
    </row>
    <row r="1809" spans="1:19" x14ac:dyDescent="0.25">
      <c r="A1809" s="5" t="s">
        <v>228</v>
      </c>
      <c r="B1809" s="5" t="s">
        <v>19</v>
      </c>
      <c r="C1809" s="5">
        <v>800</v>
      </c>
      <c r="D1809" s="5" t="s">
        <v>229</v>
      </c>
      <c r="E1809" s="5">
        <v>8381307506</v>
      </c>
      <c r="F1809" s="5">
        <v>201307</v>
      </c>
      <c r="G1809" t="str">
        <f>LEFT(F1809,4)</f>
        <v>2013</v>
      </c>
      <c r="H1809" s="5" t="str">
        <f>RIGHT(F1809,2)</f>
        <v>07</v>
      </c>
      <c r="I1809" s="6">
        <v>41457</v>
      </c>
      <c r="J1809" s="6">
        <v>41487</v>
      </c>
      <c r="K1809" s="5">
        <v>3291</v>
      </c>
      <c r="L1809" s="5">
        <v>14.28</v>
      </c>
      <c r="M1809" s="5">
        <v>324.13</v>
      </c>
      <c r="P1809" s="5" t="s">
        <v>226</v>
      </c>
      <c r="Q1809" s="5">
        <v>0</v>
      </c>
      <c r="R1809" s="11">
        <v>0</v>
      </c>
      <c r="S1809" s="5" t="s">
        <v>20</v>
      </c>
    </row>
    <row r="1810" spans="1:19" x14ac:dyDescent="0.25">
      <c r="A1810" s="8" t="s">
        <v>228</v>
      </c>
      <c r="B1810" s="8" t="s">
        <v>19</v>
      </c>
      <c r="C1810" s="8">
        <v>800</v>
      </c>
      <c r="D1810" s="8" t="s">
        <v>229</v>
      </c>
      <c r="E1810" s="8">
        <v>8381307506</v>
      </c>
      <c r="F1810" s="8">
        <v>201308</v>
      </c>
      <c r="G1810" t="str">
        <f>LEFT(F1810,4)</f>
        <v>2013</v>
      </c>
      <c r="H1810" s="5" t="str">
        <f>RIGHT(F1810,2)</f>
        <v>08</v>
      </c>
      <c r="I1810" s="9">
        <v>41487</v>
      </c>
      <c r="J1810" s="9">
        <v>41516</v>
      </c>
      <c r="K1810" s="8">
        <v>2399</v>
      </c>
      <c r="L1810" s="8">
        <v>11.14</v>
      </c>
      <c r="M1810" s="8">
        <v>237.81</v>
      </c>
      <c r="P1810" s="8" t="s">
        <v>226</v>
      </c>
      <c r="Q1810" s="8">
        <v>0</v>
      </c>
      <c r="R1810" s="12">
        <v>0</v>
      </c>
      <c r="S1810" s="8" t="s">
        <v>20</v>
      </c>
    </row>
    <row r="1811" spans="1:19" x14ac:dyDescent="0.25">
      <c r="A1811" s="5" t="s">
        <v>26</v>
      </c>
      <c r="B1811" s="5" t="s">
        <v>19</v>
      </c>
      <c r="C1811" s="5">
        <v>218</v>
      </c>
      <c r="D1811" s="5" t="s">
        <v>227</v>
      </c>
      <c r="E1811" s="5">
        <v>8371427504</v>
      </c>
      <c r="F1811" s="5">
        <v>201207</v>
      </c>
      <c r="G1811" t="str">
        <f>LEFT(F1811,4)</f>
        <v>2012</v>
      </c>
      <c r="H1811" s="5" t="str">
        <f>RIGHT(F1811,2)</f>
        <v>07</v>
      </c>
      <c r="I1811" s="6">
        <v>41092</v>
      </c>
      <c r="J1811" s="6">
        <v>41122</v>
      </c>
      <c r="K1811" s="5">
        <v>15680</v>
      </c>
      <c r="L1811" s="5">
        <v>88</v>
      </c>
      <c r="M1811" s="5">
        <v>1453.91</v>
      </c>
      <c r="P1811" s="5" t="s">
        <v>26</v>
      </c>
      <c r="Q1811" s="5">
        <v>0</v>
      </c>
      <c r="R1811" s="11">
        <v>0</v>
      </c>
      <c r="S1811" s="5" t="s">
        <v>29</v>
      </c>
    </row>
    <row r="1812" spans="1:19" x14ac:dyDescent="0.25">
      <c r="A1812" s="8" t="s">
        <v>26</v>
      </c>
      <c r="B1812" s="8" t="s">
        <v>19</v>
      </c>
      <c r="C1812" s="8">
        <v>218</v>
      </c>
      <c r="D1812" s="8" t="s">
        <v>227</v>
      </c>
      <c r="E1812" s="8">
        <v>8371427504</v>
      </c>
      <c r="F1812" s="8">
        <v>201208</v>
      </c>
      <c r="G1812" t="str">
        <f>LEFT(F1812,4)</f>
        <v>2012</v>
      </c>
      <c r="H1812" s="5" t="str">
        <f>RIGHT(F1812,2)</f>
        <v>08</v>
      </c>
      <c r="I1812" s="9">
        <v>41122</v>
      </c>
      <c r="J1812" s="9">
        <v>41151</v>
      </c>
      <c r="K1812" s="8">
        <v>12320</v>
      </c>
      <c r="L1812" s="8">
        <v>66.599999999999994</v>
      </c>
      <c r="M1812" s="8">
        <v>1137.96</v>
      </c>
      <c r="P1812" s="8" t="s">
        <v>26</v>
      </c>
      <c r="Q1812" s="8">
        <v>0</v>
      </c>
      <c r="R1812" s="12">
        <v>0</v>
      </c>
      <c r="S1812" s="8" t="s">
        <v>29</v>
      </c>
    </row>
    <row r="1813" spans="1:19" x14ac:dyDescent="0.25">
      <c r="A1813" s="5" t="s">
        <v>26</v>
      </c>
      <c r="B1813" s="5" t="s">
        <v>19</v>
      </c>
      <c r="C1813" s="5">
        <v>218</v>
      </c>
      <c r="D1813" s="5" t="s">
        <v>227</v>
      </c>
      <c r="E1813" s="5">
        <v>8371427504</v>
      </c>
      <c r="F1813" s="5">
        <v>201209</v>
      </c>
      <c r="G1813" t="str">
        <f>LEFT(F1813,4)</f>
        <v>2012</v>
      </c>
      <c r="H1813" s="5" t="str">
        <f>RIGHT(F1813,2)</f>
        <v>09</v>
      </c>
      <c r="I1813" s="6">
        <v>41151</v>
      </c>
      <c r="J1813" s="6">
        <v>41183</v>
      </c>
      <c r="K1813" s="5">
        <v>11840</v>
      </c>
      <c r="L1813" s="5">
        <v>28</v>
      </c>
      <c r="M1813" s="5">
        <v>1019.9</v>
      </c>
      <c r="P1813" s="5" t="s">
        <v>26</v>
      </c>
      <c r="Q1813" s="5">
        <v>0</v>
      </c>
      <c r="R1813" s="11">
        <v>0</v>
      </c>
      <c r="S1813" s="5" t="s">
        <v>29</v>
      </c>
    </row>
    <row r="1814" spans="1:19" x14ac:dyDescent="0.25">
      <c r="A1814" s="8" t="s">
        <v>26</v>
      </c>
      <c r="B1814" s="8" t="s">
        <v>19</v>
      </c>
      <c r="C1814" s="8">
        <v>218</v>
      </c>
      <c r="D1814" s="8" t="s">
        <v>227</v>
      </c>
      <c r="E1814" s="8">
        <v>8371427504</v>
      </c>
      <c r="F1814" s="8">
        <v>201210</v>
      </c>
      <c r="G1814" t="str">
        <f>LEFT(F1814,4)</f>
        <v>2012</v>
      </c>
      <c r="H1814" s="5" t="str">
        <f>RIGHT(F1814,2)</f>
        <v>10</v>
      </c>
      <c r="I1814" s="9">
        <v>41183</v>
      </c>
      <c r="J1814" s="9">
        <v>41212</v>
      </c>
      <c r="K1814" s="8">
        <v>11600</v>
      </c>
      <c r="L1814" s="8">
        <v>54.2</v>
      </c>
      <c r="M1814" s="8">
        <v>997.79</v>
      </c>
      <c r="P1814" s="8" t="s">
        <v>26</v>
      </c>
      <c r="Q1814" s="8">
        <v>0</v>
      </c>
      <c r="R1814" s="12">
        <v>0</v>
      </c>
      <c r="S1814" s="8" t="s">
        <v>29</v>
      </c>
    </row>
    <row r="1815" spans="1:19" x14ac:dyDescent="0.25">
      <c r="A1815" s="5" t="s">
        <v>26</v>
      </c>
      <c r="B1815" s="5" t="s">
        <v>19</v>
      </c>
      <c r="C1815" s="5">
        <v>218</v>
      </c>
      <c r="D1815" s="5" t="s">
        <v>227</v>
      </c>
      <c r="E1815" s="5">
        <v>8371427504</v>
      </c>
      <c r="F1815" s="5">
        <v>201211</v>
      </c>
      <c r="G1815" t="str">
        <f>LEFT(F1815,4)</f>
        <v>2012</v>
      </c>
      <c r="H1815" s="5" t="str">
        <f>RIGHT(F1815,2)</f>
        <v>11</v>
      </c>
      <c r="I1815" s="6">
        <v>41212</v>
      </c>
      <c r="J1815" s="6">
        <v>41246</v>
      </c>
      <c r="K1815" s="5">
        <v>17680</v>
      </c>
      <c r="L1815" s="5">
        <v>68.400000000000006</v>
      </c>
      <c r="M1815" s="5">
        <v>1476.92</v>
      </c>
      <c r="P1815" s="5" t="s">
        <v>26</v>
      </c>
      <c r="Q1815" s="5">
        <v>0</v>
      </c>
      <c r="R1815" s="11">
        <v>0</v>
      </c>
      <c r="S1815" s="5" t="s">
        <v>29</v>
      </c>
    </row>
    <row r="1816" spans="1:19" x14ac:dyDescent="0.25">
      <c r="A1816" s="8" t="s">
        <v>26</v>
      </c>
      <c r="B1816" s="8" t="s">
        <v>19</v>
      </c>
      <c r="C1816" s="8">
        <v>218</v>
      </c>
      <c r="D1816" s="8" t="s">
        <v>227</v>
      </c>
      <c r="E1816" s="8">
        <v>8371427504</v>
      </c>
      <c r="F1816" s="8">
        <v>201212</v>
      </c>
      <c r="G1816" t="str">
        <f>LEFT(F1816,4)</f>
        <v>2012</v>
      </c>
      <c r="H1816" s="5" t="str">
        <f>RIGHT(F1816,2)</f>
        <v>12</v>
      </c>
      <c r="I1816" s="9">
        <v>41246</v>
      </c>
      <c r="J1816" s="9">
        <v>41277</v>
      </c>
      <c r="K1816" s="8">
        <v>17040</v>
      </c>
      <c r="L1816" s="8">
        <v>62.2</v>
      </c>
      <c r="M1816" s="8">
        <v>1412.31</v>
      </c>
      <c r="P1816" s="8" t="s">
        <v>26</v>
      </c>
      <c r="Q1816" s="8">
        <v>0</v>
      </c>
      <c r="R1816" s="12">
        <v>0</v>
      </c>
      <c r="S1816" s="8" t="s">
        <v>29</v>
      </c>
    </row>
    <row r="1817" spans="1:19" x14ac:dyDescent="0.25">
      <c r="A1817" s="5" t="s">
        <v>26</v>
      </c>
      <c r="B1817" s="5" t="s">
        <v>19</v>
      </c>
      <c r="C1817" s="5">
        <v>218</v>
      </c>
      <c r="D1817" s="5" t="s">
        <v>227</v>
      </c>
      <c r="E1817" s="5">
        <v>8371427504</v>
      </c>
      <c r="F1817" s="5">
        <v>201301</v>
      </c>
      <c r="G1817" t="str">
        <f>LEFT(F1817,4)</f>
        <v>2013</v>
      </c>
      <c r="H1817" s="5" t="str">
        <f>RIGHT(F1817,2)</f>
        <v>01</v>
      </c>
      <c r="I1817" s="6">
        <v>41277</v>
      </c>
      <c r="J1817" s="6">
        <v>41306</v>
      </c>
      <c r="K1817" s="5">
        <v>15440</v>
      </c>
      <c r="L1817" s="5">
        <v>62.2</v>
      </c>
      <c r="M1817" s="5">
        <v>1300.06</v>
      </c>
      <c r="P1817" s="5" t="s">
        <v>26</v>
      </c>
      <c r="Q1817" s="5">
        <v>0</v>
      </c>
      <c r="R1817" s="11">
        <v>0</v>
      </c>
      <c r="S1817" s="5" t="s">
        <v>29</v>
      </c>
    </row>
    <row r="1818" spans="1:19" x14ac:dyDescent="0.25">
      <c r="A1818" s="8" t="s">
        <v>26</v>
      </c>
      <c r="B1818" s="8" t="s">
        <v>19</v>
      </c>
      <c r="C1818" s="8">
        <v>218</v>
      </c>
      <c r="D1818" s="8" t="s">
        <v>227</v>
      </c>
      <c r="E1818" s="8">
        <v>8371427504</v>
      </c>
      <c r="F1818" s="8">
        <v>201302</v>
      </c>
      <c r="G1818" t="str">
        <f>LEFT(F1818,4)</f>
        <v>2013</v>
      </c>
      <c r="H1818" s="5" t="str">
        <f>RIGHT(F1818,2)</f>
        <v>02</v>
      </c>
      <c r="I1818" s="9">
        <v>41306</v>
      </c>
      <c r="J1818" s="9">
        <v>41337</v>
      </c>
      <c r="K1818" s="8">
        <v>12720</v>
      </c>
      <c r="L1818" s="8">
        <v>26.4</v>
      </c>
      <c r="M1818" s="8">
        <v>1075.03</v>
      </c>
      <c r="P1818" s="8" t="s">
        <v>26</v>
      </c>
      <c r="Q1818" s="8">
        <v>0</v>
      </c>
      <c r="R1818" s="12">
        <v>0</v>
      </c>
      <c r="S1818" s="8" t="s">
        <v>29</v>
      </c>
    </row>
    <row r="1819" spans="1:19" x14ac:dyDescent="0.25">
      <c r="A1819" s="5" t="s">
        <v>26</v>
      </c>
      <c r="B1819" s="5" t="s">
        <v>19</v>
      </c>
      <c r="C1819" s="5">
        <v>218</v>
      </c>
      <c r="D1819" s="5" t="s">
        <v>227</v>
      </c>
      <c r="E1819" s="5">
        <v>8371427504</v>
      </c>
      <c r="F1819" s="5">
        <v>201303</v>
      </c>
      <c r="G1819" t="str">
        <f>LEFT(F1819,4)</f>
        <v>2013</v>
      </c>
      <c r="H1819" s="5" t="str">
        <f>RIGHT(F1819,2)</f>
        <v>03</v>
      </c>
      <c r="I1819" s="6">
        <v>41337</v>
      </c>
      <c r="J1819" s="6">
        <v>41367</v>
      </c>
      <c r="K1819" s="5">
        <v>12480</v>
      </c>
      <c r="L1819" s="5">
        <v>29.6</v>
      </c>
      <c r="M1819" s="5">
        <v>1073.76</v>
      </c>
      <c r="P1819" s="5" t="s">
        <v>26</v>
      </c>
      <c r="Q1819" s="5">
        <v>0</v>
      </c>
      <c r="R1819" s="11">
        <v>0</v>
      </c>
      <c r="S1819" s="5" t="s">
        <v>29</v>
      </c>
    </row>
    <row r="1820" spans="1:19" x14ac:dyDescent="0.25">
      <c r="A1820" s="8" t="s">
        <v>26</v>
      </c>
      <c r="B1820" s="8" t="s">
        <v>19</v>
      </c>
      <c r="C1820" s="8">
        <v>218</v>
      </c>
      <c r="D1820" s="8" t="s">
        <v>227</v>
      </c>
      <c r="E1820" s="8">
        <v>8371427504</v>
      </c>
      <c r="F1820" s="8">
        <v>201304</v>
      </c>
      <c r="G1820" t="str">
        <f>LEFT(F1820,4)</f>
        <v>2013</v>
      </c>
      <c r="H1820" s="5" t="str">
        <f>RIGHT(F1820,2)</f>
        <v>04</v>
      </c>
      <c r="I1820" s="9">
        <v>41367</v>
      </c>
      <c r="J1820" s="9">
        <v>41396</v>
      </c>
      <c r="K1820" s="8">
        <v>9600</v>
      </c>
      <c r="L1820" s="8">
        <v>26.4</v>
      </c>
      <c r="M1820" s="8">
        <v>840.43</v>
      </c>
      <c r="P1820" s="8" t="s">
        <v>26</v>
      </c>
      <c r="Q1820" s="8">
        <v>0</v>
      </c>
      <c r="R1820" s="12">
        <v>0</v>
      </c>
      <c r="S1820" s="8" t="s">
        <v>29</v>
      </c>
    </row>
    <row r="1821" spans="1:19" x14ac:dyDescent="0.25">
      <c r="A1821" s="5" t="s">
        <v>26</v>
      </c>
      <c r="B1821" s="5" t="s">
        <v>19</v>
      </c>
      <c r="C1821" s="5">
        <v>218</v>
      </c>
      <c r="D1821" s="5" t="s">
        <v>227</v>
      </c>
      <c r="E1821" s="5">
        <v>8371427504</v>
      </c>
      <c r="F1821" s="5">
        <v>201305</v>
      </c>
      <c r="G1821" t="str">
        <f>LEFT(F1821,4)</f>
        <v>2013</v>
      </c>
      <c r="H1821" s="5" t="str">
        <f>RIGHT(F1821,2)</f>
        <v>05</v>
      </c>
      <c r="I1821" s="6">
        <v>41396</v>
      </c>
      <c r="J1821" s="6">
        <v>41428</v>
      </c>
      <c r="K1821" s="5">
        <v>11280</v>
      </c>
      <c r="L1821" s="5">
        <v>44.8</v>
      </c>
      <c r="M1821" s="5">
        <v>1024.42</v>
      </c>
      <c r="P1821" s="5" t="s">
        <v>26</v>
      </c>
      <c r="Q1821" s="5">
        <v>0</v>
      </c>
      <c r="R1821" s="11">
        <v>0</v>
      </c>
      <c r="S1821" s="5" t="s">
        <v>29</v>
      </c>
    </row>
    <row r="1822" spans="1:19" x14ac:dyDescent="0.25">
      <c r="A1822" s="8" t="s">
        <v>26</v>
      </c>
      <c r="B1822" s="8" t="s">
        <v>19</v>
      </c>
      <c r="C1822" s="8">
        <v>218</v>
      </c>
      <c r="D1822" s="8" t="s">
        <v>227</v>
      </c>
      <c r="E1822" s="8">
        <v>8371427504</v>
      </c>
      <c r="F1822" s="8">
        <v>201306</v>
      </c>
      <c r="G1822" t="str">
        <f>LEFT(F1822,4)</f>
        <v>2013</v>
      </c>
      <c r="H1822" s="5" t="str">
        <f>RIGHT(F1822,2)</f>
        <v>06</v>
      </c>
      <c r="I1822" s="9">
        <v>41428</v>
      </c>
      <c r="J1822" s="9">
        <v>41457</v>
      </c>
      <c r="K1822" s="8">
        <v>11280</v>
      </c>
      <c r="L1822" s="8">
        <v>24.8</v>
      </c>
      <c r="M1822" s="8">
        <v>1016.07</v>
      </c>
      <c r="P1822" s="8" t="s">
        <v>26</v>
      </c>
      <c r="Q1822" s="8">
        <v>0</v>
      </c>
      <c r="R1822" s="12">
        <v>0</v>
      </c>
      <c r="S1822" s="8" t="s">
        <v>29</v>
      </c>
    </row>
    <row r="1823" spans="1:19" x14ac:dyDescent="0.25">
      <c r="A1823" s="5" t="s">
        <v>26</v>
      </c>
      <c r="B1823" s="5" t="s">
        <v>19</v>
      </c>
      <c r="C1823" s="5">
        <v>218</v>
      </c>
      <c r="D1823" s="5" t="s">
        <v>227</v>
      </c>
      <c r="E1823" s="5">
        <v>8371427504</v>
      </c>
      <c r="F1823" s="5">
        <v>201307</v>
      </c>
      <c r="G1823" t="str">
        <f>LEFT(F1823,4)</f>
        <v>2013</v>
      </c>
      <c r="H1823" s="5" t="str">
        <f>RIGHT(F1823,2)</f>
        <v>07</v>
      </c>
      <c r="I1823" s="6">
        <v>41457</v>
      </c>
      <c r="J1823" s="6">
        <v>41487</v>
      </c>
      <c r="K1823" s="5">
        <v>13840</v>
      </c>
      <c r="L1823" s="5">
        <v>32</v>
      </c>
      <c r="M1823" s="5">
        <v>1227.0999999999999</v>
      </c>
      <c r="P1823" s="5" t="s">
        <v>26</v>
      </c>
      <c r="Q1823" s="5">
        <v>0</v>
      </c>
      <c r="R1823" s="11">
        <v>0</v>
      </c>
      <c r="S1823" s="5" t="s">
        <v>29</v>
      </c>
    </row>
    <row r="1824" spans="1:19" x14ac:dyDescent="0.25">
      <c r="A1824" s="8" t="s">
        <v>26</v>
      </c>
      <c r="B1824" s="8" t="s">
        <v>19</v>
      </c>
      <c r="C1824" s="8">
        <v>218</v>
      </c>
      <c r="D1824" s="8" t="s">
        <v>227</v>
      </c>
      <c r="E1824" s="8">
        <v>8371427504</v>
      </c>
      <c r="F1824" s="8">
        <v>201308</v>
      </c>
      <c r="G1824" t="str">
        <f>LEFT(F1824,4)</f>
        <v>2013</v>
      </c>
      <c r="H1824" s="5" t="str">
        <f>RIGHT(F1824,2)</f>
        <v>08</v>
      </c>
      <c r="I1824" s="9">
        <v>41487</v>
      </c>
      <c r="J1824" s="9">
        <v>41516</v>
      </c>
      <c r="K1824" s="8">
        <v>11760</v>
      </c>
      <c r="L1824" s="8">
        <v>25.6</v>
      </c>
      <c r="M1824" s="8">
        <v>1032.43</v>
      </c>
      <c r="P1824" s="8" t="s">
        <v>26</v>
      </c>
      <c r="Q1824" s="8">
        <v>0</v>
      </c>
      <c r="R1824" s="12">
        <v>0</v>
      </c>
      <c r="S1824" s="8" t="s">
        <v>29</v>
      </c>
    </row>
    <row r="1825" spans="1:19" x14ac:dyDescent="0.25">
      <c r="A1825" s="5">
        <v>303</v>
      </c>
      <c r="B1825" s="5" t="s">
        <v>19</v>
      </c>
      <c r="C1825" s="5">
        <v>308</v>
      </c>
      <c r="D1825" s="5" t="s">
        <v>230</v>
      </c>
      <c r="E1825" s="5">
        <v>9562096736</v>
      </c>
      <c r="F1825" s="5">
        <v>201207</v>
      </c>
      <c r="G1825" t="str">
        <f>LEFT(F1825,4)</f>
        <v>2012</v>
      </c>
      <c r="H1825" s="5" t="str">
        <f>RIGHT(F1825,2)</f>
        <v>07</v>
      </c>
      <c r="I1825" s="6">
        <v>41061</v>
      </c>
      <c r="J1825" s="6">
        <v>41121</v>
      </c>
      <c r="K1825" s="5">
        <v>3072</v>
      </c>
      <c r="L1825" s="5">
        <v>3.8</v>
      </c>
      <c r="M1825" s="5">
        <v>196.25</v>
      </c>
      <c r="P1825" s="5" t="s">
        <v>231</v>
      </c>
      <c r="Q1825" s="5">
        <v>0</v>
      </c>
      <c r="R1825" s="11">
        <v>0</v>
      </c>
      <c r="S1825" s="5" t="s">
        <v>20</v>
      </c>
    </row>
    <row r="1826" spans="1:19" x14ac:dyDescent="0.25">
      <c r="A1826" s="8">
        <v>303</v>
      </c>
      <c r="B1826" s="8" t="s">
        <v>19</v>
      </c>
      <c r="C1826" s="8">
        <v>308</v>
      </c>
      <c r="D1826" s="8" t="s">
        <v>230</v>
      </c>
      <c r="E1826" s="8">
        <v>9562096736</v>
      </c>
      <c r="F1826" s="8">
        <v>201208</v>
      </c>
      <c r="G1826" t="str">
        <f>LEFT(F1826,4)</f>
        <v>2012</v>
      </c>
      <c r="H1826" s="5" t="str">
        <f>RIGHT(F1826,2)</f>
        <v>08</v>
      </c>
      <c r="I1826" s="9">
        <v>41121</v>
      </c>
      <c r="J1826" s="9">
        <v>41149</v>
      </c>
      <c r="K1826" s="8">
        <v>1344</v>
      </c>
      <c r="L1826" s="8">
        <v>3.8</v>
      </c>
      <c r="M1826" s="8">
        <v>138.87</v>
      </c>
      <c r="P1826" s="8" t="s">
        <v>231</v>
      </c>
      <c r="Q1826" s="8">
        <v>0</v>
      </c>
      <c r="R1826" s="12">
        <v>0</v>
      </c>
      <c r="S1826" s="8" t="s">
        <v>20</v>
      </c>
    </row>
    <row r="1827" spans="1:19" x14ac:dyDescent="0.25">
      <c r="A1827" s="5">
        <v>303</v>
      </c>
      <c r="B1827" s="5" t="s">
        <v>19</v>
      </c>
      <c r="C1827" s="5">
        <v>308</v>
      </c>
      <c r="D1827" s="5" t="s">
        <v>230</v>
      </c>
      <c r="E1827" s="5">
        <v>9562096736</v>
      </c>
      <c r="F1827" s="5">
        <v>201209</v>
      </c>
      <c r="G1827" t="str">
        <f>LEFT(F1827,4)</f>
        <v>2012</v>
      </c>
      <c r="H1827" s="5" t="str">
        <f>RIGHT(F1827,2)</f>
        <v>09</v>
      </c>
      <c r="I1827" s="6">
        <v>41149</v>
      </c>
      <c r="J1827" s="6">
        <v>41180</v>
      </c>
      <c r="K1827" s="5">
        <v>1440</v>
      </c>
      <c r="L1827" s="5">
        <v>3.8</v>
      </c>
      <c r="M1827" s="5">
        <v>148.38999999999999</v>
      </c>
      <c r="P1827" s="5" t="s">
        <v>231</v>
      </c>
      <c r="Q1827" s="5">
        <v>0</v>
      </c>
      <c r="R1827" s="11">
        <v>0</v>
      </c>
      <c r="S1827" s="5" t="s">
        <v>20</v>
      </c>
    </row>
    <row r="1828" spans="1:19" x14ac:dyDescent="0.25">
      <c r="A1828" s="8">
        <v>303</v>
      </c>
      <c r="B1828" s="8" t="s">
        <v>19</v>
      </c>
      <c r="C1828" s="8">
        <v>308</v>
      </c>
      <c r="D1828" s="8" t="s">
        <v>230</v>
      </c>
      <c r="E1828" s="8">
        <v>9562096736</v>
      </c>
      <c r="F1828" s="8">
        <v>201210</v>
      </c>
      <c r="G1828" t="str">
        <f>LEFT(F1828,4)</f>
        <v>2012</v>
      </c>
      <c r="H1828" s="5" t="str">
        <f>RIGHT(F1828,2)</f>
        <v>10</v>
      </c>
      <c r="I1828" s="9">
        <v>41180</v>
      </c>
      <c r="J1828" s="9">
        <v>41211</v>
      </c>
      <c r="K1828" s="8">
        <v>1152</v>
      </c>
      <c r="L1828" s="8">
        <v>7.7</v>
      </c>
      <c r="M1828" s="8">
        <v>119.86</v>
      </c>
      <c r="P1828" s="8" t="s">
        <v>231</v>
      </c>
      <c r="Q1828" s="8">
        <v>0</v>
      </c>
      <c r="R1828" s="12">
        <v>0</v>
      </c>
      <c r="S1828" s="8" t="s">
        <v>20</v>
      </c>
    </row>
    <row r="1829" spans="1:19" x14ac:dyDescent="0.25">
      <c r="A1829" s="5">
        <v>303</v>
      </c>
      <c r="B1829" s="5" t="s">
        <v>19</v>
      </c>
      <c r="C1829" s="5">
        <v>308</v>
      </c>
      <c r="D1829" s="5" t="s">
        <v>230</v>
      </c>
      <c r="E1829" s="5">
        <v>9562096736</v>
      </c>
      <c r="F1829" s="5">
        <v>201210</v>
      </c>
      <c r="G1829" t="str">
        <f>LEFT(F1829,4)</f>
        <v>2012</v>
      </c>
      <c r="H1829" s="5" t="str">
        <f>RIGHT(F1829,2)</f>
        <v>10</v>
      </c>
      <c r="I1829" s="6">
        <v>41211</v>
      </c>
      <c r="J1829" s="6">
        <v>41242</v>
      </c>
      <c r="K1829" s="5">
        <v>1152</v>
      </c>
      <c r="L1829" s="5">
        <v>4.8</v>
      </c>
      <c r="M1829" s="5">
        <v>239.69</v>
      </c>
      <c r="P1829" s="5" t="s">
        <v>231</v>
      </c>
      <c r="Q1829" s="5">
        <v>0</v>
      </c>
      <c r="R1829" s="11">
        <v>0</v>
      </c>
      <c r="S1829" s="5" t="s">
        <v>20</v>
      </c>
    </row>
    <row r="1830" spans="1:19" x14ac:dyDescent="0.25">
      <c r="A1830" s="8">
        <v>303</v>
      </c>
      <c r="B1830" s="8" t="s">
        <v>19</v>
      </c>
      <c r="C1830" s="8">
        <v>308</v>
      </c>
      <c r="D1830" s="8" t="s">
        <v>230</v>
      </c>
      <c r="E1830" s="8">
        <v>9562096736</v>
      </c>
      <c r="F1830" s="8">
        <v>201212</v>
      </c>
      <c r="G1830" t="str">
        <f>LEFT(F1830,4)</f>
        <v>2012</v>
      </c>
      <c r="H1830" s="5" t="str">
        <f>RIGHT(F1830,2)</f>
        <v>12</v>
      </c>
      <c r="I1830" s="9">
        <v>41242</v>
      </c>
      <c r="J1830" s="9">
        <v>41276</v>
      </c>
      <c r="K1830" s="8">
        <v>1440</v>
      </c>
      <c r="L1830" s="8">
        <v>3.8</v>
      </c>
      <c r="M1830" s="8">
        <v>148.4</v>
      </c>
      <c r="P1830" s="8" t="s">
        <v>231</v>
      </c>
      <c r="Q1830" s="8">
        <v>0</v>
      </c>
      <c r="R1830" s="12">
        <v>0</v>
      </c>
      <c r="S1830" s="8" t="s">
        <v>20</v>
      </c>
    </row>
    <row r="1831" spans="1:19" x14ac:dyDescent="0.25">
      <c r="A1831" s="5">
        <v>303</v>
      </c>
      <c r="B1831" s="5" t="s">
        <v>19</v>
      </c>
      <c r="C1831" s="5">
        <v>308</v>
      </c>
      <c r="D1831" s="5" t="s">
        <v>230</v>
      </c>
      <c r="E1831" s="5">
        <v>9562096736</v>
      </c>
      <c r="F1831" s="5">
        <v>201301</v>
      </c>
      <c r="G1831" t="str">
        <f>LEFT(F1831,4)</f>
        <v>2013</v>
      </c>
      <c r="H1831" s="5" t="str">
        <f>RIGHT(F1831,2)</f>
        <v>01</v>
      </c>
      <c r="I1831" s="6">
        <v>41276</v>
      </c>
      <c r="J1831" s="6">
        <v>41305</v>
      </c>
      <c r="K1831" s="5">
        <v>1440</v>
      </c>
      <c r="L1831" s="5">
        <v>7.7</v>
      </c>
      <c r="M1831" s="5">
        <v>148.49</v>
      </c>
      <c r="P1831" s="5" t="s">
        <v>231</v>
      </c>
      <c r="Q1831" s="5">
        <v>0</v>
      </c>
      <c r="R1831" s="11">
        <v>0</v>
      </c>
      <c r="S1831" s="5" t="s">
        <v>20</v>
      </c>
    </row>
    <row r="1832" spans="1:19" x14ac:dyDescent="0.25">
      <c r="A1832" s="8">
        <v>303</v>
      </c>
      <c r="B1832" s="8" t="s">
        <v>19</v>
      </c>
      <c r="C1832" s="8">
        <v>308</v>
      </c>
      <c r="D1832" s="8" t="s">
        <v>230</v>
      </c>
      <c r="E1832" s="8">
        <v>9562096736</v>
      </c>
      <c r="F1832" s="8">
        <v>201302</v>
      </c>
      <c r="G1832" t="str">
        <f>LEFT(F1832,4)</f>
        <v>2013</v>
      </c>
      <c r="H1832" s="5" t="str">
        <f>RIGHT(F1832,2)</f>
        <v>02</v>
      </c>
      <c r="I1832" s="9">
        <v>41305</v>
      </c>
      <c r="J1832" s="9">
        <v>41334</v>
      </c>
      <c r="K1832" s="8">
        <v>1632</v>
      </c>
      <c r="L1832" s="8">
        <v>7.7</v>
      </c>
      <c r="M1832" s="8">
        <v>167.53</v>
      </c>
      <c r="P1832" s="8" t="s">
        <v>231</v>
      </c>
      <c r="Q1832" s="8">
        <v>0</v>
      </c>
      <c r="R1832" s="12">
        <v>0</v>
      </c>
      <c r="S1832" s="8" t="s">
        <v>20</v>
      </c>
    </row>
    <row r="1833" spans="1:19" x14ac:dyDescent="0.25">
      <c r="A1833" s="5">
        <v>303</v>
      </c>
      <c r="B1833" s="5" t="s">
        <v>19</v>
      </c>
      <c r="C1833" s="5">
        <v>308</v>
      </c>
      <c r="D1833" s="5" t="s">
        <v>230</v>
      </c>
      <c r="E1833" s="5">
        <v>9562096736</v>
      </c>
      <c r="F1833" s="5">
        <v>201303</v>
      </c>
      <c r="G1833" t="str">
        <f>LEFT(F1833,4)</f>
        <v>2013</v>
      </c>
      <c r="H1833" s="5" t="str">
        <f>RIGHT(F1833,2)</f>
        <v>03</v>
      </c>
      <c r="I1833" s="6">
        <v>41334</v>
      </c>
      <c r="J1833" s="6">
        <v>41367</v>
      </c>
      <c r="K1833" s="5">
        <v>1536</v>
      </c>
      <c r="L1833" s="5">
        <v>7.68</v>
      </c>
      <c r="M1833" s="5">
        <v>158.02000000000001</v>
      </c>
      <c r="P1833" s="5" t="s">
        <v>231</v>
      </c>
      <c r="Q1833" s="5">
        <v>0</v>
      </c>
      <c r="R1833" s="11">
        <v>0</v>
      </c>
      <c r="S1833" s="5" t="s">
        <v>20</v>
      </c>
    </row>
    <row r="1834" spans="1:19" x14ac:dyDescent="0.25">
      <c r="A1834" s="8">
        <v>303</v>
      </c>
      <c r="B1834" s="8" t="s">
        <v>19</v>
      </c>
      <c r="C1834" s="8">
        <v>308</v>
      </c>
      <c r="D1834" s="8" t="s">
        <v>230</v>
      </c>
      <c r="E1834" s="8">
        <v>9562096736</v>
      </c>
      <c r="F1834" s="8">
        <v>201304</v>
      </c>
      <c r="G1834" t="str">
        <f>LEFT(F1834,4)</f>
        <v>2013</v>
      </c>
      <c r="H1834" s="5" t="str">
        <f>RIGHT(F1834,2)</f>
        <v>04</v>
      </c>
      <c r="I1834" s="9">
        <v>41367</v>
      </c>
      <c r="J1834" s="9">
        <v>41394</v>
      </c>
      <c r="K1834" s="8">
        <v>1056</v>
      </c>
      <c r="L1834" s="8">
        <v>7.68</v>
      </c>
      <c r="M1834" s="8">
        <v>110.42</v>
      </c>
      <c r="P1834" s="8" t="s">
        <v>231</v>
      </c>
      <c r="Q1834" s="8">
        <v>0</v>
      </c>
      <c r="R1834" s="12">
        <v>0</v>
      </c>
      <c r="S1834" s="8" t="s">
        <v>20</v>
      </c>
    </row>
    <row r="1835" spans="1:19" x14ac:dyDescent="0.25">
      <c r="A1835" s="5">
        <v>303</v>
      </c>
      <c r="B1835" s="5" t="s">
        <v>19</v>
      </c>
      <c r="C1835" s="5">
        <v>308</v>
      </c>
      <c r="D1835" s="5" t="s">
        <v>230</v>
      </c>
      <c r="E1835" s="5">
        <v>9562096736</v>
      </c>
      <c r="F1835" s="5">
        <v>201305</v>
      </c>
      <c r="G1835" t="str">
        <f>LEFT(F1835,4)</f>
        <v>2013</v>
      </c>
      <c r="H1835" s="5" t="str">
        <f>RIGHT(F1835,2)</f>
        <v>05</v>
      </c>
      <c r="I1835" s="6">
        <v>41394</v>
      </c>
      <c r="J1835" s="6">
        <v>41425</v>
      </c>
      <c r="K1835" s="5">
        <v>768</v>
      </c>
      <c r="L1835" s="5">
        <v>3.84</v>
      </c>
      <c r="M1835" s="5">
        <v>81.849999999999994</v>
      </c>
      <c r="P1835" s="5" t="s">
        <v>231</v>
      </c>
      <c r="Q1835" s="5">
        <v>0</v>
      </c>
      <c r="R1835" s="11">
        <v>0</v>
      </c>
      <c r="S1835" s="5" t="s">
        <v>20</v>
      </c>
    </row>
    <row r="1836" spans="1:19" x14ac:dyDescent="0.25">
      <c r="A1836" s="5">
        <v>303</v>
      </c>
      <c r="B1836" s="5" t="s">
        <v>19</v>
      </c>
      <c r="C1836" s="5">
        <v>308</v>
      </c>
      <c r="D1836" s="5" t="s">
        <v>230</v>
      </c>
      <c r="E1836" s="5">
        <v>9562096736</v>
      </c>
      <c r="F1836" s="5">
        <v>201306</v>
      </c>
      <c r="G1836" t="str">
        <f>LEFT(F1836,4)</f>
        <v>2013</v>
      </c>
      <c r="H1836" s="5" t="str">
        <f>RIGHT(F1836,2)</f>
        <v>06</v>
      </c>
      <c r="I1836" s="6">
        <v>41425</v>
      </c>
      <c r="J1836" s="6">
        <v>41456</v>
      </c>
      <c r="K1836" s="5">
        <v>1536</v>
      </c>
      <c r="L1836" s="5">
        <v>5.76</v>
      </c>
      <c r="M1836" s="5">
        <v>157.91</v>
      </c>
      <c r="P1836" s="5" t="s">
        <v>231</v>
      </c>
      <c r="Q1836" s="5">
        <v>0</v>
      </c>
      <c r="R1836" s="11">
        <v>0</v>
      </c>
      <c r="S1836" s="5" t="s">
        <v>20</v>
      </c>
    </row>
    <row r="1837" spans="1:19" x14ac:dyDescent="0.25">
      <c r="A1837" s="5">
        <v>303</v>
      </c>
      <c r="B1837" s="5" t="s">
        <v>19</v>
      </c>
      <c r="C1837" s="5">
        <v>308</v>
      </c>
      <c r="D1837" s="5" t="s">
        <v>230</v>
      </c>
      <c r="E1837" s="5">
        <v>9562096736</v>
      </c>
      <c r="F1837" s="5">
        <v>201307</v>
      </c>
      <c r="G1837" t="str">
        <f>LEFT(F1837,4)</f>
        <v>2013</v>
      </c>
      <c r="H1837" s="5" t="str">
        <f>RIGHT(F1837,2)</f>
        <v>07</v>
      </c>
      <c r="I1837" s="6">
        <v>41456</v>
      </c>
      <c r="J1837" s="6">
        <v>41486</v>
      </c>
      <c r="K1837" s="5">
        <v>1440</v>
      </c>
      <c r="L1837" s="5">
        <v>3.84</v>
      </c>
      <c r="M1837" s="5">
        <v>145.01</v>
      </c>
      <c r="P1837" s="5" t="s">
        <v>231</v>
      </c>
      <c r="Q1837" s="5">
        <v>0</v>
      </c>
      <c r="R1837" s="11">
        <v>0</v>
      </c>
      <c r="S1837" s="5" t="s">
        <v>20</v>
      </c>
    </row>
    <row r="1838" spans="1:19" x14ac:dyDescent="0.25">
      <c r="A1838" s="8">
        <v>303</v>
      </c>
      <c r="B1838" s="8" t="s">
        <v>19</v>
      </c>
      <c r="C1838" s="8">
        <v>308</v>
      </c>
      <c r="D1838" s="8" t="s">
        <v>230</v>
      </c>
      <c r="E1838" s="8">
        <v>9562096736</v>
      </c>
      <c r="F1838" s="8">
        <v>201308</v>
      </c>
      <c r="G1838" t="str">
        <f>LEFT(F1838,4)</f>
        <v>2013</v>
      </c>
      <c r="H1838" s="5" t="str">
        <f>RIGHT(F1838,2)</f>
        <v>08</v>
      </c>
      <c r="I1838" s="9">
        <v>41486</v>
      </c>
      <c r="J1838" s="9">
        <v>41515</v>
      </c>
      <c r="K1838" s="8">
        <v>1344</v>
      </c>
      <c r="L1838" s="8">
        <v>2.88</v>
      </c>
      <c r="M1838" s="8">
        <v>135.71</v>
      </c>
      <c r="P1838" s="8" t="s">
        <v>231</v>
      </c>
      <c r="Q1838" s="8">
        <v>0</v>
      </c>
      <c r="R1838" s="12">
        <v>0</v>
      </c>
      <c r="S1838" s="8" t="s">
        <v>20</v>
      </c>
    </row>
    <row r="1839" spans="1:19" x14ac:dyDescent="0.25">
      <c r="A1839" s="5">
        <v>301</v>
      </c>
      <c r="B1839" s="5" t="s">
        <v>19</v>
      </c>
      <c r="C1839" s="5">
        <v>307</v>
      </c>
      <c r="D1839" s="5" t="s">
        <v>232</v>
      </c>
      <c r="E1839" s="5">
        <v>5593500001</v>
      </c>
      <c r="F1839" s="5">
        <v>201207</v>
      </c>
      <c r="G1839" t="str">
        <f>LEFT(F1839,4)</f>
        <v>2012</v>
      </c>
      <c r="H1839" s="5" t="str">
        <f>RIGHT(F1839,2)</f>
        <v>07</v>
      </c>
      <c r="I1839" s="6">
        <v>41089</v>
      </c>
      <c r="J1839" s="6">
        <v>41120</v>
      </c>
      <c r="K1839" s="5">
        <v>83</v>
      </c>
      <c r="L1839" s="5"/>
      <c r="M1839" s="5">
        <v>13.89</v>
      </c>
      <c r="P1839" s="5" t="s">
        <v>233</v>
      </c>
      <c r="Q1839" s="5" t="s">
        <v>234</v>
      </c>
      <c r="R1839" s="11"/>
      <c r="S1839" s="5" t="s">
        <v>20</v>
      </c>
    </row>
    <row r="1840" spans="1:19" x14ac:dyDescent="0.25">
      <c r="A1840" s="8">
        <v>301</v>
      </c>
      <c r="B1840" s="8" t="s">
        <v>19</v>
      </c>
      <c r="C1840" s="8">
        <v>307</v>
      </c>
      <c r="D1840" s="8" t="s">
        <v>232</v>
      </c>
      <c r="E1840" s="8">
        <v>5593500001</v>
      </c>
      <c r="F1840" s="8">
        <v>201208</v>
      </c>
      <c r="G1840" t="str">
        <f>LEFT(F1840,4)</f>
        <v>2012</v>
      </c>
      <c r="H1840" s="5" t="str">
        <f>RIGHT(F1840,2)</f>
        <v>08</v>
      </c>
      <c r="I1840" s="9">
        <v>41120</v>
      </c>
      <c r="J1840" s="9">
        <v>41149</v>
      </c>
      <c r="K1840" s="8">
        <v>69</v>
      </c>
      <c r="L1840" s="8"/>
      <c r="M1840" s="8">
        <v>12.51</v>
      </c>
      <c r="P1840" s="8" t="s">
        <v>233</v>
      </c>
      <c r="Q1840" s="8" t="s">
        <v>234</v>
      </c>
      <c r="R1840" s="12"/>
      <c r="S1840" s="8" t="s">
        <v>20</v>
      </c>
    </row>
    <row r="1841" spans="1:19" x14ac:dyDescent="0.25">
      <c r="A1841" s="5">
        <v>301</v>
      </c>
      <c r="B1841" s="5" t="s">
        <v>19</v>
      </c>
      <c r="C1841" s="5">
        <v>307</v>
      </c>
      <c r="D1841" s="5" t="s">
        <v>232</v>
      </c>
      <c r="E1841" s="5">
        <v>5593500001</v>
      </c>
      <c r="F1841" s="5">
        <v>201209</v>
      </c>
      <c r="G1841" t="str">
        <f>LEFT(F1841,4)</f>
        <v>2012</v>
      </c>
      <c r="H1841" s="5" t="str">
        <f>RIGHT(F1841,2)</f>
        <v>09</v>
      </c>
      <c r="I1841" s="6">
        <v>41149</v>
      </c>
      <c r="J1841" s="6">
        <v>41180</v>
      </c>
      <c r="K1841" s="5">
        <v>74</v>
      </c>
      <c r="L1841" s="5"/>
      <c r="M1841" s="5">
        <v>12.99</v>
      </c>
      <c r="P1841" s="5" t="s">
        <v>233</v>
      </c>
      <c r="Q1841" s="5" t="s">
        <v>234</v>
      </c>
      <c r="R1841" s="11"/>
      <c r="S1841" s="5" t="s">
        <v>20</v>
      </c>
    </row>
    <row r="1842" spans="1:19" x14ac:dyDescent="0.25">
      <c r="A1842" s="8">
        <v>301</v>
      </c>
      <c r="B1842" s="8" t="s">
        <v>19</v>
      </c>
      <c r="C1842" s="8">
        <v>307</v>
      </c>
      <c r="D1842" s="8" t="s">
        <v>232</v>
      </c>
      <c r="E1842" s="8">
        <v>5593500001</v>
      </c>
      <c r="F1842" s="8">
        <v>201210</v>
      </c>
      <c r="G1842" t="str">
        <f>LEFT(F1842,4)</f>
        <v>2012</v>
      </c>
      <c r="H1842" s="5" t="str">
        <f>RIGHT(F1842,2)</f>
        <v>10</v>
      </c>
      <c r="I1842" s="9">
        <v>41180</v>
      </c>
      <c r="J1842" s="9">
        <v>41208</v>
      </c>
      <c r="K1842" s="8">
        <v>74</v>
      </c>
      <c r="L1842" s="8"/>
      <c r="M1842" s="8">
        <v>12.99</v>
      </c>
      <c r="P1842" s="8" t="s">
        <v>233</v>
      </c>
      <c r="Q1842" s="8" t="s">
        <v>234</v>
      </c>
      <c r="R1842" s="12"/>
      <c r="S1842" s="8" t="s">
        <v>20</v>
      </c>
    </row>
    <row r="1843" spans="1:19" x14ac:dyDescent="0.25">
      <c r="A1843" s="5">
        <v>301</v>
      </c>
      <c r="B1843" s="5" t="s">
        <v>19</v>
      </c>
      <c r="C1843" s="5">
        <v>307</v>
      </c>
      <c r="D1843" s="5" t="s">
        <v>232</v>
      </c>
      <c r="E1843" s="5">
        <v>5593500001</v>
      </c>
      <c r="F1843" s="5">
        <v>201211</v>
      </c>
      <c r="G1843" t="str">
        <f>LEFT(F1843,4)</f>
        <v>2012</v>
      </c>
      <c r="H1843" s="5" t="str">
        <f>RIGHT(F1843,2)</f>
        <v>11</v>
      </c>
      <c r="I1843" s="6">
        <v>41208</v>
      </c>
      <c r="J1843" s="6">
        <v>41242</v>
      </c>
      <c r="K1843" s="5">
        <v>82</v>
      </c>
      <c r="L1843" s="5"/>
      <c r="M1843" s="5">
        <v>13.78</v>
      </c>
      <c r="P1843" s="5" t="s">
        <v>233</v>
      </c>
      <c r="Q1843" s="5" t="s">
        <v>234</v>
      </c>
      <c r="R1843" s="11"/>
      <c r="S1843" s="5" t="s">
        <v>20</v>
      </c>
    </row>
    <row r="1844" spans="1:19" x14ac:dyDescent="0.25">
      <c r="A1844" s="8">
        <v>301</v>
      </c>
      <c r="B1844" s="8" t="s">
        <v>19</v>
      </c>
      <c r="C1844" s="8">
        <v>307</v>
      </c>
      <c r="D1844" s="8" t="s">
        <v>232</v>
      </c>
      <c r="E1844" s="8">
        <v>5593500001</v>
      </c>
      <c r="F1844" s="8">
        <v>201212</v>
      </c>
      <c r="G1844" t="str">
        <f>LEFT(F1844,4)</f>
        <v>2012</v>
      </c>
      <c r="H1844" s="5" t="str">
        <f>RIGHT(F1844,2)</f>
        <v>12</v>
      </c>
      <c r="I1844" s="9">
        <v>41242</v>
      </c>
      <c r="J1844" s="9">
        <v>41274</v>
      </c>
      <c r="K1844" s="8">
        <v>85</v>
      </c>
      <c r="L1844" s="8"/>
      <c r="M1844" s="8">
        <v>14.08</v>
      </c>
      <c r="P1844" s="8" t="s">
        <v>233</v>
      </c>
      <c r="Q1844" s="8" t="s">
        <v>234</v>
      </c>
      <c r="R1844" s="12"/>
      <c r="S1844" s="8" t="s">
        <v>20</v>
      </c>
    </row>
    <row r="1845" spans="1:19" x14ac:dyDescent="0.25">
      <c r="A1845" s="5">
        <v>301</v>
      </c>
      <c r="B1845" s="5" t="s">
        <v>19</v>
      </c>
      <c r="C1845" s="5">
        <v>307</v>
      </c>
      <c r="D1845" s="5" t="s">
        <v>232</v>
      </c>
      <c r="E1845" s="5">
        <v>5593500001</v>
      </c>
      <c r="F1845" s="5">
        <v>201301</v>
      </c>
      <c r="G1845" t="str">
        <f>LEFT(F1845,4)</f>
        <v>2013</v>
      </c>
      <c r="H1845" s="5" t="str">
        <f>RIGHT(F1845,2)</f>
        <v>01</v>
      </c>
      <c r="I1845" s="6">
        <v>41274</v>
      </c>
      <c r="J1845" s="6">
        <v>41304</v>
      </c>
      <c r="K1845" s="5">
        <v>82</v>
      </c>
      <c r="L1845" s="5"/>
      <c r="M1845" s="5">
        <v>13.79</v>
      </c>
      <c r="P1845" s="5" t="s">
        <v>233</v>
      </c>
      <c r="Q1845" s="5" t="s">
        <v>234</v>
      </c>
      <c r="R1845" s="11"/>
      <c r="S1845" s="5" t="s">
        <v>20</v>
      </c>
    </row>
    <row r="1846" spans="1:19" x14ac:dyDescent="0.25">
      <c r="A1846" s="8">
        <v>301</v>
      </c>
      <c r="B1846" s="8" t="s">
        <v>19</v>
      </c>
      <c r="C1846" s="8">
        <v>307</v>
      </c>
      <c r="D1846" s="8" t="s">
        <v>232</v>
      </c>
      <c r="E1846" s="8">
        <v>5593500001</v>
      </c>
      <c r="F1846" s="8">
        <v>201302</v>
      </c>
      <c r="G1846" t="str">
        <f>LEFT(F1846,4)</f>
        <v>2013</v>
      </c>
      <c r="H1846" s="5" t="str">
        <f>RIGHT(F1846,2)</f>
        <v>02</v>
      </c>
      <c r="I1846" s="9">
        <v>41304</v>
      </c>
      <c r="J1846" s="9">
        <v>41334</v>
      </c>
      <c r="K1846" s="8">
        <v>81</v>
      </c>
      <c r="L1846" s="8"/>
      <c r="M1846" s="8">
        <v>13.7</v>
      </c>
      <c r="P1846" s="8" t="s">
        <v>233</v>
      </c>
      <c r="Q1846" s="8" t="s">
        <v>234</v>
      </c>
      <c r="R1846" s="12"/>
      <c r="S1846" s="8" t="s">
        <v>20</v>
      </c>
    </row>
    <row r="1847" spans="1:19" x14ac:dyDescent="0.25">
      <c r="A1847" s="5">
        <v>301</v>
      </c>
      <c r="B1847" s="5" t="s">
        <v>19</v>
      </c>
      <c r="C1847" s="5">
        <v>307</v>
      </c>
      <c r="D1847" s="5" t="s">
        <v>232</v>
      </c>
      <c r="E1847" s="5">
        <v>5593500001</v>
      </c>
      <c r="F1847" s="5">
        <v>201303</v>
      </c>
      <c r="G1847" t="str">
        <f>LEFT(F1847,4)</f>
        <v>2013</v>
      </c>
      <c r="H1847" s="5" t="str">
        <f>RIGHT(F1847,2)</f>
        <v>03</v>
      </c>
      <c r="I1847" s="6">
        <v>41334</v>
      </c>
      <c r="J1847" s="6">
        <v>41367</v>
      </c>
      <c r="K1847" s="5">
        <v>97</v>
      </c>
      <c r="L1847" s="5"/>
      <c r="M1847" s="5">
        <v>15.28</v>
      </c>
      <c r="P1847" s="5" t="s">
        <v>233</v>
      </c>
      <c r="Q1847" s="5" t="s">
        <v>234</v>
      </c>
      <c r="R1847" s="11"/>
      <c r="S1847" s="5" t="s">
        <v>20</v>
      </c>
    </row>
    <row r="1848" spans="1:19" x14ac:dyDescent="0.25">
      <c r="A1848" s="8">
        <v>301</v>
      </c>
      <c r="B1848" s="8" t="s">
        <v>19</v>
      </c>
      <c r="C1848" s="8">
        <v>307</v>
      </c>
      <c r="D1848" s="8" t="s">
        <v>232</v>
      </c>
      <c r="E1848" s="8">
        <v>5593500001</v>
      </c>
      <c r="F1848" s="8">
        <v>201304</v>
      </c>
      <c r="G1848" t="str">
        <f>LEFT(F1848,4)</f>
        <v>2013</v>
      </c>
      <c r="H1848" s="5" t="str">
        <f>RIGHT(F1848,2)</f>
        <v>04</v>
      </c>
      <c r="I1848" s="9">
        <v>41367</v>
      </c>
      <c r="J1848" s="9">
        <v>41394</v>
      </c>
      <c r="K1848" s="8">
        <v>81</v>
      </c>
      <c r="L1848" s="8"/>
      <c r="M1848" s="8">
        <v>13.7</v>
      </c>
      <c r="P1848" s="8" t="s">
        <v>233</v>
      </c>
      <c r="Q1848" s="8" t="s">
        <v>234</v>
      </c>
      <c r="R1848" s="12"/>
      <c r="S1848" s="8" t="s">
        <v>20</v>
      </c>
    </row>
    <row r="1849" spans="1:19" x14ac:dyDescent="0.25">
      <c r="A1849" s="5">
        <v>301</v>
      </c>
      <c r="B1849" s="5" t="s">
        <v>19</v>
      </c>
      <c r="C1849" s="5">
        <v>307</v>
      </c>
      <c r="D1849" s="5" t="s">
        <v>232</v>
      </c>
      <c r="E1849" s="5">
        <v>5593500001</v>
      </c>
      <c r="F1849" s="5">
        <v>201305</v>
      </c>
      <c r="G1849" t="str">
        <f>LEFT(F1849,4)</f>
        <v>2013</v>
      </c>
      <c r="H1849" s="5" t="str">
        <f>RIGHT(F1849,2)</f>
        <v>05</v>
      </c>
      <c r="I1849" s="6">
        <v>41394</v>
      </c>
      <c r="J1849" s="6">
        <v>41425</v>
      </c>
      <c r="K1849" s="5">
        <v>95</v>
      </c>
      <c r="L1849" s="5">
        <v>1.23</v>
      </c>
      <c r="M1849" s="5">
        <v>15.07</v>
      </c>
      <c r="P1849" s="5" t="s">
        <v>233</v>
      </c>
      <c r="Q1849" s="5" t="s">
        <v>234</v>
      </c>
      <c r="R1849" s="11"/>
      <c r="S1849" s="5" t="s">
        <v>20</v>
      </c>
    </row>
    <row r="1850" spans="1:19" x14ac:dyDescent="0.25">
      <c r="A1850" s="8">
        <v>301</v>
      </c>
      <c r="B1850" s="8" t="s">
        <v>19</v>
      </c>
      <c r="C1850" s="8">
        <v>307</v>
      </c>
      <c r="D1850" s="8" t="s">
        <v>232</v>
      </c>
      <c r="E1850" s="8">
        <v>5593500001</v>
      </c>
      <c r="F1850" s="8">
        <v>201306</v>
      </c>
      <c r="G1850" t="str">
        <f>LEFT(F1850,4)</f>
        <v>2013</v>
      </c>
      <c r="H1850" s="5" t="str">
        <f>RIGHT(F1850,2)</f>
        <v>06</v>
      </c>
      <c r="I1850" s="9">
        <v>41425</v>
      </c>
      <c r="J1850" s="9">
        <v>41456</v>
      </c>
      <c r="K1850" s="8">
        <v>100</v>
      </c>
      <c r="L1850" s="8">
        <v>0.89</v>
      </c>
      <c r="M1850" s="8">
        <v>15.55</v>
      </c>
      <c r="P1850" s="8" t="s">
        <v>233</v>
      </c>
      <c r="Q1850" s="8" t="s">
        <v>234</v>
      </c>
      <c r="R1850" s="12"/>
      <c r="S1850" s="8" t="s">
        <v>20</v>
      </c>
    </row>
    <row r="1851" spans="1:19" x14ac:dyDescent="0.25">
      <c r="A1851" s="5">
        <v>301</v>
      </c>
      <c r="B1851" s="5" t="s">
        <v>19</v>
      </c>
      <c r="C1851" s="5">
        <v>307</v>
      </c>
      <c r="D1851" s="5" t="s">
        <v>232</v>
      </c>
      <c r="E1851" s="5">
        <v>5593500001</v>
      </c>
      <c r="F1851" s="5">
        <v>201307</v>
      </c>
      <c r="G1851" t="str">
        <f>LEFT(F1851,4)</f>
        <v>2013</v>
      </c>
      <c r="H1851" s="5" t="str">
        <f>RIGHT(F1851,2)</f>
        <v>07</v>
      </c>
      <c r="I1851" s="6">
        <v>41456</v>
      </c>
      <c r="J1851" s="6">
        <v>41486</v>
      </c>
      <c r="K1851" s="5">
        <v>86</v>
      </c>
      <c r="L1851" s="5">
        <v>0.72</v>
      </c>
      <c r="M1851" s="5">
        <v>13.99</v>
      </c>
      <c r="P1851" s="5" t="s">
        <v>233</v>
      </c>
      <c r="Q1851" s="5" t="s">
        <v>234</v>
      </c>
      <c r="R1851" s="11"/>
      <c r="S1851" s="5" t="s">
        <v>20</v>
      </c>
    </row>
    <row r="1852" spans="1:19" x14ac:dyDescent="0.25">
      <c r="A1852" s="8">
        <v>301</v>
      </c>
      <c r="B1852" s="8" t="s">
        <v>19</v>
      </c>
      <c r="C1852" s="8">
        <v>307</v>
      </c>
      <c r="D1852" s="8" t="s">
        <v>232</v>
      </c>
      <c r="E1852" s="8">
        <v>5593500001</v>
      </c>
      <c r="F1852" s="8">
        <v>201308</v>
      </c>
      <c r="G1852" t="str">
        <f>LEFT(F1852,4)</f>
        <v>2013</v>
      </c>
      <c r="H1852" s="5" t="str">
        <f>RIGHT(F1852,2)</f>
        <v>08</v>
      </c>
      <c r="I1852" s="9">
        <v>41486</v>
      </c>
      <c r="J1852" s="9">
        <v>41515</v>
      </c>
      <c r="K1852" s="8">
        <v>91</v>
      </c>
      <c r="L1852" s="8">
        <v>1.41</v>
      </c>
      <c r="M1852" s="8">
        <v>14.48</v>
      </c>
      <c r="P1852" s="8" t="s">
        <v>233</v>
      </c>
      <c r="Q1852" s="8" t="s">
        <v>234</v>
      </c>
      <c r="R1852" s="12"/>
      <c r="S1852" s="8" t="s">
        <v>20</v>
      </c>
    </row>
    <row r="1853" spans="1:19" x14ac:dyDescent="0.25">
      <c r="A1853" s="5" t="s">
        <v>60</v>
      </c>
      <c r="B1853" s="5" t="s">
        <v>19</v>
      </c>
      <c r="C1853" s="5">
        <v>316</v>
      </c>
      <c r="D1853" s="5" t="s">
        <v>235</v>
      </c>
      <c r="E1853" s="5">
        <v>7320592509</v>
      </c>
      <c r="F1853" s="5">
        <v>201207</v>
      </c>
      <c r="G1853" t="str">
        <f>LEFT(F1853,4)</f>
        <v>2012</v>
      </c>
      <c r="H1853" s="5" t="str">
        <f>RIGHT(F1853,2)</f>
        <v>07</v>
      </c>
      <c r="I1853" s="6">
        <v>41096</v>
      </c>
      <c r="J1853" s="6">
        <v>41128</v>
      </c>
      <c r="K1853" s="5">
        <v>445</v>
      </c>
      <c r="L1853" s="5"/>
      <c r="M1853" s="5">
        <v>49.77</v>
      </c>
      <c r="P1853" s="5" t="s">
        <v>62</v>
      </c>
      <c r="Q1853" s="5">
        <v>0</v>
      </c>
      <c r="R1853" s="11">
        <v>0</v>
      </c>
      <c r="S1853" s="5" t="s">
        <v>20</v>
      </c>
    </row>
    <row r="1854" spans="1:19" x14ac:dyDescent="0.25">
      <c r="A1854" s="8" t="s">
        <v>60</v>
      </c>
      <c r="B1854" s="8" t="s">
        <v>19</v>
      </c>
      <c r="C1854" s="8">
        <v>316</v>
      </c>
      <c r="D1854" s="8" t="s">
        <v>235</v>
      </c>
      <c r="E1854" s="8">
        <v>7320592509</v>
      </c>
      <c r="F1854" s="8">
        <v>201208</v>
      </c>
      <c r="G1854" t="str">
        <f>LEFT(F1854,4)</f>
        <v>2012</v>
      </c>
      <c r="H1854" s="5" t="str">
        <f>RIGHT(F1854,2)</f>
        <v>08</v>
      </c>
      <c r="I1854" s="9">
        <v>41128</v>
      </c>
      <c r="J1854" s="9">
        <v>41157</v>
      </c>
      <c r="K1854" s="8">
        <v>403</v>
      </c>
      <c r="L1854" s="8"/>
      <c r="M1854" s="8">
        <v>45.61</v>
      </c>
      <c r="P1854" s="8" t="s">
        <v>62</v>
      </c>
      <c r="Q1854" s="8">
        <v>0</v>
      </c>
      <c r="R1854" s="12">
        <v>0</v>
      </c>
      <c r="S1854" s="8" t="s">
        <v>20</v>
      </c>
    </row>
    <row r="1855" spans="1:19" x14ac:dyDescent="0.25">
      <c r="A1855" s="5" t="s">
        <v>60</v>
      </c>
      <c r="B1855" s="5" t="s">
        <v>19</v>
      </c>
      <c r="C1855" s="5">
        <v>316</v>
      </c>
      <c r="D1855" s="5" t="s">
        <v>235</v>
      </c>
      <c r="E1855" s="5">
        <v>7320592509</v>
      </c>
      <c r="F1855" s="5">
        <v>201209</v>
      </c>
      <c r="G1855" t="str">
        <f>LEFT(F1855,4)</f>
        <v>2012</v>
      </c>
      <c r="H1855" s="5" t="str">
        <f>RIGHT(F1855,2)</f>
        <v>09</v>
      </c>
      <c r="I1855" s="6">
        <v>41157</v>
      </c>
      <c r="J1855" s="6">
        <v>41185</v>
      </c>
      <c r="K1855" s="5">
        <v>394</v>
      </c>
      <c r="L1855" s="5"/>
      <c r="M1855" s="5">
        <v>44.71</v>
      </c>
      <c r="P1855" s="5" t="s">
        <v>62</v>
      </c>
      <c r="Q1855" s="5">
        <v>0</v>
      </c>
      <c r="R1855" s="11">
        <v>0</v>
      </c>
      <c r="S1855" s="5" t="s">
        <v>20</v>
      </c>
    </row>
    <row r="1856" spans="1:19" x14ac:dyDescent="0.25">
      <c r="A1856" s="8" t="s">
        <v>60</v>
      </c>
      <c r="B1856" s="8" t="s">
        <v>19</v>
      </c>
      <c r="C1856" s="8">
        <v>316</v>
      </c>
      <c r="D1856" s="8" t="s">
        <v>235</v>
      </c>
      <c r="E1856" s="8">
        <v>7320592509</v>
      </c>
      <c r="F1856" s="8">
        <v>201210</v>
      </c>
      <c r="G1856" t="str">
        <f>LEFT(F1856,4)</f>
        <v>2012</v>
      </c>
      <c r="H1856" s="5" t="str">
        <f>RIGHT(F1856,2)</f>
        <v>10</v>
      </c>
      <c r="I1856" s="9">
        <v>41185</v>
      </c>
      <c r="J1856" s="9">
        <v>41218</v>
      </c>
      <c r="K1856" s="8">
        <v>459</v>
      </c>
      <c r="L1856" s="8"/>
      <c r="M1856" s="8">
        <v>51.16</v>
      </c>
      <c r="P1856" s="8" t="s">
        <v>62</v>
      </c>
      <c r="Q1856" s="8">
        <v>0</v>
      </c>
      <c r="R1856" s="12">
        <v>0</v>
      </c>
      <c r="S1856" s="8" t="s">
        <v>20</v>
      </c>
    </row>
    <row r="1857" spans="1:19" x14ac:dyDescent="0.25">
      <c r="A1857" s="5" t="s">
        <v>60</v>
      </c>
      <c r="B1857" s="5" t="s">
        <v>19</v>
      </c>
      <c r="C1857" s="5">
        <v>316</v>
      </c>
      <c r="D1857" s="5" t="s">
        <v>235</v>
      </c>
      <c r="E1857" s="5">
        <v>7320592509</v>
      </c>
      <c r="F1857" s="5">
        <v>201211</v>
      </c>
      <c r="G1857" t="str">
        <f>LEFT(F1857,4)</f>
        <v>2012</v>
      </c>
      <c r="H1857" s="5" t="str">
        <f>RIGHT(F1857,2)</f>
        <v>11</v>
      </c>
      <c r="I1857" s="6">
        <v>41218</v>
      </c>
      <c r="J1857" s="6">
        <v>41248</v>
      </c>
      <c r="K1857" s="5">
        <v>420</v>
      </c>
      <c r="L1857" s="5"/>
      <c r="M1857" s="5">
        <v>47.29</v>
      </c>
      <c r="P1857" s="5" t="s">
        <v>62</v>
      </c>
      <c r="Q1857" s="5">
        <v>0</v>
      </c>
      <c r="R1857" s="11">
        <v>0</v>
      </c>
      <c r="S1857" s="5" t="s">
        <v>20</v>
      </c>
    </row>
    <row r="1858" spans="1:19" x14ac:dyDescent="0.25">
      <c r="A1858" s="8" t="s">
        <v>60</v>
      </c>
      <c r="B1858" s="8" t="s">
        <v>19</v>
      </c>
      <c r="C1858" s="8">
        <v>316</v>
      </c>
      <c r="D1858" s="8" t="s">
        <v>235</v>
      </c>
      <c r="E1858" s="8">
        <v>7320592509</v>
      </c>
      <c r="F1858" s="8">
        <v>201212</v>
      </c>
      <c r="G1858" t="str">
        <f>LEFT(F1858,4)</f>
        <v>2012</v>
      </c>
      <c r="H1858" s="5" t="str">
        <f>RIGHT(F1858,2)</f>
        <v>12</v>
      </c>
      <c r="I1858" s="9">
        <v>41248</v>
      </c>
      <c r="J1858" s="9">
        <v>41281</v>
      </c>
      <c r="K1858" s="8">
        <v>462</v>
      </c>
      <c r="L1858" s="8"/>
      <c r="M1858" s="8">
        <v>51.46</v>
      </c>
      <c r="P1858" s="8" t="s">
        <v>62</v>
      </c>
      <c r="Q1858" s="8">
        <v>0</v>
      </c>
      <c r="R1858" s="12">
        <v>0</v>
      </c>
      <c r="S1858" s="8" t="s">
        <v>20</v>
      </c>
    </row>
    <row r="1859" spans="1:19" x14ac:dyDescent="0.25">
      <c r="A1859" s="5" t="s">
        <v>60</v>
      </c>
      <c r="B1859" s="5" t="s">
        <v>19</v>
      </c>
      <c r="C1859" s="5">
        <v>316</v>
      </c>
      <c r="D1859" s="5" t="s">
        <v>235</v>
      </c>
      <c r="E1859" s="5">
        <v>7320592509</v>
      </c>
      <c r="F1859" s="5">
        <v>201301</v>
      </c>
      <c r="G1859" t="str">
        <f>LEFT(F1859,4)</f>
        <v>2013</v>
      </c>
      <c r="H1859" s="5" t="str">
        <f>RIGHT(F1859,2)</f>
        <v>01</v>
      </c>
      <c r="I1859" s="6">
        <v>41281</v>
      </c>
      <c r="J1859" s="6">
        <v>41310</v>
      </c>
      <c r="K1859" s="5">
        <v>406</v>
      </c>
      <c r="L1859" s="5"/>
      <c r="M1859" s="5">
        <v>45.94</v>
      </c>
      <c r="P1859" s="5" t="s">
        <v>62</v>
      </c>
      <c r="Q1859" s="5">
        <v>0</v>
      </c>
      <c r="R1859" s="11">
        <v>0</v>
      </c>
      <c r="S1859" s="5" t="s">
        <v>20</v>
      </c>
    </row>
    <row r="1860" spans="1:19" x14ac:dyDescent="0.25">
      <c r="A1860" s="8" t="s">
        <v>60</v>
      </c>
      <c r="B1860" s="8" t="s">
        <v>19</v>
      </c>
      <c r="C1860" s="8">
        <v>316</v>
      </c>
      <c r="D1860" s="8" t="s">
        <v>235</v>
      </c>
      <c r="E1860" s="8">
        <v>7320592509</v>
      </c>
      <c r="F1860" s="8">
        <v>201302</v>
      </c>
      <c r="G1860" t="str">
        <f>LEFT(F1860,4)</f>
        <v>2013</v>
      </c>
      <c r="H1860" s="5" t="str">
        <f>RIGHT(F1860,2)</f>
        <v>02</v>
      </c>
      <c r="I1860" s="9">
        <v>41310</v>
      </c>
      <c r="J1860" s="9">
        <v>41340</v>
      </c>
      <c r="K1860" s="8">
        <v>420</v>
      </c>
      <c r="L1860" s="8"/>
      <c r="M1860" s="8">
        <v>47.31</v>
      </c>
      <c r="P1860" s="8" t="s">
        <v>62</v>
      </c>
      <c r="Q1860" s="8">
        <v>0</v>
      </c>
      <c r="R1860" s="12">
        <v>0</v>
      </c>
      <c r="S1860" s="8" t="s">
        <v>20</v>
      </c>
    </row>
    <row r="1861" spans="1:19" x14ac:dyDescent="0.25">
      <c r="A1861" s="5" t="s">
        <v>60</v>
      </c>
      <c r="B1861" s="5" t="s">
        <v>19</v>
      </c>
      <c r="C1861" s="5">
        <v>316</v>
      </c>
      <c r="D1861" s="5" t="s">
        <v>235</v>
      </c>
      <c r="E1861" s="5">
        <v>7320592509</v>
      </c>
      <c r="F1861" s="5">
        <v>201303</v>
      </c>
      <c r="G1861" t="str">
        <f>LEFT(F1861,4)</f>
        <v>2013</v>
      </c>
      <c r="H1861" s="5" t="str">
        <f>RIGHT(F1861,2)</f>
        <v>03</v>
      </c>
      <c r="I1861" s="6">
        <v>41340</v>
      </c>
      <c r="J1861" s="6">
        <v>41372</v>
      </c>
      <c r="K1861" s="5">
        <v>446</v>
      </c>
      <c r="L1861" s="5"/>
      <c r="M1861" s="5">
        <v>49.89</v>
      </c>
      <c r="P1861" s="5" t="s">
        <v>62</v>
      </c>
      <c r="Q1861" s="5">
        <v>0</v>
      </c>
      <c r="R1861" s="11">
        <v>0</v>
      </c>
      <c r="S1861" s="5" t="s">
        <v>20</v>
      </c>
    </row>
    <row r="1862" spans="1:19" x14ac:dyDescent="0.25">
      <c r="A1862" s="8" t="s">
        <v>60</v>
      </c>
      <c r="B1862" s="8" t="s">
        <v>19</v>
      </c>
      <c r="C1862" s="8">
        <v>316</v>
      </c>
      <c r="D1862" s="8" t="s">
        <v>235</v>
      </c>
      <c r="E1862" s="8">
        <v>7320592509</v>
      </c>
      <c r="F1862" s="8">
        <v>201304</v>
      </c>
      <c r="G1862" t="str">
        <f>LEFT(F1862,4)</f>
        <v>2013</v>
      </c>
      <c r="H1862" s="5" t="str">
        <f>RIGHT(F1862,2)</f>
        <v>04</v>
      </c>
      <c r="I1862" s="9">
        <v>41372</v>
      </c>
      <c r="J1862" s="9">
        <v>41401</v>
      </c>
      <c r="K1862" s="8">
        <v>402</v>
      </c>
      <c r="L1862" s="8"/>
      <c r="M1862" s="8">
        <v>45.55</v>
      </c>
      <c r="P1862" s="8" t="s">
        <v>62</v>
      </c>
      <c r="Q1862" s="8">
        <v>0</v>
      </c>
      <c r="R1862" s="12">
        <v>0</v>
      </c>
      <c r="S1862" s="8" t="s">
        <v>20</v>
      </c>
    </row>
    <row r="1863" spans="1:19" x14ac:dyDescent="0.25">
      <c r="A1863" s="5" t="s">
        <v>60</v>
      </c>
      <c r="B1863" s="5" t="s">
        <v>19</v>
      </c>
      <c r="C1863" s="5">
        <v>316</v>
      </c>
      <c r="D1863" s="5" t="s">
        <v>235</v>
      </c>
      <c r="E1863" s="5">
        <v>7320592509</v>
      </c>
      <c r="F1863" s="5">
        <v>201305</v>
      </c>
      <c r="G1863" t="str">
        <f>LEFT(F1863,4)</f>
        <v>2013</v>
      </c>
      <c r="H1863" s="5" t="str">
        <f>RIGHT(F1863,2)</f>
        <v>05</v>
      </c>
      <c r="I1863" s="6">
        <v>41401</v>
      </c>
      <c r="J1863" s="6">
        <v>41431</v>
      </c>
      <c r="K1863" s="5">
        <v>422</v>
      </c>
      <c r="L1863" s="5"/>
      <c r="M1863" s="5">
        <v>47.52</v>
      </c>
      <c r="P1863" s="5" t="s">
        <v>62</v>
      </c>
      <c r="Q1863" s="5">
        <v>0</v>
      </c>
      <c r="R1863" s="11">
        <v>0</v>
      </c>
      <c r="S1863" s="5" t="s">
        <v>20</v>
      </c>
    </row>
    <row r="1864" spans="1:19" x14ac:dyDescent="0.25">
      <c r="A1864" s="8" t="s">
        <v>60</v>
      </c>
      <c r="B1864" s="8" t="s">
        <v>19</v>
      </c>
      <c r="C1864" s="8">
        <v>316</v>
      </c>
      <c r="D1864" s="8" t="s">
        <v>235</v>
      </c>
      <c r="E1864" s="8">
        <v>7320592509</v>
      </c>
      <c r="F1864" s="8">
        <v>201306</v>
      </c>
      <c r="G1864" t="str">
        <f>LEFT(F1864,4)</f>
        <v>2013</v>
      </c>
      <c r="H1864" s="5" t="str">
        <f>RIGHT(F1864,2)</f>
        <v>06</v>
      </c>
      <c r="I1864" s="9">
        <v>41431</v>
      </c>
      <c r="J1864" s="9">
        <v>41460</v>
      </c>
      <c r="K1864" s="8">
        <v>406</v>
      </c>
      <c r="L1864" s="8"/>
      <c r="M1864" s="8">
        <v>45.75</v>
      </c>
      <c r="P1864" s="8" t="s">
        <v>62</v>
      </c>
      <c r="Q1864" s="8">
        <v>0</v>
      </c>
      <c r="R1864" s="12">
        <v>0</v>
      </c>
      <c r="S1864" s="8" t="s">
        <v>20</v>
      </c>
    </row>
    <row r="1865" spans="1:19" x14ac:dyDescent="0.25">
      <c r="A1865" s="5" t="s">
        <v>60</v>
      </c>
      <c r="B1865" s="5" t="s">
        <v>19</v>
      </c>
      <c r="C1865" s="5">
        <v>316</v>
      </c>
      <c r="D1865" s="5" t="s">
        <v>235</v>
      </c>
      <c r="E1865" s="5">
        <v>7320592509</v>
      </c>
      <c r="F1865" s="5">
        <v>201307</v>
      </c>
      <c r="G1865" t="str">
        <f>LEFT(F1865,4)</f>
        <v>2013</v>
      </c>
      <c r="H1865" s="5" t="str">
        <f>RIGHT(F1865,2)</f>
        <v>07</v>
      </c>
      <c r="I1865" s="6">
        <v>41460</v>
      </c>
      <c r="J1865" s="6">
        <v>41491</v>
      </c>
      <c r="K1865" s="5">
        <v>435</v>
      </c>
      <c r="L1865" s="5"/>
      <c r="M1865" s="5">
        <v>47.76</v>
      </c>
      <c r="P1865" s="5" t="s">
        <v>62</v>
      </c>
      <c r="Q1865" s="5">
        <v>0</v>
      </c>
      <c r="R1865" s="11">
        <v>0</v>
      </c>
      <c r="S1865" s="5" t="s">
        <v>20</v>
      </c>
    </row>
    <row r="1866" spans="1:19" x14ac:dyDescent="0.25">
      <c r="A1866" s="8" t="s">
        <v>60</v>
      </c>
      <c r="B1866" s="8" t="s">
        <v>19</v>
      </c>
      <c r="C1866" s="8">
        <v>316</v>
      </c>
      <c r="D1866" s="8" t="s">
        <v>235</v>
      </c>
      <c r="E1866" s="8">
        <v>7320592509</v>
      </c>
      <c r="F1866" s="8">
        <v>201308</v>
      </c>
      <c r="G1866" t="str">
        <f>LEFT(F1866,4)</f>
        <v>2013</v>
      </c>
      <c r="H1866" s="5" t="str">
        <f>RIGHT(F1866,2)</f>
        <v>08</v>
      </c>
      <c r="I1866" s="9">
        <v>41491</v>
      </c>
      <c r="J1866" s="9">
        <v>41526</v>
      </c>
      <c r="K1866" s="8">
        <v>489</v>
      </c>
      <c r="L1866" s="8"/>
      <c r="M1866" s="8">
        <v>52.99</v>
      </c>
      <c r="P1866" s="8" t="s">
        <v>62</v>
      </c>
      <c r="Q1866" s="8">
        <v>0</v>
      </c>
      <c r="R1866" s="12">
        <v>0</v>
      </c>
      <c r="S1866" s="8" t="s">
        <v>20</v>
      </c>
    </row>
    <row r="1867" spans="1:19" x14ac:dyDescent="0.25">
      <c r="A1867" s="5" t="s">
        <v>73</v>
      </c>
      <c r="B1867" s="5" t="s">
        <v>19</v>
      </c>
      <c r="C1867" s="5">
        <v>857</v>
      </c>
      <c r="D1867" s="5" t="s">
        <v>236</v>
      </c>
      <c r="E1867" s="5">
        <v>7902610000</v>
      </c>
      <c r="F1867" s="5">
        <v>201207</v>
      </c>
      <c r="G1867" t="str">
        <f>LEFT(F1867,4)</f>
        <v>2012</v>
      </c>
      <c r="H1867" s="5" t="str">
        <f>RIGHT(F1867,2)</f>
        <v>07</v>
      </c>
      <c r="I1867" s="6">
        <v>41102</v>
      </c>
      <c r="J1867" s="6">
        <v>41129</v>
      </c>
      <c r="K1867" s="5">
        <v>8485</v>
      </c>
      <c r="L1867" s="5">
        <v>16.899999999999999</v>
      </c>
      <c r="M1867" s="5">
        <v>846.7</v>
      </c>
      <c r="P1867" s="5" t="s">
        <v>75</v>
      </c>
      <c r="Q1867" s="5"/>
      <c r="R1867" s="11"/>
      <c r="S1867" s="5" t="s">
        <v>20</v>
      </c>
    </row>
    <row r="1868" spans="1:19" x14ac:dyDescent="0.25">
      <c r="A1868" s="8" t="s">
        <v>73</v>
      </c>
      <c r="B1868" s="8" t="s">
        <v>19</v>
      </c>
      <c r="C1868" s="8">
        <v>857</v>
      </c>
      <c r="D1868" s="8" t="s">
        <v>236</v>
      </c>
      <c r="E1868" s="8">
        <v>7902610000</v>
      </c>
      <c r="F1868" s="8">
        <v>201208</v>
      </c>
      <c r="G1868" t="str">
        <f>LEFT(F1868,4)</f>
        <v>2012</v>
      </c>
      <c r="H1868" s="5" t="str">
        <f>RIGHT(F1868,2)</f>
        <v>08</v>
      </c>
      <c r="I1868" s="9">
        <v>41129</v>
      </c>
      <c r="J1868" s="9">
        <v>41162</v>
      </c>
      <c r="K1868" s="8">
        <v>8373</v>
      </c>
      <c r="L1868" s="8">
        <v>16</v>
      </c>
      <c r="M1868" s="8">
        <v>835.6</v>
      </c>
      <c r="P1868" s="8" t="s">
        <v>75</v>
      </c>
      <c r="Q1868" s="8"/>
      <c r="R1868" s="12"/>
      <c r="S1868" s="8" t="s">
        <v>20</v>
      </c>
    </row>
    <row r="1869" spans="1:19" x14ac:dyDescent="0.25">
      <c r="A1869" s="5" t="s">
        <v>73</v>
      </c>
      <c r="B1869" s="5" t="s">
        <v>19</v>
      </c>
      <c r="C1869" s="5">
        <v>857</v>
      </c>
      <c r="D1869" s="5" t="s">
        <v>236</v>
      </c>
      <c r="E1869" s="5">
        <v>7902610000</v>
      </c>
      <c r="F1869" s="5">
        <v>201209</v>
      </c>
      <c r="G1869" t="str">
        <f>LEFT(F1869,4)</f>
        <v>2012</v>
      </c>
      <c r="H1869" s="5" t="str">
        <f>RIGHT(F1869,2)</f>
        <v>09</v>
      </c>
      <c r="I1869" s="6">
        <v>41162</v>
      </c>
      <c r="J1869" s="6">
        <v>41192</v>
      </c>
      <c r="K1869" s="5">
        <v>716</v>
      </c>
      <c r="L1869" s="5">
        <v>3.7</v>
      </c>
      <c r="M1869" s="5">
        <v>76.62</v>
      </c>
      <c r="P1869" s="5" t="s">
        <v>75</v>
      </c>
      <c r="Q1869" s="5"/>
      <c r="R1869" s="11"/>
      <c r="S1869" s="5" t="s">
        <v>20</v>
      </c>
    </row>
    <row r="1870" spans="1:19" x14ac:dyDescent="0.25">
      <c r="A1870" s="8" t="s">
        <v>73</v>
      </c>
      <c r="B1870" s="8" t="s">
        <v>19</v>
      </c>
      <c r="C1870" s="8">
        <v>857</v>
      </c>
      <c r="D1870" s="8" t="s">
        <v>236</v>
      </c>
      <c r="E1870" s="8">
        <v>7902610000</v>
      </c>
      <c r="F1870" s="8">
        <v>201210</v>
      </c>
      <c r="G1870" t="str">
        <f>LEFT(F1870,4)</f>
        <v>2012</v>
      </c>
      <c r="H1870" s="5" t="str">
        <f>RIGHT(F1870,2)</f>
        <v>10</v>
      </c>
      <c r="I1870" s="9">
        <v>41192</v>
      </c>
      <c r="J1870" s="9">
        <v>41219</v>
      </c>
      <c r="K1870" s="8">
        <v>1612</v>
      </c>
      <c r="L1870" s="8">
        <v>12.2</v>
      </c>
      <c r="M1870" s="8">
        <v>165.43</v>
      </c>
      <c r="P1870" s="8" t="s">
        <v>75</v>
      </c>
      <c r="Q1870" s="8"/>
      <c r="R1870" s="12"/>
      <c r="S1870" s="8" t="s">
        <v>20</v>
      </c>
    </row>
    <row r="1871" spans="1:19" x14ac:dyDescent="0.25">
      <c r="A1871" s="5" t="s">
        <v>73</v>
      </c>
      <c r="B1871" s="5" t="s">
        <v>19</v>
      </c>
      <c r="C1871" s="5">
        <v>857</v>
      </c>
      <c r="D1871" s="5" t="s">
        <v>236</v>
      </c>
      <c r="E1871" s="5">
        <v>7902610000</v>
      </c>
      <c r="F1871" s="5">
        <v>201211</v>
      </c>
      <c r="G1871" t="str">
        <f>LEFT(F1871,4)</f>
        <v>2012</v>
      </c>
      <c r="H1871" s="5" t="str">
        <f>RIGHT(F1871,2)</f>
        <v>11</v>
      </c>
      <c r="I1871" s="6">
        <v>41219</v>
      </c>
      <c r="J1871" s="6">
        <v>41253</v>
      </c>
      <c r="K1871" s="5">
        <v>3801</v>
      </c>
      <c r="L1871" s="5">
        <v>11.9</v>
      </c>
      <c r="M1871" s="5">
        <v>382.42</v>
      </c>
      <c r="P1871" s="5" t="s">
        <v>75</v>
      </c>
      <c r="Q1871" s="5"/>
      <c r="R1871" s="11"/>
      <c r="S1871" s="5" t="s">
        <v>20</v>
      </c>
    </row>
    <row r="1872" spans="1:19" x14ac:dyDescent="0.25">
      <c r="A1872" s="8" t="s">
        <v>73</v>
      </c>
      <c r="B1872" s="8" t="s">
        <v>19</v>
      </c>
      <c r="C1872" s="8">
        <v>857</v>
      </c>
      <c r="D1872" s="8" t="s">
        <v>236</v>
      </c>
      <c r="E1872" s="8">
        <v>7902610000</v>
      </c>
      <c r="F1872" s="8">
        <v>201212</v>
      </c>
      <c r="G1872" t="str">
        <f>LEFT(F1872,4)</f>
        <v>2012</v>
      </c>
      <c r="H1872" s="5" t="str">
        <f>RIGHT(F1872,2)</f>
        <v>12</v>
      </c>
      <c r="I1872" s="9">
        <v>41253</v>
      </c>
      <c r="J1872" s="9">
        <v>41284</v>
      </c>
      <c r="K1872" s="8">
        <v>4450</v>
      </c>
      <c r="L1872" s="8">
        <v>13.6</v>
      </c>
      <c r="M1872" s="8">
        <v>446.85</v>
      </c>
      <c r="P1872" s="8" t="s">
        <v>75</v>
      </c>
      <c r="Q1872" s="8"/>
      <c r="R1872" s="12"/>
      <c r="S1872" s="8" t="s">
        <v>20</v>
      </c>
    </row>
    <row r="1873" spans="1:19" x14ac:dyDescent="0.25">
      <c r="A1873" s="5" t="s">
        <v>73</v>
      </c>
      <c r="B1873" s="5" t="s">
        <v>19</v>
      </c>
      <c r="C1873" s="5">
        <v>857</v>
      </c>
      <c r="D1873" s="5" t="s">
        <v>236</v>
      </c>
      <c r="E1873" s="5">
        <v>7902610000</v>
      </c>
      <c r="F1873" s="5">
        <v>201301</v>
      </c>
      <c r="G1873" t="str">
        <f>LEFT(F1873,4)</f>
        <v>2013</v>
      </c>
      <c r="H1873" s="5" t="str">
        <f>RIGHT(F1873,2)</f>
        <v>01</v>
      </c>
      <c r="I1873" s="6">
        <v>41284</v>
      </c>
      <c r="J1873" s="6">
        <v>41312</v>
      </c>
      <c r="K1873" s="5">
        <v>3816</v>
      </c>
      <c r="L1873" s="5">
        <v>14.3</v>
      </c>
      <c r="M1873" s="5">
        <v>384.17</v>
      </c>
      <c r="P1873" s="5" t="s">
        <v>75</v>
      </c>
      <c r="Q1873" s="5"/>
      <c r="R1873" s="11"/>
      <c r="S1873" s="5" t="s">
        <v>20</v>
      </c>
    </row>
    <row r="1874" spans="1:19" x14ac:dyDescent="0.25">
      <c r="A1874" s="8" t="s">
        <v>73</v>
      </c>
      <c r="B1874" s="8" t="s">
        <v>19</v>
      </c>
      <c r="C1874" s="8">
        <v>857</v>
      </c>
      <c r="D1874" s="8" t="s">
        <v>236</v>
      </c>
      <c r="E1874" s="8">
        <v>7902610000</v>
      </c>
      <c r="F1874" s="8">
        <v>201302</v>
      </c>
      <c r="G1874" t="str">
        <f>LEFT(F1874,4)</f>
        <v>2013</v>
      </c>
      <c r="H1874" s="5" t="str">
        <f>RIGHT(F1874,2)</f>
        <v>02</v>
      </c>
      <c r="I1874" s="9">
        <v>41312</v>
      </c>
      <c r="J1874" s="9">
        <v>41344</v>
      </c>
      <c r="K1874" s="8">
        <v>4832</v>
      </c>
      <c r="L1874" s="8">
        <v>13.34</v>
      </c>
      <c r="M1874" s="8">
        <v>484.95</v>
      </c>
      <c r="P1874" s="8" t="s">
        <v>75</v>
      </c>
      <c r="Q1874" s="8"/>
      <c r="R1874" s="12"/>
      <c r="S1874" s="8" t="s">
        <v>20</v>
      </c>
    </row>
    <row r="1875" spans="1:19" x14ac:dyDescent="0.25">
      <c r="A1875" s="5" t="s">
        <v>73</v>
      </c>
      <c r="B1875" s="5" t="s">
        <v>19</v>
      </c>
      <c r="C1875" s="5">
        <v>857</v>
      </c>
      <c r="D1875" s="5" t="s">
        <v>236</v>
      </c>
      <c r="E1875" s="5">
        <v>7902610000</v>
      </c>
      <c r="F1875" s="5">
        <v>201303</v>
      </c>
      <c r="G1875" t="str">
        <f>LEFT(F1875,4)</f>
        <v>2013</v>
      </c>
      <c r="H1875" s="5" t="str">
        <f>RIGHT(F1875,2)</f>
        <v>03</v>
      </c>
      <c r="I1875" s="6">
        <v>41344</v>
      </c>
      <c r="J1875" s="6">
        <v>41375</v>
      </c>
      <c r="K1875" s="5">
        <v>3184</v>
      </c>
      <c r="L1875" s="5">
        <v>12.9</v>
      </c>
      <c r="M1875" s="5">
        <v>321.48</v>
      </c>
      <c r="P1875" s="5" t="s">
        <v>75</v>
      </c>
      <c r="Q1875" s="5"/>
      <c r="R1875" s="11"/>
      <c r="S1875" s="5" t="s">
        <v>20</v>
      </c>
    </row>
    <row r="1876" spans="1:19" x14ac:dyDescent="0.25">
      <c r="A1876" s="8" t="s">
        <v>73</v>
      </c>
      <c r="B1876" s="8" t="s">
        <v>19</v>
      </c>
      <c r="C1876" s="8">
        <v>857</v>
      </c>
      <c r="D1876" s="8" t="s">
        <v>236</v>
      </c>
      <c r="E1876" s="8">
        <v>7902610000</v>
      </c>
      <c r="F1876" s="8">
        <v>201304</v>
      </c>
      <c r="G1876" t="str">
        <f>LEFT(F1876,4)</f>
        <v>2013</v>
      </c>
      <c r="H1876" s="5" t="str">
        <f>RIGHT(F1876,2)</f>
        <v>04</v>
      </c>
      <c r="I1876" s="9">
        <v>41375</v>
      </c>
      <c r="J1876" s="9">
        <v>41402</v>
      </c>
      <c r="K1876" s="8">
        <v>631</v>
      </c>
      <c r="L1876" s="8">
        <v>6.98</v>
      </c>
      <c r="M1876" s="8">
        <v>68.25</v>
      </c>
      <c r="P1876" s="8" t="s">
        <v>75</v>
      </c>
      <c r="Q1876" s="8"/>
      <c r="R1876" s="12"/>
      <c r="S1876" s="8" t="s">
        <v>20</v>
      </c>
    </row>
    <row r="1877" spans="1:19" x14ac:dyDescent="0.25">
      <c r="A1877" s="5" t="s">
        <v>73</v>
      </c>
      <c r="B1877" s="5" t="s">
        <v>19</v>
      </c>
      <c r="C1877" s="5">
        <v>857</v>
      </c>
      <c r="D1877" s="5" t="s">
        <v>236</v>
      </c>
      <c r="E1877" s="5">
        <v>7902610000</v>
      </c>
      <c r="F1877" s="5">
        <v>201305</v>
      </c>
      <c r="G1877" t="str">
        <f>LEFT(F1877,4)</f>
        <v>2013</v>
      </c>
      <c r="H1877" s="5" t="str">
        <f>RIGHT(F1877,2)</f>
        <v>05</v>
      </c>
      <c r="I1877" s="6">
        <v>41402</v>
      </c>
      <c r="J1877" s="6">
        <v>41435</v>
      </c>
      <c r="K1877" s="5">
        <v>7194</v>
      </c>
      <c r="L1877" s="5">
        <v>14.51</v>
      </c>
      <c r="M1877" s="5">
        <v>719.24</v>
      </c>
      <c r="P1877" s="5" t="s">
        <v>75</v>
      </c>
      <c r="Q1877" s="5"/>
      <c r="R1877" s="11"/>
      <c r="S1877" s="5" t="s">
        <v>20</v>
      </c>
    </row>
    <row r="1878" spans="1:19" x14ac:dyDescent="0.25">
      <c r="A1878" s="8" t="s">
        <v>73</v>
      </c>
      <c r="B1878" s="8" t="s">
        <v>19</v>
      </c>
      <c r="C1878" s="8">
        <v>857</v>
      </c>
      <c r="D1878" s="8" t="s">
        <v>236</v>
      </c>
      <c r="E1878" s="8">
        <v>7902610000</v>
      </c>
      <c r="F1878" s="8">
        <v>201306</v>
      </c>
      <c r="G1878" t="str">
        <f>LEFT(F1878,4)</f>
        <v>2013</v>
      </c>
      <c r="H1878" s="5" t="str">
        <f>RIGHT(F1878,2)</f>
        <v>06</v>
      </c>
      <c r="I1878" s="9">
        <v>41435</v>
      </c>
      <c r="J1878" s="9">
        <v>41466</v>
      </c>
      <c r="K1878" s="8">
        <v>8733</v>
      </c>
      <c r="L1878" s="8">
        <v>18.34</v>
      </c>
      <c r="M1878" s="8">
        <v>864.4</v>
      </c>
      <c r="P1878" s="8" t="s">
        <v>75</v>
      </c>
      <c r="Q1878" s="8"/>
      <c r="R1878" s="12"/>
      <c r="S1878" s="8" t="s">
        <v>20</v>
      </c>
    </row>
    <row r="1879" spans="1:19" x14ac:dyDescent="0.25">
      <c r="A1879" s="5" t="s">
        <v>73</v>
      </c>
      <c r="B1879" s="5" t="s">
        <v>19</v>
      </c>
      <c r="C1879" s="5">
        <v>857</v>
      </c>
      <c r="D1879" s="5" t="s">
        <v>236</v>
      </c>
      <c r="E1879" s="5">
        <v>7902610000</v>
      </c>
      <c r="F1879" s="5">
        <v>201307</v>
      </c>
      <c r="G1879" t="str">
        <f>LEFT(F1879,4)</f>
        <v>2013</v>
      </c>
      <c r="H1879" s="5" t="str">
        <f>RIGHT(F1879,2)</f>
        <v>07</v>
      </c>
      <c r="I1879" s="6">
        <v>41466</v>
      </c>
      <c r="J1879" s="6">
        <v>41493</v>
      </c>
      <c r="K1879" s="5">
        <v>8003</v>
      </c>
      <c r="L1879" s="5">
        <v>15.56</v>
      </c>
      <c r="M1879" s="5">
        <v>780.09</v>
      </c>
      <c r="P1879" s="5" t="s">
        <v>75</v>
      </c>
      <c r="Q1879" s="5"/>
      <c r="R1879" s="11"/>
      <c r="S1879" s="5" t="s">
        <v>20</v>
      </c>
    </row>
    <row r="1880" spans="1:19" x14ac:dyDescent="0.25">
      <c r="A1880" s="8" t="s">
        <v>22</v>
      </c>
      <c r="B1880" s="8" t="s">
        <v>19</v>
      </c>
      <c r="C1880" s="8">
        <v>840</v>
      </c>
      <c r="D1880" s="8" t="s">
        <v>237</v>
      </c>
      <c r="E1880" s="8">
        <v>6923515008</v>
      </c>
      <c r="F1880" s="8">
        <v>201207</v>
      </c>
      <c r="G1880" t="str">
        <f>LEFT(F1880,4)</f>
        <v>2012</v>
      </c>
      <c r="H1880" s="5" t="str">
        <f>RIGHT(F1880,2)</f>
        <v>07</v>
      </c>
      <c r="I1880" s="9">
        <v>41089</v>
      </c>
      <c r="J1880" s="9">
        <v>41120</v>
      </c>
      <c r="K1880" s="8">
        <v>646</v>
      </c>
      <c r="L1880" s="8"/>
      <c r="M1880" s="8">
        <v>69.709999999999994</v>
      </c>
      <c r="P1880" s="8" t="s">
        <v>25</v>
      </c>
      <c r="Q1880" s="8">
        <v>0</v>
      </c>
      <c r="R1880" s="12">
        <v>0</v>
      </c>
      <c r="S1880" s="8" t="s">
        <v>20</v>
      </c>
    </row>
    <row r="1881" spans="1:19" x14ac:dyDescent="0.25">
      <c r="A1881" s="5" t="s">
        <v>22</v>
      </c>
      <c r="B1881" s="5" t="s">
        <v>19</v>
      </c>
      <c r="C1881" s="5">
        <v>840</v>
      </c>
      <c r="D1881" s="5" t="s">
        <v>237</v>
      </c>
      <c r="E1881" s="5">
        <v>6923515008</v>
      </c>
      <c r="F1881" s="5">
        <v>201208</v>
      </c>
      <c r="G1881" t="str">
        <f>LEFT(F1881,4)</f>
        <v>2012</v>
      </c>
      <c r="H1881" s="5" t="str">
        <f>RIGHT(F1881,2)</f>
        <v>08</v>
      </c>
      <c r="I1881" s="6">
        <v>41120</v>
      </c>
      <c r="J1881" s="6">
        <v>41149</v>
      </c>
      <c r="K1881" s="5">
        <v>592</v>
      </c>
      <c r="L1881" s="5"/>
      <c r="M1881" s="5">
        <v>64.34</v>
      </c>
      <c r="P1881" s="5" t="s">
        <v>25</v>
      </c>
      <c r="Q1881" s="5">
        <v>0</v>
      </c>
      <c r="R1881" s="11">
        <v>0</v>
      </c>
      <c r="S1881" s="5" t="s">
        <v>20</v>
      </c>
    </row>
    <row r="1882" spans="1:19" x14ac:dyDescent="0.25">
      <c r="A1882" s="8" t="s">
        <v>22</v>
      </c>
      <c r="B1882" s="8" t="s">
        <v>19</v>
      </c>
      <c r="C1882" s="8">
        <v>840</v>
      </c>
      <c r="D1882" s="8" t="s">
        <v>237</v>
      </c>
      <c r="E1882" s="8">
        <v>6923515008</v>
      </c>
      <c r="F1882" s="8">
        <v>201209</v>
      </c>
      <c r="G1882" t="str">
        <f>LEFT(F1882,4)</f>
        <v>2012</v>
      </c>
      <c r="H1882" s="5" t="str">
        <f>RIGHT(F1882,2)</f>
        <v>09</v>
      </c>
      <c r="I1882" s="9">
        <v>41149</v>
      </c>
      <c r="J1882" s="9">
        <v>41180</v>
      </c>
      <c r="K1882" s="8">
        <v>538</v>
      </c>
      <c r="L1882" s="8"/>
      <c r="M1882" s="8">
        <v>58.98</v>
      </c>
      <c r="P1882" s="8" t="s">
        <v>25</v>
      </c>
      <c r="Q1882" s="8">
        <v>0</v>
      </c>
      <c r="R1882" s="12">
        <v>0</v>
      </c>
      <c r="S1882" s="8" t="s">
        <v>20</v>
      </c>
    </row>
    <row r="1883" spans="1:19" x14ac:dyDescent="0.25">
      <c r="A1883" s="5" t="s">
        <v>22</v>
      </c>
      <c r="B1883" s="5" t="s">
        <v>19</v>
      </c>
      <c r="C1883" s="5">
        <v>840</v>
      </c>
      <c r="D1883" s="5" t="s">
        <v>237</v>
      </c>
      <c r="E1883" s="5">
        <v>6923515008</v>
      </c>
      <c r="F1883" s="5">
        <v>201210</v>
      </c>
      <c r="G1883" t="str">
        <f>LEFT(F1883,4)</f>
        <v>2012</v>
      </c>
      <c r="H1883" s="5" t="str">
        <f>RIGHT(F1883,2)</f>
        <v>10</v>
      </c>
      <c r="I1883" s="6">
        <v>41180</v>
      </c>
      <c r="J1883" s="6">
        <v>41208</v>
      </c>
      <c r="K1883" s="5">
        <v>602</v>
      </c>
      <c r="L1883" s="5"/>
      <c r="M1883" s="5">
        <v>65.33</v>
      </c>
      <c r="P1883" s="5" t="s">
        <v>25</v>
      </c>
      <c r="Q1883" s="5">
        <v>0</v>
      </c>
      <c r="R1883" s="11">
        <v>0</v>
      </c>
      <c r="S1883" s="5" t="s">
        <v>20</v>
      </c>
    </row>
    <row r="1884" spans="1:19" x14ac:dyDescent="0.25">
      <c r="A1884" s="8" t="s">
        <v>22</v>
      </c>
      <c r="B1884" s="8" t="s">
        <v>19</v>
      </c>
      <c r="C1884" s="8">
        <v>840</v>
      </c>
      <c r="D1884" s="8" t="s">
        <v>237</v>
      </c>
      <c r="E1884" s="8">
        <v>6923515008</v>
      </c>
      <c r="F1884" s="8">
        <v>201211</v>
      </c>
      <c r="G1884" t="str">
        <f>LEFT(F1884,4)</f>
        <v>2012</v>
      </c>
      <c r="H1884" s="5" t="str">
        <f>RIGHT(F1884,2)</f>
        <v>11</v>
      </c>
      <c r="I1884" s="9">
        <v>41208</v>
      </c>
      <c r="J1884" s="9">
        <v>41242</v>
      </c>
      <c r="K1884" s="8">
        <v>688</v>
      </c>
      <c r="L1884" s="8"/>
      <c r="M1884" s="8">
        <v>73.87</v>
      </c>
      <c r="P1884" s="8" t="s">
        <v>25</v>
      </c>
      <c r="Q1884" s="8">
        <v>0</v>
      </c>
      <c r="R1884" s="12">
        <v>0</v>
      </c>
      <c r="S1884" s="8" t="s">
        <v>20</v>
      </c>
    </row>
    <row r="1885" spans="1:19" x14ac:dyDescent="0.25">
      <c r="A1885" s="5" t="s">
        <v>22</v>
      </c>
      <c r="B1885" s="5" t="s">
        <v>19</v>
      </c>
      <c r="C1885" s="5">
        <v>840</v>
      </c>
      <c r="D1885" s="5" t="s">
        <v>237</v>
      </c>
      <c r="E1885" s="5">
        <v>6923515008</v>
      </c>
      <c r="F1885" s="5">
        <v>201212</v>
      </c>
      <c r="G1885" t="str">
        <f>LEFT(F1885,4)</f>
        <v>2012</v>
      </c>
      <c r="H1885" s="5" t="str">
        <f>RIGHT(F1885,2)</f>
        <v>12</v>
      </c>
      <c r="I1885" s="6">
        <v>41242</v>
      </c>
      <c r="J1885" s="6">
        <v>41274</v>
      </c>
      <c r="K1885" s="5">
        <v>633</v>
      </c>
      <c r="L1885" s="5"/>
      <c r="M1885" s="5">
        <v>68.400000000000006</v>
      </c>
      <c r="P1885" s="5" t="s">
        <v>25</v>
      </c>
      <c r="Q1885" s="5">
        <v>0</v>
      </c>
      <c r="R1885" s="11">
        <v>0</v>
      </c>
      <c r="S1885" s="5" t="s">
        <v>20</v>
      </c>
    </row>
    <row r="1886" spans="1:19" x14ac:dyDescent="0.25">
      <c r="A1886" s="8" t="s">
        <v>22</v>
      </c>
      <c r="B1886" s="8" t="s">
        <v>19</v>
      </c>
      <c r="C1886" s="8">
        <v>840</v>
      </c>
      <c r="D1886" s="8" t="s">
        <v>237</v>
      </c>
      <c r="E1886" s="8">
        <v>6923515008</v>
      </c>
      <c r="F1886" s="8">
        <v>201301</v>
      </c>
      <c r="G1886" t="str">
        <f>LEFT(F1886,4)</f>
        <v>2013</v>
      </c>
      <c r="H1886" s="5" t="str">
        <f>RIGHT(F1886,2)</f>
        <v>01</v>
      </c>
      <c r="I1886" s="9">
        <v>41274</v>
      </c>
      <c r="J1886" s="9">
        <v>41304</v>
      </c>
      <c r="K1886" s="8">
        <v>588</v>
      </c>
      <c r="L1886" s="8"/>
      <c r="M1886" s="8">
        <v>63.98</v>
      </c>
      <c r="P1886" s="8" t="s">
        <v>25</v>
      </c>
      <c r="Q1886" s="8">
        <v>0</v>
      </c>
      <c r="R1886" s="12">
        <v>0</v>
      </c>
      <c r="S1886" s="8" t="s">
        <v>20</v>
      </c>
    </row>
    <row r="1887" spans="1:19" x14ac:dyDescent="0.25">
      <c r="A1887" s="5" t="s">
        <v>22</v>
      </c>
      <c r="B1887" s="5" t="s">
        <v>19</v>
      </c>
      <c r="C1887" s="5">
        <v>840</v>
      </c>
      <c r="D1887" s="5" t="s">
        <v>237</v>
      </c>
      <c r="E1887" s="5">
        <v>6923515008</v>
      </c>
      <c r="F1887" s="5">
        <v>201302</v>
      </c>
      <c r="G1887" t="str">
        <f>LEFT(F1887,4)</f>
        <v>2013</v>
      </c>
      <c r="H1887" s="5" t="str">
        <f>RIGHT(F1887,2)</f>
        <v>02</v>
      </c>
      <c r="I1887" s="6">
        <v>41304</v>
      </c>
      <c r="J1887" s="6">
        <v>41334</v>
      </c>
      <c r="K1887" s="5">
        <v>547</v>
      </c>
      <c r="L1887" s="5"/>
      <c r="M1887" s="5">
        <v>59.91</v>
      </c>
      <c r="P1887" s="5" t="s">
        <v>25</v>
      </c>
      <c r="Q1887" s="5">
        <v>0</v>
      </c>
      <c r="R1887" s="11">
        <v>0</v>
      </c>
      <c r="S1887" s="5" t="s">
        <v>20</v>
      </c>
    </row>
    <row r="1888" spans="1:19" x14ac:dyDescent="0.25">
      <c r="A1888" s="8" t="s">
        <v>22</v>
      </c>
      <c r="B1888" s="8" t="s">
        <v>19</v>
      </c>
      <c r="C1888" s="8">
        <v>840</v>
      </c>
      <c r="D1888" s="8" t="s">
        <v>237</v>
      </c>
      <c r="E1888" s="8">
        <v>6923515008</v>
      </c>
      <c r="F1888" s="8">
        <v>201303</v>
      </c>
      <c r="G1888" t="str">
        <f>LEFT(F1888,4)</f>
        <v>2013</v>
      </c>
      <c r="H1888" s="5" t="str">
        <f>RIGHT(F1888,2)</f>
        <v>03</v>
      </c>
      <c r="I1888" s="9">
        <v>41334</v>
      </c>
      <c r="J1888" s="9">
        <v>41367</v>
      </c>
      <c r="K1888" s="8">
        <v>549</v>
      </c>
      <c r="L1888" s="8"/>
      <c r="M1888" s="8">
        <v>60.13</v>
      </c>
      <c r="P1888" s="8" t="s">
        <v>25</v>
      </c>
      <c r="Q1888" s="8">
        <v>0</v>
      </c>
      <c r="R1888" s="12">
        <v>0</v>
      </c>
      <c r="S1888" s="8" t="s">
        <v>20</v>
      </c>
    </row>
    <row r="1889" spans="1:19" x14ac:dyDescent="0.25">
      <c r="A1889" s="5" t="s">
        <v>22</v>
      </c>
      <c r="B1889" s="5" t="s">
        <v>19</v>
      </c>
      <c r="C1889" s="5">
        <v>840</v>
      </c>
      <c r="D1889" s="5" t="s">
        <v>237</v>
      </c>
      <c r="E1889" s="5">
        <v>6923515008</v>
      </c>
      <c r="F1889" s="5">
        <v>201304</v>
      </c>
      <c r="G1889" t="str">
        <f>LEFT(F1889,4)</f>
        <v>2013</v>
      </c>
      <c r="H1889" s="5" t="str">
        <f>RIGHT(F1889,2)</f>
        <v>04</v>
      </c>
      <c r="I1889" s="6">
        <v>41367</v>
      </c>
      <c r="J1889" s="6">
        <v>41394</v>
      </c>
      <c r="K1889" s="5">
        <v>495</v>
      </c>
      <c r="L1889" s="5"/>
      <c r="M1889" s="5">
        <v>54.77</v>
      </c>
      <c r="P1889" s="5" t="s">
        <v>25</v>
      </c>
      <c r="Q1889" s="5">
        <v>0</v>
      </c>
      <c r="R1889" s="11">
        <v>0</v>
      </c>
      <c r="S1889" s="5" t="s">
        <v>20</v>
      </c>
    </row>
    <row r="1890" spans="1:19" x14ac:dyDescent="0.25">
      <c r="A1890" s="8" t="s">
        <v>22</v>
      </c>
      <c r="B1890" s="8" t="s">
        <v>19</v>
      </c>
      <c r="C1890" s="8">
        <v>840</v>
      </c>
      <c r="D1890" s="8" t="s">
        <v>237</v>
      </c>
      <c r="E1890" s="8">
        <v>6923515008</v>
      </c>
      <c r="F1890" s="8">
        <v>201305</v>
      </c>
      <c r="G1890" t="str">
        <f>LEFT(F1890,4)</f>
        <v>2013</v>
      </c>
      <c r="H1890" s="5" t="str">
        <f>RIGHT(F1890,2)</f>
        <v>05</v>
      </c>
      <c r="I1890" s="9">
        <v>41394</v>
      </c>
      <c r="J1890" s="9">
        <v>41428</v>
      </c>
      <c r="K1890" s="8">
        <v>639</v>
      </c>
      <c r="L1890" s="8"/>
      <c r="M1890" s="8">
        <v>69.03</v>
      </c>
      <c r="P1890" s="8" t="s">
        <v>25</v>
      </c>
      <c r="Q1890" s="8">
        <v>0</v>
      </c>
      <c r="R1890" s="12">
        <v>0</v>
      </c>
      <c r="S1890" s="8" t="s">
        <v>20</v>
      </c>
    </row>
    <row r="1891" spans="1:19" x14ac:dyDescent="0.25">
      <c r="A1891" s="5" t="s">
        <v>22</v>
      </c>
      <c r="B1891" s="5" t="s">
        <v>19</v>
      </c>
      <c r="C1891" s="5">
        <v>840</v>
      </c>
      <c r="D1891" s="5" t="s">
        <v>237</v>
      </c>
      <c r="E1891" s="5">
        <v>6923515008</v>
      </c>
      <c r="F1891" s="5">
        <v>201306</v>
      </c>
      <c r="G1891" t="str">
        <f>LEFT(F1891,4)</f>
        <v>2013</v>
      </c>
      <c r="H1891" s="5" t="str">
        <f>RIGHT(F1891,2)</f>
        <v>06</v>
      </c>
      <c r="I1891" s="6">
        <v>41428</v>
      </c>
      <c r="J1891" s="6">
        <v>41457</v>
      </c>
      <c r="K1891" s="5">
        <v>540</v>
      </c>
      <c r="L1891" s="5"/>
      <c r="M1891" s="5">
        <v>59.14</v>
      </c>
      <c r="P1891" s="5" t="s">
        <v>25</v>
      </c>
      <c r="Q1891" s="5">
        <v>0</v>
      </c>
      <c r="R1891" s="11">
        <v>0</v>
      </c>
      <c r="S1891" s="5" t="s">
        <v>20</v>
      </c>
    </row>
    <row r="1892" spans="1:19" x14ac:dyDescent="0.25">
      <c r="A1892" s="8" t="s">
        <v>22</v>
      </c>
      <c r="B1892" s="8" t="s">
        <v>19</v>
      </c>
      <c r="C1892" s="8">
        <v>840</v>
      </c>
      <c r="D1892" s="8" t="s">
        <v>237</v>
      </c>
      <c r="E1892" s="8">
        <v>6923515008</v>
      </c>
      <c r="F1892" s="8">
        <v>201307</v>
      </c>
      <c r="G1892" t="str">
        <f>LEFT(F1892,4)</f>
        <v>2013</v>
      </c>
      <c r="H1892" s="5" t="str">
        <f>RIGHT(F1892,2)</f>
        <v>07</v>
      </c>
      <c r="I1892" s="9">
        <v>41457</v>
      </c>
      <c r="J1892" s="9">
        <v>41487</v>
      </c>
      <c r="K1892" s="8">
        <v>621</v>
      </c>
      <c r="L1892" s="8"/>
      <c r="M1892" s="8">
        <v>65.760000000000005</v>
      </c>
      <c r="P1892" s="8" t="s">
        <v>25</v>
      </c>
      <c r="Q1892" s="8">
        <v>0</v>
      </c>
      <c r="R1892" s="12">
        <v>0</v>
      </c>
      <c r="S1892" s="8" t="s">
        <v>20</v>
      </c>
    </row>
    <row r="1893" spans="1:19" x14ac:dyDescent="0.25">
      <c r="A1893" s="5" t="s">
        <v>22</v>
      </c>
      <c r="B1893" s="5" t="s">
        <v>19</v>
      </c>
      <c r="C1893" s="5">
        <v>840</v>
      </c>
      <c r="D1893" s="5" t="s">
        <v>237</v>
      </c>
      <c r="E1893" s="5">
        <v>6923515008</v>
      </c>
      <c r="F1893" s="5">
        <v>201308</v>
      </c>
      <c r="G1893" t="str">
        <f>LEFT(F1893,4)</f>
        <v>2013</v>
      </c>
      <c r="H1893" s="5" t="str">
        <f>RIGHT(F1893,2)</f>
        <v>08</v>
      </c>
      <c r="I1893" s="6">
        <v>41487</v>
      </c>
      <c r="J1893" s="6">
        <v>41515</v>
      </c>
      <c r="K1893" s="5">
        <v>420</v>
      </c>
      <c r="L1893" s="5">
        <v>5.19</v>
      </c>
      <c r="M1893" s="5">
        <v>46.3</v>
      </c>
      <c r="P1893" s="5" t="s">
        <v>25</v>
      </c>
      <c r="Q1893" s="5">
        <v>0</v>
      </c>
      <c r="R1893" s="11">
        <v>0</v>
      </c>
      <c r="S1893" s="5" t="s">
        <v>20</v>
      </c>
    </row>
    <row r="1894" spans="1:19" x14ac:dyDescent="0.25">
      <c r="A1894" s="8" t="s">
        <v>39</v>
      </c>
      <c r="B1894" s="8" t="s">
        <v>19</v>
      </c>
      <c r="C1894" s="8">
        <v>702</v>
      </c>
      <c r="D1894" s="8" t="s">
        <v>238</v>
      </c>
      <c r="E1894" s="8">
        <v>1863767503</v>
      </c>
      <c r="F1894" s="8">
        <v>201207</v>
      </c>
      <c r="G1894" t="str">
        <f>LEFT(F1894,4)</f>
        <v>2012</v>
      </c>
      <c r="H1894" s="5" t="str">
        <f>RIGHT(F1894,2)</f>
        <v>07</v>
      </c>
      <c r="I1894" s="9">
        <v>41089</v>
      </c>
      <c r="J1894" s="9">
        <v>41120</v>
      </c>
      <c r="K1894" s="8">
        <v>1321</v>
      </c>
      <c r="L1894" s="8"/>
      <c r="M1894" s="8">
        <v>136.63999999999999</v>
      </c>
      <c r="P1894" s="8" t="s">
        <v>41</v>
      </c>
      <c r="Q1894" s="8">
        <v>0</v>
      </c>
      <c r="R1894" s="12">
        <v>0</v>
      </c>
      <c r="S1894" s="8" t="s">
        <v>20</v>
      </c>
    </row>
    <row r="1895" spans="1:19" x14ac:dyDescent="0.25">
      <c r="A1895" s="5" t="s">
        <v>39</v>
      </c>
      <c r="B1895" s="5" t="s">
        <v>19</v>
      </c>
      <c r="C1895" s="5">
        <v>702</v>
      </c>
      <c r="D1895" s="5" t="s">
        <v>238</v>
      </c>
      <c r="E1895" s="5">
        <v>1863767503</v>
      </c>
      <c r="F1895" s="5">
        <v>201208</v>
      </c>
      <c r="G1895" t="str">
        <f>LEFT(F1895,4)</f>
        <v>2012</v>
      </c>
      <c r="H1895" s="5" t="str">
        <f>RIGHT(F1895,2)</f>
        <v>08</v>
      </c>
      <c r="I1895" s="6">
        <v>41120</v>
      </c>
      <c r="J1895" s="6">
        <v>41149</v>
      </c>
      <c r="K1895" s="5">
        <v>1471</v>
      </c>
      <c r="L1895" s="5"/>
      <c r="M1895" s="5">
        <v>151.46</v>
      </c>
      <c r="P1895" s="5" t="s">
        <v>41</v>
      </c>
      <c r="Q1895" s="5">
        <v>0</v>
      </c>
      <c r="R1895" s="11">
        <v>0</v>
      </c>
      <c r="S1895" s="5" t="s">
        <v>20</v>
      </c>
    </row>
    <row r="1896" spans="1:19" x14ac:dyDescent="0.25">
      <c r="A1896" s="8" t="s">
        <v>39</v>
      </c>
      <c r="B1896" s="8" t="s">
        <v>19</v>
      </c>
      <c r="C1896" s="8">
        <v>702</v>
      </c>
      <c r="D1896" s="8" t="s">
        <v>238</v>
      </c>
      <c r="E1896" s="8">
        <v>1863767503</v>
      </c>
      <c r="F1896" s="8">
        <v>201209</v>
      </c>
      <c r="G1896" t="str">
        <f>LEFT(F1896,4)</f>
        <v>2012</v>
      </c>
      <c r="H1896" s="5" t="str">
        <f>RIGHT(F1896,2)</f>
        <v>09</v>
      </c>
      <c r="I1896" s="9">
        <v>41149</v>
      </c>
      <c r="J1896" s="9">
        <v>41180</v>
      </c>
      <c r="K1896" s="8">
        <v>1060</v>
      </c>
      <c r="L1896" s="8"/>
      <c r="M1896" s="8">
        <v>110.72</v>
      </c>
      <c r="P1896" s="8" t="s">
        <v>41</v>
      </c>
      <c r="Q1896" s="8">
        <v>0</v>
      </c>
      <c r="R1896" s="12">
        <v>0</v>
      </c>
      <c r="S1896" s="8" t="s">
        <v>20</v>
      </c>
    </row>
    <row r="1897" spans="1:19" x14ac:dyDescent="0.25">
      <c r="A1897" s="5" t="s">
        <v>39</v>
      </c>
      <c r="B1897" s="5" t="s">
        <v>19</v>
      </c>
      <c r="C1897" s="5">
        <v>702</v>
      </c>
      <c r="D1897" s="5" t="s">
        <v>238</v>
      </c>
      <c r="E1897" s="5">
        <v>1863767503</v>
      </c>
      <c r="F1897" s="5">
        <v>201210</v>
      </c>
      <c r="G1897" t="str">
        <f>LEFT(F1897,4)</f>
        <v>2012</v>
      </c>
      <c r="H1897" s="5" t="str">
        <f>RIGHT(F1897,2)</f>
        <v>10</v>
      </c>
      <c r="I1897" s="6">
        <v>41180</v>
      </c>
      <c r="J1897" s="6">
        <v>41208</v>
      </c>
      <c r="K1897" s="5">
        <v>982</v>
      </c>
      <c r="L1897" s="5"/>
      <c r="M1897" s="5">
        <v>102.99</v>
      </c>
      <c r="P1897" s="5" t="s">
        <v>41</v>
      </c>
      <c r="Q1897" s="5">
        <v>0</v>
      </c>
      <c r="R1897" s="11">
        <v>0</v>
      </c>
      <c r="S1897" s="5" t="s">
        <v>20</v>
      </c>
    </row>
    <row r="1898" spans="1:19" x14ac:dyDescent="0.25">
      <c r="A1898" s="8" t="s">
        <v>39</v>
      </c>
      <c r="B1898" s="8" t="s">
        <v>19</v>
      </c>
      <c r="C1898" s="8">
        <v>702</v>
      </c>
      <c r="D1898" s="8" t="s">
        <v>238</v>
      </c>
      <c r="E1898" s="8">
        <v>1863767503</v>
      </c>
      <c r="F1898" s="8">
        <v>201211</v>
      </c>
      <c r="G1898" t="str">
        <f>LEFT(F1898,4)</f>
        <v>2012</v>
      </c>
      <c r="H1898" s="5" t="str">
        <f>RIGHT(F1898,2)</f>
        <v>11</v>
      </c>
      <c r="I1898" s="9">
        <v>41208</v>
      </c>
      <c r="J1898" s="9">
        <v>41242</v>
      </c>
      <c r="K1898" s="8">
        <v>1031</v>
      </c>
      <c r="L1898" s="8"/>
      <c r="M1898" s="8">
        <v>107.84</v>
      </c>
      <c r="P1898" s="8" t="s">
        <v>41</v>
      </c>
      <c r="Q1898" s="8">
        <v>0</v>
      </c>
      <c r="R1898" s="12">
        <v>0</v>
      </c>
      <c r="S1898" s="8" t="s">
        <v>20</v>
      </c>
    </row>
    <row r="1899" spans="1:19" x14ac:dyDescent="0.25">
      <c r="A1899" s="5" t="s">
        <v>39</v>
      </c>
      <c r="B1899" s="5" t="s">
        <v>19</v>
      </c>
      <c r="C1899" s="5">
        <v>702</v>
      </c>
      <c r="D1899" s="5" t="s">
        <v>238</v>
      </c>
      <c r="E1899" s="5">
        <v>1863767503</v>
      </c>
      <c r="F1899" s="5">
        <v>201212</v>
      </c>
      <c r="G1899" t="str">
        <f>LEFT(F1899,4)</f>
        <v>2012</v>
      </c>
      <c r="H1899" s="5" t="str">
        <f>RIGHT(F1899,2)</f>
        <v>12</v>
      </c>
      <c r="I1899" s="6">
        <v>41242</v>
      </c>
      <c r="J1899" s="6">
        <v>41274</v>
      </c>
      <c r="K1899" s="5">
        <v>651</v>
      </c>
      <c r="L1899" s="5"/>
      <c r="M1899" s="5">
        <v>70.180000000000007</v>
      </c>
      <c r="P1899" s="5" t="s">
        <v>41</v>
      </c>
      <c r="Q1899" s="5">
        <v>0</v>
      </c>
      <c r="R1899" s="11">
        <v>0</v>
      </c>
      <c r="S1899" s="5" t="s">
        <v>20</v>
      </c>
    </row>
    <row r="1900" spans="1:19" x14ac:dyDescent="0.25">
      <c r="A1900" s="8" t="s">
        <v>39</v>
      </c>
      <c r="B1900" s="8" t="s">
        <v>19</v>
      </c>
      <c r="C1900" s="8">
        <v>702</v>
      </c>
      <c r="D1900" s="8" t="s">
        <v>238</v>
      </c>
      <c r="E1900" s="8">
        <v>1863767503</v>
      </c>
      <c r="F1900" s="8">
        <v>201301</v>
      </c>
      <c r="G1900" t="str">
        <f>LEFT(F1900,4)</f>
        <v>2013</v>
      </c>
      <c r="H1900" s="5" t="str">
        <f>RIGHT(F1900,2)</f>
        <v>01</v>
      </c>
      <c r="I1900" s="9">
        <v>41274</v>
      </c>
      <c r="J1900" s="9">
        <v>41304</v>
      </c>
      <c r="K1900" s="8">
        <v>503</v>
      </c>
      <c r="L1900" s="8"/>
      <c r="M1900" s="8">
        <v>55.55</v>
      </c>
      <c r="P1900" s="8" t="s">
        <v>41</v>
      </c>
      <c r="Q1900" s="8">
        <v>0</v>
      </c>
      <c r="R1900" s="12">
        <v>0</v>
      </c>
      <c r="S1900" s="8" t="s">
        <v>20</v>
      </c>
    </row>
    <row r="1901" spans="1:19" x14ac:dyDescent="0.25">
      <c r="A1901" s="5" t="s">
        <v>39</v>
      </c>
      <c r="B1901" s="5" t="s">
        <v>19</v>
      </c>
      <c r="C1901" s="5">
        <v>702</v>
      </c>
      <c r="D1901" s="5" t="s">
        <v>238</v>
      </c>
      <c r="E1901" s="5">
        <v>1863767503</v>
      </c>
      <c r="F1901" s="5">
        <v>201302</v>
      </c>
      <c r="G1901" t="str">
        <f>LEFT(F1901,4)</f>
        <v>2013</v>
      </c>
      <c r="H1901" s="5" t="str">
        <f>RIGHT(F1901,2)</f>
        <v>02</v>
      </c>
      <c r="I1901" s="6">
        <v>41304</v>
      </c>
      <c r="J1901" s="6">
        <v>41334</v>
      </c>
      <c r="K1901" s="5">
        <v>526</v>
      </c>
      <c r="L1901" s="5"/>
      <c r="M1901" s="5">
        <v>57.83</v>
      </c>
      <c r="P1901" s="5" t="s">
        <v>41</v>
      </c>
      <c r="Q1901" s="5">
        <v>0</v>
      </c>
      <c r="R1901" s="11">
        <v>0</v>
      </c>
      <c r="S1901" s="5" t="s">
        <v>20</v>
      </c>
    </row>
    <row r="1902" spans="1:19" x14ac:dyDescent="0.25">
      <c r="A1902" s="8" t="s">
        <v>39</v>
      </c>
      <c r="B1902" s="8" t="s">
        <v>19</v>
      </c>
      <c r="C1902" s="8">
        <v>702</v>
      </c>
      <c r="D1902" s="8" t="s">
        <v>238</v>
      </c>
      <c r="E1902" s="8">
        <v>1863767503</v>
      </c>
      <c r="F1902" s="8">
        <v>201303</v>
      </c>
      <c r="G1902" t="str">
        <f>LEFT(F1902,4)</f>
        <v>2013</v>
      </c>
      <c r="H1902" s="5" t="str">
        <f>RIGHT(F1902,2)</f>
        <v>03</v>
      </c>
      <c r="I1902" s="9">
        <v>41334</v>
      </c>
      <c r="J1902" s="9">
        <v>41368</v>
      </c>
      <c r="K1902" s="8">
        <v>499</v>
      </c>
      <c r="L1902" s="8"/>
      <c r="M1902" s="8">
        <v>55.16</v>
      </c>
      <c r="P1902" s="8" t="s">
        <v>41</v>
      </c>
      <c r="Q1902" s="8">
        <v>0</v>
      </c>
      <c r="R1902" s="12">
        <v>0</v>
      </c>
      <c r="S1902" s="8" t="s">
        <v>20</v>
      </c>
    </row>
    <row r="1903" spans="1:19" x14ac:dyDescent="0.25">
      <c r="A1903" s="5" t="s">
        <v>39</v>
      </c>
      <c r="B1903" s="5" t="s">
        <v>19</v>
      </c>
      <c r="C1903" s="5">
        <v>702</v>
      </c>
      <c r="D1903" s="5" t="s">
        <v>238</v>
      </c>
      <c r="E1903" s="5">
        <v>1863767503</v>
      </c>
      <c r="F1903" s="5">
        <v>201304</v>
      </c>
      <c r="G1903" t="str">
        <f>LEFT(F1903,4)</f>
        <v>2013</v>
      </c>
      <c r="H1903" s="5" t="str">
        <f>RIGHT(F1903,2)</f>
        <v>04</v>
      </c>
      <c r="I1903" s="6">
        <v>41368</v>
      </c>
      <c r="J1903" s="6">
        <v>41394</v>
      </c>
      <c r="K1903" s="5">
        <v>419</v>
      </c>
      <c r="L1903" s="5"/>
      <c r="M1903" s="5">
        <v>47.22</v>
      </c>
      <c r="P1903" s="5" t="s">
        <v>41</v>
      </c>
      <c r="Q1903" s="5">
        <v>0</v>
      </c>
      <c r="R1903" s="11">
        <v>0</v>
      </c>
      <c r="S1903" s="5" t="s">
        <v>20</v>
      </c>
    </row>
    <row r="1904" spans="1:19" x14ac:dyDescent="0.25">
      <c r="A1904" s="8" t="s">
        <v>39</v>
      </c>
      <c r="B1904" s="8" t="s">
        <v>19</v>
      </c>
      <c r="C1904" s="8">
        <v>702</v>
      </c>
      <c r="D1904" s="8" t="s">
        <v>238</v>
      </c>
      <c r="E1904" s="8">
        <v>1863767503</v>
      </c>
      <c r="F1904" s="8">
        <v>201305</v>
      </c>
      <c r="G1904" t="str">
        <f>LEFT(F1904,4)</f>
        <v>2013</v>
      </c>
      <c r="H1904" s="5" t="str">
        <f>RIGHT(F1904,2)</f>
        <v>05</v>
      </c>
      <c r="I1904" s="9">
        <v>41394</v>
      </c>
      <c r="J1904" s="9">
        <v>41428</v>
      </c>
      <c r="K1904" s="8">
        <v>559</v>
      </c>
      <c r="L1904" s="8"/>
      <c r="M1904" s="8">
        <v>61.12</v>
      </c>
      <c r="P1904" s="8" t="s">
        <v>41</v>
      </c>
      <c r="Q1904" s="8">
        <v>0</v>
      </c>
      <c r="R1904" s="12">
        <v>0</v>
      </c>
      <c r="S1904" s="8" t="s">
        <v>20</v>
      </c>
    </row>
    <row r="1905" spans="1:19" x14ac:dyDescent="0.25">
      <c r="A1905" s="5" t="s">
        <v>39</v>
      </c>
      <c r="B1905" s="5" t="s">
        <v>19</v>
      </c>
      <c r="C1905" s="5">
        <v>702</v>
      </c>
      <c r="D1905" s="5" t="s">
        <v>238</v>
      </c>
      <c r="E1905" s="5">
        <v>1863767503</v>
      </c>
      <c r="F1905" s="5">
        <v>201306</v>
      </c>
      <c r="G1905" t="str">
        <f>LEFT(F1905,4)</f>
        <v>2013</v>
      </c>
      <c r="H1905" s="5" t="str">
        <f>RIGHT(F1905,2)</f>
        <v>06</v>
      </c>
      <c r="I1905" s="6">
        <v>41428</v>
      </c>
      <c r="J1905" s="6">
        <v>41457</v>
      </c>
      <c r="K1905" s="5">
        <v>729</v>
      </c>
      <c r="L1905" s="5"/>
      <c r="M1905" s="5">
        <v>77.87</v>
      </c>
      <c r="P1905" s="5" t="s">
        <v>41</v>
      </c>
      <c r="Q1905" s="5">
        <v>0</v>
      </c>
      <c r="R1905" s="11">
        <v>0</v>
      </c>
      <c r="S1905" s="5" t="s">
        <v>20</v>
      </c>
    </row>
    <row r="1906" spans="1:19" x14ac:dyDescent="0.25">
      <c r="A1906" s="8" t="s">
        <v>39</v>
      </c>
      <c r="B1906" s="8" t="s">
        <v>19</v>
      </c>
      <c r="C1906" s="8">
        <v>702</v>
      </c>
      <c r="D1906" s="8" t="s">
        <v>238</v>
      </c>
      <c r="E1906" s="8">
        <v>1863767503</v>
      </c>
      <c r="F1906" s="8">
        <v>201307</v>
      </c>
      <c r="G1906" t="str">
        <f>LEFT(F1906,4)</f>
        <v>2013</v>
      </c>
      <c r="H1906" s="5" t="str">
        <f>RIGHT(F1906,2)</f>
        <v>07</v>
      </c>
      <c r="I1906" s="9">
        <v>41457</v>
      </c>
      <c r="J1906" s="9">
        <v>41485</v>
      </c>
      <c r="K1906" s="8">
        <v>867</v>
      </c>
      <c r="L1906" s="8"/>
      <c r="M1906" s="8">
        <v>89.56</v>
      </c>
      <c r="P1906" s="8" t="s">
        <v>41</v>
      </c>
      <c r="Q1906" s="8">
        <v>0</v>
      </c>
      <c r="R1906" s="12">
        <v>0</v>
      </c>
      <c r="S1906" s="8" t="s">
        <v>20</v>
      </c>
    </row>
    <row r="1907" spans="1:19" x14ac:dyDescent="0.25">
      <c r="A1907" s="5" t="s">
        <v>39</v>
      </c>
      <c r="B1907" s="5" t="s">
        <v>19</v>
      </c>
      <c r="C1907" s="5">
        <v>702</v>
      </c>
      <c r="D1907" s="5" t="s">
        <v>238</v>
      </c>
      <c r="E1907" s="5">
        <v>1863767503</v>
      </c>
      <c r="F1907" s="5">
        <v>201308</v>
      </c>
      <c r="G1907" t="str">
        <f>LEFT(F1907,4)</f>
        <v>2013</v>
      </c>
      <c r="H1907" s="5" t="str">
        <f>RIGHT(F1907,2)</f>
        <v>08</v>
      </c>
      <c r="I1907" s="6">
        <v>41485</v>
      </c>
      <c r="J1907" s="6">
        <v>41515</v>
      </c>
      <c r="K1907" s="5">
        <v>712</v>
      </c>
      <c r="L1907" s="5">
        <v>4.59</v>
      </c>
      <c r="M1907" s="5">
        <v>74.55</v>
      </c>
      <c r="P1907" s="5" t="s">
        <v>41</v>
      </c>
      <c r="Q1907" s="5">
        <v>0</v>
      </c>
      <c r="R1907" s="11">
        <v>0</v>
      </c>
      <c r="S1907" s="5" t="s">
        <v>20</v>
      </c>
    </row>
    <row r="1908" spans="1:19" x14ac:dyDescent="0.25">
      <c r="A1908" s="8" t="s">
        <v>220</v>
      </c>
      <c r="B1908" s="8" t="s">
        <v>19</v>
      </c>
      <c r="C1908" s="8">
        <v>902</v>
      </c>
      <c r="D1908" s="8" t="s">
        <v>239</v>
      </c>
      <c r="E1908" s="8">
        <v>6414967502</v>
      </c>
      <c r="F1908" s="8">
        <v>201207</v>
      </c>
      <c r="G1908" t="str">
        <f>LEFT(F1908,4)</f>
        <v>2012</v>
      </c>
      <c r="H1908" s="5" t="str">
        <f>RIGHT(F1908,2)</f>
        <v>07</v>
      </c>
      <c r="I1908" s="9">
        <v>41095</v>
      </c>
      <c r="J1908" s="9">
        <v>41124</v>
      </c>
      <c r="K1908" s="8">
        <v>46</v>
      </c>
      <c r="L1908" s="8"/>
      <c r="M1908" s="8">
        <v>25.63</v>
      </c>
      <c r="P1908" s="8" t="s">
        <v>220</v>
      </c>
      <c r="Q1908" s="8">
        <v>0</v>
      </c>
      <c r="R1908" s="12">
        <v>0</v>
      </c>
      <c r="S1908" s="8" t="s">
        <v>20</v>
      </c>
    </row>
    <row r="1909" spans="1:19" x14ac:dyDescent="0.25">
      <c r="A1909" s="5" t="s">
        <v>220</v>
      </c>
      <c r="B1909" s="5" t="s">
        <v>19</v>
      </c>
      <c r="C1909" s="5">
        <v>902</v>
      </c>
      <c r="D1909" s="5" t="s">
        <v>239</v>
      </c>
      <c r="E1909" s="5">
        <v>6414967502</v>
      </c>
      <c r="F1909" s="5">
        <v>201208</v>
      </c>
      <c r="G1909" t="str">
        <f>LEFT(F1909,4)</f>
        <v>2012</v>
      </c>
      <c r="H1909" s="5" t="str">
        <f>RIGHT(F1909,2)</f>
        <v>08</v>
      </c>
      <c r="I1909" s="6">
        <v>41124</v>
      </c>
      <c r="J1909" s="6">
        <v>41156</v>
      </c>
      <c r="K1909" s="5">
        <v>35</v>
      </c>
      <c r="L1909" s="5"/>
      <c r="M1909" s="5">
        <v>25.63</v>
      </c>
      <c r="P1909" s="5" t="s">
        <v>220</v>
      </c>
      <c r="Q1909" s="5">
        <v>0</v>
      </c>
      <c r="R1909" s="11">
        <v>0</v>
      </c>
      <c r="S1909" s="5" t="s">
        <v>20</v>
      </c>
    </row>
    <row r="1910" spans="1:19" x14ac:dyDescent="0.25">
      <c r="A1910" s="8" t="s">
        <v>220</v>
      </c>
      <c r="B1910" s="8" t="s">
        <v>19</v>
      </c>
      <c r="C1910" s="8">
        <v>902</v>
      </c>
      <c r="D1910" s="8" t="s">
        <v>239</v>
      </c>
      <c r="E1910" s="8">
        <v>6414967502</v>
      </c>
      <c r="F1910" s="8">
        <v>201209</v>
      </c>
      <c r="G1910" t="str">
        <f>LEFT(F1910,4)</f>
        <v>2012</v>
      </c>
      <c r="H1910" s="5" t="str">
        <f>RIGHT(F1910,2)</f>
        <v>09</v>
      </c>
      <c r="I1910" s="9">
        <v>41182</v>
      </c>
      <c r="J1910" s="9">
        <v>41185</v>
      </c>
      <c r="K1910" s="8">
        <v>36</v>
      </c>
      <c r="L1910" s="8"/>
      <c r="M1910" s="8">
        <v>25.63</v>
      </c>
      <c r="P1910" s="8" t="s">
        <v>220</v>
      </c>
      <c r="Q1910" s="8">
        <v>0</v>
      </c>
      <c r="R1910" s="12">
        <v>0</v>
      </c>
      <c r="S1910" s="8" t="s">
        <v>20</v>
      </c>
    </row>
    <row r="1911" spans="1:19" x14ac:dyDescent="0.25">
      <c r="A1911" s="5" t="s">
        <v>220</v>
      </c>
      <c r="B1911" s="5" t="s">
        <v>19</v>
      </c>
      <c r="C1911" s="5">
        <v>902</v>
      </c>
      <c r="D1911" s="5" t="s">
        <v>239</v>
      </c>
      <c r="E1911" s="5">
        <v>6414967502</v>
      </c>
      <c r="F1911" s="5">
        <v>201210</v>
      </c>
      <c r="G1911" t="str">
        <f>LEFT(F1911,4)</f>
        <v>2012</v>
      </c>
      <c r="H1911" s="5" t="str">
        <f>RIGHT(F1911,2)</f>
        <v>10</v>
      </c>
      <c r="I1911" s="6">
        <v>41185</v>
      </c>
      <c r="J1911" s="6">
        <v>41214</v>
      </c>
      <c r="K1911" s="5">
        <v>70</v>
      </c>
      <c r="L1911" s="5"/>
      <c r="M1911" s="5">
        <v>25.63</v>
      </c>
      <c r="P1911" s="5" t="s">
        <v>220</v>
      </c>
      <c r="Q1911" s="5">
        <v>0</v>
      </c>
      <c r="R1911" s="11">
        <v>0</v>
      </c>
      <c r="S1911" s="5" t="s">
        <v>20</v>
      </c>
    </row>
    <row r="1912" spans="1:19" x14ac:dyDescent="0.25">
      <c r="A1912" s="8" t="s">
        <v>220</v>
      </c>
      <c r="B1912" s="8" t="s">
        <v>19</v>
      </c>
      <c r="C1912" s="8">
        <v>902</v>
      </c>
      <c r="D1912" s="8" t="s">
        <v>239</v>
      </c>
      <c r="E1912" s="8">
        <v>6414967502</v>
      </c>
      <c r="F1912" s="8">
        <v>201211</v>
      </c>
      <c r="G1912" t="str">
        <f>LEFT(F1912,4)</f>
        <v>2012</v>
      </c>
      <c r="H1912" s="5" t="str">
        <f>RIGHT(F1912,2)</f>
        <v>11</v>
      </c>
      <c r="I1912" s="9">
        <v>41214</v>
      </c>
      <c r="J1912" s="9">
        <v>41248</v>
      </c>
      <c r="K1912" s="8">
        <v>10</v>
      </c>
      <c r="L1912" s="8"/>
      <c r="M1912" s="8">
        <v>25.63</v>
      </c>
      <c r="P1912" s="8" t="s">
        <v>220</v>
      </c>
      <c r="Q1912" s="8">
        <v>0</v>
      </c>
      <c r="R1912" s="12">
        <v>0</v>
      </c>
      <c r="S1912" s="8" t="s">
        <v>20</v>
      </c>
    </row>
    <row r="1913" spans="1:19" x14ac:dyDescent="0.25">
      <c r="A1913" s="5" t="s">
        <v>220</v>
      </c>
      <c r="B1913" s="5" t="s">
        <v>19</v>
      </c>
      <c r="C1913" s="5">
        <v>902</v>
      </c>
      <c r="D1913" s="5" t="s">
        <v>239</v>
      </c>
      <c r="E1913" s="5">
        <v>6414967502</v>
      </c>
      <c r="F1913" s="5">
        <v>201212</v>
      </c>
      <c r="G1913" t="str">
        <f>LEFT(F1913,4)</f>
        <v>2012</v>
      </c>
      <c r="H1913" s="5" t="str">
        <f>RIGHT(F1913,2)</f>
        <v>12</v>
      </c>
      <c r="I1913" s="6">
        <v>41248</v>
      </c>
      <c r="J1913" s="6">
        <v>41281</v>
      </c>
      <c r="K1913" s="5">
        <v>16</v>
      </c>
      <c r="L1913" s="5"/>
      <c r="M1913" s="5">
        <v>25.63</v>
      </c>
      <c r="P1913" s="5" t="s">
        <v>220</v>
      </c>
      <c r="Q1913" s="5">
        <v>0</v>
      </c>
      <c r="R1913" s="11">
        <v>0</v>
      </c>
      <c r="S1913" s="5" t="s">
        <v>20</v>
      </c>
    </row>
    <row r="1914" spans="1:19" x14ac:dyDescent="0.25">
      <c r="A1914" s="8" t="s">
        <v>220</v>
      </c>
      <c r="B1914" s="8" t="s">
        <v>19</v>
      </c>
      <c r="C1914" s="8">
        <v>902</v>
      </c>
      <c r="D1914" s="8" t="s">
        <v>239</v>
      </c>
      <c r="E1914" s="8">
        <v>6414967502</v>
      </c>
      <c r="F1914" s="8">
        <v>201301</v>
      </c>
      <c r="G1914" t="str">
        <f>LEFT(F1914,4)</f>
        <v>2013</v>
      </c>
      <c r="H1914" s="5" t="str">
        <f>RIGHT(F1914,2)</f>
        <v>01</v>
      </c>
      <c r="I1914" s="9">
        <v>41281</v>
      </c>
      <c r="J1914" s="9">
        <v>41310</v>
      </c>
      <c r="K1914" s="8">
        <v>70</v>
      </c>
      <c r="L1914" s="8"/>
      <c r="M1914" s="8">
        <v>25.64</v>
      </c>
      <c r="P1914" s="8" t="s">
        <v>220</v>
      </c>
      <c r="Q1914" s="8">
        <v>0</v>
      </c>
      <c r="R1914" s="12">
        <v>0</v>
      </c>
      <c r="S1914" s="8" t="s">
        <v>20</v>
      </c>
    </row>
    <row r="1915" spans="1:19" x14ac:dyDescent="0.25">
      <c r="A1915" s="5" t="s">
        <v>220</v>
      </c>
      <c r="B1915" s="5" t="s">
        <v>19</v>
      </c>
      <c r="C1915" s="5">
        <v>902</v>
      </c>
      <c r="D1915" s="5" t="s">
        <v>239</v>
      </c>
      <c r="E1915" s="5">
        <v>6414967502</v>
      </c>
      <c r="F1915" s="5">
        <v>201302</v>
      </c>
      <c r="G1915" t="str">
        <f>LEFT(F1915,4)</f>
        <v>2013</v>
      </c>
      <c r="H1915" s="5" t="str">
        <f>RIGHT(F1915,2)</f>
        <v>02</v>
      </c>
      <c r="I1915" s="6">
        <v>41310</v>
      </c>
      <c r="J1915" s="6">
        <v>41339</v>
      </c>
      <c r="K1915" s="5">
        <v>70</v>
      </c>
      <c r="L1915" s="5"/>
      <c r="M1915" s="5">
        <v>25.64</v>
      </c>
      <c r="P1915" s="5" t="s">
        <v>220</v>
      </c>
      <c r="Q1915" s="5">
        <v>0</v>
      </c>
      <c r="R1915" s="11">
        <v>0</v>
      </c>
      <c r="S1915" s="5" t="s">
        <v>20</v>
      </c>
    </row>
    <row r="1916" spans="1:19" x14ac:dyDescent="0.25">
      <c r="A1916" s="8" t="s">
        <v>220</v>
      </c>
      <c r="B1916" s="8" t="s">
        <v>19</v>
      </c>
      <c r="C1916" s="8">
        <v>902</v>
      </c>
      <c r="D1916" s="8" t="s">
        <v>239</v>
      </c>
      <c r="E1916" s="8">
        <v>6414967502</v>
      </c>
      <c r="F1916" s="8">
        <v>201303</v>
      </c>
      <c r="G1916" t="str">
        <f>LEFT(F1916,4)</f>
        <v>2013</v>
      </c>
      <c r="H1916" s="5" t="str">
        <f>RIGHT(F1916,2)</f>
        <v>03</v>
      </c>
      <c r="I1916" s="9">
        <v>41339</v>
      </c>
      <c r="J1916" s="9">
        <v>41369</v>
      </c>
      <c r="K1916" s="8">
        <v>7</v>
      </c>
      <c r="L1916" s="8"/>
      <c r="M1916" s="8">
        <v>25.64</v>
      </c>
      <c r="P1916" s="8" t="s">
        <v>220</v>
      </c>
      <c r="Q1916" s="8">
        <v>0</v>
      </c>
      <c r="R1916" s="12">
        <v>0</v>
      </c>
      <c r="S1916" s="8" t="s">
        <v>20</v>
      </c>
    </row>
    <row r="1917" spans="1:19" x14ac:dyDescent="0.25">
      <c r="A1917" s="5" t="s">
        <v>220</v>
      </c>
      <c r="B1917" s="5" t="s">
        <v>19</v>
      </c>
      <c r="C1917" s="5">
        <v>902</v>
      </c>
      <c r="D1917" s="5" t="s">
        <v>239</v>
      </c>
      <c r="E1917" s="5">
        <v>6414967502</v>
      </c>
      <c r="F1917" s="5">
        <v>201304</v>
      </c>
      <c r="G1917" t="str">
        <f>LEFT(F1917,4)</f>
        <v>2013</v>
      </c>
      <c r="H1917" s="5" t="str">
        <f>RIGHT(F1917,2)</f>
        <v>04</v>
      </c>
      <c r="I1917" s="6">
        <v>41369</v>
      </c>
      <c r="J1917" s="6">
        <v>41400</v>
      </c>
      <c r="K1917" s="5">
        <v>7</v>
      </c>
      <c r="L1917" s="5"/>
      <c r="M1917" s="5">
        <v>25.64</v>
      </c>
      <c r="P1917" s="5" t="s">
        <v>220</v>
      </c>
      <c r="Q1917" s="5">
        <v>0</v>
      </c>
      <c r="R1917" s="11">
        <v>0</v>
      </c>
      <c r="S1917" s="5" t="s">
        <v>20</v>
      </c>
    </row>
    <row r="1918" spans="1:19" x14ac:dyDescent="0.25">
      <c r="A1918" s="8" t="s">
        <v>220</v>
      </c>
      <c r="B1918" s="8" t="s">
        <v>19</v>
      </c>
      <c r="C1918" s="8">
        <v>902</v>
      </c>
      <c r="D1918" s="8" t="s">
        <v>239</v>
      </c>
      <c r="E1918" s="8">
        <v>6414967502</v>
      </c>
      <c r="F1918" s="8">
        <v>201305</v>
      </c>
      <c r="G1918" t="str">
        <f>LEFT(F1918,4)</f>
        <v>2013</v>
      </c>
      <c r="H1918" s="5" t="str">
        <f>RIGHT(F1918,2)</f>
        <v>05</v>
      </c>
      <c r="I1918" s="9">
        <v>41400</v>
      </c>
      <c r="J1918" s="9">
        <v>41430</v>
      </c>
      <c r="K1918" s="8">
        <v>40</v>
      </c>
      <c r="L1918" s="8"/>
      <c r="M1918" s="8">
        <v>25.64</v>
      </c>
      <c r="P1918" s="8" t="s">
        <v>220</v>
      </c>
      <c r="Q1918" s="8">
        <v>0</v>
      </c>
      <c r="R1918" s="12">
        <v>0</v>
      </c>
      <c r="S1918" s="8" t="s">
        <v>20</v>
      </c>
    </row>
    <row r="1919" spans="1:19" x14ac:dyDescent="0.25">
      <c r="A1919" s="5" t="s">
        <v>220</v>
      </c>
      <c r="B1919" s="5" t="s">
        <v>19</v>
      </c>
      <c r="C1919" s="5">
        <v>902</v>
      </c>
      <c r="D1919" s="5" t="s">
        <v>239</v>
      </c>
      <c r="E1919" s="5">
        <v>6414967502</v>
      </c>
      <c r="F1919" s="5">
        <v>201306</v>
      </c>
      <c r="G1919" t="str">
        <f>LEFT(F1919,4)</f>
        <v>2013</v>
      </c>
      <c r="H1919" s="5" t="str">
        <f>RIGHT(F1919,2)</f>
        <v>06</v>
      </c>
      <c r="I1919" s="6">
        <v>41455</v>
      </c>
      <c r="J1919" s="6">
        <v>41460</v>
      </c>
      <c r="K1919" s="5">
        <v>70</v>
      </c>
      <c r="L1919" s="5"/>
      <c r="M1919" s="5">
        <v>25.59</v>
      </c>
      <c r="P1919" s="5" t="s">
        <v>220</v>
      </c>
      <c r="Q1919" s="5">
        <v>0</v>
      </c>
      <c r="R1919" s="11">
        <v>0</v>
      </c>
      <c r="S1919" s="5" t="s">
        <v>20</v>
      </c>
    </row>
    <row r="1920" spans="1:19" x14ac:dyDescent="0.25">
      <c r="A1920" s="8" t="s">
        <v>220</v>
      </c>
      <c r="B1920" s="8" t="s">
        <v>19</v>
      </c>
      <c r="C1920" s="8">
        <v>902</v>
      </c>
      <c r="D1920" s="8" t="s">
        <v>239</v>
      </c>
      <c r="E1920" s="8">
        <v>6414967502</v>
      </c>
      <c r="F1920" s="8">
        <v>201307</v>
      </c>
      <c r="G1920" t="str">
        <f>LEFT(F1920,4)</f>
        <v>2013</v>
      </c>
      <c r="H1920" s="5" t="str">
        <f>RIGHT(F1920,2)</f>
        <v>07</v>
      </c>
      <c r="I1920" s="9">
        <v>41460</v>
      </c>
      <c r="J1920" s="9">
        <v>41491</v>
      </c>
      <c r="K1920" s="8">
        <v>70</v>
      </c>
      <c r="L1920" s="8"/>
      <c r="M1920" s="8">
        <v>25.27</v>
      </c>
      <c r="P1920" s="8" t="s">
        <v>220</v>
      </c>
      <c r="Q1920" s="8">
        <v>0</v>
      </c>
      <c r="R1920" s="12">
        <v>0</v>
      </c>
      <c r="S1920" s="8" t="s">
        <v>20</v>
      </c>
    </row>
    <row r="1921" spans="1:19" x14ac:dyDescent="0.25">
      <c r="A1921" s="5" t="s">
        <v>220</v>
      </c>
      <c r="B1921" s="5" t="s">
        <v>19</v>
      </c>
      <c r="C1921" s="5">
        <v>902</v>
      </c>
      <c r="D1921" s="5" t="s">
        <v>239</v>
      </c>
      <c r="E1921" s="5">
        <v>6414967502</v>
      </c>
      <c r="F1921" s="5">
        <v>201308</v>
      </c>
      <c r="G1921" t="str">
        <f>LEFT(F1921,4)</f>
        <v>2013</v>
      </c>
      <c r="H1921" s="5" t="str">
        <f>RIGHT(F1921,2)</f>
        <v>08</v>
      </c>
      <c r="I1921" s="6">
        <v>41491</v>
      </c>
      <c r="J1921" s="6">
        <v>41521</v>
      </c>
      <c r="K1921" s="5">
        <v>9</v>
      </c>
      <c r="L1921" s="5"/>
      <c r="M1921" s="5">
        <v>25.27</v>
      </c>
      <c r="P1921" s="5" t="s">
        <v>220</v>
      </c>
      <c r="Q1921" s="5">
        <v>0</v>
      </c>
      <c r="R1921" s="11">
        <v>0</v>
      </c>
      <c r="S1921" s="5" t="s">
        <v>20</v>
      </c>
    </row>
    <row r="1922" spans="1:19" x14ac:dyDescent="0.25">
      <c r="A1922" s="8" t="s">
        <v>60</v>
      </c>
      <c r="B1922" s="8" t="s">
        <v>19</v>
      </c>
      <c r="C1922" s="8">
        <v>317</v>
      </c>
      <c r="D1922" s="8" t="s">
        <v>240</v>
      </c>
      <c r="E1922" s="8">
        <v>6276422505</v>
      </c>
      <c r="F1922" s="8">
        <v>201207</v>
      </c>
      <c r="G1922" t="str">
        <f>LEFT(F1922,4)</f>
        <v>2012</v>
      </c>
      <c r="H1922" s="5" t="str">
        <f>RIGHT(F1922,2)</f>
        <v>07</v>
      </c>
      <c r="I1922" s="9">
        <v>41103</v>
      </c>
      <c r="J1922" s="9">
        <v>41134</v>
      </c>
      <c r="K1922" s="8">
        <v>0</v>
      </c>
      <c r="L1922" s="8"/>
      <c r="M1922" s="8">
        <v>37.729999999999997</v>
      </c>
      <c r="P1922" s="8" t="s">
        <v>62</v>
      </c>
      <c r="Q1922" s="8">
        <v>0</v>
      </c>
      <c r="R1922" s="12">
        <v>0</v>
      </c>
      <c r="S1922" s="8"/>
    </row>
    <row r="1923" spans="1:19" x14ac:dyDescent="0.25">
      <c r="A1923" s="5" t="s">
        <v>60</v>
      </c>
      <c r="B1923" s="5" t="s">
        <v>19</v>
      </c>
      <c r="C1923" s="5">
        <v>317</v>
      </c>
      <c r="D1923" s="5" t="s">
        <v>240</v>
      </c>
      <c r="E1923" s="5">
        <v>6276422505</v>
      </c>
      <c r="F1923" s="5">
        <v>201208</v>
      </c>
      <c r="G1923" t="str">
        <f>LEFT(F1923,4)</f>
        <v>2012</v>
      </c>
      <c r="H1923" s="5" t="str">
        <f>RIGHT(F1923,2)</f>
        <v>08</v>
      </c>
      <c r="I1923" s="6">
        <v>41134</v>
      </c>
      <c r="J1923" s="6">
        <v>41164</v>
      </c>
      <c r="K1923" s="5">
        <v>0</v>
      </c>
      <c r="L1923" s="5"/>
      <c r="M1923" s="5">
        <v>37.729999999999997</v>
      </c>
      <c r="P1923" s="5" t="s">
        <v>62</v>
      </c>
      <c r="Q1923" s="5">
        <v>0</v>
      </c>
      <c r="R1923" s="11">
        <v>0</v>
      </c>
      <c r="S1923" s="5"/>
    </row>
    <row r="1924" spans="1:19" x14ac:dyDescent="0.25">
      <c r="A1924" s="8" t="s">
        <v>60</v>
      </c>
      <c r="B1924" s="8" t="s">
        <v>19</v>
      </c>
      <c r="C1924" s="8">
        <v>317</v>
      </c>
      <c r="D1924" s="8" t="s">
        <v>240</v>
      </c>
      <c r="E1924" s="8">
        <v>6276422505</v>
      </c>
      <c r="F1924" s="8">
        <v>201209</v>
      </c>
      <c r="G1924" t="str">
        <f>LEFT(F1924,4)</f>
        <v>2012</v>
      </c>
      <c r="H1924" s="5" t="str">
        <f>RIGHT(F1924,2)</f>
        <v>09</v>
      </c>
      <c r="I1924" s="9">
        <v>41164</v>
      </c>
      <c r="J1924" s="9">
        <v>41193</v>
      </c>
      <c r="K1924" s="8">
        <v>0</v>
      </c>
      <c r="L1924" s="8"/>
      <c r="M1924" s="8">
        <v>37.729999999999997</v>
      </c>
      <c r="P1924" s="8" t="s">
        <v>62</v>
      </c>
      <c r="Q1924" s="8">
        <v>0</v>
      </c>
      <c r="R1924" s="12">
        <v>0</v>
      </c>
      <c r="S1924" s="8"/>
    </row>
    <row r="1925" spans="1:19" x14ac:dyDescent="0.25">
      <c r="A1925" s="5" t="s">
        <v>60</v>
      </c>
      <c r="B1925" s="5" t="s">
        <v>19</v>
      </c>
      <c r="C1925" s="5">
        <v>317</v>
      </c>
      <c r="D1925" s="5" t="s">
        <v>240</v>
      </c>
      <c r="E1925" s="5">
        <v>6276422505</v>
      </c>
      <c r="F1925" s="5">
        <v>201210</v>
      </c>
      <c r="G1925" t="str">
        <f>LEFT(F1925,4)</f>
        <v>2012</v>
      </c>
      <c r="H1925" s="5" t="str">
        <f>RIGHT(F1925,2)</f>
        <v>10</v>
      </c>
      <c r="I1925" s="6">
        <v>41193</v>
      </c>
      <c r="J1925" s="6">
        <v>41222</v>
      </c>
      <c r="K1925" s="5">
        <v>0</v>
      </c>
      <c r="L1925" s="5"/>
      <c r="M1925" s="5">
        <v>37.729999999999997</v>
      </c>
      <c r="P1925" s="5" t="s">
        <v>62</v>
      </c>
      <c r="Q1925" s="5">
        <v>0</v>
      </c>
      <c r="R1925" s="11">
        <v>0</v>
      </c>
      <c r="S1925" s="5"/>
    </row>
    <row r="1926" spans="1:19" x14ac:dyDescent="0.25">
      <c r="A1926" s="8" t="s">
        <v>60</v>
      </c>
      <c r="B1926" s="8" t="s">
        <v>19</v>
      </c>
      <c r="C1926" s="8">
        <v>317</v>
      </c>
      <c r="D1926" s="8" t="s">
        <v>240</v>
      </c>
      <c r="E1926" s="8">
        <v>6276422505</v>
      </c>
      <c r="F1926" s="8">
        <v>201211</v>
      </c>
      <c r="G1926" t="str">
        <f>LEFT(F1926,4)</f>
        <v>2012</v>
      </c>
      <c r="H1926" s="5" t="str">
        <f>RIGHT(F1926,2)</f>
        <v>11</v>
      </c>
      <c r="I1926" s="9">
        <v>41222</v>
      </c>
      <c r="J1926" s="9">
        <v>41255</v>
      </c>
      <c r="K1926" s="8">
        <v>0</v>
      </c>
      <c r="L1926" s="8"/>
      <c r="M1926" s="8">
        <v>37.729999999999997</v>
      </c>
      <c r="P1926" s="8" t="s">
        <v>62</v>
      </c>
      <c r="Q1926" s="8">
        <v>0</v>
      </c>
      <c r="R1926" s="12">
        <v>0</v>
      </c>
      <c r="S1926" s="8"/>
    </row>
    <row r="1927" spans="1:19" x14ac:dyDescent="0.25">
      <c r="A1927" s="5" t="s">
        <v>60</v>
      </c>
      <c r="B1927" s="5" t="s">
        <v>19</v>
      </c>
      <c r="C1927" s="5">
        <v>317</v>
      </c>
      <c r="D1927" s="5" t="s">
        <v>240</v>
      </c>
      <c r="E1927" s="5">
        <v>6276422505</v>
      </c>
      <c r="F1927" s="5">
        <v>201212</v>
      </c>
      <c r="G1927" t="str">
        <f>LEFT(F1927,4)</f>
        <v>2012</v>
      </c>
      <c r="H1927" s="5" t="str">
        <f>RIGHT(F1927,2)</f>
        <v>12</v>
      </c>
      <c r="I1927" s="6">
        <v>41255</v>
      </c>
      <c r="J1927" s="6">
        <v>41288</v>
      </c>
      <c r="K1927" s="5">
        <v>0</v>
      </c>
      <c r="L1927" s="5"/>
      <c r="M1927" s="5">
        <v>37.75</v>
      </c>
      <c r="P1927" s="5" t="s">
        <v>62</v>
      </c>
      <c r="Q1927" s="5">
        <v>0</v>
      </c>
      <c r="R1927" s="11">
        <v>0</v>
      </c>
      <c r="S1927" s="5"/>
    </row>
    <row r="1928" spans="1:19" x14ac:dyDescent="0.25">
      <c r="A1928" s="8" t="s">
        <v>60</v>
      </c>
      <c r="B1928" s="8" t="s">
        <v>19</v>
      </c>
      <c r="C1928" s="8">
        <v>317</v>
      </c>
      <c r="D1928" s="8" t="s">
        <v>240</v>
      </c>
      <c r="E1928" s="8">
        <v>6276422505</v>
      </c>
      <c r="F1928" s="8">
        <v>201301</v>
      </c>
      <c r="G1928" t="str">
        <f>LEFT(F1928,4)</f>
        <v>2013</v>
      </c>
      <c r="H1928" s="5" t="str">
        <f>RIGHT(F1928,2)</f>
        <v>01</v>
      </c>
      <c r="I1928" s="9">
        <v>41288</v>
      </c>
      <c r="J1928" s="9">
        <v>41318</v>
      </c>
      <c r="K1928" s="8">
        <v>0</v>
      </c>
      <c r="L1928" s="8"/>
      <c r="M1928" s="8">
        <v>37.76</v>
      </c>
      <c r="P1928" s="8" t="s">
        <v>62</v>
      </c>
      <c r="Q1928" s="8">
        <v>0</v>
      </c>
      <c r="R1928" s="12">
        <v>0</v>
      </c>
      <c r="S1928" s="8"/>
    </row>
    <row r="1929" spans="1:19" x14ac:dyDescent="0.25">
      <c r="A1929" s="5" t="s">
        <v>60</v>
      </c>
      <c r="B1929" s="5" t="s">
        <v>19</v>
      </c>
      <c r="C1929" s="5">
        <v>317</v>
      </c>
      <c r="D1929" s="5" t="s">
        <v>240</v>
      </c>
      <c r="E1929" s="5">
        <v>6276422505</v>
      </c>
      <c r="F1929" s="5">
        <v>201302</v>
      </c>
      <c r="G1929" t="str">
        <f>LEFT(F1929,4)</f>
        <v>2013</v>
      </c>
      <c r="H1929" s="5" t="str">
        <f>RIGHT(F1929,2)</f>
        <v>02</v>
      </c>
      <c r="I1929" s="6">
        <v>41318</v>
      </c>
      <c r="J1929" s="6">
        <v>41347</v>
      </c>
      <c r="K1929" s="5">
        <v>0</v>
      </c>
      <c r="L1929" s="5"/>
      <c r="M1929" s="5">
        <v>37.76</v>
      </c>
      <c r="P1929" s="5" t="s">
        <v>62</v>
      </c>
      <c r="Q1929" s="5">
        <v>0</v>
      </c>
      <c r="R1929" s="11">
        <v>0</v>
      </c>
      <c r="S1929" s="5"/>
    </row>
    <row r="1930" spans="1:19" x14ac:dyDescent="0.25">
      <c r="A1930" s="8" t="s">
        <v>60</v>
      </c>
      <c r="B1930" s="8" t="s">
        <v>19</v>
      </c>
      <c r="C1930" s="8">
        <v>317</v>
      </c>
      <c r="D1930" s="8" t="s">
        <v>240</v>
      </c>
      <c r="E1930" s="8">
        <v>6276422505</v>
      </c>
      <c r="F1930" s="8">
        <v>201303</v>
      </c>
      <c r="G1930" t="str">
        <f>LEFT(F1930,4)</f>
        <v>2013</v>
      </c>
      <c r="H1930" s="5" t="str">
        <f>RIGHT(F1930,2)</f>
        <v>03</v>
      </c>
      <c r="I1930" s="9">
        <v>41347</v>
      </c>
      <c r="J1930" s="9">
        <v>41379</v>
      </c>
      <c r="K1930" s="8">
        <v>0</v>
      </c>
      <c r="L1930" s="8"/>
      <c r="M1930" s="8">
        <v>37.76</v>
      </c>
      <c r="P1930" s="8" t="s">
        <v>62</v>
      </c>
      <c r="Q1930" s="8">
        <v>0</v>
      </c>
      <c r="R1930" s="12">
        <v>0</v>
      </c>
      <c r="S1930" s="8"/>
    </row>
    <row r="1931" spans="1:19" x14ac:dyDescent="0.25">
      <c r="A1931" s="5" t="s">
        <v>60</v>
      </c>
      <c r="B1931" s="5" t="s">
        <v>19</v>
      </c>
      <c r="C1931" s="5">
        <v>317</v>
      </c>
      <c r="D1931" s="5" t="s">
        <v>240</v>
      </c>
      <c r="E1931" s="5">
        <v>6276422505</v>
      </c>
      <c r="F1931" s="5">
        <v>201304</v>
      </c>
      <c r="G1931" t="str">
        <f>LEFT(F1931,4)</f>
        <v>2013</v>
      </c>
      <c r="H1931" s="5" t="str">
        <f>RIGHT(F1931,2)</f>
        <v>04</v>
      </c>
      <c r="I1931" s="6">
        <v>41379</v>
      </c>
      <c r="J1931" s="6">
        <v>41408</v>
      </c>
      <c r="K1931" s="5">
        <v>0</v>
      </c>
      <c r="L1931" s="5"/>
      <c r="M1931" s="5">
        <v>37.76</v>
      </c>
      <c r="P1931" s="5" t="s">
        <v>62</v>
      </c>
      <c r="Q1931" s="5">
        <v>0</v>
      </c>
      <c r="R1931" s="11">
        <v>0</v>
      </c>
      <c r="S1931" s="5"/>
    </row>
    <row r="1932" spans="1:19" x14ac:dyDescent="0.25">
      <c r="A1932" s="8" t="s">
        <v>60</v>
      </c>
      <c r="B1932" s="8" t="s">
        <v>19</v>
      </c>
      <c r="C1932" s="8">
        <v>317</v>
      </c>
      <c r="D1932" s="8" t="s">
        <v>240</v>
      </c>
      <c r="E1932" s="8">
        <v>6276422505</v>
      </c>
      <c r="F1932" s="8">
        <v>201305</v>
      </c>
      <c r="G1932" t="str">
        <f>LEFT(F1932,4)</f>
        <v>2013</v>
      </c>
      <c r="H1932" s="5" t="str">
        <f>RIGHT(F1932,2)</f>
        <v>05</v>
      </c>
      <c r="I1932" s="9">
        <v>41408</v>
      </c>
      <c r="J1932" s="9">
        <v>41438</v>
      </c>
      <c r="K1932" s="8">
        <v>0</v>
      </c>
      <c r="L1932" s="8"/>
      <c r="M1932" s="8">
        <v>37.76</v>
      </c>
      <c r="P1932" s="8" t="s">
        <v>62</v>
      </c>
      <c r="Q1932" s="8">
        <v>0</v>
      </c>
      <c r="R1932" s="12">
        <v>0</v>
      </c>
      <c r="S1932" s="8"/>
    </row>
    <row r="1933" spans="1:19" x14ac:dyDescent="0.25">
      <c r="A1933" s="5" t="s">
        <v>60</v>
      </c>
      <c r="B1933" s="5" t="s">
        <v>19</v>
      </c>
      <c r="C1933" s="5">
        <v>317</v>
      </c>
      <c r="D1933" s="5" t="s">
        <v>240</v>
      </c>
      <c r="E1933" s="5">
        <v>6276422505</v>
      </c>
      <c r="F1933" s="5">
        <v>201306</v>
      </c>
      <c r="G1933" t="str">
        <f>LEFT(F1933,4)</f>
        <v>2013</v>
      </c>
      <c r="H1933" s="5" t="str">
        <f>RIGHT(F1933,2)</f>
        <v>06</v>
      </c>
      <c r="I1933" s="6">
        <v>41438</v>
      </c>
      <c r="J1933" s="6">
        <v>41470</v>
      </c>
      <c r="K1933" s="5">
        <v>0</v>
      </c>
      <c r="L1933" s="5"/>
      <c r="M1933" s="5">
        <v>37.35</v>
      </c>
      <c r="P1933" s="5" t="s">
        <v>62</v>
      </c>
      <c r="Q1933" s="5">
        <v>0</v>
      </c>
      <c r="R1933" s="11">
        <v>0</v>
      </c>
      <c r="S1933" s="5"/>
    </row>
    <row r="1934" spans="1:19" x14ac:dyDescent="0.25">
      <c r="A1934" s="8" t="s">
        <v>60</v>
      </c>
      <c r="B1934" s="8" t="s">
        <v>19</v>
      </c>
      <c r="C1934" s="8">
        <v>317</v>
      </c>
      <c r="D1934" s="8" t="s">
        <v>240</v>
      </c>
      <c r="E1934" s="8">
        <v>6276422505</v>
      </c>
      <c r="F1934" s="8">
        <v>201307</v>
      </c>
      <c r="G1934" t="str">
        <f>LEFT(F1934,4)</f>
        <v>2013</v>
      </c>
      <c r="H1934" s="5" t="str">
        <f>RIGHT(F1934,2)</f>
        <v>07</v>
      </c>
      <c r="I1934" s="9">
        <v>41470</v>
      </c>
      <c r="J1934" s="9">
        <v>41499</v>
      </c>
      <c r="K1934" s="8">
        <v>0</v>
      </c>
      <c r="L1934" s="8"/>
      <c r="M1934" s="8">
        <v>36.89</v>
      </c>
      <c r="P1934" s="8" t="s">
        <v>62</v>
      </c>
      <c r="Q1934" s="8">
        <v>0</v>
      </c>
      <c r="R1934" s="12">
        <v>0</v>
      </c>
      <c r="S1934" s="8"/>
    </row>
    <row r="1935" spans="1:19" x14ac:dyDescent="0.25">
      <c r="A1935" s="5" t="s">
        <v>22</v>
      </c>
      <c r="B1935" s="5" t="s">
        <v>19</v>
      </c>
      <c r="C1935" s="5">
        <v>841</v>
      </c>
      <c r="D1935" s="5" t="s">
        <v>241</v>
      </c>
      <c r="E1935" s="5">
        <v>9995390003</v>
      </c>
      <c r="F1935" s="5">
        <v>201207</v>
      </c>
      <c r="G1935" t="str">
        <f>LEFT(F1935,4)</f>
        <v>2012</v>
      </c>
      <c r="H1935" s="5" t="str">
        <f>RIGHT(F1935,2)</f>
        <v>07</v>
      </c>
      <c r="I1935" s="6">
        <v>41089</v>
      </c>
      <c r="J1935" s="6">
        <v>41120</v>
      </c>
      <c r="K1935" s="5">
        <v>546</v>
      </c>
      <c r="L1935" s="5"/>
      <c r="M1935" s="5">
        <v>59.79</v>
      </c>
      <c r="P1935" s="5" t="s">
        <v>25</v>
      </c>
      <c r="Q1935" s="5">
        <v>0</v>
      </c>
      <c r="R1935" s="11">
        <v>0</v>
      </c>
      <c r="S1935" s="5" t="s">
        <v>20</v>
      </c>
    </row>
    <row r="1936" spans="1:19" x14ac:dyDescent="0.25">
      <c r="A1936" s="8" t="s">
        <v>22</v>
      </c>
      <c r="B1936" s="8" t="s">
        <v>19</v>
      </c>
      <c r="C1936" s="8">
        <v>841</v>
      </c>
      <c r="D1936" s="8" t="s">
        <v>241</v>
      </c>
      <c r="E1936" s="8">
        <v>9995390003</v>
      </c>
      <c r="F1936" s="8">
        <v>201208</v>
      </c>
      <c r="G1936" t="str">
        <f>LEFT(F1936,4)</f>
        <v>2012</v>
      </c>
      <c r="H1936" s="5" t="str">
        <f>RIGHT(F1936,2)</f>
        <v>08</v>
      </c>
      <c r="I1936" s="9">
        <v>41120</v>
      </c>
      <c r="J1936" s="9">
        <v>41149</v>
      </c>
      <c r="K1936" s="8">
        <v>572</v>
      </c>
      <c r="L1936" s="8"/>
      <c r="M1936" s="8">
        <v>62.35</v>
      </c>
      <c r="P1936" s="8" t="s">
        <v>25</v>
      </c>
      <c r="Q1936" s="8">
        <v>0</v>
      </c>
      <c r="R1936" s="12">
        <v>0</v>
      </c>
      <c r="S1936" s="8" t="s">
        <v>20</v>
      </c>
    </row>
    <row r="1937" spans="1:19" x14ac:dyDescent="0.25">
      <c r="A1937" s="5" t="s">
        <v>22</v>
      </c>
      <c r="B1937" s="5" t="s">
        <v>19</v>
      </c>
      <c r="C1937" s="5">
        <v>841</v>
      </c>
      <c r="D1937" s="5" t="s">
        <v>241</v>
      </c>
      <c r="E1937" s="5">
        <v>9995390003</v>
      </c>
      <c r="F1937" s="5">
        <v>201209</v>
      </c>
      <c r="G1937" t="str">
        <f>LEFT(F1937,4)</f>
        <v>2012</v>
      </c>
      <c r="H1937" s="5" t="str">
        <f>RIGHT(F1937,2)</f>
        <v>09</v>
      </c>
      <c r="I1937" s="6">
        <v>41149</v>
      </c>
      <c r="J1937" s="6">
        <v>41180</v>
      </c>
      <c r="K1937" s="5">
        <v>661</v>
      </c>
      <c r="L1937" s="5"/>
      <c r="M1937" s="5">
        <v>71.180000000000007</v>
      </c>
      <c r="P1937" s="5" t="s">
        <v>25</v>
      </c>
      <c r="Q1937" s="5">
        <v>0</v>
      </c>
      <c r="R1937" s="11">
        <v>0</v>
      </c>
      <c r="S1937" s="5" t="s">
        <v>20</v>
      </c>
    </row>
    <row r="1938" spans="1:19" x14ac:dyDescent="0.25">
      <c r="A1938" s="8" t="s">
        <v>22</v>
      </c>
      <c r="B1938" s="8" t="s">
        <v>19</v>
      </c>
      <c r="C1938" s="8">
        <v>841</v>
      </c>
      <c r="D1938" s="8" t="s">
        <v>241</v>
      </c>
      <c r="E1938" s="8">
        <v>9995390003</v>
      </c>
      <c r="F1938" s="8">
        <v>201210</v>
      </c>
      <c r="G1938" t="str">
        <f>LEFT(F1938,4)</f>
        <v>2012</v>
      </c>
      <c r="H1938" s="5" t="str">
        <f>RIGHT(F1938,2)</f>
        <v>10</v>
      </c>
      <c r="I1938" s="9">
        <v>41180</v>
      </c>
      <c r="J1938" s="9">
        <v>41208</v>
      </c>
      <c r="K1938" s="8">
        <v>656</v>
      </c>
      <c r="L1938" s="8"/>
      <c r="M1938" s="8">
        <v>70.69</v>
      </c>
      <c r="P1938" s="8" t="s">
        <v>25</v>
      </c>
      <c r="Q1938" s="8">
        <v>0</v>
      </c>
      <c r="R1938" s="12">
        <v>0</v>
      </c>
      <c r="S1938" s="8" t="s">
        <v>20</v>
      </c>
    </row>
    <row r="1939" spans="1:19" x14ac:dyDescent="0.25">
      <c r="A1939" s="5" t="s">
        <v>22</v>
      </c>
      <c r="B1939" s="5" t="s">
        <v>19</v>
      </c>
      <c r="C1939" s="5">
        <v>841</v>
      </c>
      <c r="D1939" s="5" t="s">
        <v>241</v>
      </c>
      <c r="E1939" s="5">
        <v>9995390003</v>
      </c>
      <c r="F1939" s="5">
        <v>201211</v>
      </c>
      <c r="G1939" t="str">
        <f>LEFT(F1939,4)</f>
        <v>2012</v>
      </c>
      <c r="H1939" s="5" t="str">
        <f>RIGHT(F1939,2)</f>
        <v>11</v>
      </c>
      <c r="I1939" s="6">
        <v>41208</v>
      </c>
      <c r="J1939" s="6">
        <v>41242</v>
      </c>
      <c r="K1939" s="5">
        <v>869</v>
      </c>
      <c r="L1939" s="5"/>
      <c r="M1939" s="5">
        <v>91.8</v>
      </c>
      <c r="P1939" s="5" t="s">
        <v>25</v>
      </c>
      <c r="Q1939" s="5">
        <v>0</v>
      </c>
      <c r="R1939" s="11">
        <v>0</v>
      </c>
      <c r="S1939" s="5" t="s">
        <v>20</v>
      </c>
    </row>
    <row r="1940" spans="1:19" x14ac:dyDescent="0.25">
      <c r="A1940" s="8" t="s">
        <v>22</v>
      </c>
      <c r="B1940" s="8" t="s">
        <v>19</v>
      </c>
      <c r="C1940" s="8">
        <v>841</v>
      </c>
      <c r="D1940" s="8" t="s">
        <v>241</v>
      </c>
      <c r="E1940" s="8">
        <v>9995390003</v>
      </c>
      <c r="F1940" s="8">
        <v>201212</v>
      </c>
      <c r="G1940" t="str">
        <f>LEFT(F1940,4)</f>
        <v>2012</v>
      </c>
      <c r="H1940" s="5" t="str">
        <f>RIGHT(F1940,2)</f>
        <v>12</v>
      </c>
      <c r="I1940" s="9">
        <v>41242</v>
      </c>
      <c r="J1940" s="9">
        <v>41274</v>
      </c>
      <c r="K1940" s="8">
        <v>858</v>
      </c>
      <c r="L1940" s="8"/>
      <c r="M1940" s="8">
        <v>90.71</v>
      </c>
      <c r="P1940" s="8" t="s">
        <v>25</v>
      </c>
      <c r="Q1940" s="8">
        <v>0</v>
      </c>
      <c r="R1940" s="12">
        <v>0</v>
      </c>
      <c r="S1940" s="8" t="s">
        <v>20</v>
      </c>
    </row>
    <row r="1941" spans="1:19" x14ac:dyDescent="0.25">
      <c r="A1941" s="5" t="s">
        <v>22</v>
      </c>
      <c r="B1941" s="5" t="s">
        <v>19</v>
      </c>
      <c r="C1941" s="5">
        <v>841</v>
      </c>
      <c r="D1941" s="5" t="s">
        <v>241</v>
      </c>
      <c r="E1941" s="5">
        <v>9995390003</v>
      </c>
      <c r="F1941" s="5">
        <v>201301</v>
      </c>
      <c r="G1941" t="str">
        <f>LEFT(F1941,4)</f>
        <v>2013</v>
      </c>
      <c r="H1941" s="5" t="str">
        <f>RIGHT(F1941,2)</f>
        <v>01</v>
      </c>
      <c r="I1941" s="6">
        <v>41274</v>
      </c>
      <c r="J1941" s="6">
        <v>41304</v>
      </c>
      <c r="K1941" s="5">
        <v>783</v>
      </c>
      <c r="L1941" s="5"/>
      <c r="M1941" s="5">
        <v>83.32</v>
      </c>
      <c r="P1941" s="5" t="s">
        <v>25</v>
      </c>
      <c r="Q1941" s="5">
        <v>0</v>
      </c>
      <c r="R1941" s="11">
        <v>0</v>
      </c>
      <c r="S1941" s="5" t="s">
        <v>20</v>
      </c>
    </row>
    <row r="1942" spans="1:19" x14ac:dyDescent="0.25">
      <c r="A1942" s="8" t="s">
        <v>22</v>
      </c>
      <c r="B1942" s="8" t="s">
        <v>19</v>
      </c>
      <c r="C1942" s="8">
        <v>841</v>
      </c>
      <c r="D1942" s="8" t="s">
        <v>241</v>
      </c>
      <c r="E1942" s="8">
        <v>9995390003</v>
      </c>
      <c r="F1942" s="8">
        <v>201302</v>
      </c>
      <c r="G1942" t="str">
        <f>LEFT(F1942,4)</f>
        <v>2013</v>
      </c>
      <c r="H1942" s="5" t="str">
        <f>RIGHT(F1942,2)</f>
        <v>02</v>
      </c>
      <c r="I1942" s="9">
        <v>41304</v>
      </c>
      <c r="J1942" s="9">
        <v>41334</v>
      </c>
      <c r="K1942" s="8">
        <v>733</v>
      </c>
      <c r="L1942" s="8"/>
      <c r="M1942" s="8">
        <v>78.349999999999994</v>
      </c>
      <c r="P1942" s="8" t="s">
        <v>25</v>
      </c>
      <c r="Q1942" s="8">
        <v>0</v>
      </c>
      <c r="R1942" s="12">
        <v>0</v>
      </c>
      <c r="S1942" s="8" t="s">
        <v>20</v>
      </c>
    </row>
    <row r="1943" spans="1:19" x14ac:dyDescent="0.25">
      <c r="A1943" s="5" t="s">
        <v>22</v>
      </c>
      <c r="B1943" s="5" t="s">
        <v>19</v>
      </c>
      <c r="C1943" s="5">
        <v>841</v>
      </c>
      <c r="D1943" s="5" t="s">
        <v>241</v>
      </c>
      <c r="E1943" s="5">
        <v>9995390003</v>
      </c>
      <c r="F1943" s="5">
        <v>201303</v>
      </c>
      <c r="G1943" t="str">
        <f>LEFT(F1943,4)</f>
        <v>2013</v>
      </c>
      <c r="H1943" s="5" t="str">
        <f>RIGHT(F1943,2)</f>
        <v>03</v>
      </c>
      <c r="I1943" s="6">
        <v>41334</v>
      </c>
      <c r="J1943" s="6">
        <v>41367</v>
      </c>
      <c r="K1943" s="5">
        <v>727</v>
      </c>
      <c r="L1943" s="5"/>
      <c r="M1943" s="5">
        <v>77.77</v>
      </c>
      <c r="P1943" s="5" t="s">
        <v>25</v>
      </c>
      <c r="Q1943" s="5">
        <v>0</v>
      </c>
      <c r="R1943" s="11">
        <v>0</v>
      </c>
      <c r="S1943" s="5" t="s">
        <v>20</v>
      </c>
    </row>
    <row r="1944" spans="1:19" x14ac:dyDescent="0.25">
      <c r="A1944" s="8" t="s">
        <v>22</v>
      </c>
      <c r="B1944" s="8" t="s">
        <v>19</v>
      </c>
      <c r="C1944" s="8">
        <v>841</v>
      </c>
      <c r="D1944" s="8" t="s">
        <v>241</v>
      </c>
      <c r="E1944" s="8">
        <v>9995390003</v>
      </c>
      <c r="F1944" s="8">
        <v>201304</v>
      </c>
      <c r="G1944" t="str">
        <f>LEFT(F1944,4)</f>
        <v>2013</v>
      </c>
      <c r="H1944" s="5" t="str">
        <f>RIGHT(F1944,2)</f>
        <v>04</v>
      </c>
      <c r="I1944" s="9">
        <v>41367</v>
      </c>
      <c r="J1944" s="9">
        <v>41394</v>
      </c>
      <c r="K1944" s="8">
        <v>537</v>
      </c>
      <c r="L1944" s="8"/>
      <c r="M1944" s="8">
        <v>58.94</v>
      </c>
      <c r="P1944" s="8" t="s">
        <v>25</v>
      </c>
      <c r="Q1944" s="8">
        <v>0</v>
      </c>
      <c r="R1944" s="12">
        <v>0</v>
      </c>
      <c r="S1944" s="8" t="s">
        <v>20</v>
      </c>
    </row>
    <row r="1945" spans="1:19" x14ac:dyDescent="0.25">
      <c r="A1945" s="5" t="s">
        <v>22</v>
      </c>
      <c r="B1945" s="5" t="s">
        <v>19</v>
      </c>
      <c r="C1945" s="5">
        <v>841</v>
      </c>
      <c r="D1945" s="5" t="s">
        <v>241</v>
      </c>
      <c r="E1945" s="5">
        <v>9995390003</v>
      </c>
      <c r="F1945" s="5">
        <v>201305</v>
      </c>
      <c r="G1945" t="str">
        <f>LEFT(F1945,4)</f>
        <v>2013</v>
      </c>
      <c r="H1945" s="5" t="str">
        <f>RIGHT(F1945,2)</f>
        <v>05</v>
      </c>
      <c r="I1945" s="6">
        <v>41394</v>
      </c>
      <c r="J1945" s="6">
        <v>41428</v>
      </c>
      <c r="K1945" s="5">
        <v>597</v>
      </c>
      <c r="L1945" s="5"/>
      <c r="M1945" s="5">
        <v>64.87</v>
      </c>
      <c r="P1945" s="5" t="s">
        <v>25</v>
      </c>
      <c r="Q1945" s="5">
        <v>0</v>
      </c>
      <c r="R1945" s="11">
        <v>0</v>
      </c>
      <c r="S1945" s="5" t="s">
        <v>20</v>
      </c>
    </row>
    <row r="1946" spans="1:19" x14ac:dyDescent="0.25">
      <c r="A1946" s="8" t="s">
        <v>22</v>
      </c>
      <c r="B1946" s="8" t="s">
        <v>19</v>
      </c>
      <c r="C1946" s="8">
        <v>841</v>
      </c>
      <c r="D1946" s="8" t="s">
        <v>241</v>
      </c>
      <c r="E1946" s="8">
        <v>9995390003</v>
      </c>
      <c r="F1946" s="8">
        <v>201306</v>
      </c>
      <c r="G1946" t="str">
        <f>LEFT(F1946,4)</f>
        <v>2013</v>
      </c>
      <c r="H1946" s="5" t="str">
        <f>RIGHT(F1946,2)</f>
        <v>06</v>
      </c>
      <c r="I1946" s="9">
        <v>41428</v>
      </c>
      <c r="J1946" s="9">
        <v>41457</v>
      </c>
      <c r="K1946" s="8">
        <v>411</v>
      </c>
      <c r="L1946" s="8"/>
      <c r="M1946" s="8">
        <v>46.36</v>
      </c>
      <c r="P1946" s="8" t="s">
        <v>25</v>
      </c>
      <c r="Q1946" s="8">
        <v>0</v>
      </c>
      <c r="R1946" s="12">
        <v>0</v>
      </c>
      <c r="S1946" s="8" t="s">
        <v>20</v>
      </c>
    </row>
    <row r="1947" spans="1:19" x14ac:dyDescent="0.25">
      <c r="A1947" s="5" t="s">
        <v>22</v>
      </c>
      <c r="B1947" s="5" t="s">
        <v>19</v>
      </c>
      <c r="C1947" s="5">
        <v>841</v>
      </c>
      <c r="D1947" s="5" t="s">
        <v>241</v>
      </c>
      <c r="E1947" s="5">
        <v>9995390003</v>
      </c>
      <c r="F1947" s="5">
        <v>201307</v>
      </c>
      <c r="G1947" t="str">
        <f>LEFT(F1947,4)</f>
        <v>2013</v>
      </c>
      <c r="H1947" s="5" t="str">
        <f>RIGHT(F1947,2)</f>
        <v>07</v>
      </c>
      <c r="I1947" s="6">
        <v>41457</v>
      </c>
      <c r="J1947" s="6">
        <v>41487</v>
      </c>
      <c r="K1947" s="5">
        <v>486</v>
      </c>
      <c r="L1947" s="5"/>
      <c r="M1947" s="5">
        <v>52.69</v>
      </c>
      <c r="P1947" s="5" t="s">
        <v>25</v>
      </c>
      <c r="Q1947" s="5">
        <v>0</v>
      </c>
      <c r="R1947" s="11">
        <v>0</v>
      </c>
      <c r="S1947" s="5" t="s">
        <v>20</v>
      </c>
    </row>
    <row r="1948" spans="1:19" x14ac:dyDescent="0.25">
      <c r="A1948" s="8" t="s">
        <v>22</v>
      </c>
      <c r="B1948" s="8" t="s">
        <v>19</v>
      </c>
      <c r="C1948" s="8">
        <v>841</v>
      </c>
      <c r="D1948" s="8" t="s">
        <v>241</v>
      </c>
      <c r="E1948" s="8">
        <v>9995390003</v>
      </c>
      <c r="F1948" s="8">
        <v>201308</v>
      </c>
      <c r="G1948" t="str">
        <f>LEFT(F1948,4)</f>
        <v>2013</v>
      </c>
      <c r="H1948" s="5" t="str">
        <f>RIGHT(F1948,2)</f>
        <v>08</v>
      </c>
      <c r="I1948" s="9">
        <v>41487</v>
      </c>
      <c r="J1948" s="9">
        <v>41515</v>
      </c>
      <c r="K1948" s="8">
        <v>506</v>
      </c>
      <c r="L1948" s="8"/>
      <c r="M1948" s="8">
        <v>54.62</v>
      </c>
      <c r="P1948" s="8" t="s">
        <v>25</v>
      </c>
      <c r="Q1948" s="8">
        <v>0</v>
      </c>
      <c r="R1948" s="12">
        <v>0</v>
      </c>
      <c r="S1948" s="8" t="s">
        <v>20</v>
      </c>
    </row>
    <row r="1949" spans="1:19" x14ac:dyDescent="0.25">
      <c r="A1949" s="5" t="s">
        <v>22</v>
      </c>
      <c r="B1949" s="5" t="s">
        <v>19</v>
      </c>
      <c r="C1949" s="5">
        <v>842</v>
      </c>
      <c r="D1949" s="5" t="s">
        <v>242</v>
      </c>
      <c r="E1949" s="5">
        <v>2123460004</v>
      </c>
      <c r="F1949" s="5">
        <v>201207</v>
      </c>
      <c r="G1949" t="str">
        <f>LEFT(F1949,4)</f>
        <v>2012</v>
      </c>
      <c r="H1949" s="5" t="str">
        <f>RIGHT(F1949,2)</f>
        <v>07</v>
      </c>
      <c r="I1949" s="6">
        <v>41089</v>
      </c>
      <c r="J1949" s="6">
        <v>41120</v>
      </c>
      <c r="K1949" s="5">
        <v>350</v>
      </c>
      <c r="L1949" s="5"/>
      <c r="M1949" s="5">
        <v>40.35</v>
      </c>
      <c r="P1949" s="5" t="s">
        <v>25</v>
      </c>
      <c r="Q1949" s="5">
        <v>0</v>
      </c>
      <c r="R1949" s="11">
        <v>0</v>
      </c>
      <c r="S1949" s="5" t="s">
        <v>20</v>
      </c>
    </row>
    <row r="1950" spans="1:19" x14ac:dyDescent="0.25">
      <c r="A1950" s="8" t="s">
        <v>22</v>
      </c>
      <c r="B1950" s="8" t="s">
        <v>19</v>
      </c>
      <c r="C1950" s="8">
        <v>842</v>
      </c>
      <c r="D1950" s="8" t="s">
        <v>242</v>
      </c>
      <c r="E1950" s="8">
        <v>2123460004</v>
      </c>
      <c r="F1950" s="8">
        <v>201208</v>
      </c>
      <c r="G1950" t="str">
        <f>LEFT(F1950,4)</f>
        <v>2012</v>
      </c>
      <c r="H1950" s="5" t="str">
        <f>RIGHT(F1950,2)</f>
        <v>08</v>
      </c>
      <c r="I1950" s="9">
        <v>41120</v>
      </c>
      <c r="J1950" s="9">
        <v>41149</v>
      </c>
      <c r="K1950" s="8">
        <v>365</v>
      </c>
      <c r="L1950" s="8"/>
      <c r="M1950" s="8">
        <v>41.84</v>
      </c>
      <c r="P1950" s="8" t="s">
        <v>25</v>
      </c>
      <c r="Q1950" s="8">
        <v>0</v>
      </c>
      <c r="R1950" s="12">
        <v>0</v>
      </c>
      <c r="S1950" s="8" t="s">
        <v>20</v>
      </c>
    </row>
    <row r="1951" spans="1:19" x14ac:dyDescent="0.25">
      <c r="A1951" s="5" t="s">
        <v>22</v>
      </c>
      <c r="B1951" s="5" t="s">
        <v>19</v>
      </c>
      <c r="C1951" s="5">
        <v>842</v>
      </c>
      <c r="D1951" s="5" t="s">
        <v>242</v>
      </c>
      <c r="E1951" s="5">
        <v>2123460004</v>
      </c>
      <c r="F1951" s="5">
        <v>201209</v>
      </c>
      <c r="G1951" t="str">
        <f>LEFT(F1951,4)</f>
        <v>2012</v>
      </c>
      <c r="H1951" s="5" t="str">
        <f>RIGHT(F1951,2)</f>
        <v>09</v>
      </c>
      <c r="I1951" s="6">
        <v>41149</v>
      </c>
      <c r="J1951" s="6">
        <v>41180</v>
      </c>
      <c r="K1951" s="5">
        <v>413</v>
      </c>
      <c r="L1951" s="5"/>
      <c r="M1951" s="5">
        <v>46.59</v>
      </c>
      <c r="P1951" s="5" t="s">
        <v>25</v>
      </c>
      <c r="Q1951" s="5">
        <v>0</v>
      </c>
      <c r="R1951" s="11">
        <v>0</v>
      </c>
      <c r="S1951" s="5" t="s">
        <v>20</v>
      </c>
    </row>
    <row r="1952" spans="1:19" x14ac:dyDescent="0.25">
      <c r="A1952" s="8" t="s">
        <v>22</v>
      </c>
      <c r="B1952" s="8" t="s">
        <v>19</v>
      </c>
      <c r="C1952" s="8">
        <v>842</v>
      </c>
      <c r="D1952" s="8" t="s">
        <v>242</v>
      </c>
      <c r="E1952" s="8">
        <v>2123460004</v>
      </c>
      <c r="F1952" s="8">
        <v>201210</v>
      </c>
      <c r="G1952" t="str">
        <f>LEFT(F1952,4)</f>
        <v>2012</v>
      </c>
      <c r="H1952" s="5" t="str">
        <f>RIGHT(F1952,2)</f>
        <v>10</v>
      </c>
      <c r="I1952" s="9">
        <v>41180</v>
      </c>
      <c r="J1952" s="9">
        <v>41208</v>
      </c>
      <c r="K1952" s="8">
        <v>434</v>
      </c>
      <c r="L1952" s="8"/>
      <c r="M1952" s="8">
        <v>48.66</v>
      </c>
      <c r="P1952" s="8" t="s">
        <v>25</v>
      </c>
      <c r="Q1952" s="8">
        <v>0</v>
      </c>
      <c r="R1952" s="12">
        <v>0</v>
      </c>
      <c r="S1952" s="8" t="s">
        <v>20</v>
      </c>
    </row>
    <row r="1953" spans="1:19" x14ac:dyDescent="0.25">
      <c r="A1953" s="5" t="s">
        <v>22</v>
      </c>
      <c r="B1953" s="5" t="s">
        <v>19</v>
      </c>
      <c r="C1953" s="5">
        <v>842</v>
      </c>
      <c r="D1953" s="5" t="s">
        <v>242</v>
      </c>
      <c r="E1953" s="5">
        <v>2123460004</v>
      </c>
      <c r="F1953" s="5">
        <v>201211</v>
      </c>
      <c r="G1953" t="str">
        <f>LEFT(F1953,4)</f>
        <v>2012</v>
      </c>
      <c r="H1953" s="5" t="str">
        <f>RIGHT(F1953,2)</f>
        <v>11</v>
      </c>
      <c r="I1953" s="6">
        <v>41208</v>
      </c>
      <c r="J1953" s="6">
        <v>41242</v>
      </c>
      <c r="K1953" s="5">
        <v>558</v>
      </c>
      <c r="L1953" s="5"/>
      <c r="M1953" s="5">
        <v>60.97</v>
      </c>
      <c r="P1953" s="5" t="s">
        <v>25</v>
      </c>
      <c r="Q1953" s="5">
        <v>0</v>
      </c>
      <c r="R1953" s="11">
        <v>0</v>
      </c>
      <c r="S1953" s="5" t="s">
        <v>20</v>
      </c>
    </row>
    <row r="1954" spans="1:19" x14ac:dyDescent="0.25">
      <c r="A1954" s="8" t="s">
        <v>22</v>
      </c>
      <c r="B1954" s="8" t="s">
        <v>19</v>
      </c>
      <c r="C1954" s="8">
        <v>842</v>
      </c>
      <c r="D1954" s="8" t="s">
        <v>242</v>
      </c>
      <c r="E1954" s="8">
        <v>2123460004</v>
      </c>
      <c r="F1954" s="8">
        <v>201212</v>
      </c>
      <c r="G1954" t="str">
        <f>LEFT(F1954,4)</f>
        <v>2012</v>
      </c>
      <c r="H1954" s="5" t="str">
        <f>RIGHT(F1954,2)</f>
        <v>12</v>
      </c>
      <c r="I1954" s="9">
        <v>41242</v>
      </c>
      <c r="J1954" s="9">
        <v>41274</v>
      </c>
      <c r="K1954" s="8">
        <v>433</v>
      </c>
      <c r="L1954" s="8"/>
      <c r="M1954" s="8">
        <v>48.57</v>
      </c>
      <c r="P1954" s="8" t="s">
        <v>25</v>
      </c>
      <c r="Q1954" s="8">
        <v>0</v>
      </c>
      <c r="R1954" s="12">
        <v>0</v>
      </c>
      <c r="S1954" s="8" t="s">
        <v>20</v>
      </c>
    </row>
    <row r="1955" spans="1:19" x14ac:dyDescent="0.25">
      <c r="A1955" s="5" t="s">
        <v>22</v>
      </c>
      <c r="B1955" s="5" t="s">
        <v>19</v>
      </c>
      <c r="C1955" s="5">
        <v>842</v>
      </c>
      <c r="D1955" s="5" t="s">
        <v>242</v>
      </c>
      <c r="E1955" s="5">
        <v>2123460004</v>
      </c>
      <c r="F1955" s="5">
        <v>201301</v>
      </c>
      <c r="G1955" t="str">
        <f>LEFT(F1955,4)</f>
        <v>2013</v>
      </c>
      <c r="H1955" s="5" t="str">
        <f>RIGHT(F1955,2)</f>
        <v>01</v>
      </c>
      <c r="I1955" s="6">
        <v>41274</v>
      </c>
      <c r="J1955" s="6">
        <v>41304</v>
      </c>
      <c r="K1955" s="5">
        <v>340</v>
      </c>
      <c r="L1955" s="5"/>
      <c r="M1955" s="5">
        <v>39.39</v>
      </c>
      <c r="P1955" s="5" t="s">
        <v>25</v>
      </c>
      <c r="Q1955" s="5">
        <v>0</v>
      </c>
      <c r="R1955" s="11">
        <v>0</v>
      </c>
      <c r="S1955" s="5" t="s">
        <v>20</v>
      </c>
    </row>
    <row r="1956" spans="1:19" x14ac:dyDescent="0.25">
      <c r="A1956" s="8" t="s">
        <v>22</v>
      </c>
      <c r="B1956" s="8" t="s">
        <v>19</v>
      </c>
      <c r="C1956" s="8">
        <v>842</v>
      </c>
      <c r="D1956" s="8" t="s">
        <v>242</v>
      </c>
      <c r="E1956" s="8">
        <v>2123460004</v>
      </c>
      <c r="F1956" s="8">
        <v>201302</v>
      </c>
      <c r="G1956" t="str">
        <f>LEFT(F1956,4)</f>
        <v>2013</v>
      </c>
      <c r="H1956" s="5" t="str">
        <f>RIGHT(F1956,2)</f>
        <v>02</v>
      </c>
      <c r="I1956" s="9">
        <v>41304</v>
      </c>
      <c r="J1956" s="9">
        <v>41334</v>
      </c>
      <c r="K1956" s="8">
        <v>303</v>
      </c>
      <c r="L1956" s="8"/>
      <c r="M1956" s="8">
        <v>35.700000000000003</v>
      </c>
      <c r="P1956" s="8" t="s">
        <v>25</v>
      </c>
      <c r="Q1956" s="8">
        <v>0</v>
      </c>
      <c r="R1956" s="12">
        <v>0</v>
      </c>
      <c r="S1956" s="8" t="s">
        <v>20</v>
      </c>
    </row>
    <row r="1957" spans="1:19" x14ac:dyDescent="0.25">
      <c r="A1957" s="5" t="s">
        <v>22</v>
      </c>
      <c r="B1957" s="5" t="s">
        <v>19</v>
      </c>
      <c r="C1957" s="5">
        <v>842</v>
      </c>
      <c r="D1957" s="5" t="s">
        <v>242</v>
      </c>
      <c r="E1957" s="5">
        <v>2123460004</v>
      </c>
      <c r="F1957" s="5">
        <v>201303</v>
      </c>
      <c r="G1957" t="str">
        <f>LEFT(F1957,4)</f>
        <v>2013</v>
      </c>
      <c r="H1957" s="5" t="str">
        <f>RIGHT(F1957,2)</f>
        <v>03</v>
      </c>
      <c r="I1957" s="6">
        <v>41334</v>
      </c>
      <c r="J1957" s="6">
        <v>41367</v>
      </c>
      <c r="K1957" s="5">
        <v>325</v>
      </c>
      <c r="L1957" s="5"/>
      <c r="M1957" s="5">
        <v>37.9</v>
      </c>
      <c r="P1957" s="5" t="s">
        <v>25</v>
      </c>
      <c r="Q1957" s="5">
        <v>0</v>
      </c>
      <c r="R1957" s="11">
        <v>0</v>
      </c>
      <c r="S1957" s="5" t="s">
        <v>20</v>
      </c>
    </row>
    <row r="1958" spans="1:19" x14ac:dyDescent="0.25">
      <c r="A1958" s="8" t="s">
        <v>22</v>
      </c>
      <c r="B1958" s="8" t="s">
        <v>19</v>
      </c>
      <c r="C1958" s="8">
        <v>842</v>
      </c>
      <c r="D1958" s="8" t="s">
        <v>242</v>
      </c>
      <c r="E1958" s="8">
        <v>2123460004</v>
      </c>
      <c r="F1958" s="8">
        <v>201304</v>
      </c>
      <c r="G1958" t="str">
        <f>LEFT(F1958,4)</f>
        <v>2013</v>
      </c>
      <c r="H1958" s="5" t="str">
        <f>RIGHT(F1958,2)</f>
        <v>04</v>
      </c>
      <c r="I1958" s="9">
        <v>41367</v>
      </c>
      <c r="J1958" s="9">
        <v>41394</v>
      </c>
      <c r="K1958" s="8">
        <v>162</v>
      </c>
      <c r="L1958" s="8"/>
      <c r="M1958" s="8">
        <v>21.73</v>
      </c>
      <c r="P1958" s="8" t="s">
        <v>25</v>
      </c>
      <c r="Q1958" s="8">
        <v>0</v>
      </c>
      <c r="R1958" s="12">
        <v>0</v>
      </c>
      <c r="S1958" s="8" t="s">
        <v>20</v>
      </c>
    </row>
    <row r="1959" spans="1:19" x14ac:dyDescent="0.25">
      <c r="A1959" s="5" t="s">
        <v>22</v>
      </c>
      <c r="B1959" s="5" t="s">
        <v>19</v>
      </c>
      <c r="C1959" s="5">
        <v>842</v>
      </c>
      <c r="D1959" s="5" t="s">
        <v>242</v>
      </c>
      <c r="E1959" s="5">
        <v>2123460004</v>
      </c>
      <c r="F1959" s="5">
        <v>201305</v>
      </c>
      <c r="G1959" t="str">
        <f>LEFT(F1959,4)</f>
        <v>2013</v>
      </c>
      <c r="H1959" s="5" t="str">
        <f>RIGHT(F1959,2)</f>
        <v>05</v>
      </c>
      <c r="I1959" s="6">
        <v>41394</v>
      </c>
      <c r="J1959" s="6">
        <v>41428</v>
      </c>
      <c r="K1959" s="5">
        <v>218</v>
      </c>
      <c r="L1959" s="5"/>
      <c r="M1959" s="5">
        <v>27.29</v>
      </c>
      <c r="P1959" s="5" t="s">
        <v>25</v>
      </c>
      <c r="Q1959" s="5">
        <v>0</v>
      </c>
      <c r="R1959" s="11">
        <v>0</v>
      </c>
      <c r="S1959" s="5" t="s">
        <v>20</v>
      </c>
    </row>
    <row r="1960" spans="1:19" x14ac:dyDescent="0.25">
      <c r="A1960" s="8" t="s">
        <v>22</v>
      </c>
      <c r="B1960" s="8" t="s">
        <v>19</v>
      </c>
      <c r="C1960" s="8">
        <v>842</v>
      </c>
      <c r="D1960" s="8" t="s">
        <v>242</v>
      </c>
      <c r="E1960" s="8">
        <v>2123460004</v>
      </c>
      <c r="F1960" s="8">
        <v>201306</v>
      </c>
      <c r="G1960" t="str">
        <f>LEFT(F1960,4)</f>
        <v>2013</v>
      </c>
      <c r="H1960" s="5" t="str">
        <f>RIGHT(F1960,2)</f>
        <v>06</v>
      </c>
      <c r="I1960" s="9">
        <v>41428</v>
      </c>
      <c r="J1960" s="9">
        <v>41457</v>
      </c>
      <c r="K1960" s="8">
        <v>183</v>
      </c>
      <c r="L1960" s="8"/>
      <c r="M1960" s="8">
        <v>23.78</v>
      </c>
      <c r="P1960" s="8" t="s">
        <v>25</v>
      </c>
      <c r="Q1960" s="8">
        <v>0</v>
      </c>
      <c r="R1960" s="12">
        <v>0</v>
      </c>
      <c r="S1960" s="8" t="s">
        <v>20</v>
      </c>
    </row>
    <row r="1961" spans="1:19" x14ac:dyDescent="0.25">
      <c r="A1961" s="5" t="s">
        <v>22</v>
      </c>
      <c r="B1961" s="5" t="s">
        <v>19</v>
      </c>
      <c r="C1961" s="5">
        <v>842</v>
      </c>
      <c r="D1961" s="5" t="s">
        <v>242</v>
      </c>
      <c r="E1961" s="5">
        <v>2123460004</v>
      </c>
      <c r="F1961" s="5">
        <v>201307</v>
      </c>
      <c r="G1961" t="str">
        <f>LEFT(F1961,4)</f>
        <v>2013</v>
      </c>
      <c r="H1961" s="5" t="str">
        <f>RIGHT(F1961,2)</f>
        <v>07</v>
      </c>
      <c r="I1961" s="6">
        <v>41457</v>
      </c>
      <c r="J1961" s="6">
        <v>41485</v>
      </c>
      <c r="K1961" s="5">
        <v>173</v>
      </c>
      <c r="L1961" s="5"/>
      <c r="M1961" s="5">
        <v>22.42</v>
      </c>
      <c r="P1961" s="5" t="s">
        <v>25</v>
      </c>
      <c r="Q1961" s="5">
        <v>0</v>
      </c>
      <c r="R1961" s="11">
        <v>0</v>
      </c>
      <c r="S1961" s="5" t="s">
        <v>20</v>
      </c>
    </row>
    <row r="1962" spans="1:19" x14ac:dyDescent="0.25">
      <c r="A1962" s="8" t="s">
        <v>22</v>
      </c>
      <c r="B1962" s="8" t="s">
        <v>19</v>
      </c>
      <c r="C1962" s="8">
        <v>842</v>
      </c>
      <c r="D1962" s="8" t="s">
        <v>242</v>
      </c>
      <c r="E1962" s="8">
        <v>2123460004</v>
      </c>
      <c r="F1962" s="8">
        <v>201308</v>
      </c>
      <c r="G1962" t="str">
        <f>LEFT(F1962,4)</f>
        <v>2013</v>
      </c>
      <c r="H1962" s="5" t="str">
        <f>RIGHT(F1962,2)</f>
        <v>08</v>
      </c>
      <c r="I1962" s="9">
        <v>41485</v>
      </c>
      <c r="J1962" s="9">
        <v>41515</v>
      </c>
      <c r="K1962" s="8">
        <v>200</v>
      </c>
      <c r="L1962" s="8"/>
      <c r="M1962" s="8">
        <v>25.03</v>
      </c>
      <c r="P1962" s="8" t="s">
        <v>25</v>
      </c>
      <c r="Q1962" s="8">
        <v>0</v>
      </c>
      <c r="R1962" s="12">
        <v>0</v>
      </c>
      <c r="S1962" s="8" t="s">
        <v>20</v>
      </c>
    </row>
    <row r="1963" spans="1:19" x14ac:dyDescent="0.25">
      <c r="A1963" s="5" t="s">
        <v>22</v>
      </c>
      <c r="B1963" s="5" t="s">
        <v>19</v>
      </c>
      <c r="C1963" s="5">
        <v>707</v>
      </c>
      <c r="D1963" s="5" t="s">
        <v>243</v>
      </c>
      <c r="E1963" s="5">
        <v>5498080240</v>
      </c>
      <c r="F1963" s="5">
        <v>201207</v>
      </c>
      <c r="G1963" t="str">
        <f>LEFT(F1963,4)</f>
        <v>2012</v>
      </c>
      <c r="H1963" s="5" t="str">
        <f>RIGHT(F1963,2)</f>
        <v>07</v>
      </c>
      <c r="I1963" s="6">
        <v>41089</v>
      </c>
      <c r="J1963" s="6">
        <v>41120</v>
      </c>
      <c r="K1963" s="5">
        <v>1381</v>
      </c>
      <c r="L1963" s="5"/>
      <c r="M1963" s="5">
        <v>142.57</v>
      </c>
      <c r="P1963" s="5" t="s">
        <v>25</v>
      </c>
      <c r="Q1963" s="5"/>
      <c r="R1963" s="11"/>
      <c r="S1963" s="5" t="s">
        <v>20</v>
      </c>
    </row>
    <row r="1964" spans="1:19" x14ac:dyDescent="0.25">
      <c r="A1964" s="8" t="s">
        <v>22</v>
      </c>
      <c r="B1964" s="8" t="s">
        <v>19</v>
      </c>
      <c r="C1964" s="8">
        <v>707</v>
      </c>
      <c r="D1964" s="8" t="s">
        <v>243</v>
      </c>
      <c r="E1964" s="8">
        <v>5498080240</v>
      </c>
      <c r="F1964" s="8">
        <v>201208</v>
      </c>
      <c r="G1964" t="str">
        <f>LEFT(F1964,4)</f>
        <v>2012</v>
      </c>
      <c r="H1964" s="5" t="str">
        <f>RIGHT(F1964,2)</f>
        <v>08</v>
      </c>
      <c r="I1964" s="9">
        <v>41120</v>
      </c>
      <c r="J1964" s="9">
        <v>41149</v>
      </c>
      <c r="K1964" s="8">
        <v>1290</v>
      </c>
      <c r="L1964" s="8"/>
      <c r="M1964" s="8">
        <v>133.52000000000001</v>
      </c>
      <c r="P1964" s="8" t="s">
        <v>25</v>
      </c>
      <c r="Q1964" s="8"/>
      <c r="R1964" s="12"/>
      <c r="S1964" s="8" t="s">
        <v>20</v>
      </c>
    </row>
    <row r="1965" spans="1:19" x14ac:dyDescent="0.25">
      <c r="A1965" s="5" t="s">
        <v>22</v>
      </c>
      <c r="B1965" s="5" t="s">
        <v>19</v>
      </c>
      <c r="C1965" s="5">
        <v>707</v>
      </c>
      <c r="D1965" s="5" t="s">
        <v>243</v>
      </c>
      <c r="E1965" s="5">
        <v>5498080240</v>
      </c>
      <c r="F1965" s="5">
        <v>201209</v>
      </c>
      <c r="G1965" t="str">
        <f>LEFT(F1965,4)</f>
        <v>2012</v>
      </c>
      <c r="H1965" s="5" t="str">
        <f>RIGHT(F1965,2)</f>
        <v>09</v>
      </c>
      <c r="I1965" s="6">
        <v>41149</v>
      </c>
      <c r="J1965" s="6">
        <v>41180</v>
      </c>
      <c r="K1965" s="5">
        <v>1461</v>
      </c>
      <c r="L1965" s="5"/>
      <c r="M1965" s="5">
        <v>150.47999999999999</v>
      </c>
      <c r="P1965" s="5" t="s">
        <v>25</v>
      </c>
      <c r="Q1965" s="5"/>
      <c r="R1965" s="11"/>
      <c r="S1965" s="5" t="s">
        <v>20</v>
      </c>
    </row>
    <row r="1966" spans="1:19" x14ac:dyDescent="0.25">
      <c r="A1966" s="8" t="s">
        <v>22</v>
      </c>
      <c r="B1966" s="8" t="s">
        <v>19</v>
      </c>
      <c r="C1966" s="8">
        <v>707</v>
      </c>
      <c r="D1966" s="8" t="s">
        <v>243</v>
      </c>
      <c r="E1966" s="8">
        <v>5498080240</v>
      </c>
      <c r="F1966" s="8">
        <v>201210</v>
      </c>
      <c r="G1966" t="str">
        <f>LEFT(F1966,4)</f>
        <v>2012</v>
      </c>
      <c r="H1966" s="5" t="str">
        <f>RIGHT(F1966,2)</f>
        <v>10</v>
      </c>
      <c r="I1966" s="9">
        <v>41180</v>
      </c>
      <c r="J1966" s="9">
        <v>41208</v>
      </c>
      <c r="K1966" s="8">
        <v>1331</v>
      </c>
      <c r="L1966" s="8"/>
      <c r="M1966" s="8">
        <v>137.59</v>
      </c>
      <c r="P1966" s="8" t="s">
        <v>25</v>
      </c>
      <c r="Q1966" s="8"/>
      <c r="R1966" s="12"/>
      <c r="S1966" s="8" t="s">
        <v>20</v>
      </c>
    </row>
    <row r="1967" spans="1:19" x14ac:dyDescent="0.25">
      <c r="A1967" s="5" t="s">
        <v>22</v>
      </c>
      <c r="B1967" s="5" t="s">
        <v>19</v>
      </c>
      <c r="C1967" s="5">
        <v>707</v>
      </c>
      <c r="D1967" s="5" t="s">
        <v>243</v>
      </c>
      <c r="E1967" s="5">
        <v>5498080240</v>
      </c>
      <c r="F1967" s="5">
        <v>201211</v>
      </c>
      <c r="G1967" t="str">
        <f>LEFT(F1967,4)</f>
        <v>2012</v>
      </c>
      <c r="H1967" s="5" t="str">
        <f>RIGHT(F1967,2)</f>
        <v>11</v>
      </c>
      <c r="I1967" s="6">
        <v>41208</v>
      </c>
      <c r="J1967" s="6">
        <v>41242</v>
      </c>
      <c r="K1967" s="5">
        <v>1977</v>
      </c>
      <c r="L1967" s="5"/>
      <c r="M1967" s="5">
        <v>201.62</v>
      </c>
      <c r="P1967" s="5" t="s">
        <v>25</v>
      </c>
      <c r="Q1967" s="5"/>
      <c r="R1967" s="11"/>
      <c r="S1967" s="5" t="s">
        <v>20</v>
      </c>
    </row>
    <row r="1968" spans="1:19" x14ac:dyDescent="0.25">
      <c r="A1968" s="8" t="s">
        <v>22</v>
      </c>
      <c r="B1968" s="8" t="s">
        <v>19</v>
      </c>
      <c r="C1968" s="8">
        <v>707</v>
      </c>
      <c r="D1968" s="8" t="s">
        <v>243</v>
      </c>
      <c r="E1968" s="8">
        <v>5498080240</v>
      </c>
      <c r="F1968" s="8">
        <v>201212</v>
      </c>
      <c r="G1968" t="str">
        <f>LEFT(F1968,4)</f>
        <v>2012</v>
      </c>
      <c r="H1968" s="5" t="str">
        <f>RIGHT(F1968,2)</f>
        <v>12</v>
      </c>
      <c r="I1968" s="9">
        <v>41242</v>
      </c>
      <c r="J1968" s="9">
        <v>41274</v>
      </c>
      <c r="K1968" s="8">
        <v>1896</v>
      </c>
      <c r="L1968" s="8"/>
      <c r="M1968" s="8">
        <v>193.59</v>
      </c>
      <c r="P1968" s="8" t="s">
        <v>25</v>
      </c>
      <c r="Q1968" s="8"/>
      <c r="R1968" s="12"/>
      <c r="S1968" s="8" t="s">
        <v>20</v>
      </c>
    </row>
    <row r="1969" spans="1:19" x14ac:dyDescent="0.25">
      <c r="A1969" s="5" t="s">
        <v>22</v>
      </c>
      <c r="B1969" s="5" t="s">
        <v>19</v>
      </c>
      <c r="C1969" s="5">
        <v>707</v>
      </c>
      <c r="D1969" s="5" t="s">
        <v>243</v>
      </c>
      <c r="E1969" s="5">
        <v>5498080240</v>
      </c>
      <c r="F1969" s="5">
        <v>201301</v>
      </c>
      <c r="G1969" t="str">
        <f>LEFT(F1969,4)</f>
        <v>2013</v>
      </c>
      <c r="H1969" s="5" t="str">
        <f>RIGHT(F1969,2)</f>
        <v>01</v>
      </c>
      <c r="I1969" s="6">
        <v>41274</v>
      </c>
      <c r="J1969" s="6">
        <v>41304</v>
      </c>
      <c r="K1969" s="5">
        <v>1750</v>
      </c>
      <c r="L1969" s="5"/>
      <c r="M1969" s="5">
        <v>179.26</v>
      </c>
      <c r="P1969" s="5" t="s">
        <v>25</v>
      </c>
      <c r="Q1969" s="5"/>
      <c r="R1969" s="11"/>
      <c r="S1969" s="5" t="s">
        <v>20</v>
      </c>
    </row>
    <row r="1970" spans="1:19" x14ac:dyDescent="0.25">
      <c r="A1970" s="8" t="s">
        <v>22</v>
      </c>
      <c r="B1970" s="8" t="s">
        <v>19</v>
      </c>
      <c r="C1970" s="8">
        <v>707</v>
      </c>
      <c r="D1970" s="8" t="s">
        <v>243</v>
      </c>
      <c r="E1970" s="8">
        <v>5498080240</v>
      </c>
      <c r="F1970" s="8">
        <v>201302</v>
      </c>
      <c r="G1970" t="str">
        <f>LEFT(F1970,4)</f>
        <v>2013</v>
      </c>
      <c r="H1970" s="5" t="str">
        <f>RIGHT(F1970,2)</f>
        <v>02</v>
      </c>
      <c r="I1970" s="9">
        <v>41304</v>
      </c>
      <c r="J1970" s="9">
        <v>41334</v>
      </c>
      <c r="K1970" s="8">
        <v>1676</v>
      </c>
      <c r="L1970" s="8"/>
      <c r="M1970" s="8">
        <v>171.9</v>
      </c>
      <c r="P1970" s="8" t="s">
        <v>25</v>
      </c>
      <c r="Q1970" s="8"/>
      <c r="R1970" s="12"/>
      <c r="S1970" s="8" t="s">
        <v>20</v>
      </c>
    </row>
    <row r="1971" spans="1:19" x14ac:dyDescent="0.25">
      <c r="A1971" s="5" t="s">
        <v>22</v>
      </c>
      <c r="B1971" s="5" t="s">
        <v>19</v>
      </c>
      <c r="C1971" s="5">
        <v>707</v>
      </c>
      <c r="D1971" s="5" t="s">
        <v>243</v>
      </c>
      <c r="E1971" s="5">
        <v>5498080240</v>
      </c>
      <c r="F1971" s="5">
        <v>201303</v>
      </c>
      <c r="G1971" t="str">
        <f>LEFT(F1971,4)</f>
        <v>2013</v>
      </c>
      <c r="H1971" s="5" t="str">
        <f>RIGHT(F1971,2)</f>
        <v>03</v>
      </c>
      <c r="I1971" s="6">
        <v>41334</v>
      </c>
      <c r="J1971" s="6">
        <v>41367</v>
      </c>
      <c r="K1971" s="5">
        <v>1843</v>
      </c>
      <c r="L1971" s="5"/>
      <c r="M1971" s="5">
        <v>188.46</v>
      </c>
      <c r="P1971" s="5" t="s">
        <v>25</v>
      </c>
      <c r="Q1971" s="5"/>
      <c r="R1971" s="11"/>
      <c r="S1971" s="5" t="s">
        <v>20</v>
      </c>
    </row>
    <row r="1972" spans="1:19" x14ac:dyDescent="0.25">
      <c r="A1972" s="8" t="s">
        <v>22</v>
      </c>
      <c r="B1972" s="8" t="s">
        <v>19</v>
      </c>
      <c r="C1972" s="8">
        <v>707</v>
      </c>
      <c r="D1972" s="8" t="s">
        <v>243</v>
      </c>
      <c r="E1972" s="8">
        <v>5498080240</v>
      </c>
      <c r="F1972" s="8">
        <v>201304</v>
      </c>
      <c r="G1972" t="str">
        <f>LEFT(F1972,4)</f>
        <v>2013</v>
      </c>
      <c r="H1972" s="5" t="str">
        <f>RIGHT(F1972,2)</f>
        <v>04</v>
      </c>
      <c r="I1972" s="9">
        <v>41367</v>
      </c>
      <c r="J1972" s="9">
        <v>41394</v>
      </c>
      <c r="K1972" s="8">
        <v>1544</v>
      </c>
      <c r="L1972" s="8"/>
      <c r="M1972" s="8">
        <v>158.80000000000001</v>
      </c>
      <c r="P1972" s="8" t="s">
        <v>25</v>
      </c>
      <c r="Q1972" s="8"/>
      <c r="R1972" s="12"/>
      <c r="S1972" s="8" t="s">
        <v>20</v>
      </c>
    </row>
    <row r="1973" spans="1:19" x14ac:dyDescent="0.25">
      <c r="A1973" s="5" t="s">
        <v>22</v>
      </c>
      <c r="B1973" s="5" t="s">
        <v>19</v>
      </c>
      <c r="C1973" s="5">
        <v>707</v>
      </c>
      <c r="D1973" s="5" t="s">
        <v>243</v>
      </c>
      <c r="E1973" s="5">
        <v>5498080240</v>
      </c>
      <c r="F1973" s="5">
        <v>201305</v>
      </c>
      <c r="G1973" t="str">
        <f>LEFT(F1973,4)</f>
        <v>2013</v>
      </c>
      <c r="H1973" s="5" t="str">
        <f>RIGHT(F1973,2)</f>
        <v>05</v>
      </c>
      <c r="I1973" s="6">
        <v>41394</v>
      </c>
      <c r="J1973" s="6">
        <v>41428</v>
      </c>
      <c r="K1973" s="5">
        <v>1930</v>
      </c>
      <c r="L1973" s="5"/>
      <c r="M1973" s="5">
        <v>197.09</v>
      </c>
      <c r="P1973" s="5" t="s">
        <v>25</v>
      </c>
      <c r="Q1973" s="5"/>
      <c r="R1973" s="11"/>
      <c r="S1973" s="5" t="s">
        <v>20</v>
      </c>
    </row>
    <row r="1974" spans="1:19" x14ac:dyDescent="0.25">
      <c r="A1974" s="8" t="s">
        <v>22</v>
      </c>
      <c r="B1974" s="8" t="s">
        <v>19</v>
      </c>
      <c r="C1974" s="8">
        <v>707</v>
      </c>
      <c r="D1974" s="8" t="s">
        <v>243</v>
      </c>
      <c r="E1974" s="8">
        <v>5498080240</v>
      </c>
      <c r="F1974" s="8">
        <v>201306</v>
      </c>
      <c r="G1974" t="str">
        <f>LEFT(F1974,4)</f>
        <v>2013</v>
      </c>
      <c r="H1974" s="5" t="str">
        <f>RIGHT(F1974,2)</f>
        <v>06</v>
      </c>
      <c r="I1974" s="9">
        <v>41428</v>
      </c>
      <c r="J1974" s="9">
        <v>41457</v>
      </c>
      <c r="K1974" s="8">
        <v>1596</v>
      </c>
      <c r="L1974" s="8"/>
      <c r="M1974" s="8">
        <v>163.69999999999999</v>
      </c>
      <c r="P1974" s="8" t="s">
        <v>25</v>
      </c>
      <c r="Q1974" s="8"/>
      <c r="R1974" s="12"/>
      <c r="S1974" s="8" t="s">
        <v>20</v>
      </c>
    </row>
    <row r="1975" spans="1:19" x14ac:dyDescent="0.25">
      <c r="A1975" s="5" t="s">
        <v>22</v>
      </c>
      <c r="B1975" s="5" t="s">
        <v>19</v>
      </c>
      <c r="C1975" s="5">
        <v>707</v>
      </c>
      <c r="D1975" s="5" t="s">
        <v>243</v>
      </c>
      <c r="E1975" s="5">
        <v>5498080240</v>
      </c>
      <c r="F1975" s="5">
        <v>201307</v>
      </c>
      <c r="G1975" t="str">
        <f>LEFT(F1975,4)</f>
        <v>2013</v>
      </c>
      <c r="H1975" s="5" t="str">
        <f>RIGHT(F1975,2)</f>
        <v>07</v>
      </c>
      <c r="I1975" s="6">
        <v>41457</v>
      </c>
      <c r="J1975" s="6">
        <v>41487</v>
      </c>
      <c r="K1975" s="5">
        <v>1587</v>
      </c>
      <c r="L1975" s="5"/>
      <c r="M1975" s="5">
        <v>159.24</v>
      </c>
      <c r="P1975" s="5" t="s">
        <v>25</v>
      </c>
      <c r="Q1975" s="5"/>
      <c r="R1975" s="11"/>
      <c r="S1975" s="5" t="s">
        <v>20</v>
      </c>
    </row>
    <row r="1976" spans="1:19" x14ac:dyDescent="0.25">
      <c r="A1976" s="8" t="s">
        <v>22</v>
      </c>
      <c r="B1976" s="8" t="s">
        <v>19</v>
      </c>
      <c r="C1976" s="8">
        <v>707</v>
      </c>
      <c r="D1976" s="8" t="s">
        <v>243</v>
      </c>
      <c r="E1976" s="8">
        <v>5498080240</v>
      </c>
      <c r="F1976" s="8">
        <v>201308</v>
      </c>
      <c r="G1976" t="str">
        <f>LEFT(F1976,4)</f>
        <v>2013</v>
      </c>
      <c r="H1976" s="5" t="str">
        <f>RIGHT(F1976,2)</f>
        <v>08</v>
      </c>
      <c r="I1976" s="9">
        <v>41487</v>
      </c>
      <c r="J1976" s="9">
        <v>41515</v>
      </c>
      <c r="K1976" s="8">
        <v>1380</v>
      </c>
      <c r="L1976" s="8">
        <v>5.64</v>
      </c>
      <c r="M1976" s="8">
        <v>139.21</v>
      </c>
      <c r="P1976" s="8" t="s">
        <v>25</v>
      </c>
      <c r="Q1976" s="8"/>
      <c r="R1976" s="12"/>
      <c r="S1976" s="8" t="s">
        <v>20</v>
      </c>
    </row>
    <row r="1977" spans="1:19" x14ac:dyDescent="0.25">
      <c r="A1977" s="5" t="s">
        <v>26</v>
      </c>
      <c r="B1977" s="5" t="s">
        <v>19</v>
      </c>
      <c r="C1977" s="5">
        <v>221</v>
      </c>
      <c r="D1977" s="5" t="s">
        <v>204</v>
      </c>
      <c r="E1977" s="5">
        <v>551576051</v>
      </c>
      <c r="F1977" s="5">
        <v>201207</v>
      </c>
      <c r="G1977" t="str">
        <f>LEFT(F1977,4)</f>
        <v>2012</v>
      </c>
      <c r="H1977" s="5" t="str">
        <f>RIGHT(F1977,2)</f>
        <v>07</v>
      </c>
      <c r="I1977" s="6">
        <v>41099</v>
      </c>
      <c r="J1977" s="6">
        <v>41127</v>
      </c>
      <c r="K1977" s="5">
        <v>160</v>
      </c>
      <c r="L1977" s="5">
        <v>0.4</v>
      </c>
      <c r="M1977" s="5">
        <v>21.52</v>
      </c>
      <c r="P1977" s="5" t="s">
        <v>26</v>
      </c>
      <c r="Q1977" s="5"/>
      <c r="R1977" s="11"/>
      <c r="S1977" s="5" t="s">
        <v>20</v>
      </c>
    </row>
    <row r="1978" spans="1:19" x14ac:dyDescent="0.25">
      <c r="A1978" s="8" t="s">
        <v>26</v>
      </c>
      <c r="B1978" s="8" t="s">
        <v>19</v>
      </c>
      <c r="C1978" s="8">
        <v>221</v>
      </c>
      <c r="D1978" s="8" t="s">
        <v>204</v>
      </c>
      <c r="E1978" s="8">
        <v>551576051</v>
      </c>
      <c r="F1978" s="8">
        <v>201208</v>
      </c>
      <c r="G1978" t="str">
        <f>LEFT(F1978,4)</f>
        <v>2012</v>
      </c>
      <c r="H1978" s="5" t="str">
        <f>RIGHT(F1978,2)</f>
        <v>08</v>
      </c>
      <c r="I1978" s="9">
        <v>41127</v>
      </c>
      <c r="J1978" s="9">
        <v>41157</v>
      </c>
      <c r="K1978" s="8">
        <v>160</v>
      </c>
      <c r="L1978" s="8">
        <v>0.4</v>
      </c>
      <c r="M1978" s="8">
        <v>21.52</v>
      </c>
      <c r="P1978" s="8" t="s">
        <v>26</v>
      </c>
      <c r="Q1978" s="8"/>
      <c r="R1978" s="12"/>
      <c r="S1978" s="8" t="s">
        <v>20</v>
      </c>
    </row>
    <row r="1979" spans="1:19" x14ac:dyDescent="0.25">
      <c r="A1979" s="5" t="s">
        <v>26</v>
      </c>
      <c r="B1979" s="5" t="s">
        <v>19</v>
      </c>
      <c r="C1979" s="5">
        <v>221</v>
      </c>
      <c r="D1979" s="5" t="s">
        <v>204</v>
      </c>
      <c r="E1979" s="5">
        <v>551576051</v>
      </c>
      <c r="F1979" s="5">
        <v>201209</v>
      </c>
      <c r="G1979" t="str">
        <f>LEFT(F1979,4)</f>
        <v>2012</v>
      </c>
      <c r="H1979" s="5" t="str">
        <f>RIGHT(F1979,2)</f>
        <v>09</v>
      </c>
      <c r="I1979" s="6">
        <v>41157</v>
      </c>
      <c r="J1979" s="6">
        <v>41186</v>
      </c>
      <c r="K1979" s="5">
        <v>160</v>
      </c>
      <c r="L1979" s="5">
        <v>0.4</v>
      </c>
      <c r="M1979" s="5">
        <v>21.52</v>
      </c>
      <c r="P1979" s="5" t="s">
        <v>26</v>
      </c>
      <c r="Q1979" s="5"/>
      <c r="R1979" s="11"/>
      <c r="S1979" s="5" t="s">
        <v>20</v>
      </c>
    </row>
    <row r="1980" spans="1:19" x14ac:dyDescent="0.25">
      <c r="A1980" s="8" t="s">
        <v>26</v>
      </c>
      <c r="B1980" s="8" t="s">
        <v>19</v>
      </c>
      <c r="C1980" s="8">
        <v>221</v>
      </c>
      <c r="D1980" s="8" t="s">
        <v>204</v>
      </c>
      <c r="E1980" s="8">
        <v>551576051</v>
      </c>
      <c r="F1980" s="8">
        <v>201210</v>
      </c>
      <c r="G1980" t="str">
        <f>LEFT(F1980,4)</f>
        <v>2012</v>
      </c>
      <c r="H1980" s="5" t="str">
        <f>RIGHT(F1980,2)</f>
        <v>10</v>
      </c>
      <c r="I1980" s="9">
        <v>41186</v>
      </c>
      <c r="J1980" s="9">
        <v>41215</v>
      </c>
      <c r="K1980" s="8">
        <v>160</v>
      </c>
      <c r="L1980" s="8">
        <v>0.4</v>
      </c>
      <c r="M1980" s="8">
        <v>21.52</v>
      </c>
      <c r="P1980" s="8" t="s">
        <v>26</v>
      </c>
      <c r="Q1980" s="8"/>
      <c r="R1980" s="12"/>
      <c r="S1980" s="8" t="s">
        <v>20</v>
      </c>
    </row>
    <row r="1981" spans="1:19" x14ac:dyDescent="0.25">
      <c r="A1981" s="8" t="s">
        <v>26</v>
      </c>
      <c r="B1981" s="8" t="s">
        <v>19</v>
      </c>
      <c r="C1981" s="8">
        <v>221</v>
      </c>
      <c r="D1981" s="8" t="s">
        <v>204</v>
      </c>
      <c r="E1981" s="8">
        <v>551576051</v>
      </c>
      <c r="F1981" s="8">
        <v>201211</v>
      </c>
      <c r="G1981" t="str">
        <f>LEFT(F1981,4)</f>
        <v>2012</v>
      </c>
      <c r="H1981" s="5" t="str">
        <f>RIGHT(F1981,2)</f>
        <v>11</v>
      </c>
      <c r="I1981" s="9">
        <v>41215</v>
      </c>
      <c r="J1981" s="9">
        <v>41248</v>
      </c>
      <c r="K1981" s="8">
        <v>200</v>
      </c>
      <c r="L1981" s="8">
        <v>0.4</v>
      </c>
      <c r="M1981" s="8">
        <v>25.49</v>
      </c>
      <c r="P1981" s="8" t="s">
        <v>26</v>
      </c>
      <c r="Q1981" s="8"/>
      <c r="R1981" s="12"/>
      <c r="S1981" s="8" t="s">
        <v>20</v>
      </c>
    </row>
    <row r="1982" spans="1:19" x14ac:dyDescent="0.25">
      <c r="A1982" s="5" t="s">
        <v>220</v>
      </c>
      <c r="B1982" s="5" t="s">
        <v>19</v>
      </c>
      <c r="C1982" s="5">
        <v>816</v>
      </c>
      <c r="D1982" s="5" t="s">
        <v>244</v>
      </c>
      <c r="E1982" s="5">
        <v>1312808247</v>
      </c>
      <c r="F1982" s="5">
        <v>201207</v>
      </c>
      <c r="G1982" t="str">
        <f>LEFT(F1982,4)</f>
        <v>2012</v>
      </c>
      <c r="H1982" s="5" t="str">
        <f>RIGHT(F1982,2)</f>
        <v>07</v>
      </c>
      <c r="I1982" s="6">
        <v>41096</v>
      </c>
      <c r="J1982" s="6">
        <v>41124</v>
      </c>
      <c r="K1982" s="5">
        <v>375</v>
      </c>
      <c r="L1982" s="5"/>
      <c r="M1982" s="5">
        <v>42.84</v>
      </c>
      <c r="P1982" s="5" t="s">
        <v>220</v>
      </c>
      <c r="Q1982" s="5">
        <v>0</v>
      </c>
      <c r="R1982" s="11">
        <v>0</v>
      </c>
      <c r="S1982" s="5" t="s">
        <v>20</v>
      </c>
    </row>
    <row r="1983" spans="1:19" x14ac:dyDescent="0.25">
      <c r="A1983" s="8" t="s">
        <v>220</v>
      </c>
      <c r="B1983" s="8" t="s">
        <v>19</v>
      </c>
      <c r="C1983" s="8">
        <v>816</v>
      </c>
      <c r="D1983" s="8" t="s">
        <v>244</v>
      </c>
      <c r="E1983" s="8">
        <v>1312808247</v>
      </c>
      <c r="F1983" s="8">
        <v>201208</v>
      </c>
      <c r="G1983" t="str">
        <f>LEFT(F1983,4)</f>
        <v>2012</v>
      </c>
      <c r="H1983" s="5" t="str">
        <f>RIGHT(F1983,2)</f>
        <v>08</v>
      </c>
      <c r="I1983" s="9">
        <v>41124</v>
      </c>
      <c r="J1983" s="9">
        <v>41156</v>
      </c>
      <c r="K1983" s="8">
        <v>427</v>
      </c>
      <c r="L1983" s="8"/>
      <c r="M1983" s="8">
        <v>47.98</v>
      </c>
      <c r="P1983" s="8" t="s">
        <v>220</v>
      </c>
      <c r="Q1983" s="8">
        <v>0</v>
      </c>
      <c r="R1983" s="12">
        <v>0</v>
      </c>
      <c r="S1983" s="8" t="s">
        <v>20</v>
      </c>
    </row>
    <row r="1984" spans="1:19" x14ac:dyDescent="0.25">
      <c r="A1984" s="5" t="s">
        <v>220</v>
      </c>
      <c r="B1984" s="5" t="s">
        <v>19</v>
      </c>
      <c r="C1984" s="5">
        <v>816</v>
      </c>
      <c r="D1984" s="5" t="s">
        <v>244</v>
      </c>
      <c r="E1984" s="5">
        <v>1312808247</v>
      </c>
      <c r="F1984" s="5">
        <v>201209</v>
      </c>
      <c r="G1984" t="str">
        <f>LEFT(F1984,4)</f>
        <v>2012</v>
      </c>
      <c r="H1984" s="5" t="str">
        <f>RIGHT(F1984,2)</f>
        <v>09</v>
      </c>
      <c r="I1984" s="6">
        <v>41156</v>
      </c>
      <c r="J1984" s="6">
        <v>41185</v>
      </c>
      <c r="K1984" s="5">
        <v>392</v>
      </c>
      <c r="L1984" s="5"/>
      <c r="M1984" s="5">
        <v>44.52</v>
      </c>
      <c r="P1984" s="5" t="s">
        <v>220</v>
      </c>
      <c r="Q1984" s="5">
        <v>0</v>
      </c>
      <c r="R1984" s="11">
        <v>0</v>
      </c>
      <c r="S1984" s="5" t="s">
        <v>20</v>
      </c>
    </row>
    <row r="1985" spans="1:19" x14ac:dyDescent="0.25">
      <c r="A1985" s="8" t="s">
        <v>220</v>
      </c>
      <c r="B1985" s="8" t="s">
        <v>19</v>
      </c>
      <c r="C1985" s="8">
        <v>816</v>
      </c>
      <c r="D1985" s="8" t="s">
        <v>244</v>
      </c>
      <c r="E1985" s="8">
        <v>1312808247</v>
      </c>
      <c r="F1985" s="8">
        <v>201210</v>
      </c>
      <c r="G1985" t="str">
        <f>LEFT(F1985,4)</f>
        <v>2012</v>
      </c>
      <c r="H1985" s="5" t="str">
        <f>RIGHT(F1985,2)</f>
        <v>10</v>
      </c>
      <c r="I1985" s="9">
        <v>41185</v>
      </c>
      <c r="J1985" s="9">
        <v>41215</v>
      </c>
      <c r="K1985" s="8">
        <v>439</v>
      </c>
      <c r="L1985" s="8"/>
      <c r="M1985" s="8">
        <v>49.16</v>
      </c>
      <c r="P1985" s="8" t="s">
        <v>220</v>
      </c>
      <c r="Q1985" s="8">
        <v>0</v>
      </c>
      <c r="R1985" s="12">
        <v>0</v>
      </c>
      <c r="S1985" s="8" t="s">
        <v>20</v>
      </c>
    </row>
    <row r="1986" spans="1:19" x14ac:dyDescent="0.25">
      <c r="A1986" s="5" t="s">
        <v>220</v>
      </c>
      <c r="B1986" s="5" t="s">
        <v>19</v>
      </c>
      <c r="C1986" s="5">
        <v>816</v>
      </c>
      <c r="D1986" s="5" t="s">
        <v>244</v>
      </c>
      <c r="E1986" s="5">
        <v>1312808247</v>
      </c>
      <c r="F1986" s="5">
        <v>201211</v>
      </c>
      <c r="G1986" t="str">
        <f>LEFT(F1986,4)</f>
        <v>2012</v>
      </c>
      <c r="H1986" s="5" t="str">
        <f>RIGHT(F1986,2)</f>
        <v>11</v>
      </c>
      <c r="I1986" s="6">
        <v>41215</v>
      </c>
      <c r="J1986" s="6">
        <v>41248</v>
      </c>
      <c r="K1986" s="5">
        <v>496</v>
      </c>
      <c r="L1986" s="5"/>
      <c r="M1986" s="5">
        <v>54.83</v>
      </c>
      <c r="P1986" s="5" t="s">
        <v>220</v>
      </c>
      <c r="Q1986" s="5">
        <v>0</v>
      </c>
      <c r="R1986" s="11">
        <v>0</v>
      </c>
      <c r="S1986" s="5" t="s">
        <v>20</v>
      </c>
    </row>
    <row r="1987" spans="1:19" x14ac:dyDescent="0.25">
      <c r="A1987" s="8" t="s">
        <v>220</v>
      </c>
      <c r="B1987" s="8" t="s">
        <v>19</v>
      </c>
      <c r="C1987" s="8">
        <v>816</v>
      </c>
      <c r="D1987" s="8" t="s">
        <v>244</v>
      </c>
      <c r="E1987" s="8">
        <v>1312808247</v>
      </c>
      <c r="F1987" s="8">
        <v>201212</v>
      </c>
      <c r="G1987" t="str">
        <f>LEFT(F1987,4)</f>
        <v>2012</v>
      </c>
      <c r="H1987" s="5" t="str">
        <f>RIGHT(F1987,2)</f>
        <v>12</v>
      </c>
      <c r="I1987" s="9">
        <v>41248</v>
      </c>
      <c r="J1987" s="9">
        <v>41281</v>
      </c>
      <c r="K1987" s="8">
        <v>454</v>
      </c>
      <c r="L1987" s="8"/>
      <c r="M1987" s="8">
        <v>50.66</v>
      </c>
      <c r="P1987" s="8" t="s">
        <v>220</v>
      </c>
      <c r="Q1987" s="8">
        <v>0</v>
      </c>
      <c r="R1987" s="12">
        <v>0</v>
      </c>
      <c r="S1987" s="8" t="s">
        <v>20</v>
      </c>
    </row>
    <row r="1988" spans="1:19" x14ac:dyDescent="0.25">
      <c r="A1988" s="5" t="s">
        <v>220</v>
      </c>
      <c r="B1988" s="5" t="s">
        <v>19</v>
      </c>
      <c r="C1988" s="5">
        <v>816</v>
      </c>
      <c r="D1988" s="5" t="s">
        <v>244</v>
      </c>
      <c r="E1988" s="5">
        <v>1312808247</v>
      </c>
      <c r="F1988" s="5">
        <v>201301</v>
      </c>
      <c r="G1988" t="str">
        <f>LEFT(F1988,4)</f>
        <v>2013</v>
      </c>
      <c r="H1988" s="5" t="str">
        <f>RIGHT(F1988,2)</f>
        <v>01</v>
      </c>
      <c r="I1988" s="6">
        <v>41281</v>
      </c>
      <c r="J1988" s="6">
        <v>41310</v>
      </c>
      <c r="K1988" s="5">
        <v>377</v>
      </c>
      <c r="L1988" s="5"/>
      <c r="M1988" s="5">
        <v>43.04</v>
      </c>
      <c r="P1988" s="5" t="s">
        <v>220</v>
      </c>
      <c r="Q1988" s="5">
        <v>0</v>
      </c>
      <c r="R1988" s="11">
        <v>0</v>
      </c>
      <c r="S1988" s="5" t="s">
        <v>20</v>
      </c>
    </row>
    <row r="1989" spans="1:19" x14ac:dyDescent="0.25">
      <c r="A1989" s="8" t="s">
        <v>220</v>
      </c>
      <c r="B1989" s="8" t="s">
        <v>19</v>
      </c>
      <c r="C1989" s="8">
        <v>816</v>
      </c>
      <c r="D1989" s="8" t="s">
        <v>244</v>
      </c>
      <c r="E1989" s="8">
        <v>1312808247</v>
      </c>
      <c r="F1989" s="8">
        <v>201302</v>
      </c>
      <c r="G1989" t="str">
        <f>LEFT(F1989,4)</f>
        <v>2013</v>
      </c>
      <c r="H1989" s="5" t="str">
        <f>RIGHT(F1989,2)</f>
        <v>02</v>
      </c>
      <c r="I1989" s="9">
        <v>41310</v>
      </c>
      <c r="J1989" s="9">
        <v>41340</v>
      </c>
      <c r="K1989" s="8">
        <v>384</v>
      </c>
      <c r="L1989" s="8"/>
      <c r="M1989" s="8">
        <v>43.74</v>
      </c>
      <c r="P1989" s="8" t="s">
        <v>220</v>
      </c>
      <c r="Q1989" s="8">
        <v>0</v>
      </c>
      <c r="R1989" s="12">
        <v>0</v>
      </c>
      <c r="S1989" s="8" t="s">
        <v>20</v>
      </c>
    </row>
    <row r="1990" spans="1:19" x14ac:dyDescent="0.25">
      <c r="A1990" s="5" t="s">
        <v>220</v>
      </c>
      <c r="B1990" s="5" t="s">
        <v>19</v>
      </c>
      <c r="C1990" s="5">
        <v>816</v>
      </c>
      <c r="D1990" s="5" t="s">
        <v>244</v>
      </c>
      <c r="E1990" s="5">
        <v>1312808247</v>
      </c>
      <c r="F1990" s="5">
        <v>201303</v>
      </c>
      <c r="G1990" t="str">
        <f>LEFT(F1990,4)</f>
        <v>2013</v>
      </c>
      <c r="H1990" s="5" t="str">
        <f>RIGHT(F1990,2)</f>
        <v>03</v>
      </c>
      <c r="I1990" s="6">
        <v>41340</v>
      </c>
      <c r="J1990" s="6">
        <v>41369</v>
      </c>
      <c r="K1990" s="5">
        <v>363</v>
      </c>
      <c r="L1990" s="5"/>
      <c r="M1990" s="5">
        <v>41.66</v>
      </c>
      <c r="P1990" s="5" t="s">
        <v>220</v>
      </c>
      <c r="Q1990" s="5">
        <v>0</v>
      </c>
      <c r="R1990" s="11">
        <v>0</v>
      </c>
      <c r="S1990" s="5" t="s">
        <v>20</v>
      </c>
    </row>
    <row r="1991" spans="1:19" x14ac:dyDescent="0.25">
      <c r="A1991" s="8" t="s">
        <v>220</v>
      </c>
      <c r="B1991" s="8" t="s">
        <v>19</v>
      </c>
      <c r="C1991" s="8">
        <v>816</v>
      </c>
      <c r="D1991" s="8" t="s">
        <v>244</v>
      </c>
      <c r="E1991" s="8">
        <v>1312808247</v>
      </c>
      <c r="F1991" s="8">
        <v>201304</v>
      </c>
      <c r="G1991" t="str">
        <f>LEFT(F1991,4)</f>
        <v>2013</v>
      </c>
      <c r="H1991" s="5" t="str">
        <f>RIGHT(F1991,2)</f>
        <v>04</v>
      </c>
      <c r="I1991" s="9">
        <v>41369</v>
      </c>
      <c r="J1991" s="9">
        <v>41400</v>
      </c>
      <c r="K1991" s="8">
        <v>382</v>
      </c>
      <c r="L1991" s="8"/>
      <c r="M1991" s="8">
        <v>43.54</v>
      </c>
      <c r="P1991" s="8" t="s">
        <v>220</v>
      </c>
      <c r="Q1991" s="8">
        <v>0</v>
      </c>
      <c r="R1991" s="12">
        <v>0</v>
      </c>
      <c r="S1991" s="8" t="s">
        <v>20</v>
      </c>
    </row>
    <row r="1992" spans="1:19" x14ac:dyDescent="0.25">
      <c r="A1992" s="5" t="s">
        <v>220</v>
      </c>
      <c r="B1992" s="5" t="s">
        <v>19</v>
      </c>
      <c r="C1992" s="5">
        <v>816</v>
      </c>
      <c r="D1992" s="5" t="s">
        <v>244</v>
      </c>
      <c r="E1992" s="5">
        <v>1312808247</v>
      </c>
      <c r="F1992" s="5">
        <v>201305</v>
      </c>
      <c r="G1992" t="str">
        <f>LEFT(F1992,4)</f>
        <v>2013</v>
      </c>
      <c r="H1992" s="5" t="str">
        <f>RIGHT(F1992,2)</f>
        <v>05</v>
      </c>
      <c r="I1992" s="6">
        <v>41400</v>
      </c>
      <c r="J1992" s="6">
        <v>41430</v>
      </c>
      <c r="K1992" s="5">
        <v>359</v>
      </c>
      <c r="L1992" s="5"/>
      <c r="M1992" s="5">
        <v>41.28</v>
      </c>
      <c r="P1992" s="5" t="s">
        <v>220</v>
      </c>
      <c r="Q1992" s="5">
        <v>0</v>
      </c>
      <c r="R1992" s="11">
        <v>0</v>
      </c>
      <c r="S1992" s="5" t="s">
        <v>20</v>
      </c>
    </row>
    <row r="1993" spans="1:19" x14ac:dyDescent="0.25">
      <c r="A1993" s="8" t="s">
        <v>220</v>
      </c>
      <c r="B1993" s="8" t="s">
        <v>19</v>
      </c>
      <c r="C1993" s="8">
        <v>816</v>
      </c>
      <c r="D1993" s="8" t="s">
        <v>244</v>
      </c>
      <c r="E1993" s="8">
        <v>1312808247</v>
      </c>
      <c r="F1993" s="8">
        <v>201306</v>
      </c>
      <c r="G1993" t="str">
        <f>LEFT(F1993,4)</f>
        <v>2013</v>
      </c>
      <c r="H1993" s="5" t="str">
        <f>RIGHT(F1993,2)</f>
        <v>06</v>
      </c>
      <c r="I1993" s="9">
        <v>41430</v>
      </c>
      <c r="J1993" s="9">
        <v>41460</v>
      </c>
      <c r="K1993" s="8">
        <v>347</v>
      </c>
      <c r="L1993" s="8"/>
      <c r="M1993" s="8">
        <v>39.94</v>
      </c>
      <c r="P1993" s="8" t="s">
        <v>220</v>
      </c>
      <c r="Q1993" s="8">
        <v>0</v>
      </c>
      <c r="R1993" s="12">
        <v>0</v>
      </c>
      <c r="S1993" s="8" t="s">
        <v>20</v>
      </c>
    </row>
    <row r="1994" spans="1:19" x14ac:dyDescent="0.25">
      <c r="A1994" s="5" t="s">
        <v>220</v>
      </c>
      <c r="B1994" s="5" t="s">
        <v>19</v>
      </c>
      <c r="C1994" s="5">
        <v>816</v>
      </c>
      <c r="D1994" s="5" t="s">
        <v>244</v>
      </c>
      <c r="E1994" s="5">
        <v>1312808247</v>
      </c>
      <c r="F1994" s="5">
        <v>201307</v>
      </c>
      <c r="G1994" t="str">
        <f>LEFT(F1994,4)</f>
        <v>2013</v>
      </c>
      <c r="H1994" s="5" t="str">
        <f>RIGHT(F1994,2)</f>
        <v>07</v>
      </c>
      <c r="I1994" s="6">
        <v>41460</v>
      </c>
      <c r="J1994" s="6">
        <v>41491</v>
      </c>
      <c r="K1994" s="5">
        <v>363</v>
      </c>
      <c r="L1994" s="5"/>
      <c r="M1994" s="5">
        <v>40.78</v>
      </c>
      <c r="P1994" s="5" t="s">
        <v>220</v>
      </c>
      <c r="Q1994" s="5">
        <v>0</v>
      </c>
      <c r="R1994" s="11">
        <v>0</v>
      </c>
      <c r="S1994" s="5" t="s">
        <v>20</v>
      </c>
    </row>
    <row r="1995" spans="1:19" x14ac:dyDescent="0.25">
      <c r="A1995" s="8" t="s">
        <v>220</v>
      </c>
      <c r="B1995" s="8" t="s">
        <v>19</v>
      </c>
      <c r="C1995" s="8">
        <v>816</v>
      </c>
      <c r="D1995" s="8" t="s">
        <v>244</v>
      </c>
      <c r="E1995" s="8">
        <v>1312808247</v>
      </c>
      <c r="F1995" s="8">
        <v>201308</v>
      </c>
      <c r="G1995" t="str">
        <f>LEFT(F1995,4)</f>
        <v>2013</v>
      </c>
      <c r="H1995" s="5" t="str">
        <f>RIGHT(F1995,2)</f>
        <v>08</v>
      </c>
      <c r="I1995" s="9">
        <v>41491</v>
      </c>
      <c r="J1995" s="9">
        <v>41521</v>
      </c>
      <c r="K1995" s="8">
        <v>347</v>
      </c>
      <c r="L1995" s="8"/>
      <c r="M1995" s="8">
        <v>39.22</v>
      </c>
      <c r="P1995" s="8" t="s">
        <v>220</v>
      </c>
      <c r="Q1995" s="8">
        <v>0</v>
      </c>
      <c r="R1995" s="12">
        <v>0</v>
      </c>
      <c r="S1995" s="8" t="s">
        <v>20</v>
      </c>
    </row>
    <row r="1996" spans="1:19" x14ac:dyDescent="0.25">
      <c r="A1996" s="5" t="s">
        <v>245</v>
      </c>
      <c r="B1996" s="5" t="s">
        <v>19</v>
      </c>
      <c r="C1996" s="5">
        <v>845</v>
      </c>
      <c r="D1996" s="5" t="s">
        <v>246</v>
      </c>
      <c r="E1996" s="5">
        <v>3419594464</v>
      </c>
      <c r="F1996" s="5">
        <v>201207</v>
      </c>
      <c r="G1996" t="str">
        <f>LEFT(F1996,4)</f>
        <v>2012</v>
      </c>
      <c r="H1996" s="5" t="str">
        <f>RIGHT(F1996,2)</f>
        <v>07</v>
      </c>
      <c r="I1996" s="6">
        <v>41093</v>
      </c>
      <c r="J1996" s="6">
        <v>41123</v>
      </c>
      <c r="K1996" s="5">
        <v>68000</v>
      </c>
      <c r="L1996" s="5">
        <v>388.4</v>
      </c>
      <c r="M1996" s="5">
        <v>6297.65</v>
      </c>
      <c r="P1996" s="5" t="s">
        <v>247</v>
      </c>
      <c r="Q1996" s="5"/>
      <c r="R1996" s="11"/>
      <c r="S1996" s="5" t="s">
        <v>29</v>
      </c>
    </row>
    <row r="1997" spans="1:19" x14ac:dyDescent="0.25">
      <c r="A1997" s="8" t="s">
        <v>245</v>
      </c>
      <c r="B1997" s="8" t="s">
        <v>19</v>
      </c>
      <c r="C1997" s="8">
        <v>845</v>
      </c>
      <c r="D1997" s="8" t="s">
        <v>246</v>
      </c>
      <c r="E1997" s="8">
        <v>3419594464</v>
      </c>
      <c r="F1997" s="8">
        <v>201208</v>
      </c>
      <c r="G1997" t="str">
        <f>LEFT(F1997,4)</f>
        <v>2012</v>
      </c>
      <c r="H1997" s="5" t="str">
        <f>RIGHT(F1997,2)</f>
        <v>08</v>
      </c>
      <c r="I1997" s="9">
        <v>41123</v>
      </c>
      <c r="J1997" s="9">
        <v>41152</v>
      </c>
      <c r="K1997" s="8">
        <v>62480</v>
      </c>
      <c r="L1997" s="8">
        <v>318.2</v>
      </c>
      <c r="M1997" s="8">
        <v>5718.34</v>
      </c>
      <c r="P1997" s="8" t="s">
        <v>247</v>
      </c>
      <c r="Q1997" s="8"/>
      <c r="R1997" s="12"/>
      <c r="S1997" s="8" t="s">
        <v>29</v>
      </c>
    </row>
    <row r="1998" spans="1:19" x14ac:dyDescent="0.25">
      <c r="A1998" s="5" t="s">
        <v>245</v>
      </c>
      <c r="B1998" s="5" t="s">
        <v>19</v>
      </c>
      <c r="C1998" s="5">
        <v>845</v>
      </c>
      <c r="D1998" s="5" t="s">
        <v>246</v>
      </c>
      <c r="E1998" s="5">
        <v>3419594464</v>
      </c>
      <c r="F1998" s="5">
        <v>201209</v>
      </c>
      <c r="G1998" t="str">
        <f>LEFT(F1998,4)</f>
        <v>2012</v>
      </c>
      <c r="H1998" s="5" t="str">
        <f>RIGHT(F1998,2)</f>
        <v>09</v>
      </c>
      <c r="I1998" s="6">
        <v>41152</v>
      </c>
      <c r="J1998" s="6">
        <v>41185</v>
      </c>
      <c r="K1998" s="5">
        <v>54640</v>
      </c>
      <c r="L1998" s="5">
        <v>192</v>
      </c>
      <c r="M1998" s="5">
        <v>4890.8900000000003</v>
      </c>
      <c r="P1998" s="5" t="s">
        <v>247</v>
      </c>
      <c r="Q1998" s="5"/>
      <c r="R1998" s="11"/>
      <c r="S1998" s="5" t="s">
        <v>29</v>
      </c>
    </row>
    <row r="1999" spans="1:19" x14ac:dyDescent="0.25">
      <c r="A1999" s="8" t="s">
        <v>245</v>
      </c>
      <c r="B1999" s="8" t="s">
        <v>19</v>
      </c>
      <c r="C1999" s="8">
        <v>845</v>
      </c>
      <c r="D1999" s="8" t="s">
        <v>246</v>
      </c>
      <c r="E1999" s="8">
        <v>3419594464</v>
      </c>
      <c r="F1999" s="8">
        <v>201210</v>
      </c>
      <c r="G1999" t="str">
        <f>LEFT(F1999,4)</f>
        <v>2012</v>
      </c>
      <c r="H1999" s="5" t="str">
        <f>RIGHT(F1999,2)</f>
        <v>10</v>
      </c>
      <c r="I1999" s="9">
        <v>41185</v>
      </c>
      <c r="J1999" s="9">
        <v>41213</v>
      </c>
      <c r="K1999" s="8">
        <v>33440</v>
      </c>
      <c r="L1999" s="8">
        <v>116</v>
      </c>
      <c r="M1999" s="8">
        <v>2992.96</v>
      </c>
      <c r="P1999" s="8" t="s">
        <v>247</v>
      </c>
      <c r="Q1999" s="8"/>
      <c r="R1999" s="12"/>
      <c r="S1999" s="8" t="s">
        <v>29</v>
      </c>
    </row>
    <row r="2000" spans="1:19" x14ac:dyDescent="0.25">
      <c r="A2000" s="5" t="s">
        <v>245</v>
      </c>
      <c r="B2000" s="5" t="s">
        <v>19</v>
      </c>
      <c r="C2000" s="5">
        <v>845</v>
      </c>
      <c r="D2000" s="5" t="s">
        <v>246</v>
      </c>
      <c r="E2000" s="5">
        <v>3419594464</v>
      </c>
      <c r="F2000" s="5">
        <v>201211</v>
      </c>
      <c r="G2000" t="str">
        <f>LEFT(F2000,4)</f>
        <v>2012</v>
      </c>
      <c r="H2000" s="5" t="str">
        <f>RIGHT(F2000,2)</f>
        <v>11</v>
      </c>
      <c r="I2000" s="6">
        <v>41213</v>
      </c>
      <c r="J2000" s="6">
        <v>41246</v>
      </c>
      <c r="K2000" s="5">
        <v>41600</v>
      </c>
      <c r="L2000" s="5">
        <v>268.39999999999998</v>
      </c>
      <c r="M2000" s="5">
        <v>3696.01</v>
      </c>
      <c r="P2000" s="5" t="s">
        <v>247</v>
      </c>
      <c r="Q2000" s="5"/>
      <c r="R2000" s="11"/>
      <c r="S2000" s="5" t="s">
        <v>29</v>
      </c>
    </row>
    <row r="2001" spans="1:19" x14ac:dyDescent="0.25">
      <c r="A2001" s="8" t="s">
        <v>245</v>
      </c>
      <c r="B2001" s="8" t="s">
        <v>19</v>
      </c>
      <c r="C2001" s="8">
        <v>845</v>
      </c>
      <c r="D2001" s="8" t="s">
        <v>246</v>
      </c>
      <c r="E2001" s="8">
        <v>3419594464</v>
      </c>
      <c r="F2001" s="8">
        <v>201212</v>
      </c>
      <c r="G2001" t="str">
        <f>LEFT(F2001,4)</f>
        <v>2012</v>
      </c>
      <c r="H2001" s="5" t="str">
        <f>RIGHT(F2001,2)</f>
        <v>12</v>
      </c>
      <c r="I2001" s="9">
        <v>41246</v>
      </c>
      <c r="J2001" s="9">
        <v>41281</v>
      </c>
      <c r="K2001" s="8">
        <v>39120</v>
      </c>
      <c r="L2001" s="8">
        <v>100</v>
      </c>
      <c r="M2001" s="8">
        <v>3383.93</v>
      </c>
      <c r="P2001" s="8" t="s">
        <v>247</v>
      </c>
      <c r="Q2001" s="8"/>
      <c r="R2001" s="12"/>
      <c r="S2001" s="8" t="s">
        <v>29</v>
      </c>
    </row>
    <row r="2002" spans="1:19" x14ac:dyDescent="0.25">
      <c r="A2002" s="5" t="s">
        <v>245</v>
      </c>
      <c r="B2002" s="5" t="s">
        <v>19</v>
      </c>
      <c r="C2002" s="5">
        <v>845</v>
      </c>
      <c r="D2002" s="5" t="s">
        <v>246</v>
      </c>
      <c r="E2002" s="5">
        <v>3419594464</v>
      </c>
      <c r="F2002" s="5">
        <v>201301</v>
      </c>
      <c r="G2002" t="str">
        <f>LEFT(F2002,4)</f>
        <v>2013</v>
      </c>
      <c r="H2002" s="5" t="str">
        <f>RIGHT(F2002,2)</f>
        <v>01</v>
      </c>
      <c r="I2002" s="6">
        <v>41281</v>
      </c>
      <c r="J2002" s="6">
        <v>41311</v>
      </c>
      <c r="K2002" s="5">
        <v>34960</v>
      </c>
      <c r="L2002" s="5">
        <v>1684</v>
      </c>
      <c r="M2002" s="5">
        <v>3315.32</v>
      </c>
      <c r="P2002" s="5" t="s">
        <v>247</v>
      </c>
      <c r="Q2002" s="5"/>
      <c r="R2002" s="11"/>
      <c r="S2002" s="5" t="s">
        <v>29</v>
      </c>
    </row>
    <row r="2003" spans="1:19" x14ac:dyDescent="0.25">
      <c r="A2003" s="8" t="s">
        <v>245</v>
      </c>
      <c r="B2003" s="8" t="s">
        <v>19</v>
      </c>
      <c r="C2003" s="8">
        <v>845</v>
      </c>
      <c r="D2003" s="8" t="s">
        <v>246</v>
      </c>
      <c r="E2003" s="8">
        <v>3419594464</v>
      </c>
      <c r="F2003" s="8">
        <v>201302</v>
      </c>
      <c r="G2003" t="str">
        <f>LEFT(F2003,4)</f>
        <v>2013</v>
      </c>
      <c r="H2003" s="5" t="str">
        <f>RIGHT(F2003,2)</f>
        <v>02</v>
      </c>
      <c r="I2003" s="9">
        <v>41311</v>
      </c>
      <c r="J2003" s="9">
        <v>41337</v>
      </c>
      <c r="K2003" s="8">
        <v>30560</v>
      </c>
      <c r="L2003" s="8">
        <v>84</v>
      </c>
      <c r="M2003" s="8">
        <v>2667.39</v>
      </c>
      <c r="P2003" s="8" t="s">
        <v>247</v>
      </c>
      <c r="Q2003" s="8"/>
      <c r="R2003" s="12"/>
      <c r="S2003" s="8" t="s">
        <v>29</v>
      </c>
    </row>
    <row r="2004" spans="1:19" x14ac:dyDescent="0.25">
      <c r="A2004" s="5" t="s">
        <v>245</v>
      </c>
      <c r="B2004" s="5" t="s">
        <v>19</v>
      </c>
      <c r="C2004" s="5">
        <v>845</v>
      </c>
      <c r="D2004" s="5" t="s">
        <v>246</v>
      </c>
      <c r="E2004" s="5">
        <v>3419594464</v>
      </c>
      <c r="F2004" s="5">
        <v>201303</v>
      </c>
      <c r="G2004" t="str">
        <f>LEFT(F2004,4)</f>
        <v>2013</v>
      </c>
      <c r="H2004" s="5" t="str">
        <f>RIGHT(F2004,2)</f>
        <v>03</v>
      </c>
      <c r="I2004" s="6">
        <v>41337</v>
      </c>
      <c r="J2004" s="6">
        <v>41368</v>
      </c>
      <c r="K2004" s="5">
        <v>34960</v>
      </c>
      <c r="L2004" s="5">
        <v>72</v>
      </c>
      <c r="M2004" s="5">
        <v>2948.21</v>
      </c>
      <c r="P2004" s="5" t="s">
        <v>247</v>
      </c>
      <c r="Q2004" s="5"/>
      <c r="R2004" s="11"/>
      <c r="S2004" s="5" t="s">
        <v>29</v>
      </c>
    </row>
    <row r="2005" spans="1:19" x14ac:dyDescent="0.25">
      <c r="A2005" s="8" t="s">
        <v>245</v>
      </c>
      <c r="B2005" s="8" t="s">
        <v>19</v>
      </c>
      <c r="C2005" s="8">
        <v>845</v>
      </c>
      <c r="D2005" s="8" t="s">
        <v>246</v>
      </c>
      <c r="E2005" s="8">
        <v>3419594464</v>
      </c>
      <c r="F2005" s="8">
        <v>201304</v>
      </c>
      <c r="G2005" t="str">
        <f>LEFT(F2005,4)</f>
        <v>2013</v>
      </c>
      <c r="H2005" s="5" t="str">
        <f>RIGHT(F2005,2)</f>
        <v>04</v>
      </c>
      <c r="I2005" s="9">
        <v>41368</v>
      </c>
      <c r="J2005" s="9">
        <v>41396</v>
      </c>
      <c r="K2005" s="8">
        <v>36560</v>
      </c>
      <c r="L2005" s="8">
        <v>123.2</v>
      </c>
      <c r="M2005" s="8">
        <v>3267.94</v>
      </c>
      <c r="P2005" s="8" t="s">
        <v>247</v>
      </c>
      <c r="Q2005" s="8"/>
      <c r="R2005" s="12"/>
      <c r="S2005" s="8" t="s">
        <v>29</v>
      </c>
    </row>
    <row r="2006" spans="1:19" x14ac:dyDescent="0.25">
      <c r="A2006" s="5" t="s">
        <v>245</v>
      </c>
      <c r="B2006" s="5" t="s">
        <v>19</v>
      </c>
      <c r="C2006" s="5">
        <v>845</v>
      </c>
      <c r="D2006" s="5" t="s">
        <v>246</v>
      </c>
      <c r="E2006" s="5">
        <v>3419594464</v>
      </c>
      <c r="F2006" s="5">
        <v>201305</v>
      </c>
      <c r="G2006" t="str">
        <f>LEFT(F2006,4)</f>
        <v>2013</v>
      </c>
      <c r="H2006" s="5" t="str">
        <f>RIGHT(F2006,2)</f>
        <v>05</v>
      </c>
      <c r="I2006" s="6">
        <v>41396</v>
      </c>
      <c r="J2006" s="6">
        <v>41429</v>
      </c>
      <c r="K2006" s="5">
        <v>50000</v>
      </c>
      <c r="L2006" s="5">
        <v>253.6</v>
      </c>
      <c r="M2006" s="5">
        <v>4640.4399999999996</v>
      </c>
      <c r="P2006" s="5" t="s">
        <v>247</v>
      </c>
      <c r="Q2006" s="5"/>
      <c r="R2006" s="11"/>
      <c r="S2006" s="5" t="s">
        <v>29</v>
      </c>
    </row>
    <row r="2007" spans="1:19" x14ac:dyDescent="0.25">
      <c r="A2007" s="8" t="s">
        <v>245</v>
      </c>
      <c r="B2007" s="8" t="s">
        <v>19</v>
      </c>
      <c r="C2007" s="8">
        <v>845</v>
      </c>
      <c r="D2007" s="8" t="s">
        <v>246</v>
      </c>
      <c r="E2007" s="8">
        <v>3419594464</v>
      </c>
      <c r="F2007" s="8">
        <v>201306</v>
      </c>
      <c r="G2007" t="str">
        <f>LEFT(F2007,4)</f>
        <v>2013</v>
      </c>
      <c r="H2007" s="5" t="str">
        <f>RIGHT(F2007,2)</f>
        <v>06</v>
      </c>
      <c r="I2007" s="9">
        <v>41429</v>
      </c>
      <c r="J2007" s="9">
        <v>41458</v>
      </c>
      <c r="K2007" s="8">
        <v>58960</v>
      </c>
      <c r="L2007" s="8">
        <v>161.6</v>
      </c>
      <c r="M2007" s="8">
        <v>5424.88</v>
      </c>
      <c r="P2007" s="8" t="s">
        <v>247</v>
      </c>
      <c r="Q2007" s="8"/>
      <c r="R2007" s="12"/>
      <c r="S2007" s="8" t="s">
        <v>29</v>
      </c>
    </row>
    <row r="2008" spans="1:19" x14ac:dyDescent="0.25">
      <c r="A2008" s="5" t="s">
        <v>245</v>
      </c>
      <c r="B2008" s="5" t="s">
        <v>19</v>
      </c>
      <c r="C2008" s="5">
        <v>845</v>
      </c>
      <c r="D2008" s="5" t="s">
        <v>246</v>
      </c>
      <c r="E2008" s="5">
        <v>3419594464</v>
      </c>
      <c r="F2008" s="5">
        <v>201307</v>
      </c>
      <c r="G2008" t="str">
        <f>LEFT(F2008,4)</f>
        <v>2013</v>
      </c>
      <c r="H2008" s="5" t="str">
        <f>RIGHT(F2008,2)</f>
        <v>07</v>
      </c>
      <c r="I2008" s="6">
        <v>41458</v>
      </c>
      <c r="J2008" s="6">
        <v>41488</v>
      </c>
      <c r="K2008" s="5">
        <v>69840</v>
      </c>
      <c r="L2008" s="5">
        <v>188.8</v>
      </c>
      <c r="M2008" s="5">
        <v>6263.73</v>
      </c>
      <c r="P2008" s="5" t="s">
        <v>247</v>
      </c>
      <c r="Q2008" s="5"/>
      <c r="R2008" s="11"/>
      <c r="S2008" s="5" t="s">
        <v>29</v>
      </c>
    </row>
    <row r="2009" spans="1:19" x14ac:dyDescent="0.25">
      <c r="A2009" s="8" t="s">
        <v>245</v>
      </c>
      <c r="B2009" s="8" t="s">
        <v>19</v>
      </c>
      <c r="C2009" s="8">
        <v>845</v>
      </c>
      <c r="D2009" s="8" t="s">
        <v>246</v>
      </c>
      <c r="E2009" s="8">
        <v>3419594464</v>
      </c>
      <c r="F2009" s="8">
        <v>201308</v>
      </c>
      <c r="G2009" t="str">
        <f>LEFT(F2009,4)</f>
        <v>2013</v>
      </c>
      <c r="H2009" s="5" t="str">
        <f>RIGHT(F2009,2)</f>
        <v>08</v>
      </c>
      <c r="I2009" s="9">
        <v>41488</v>
      </c>
      <c r="J2009" s="9">
        <v>41520</v>
      </c>
      <c r="K2009" s="8">
        <v>63920</v>
      </c>
      <c r="L2009" s="8">
        <v>173.6</v>
      </c>
      <c r="M2009" s="8">
        <v>5736.59</v>
      </c>
      <c r="P2009" s="8" t="s">
        <v>247</v>
      </c>
      <c r="Q2009" s="8"/>
      <c r="R2009" s="12"/>
      <c r="S2009" s="8" t="s">
        <v>29</v>
      </c>
    </row>
    <row r="2010" spans="1:19" x14ac:dyDescent="0.25">
      <c r="A2010" s="5" t="s">
        <v>22</v>
      </c>
      <c r="B2010" s="5" t="s">
        <v>19</v>
      </c>
      <c r="C2010" s="5">
        <v>877</v>
      </c>
      <c r="D2010" s="5" t="s">
        <v>248</v>
      </c>
      <c r="E2010" s="5">
        <v>9523688605</v>
      </c>
      <c r="F2010" s="5">
        <v>201207</v>
      </c>
      <c r="G2010" t="str">
        <f>LEFT(F2010,4)</f>
        <v>2012</v>
      </c>
      <c r="H2010" s="5" t="str">
        <f>RIGHT(F2010,2)</f>
        <v>07</v>
      </c>
      <c r="I2010" s="6">
        <v>41101</v>
      </c>
      <c r="J2010" s="6">
        <v>41129</v>
      </c>
      <c r="K2010" s="5">
        <v>2520</v>
      </c>
      <c r="L2010" s="5">
        <v>74.2</v>
      </c>
      <c r="M2010" s="5">
        <v>257</v>
      </c>
      <c r="P2010" s="5" t="s">
        <v>25</v>
      </c>
      <c r="Q2010" s="5"/>
      <c r="R2010" s="11"/>
      <c r="S2010" s="5" t="s">
        <v>249</v>
      </c>
    </row>
    <row r="2011" spans="1:19" x14ac:dyDescent="0.25">
      <c r="A2011" s="8" t="s">
        <v>22</v>
      </c>
      <c r="B2011" s="8" t="s">
        <v>19</v>
      </c>
      <c r="C2011" s="8">
        <v>877</v>
      </c>
      <c r="D2011" s="8" t="s">
        <v>248</v>
      </c>
      <c r="E2011" s="8">
        <v>9523688605</v>
      </c>
      <c r="F2011" s="8">
        <v>201208</v>
      </c>
      <c r="G2011" t="str">
        <f>LEFT(F2011,4)</f>
        <v>2012</v>
      </c>
      <c r="H2011" s="5" t="str">
        <f>RIGHT(F2011,2)</f>
        <v>08</v>
      </c>
      <c r="I2011" s="9">
        <v>41129</v>
      </c>
      <c r="J2011" s="9">
        <v>41163</v>
      </c>
      <c r="K2011" s="8">
        <v>5620</v>
      </c>
      <c r="L2011" s="8">
        <v>74.2</v>
      </c>
      <c r="M2011" s="8">
        <v>566.20000000000005</v>
      </c>
      <c r="P2011" s="8" t="s">
        <v>25</v>
      </c>
      <c r="Q2011" s="8"/>
      <c r="R2011" s="12"/>
      <c r="S2011" s="8" t="s">
        <v>249</v>
      </c>
    </row>
    <row r="2012" spans="1:19" x14ac:dyDescent="0.25">
      <c r="A2012" s="5" t="s">
        <v>22</v>
      </c>
      <c r="B2012" s="5" t="s">
        <v>19</v>
      </c>
      <c r="C2012" s="5">
        <v>877</v>
      </c>
      <c r="D2012" s="5" t="s">
        <v>248</v>
      </c>
      <c r="E2012" s="5">
        <v>9523688605</v>
      </c>
      <c r="F2012" s="5">
        <v>201209</v>
      </c>
      <c r="G2012" t="str">
        <f>LEFT(F2012,4)</f>
        <v>2012</v>
      </c>
      <c r="H2012" s="5" t="str">
        <f>RIGHT(F2012,2)</f>
        <v>09</v>
      </c>
      <c r="I2012" s="6">
        <v>41163</v>
      </c>
      <c r="J2012" s="6">
        <v>41192</v>
      </c>
      <c r="K2012" s="5">
        <v>7100</v>
      </c>
      <c r="L2012" s="5">
        <v>72.400000000000006</v>
      </c>
      <c r="M2012" s="5">
        <v>677.31</v>
      </c>
      <c r="P2012" s="5" t="s">
        <v>25</v>
      </c>
      <c r="Q2012" s="5"/>
      <c r="R2012" s="11"/>
      <c r="S2012" s="5" t="s">
        <v>249</v>
      </c>
    </row>
    <row r="2013" spans="1:19" x14ac:dyDescent="0.25">
      <c r="A2013" s="8" t="s">
        <v>22</v>
      </c>
      <c r="B2013" s="8" t="s">
        <v>19</v>
      </c>
      <c r="C2013" s="8">
        <v>877</v>
      </c>
      <c r="D2013" s="8" t="s">
        <v>248</v>
      </c>
      <c r="E2013" s="8">
        <v>9523688605</v>
      </c>
      <c r="F2013" s="8">
        <v>201210</v>
      </c>
      <c r="G2013" t="str">
        <f>LEFT(F2013,4)</f>
        <v>2012</v>
      </c>
      <c r="H2013" s="5" t="str">
        <f>RIGHT(F2013,2)</f>
        <v>10</v>
      </c>
      <c r="I2013" s="9">
        <v>41192</v>
      </c>
      <c r="J2013" s="9">
        <v>41220</v>
      </c>
      <c r="K2013" s="8">
        <v>8080</v>
      </c>
      <c r="L2013" s="8">
        <v>73.400000000000006</v>
      </c>
      <c r="M2013" s="8">
        <v>770.03</v>
      </c>
      <c r="P2013" s="8" t="s">
        <v>25</v>
      </c>
      <c r="Q2013" s="8"/>
      <c r="R2013" s="12"/>
      <c r="S2013" s="8" t="s">
        <v>249</v>
      </c>
    </row>
    <row r="2014" spans="1:19" x14ac:dyDescent="0.25">
      <c r="A2014" s="5" t="s">
        <v>22</v>
      </c>
      <c r="B2014" s="5" t="s">
        <v>19</v>
      </c>
      <c r="C2014" s="5">
        <v>877</v>
      </c>
      <c r="D2014" s="5" t="s">
        <v>248</v>
      </c>
      <c r="E2014" s="5">
        <v>9523688605</v>
      </c>
      <c r="F2014" s="5">
        <v>201211</v>
      </c>
      <c r="G2014" t="str">
        <f>LEFT(F2014,4)</f>
        <v>2012</v>
      </c>
      <c r="H2014" s="5" t="str">
        <f>RIGHT(F2014,2)</f>
        <v>11</v>
      </c>
      <c r="I2014" s="6">
        <v>41220</v>
      </c>
      <c r="J2014" s="6">
        <v>41254</v>
      </c>
      <c r="K2014" s="5">
        <v>5060</v>
      </c>
      <c r="L2014" s="5">
        <v>72.599999999999994</v>
      </c>
      <c r="M2014" s="5">
        <v>484.33</v>
      </c>
      <c r="P2014" s="5" t="s">
        <v>25</v>
      </c>
      <c r="Q2014" s="5"/>
      <c r="R2014" s="11"/>
      <c r="S2014" s="5" t="s">
        <v>249</v>
      </c>
    </row>
    <row r="2015" spans="1:19" x14ac:dyDescent="0.25">
      <c r="A2015" s="8" t="s">
        <v>22</v>
      </c>
      <c r="B2015" s="8" t="s">
        <v>19</v>
      </c>
      <c r="C2015" s="8">
        <v>877</v>
      </c>
      <c r="D2015" s="8" t="s">
        <v>248</v>
      </c>
      <c r="E2015" s="8">
        <v>9523688605</v>
      </c>
      <c r="F2015" s="8">
        <v>201212</v>
      </c>
      <c r="G2015" t="str">
        <f>LEFT(F2015,4)</f>
        <v>2012</v>
      </c>
      <c r="H2015" s="5" t="str">
        <f>RIGHT(F2015,2)</f>
        <v>12</v>
      </c>
      <c r="I2015" s="9">
        <v>41254</v>
      </c>
      <c r="J2015" s="9">
        <v>41285</v>
      </c>
      <c r="K2015" s="8">
        <v>2720</v>
      </c>
      <c r="L2015" s="8">
        <v>71</v>
      </c>
      <c r="M2015" s="8">
        <v>263.02</v>
      </c>
      <c r="P2015" s="8" t="s">
        <v>25</v>
      </c>
      <c r="Q2015" s="8"/>
      <c r="R2015" s="12"/>
      <c r="S2015" s="8" t="s">
        <v>249</v>
      </c>
    </row>
    <row r="2016" spans="1:19" x14ac:dyDescent="0.25">
      <c r="A2016" s="5" t="s">
        <v>22</v>
      </c>
      <c r="B2016" s="5" t="s">
        <v>19</v>
      </c>
      <c r="C2016" s="5">
        <v>877</v>
      </c>
      <c r="D2016" s="5" t="s">
        <v>248</v>
      </c>
      <c r="E2016" s="5">
        <v>9523688605</v>
      </c>
      <c r="F2016" s="5">
        <v>201301</v>
      </c>
      <c r="G2016" t="str">
        <f>LEFT(F2016,4)</f>
        <v>2013</v>
      </c>
      <c r="H2016" s="5" t="str">
        <f>RIGHT(F2016,2)</f>
        <v>01</v>
      </c>
      <c r="I2016" s="6">
        <v>41285</v>
      </c>
      <c r="J2016" s="6">
        <v>41313</v>
      </c>
      <c r="K2016" s="5">
        <v>6640</v>
      </c>
      <c r="L2016" s="5">
        <v>71.599999999999994</v>
      </c>
      <c r="M2016" s="5">
        <v>634.27</v>
      </c>
      <c r="P2016" s="5" t="s">
        <v>25</v>
      </c>
      <c r="Q2016" s="5"/>
      <c r="R2016" s="11"/>
      <c r="S2016" s="5" t="s">
        <v>249</v>
      </c>
    </row>
    <row r="2017" spans="1:19" x14ac:dyDescent="0.25">
      <c r="A2017" s="8" t="s">
        <v>22</v>
      </c>
      <c r="B2017" s="8" t="s">
        <v>19</v>
      </c>
      <c r="C2017" s="8">
        <v>877</v>
      </c>
      <c r="D2017" s="8" t="s">
        <v>248</v>
      </c>
      <c r="E2017" s="8">
        <v>9523688605</v>
      </c>
      <c r="F2017" s="8">
        <v>201302</v>
      </c>
      <c r="G2017" t="str">
        <f>LEFT(F2017,4)</f>
        <v>2013</v>
      </c>
      <c r="H2017" s="5" t="str">
        <f>RIGHT(F2017,2)</f>
        <v>02</v>
      </c>
      <c r="I2017" s="9">
        <v>41313</v>
      </c>
      <c r="J2017" s="9">
        <v>41346</v>
      </c>
      <c r="K2017" s="8">
        <v>7860</v>
      </c>
      <c r="L2017" s="8">
        <v>71.400000000000006</v>
      </c>
      <c r="M2017" s="8">
        <v>749.77</v>
      </c>
      <c r="P2017" s="8" t="s">
        <v>25</v>
      </c>
      <c r="Q2017" s="8"/>
      <c r="R2017" s="12"/>
      <c r="S2017" s="8" t="s">
        <v>249</v>
      </c>
    </row>
    <row r="2018" spans="1:19" x14ac:dyDescent="0.25">
      <c r="A2018" s="5" t="s">
        <v>22</v>
      </c>
      <c r="B2018" s="5" t="s">
        <v>19</v>
      </c>
      <c r="C2018" s="5">
        <v>877</v>
      </c>
      <c r="D2018" s="5" t="s">
        <v>248</v>
      </c>
      <c r="E2018" s="5">
        <v>9523688605</v>
      </c>
      <c r="F2018" s="5">
        <v>201303</v>
      </c>
      <c r="G2018" t="str">
        <f>LEFT(F2018,4)</f>
        <v>2013</v>
      </c>
      <c r="H2018" s="5" t="str">
        <f>RIGHT(F2018,2)</f>
        <v>03</v>
      </c>
      <c r="I2018" s="6">
        <v>41346</v>
      </c>
      <c r="J2018" s="6">
        <v>41376</v>
      </c>
      <c r="K2018" s="5">
        <v>5900</v>
      </c>
      <c r="L2018" s="5">
        <v>71.400000000000006</v>
      </c>
      <c r="M2018" s="5">
        <v>564.23</v>
      </c>
      <c r="P2018" s="5" t="s">
        <v>25</v>
      </c>
      <c r="Q2018" s="5"/>
      <c r="R2018" s="11"/>
      <c r="S2018" s="5" t="s">
        <v>249</v>
      </c>
    </row>
    <row r="2019" spans="1:19" x14ac:dyDescent="0.25">
      <c r="A2019" s="8" t="s">
        <v>22</v>
      </c>
      <c r="B2019" s="8" t="s">
        <v>19</v>
      </c>
      <c r="C2019" s="8">
        <v>877</v>
      </c>
      <c r="D2019" s="8" t="s">
        <v>248</v>
      </c>
      <c r="E2019" s="8">
        <v>9523688605</v>
      </c>
      <c r="F2019" s="8">
        <v>201304</v>
      </c>
      <c r="G2019" t="str">
        <f>LEFT(F2019,4)</f>
        <v>2013</v>
      </c>
      <c r="H2019" s="5" t="str">
        <f>RIGHT(F2019,2)</f>
        <v>04</v>
      </c>
      <c r="I2019" s="9">
        <v>41376</v>
      </c>
      <c r="J2019" s="9">
        <v>41403</v>
      </c>
      <c r="K2019" s="8">
        <v>4600</v>
      </c>
      <c r="L2019" s="8">
        <v>70.400000000000006</v>
      </c>
      <c r="M2019" s="8">
        <v>441.14</v>
      </c>
      <c r="P2019" s="8" t="s">
        <v>25</v>
      </c>
      <c r="Q2019" s="8"/>
      <c r="R2019" s="12"/>
      <c r="S2019" s="8" t="s">
        <v>249</v>
      </c>
    </row>
    <row r="2020" spans="1:19" x14ac:dyDescent="0.25">
      <c r="A2020" s="5" t="s">
        <v>22</v>
      </c>
      <c r="B2020" s="5" t="s">
        <v>19</v>
      </c>
      <c r="C2020" s="5">
        <v>877</v>
      </c>
      <c r="D2020" s="5" t="s">
        <v>248</v>
      </c>
      <c r="E2020" s="5">
        <v>9523688605</v>
      </c>
      <c r="F2020" s="5">
        <v>201305</v>
      </c>
      <c r="G2020" t="str">
        <f>LEFT(F2020,4)</f>
        <v>2013</v>
      </c>
      <c r="H2020" s="5" t="str">
        <f>RIGHT(F2020,2)</f>
        <v>05</v>
      </c>
      <c r="I2020" s="6">
        <v>41403</v>
      </c>
      <c r="J2020" s="6">
        <v>41435</v>
      </c>
      <c r="K2020" s="5">
        <v>4320</v>
      </c>
      <c r="L2020" s="5">
        <v>68.8</v>
      </c>
      <c r="M2020" s="5">
        <v>436.83</v>
      </c>
      <c r="P2020" s="5" t="s">
        <v>25</v>
      </c>
      <c r="Q2020" s="5"/>
      <c r="R2020" s="11"/>
      <c r="S2020" s="5" t="s">
        <v>249</v>
      </c>
    </row>
    <row r="2021" spans="1:19" x14ac:dyDescent="0.25">
      <c r="A2021" s="8" t="s">
        <v>22</v>
      </c>
      <c r="B2021" s="8" t="s">
        <v>19</v>
      </c>
      <c r="C2021" s="8">
        <v>877</v>
      </c>
      <c r="D2021" s="8" t="s">
        <v>248</v>
      </c>
      <c r="E2021" s="8">
        <v>9523688605</v>
      </c>
      <c r="F2021" s="8">
        <v>201306</v>
      </c>
      <c r="G2021" t="str">
        <f>LEFT(F2021,4)</f>
        <v>2013</v>
      </c>
      <c r="H2021" s="5" t="str">
        <f>RIGHT(F2021,2)</f>
        <v>06</v>
      </c>
      <c r="I2021" s="9">
        <v>41435</v>
      </c>
      <c r="J2021" s="9">
        <v>41467</v>
      </c>
      <c r="K2021" s="8">
        <v>2400</v>
      </c>
      <c r="L2021" s="8">
        <v>68.400000000000006</v>
      </c>
      <c r="M2021" s="8">
        <v>243.05</v>
      </c>
      <c r="P2021" s="8" t="s">
        <v>25</v>
      </c>
      <c r="Q2021" s="8"/>
      <c r="R2021" s="12"/>
      <c r="S2021" s="8" t="s">
        <v>249</v>
      </c>
    </row>
    <row r="2022" spans="1:19" x14ac:dyDescent="0.25">
      <c r="A2022" s="5" t="s">
        <v>22</v>
      </c>
      <c r="B2022" s="5" t="s">
        <v>19</v>
      </c>
      <c r="C2022" s="5">
        <v>877</v>
      </c>
      <c r="D2022" s="5" t="s">
        <v>248</v>
      </c>
      <c r="E2022" s="5">
        <v>9523688605</v>
      </c>
      <c r="F2022" s="5">
        <v>201307</v>
      </c>
      <c r="G2022" t="str">
        <f>LEFT(F2022,4)</f>
        <v>2013</v>
      </c>
      <c r="H2022" s="5" t="str">
        <f>RIGHT(F2022,2)</f>
        <v>07</v>
      </c>
      <c r="I2022" s="6">
        <v>41467</v>
      </c>
      <c r="J2022" s="6">
        <v>41494</v>
      </c>
      <c r="K2022" s="5">
        <v>1320</v>
      </c>
      <c r="L2022" s="5">
        <v>68.8</v>
      </c>
      <c r="M2022" s="5">
        <v>134.22</v>
      </c>
      <c r="P2022" s="5" t="s">
        <v>25</v>
      </c>
      <c r="Q2022" s="5"/>
      <c r="R2022" s="11"/>
      <c r="S2022" s="5" t="s">
        <v>249</v>
      </c>
    </row>
    <row r="2023" spans="1:19" x14ac:dyDescent="0.25">
      <c r="A2023" s="8" t="s">
        <v>26</v>
      </c>
      <c r="B2023" s="8" t="s">
        <v>19</v>
      </c>
      <c r="C2023" s="8" t="s">
        <v>251</v>
      </c>
      <c r="D2023" s="8" t="s">
        <v>250</v>
      </c>
      <c r="E2023" s="8" t="s">
        <v>252</v>
      </c>
      <c r="F2023" s="8">
        <v>201207</v>
      </c>
      <c r="G2023" t="str">
        <f>LEFT(F2023,4)</f>
        <v>2012</v>
      </c>
      <c r="H2023" s="5" t="str">
        <f>RIGHT(F2023,2)</f>
        <v>07</v>
      </c>
      <c r="I2023" s="9">
        <v>41068</v>
      </c>
      <c r="J2023" s="9">
        <v>41124</v>
      </c>
      <c r="K2023" s="8">
        <v>40219.199999999997</v>
      </c>
      <c r="L2023" s="8">
        <v>65.55</v>
      </c>
      <c r="M2023" s="8">
        <v>1309.01</v>
      </c>
      <c r="P2023" s="8" t="s">
        <v>26</v>
      </c>
      <c r="Q2023" s="8"/>
      <c r="R2023" s="12"/>
      <c r="S2023" s="8"/>
    </row>
    <row r="2024" spans="1:19" x14ac:dyDescent="0.25">
      <c r="A2024" s="5" t="s">
        <v>26</v>
      </c>
      <c r="B2024" s="5" t="s">
        <v>19</v>
      </c>
      <c r="C2024" s="5" t="s">
        <v>251</v>
      </c>
      <c r="D2024" s="5" t="s">
        <v>250</v>
      </c>
      <c r="E2024" s="5" t="s">
        <v>252</v>
      </c>
      <c r="F2024" s="5">
        <v>201208</v>
      </c>
      <c r="G2024" t="str">
        <f>LEFT(F2024,4)</f>
        <v>2012</v>
      </c>
      <c r="H2024" s="5" t="str">
        <f>RIGHT(F2024,2)</f>
        <v>08</v>
      </c>
      <c r="I2024" s="6">
        <v>41124</v>
      </c>
      <c r="J2024" s="6">
        <v>41157</v>
      </c>
      <c r="K2024" s="5">
        <v>23803.200000000001</v>
      </c>
      <c r="L2024" s="5">
        <v>57</v>
      </c>
      <c r="M2024" s="5">
        <v>1971.99</v>
      </c>
      <c r="P2024" s="5" t="s">
        <v>26</v>
      </c>
      <c r="Q2024" s="5"/>
      <c r="R2024" s="11"/>
      <c r="S2024" s="5"/>
    </row>
    <row r="2025" spans="1:19" x14ac:dyDescent="0.25">
      <c r="A2025" s="8" t="s">
        <v>26</v>
      </c>
      <c r="B2025" s="8" t="s">
        <v>19</v>
      </c>
      <c r="C2025" s="8" t="s">
        <v>251</v>
      </c>
      <c r="D2025" s="8" t="s">
        <v>250</v>
      </c>
      <c r="E2025" s="8" t="s">
        <v>252</v>
      </c>
      <c r="F2025" s="8">
        <v>201209</v>
      </c>
      <c r="G2025" t="str">
        <f>LEFT(F2025,4)</f>
        <v>2012</v>
      </c>
      <c r="H2025" s="5" t="str">
        <f>RIGHT(F2025,2)</f>
        <v>09</v>
      </c>
      <c r="I2025" s="9">
        <v>41157</v>
      </c>
      <c r="J2025" s="9">
        <v>41186</v>
      </c>
      <c r="K2025" s="8">
        <v>18057.599999999999</v>
      </c>
      <c r="L2025" s="8">
        <v>57</v>
      </c>
      <c r="M2025" s="8">
        <v>1609.83</v>
      </c>
      <c r="P2025" s="8" t="s">
        <v>26</v>
      </c>
      <c r="Q2025" s="8"/>
      <c r="R2025" s="12"/>
      <c r="S2025" s="8"/>
    </row>
    <row r="2026" spans="1:19" x14ac:dyDescent="0.25">
      <c r="A2026" s="5" t="s">
        <v>26</v>
      </c>
      <c r="B2026" s="5" t="s">
        <v>19</v>
      </c>
      <c r="C2026" s="5" t="s">
        <v>251</v>
      </c>
      <c r="D2026" s="5" t="s">
        <v>250</v>
      </c>
      <c r="E2026" s="5" t="s">
        <v>252</v>
      </c>
      <c r="F2026" s="5">
        <v>201210</v>
      </c>
      <c r="G2026" t="str">
        <f>LEFT(F2026,4)</f>
        <v>2012</v>
      </c>
      <c r="H2026" s="5" t="str">
        <f>RIGHT(F2026,2)</f>
        <v>10</v>
      </c>
      <c r="I2026" s="6">
        <v>41186</v>
      </c>
      <c r="J2026" s="6">
        <v>41218</v>
      </c>
      <c r="K2026" s="5">
        <v>18878.400000000001</v>
      </c>
      <c r="L2026" s="5">
        <v>57</v>
      </c>
      <c r="M2026" s="5">
        <v>1733.87</v>
      </c>
      <c r="P2026" s="5" t="s">
        <v>26</v>
      </c>
      <c r="Q2026" s="5"/>
      <c r="R2026" s="11"/>
      <c r="S2026" s="5"/>
    </row>
    <row r="2027" spans="1:19" x14ac:dyDescent="0.25">
      <c r="A2027" s="8" t="s">
        <v>26</v>
      </c>
      <c r="B2027" s="8" t="s">
        <v>19</v>
      </c>
      <c r="C2027" s="8" t="s">
        <v>251</v>
      </c>
      <c r="D2027" s="8" t="s">
        <v>250</v>
      </c>
      <c r="E2027" s="8" t="s">
        <v>252</v>
      </c>
      <c r="F2027" s="8">
        <v>201211</v>
      </c>
      <c r="G2027" t="str">
        <f>LEFT(F2027,4)</f>
        <v>2012</v>
      </c>
      <c r="H2027" s="5" t="str">
        <f>RIGHT(F2027,2)</f>
        <v>11</v>
      </c>
      <c r="I2027" s="9">
        <v>41218</v>
      </c>
      <c r="J2027" s="9">
        <v>41249</v>
      </c>
      <c r="K2027" s="8">
        <v>17236.8</v>
      </c>
      <c r="L2027" s="8">
        <v>57</v>
      </c>
      <c r="M2027" s="8">
        <v>1637.01</v>
      </c>
      <c r="P2027" s="8" t="s">
        <v>26</v>
      </c>
      <c r="Q2027" s="8"/>
      <c r="R2027" s="12"/>
      <c r="S2027" s="8"/>
    </row>
    <row r="2028" spans="1:19" x14ac:dyDescent="0.25">
      <c r="A2028" s="5" t="s">
        <v>26</v>
      </c>
      <c r="B2028" s="5" t="s">
        <v>19</v>
      </c>
      <c r="C2028" s="5" t="s">
        <v>251</v>
      </c>
      <c r="D2028" s="5" t="s">
        <v>250</v>
      </c>
      <c r="E2028" s="5" t="s">
        <v>252</v>
      </c>
      <c r="F2028" s="5">
        <v>201212</v>
      </c>
      <c r="G2028" t="str">
        <f>LEFT(F2028,4)</f>
        <v>2012</v>
      </c>
      <c r="H2028" s="5" t="str">
        <f>RIGHT(F2028,2)</f>
        <v>12</v>
      </c>
      <c r="I2028" s="6">
        <v>41249</v>
      </c>
      <c r="J2028" s="6">
        <v>41283</v>
      </c>
      <c r="K2028" s="5">
        <v>19699.2</v>
      </c>
      <c r="L2028" s="5">
        <v>57</v>
      </c>
      <c r="M2028" s="5">
        <v>1762.73</v>
      </c>
      <c r="P2028" s="5" t="s">
        <v>26</v>
      </c>
      <c r="Q2028" s="5"/>
      <c r="R2028" s="11"/>
      <c r="S2028" s="5"/>
    </row>
    <row r="2029" spans="1:19" x14ac:dyDescent="0.25">
      <c r="A2029" s="8" t="s">
        <v>26</v>
      </c>
      <c r="B2029" s="8" t="s">
        <v>19</v>
      </c>
      <c r="C2029" s="8" t="s">
        <v>251</v>
      </c>
      <c r="D2029" s="8" t="s">
        <v>250</v>
      </c>
      <c r="E2029" s="8" t="s">
        <v>252</v>
      </c>
      <c r="F2029" s="8">
        <v>201301</v>
      </c>
      <c r="G2029" t="str">
        <f>LEFT(F2029,4)</f>
        <v>2013</v>
      </c>
      <c r="H2029" s="5" t="str">
        <f>RIGHT(F2029,2)</f>
        <v>01</v>
      </c>
      <c r="I2029" s="9">
        <v>41283</v>
      </c>
      <c r="J2029" s="9">
        <v>41311</v>
      </c>
      <c r="K2029" s="8">
        <v>18057.599999999999</v>
      </c>
      <c r="L2029" s="8">
        <v>57</v>
      </c>
      <c r="M2029" s="8">
        <v>1527.06</v>
      </c>
      <c r="P2029" s="8" t="s">
        <v>26</v>
      </c>
      <c r="Q2029" s="8"/>
      <c r="R2029" s="12"/>
      <c r="S2029" s="8"/>
    </row>
    <row r="2030" spans="1:19" x14ac:dyDescent="0.25">
      <c r="A2030" s="5" t="s">
        <v>26</v>
      </c>
      <c r="B2030" s="5" t="s">
        <v>19</v>
      </c>
      <c r="C2030" s="5" t="s">
        <v>251</v>
      </c>
      <c r="D2030" s="5" t="s">
        <v>250</v>
      </c>
      <c r="E2030" s="5" t="s">
        <v>252</v>
      </c>
      <c r="F2030" s="5">
        <v>201302</v>
      </c>
      <c r="G2030" t="str">
        <f>LEFT(F2030,4)</f>
        <v>2013</v>
      </c>
      <c r="H2030" s="5" t="str">
        <f>RIGHT(F2030,2)</f>
        <v>02</v>
      </c>
      <c r="I2030" s="6">
        <v>41311</v>
      </c>
      <c r="J2030" s="6">
        <v>41344</v>
      </c>
      <c r="K2030" s="5">
        <v>20520</v>
      </c>
      <c r="L2030" s="5">
        <v>57</v>
      </c>
      <c r="M2030" s="5">
        <v>1768.79</v>
      </c>
      <c r="P2030" s="5" t="s">
        <v>26</v>
      </c>
      <c r="Q2030" s="5"/>
      <c r="R2030" s="11"/>
      <c r="S2030" s="5"/>
    </row>
    <row r="2031" spans="1:19" x14ac:dyDescent="0.25">
      <c r="A2031" s="8" t="s">
        <v>26</v>
      </c>
      <c r="B2031" s="8" t="s">
        <v>19</v>
      </c>
      <c r="C2031" s="8" t="s">
        <v>251</v>
      </c>
      <c r="D2031" s="8" t="s">
        <v>250</v>
      </c>
      <c r="E2031" s="8" t="s">
        <v>252</v>
      </c>
      <c r="F2031" s="8">
        <v>201303</v>
      </c>
      <c r="G2031" t="str">
        <f>LEFT(F2031,4)</f>
        <v>2013</v>
      </c>
      <c r="H2031" s="5" t="str">
        <f>RIGHT(F2031,2)</f>
        <v>03</v>
      </c>
      <c r="I2031" s="9">
        <v>41344</v>
      </c>
      <c r="J2031" s="9">
        <v>41374</v>
      </c>
      <c r="K2031" s="8">
        <v>18057.599999999999</v>
      </c>
      <c r="L2031" s="8">
        <v>57</v>
      </c>
      <c r="M2031" s="8">
        <v>1583.72</v>
      </c>
      <c r="P2031" s="8" t="s">
        <v>26</v>
      </c>
      <c r="Q2031" s="8"/>
      <c r="R2031" s="12"/>
      <c r="S2031" s="8"/>
    </row>
    <row r="2032" spans="1:19" x14ac:dyDescent="0.25">
      <c r="A2032" s="5" t="s">
        <v>26</v>
      </c>
      <c r="B2032" s="5" t="s">
        <v>19</v>
      </c>
      <c r="C2032" s="5" t="s">
        <v>251</v>
      </c>
      <c r="D2032" s="5" t="s">
        <v>250</v>
      </c>
      <c r="E2032" s="5" t="s">
        <v>252</v>
      </c>
      <c r="F2032" s="5">
        <v>201304</v>
      </c>
      <c r="G2032" t="str">
        <f>LEFT(F2032,4)</f>
        <v>2013</v>
      </c>
      <c r="H2032" s="5" t="str">
        <f>RIGHT(F2032,2)</f>
        <v>04</v>
      </c>
      <c r="I2032" s="6">
        <v>41374</v>
      </c>
      <c r="J2032" s="6">
        <v>41402</v>
      </c>
      <c r="K2032" s="5">
        <v>17236.8</v>
      </c>
      <c r="L2032" s="5">
        <v>57</v>
      </c>
      <c r="M2032" s="5">
        <v>1493.69</v>
      </c>
      <c r="P2032" s="5" t="s">
        <v>26</v>
      </c>
      <c r="Q2032" s="5"/>
      <c r="R2032" s="11"/>
      <c r="S2032" s="5"/>
    </row>
    <row r="2033" spans="1:19" x14ac:dyDescent="0.25">
      <c r="A2033" s="8" t="s">
        <v>26</v>
      </c>
      <c r="B2033" s="8" t="s">
        <v>19</v>
      </c>
      <c r="C2033" s="8" t="s">
        <v>251</v>
      </c>
      <c r="D2033" s="8" t="s">
        <v>250</v>
      </c>
      <c r="E2033" s="8" t="s">
        <v>252</v>
      </c>
      <c r="F2033" s="8">
        <v>201305</v>
      </c>
      <c r="G2033" t="str">
        <f>LEFT(F2033,4)</f>
        <v>2013</v>
      </c>
      <c r="H2033" s="5" t="str">
        <f>RIGHT(F2033,2)</f>
        <v>05</v>
      </c>
      <c r="I2033" s="9">
        <v>41402</v>
      </c>
      <c r="J2033" s="9">
        <v>41431</v>
      </c>
      <c r="K2033" s="8">
        <v>18878.400000000001</v>
      </c>
      <c r="L2033" s="8">
        <v>57.46</v>
      </c>
      <c r="M2033" s="8">
        <v>1651.5</v>
      </c>
      <c r="P2033" s="8" t="s">
        <v>26</v>
      </c>
      <c r="Q2033" s="8"/>
      <c r="R2033" s="12"/>
      <c r="S2033" s="8"/>
    </row>
    <row r="2034" spans="1:19" x14ac:dyDescent="0.25">
      <c r="A2034" s="5" t="s">
        <v>26</v>
      </c>
      <c r="B2034" s="5" t="s">
        <v>19</v>
      </c>
      <c r="C2034" s="5" t="s">
        <v>251</v>
      </c>
      <c r="D2034" s="5" t="s">
        <v>250</v>
      </c>
      <c r="E2034" s="5" t="s">
        <v>252</v>
      </c>
      <c r="F2034" s="5">
        <v>201306</v>
      </c>
      <c r="G2034" t="str">
        <f>LEFT(F2034,4)</f>
        <v>2013</v>
      </c>
      <c r="H2034" s="5" t="str">
        <f>RIGHT(F2034,2)</f>
        <v>06</v>
      </c>
      <c r="I2034" s="6">
        <v>41431</v>
      </c>
      <c r="J2034" s="6">
        <v>41464</v>
      </c>
      <c r="K2034" s="5">
        <v>24624</v>
      </c>
      <c r="L2034" s="5">
        <v>57.46</v>
      </c>
      <c r="M2034" s="5">
        <v>1989.32</v>
      </c>
      <c r="P2034" s="5" t="s">
        <v>26</v>
      </c>
      <c r="Q2034" s="5"/>
      <c r="R2034" s="11"/>
      <c r="S2034" s="5"/>
    </row>
    <row r="2035" spans="1:19" x14ac:dyDescent="0.25">
      <c r="A2035" s="8" t="s">
        <v>26</v>
      </c>
      <c r="B2035" s="8" t="s">
        <v>19</v>
      </c>
      <c r="C2035" s="8" t="s">
        <v>251</v>
      </c>
      <c r="D2035" s="8" t="s">
        <v>250</v>
      </c>
      <c r="E2035" s="8" t="s">
        <v>252</v>
      </c>
      <c r="F2035" s="8">
        <v>201307</v>
      </c>
      <c r="G2035" t="str">
        <f>LEFT(F2035,4)</f>
        <v>2013</v>
      </c>
      <c r="H2035" s="5" t="str">
        <f>RIGHT(F2035,2)</f>
        <v>07</v>
      </c>
      <c r="I2035" s="9">
        <v>41464</v>
      </c>
      <c r="J2035" s="9">
        <v>41491</v>
      </c>
      <c r="K2035" s="8">
        <v>22161.599999999999</v>
      </c>
      <c r="L2035" s="8">
        <v>57.46</v>
      </c>
      <c r="M2035" s="8">
        <v>1663.93</v>
      </c>
      <c r="P2035" s="8" t="s">
        <v>26</v>
      </c>
      <c r="Q2035" s="8"/>
      <c r="R2035" s="12"/>
      <c r="S2035" s="8"/>
    </row>
    <row r="2036" spans="1:19" x14ac:dyDescent="0.25">
      <c r="A2036" s="5" t="s">
        <v>111</v>
      </c>
      <c r="B2036" s="5" t="s">
        <v>19</v>
      </c>
      <c r="C2036" s="5" t="s">
        <v>251</v>
      </c>
      <c r="D2036" s="5" t="s">
        <v>250</v>
      </c>
      <c r="E2036" s="5" t="s">
        <v>255</v>
      </c>
      <c r="F2036" s="5">
        <v>201207</v>
      </c>
      <c r="G2036" t="str">
        <f>LEFT(F2036,4)</f>
        <v>2012</v>
      </c>
      <c r="H2036" s="5" t="str">
        <f>RIGHT(F2036,2)</f>
        <v>07</v>
      </c>
      <c r="I2036" s="6">
        <v>41068</v>
      </c>
      <c r="J2036" s="6">
        <v>41124</v>
      </c>
      <c r="K2036" s="5">
        <v>30340.799999999999</v>
      </c>
      <c r="L2036" s="5">
        <v>49.45</v>
      </c>
      <c r="M2036" s="5">
        <v>987.5</v>
      </c>
      <c r="P2036" s="5" t="s">
        <v>111</v>
      </c>
      <c r="Q2036" s="5"/>
      <c r="R2036" s="11"/>
      <c r="S2036" s="5"/>
    </row>
    <row r="2037" spans="1:19" x14ac:dyDescent="0.25">
      <c r="A2037" s="8" t="s">
        <v>111</v>
      </c>
      <c r="B2037" s="8" t="s">
        <v>19</v>
      </c>
      <c r="C2037" s="8" t="s">
        <v>251</v>
      </c>
      <c r="D2037" s="8" t="s">
        <v>250</v>
      </c>
      <c r="E2037" s="8" t="s">
        <v>255</v>
      </c>
      <c r="F2037" s="8">
        <v>201208</v>
      </c>
      <c r="G2037" t="str">
        <f>LEFT(F2037,4)</f>
        <v>2012</v>
      </c>
      <c r="H2037" s="5" t="str">
        <f>RIGHT(F2037,2)</f>
        <v>08</v>
      </c>
      <c r="I2037" s="9">
        <v>41124</v>
      </c>
      <c r="J2037" s="9">
        <v>41157</v>
      </c>
      <c r="K2037" s="8">
        <v>17956.8</v>
      </c>
      <c r="L2037" s="8">
        <v>43</v>
      </c>
      <c r="M2037" s="8">
        <v>1487.63</v>
      </c>
      <c r="P2037" s="8" t="s">
        <v>111</v>
      </c>
      <c r="Q2037" s="8"/>
      <c r="R2037" s="12"/>
      <c r="S2037" s="8"/>
    </row>
    <row r="2038" spans="1:19" x14ac:dyDescent="0.25">
      <c r="A2038" s="5" t="s">
        <v>111</v>
      </c>
      <c r="B2038" s="5" t="s">
        <v>19</v>
      </c>
      <c r="C2038" s="5" t="s">
        <v>251</v>
      </c>
      <c r="D2038" s="5" t="s">
        <v>250</v>
      </c>
      <c r="E2038" s="5" t="s">
        <v>255</v>
      </c>
      <c r="F2038" s="5">
        <v>201209</v>
      </c>
      <c r="G2038" t="str">
        <f>LEFT(F2038,4)</f>
        <v>2012</v>
      </c>
      <c r="H2038" s="5" t="str">
        <f>RIGHT(F2038,2)</f>
        <v>09</v>
      </c>
      <c r="I2038" s="6">
        <v>41157</v>
      </c>
      <c r="J2038" s="6">
        <v>41186</v>
      </c>
      <c r="K2038" s="5">
        <v>13622.4</v>
      </c>
      <c r="L2038" s="5">
        <v>43</v>
      </c>
      <c r="M2038" s="5">
        <v>1214.45</v>
      </c>
      <c r="P2038" s="5" t="s">
        <v>111</v>
      </c>
      <c r="Q2038" s="5"/>
      <c r="R2038" s="11"/>
      <c r="S2038" s="5"/>
    </row>
    <row r="2039" spans="1:19" x14ac:dyDescent="0.25">
      <c r="A2039" s="8" t="s">
        <v>111</v>
      </c>
      <c r="B2039" s="8" t="s">
        <v>19</v>
      </c>
      <c r="C2039" s="8" t="s">
        <v>251</v>
      </c>
      <c r="D2039" s="8" t="s">
        <v>250</v>
      </c>
      <c r="E2039" s="8" t="s">
        <v>255</v>
      </c>
      <c r="F2039" s="8">
        <v>201210</v>
      </c>
      <c r="G2039" t="str">
        <f t="shared" ref="G2039:G2102" si="0">LEFT(F2039,4)</f>
        <v>2012</v>
      </c>
      <c r="H2039" s="5" t="str">
        <f t="shared" ref="H2039:H2102" si="1">RIGHT(F2039,2)</f>
        <v>10</v>
      </c>
      <c r="I2039" s="9">
        <v>41186</v>
      </c>
      <c r="J2039" s="9">
        <v>41218</v>
      </c>
      <c r="K2039" s="8">
        <v>14241.6</v>
      </c>
      <c r="L2039" s="8">
        <v>43</v>
      </c>
      <c r="M2039" s="8">
        <v>1308.01</v>
      </c>
      <c r="P2039" s="8" t="s">
        <v>111</v>
      </c>
      <c r="Q2039" s="8"/>
      <c r="R2039" s="12"/>
      <c r="S2039" s="8"/>
    </row>
    <row r="2040" spans="1:19" x14ac:dyDescent="0.25">
      <c r="A2040" s="5" t="s">
        <v>111</v>
      </c>
      <c r="B2040" s="5" t="s">
        <v>19</v>
      </c>
      <c r="C2040" s="5" t="s">
        <v>251</v>
      </c>
      <c r="D2040" s="5" t="s">
        <v>250</v>
      </c>
      <c r="E2040" s="5" t="s">
        <v>255</v>
      </c>
      <c r="F2040" s="5">
        <v>201211</v>
      </c>
      <c r="G2040" t="str">
        <f t="shared" si="0"/>
        <v>2012</v>
      </c>
      <c r="H2040" s="5" t="str">
        <f t="shared" si="1"/>
        <v>11</v>
      </c>
      <c r="I2040" s="6">
        <v>41218</v>
      </c>
      <c r="J2040" s="6">
        <v>41249</v>
      </c>
      <c r="K2040" s="5">
        <v>13003.2</v>
      </c>
      <c r="L2040" s="5">
        <v>43</v>
      </c>
      <c r="M2040" s="5">
        <v>1234.92</v>
      </c>
      <c r="P2040" s="5" t="s">
        <v>111</v>
      </c>
      <c r="Q2040" s="5"/>
      <c r="R2040" s="11"/>
      <c r="S2040" s="5"/>
    </row>
    <row r="2041" spans="1:19" x14ac:dyDescent="0.25">
      <c r="A2041" s="8" t="s">
        <v>111</v>
      </c>
      <c r="B2041" s="8" t="s">
        <v>19</v>
      </c>
      <c r="C2041" s="8" t="s">
        <v>251</v>
      </c>
      <c r="D2041" s="8" t="s">
        <v>250</v>
      </c>
      <c r="E2041" s="8" t="s">
        <v>255</v>
      </c>
      <c r="F2041" s="8">
        <v>201212</v>
      </c>
      <c r="G2041" t="str">
        <f t="shared" si="0"/>
        <v>2012</v>
      </c>
      <c r="H2041" s="5" t="str">
        <f t="shared" si="1"/>
        <v>12</v>
      </c>
      <c r="I2041" s="9">
        <v>41249</v>
      </c>
      <c r="J2041" s="9">
        <v>41283</v>
      </c>
      <c r="K2041" s="8">
        <v>14860.8</v>
      </c>
      <c r="L2041" s="8">
        <v>43</v>
      </c>
      <c r="M2041" s="8">
        <v>1329.77</v>
      </c>
      <c r="P2041" s="8" t="s">
        <v>111</v>
      </c>
      <c r="Q2041" s="8"/>
      <c r="R2041" s="12"/>
      <c r="S2041" s="8"/>
    </row>
    <row r="2042" spans="1:19" x14ac:dyDescent="0.25">
      <c r="A2042" s="5" t="s">
        <v>111</v>
      </c>
      <c r="B2042" s="5" t="s">
        <v>19</v>
      </c>
      <c r="C2042" s="5" t="s">
        <v>251</v>
      </c>
      <c r="D2042" s="5" t="s">
        <v>250</v>
      </c>
      <c r="E2042" s="5" t="s">
        <v>255</v>
      </c>
      <c r="F2042" s="5">
        <v>201301</v>
      </c>
      <c r="G2042" t="str">
        <f t="shared" si="0"/>
        <v>2013</v>
      </c>
      <c r="H2042" s="5" t="str">
        <f t="shared" si="1"/>
        <v>01</v>
      </c>
      <c r="I2042" s="6">
        <v>41283</v>
      </c>
      <c r="J2042" s="6">
        <v>41311</v>
      </c>
      <c r="K2042" s="5">
        <v>13622.4</v>
      </c>
      <c r="L2042" s="5">
        <v>43</v>
      </c>
      <c r="M2042" s="5">
        <v>1152.01</v>
      </c>
      <c r="P2042" s="5" t="s">
        <v>111</v>
      </c>
      <c r="Q2042" s="5"/>
      <c r="R2042" s="11"/>
      <c r="S2042" s="5"/>
    </row>
    <row r="2043" spans="1:19" x14ac:dyDescent="0.25">
      <c r="A2043" s="8" t="s">
        <v>111</v>
      </c>
      <c r="B2043" s="8" t="s">
        <v>19</v>
      </c>
      <c r="C2043" s="8" t="s">
        <v>251</v>
      </c>
      <c r="D2043" s="8" t="s">
        <v>250</v>
      </c>
      <c r="E2043" s="8" t="s">
        <v>255</v>
      </c>
      <c r="F2043" s="8">
        <v>201302</v>
      </c>
      <c r="G2043" t="str">
        <f t="shared" si="0"/>
        <v>2013</v>
      </c>
      <c r="H2043" s="5" t="str">
        <f t="shared" si="1"/>
        <v>02</v>
      </c>
      <c r="I2043" s="9">
        <v>41311</v>
      </c>
      <c r="J2043" s="9">
        <v>41344</v>
      </c>
      <c r="K2043" s="8">
        <v>15480</v>
      </c>
      <c r="L2043" s="8">
        <v>43</v>
      </c>
      <c r="M2043" s="8">
        <v>1334.34</v>
      </c>
      <c r="P2043" s="8" t="s">
        <v>111</v>
      </c>
      <c r="Q2043" s="8"/>
      <c r="R2043" s="12"/>
      <c r="S2043" s="8"/>
    </row>
    <row r="2044" spans="1:19" x14ac:dyDescent="0.25">
      <c r="A2044" s="5" t="s">
        <v>111</v>
      </c>
      <c r="B2044" s="5" t="s">
        <v>19</v>
      </c>
      <c r="C2044" s="5" t="s">
        <v>251</v>
      </c>
      <c r="D2044" s="5" t="s">
        <v>250</v>
      </c>
      <c r="E2044" s="5" t="s">
        <v>255</v>
      </c>
      <c r="F2044" s="5">
        <v>201303</v>
      </c>
      <c r="G2044" t="str">
        <f t="shared" si="0"/>
        <v>2013</v>
      </c>
      <c r="H2044" s="5" t="str">
        <f t="shared" si="1"/>
        <v>03</v>
      </c>
      <c r="I2044" s="6">
        <v>41344</v>
      </c>
      <c r="J2044" s="6">
        <v>41374</v>
      </c>
      <c r="K2044" s="5">
        <v>13622.4</v>
      </c>
      <c r="L2044" s="5">
        <v>43</v>
      </c>
      <c r="M2044" s="5">
        <v>1194.74</v>
      </c>
      <c r="P2044" s="5" t="s">
        <v>111</v>
      </c>
      <c r="Q2044" s="5"/>
      <c r="R2044" s="11"/>
      <c r="S2044" s="5"/>
    </row>
    <row r="2045" spans="1:19" x14ac:dyDescent="0.25">
      <c r="A2045" s="8" t="s">
        <v>111</v>
      </c>
      <c r="B2045" s="8" t="s">
        <v>19</v>
      </c>
      <c r="C2045" s="8" t="s">
        <v>251</v>
      </c>
      <c r="D2045" s="8" t="s">
        <v>250</v>
      </c>
      <c r="E2045" s="8" t="s">
        <v>255</v>
      </c>
      <c r="F2045" s="8">
        <v>201304</v>
      </c>
      <c r="G2045" t="str">
        <f t="shared" si="0"/>
        <v>2013</v>
      </c>
      <c r="H2045" s="5" t="str">
        <f t="shared" si="1"/>
        <v>04</v>
      </c>
      <c r="I2045" s="9">
        <v>41374</v>
      </c>
      <c r="J2045" s="9">
        <v>41402</v>
      </c>
      <c r="K2045" s="8">
        <v>13003.2</v>
      </c>
      <c r="L2045" s="8">
        <v>43</v>
      </c>
      <c r="M2045" s="8">
        <v>1126.8399999999999</v>
      </c>
      <c r="P2045" s="8" t="s">
        <v>111</v>
      </c>
      <c r="Q2045" s="8"/>
      <c r="R2045" s="12"/>
      <c r="S2045" s="8"/>
    </row>
    <row r="2046" spans="1:19" x14ac:dyDescent="0.25">
      <c r="A2046" s="5" t="s">
        <v>111</v>
      </c>
      <c r="B2046" s="5" t="s">
        <v>19</v>
      </c>
      <c r="C2046" s="5" t="s">
        <v>251</v>
      </c>
      <c r="D2046" s="5" t="s">
        <v>250</v>
      </c>
      <c r="E2046" s="5" t="s">
        <v>255</v>
      </c>
      <c r="F2046" s="5">
        <v>201305</v>
      </c>
      <c r="G2046" t="str">
        <f t="shared" si="0"/>
        <v>2013</v>
      </c>
      <c r="H2046" s="5" t="str">
        <f t="shared" si="1"/>
        <v>05</v>
      </c>
      <c r="I2046" s="6">
        <v>41402</v>
      </c>
      <c r="J2046" s="6">
        <v>41431</v>
      </c>
      <c r="K2046" s="5">
        <v>14241.6</v>
      </c>
      <c r="L2046" s="5">
        <v>43.34</v>
      </c>
      <c r="M2046" s="5">
        <v>1245.8800000000001</v>
      </c>
      <c r="P2046" s="5" t="s">
        <v>111</v>
      </c>
      <c r="Q2046" s="5"/>
      <c r="R2046" s="11"/>
      <c r="S2046" s="5"/>
    </row>
    <row r="2047" spans="1:19" x14ac:dyDescent="0.25">
      <c r="A2047" s="8" t="s">
        <v>111</v>
      </c>
      <c r="B2047" s="8" t="s">
        <v>19</v>
      </c>
      <c r="C2047" s="8" t="s">
        <v>251</v>
      </c>
      <c r="D2047" s="8" t="s">
        <v>250</v>
      </c>
      <c r="E2047" s="8" t="s">
        <v>255</v>
      </c>
      <c r="F2047" s="8">
        <v>201306</v>
      </c>
      <c r="G2047" t="str">
        <f t="shared" si="0"/>
        <v>2013</v>
      </c>
      <c r="H2047" s="5" t="str">
        <f t="shared" si="1"/>
        <v>06</v>
      </c>
      <c r="I2047" s="9">
        <v>41431</v>
      </c>
      <c r="J2047" s="9">
        <v>41464</v>
      </c>
      <c r="K2047" s="8">
        <v>18576</v>
      </c>
      <c r="L2047" s="8">
        <v>43.34</v>
      </c>
      <c r="M2047" s="8">
        <v>1500.68</v>
      </c>
      <c r="P2047" s="8" t="s">
        <v>111</v>
      </c>
      <c r="Q2047" s="8"/>
      <c r="R2047" s="12"/>
      <c r="S2047" s="8"/>
    </row>
    <row r="2048" spans="1:19" x14ac:dyDescent="0.25">
      <c r="A2048" s="5" t="s">
        <v>111</v>
      </c>
      <c r="B2048" s="5" t="s">
        <v>19</v>
      </c>
      <c r="C2048" s="5" t="s">
        <v>251</v>
      </c>
      <c r="D2048" s="5" t="s">
        <v>250</v>
      </c>
      <c r="E2048" s="5" t="s">
        <v>255</v>
      </c>
      <c r="F2048" s="5">
        <v>201307</v>
      </c>
      <c r="G2048" t="str">
        <f t="shared" si="0"/>
        <v>2013</v>
      </c>
      <c r="H2048" s="5" t="str">
        <f t="shared" si="1"/>
        <v>07</v>
      </c>
      <c r="I2048" s="6">
        <v>41464</v>
      </c>
      <c r="J2048" s="6">
        <v>41491</v>
      </c>
      <c r="K2048" s="5">
        <v>16718.400000000001</v>
      </c>
      <c r="L2048" s="5">
        <v>43.34</v>
      </c>
      <c r="M2048" s="5">
        <v>1255.24</v>
      </c>
      <c r="P2048" s="5" t="s">
        <v>111</v>
      </c>
      <c r="Q2048" s="5"/>
      <c r="R2048" s="11"/>
      <c r="S2048" s="5"/>
    </row>
    <row r="2049" spans="1:19" x14ac:dyDescent="0.25">
      <c r="A2049" s="8" t="s">
        <v>256</v>
      </c>
      <c r="B2049" s="8" t="s">
        <v>19</v>
      </c>
      <c r="C2049" s="8" t="s">
        <v>258</v>
      </c>
      <c r="D2049" s="8" t="s">
        <v>257</v>
      </c>
      <c r="E2049" s="8" t="s">
        <v>259</v>
      </c>
      <c r="F2049" s="8">
        <v>201207</v>
      </c>
      <c r="G2049" t="str">
        <f t="shared" si="0"/>
        <v>2012</v>
      </c>
      <c r="H2049" s="5" t="str">
        <f t="shared" si="1"/>
        <v>07</v>
      </c>
      <c r="I2049" s="9">
        <v>41103</v>
      </c>
      <c r="J2049" s="9">
        <v>41131</v>
      </c>
      <c r="K2049" s="8">
        <v>97133.4</v>
      </c>
      <c r="L2049" s="8">
        <v>211.11</v>
      </c>
      <c r="M2049" s="8">
        <v>6734.87</v>
      </c>
      <c r="P2049" s="8">
        <v>0</v>
      </c>
      <c r="Q2049" s="8">
        <v>0</v>
      </c>
      <c r="R2049" s="12">
        <v>0</v>
      </c>
      <c r="S2049" s="8"/>
    </row>
    <row r="2050" spans="1:19" x14ac:dyDescent="0.25">
      <c r="A2050" s="5" t="s">
        <v>256</v>
      </c>
      <c r="B2050" s="5" t="s">
        <v>19</v>
      </c>
      <c r="C2050" s="5" t="s">
        <v>258</v>
      </c>
      <c r="D2050" s="5" t="s">
        <v>257</v>
      </c>
      <c r="E2050" s="5" t="s">
        <v>259</v>
      </c>
      <c r="F2050" s="5">
        <v>201208</v>
      </c>
      <c r="G2050" t="str">
        <f t="shared" si="0"/>
        <v>2012</v>
      </c>
      <c r="H2050" s="5" t="str">
        <f t="shared" si="1"/>
        <v>08</v>
      </c>
      <c r="I2050" s="6">
        <v>41131</v>
      </c>
      <c r="J2050" s="6">
        <v>41164</v>
      </c>
      <c r="K2050" s="5">
        <v>103893.6</v>
      </c>
      <c r="L2050" s="5">
        <v>211.11</v>
      </c>
      <c r="M2050" s="5">
        <v>7307.39</v>
      </c>
      <c r="P2050" s="5">
        <v>0</v>
      </c>
      <c r="Q2050" s="5">
        <v>0</v>
      </c>
      <c r="R2050" s="11">
        <v>0</v>
      </c>
      <c r="S2050" s="5"/>
    </row>
    <row r="2051" spans="1:19" x14ac:dyDescent="0.25">
      <c r="A2051" s="8" t="s">
        <v>256</v>
      </c>
      <c r="B2051" s="8" t="s">
        <v>19</v>
      </c>
      <c r="C2051" s="8" t="s">
        <v>258</v>
      </c>
      <c r="D2051" s="8" t="s">
        <v>257</v>
      </c>
      <c r="E2051" s="8" t="s">
        <v>259</v>
      </c>
      <c r="F2051" s="8">
        <v>201209</v>
      </c>
      <c r="G2051" t="str">
        <f t="shared" si="0"/>
        <v>2012</v>
      </c>
      <c r="H2051" s="5" t="str">
        <f t="shared" si="1"/>
        <v>09</v>
      </c>
      <c r="I2051" s="9">
        <v>41164</v>
      </c>
      <c r="J2051" s="9">
        <v>41193</v>
      </c>
      <c r="K2051" s="8">
        <v>78098.100000000006</v>
      </c>
      <c r="L2051" s="8">
        <v>211.11</v>
      </c>
      <c r="M2051" s="8">
        <v>6098.76</v>
      </c>
      <c r="P2051" s="8">
        <v>0</v>
      </c>
      <c r="Q2051" s="8">
        <v>0</v>
      </c>
      <c r="R2051" s="12">
        <v>0</v>
      </c>
      <c r="S2051" s="8"/>
    </row>
    <row r="2052" spans="1:19" x14ac:dyDescent="0.25">
      <c r="A2052" s="5" t="s">
        <v>256</v>
      </c>
      <c r="B2052" s="5" t="s">
        <v>19</v>
      </c>
      <c r="C2052" s="5" t="s">
        <v>258</v>
      </c>
      <c r="D2052" s="5" t="s">
        <v>257</v>
      </c>
      <c r="E2052" s="5" t="s">
        <v>259</v>
      </c>
      <c r="F2052" s="5">
        <v>201210</v>
      </c>
      <c r="G2052" t="str">
        <f t="shared" si="0"/>
        <v>2012</v>
      </c>
      <c r="H2052" s="5" t="str">
        <f t="shared" si="1"/>
        <v>10</v>
      </c>
      <c r="I2052" s="6">
        <v>41193</v>
      </c>
      <c r="J2052" s="6">
        <v>41221</v>
      </c>
      <c r="K2052" s="5">
        <v>62087.1</v>
      </c>
      <c r="L2052" s="5">
        <v>211.11</v>
      </c>
      <c r="M2052" s="5">
        <v>5284.98</v>
      </c>
      <c r="P2052" s="5">
        <v>0</v>
      </c>
      <c r="Q2052" s="5">
        <v>0</v>
      </c>
      <c r="R2052" s="11">
        <v>0</v>
      </c>
      <c r="S2052" s="5"/>
    </row>
    <row r="2053" spans="1:19" x14ac:dyDescent="0.25">
      <c r="A2053" s="8" t="s">
        <v>256</v>
      </c>
      <c r="B2053" s="8" t="s">
        <v>19</v>
      </c>
      <c r="C2053" s="8" t="s">
        <v>258</v>
      </c>
      <c r="D2053" s="8" t="s">
        <v>257</v>
      </c>
      <c r="E2053" s="8" t="s">
        <v>259</v>
      </c>
      <c r="F2053" s="8">
        <v>201211</v>
      </c>
      <c r="G2053" t="str">
        <f t="shared" si="0"/>
        <v>2012</v>
      </c>
      <c r="H2053" s="5" t="str">
        <f t="shared" si="1"/>
        <v>11</v>
      </c>
      <c r="I2053" s="9">
        <v>41221</v>
      </c>
      <c r="J2053" s="9">
        <v>41255</v>
      </c>
      <c r="K2053" s="8">
        <v>74362.2</v>
      </c>
      <c r="L2053" s="8">
        <v>211.11</v>
      </c>
      <c r="M2053" s="8">
        <v>6375.7</v>
      </c>
      <c r="P2053" s="8">
        <v>0</v>
      </c>
      <c r="Q2053" s="8">
        <v>0</v>
      </c>
      <c r="R2053" s="12">
        <v>0</v>
      </c>
      <c r="S2053" s="8"/>
    </row>
    <row r="2054" spans="1:19" x14ac:dyDescent="0.25">
      <c r="A2054" s="5" t="s">
        <v>256</v>
      </c>
      <c r="B2054" s="5" t="s">
        <v>19</v>
      </c>
      <c r="C2054" s="5" t="s">
        <v>258</v>
      </c>
      <c r="D2054" s="5" t="s">
        <v>257</v>
      </c>
      <c r="E2054" s="5" t="s">
        <v>259</v>
      </c>
      <c r="F2054" s="5">
        <v>201212</v>
      </c>
      <c r="G2054" t="str">
        <f t="shared" si="0"/>
        <v>2012</v>
      </c>
      <c r="H2054" s="5" t="str">
        <f t="shared" si="1"/>
        <v>12</v>
      </c>
      <c r="I2054" s="6">
        <v>41255</v>
      </c>
      <c r="J2054" s="6">
        <v>41288</v>
      </c>
      <c r="K2054" s="5">
        <v>68491.5</v>
      </c>
      <c r="L2054" s="5">
        <v>211.11</v>
      </c>
      <c r="M2054" s="5">
        <v>5805.94</v>
      </c>
      <c r="P2054" s="5">
        <v>0</v>
      </c>
      <c r="Q2054" s="5">
        <v>0</v>
      </c>
      <c r="R2054" s="11">
        <v>0</v>
      </c>
      <c r="S2054" s="5"/>
    </row>
    <row r="2055" spans="1:19" x14ac:dyDescent="0.25">
      <c r="A2055" s="8" t="s">
        <v>256</v>
      </c>
      <c r="B2055" s="8" t="s">
        <v>19</v>
      </c>
      <c r="C2055" s="8" t="s">
        <v>258</v>
      </c>
      <c r="D2055" s="8" t="s">
        <v>257</v>
      </c>
      <c r="E2055" s="8" t="s">
        <v>259</v>
      </c>
      <c r="F2055" s="8">
        <v>201301</v>
      </c>
      <c r="G2055" t="str">
        <f t="shared" si="0"/>
        <v>2013</v>
      </c>
      <c r="H2055" s="5" t="str">
        <f t="shared" si="1"/>
        <v>01</v>
      </c>
      <c r="I2055" s="9">
        <v>41288</v>
      </c>
      <c r="J2055" s="9">
        <v>41317</v>
      </c>
      <c r="K2055" s="8">
        <v>60486</v>
      </c>
      <c r="L2055" s="8">
        <v>211.11</v>
      </c>
      <c r="M2055" s="8">
        <v>5116.68</v>
      </c>
      <c r="P2055" s="8">
        <v>0</v>
      </c>
      <c r="Q2055" s="8">
        <v>0</v>
      </c>
      <c r="R2055" s="12">
        <v>0</v>
      </c>
      <c r="S2055" s="8"/>
    </row>
    <row r="2056" spans="1:19" x14ac:dyDescent="0.25">
      <c r="A2056" s="5" t="s">
        <v>256</v>
      </c>
      <c r="B2056" s="5" t="s">
        <v>19</v>
      </c>
      <c r="C2056" s="5" t="s">
        <v>258</v>
      </c>
      <c r="D2056" s="5" t="s">
        <v>257</v>
      </c>
      <c r="E2056" s="5" t="s">
        <v>259</v>
      </c>
      <c r="F2056" s="5">
        <v>201305</v>
      </c>
      <c r="G2056" t="str">
        <f t="shared" si="0"/>
        <v>2013</v>
      </c>
      <c r="H2056" s="5" t="str">
        <f t="shared" si="1"/>
        <v>05</v>
      </c>
      <c r="I2056" s="6">
        <v>41379</v>
      </c>
      <c r="J2056" s="6">
        <v>41408</v>
      </c>
      <c r="K2056" s="5">
        <v>66000.899999999994</v>
      </c>
      <c r="L2056" s="5">
        <v>211.11</v>
      </c>
      <c r="M2056" s="5">
        <v>5340.86</v>
      </c>
      <c r="P2056" s="5">
        <v>0</v>
      </c>
      <c r="Q2056" s="5">
        <v>0</v>
      </c>
      <c r="R2056" s="11">
        <v>0</v>
      </c>
      <c r="S2056" s="5"/>
    </row>
    <row r="2057" spans="1:19" x14ac:dyDescent="0.25">
      <c r="A2057" s="8" t="s">
        <v>260</v>
      </c>
      <c r="B2057" s="8" t="s">
        <v>19</v>
      </c>
      <c r="C2057" s="8" t="s">
        <v>258</v>
      </c>
      <c r="D2057" s="8" t="s">
        <v>257</v>
      </c>
      <c r="E2057" s="8" t="s">
        <v>261</v>
      </c>
      <c r="F2057" s="8">
        <v>201207</v>
      </c>
      <c r="G2057" t="str">
        <f t="shared" si="0"/>
        <v>2012</v>
      </c>
      <c r="H2057" s="5" t="str">
        <f t="shared" si="1"/>
        <v>07</v>
      </c>
      <c r="I2057" s="9">
        <v>41103</v>
      </c>
      <c r="J2057" s="9">
        <v>41131</v>
      </c>
      <c r="K2057" s="8">
        <v>66666.600000000006</v>
      </c>
      <c r="L2057" s="8">
        <v>144.88999999999999</v>
      </c>
      <c r="M2057" s="8">
        <v>4622.41</v>
      </c>
      <c r="P2057" s="8">
        <v>842914</v>
      </c>
      <c r="Q2057" s="8"/>
      <c r="R2057" s="12"/>
      <c r="S2057" s="8"/>
    </row>
    <row r="2058" spans="1:19" x14ac:dyDescent="0.25">
      <c r="A2058" s="5" t="s">
        <v>260</v>
      </c>
      <c r="B2058" s="5" t="s">
        <v>19</v>
      </c>
      <c r="C2058" s="5" t="s">
        <v>258</v>
      </c>
      <c r="D2058" s="5" t="s">
        <v>257</v>
      </c>
      <c r="E2058" s="5" t="s">
        <v>261</v>
      </c>
      <c r="F2058" s="5">
        <v>201208</v>
      </c>
      <c r="G2058" t="str">
        <f t="shared" si="0"/>
        <v>2012</v>
      </c>
      <c r="H2058" s="5" t="str">
        <f t="shared" si="1"/>
        <v>08</v>
      </c>
      <c r="I2058" s="6">
        <v>41131</v>
      </c>
      <c r="J2058" s="6">
        <v>41164</v>
      </c>
      <c r="K2058" s="5">
        <v>71306.399999999994</v>
      </c>
      <c r="L2058" s="5">
        <v>144.88999999999999</v>
      </c>
      <c r="M2058" s="5">
        <v>5015.3599999999997</v>
      </c>
      <c r="P2058" s="5">
        <v>842914</v>
      </c>
      <c r="Q2058" s="5"/>
      <c r="R2058" s="11"/>
      <c r="S2058" s="5"/>
    </row>
    <row r="2059" spans="1:19" x14ac:dyDescent="0.25">
      <c r="A2059" s="8" t="s">
        <v>260</v>
      </c>
      <c r="B2059" s="8" t="s">
        <v>19</v>
      </c>
      <c r="C2059" s="8" t="s">
        <v>258</v>
      </c>
      <c r="D2059" s="8" t="s">
        <v>257</v>
      </c>
      <c r="E2059" s="8" t="s">
        <v>261</v>
      </c>
      <c r="F2059" s="8">
        <v>201209</v>
      </c>
      <c r="G2059" t="str">
        <f t="shared" si="0"/>
        <v>2012</v>
      </c>
      <c r="H2059" s="5" t="str">
        <f t="shared" si="1"/>
        <v>09</v>
      </c>
      <c r="I2059" s="9">
        <v>41164</v>
      </c>
      <c r="J2059" s="9">
        <v>41193</v>
      </c>
      <c r="K2059" s="8">
        <v>53601.9</v>
      </c>
      <c r="L2059" s="8">
        <v>144.88999999999999</v>
      </c>
      <c r="M2059" s="8">
        <v>4185.82</v>
      </c>
      <c r="P2059" s="8">
        <v>842914</v>
      </c>
      <c r="Q2059" s="8"/>
      <c r="R2059" s="12"/>
      <c r="S2059" s="8"/>
    </row>
    <row r="2060" spans="1:19" x14ac:dyDescent="0.25">
      <c r="A2060" s="5" t="s">
        <v>260</v>
      </c>
      <c r="B2060" s="5" t="s">
        <v>19</v>
      </c>
      <c r="C2060" s="5" t="s">
        <v>258</v>
      </c>
      <c r="D2060" s="5" t="s">
        <v>257</v>
      </c>
      <c r="E2060" s="5" t="s">
        <v>261</v>
      </c>
      <c r="F2060" s="5">
        <v>201210</v>
      </c>
      <c r="G2060" t="str">
        <f t="shared" si="0"/>
        <v>2012</v>
      </c>
      <c r="H2060" s="5" t="str">
        <f t="shared" si="1"/>
        <v>10</v>
      </c>
      <c r="I2060" s="6">
        <v>41193</v>
      </c>
      <c r="J2060" s="6">
        <v>41221</v>
      </c>
      <c r="K2060" s="5">
        <v>42612.9</v>
      </c>
      <c r="L2060" s="5">
        <v>144.88999999999999</v>
      </c>
      <c r="M2060" s="5">
        <v>3627.27</v>
      </c>
      <c r="P2060" s="5">
        <v>842914</v>
      </c>
      <c r="Q2060" s="5"/>
      <c r="R2060" s="11"/>
      <c r="S2060" s="5"/>
    </row>
    <row r="2061" spans="1:19" x14ac:dyDescent="0.25">
      <c r="A2061" s="8" t="s">
        <v>260</v>
      </c>
      <c r="B2061" s="8" t="s">
        <v>19</v>
      </c>
      <c r="C2061" s="8" t="s">
        <v>258</v>
      </c>
      <c r="D2061" s="8" t="s">
        <v>257</v>
      </c>
      <c r="E2061" s="8" t="s">
        <v>261</v>
      </c>
      <c r="F2061" s="8">
        <v>201211</v>
      </c>
      <c r="G2061" t="str">
        <f t="shared" si="0"/>
        <v>2012</v>
      </c>
      <c r="H2061" s="5" t="str">
        <f t="shared" si="1"/>
        <v>11</v>
      </c>
      <c r="I2061" s="9">
        <v>41221</v>
      </c>
      <c r="J2061" s="9">
        <v>41255</v>
      </c>
      <c r="K2061" s="8">
        <v>51037.8</v>
      </c>
      <c r="L2061" s="8">
        <v>144.88999999999999</v>
      </c>
      <c r="M2061" s="8">
        <v>4375.8900000000003</v>
      </c>
      <c r="P2061" s="8">
        <v>842914</v>
      </c>
      <c r="Q2061" s="8"/>
      <c r="R2061" s="12"/>
      <c r="S2061" s="8"/>
    </row>
    <row r="2062" spans="1:19" x14ac:dyDescent="0.25">
      <c r="A2062" s="5" t="s">
        <v>260</v>
      </c>
      <c r="B2062" s="5" t="s">
        <v>19</v>
      </c>
      <c r="C2062" s="5" t="s">
        <v>258</v>
      </c>
      <c r="D2062" s="5" t="s">
        <v>257</v>
      </c>
      <c r="E2062" s="5" t="s">
        <v>261</v>
      </c>
      <c r="F2062" s="5">
        <v>201212</v>
      </c>
      <c r="G2062" t="str">
        <f t="shared" si="0"/>
        <v>2012</v>
      </c>
      <c r="H2062" s="5" t="str">
        <f t="shared" si="1"/>
        <v>12</v>
      </c>
      <c r="I2062" s="6">
        <v>41255</v>
      </c>
      <c r="J2062" s="6">
        <v>41288</v>
      </c>
      <c r="K2062" s="5">
        <v>47008.5</v>
      </c>
      <c r="L2062" s="5">
        <v>144.88999999999999</v>
      </c>
      <c r="M2062" s="5">
        <v>3984.85</v>
      </c>
      <c r="P2062" s="5">
        <v>842914</v>
      </c>
      <c r="Q2062" s="5"/>
      <c r="R2062" s="11"/>
      <c r="S2062" s="5"/>
    </row>
    <row r="2063" spans="1:19" x14ac:dyDescent="0.25">
      <c r="A2063" s="8" t="s">
        <v>260</v>
      </c>
      <c r="B2063" s="8" t="s">
        <v>19</v>
      </c>
      <c r="C2063" s="8" t="s">
        <v>258</v>
      </c>
      <c r="D2063" s="8" t="s">
        <v>257</v>
      </c>
      <c r="E2063" s="8" t="s">
        <v>261</v>
      </c>
      <c r="F2063" s="8">
        <v>201301</v>
      </c>
      <c r="G2063" t="str">
        <f t="shared" si="0"/>
        <v>2013</v>
      </c>
      <c r="H2063" s="5" t="str">
        <f t="shared" si="1"/>
        <v>01</v>
      </c>
      <c r="I2063" s="9">
        <v>41288</v>
      </c>
      <c r="J2063" s="9">
        <v>41317</v>
      </c>
      <c r="K2063" s="8">
        <v>41514</v>
      </c>
      <c r="L2063" s="8">
        <v>144.88999999999999</v>
      </c>
      <c r="M2063" s="8">
        <v>3511.78</v>
      </c>
      <c r="P2063" s="8">
        <v>842914</v>
      </c>
      <c r="Q2063" s="8"/>
      <c r="R2063" s="12"/>
      <c r="S2063" s="8"/>
    </row>
    <row r="2064" spans="1:19" x14ac:dyDescent="0.25">
      <c r="A2064" s="5" t="s">
        <v>260</v>
      </c>
      <c r="B2064" s="5" t="s">
        <v>19</v>
      </c>
      <c r="C2064" s="5" t="s">
        <v>258</v>
      </c>
      <c r="D2064" s="5" t="s">
        <v>257</v>
      </c>
      <c r="E2064" s="5" t="s">
        <v>261</v>
      </c>
      <c r="F2064" s="5">
        <v>201305</v>
      </c>
      <c r="G2064" t="str">
        <f t="shared" si="0"/>
        <v>2013</v>
      </c>
      <c r="H2064" s="5" t="str">
        <f t="shared" si="1"/>
        <v>05</v>
      </c>
      <c r="I2064" s="6">
        <v>41379</v>
      </c>
      <c r="J2064" s="6">
        <v>41408</v>
      </c>
      <c r="K2064" s="5">
        <v>45299.1</v>
      </c>
      <c r="L2064" s="5">
        <v>144.88999999999999</v>
      </c>
      <c r="M2064" s="5">
        <v>3665.64</v>
      </c>
      <c r="P2064" s="5">
        <v>842914</v>
      </c>
      <c r="Q2064" s="5"/>
      <c r="R2064" s="11"/>
      <c r="S2064" s="5"/>
    </row>
    <row r="2065" spans="1:19" x14ac:dyDescent="0.25">
      <c r="A2065" s="8" t="s">
        <v>123</v>
      </c>
      <c r="B2065" s="8" t="s">
        <v>19</v>
      </c>
      <c r="C2065" s="8" t="s">
        <v>263</v>
      </c>
      <c r="D2065" s="8" t="s">
        <v>262</v>
      </c>
      <c r="E2065" s="8" t="s">
        <v>264</v>
      </c>
      <c r="F2065" s="8">
        <v>201207</v>
      </c>
      <c r="G2065" t="str">
        <f t="shared" si="0"/>
        <v>2012</v>
      </c>
      <c r="H2065" s="5" t="str">
        <f t="shared" si="1"/>
        <v>07</v>
      </c>
      <c r="I2065" s="9">
        <v>41095</v>
      </c>
      <c r="J2065" s="9">
        <v>41124</v>
      </c>
      <c r="K2065" s="8">
        <v>21120</v>
      </c>
      <c r="L2065" s="8">
        <v>50.4</v>
      </c>
      <c r="M2065" s="8">
        <v>1632.75</v>
      </c>
      <c r="P2065" s="8">
        <v>0</v>
      </c>
      <c r="Q2065" s="8">
        <v>0</v>
      </c>
      <c r="R2065" s="12">
        <v>0</v>
      </c>
      <c r="S2065" s="8"/>
    </row>
    <row r="2066" spans="1:19" x14ac:dyDescent="0.25">
      <c r="A2066" s="5" t="s">
        <v>123</v>
      </c>
      <c r="B2066" s="5" t="s">
        <v>19</v>
      </c>
      <c r="C2066" s="5" t="s">
        <v>263</v>
      </c>
      <c r="D2066" s="5" t="s">
        <v>262</v>
      </c>
      <c r="E2066" s="5" t="s">
        <v>264</v>
      </c>
      <c r="F2066" s="5">
        <v>201208</v>
      </c>
      <c r="G2066" t="str">
        <f t="shared" si="0"/>
        <v>2012</v>
      </c>
      <c r="H2066" s="5" t="str">
        <f t="shared" si="1"/>
        <v>08</v>
      </c>
      <c r="I2066" s="6">
        <v>41124</v>
      </c>
      <c r="J2066" s="6">
        <v>41156</v>
      </c>
      <c r="K2066" s="5">
        <v>22272</v>
      </c>
      <c r="L2066" s="5">
        <v>50.4</v>
      </c>
      <c r="M2066" s="5">
        <v>1759.75</v>
      </c>
      <c r="P2066" s="5">
        <v>0</v>
      </c>
      <c r="Q2066" s="5">
        <v>0</v>
      </c>
      <c r="R2066" s="11">
        <v>0</v>
      </c>
      <c r="S2066" s="5"/>
    </row>
    <row r="2067" spans="1:19" x14ac:dyDescent="0.25">
      <c r="A2067" s="8" t="s">
        <v>123</v>
      </c>
      <c r="B2067" s="8" t="s">
        <v>19</v>
      </c>
      <c r="C2067" s="8" t="s">
        <v>263</v>
      </c>
      <c r="D2067" s="8" t="s">
        <v>262</v>
      </c>
      <c r="E2067" s="8" t="s">
        <v>264</v>
      </c>
      <c r="F2067" s="8">
        <v>201209</v>
      </c>
      <c r="G2067" t="str">
        <f t="shared" si="0"/>
        <v>2012</v>
      </c>
      <c r="H2067" s="5" t="str">
        <f t="shared" si="1"/>
        <v>09</v>
      </c>
      <c r="I2067" s="9">
        <v>41156</v>
      </c>
      <c r="J2067" s="9">
        <v>41186</v>
      </c>
      <c r="K2067" s="8">
        <v>15513.6</v>
      </c>
      <c r="L2067" s="8">
        <v>50.4</v>
      </c>
      <c r="M2067" s="8">
        <v>1482.94</v>
      </c>
      <c r="P2067" s="8">
        <v>0</v>
      </c>
      <c r="Q2067" s="8">
        <v>0</v>
      </c>
      <c r="R2067" s="12">
        <v>0</v>
      </c>
      <c r="S2067" s="8"/>
    </row>
    <row r="2068" spans="1:19" x14ac:dyDescent="0.25">
      <c r="A2068" s="5" t="s">
        <v>123</v>
      </c>
      <c r="B2068" s="5" t="s">
        <v>19</v>
      </c>
      <c r="C2068" s="5" t="s">
        <v>263</v>
      </c>
      <c r="D2068" s="5" t="s">
        <v>262</v>
      </c>
      <c r="E2068" s="5" t="s">
        <v>264</v>
      </c>
      <c r="F2068" s="5">
        <v>201210</v>
      </c>
      <c r="G2068" t="str">
        <f t="shared" si="0"/>
        <v>2012</v>
      </c>
      <c r="H2068" s="5" t="str">
        <f t="shared" si="1"/>
        <v>10</v>
      </c>
      <c r="I2068" s="6">
        <v>41186</v>
      </c>
      <c r="J2068" s="6">
        <v>41214</v>
      </c>
      <c r="K2068" s="5">
        <v>13286.4</v>
      </c>
      <c r="L2068" s="5">
        <v>51.36</v>
      </c>
      <c r="M2068" s="5">
        <v>1348.65</v>
      </c>
      <c r="P2068" s="5">
        <v>0</v>
      </c>
      <c r="Q2068" s="5">
        <v>0</v>
      </c>
      <c r="R2068" s="11">
        <v>0</v>
      </c>
      <c r="S2068" s="5"/>
    </row>
    <row r="2069" spans="1:19" x14ac:dyDescent="0.25">
      <c r="A2069" s="8" t="s">
        <v>123</v>
      </c>
      <c r="B2069" s="8" t="s">
        <v>19</v>
      </c>
      <c r="C2069" s="8" t="s">
        <v>263</v>
      </c>
      <c r="D2069" s="8" t="s">
        <v>262</v>
      </c>
      <c r="E2069" s="8" t="s">
        <v>264</v>
      </c>
      <c r="F2069" s="8">
        <v>201211</v>
      </c>
      <c r="G2069" t="str">
        <f t="shared" si="0"/>
        <v>2012</v>
      </c>
      <c r="H2069" s="5" t="str">
        <f t="shared" si="1"/>
        <v>11</v>
      </c>
      <c r="I2069" s="9">
        <v>41186</v>
      </c>
      <c r="J2069" s="9">
        <v>41247</v>
      </c>
      <c r="K2069" s="8">
        <v>27110.400000000001</v>
      </c>
      <c r="L2069" s="8">
        <v>50.4</v>
      </c>
      <c r="M2069" s="8">
        <v>2835.41</v>
      </c>
      <c r="P2069" s="8">
        <v>0</v>
      </c>
      <c r="Q2069" s="8">
        <v>0</v>
      </c>
      <c r="R2069" s="12">
        <v>0</v>
      </c>
      <c r="S2069" s="8"/>
    </row>
    <row r="2070" spans="1:19" x14ac:dyDescent="0.25">
      <c r="A2070" s="5" t="s">
        <v>123</v>
      </c>
      <c r="B2070" s="5" t="s">
        <v>19</v>
      </c>
      <c r="C2070" s="5" t="s">
        <v>263</v>
      </c>
      <c r="D2070" s="5" t="s">
        <v>262</v>
      </c>
      <c r="E2070" s="5" t="s">
        <v>264</v>
      </c>
      <c r="F2070" s="5">
        <v>201212</v>
      </c>
      <c r="G2070" t="str">
        <f t="shared" si="0"/>
        <v>2012</v>
      </c>
      <c r="H2070" s="5" t="str">
        <f t="shared" si="1"/>
        <v>12</v>
      </c>
      <c r="I2070" s="6">
        <v>41247</v>
      </c>
      <c r="J2070" s="6">
        <v>41282</v>
      </c>
      <c r="K2070" s="5">
        <v>16896</v>
      </c>
      <c r="L2070" s="5">
        <v>50.4</v>
      </c>
      <c r="M2070" s="5">
        <v>1622.1</v>
      </c>
      <c r="P2070" s="5">
        <v>0</v>
      </c>
      <c r="Q2070" s="5">
        <v>0</v>
      </c>
      <c r="R2070" s="11">
        <v>0</v>
      </c>
      <c r="S2070" s="5"/>
    </row>
    <row r="2071" spans="1:19" x14ac:dyDescent="0.25">
      <c r="A2071" s="8" t="s">
        <v>123</v>
      </c>
      <c r="B2071" s="8" t="s">
        <v>19</v>
      </c>
      <c r="C2071" s="8" t="s">
        <v>263</v>
      </c>
      <c r="D2071" s="8" t="s">
        <v>262</v>
      </c>
      <c r="E2071" s="8" t="s">
        <v>264</v>
      </c>
      <c r="F2071" s="8">
        <v>201301</v>
      </c>
      <c r="G2071" t="str">
        <f t="shared" si="0"/>
        <v>2013</v>
      </c>
      <c r="H2071" s="5" t="str">
        <f t="shared" si="1"/>
        <v>01</v>
      </c>
      <c r="I2071" s="9">
        <v>41282</v>
      </c>
      <c r="J2071" s="9">
        <v>41311</v>
      </c>
      <c r="K2071" s="8">
        <v>15052.8</v>
      </c>
      <c r="L2071" s="8">
        <v>50.4</v>
      </c>
      <c r="M2071" s="8">
        <v>1387.58</v>
      </c>
      <c r="P2071" s="8">
        <v>0</v>
      </c>
      <c r="Q2071" s="8">
        <v>0</v>
      </c>
      <c r="R2071" s="12">
        <v>0</v>
      </c>
      <c r="S2071" s="8"/>
    </row>
    <row r="2072" spans="1:19" x14ac:dyDescent="0.25">
      <c r="A2072" s="5" t="s">
        <v>123</v>
      </c>
      <c r="B2072" s="5" t="s">
        <v>19</v>
      </c>
      <c r="C2072" s="5" t="s">
        <v>263</v>
      </c>
      <c r="D2072" s="5" t="s">
        <v>262</v>
      </c>
      <c r="E2072" s="5" t="s">
        <v>264</v>
      </c>
      <c r="F2072" s="5">
        <v>201302</v>
      </c>
      <c r="G2072" t="str">
        <f t="shared" si="0"/>
        <v>2013</v>
      </c>
      <c r="H2072" s="5" t="str">
        <f t="shared" si="1"/>
        <v>02</v>
      </c>
      <c r="I2072" s="6">
        <v>41311</v>
      </c>
      <c r="J2072" s="6">
        <v>41341</v>
      </c>
      <c r="K2072" s="5">
        <v>15590.4</v>
      </c>
      <c r="L2072" s="5">
        <v>50.69</v>
      </c>
      <c r="M2072" s="5">
        <v>1436.19</v>
      </c>
      <c r="P2072" s="5">
        <v>0</v>
      </c>
      <c r="Q2072" s="5">
        <v>0</v>
      </c>
      <c r="R2072" s="11">
        <v>0</v>
      </c>
      <c r="S2072" s="5"/>
    </row>
    <row r="2073" spans="1:19" x14ac:dyDescent="0.25">
      <c r="A2073" s="8" t="s">
        <v>123</v>
      </c>
      <c r="B2073" s="8" t="s">
        <v>19</v>
      </c>
      <c r="C2073" s="8" t="s">
        <v>263</v>
      </c>
      <c r="D2073" s="8" t="s">
        <v>262</v>
      </c>
      <c r="E2073" s="8" t="s">
        <v>264</v>
      </c>
      <c r="F2073" s="8">
        <v>201303</v>
      </c>
      <c r="G2073" t="str">
        <f t="shared" si="0"/>
        <v>2013</v>
      </c>
      <c r="H2073" s="5" t="str">
        <f t="shared" si="1"/>
        <v>03</v>
      </c>
      <c r="I2073" s="9">
        <v>41341</v>
      </c>
      <c r="J2073" s="9">
        <v>41372</v>
      </c>
      <c r="K2073" s="8">
        <v>14284.8</v>
      </c>
      <c r="L2073" s="8">
        <v>50.4</v>
      </c>
      <c r="M2073" s="8">
        <v>1347.74</v>
      </c>
      <c r="P2073" s="8">
        <v>0</v>
      </c>
      <c r="Q2073" s="8">
        <v>0</v>
      </c>
      <c r="R2073" s="12">
        <v>0</v>
      </c>
      <c r="S2073" s="8"/>
    </row>
    <row r="2074" spans="1:19" x14ac:dyDescent="0.25">
      <c r="A2074" s="5" t="s">
        <v>123</v>
      </c>
      <c r="B2074" s="5" t="s">
        <v>19</v>
      </c>
      <c r="C2074" s="5" t="s">
        <v>263</v>
      </c>
      <c r="D2074" s="5" t="s">
        <v>262</v>
      </c>
      <c r="E2074" s="5" t="s">
        <v>264</v>
      </c>
      <c r="F2074" s="5">
        <v>201304</v>
      </c>
      <c r="G2074" t="str">
        <f t="shared" si="0"/>
        <v>2013</v>
      </c>
      <c r="H2074" s="5" t="str">
        <f t="shared" si="1"/>
        <v>04</v>
      </c>
      <c r="I2074" s="6">
        <v>41372</v>
      </c>
      <c r="J2074" s="6">
        <v>41397</v>
      </c>
      <c r="K2074" s="5">
        <v>11136</v>
      </c>
      <c r="L2074" s="5">
        <v>50.4</v>
      </c>
      <c r="M2074" s="5">
        <v>1071.28</v>
      </c>
      <c r="P2074" s="5">
        <v>0</v>
      </c>
      <c r="Q2074" s="5">
        <v>0</v>
      </c>
      <c r="R2074" s="11">
        <v>0</v>
      </c>
      <c r="S2074" s="5"/>
    </row>
    <row r="2075" spans="1:19" x14ac:dyDescent="0.25">
      <c r="A2075" s="8" t="s">
        <v>265</v>
      </c>
      <c r="B2075" s="8" t="s">
        <v>19</v>
      </c>
      <c r="C2075" s="8" t="s">
        <v>263</v>
      </c>
      <c r="D2075" s="8" t="s">
        <v>262</v>
      </c>
      <c r="E2075" s="8" t="s">
        <v>266</v>
      </c>
      <c r="F2075" s="8">
        <v>201207</v>
      </c>
      <c r="G2075" t="str">
        <f t="shared" si="0"/>
        <v>2012</v>
      </c>
      <c r="H2075" s="5" t="str">
        <f t="shared" si="1"/>
        <v>07</v>
      </c>
      <c r="I2075" s="9">
        <v>41095</v>
      </c>
      <c r="J2075" s="9">
        <v>41124</v>
      </c>
      <c r="K2075" s="8">
        <v>22880</v>
      </c>
      <c r="L2075" s="8">
        <v>54.6</v>
      </c>
      <c r="M2075" s="8">
        <v>1768.82</v>
      </c>
      <c r="P2075" s="8">
        <v>0</v>
      </c>
      <c r="Q2075" s="8">
        <v>0</v>
      </c>
      <c r="R2075" s="12">
        <v>0</v>
      </c>
      <c r="S2075" s="8"/>
    </row>
    <row r="2076" spans="1:19" x14ac:dyDescent="0.25">
      <c r="A2076" s="5" t="s">
        <v>265</v>
      </c>
      <c r="B2076" s="5" t="s">
        <v>19</v>
      </c>
      <c r="C2076" s="5" t="s">
        <v>263</v>
      </c>
      <c r="D2076" s="5" t="s">
        <v>262</v>
      </c>
      <c r="E2076" s="5" t="s">
        <v>266</v>
      </c>
      <c r="F2076" s="5">
        <v>201208</v>
      </c>
      <c r="G2076" t="str">
        <f t="shared" si="0"/>
        <v>2012</v>
      </c>
      <c r="H2076" s="5" t="str">
        <f t="shared" si="1"/>
        <v>08</v>
      </c>
      <c r="I2076" s="6">
        <v>41124</v>
      </c>
      <c r="J2076" s="6">
        <v>41156</v>
      </c>
      <c r="K2076" s="5">
        <v>24128</v>
      </c>
      <c r="L2076" s="5">
        <v>54.6</v>
      </c>
      <c r="M2076" s="5">
        <v>1906.39</v>
      </c>
      <c r="P2076" s="5">
        <v>0</v>
      </c>
      <c r="Q2076" s="5">
        <v>0</v>
      </c>
      <c r="R2076" s="11">
        <v>0</v>
      </c>
      <c r="S2076" s="5"/>
    </row>
    <row r="2077" spans="1:19" x14ac:dyDescent="0.25">
      <c r="A2077" s="8" t="s">
        <v>265</v>
      </c>
      <c r="B2077" s="8" t="s">
        <v>19</v>
      </c>
      <c r="C2077" s="8" t="s">
        <v>263</v>
      </c>
      <c r="D2077" s="8" t="s">
        <v>262</v>
      </c>
      <c r="E2077" s="8" t="s">
        <v>266</v>
      </c>
      <c r="F2077" s="8">
        <v>201209</v>
      </c>
      <c r="G2077" t="str">
        <f t="shared" si="0"/>
        <v>2012</v>
      </c>
      <c r="H2077" s="5" t="str">
        <f t="shared" si="1"/>
        <v>09</v>
      </c>
      <c r="I2077" s="9">
        <v>41156</v>
      </c>
      <c r="J2077" s="9">
        <v>41186</v>
      </c>
      <c r="K2077" s="8">
        <v>16806.400000000001</v>
      </c>
      <c r="L2077" s="8">
        <v>54.6</v>
      </c>
      <c r="M2077" s="8">
        <v>1606.55</v>
      </c>
      <c r="P2077" s="8">
        <v>0</v>
      </c>
      <c r="Q2077" s="8">
        <v>0</v>
      </c>
      <c r="R2077" s="12">
        <v>0</v>
      </c>
      <c r="S2077" s="8"/>
    </row>
    <row r="2078" spans="1:19" x14ac:dyDescent="0.25">
      <c r="A2078" s="5" t="s">
        <v>265</v>
      </c>
      <c r="B2078" s="5" t="s">
        <v>19</v>
      </c>
      <c r="C2078" s="5" t="s">
        <v>263</v>
      </c>
      <c r="D2078" s="5" t="s">
        <v>262</v>
      </c>
      <c r="E2078" s="5" t="s">
        <v>266</v>
      </c>
      <c r="F2078" s="5">
        <v>201210</v>
      </c>
      <c r="G2078" t="str">
        <f t="shared" si="0"/>
        <v>2012</v>
      </c>
      <c r="H2078" s="5" t="str">
        <f t="shared" si="1"/>
        <v>10</v>
      </c>
      <c r="I2078" s="6">
        <v>41186</v>
      </c>
      <c r="J2078" s="6">
        <v>41214</v>
      </c>
      <c r="K2078" s="5">
        <v>14393.6</v>
      </c>
      <c r="L2078" s="5">
        <v>55.64</v>
      </c>
      <c r="M2078" s="5">
        <v>1461</v>
      </c>
      <c r="P2078" s="5">
        <v>0</v>
      </c>
      <c r="Q2078" s="5">
        <v>0</v>
      </c>
      <c r="R2078" s="11">
        <v>0</v>
      </c>
      <c r="S2078" s="5"/>
    </row>
    <row r="2079" spans="1:19" x14ac:dyDescent="0.25">
      <c r="A2079" s="8" t="s">
        <v>265</v>
      </c>
      <c r="B2079" s="8" t="s">
        <v>19</v>
      </c>
      <c r="C2079" s="8" t="s">
        <v>263</v>
      </c>
      <c r="D2079" s="8" t="s">
        <v>262</v>
      </c>
      <c r="E2079" s="8" t="s">
        <v>266</v>
      </c>
      <c r="F2079" s="8">
        <v>201211</v>
      </c>
      <c r="G2079" t="str">
        <f t="shared" si="0"/>
        <v>2012</v>
      </c>
      <c r="H2079" s="5" t="str">
        <f t="shared" si="1"/>
        <v>11</v>
      </c>
      <c r="I2079" s="9">
        <v>41186</v>
      </c>
      <c r="J2079" s="9">
        <v>41247</v>
      </c>
      <c r="K2079" s="8">
        <v>29369.599999999999</v>
      </c>
      <c r="L2079" s="8">
        <v>54.6</v>
      </c>
      <c r="M2079" s="8">
        <v>3071.67</v>
      </c>
      <c r="P2079" s="8">
        <v>0</v>
      </c>
      <c r="Q2079" s="8">
        <v>0</v>
      </c>
      <c r="R2079" s="12">
        <v>0</v>
      </c>
      <c r="S2079" s="8"/>
    </row>
    <row r="2080" spans="1:19" x14ac:dyDescent="0.25">
      <c r="A2080" s="5" t="s">
        <v>265</v>
      </c>
      <c r="B2080" s="5" t="s">
        <v>19</v>
      </c>
      <c r="C2080" s="5" t="s">
        <v>263</v>
      </c>
      <c r="D2080" s="5" t="s">
        <v>262</v>
      </c>
      <c r="E2080" s="5" t="s">
        <v>266</v>
      </c>
      <c r="F2080" s="5">
        <v>201212</v>
      </c>
      <c r="G2080" t="str">
        <f t="shared" si="0"/>
        <v>2012</v>
      </c>
      <c r="H2080" s="5" t="str">
        <f t="shared" si="1"/>
        <v>12</v>
      </c>
      <c r="I2080" s="6">
        <v>41247</v>
      </c>
      <c r="J2080" s="6">
        <v>41282</v>
      </c>
      <c r="K2080" s="5">
        <v>18304</v>
      </c>
      <c r="L2080" s="5">
        <v>54.6</v>
      </c>
      <c r="M2080" s="5">
        <v>1757.28</v>
      </c>
      <c r="P2080" s="5">
        <v>0</v>
      </c>
      <c r="Q2080" s="5">
        <v>0</v>
      </c>
      <c r="R2080" s="11">
        <v>0</v>
      </c>
      <c r="S2080" s="5"/>
    </row>
    <row r="2081" spans="1:19" x14ac:dyDescent="0.25">
      <c r="A2081" s="8" t="s">
        <v>265</v>
      </c>
      <c r="B2081" s="8" t="s">
        <v>19</v>
      </c>
      <c r="C2081" s="8" t="s">
        <v>263</v>
      </c>
      <c r="D2081" s="8" t="s">
        <v>262</v>
      </c>
      <c r="E2081" s="8" t="s">
        <v>266</v>
      </c>
      <c r="F2081" s="8">
        <v>201301</v>
      </c>
      <c r="G2081" t="str">
        <f t="shared" si="0"/>
        <v>2013</v>
      </c>
      <c r="H2081" s="5" t="str">
        <f t="shared" si="1"/>
        <v>01</v>
      </c>
      <c r="I2081" s="9">
        <v>41282</v>
      </c>
      <c r="J2081" s="9">
        <v>41311</v>
      </c>
      <c r="K2081" s="8">
        <v>16307.2</v>
      </c>
      <c r="L2081" s="8">
        <v>54.6</v>
      </c>
      <c r="M2081" s="8">
        <v>1503.25</v>
      </c>
      <c r="P2081" s="8">
        <v>0</v>
      </c>
      <c r="Q2081" s="8">
        <v>0</v>
      </c>
      <c r="R2081" s="12">
        <v>0</v>
      </c>
      <c r="S2081" s="8"/>
    </row>
    <row r="2082" spans="1:19" x14ac:dyDescent="0.25">
      <c r="A2082" s="5" t="s">
        <v>265</v>
      </c>
      <c r="B2082" s="5" t="s">
        <v>19</v>
      </c>
      <c r="C2082" s="5" t="s">
        <v>263</v>
      </c>
      <c r="D2082" s="5" t="s">
        <v>262</v>
      </c>
      <c r="E2082" s="5" t="s">
        <v>266</v>
      </c>
      <c r="F2082" s="5">
        <v>201302</v>
      </c>
      <c r="G2082" t="str">
        <f t="shared" si="0"/>
        <v>2013</v>
      </c>
      <c r="H2082" s="5" t="str">
        <f t="shared" si="1"/>
        <v>02</v>
      </c>
      <c r="I2082" s="6">
        <v>41311</v>
      </c>
      <c r="J2082" s="6">
        <v>41341</v>
      </c>
      <c r="K2082" s="5">
        <v>16889.599999999999</v>
      </c>
      <c r="L2082" s="5">
        <v>54.91</v>
      </c>
      <c r="M2082" s="5">
        <v>1555.91</v>
      </c>
      <c r="P2082" s="5">
        <v>0</v>
      </c>
      <c r="Q2082" s="5">
        <v>0</v>
      </c>
      <c r="R2082" s="11">
        <v>0</v>
      </c>
      <c r="S2082" s="5"/>
    </row>
    <row r="2083" spans="1:19" x14ac:dyDescent="0.25">
      <c r="A2083" s="8" t="s">
        <v>265</v>
      </c>
      <c r="B2083" s="8" t="s">
        <v>19</v>
      </c>
      <c r="C2083" s="8" t="s">
        <v>263</v>
      </c>
      <c r="D2083" s="8" t="s">
        <v>262</v>
      </c>
      <c r="E2083" s="8" t="s">
        <v>266</v>
      </c>
      <c r="F2083" s="8">
        <v>201303</v>
      </c>
      <c r="G2083" t="str">
        <f t="shared" si="0"/>
        <v>2013</v>
      </c>
      <c r="H2083" s="5" t="str">
        <f t="shared" si="1"/>
        <v>03</v>
      </c>
      <c r="I2083" s="9">
        <v>41341</v>
      </c>
      <c r="J2083" s="9">
        <v>41372</v>
      </c>
      <c r="K2083" s="8">
        <v>15475.2</v>
      </c>
      <c r="L2083" s="8">
        <v>54.6</v>
      </c>
      <c r="M2083" s="8">
        <v>1460.04</v>
      </c>
      <c r="P2083" s="8">
        <v>0</v>
      </c>
      <c r="Q2083" s="8">
        <v>0</v>
      </c>
      <c r="R2083" s="12">
        <v>0</v>
      </c>
      <c r="S2083" s="8"/>
    </row>
    <row r="2084" spans="1:19" x14ac:dyDescent="0.25">
      <c r="A2084" s="5" t="s">
        <v>265</v>
      </c>
      <c r="B2084" s="5" t="s">
        <v>19</v>
      </c>
      <c r="C2084" s="5" t="s">
        <v>263</v>
      </c>
      <c r="D2084" s="5" t="s">
        <v>262</v>
      </c>
      <c r="E2084" s="5" t="s">
        <v>266</v>
      </c>
      <c r="F2084" s="5">
        <v>201304</v>
      </c>
      <c r="G2084" t="str">
        <f t="shared" si="0"/>
        <v>2013</v>
      </c>
      <c r="H2084" s="5" t="str">
        <f t="shared" si="1"/>
        <v>04</v>
      </c>
      <c r="I2084" s="6">
        <v>41372</v>
      </c>
      <c r="J2084" s="6">
        <v>41397</v>
      </c>
      <c r="K2084" s="5">
        <v>12064</v>
      </c>
      <c r="L2084" s="5">
        <v>54.6</v>
      </c>
      <c r="M2084" s="5">
        <v>1160.53</v>
      </c>
      <c r="P2084" s="5">
        <v>0</v>
      </c>
      <c r="Q2084" s="5">
        <v>0</v>
      </c>
      <c r="R2084" s="11">
        <v>0</v>
      </c>
      <c r="S2084" s="5"/>
    </row>
    <row r="2085" spans="1:19" x14ac:dyDescent="0.25">
      <c r="A2085" s="8" t="s">
        <v>267</v>
      </c>
      <c r="B2085" s="8" t="s">
        <v>19</v>
      </c>
      <c r="C2085" s="8" t="s">
        <v>269</v>
      </c>
      <c r="D2085" s="8" t="s">
        <v>268</v>
      </c>
      <c r="E2085" s="8" t="s">
        <v>270</v>
      </c>
      <c r="F2085" s="8">
        <v>201207</v>
      </c>
      <c r="G2085" t="str">
        <f t="shared" si="0"/>
        <v>2012</v>
      </c>
      <c r="H2085" s="5" t="str">
        <f t="shared" si="1"/>
        <v>07</v>
      </c>
      <c r="I2085" s="9">
        <v>41068</v>
      </c>
      <c r="J2085" s="9">
        <v>41124</v>
      </c>
      <c r="K2085" s="8">
        <v>2220.16</v>
      </c>
      <c r="L2085" s="8">
        <v>7.44</v>
      </c>
      <c r="M2085" s="8">
        <v>78.260000000000005</v>
      </c>
      <c r="P2085" s="8" t="s">
        <v>64</v>
      </c>
      <c r="Q2085" s="8"/>
      <c r="R2085" s="12"/>
      <c r="S2085" s="8"/>
    </row>
    <row r="2086" spans="1:19" x14ac:dyDescent="0.25">
      <c r="A2086" s="5" t="s">
        <v>267</v>
      </c>
      <c r="B2086" s="5" t="s">
        <v>19</v>
      </c>
      <c r="C2086" s="5" t="s">
        <v>269</v>
      </c>
      <c r="D2086" s="5" t="s">
        <v>268</v>
      </c>
      <c r="E2086" s="5" t="s">
        <v>270</v>
      </c>
      <c r="F2086" s="5">
        <v>201208</v>
      </c>
      <c r="G2086" t="str">
        <f t="shared" si="0"/>
        <v>2012</v>
      </c>
      <c r="H2086" s="5" t="str">
        <f t="shared" si="1"/>
        <v>08</v>
      </c>
      <c r="I2086" s="6">
        <v>41124</v>
      </c>
      <c r="J2086" s="6">
        <v>41157</v>
      </c>
      <c r="K2086" s="5">
        <v>1269.1199999999999</v>
      </c>
      <c r="L2086" s="5">
        <v>6.19</v>
      </c>
      <c r="M2086" s="5">
        <v>115.49</v>
      </c>
      <c r="P2086" s="5" t="s">
        <v>64</v>
      </c>
      <c r="Q2086" s="5"/>
      <c r="R2086" s="11"/>
      <c r="S2086" s="5"/>
    </row>
    <row r="2087" spans="1:19" x14ac:dyDescent="0.25">
      <c r="A2087" s="8" t="s">
        <v>267</v>
      </c>
      <c r="B2087" s="8" t="s">
        <v>19</v>
      </c>
      <c r="C2087" s="8" t="s">
        <v>269</v>
      </c>
      <c r="D2087" s="8" t="s">
        <v>268</v>
      </c>
      <c r="E2087" s="8" t="s">
        <v>270</v>
      </c>
      <c r="F2087" s="8">
        <v>201209</v>
      </c>
      <c r="G2087" t="str">
        <f t="shared" si="0"/>
        <v>2012</v>
      </c>
      <c r="H2087" s="5" t="str">
        <f t="shared" si="1"/>
        <v>09</v>
      </c>
      <c r="I2087" s="9">
        <v>41157</v>
      </c>
      <c r="J2087" s="9">
        <v>41186</v>
      </c>
      <c r="K2087" s="8">
        <v>856.96</v>
      </c>
      <c r="L2087" s="8">
        <v>9.98</v>
      </c>
      <c r="M2087" s="8">
        <v>84.61</v>
      </c>
      <c r="P2087" s="8" t="s">
        <v>64</v>
      </c>
      <c r="Q2087" s="8"/>
      <c r="R2087" s="12"/>
      <c r="S2087" s="8"/>
    </row>
    <row r="2088" spans="1:19" x14ac:dyDescent="0.25">
      <c r="A2088" s="5" t="s">
        <v>267</v>
      </c>
      <c r="B2088" s="5" t="s">
        <v>19</v>
      </c>
      <c r="C2088" s="5" t="s">
        <v>269</v>
      </c>
      <c r="D2088" s="5" t="s">
        <v>268</v>
      </c>
      <c r="E2088" s="5" t="s">
        <v>270</v>
      </c>
      <c r="F2088" s="5">
        <v>201210</v>
      </c>
      <c r="G2088" t="str">
        <f t="shared" si="0"/>
        <v>2012</v>
      </c>
      <c r="H2088" s="5" t="str">
        <f t="shared" si="1"/>
        <v>10</v>
      </c>
      <c r="I2088" s="6">
        <v>41186</v>
      </c>
      <c r="J2088" s="6">
        <v>41218</v>
      </c>
      <c r="K2088" s="5">
        <v>1077.76</v>
      </c>
      <c r="L2088" s="5">
        <v>8.3800000000000008</v>
      </c>
      <c r="M2088" s="5">
        <v>102.75</v>
      </c>
      <c r="P2088" s="5" t="s">
        <v>64</v>
      </c>
      <c r="Q2088" s="5"/>
      <c r="R2088" s="11"/>
      <c r="S2088" s="5"/>
    </row>
    <row r="2089" spans="1:19" x14ac:dyDescent="0.25">
      <c r="A2089" s="8" t="s">
        <v>267</v>
      </c>
      <c r="B2089" s="8" t="s">
        <v>19</v>
      </c>
      <c r="C2089" s="8" t="s">
        <v>269</v>
      </c>
      <c r="D2089" s="8" t="s">
        <v>268</v>
      </c>
      <c r="E2089" s="8" t="s">
        <v>270</v>
      </c>
      <c r="F2089" s="8">
        <v>201211</v>
      </c>
      <c r="G2089" t="str">
        <f t="shared" si="0"/>
        <v>2012</v>
      </c>
      <c r="H2089" s="5" t="str">
        <f t="shared" si="1"/>
        <v>11</v>
      </c>
      <c r="I2089" s="9">
        <v>41218</v>
      </c>
      <c r="J2089" s="9">
        <v>41249</v>
      </c>
      <c r="K2089" s="8">
        <v>1701.76</v>
      </c>
      <c r="L2089" s="8">
        <v>7.81</v>
      </c>
      <c r="M2089" s="8">
        <v>153.71</v>
      </c>
      <c r="P2089" s="8" t="s">
        <v>64</v>
      </c>
      <c r="Q2089" s="8"/>
      <c r="R2089" s="12"/>
      <c r="S2089" s="8"/>
    </row>
    <row r="2090" spans="1:19" x14ac:dyDescent="0.25">
      <c r="A2090" s="5" t="s">
        <v>267</v>
      </c>
      <c r="B2090" s="5" t="s">
        <v>19</v>
      </c>
      <c r="C2090" s="5" t="s">
        <v>269</v>
      </c>
      <c r="D2090" s="5" t="s">
        <v>268</v>
      </c>
      <c r="E2090" s="5" t="s">
        <v>270</v>
      </c>
      <c r="F2090" s="5">
        <v>201212</v>
      </c>
      <c r="G2090" t="str">
        <f t="shared" si="0"/>
        <v>2012</v>
      </c>
      <c r="H2090" s="5" t="str">
        <f t="shared" si="1"/>
        <v>12</v>
      </c>
      <c r="I2090" s="6">
        <v>41249</v>
      </c>
      <c r="J2090" s="6">
        <v>41283</v>
      </c>
      <c r="K2090" s="5">
        <v>1879.04</v>
      </c>
      <c r="L2090" s="5">
        <v>7.68</v>
      </c>
      <c r="M2090" s="5">
        <v>167.25</v>
      </c>
      <c r="P2090" s="5" t="s">
        <v>64</v>
      </c>
      <c r="Q2090" s="5"/>
      <c r="R2090" s="11"/>
      <c r="S2090" s="5"/>
    </row>
    <row r="2091" spans="1:19" x14ac:dyDescent="0.25">
      <c r="A2091" s="8" t="s">
        <v>267</v>
      </c>
      <c r="B2091" s="8" t="s">
        <v>19</v>
      </c>
      <c r="C2091" s="8" t="s">
        <v>269</v>
      </c>
      <c r="D2091" s="8" t="s">
        <v>268</v>
      </c>
      <c r="E2091" s="8" t="s">
        <v>270</v>
      </c>
      <c r="F2091" s="8">
        <v>201301</v>
      </c>
      <c r="G2091" t="str">
        <f t="shared" si="0"/>
        <v>2013</v>
      </c>
      <c r="H2091" s="5" t="str">
        <f t="shared" si="1"/>
        <v>01</v>
      </c>
      <c r="I2091" s="9">
        <v>41283</v>
      </c>
      <c r="J2091" s="9">
        <v>41311</v>
      </c>
      <c r="K2091" s="8">
        <v>1493.12</v>
      </c>
      <c r="L2091" s="8">
        <v>8.08</v>
      </c>
      <c r="M2091" s="8">
        <v>137.33000000000001</v>
      </c>
      <c r="P2091" s="8" t="s">
        <v>64</v>
      </c>
      <c r="Q2091" s="8"/>
      <c r="R2091" s="12"/>
      <c r="S2091" s="8"/>
    </row>
    <row r="2092" spans="1:19" x14ac:dyDescent="0.25">
      <c r="A2092" s="5" t="s">
        <v>267</v>
      </c>
      <c r="B2092" s="5" t="s">
        <v>19</v>
      </c>
      <c r="C2092" s="5" t="s">
        <v>269</v>
      </c>
      <c r="D2092" s="5" t="s">
        <v>268</v>
      </c>
      <c r="E2092" s="5" t="s">
        <v>270</v>
      </c>
      <c r="F2092" s="5">
        <v>201302</v>
      </c>
      <c r="G2092" t="str">
        <f t="shared" si="0"/>
        <v>2013</v>
      </c>
      <c r="H2092" s="5" t="str">
        <f t="shared" si="1"/>
        <v>02</v>
      </c>
      <c r="I2092" s="6">
        <v>41311</v>
      </c>
      <c r="J2092" s="6">
        <v>41344</v>
      </c>
      <c r="K2092" s="5">
        <v>1903.36</v>
      </c>
      <c r="L2092" s="5">
        <v>3.99</v>
      </c>
      <c r="M2092" s="5">
        <v>169.2</v>
      </c>
      <c r="P2092" s="5" t="s">
        <v>64</v>
      </c>
      <c r="Q2092" s="5"/>
      <c r="R2092" s="11"/>
      <c r="S2092" s="5"/>
    </row>
    <row r="2093" spans="1:19" x14ac:dyDescent="0.25">
      <c r="A2093" s="8" t="s">
        <v>267</v>
      </c>
      <c r="B2093" s="8" t="s">
        <v>19</v>
      </c>
      <c r="C2093" s="8" t="s">
        <v>269</v>
      </c>
      <c r="D2093" s="8" t="s">
        <v>268</v>
      </c>
      <c r="E2093" s="8" t="s">
        <v>270</v>
      </c>
      <c r="F2093" s="8">
        <v>201303</v>
      </c>
      <c r="G2093" t="str">
        <f t="shared" si="0"/>
        <v>2013</v>
      </c>
      <c r="H2093" s="5" t="str">
        <f t="shared" si="1"/>
        <v>03</v>
      </c>
      <c r="I2093" s="9">
        <v>41344</v>
      </c>
      <c r="J2093" s="9">
        <v>41374</v>
      </c>
      <c r="K2093" s="8">
        <v>958.72</v>
      </c>
      <c r="L2093" s="8">
        <v>3.73</v>
      </c>
      <c r="M2093" s="8">
        <v>91.54</v>
      </c>
      <c r="P2093" s="8" t="s">
        <v>64</v>
      </c>
      <c r="Q2093" s="8"/>
      <c r="R2093" s="12"/>
      <c r="S2093" s="8"/>
    </row>
    <row r="2094" spans="1:19" x14ac:dyDescent="0.25">
      <c r="A2094" s="5" t="s">
        <v>267</v>
      </c>
      <c r="B2094" s="5" t="s">
        <v>19</v>
      </c>
      <c r="C2094" s="5" t="s">
        <v>269</v>
      </c>
      <c r="D2094" s="5" t="s">
        <v>268</v>
      </c>
      <c r="E2094" s="5" t="s">
        <v>270</v>
      </c>
      <c r="F2094" s="5">
        <v>201304</v>
      </c>
      <c r="G2094" t="str">
        <f t="shared" si="0"/>
        <v>2013</v>
      </c>
      <c r="H2094" s="5" t="str">
        <f t="shared" si="1"/>
        <v>04</v>
      </c>
      <c r="I2094" s="6">
        <v>41374</v>
      </c>
      <c r="J2094" s="6">
        <v>41402</v>
      </c>
      <c r="K2094" s="5">
        <v>1452.8</v>
      </c>
      <c r="L2094" s="5">
        <v>4.79</v>
      </c>
      <c r="M2094" s="5">
        <v>136.31</v>
      </c>
      <c r="P2094" s="5" t="s">
        <v>64</v>
      </c>
      <c r="Q2094" s="5"/>
      <c r="R2094" s="11"/>
      <c r="S2094" s="5"/>
    </row>
    <row r="2095" spans="1:19" x14ac:dyDescent="0.25">
      <c r="A2095" s="8" t="s">
        <v>267</v>
      </c>
      <c r="B2095" s="8" t="s">
        <v>19</v>
      </c>
      <c r="C2095" s="8" t="s">
        <v>269</v>
      </c>
      <c r="D2095" s="8" t="s">
        <v>268</v>
      </c>
      <c r="E2095" s="8" t="s">
        <v>270</v>
      </c>
      <c r="F2095" s="8">
        <v>201305</v>
      </c>
      <c r="G2095" t="str">
        <f t="shared" si="0"/>
        <v>2013</v>
      </c>
      <c r="H2095" s="5" t="str">
        <f t="shared" si="1"/>
        <v>05</v>
      </c>
      <c r="I2095" s="9">
        <v>41402</v>
      </c>
      <c r="J2095" s="9">
        <v>41432</v>
      </c>
      <c r="K2095" s="8">
        <v>776.32</v>
      </c>
      <c r="L2095" s="8">
        <v>3.05</v>
      </c>
      <c r="M2095" s="8">
        <v>74.400000000000006</v>
      </c>
      <c r="P2095" s="8" t="s">
        <v>64</v>
      </c>
      <c r="Q2095" s="8"/>
      <c r="R2095" s="12"/>
      <c r="S2095" s="8"/>
    </row>
    <row r="2096" spans="1:19" x14ac:dyDescent="0.25">
      <c r="A2096" s="5" t="s">
        <v>267</v>
      </c>
      <c r="B2096" s="5" t="s">
        <v>19</v>
      </c>
      <c r="C2096" s="5" t="s">
        <v>269</v>
      </c>
      <c r="D2096" s="5" t="s">
        <v>268</v>
      </c>
      <c r="E2096" s="5" t="s">
        <v>270</v>
      </c>
      <c r="F2096" s="5">
        <v>201306</v>
      </c>
      <c r="G2096" t="str">
        <f t="shared" si="0"/>
        <v>2013</v>
      </c>
      <c r="H2096" s="5" t="str">
        <f t="shared" si="1"/>
        <v>06</v>
      </c>
      <c r="I2096" s="6">
        <v>41432</v>
      </c>
      <c r="J2096" s="6">
        <v>41464</v>
      </c>
      <c r="K2096" s="5">
        <v>1064.96</v>
      </c>
      <c r="L2096" s="5">
        <v>2.91</v>
      </c>
      <c r="M2096" s="5">
        <v>97.58</v>
      </c>
      <c r="P2096" s="5" t="s">
        <v>64</v>
      </c>
      <c r="Q2096" s="5"/>
      <c r="R2096" s="11"/>
      <c r="S2096" s="5"/>
    </row>
    <row r="2097" spans="1:19" x14ac:dyDescent="0.25">
      <c r="A2097" s="8" t="s">
        <v>267</v>
      </c>
      <c r="B2097" s="8" t="s">
        <v>19</v>
      </c>
      <c r="C2097" s="8" t="s">
        <v>269</v>
      </c>
      <c r="D2097" s="8" t="s">
        <v>268</v>
      </c>
      <c r="E2097" s="8" t="s">
        <v>270</v>
      </c>
      <c r="F2097" s="8">
        <v>201307</v>
      </c>
      <c r="G2097" t="str">
        <f t="shared" si="0"/>
        <v>2013</v>
      </c>
      <c r="H2097" s="5" t="str">
        <f t="shared" si="1"/>
        <v>07</v>
      </c>
      <c r="I2097" s="9">
        <v>41464</v>
      </c>
      <c r="J2097" s="9">
        <v>41492</v>
      </c>
      <c r="K2097" s="8">
        <v>1079.04</v>
      </c>
      <c r="L2097" s="8">
        <v>3.32</v>
      </c>
      <c r="M2097" s="8">
        <v>97.99</v>
      </c>
      <c r="P2097" s="8" t="s">
        <v>64</v>
      </c>
      <c r="Q2097" s="8"/>
      <c r="R2097" s="12"/>
      <c r="S2097" s="8"/>
    </row>
    <row r="2098" spans="1:19" x14ac:dyDescent="0.25">
      <c r="A2098" s="5" t="s">
        <v>271</v>
      </c>
      <c r="B2098" s="5" t="s">
        <v>19</v>
      </c>
      <c r="C2098" s="5" t="s">
        <v>269</v>
      </c>
      <c r="D2098" s="5" t="s">
        <v>268</v>
      </c>
      <c r="E2098" s="5" t="s">
        <v>272</v>
      </c>
      <c r="F2098" s="5">
        <v>201207</v>
      </c>
      <c r="G2098" t="str">
        <f t="shared" si="0"/>
        <v>2012</v>
      </c>
      <c r="H2098" s="5" t="str">
        <f t="shared" si="1"/>
        <v>07</v>
      </c>
      <c r="I2098" s="6">
        <v>41068</v>
      </c>
      <c r="J2098" s="6">
        <v>41124</v>
      </c>
      <c r="K2098" s="5">
        <v>4856.6000000000004</v>
      </c>
      <c r="L2098" s="5">
        <v>16.27</v>
      </c>
      <c r="M2098" s="5">
        <v>171.19</v>
      </c>
      <c r="P2098" s="5" t="s">
        <v>65</v>
      </c>
      <c r="Q2098" s="5"/>
      <c r="R2098" s="11"/>
      <c r="S2098" s="5"/>
    </row>
    <row r="2099" spans="1:19" x14ac:dyDescent="0.25">
      <c r="A2099" s="8" t="s">
        <v>271</v>
      </c>
      <c r="B2099" s="8" t="s">
        <v>19</v>
      </c>
      <c r="C2099" s="8" t="s">
        <v>269</v>
      </c>
      <c r="D2099" s="8" t="s">
        <v>268</v>
      </c>
      <c r="E2099" s="8" t="s">
        <v>272</v>
      </c>
      <c r="F2099" s="8">
        <v>201208</v>
      </c>
      <c r="G2099" t="str">
        <f t="shared" si="0"/>
        <v>2012</v>
      </c>
      <c r="H2099" s="5" t="str">
        <f t="shared" si="1"/>
        <v>08</v>
      </c>
      <c r="I2099" s="9">
        <v>41124</v>
      </c>
      <c r="J2099" s="9">
        <v>41157</v>
      </c>
      <c r="K2099" s="8">
        <v>2776.2</v>
      </c>
      <c r="L2099" s="8">
        <v>13.55</v>
      </c>
      <c r="M2099" s="8">
        <v>252.62</v>
      </c>
      <c r="P2099" s="8" t="s">
        <v>65</v>
      </c>
      <c r="Q2099" s="8"/>
      <c r="R2099" s="12"/>
      <c r="S2099" s="8"/>
    </row>
    <row r="2100" spans="1:19" x14ac:dyDescent="0.25">
      <c r="A2100" s="5" t="s">
        <v>271</v>
      </c>
      <c r="B2100" s="5" t="s">
        <v>19</v>
      </c>
      <c r="C2100" s="5" t="s">
        <v>269</v>
      </c>
      <c r="D2100" s="5" t="s">
        <v>268</v>
      </c>
      <c r="E2100" s="5" t="s">
        <v>272</v>
      </c>
      <c r="F2100" s="5">
        <v>201209</v>
      </c>
      <c r="G2100" t="str">
        <f t="shared" si="0"/>
        <v>2012</v>
      </c>
      <c r="H2100" s="5" t="str">
        <f t="shared" si="1"/>
        <v>09</v>
      </c>
      <c r="I2100" s="6">
        <v>41157</v>
      </c>
      <c r="J2100" s="6">
        <v>41186</v>
      </c>
      <c r="K2100" s="5">
        <v>1874.6</v>
      </c>
      <c r="L2100" s="5">
        <v>21.84</v>
      </c>
      <c r="M2100" s="5">
        <v>185.08</v>
      </c>
      <c r="P2100" s="5" t="s">
        <v>65</v>
      </c>
      <c r="Q2100" s="5"/>
      <c r="R2100" s="11"/>
      <c r="S2100" s="5"/>
    </row>
    <row r="2101" spans="1:19" x14ac:dyDescent="0.25">
      <c r="A2101" s="8" t="s">
        <v>271</v>
      </c>
      <c r="B2101" s="8" t="s">
        <v>19</v>
      </c>
      <c r="C2101" s="8" t="s">
        <v>269</v>
      </c>
      <c r="D2101" s="8" t="s">
        <v>268</v>
      </c>
      <c r="E2101" s="8" t="s">
        <v>272</v>
      </c>
      <c r="F2101" s="8">
        <v>201210</v>
      </c>
      <c r="G2101" t="str">
        <f t="shared" si="0"/>
        <v>2012</v>
      </c>
      <c r="H2101" s="5" t="str">
        <f t="shared" si="1"/>
        <v>10</v>
      </c>
      <c r="I2101" s="9">
        <v>41186</v>
      </c>
      <c r="J2101" s="9">
        <v>41218</v>
      </c>
      <c r="K2101" s="8">
        <v>2357.6</v>
      </c>
      <c r="L2101" s="8">
        <v>18.34</v>
      </c>
      <c r="M2101" s="8">
        <v>224.74</v>
      </c>
      <c r="P2101" s="8" t="s">
        <v>65</v>
      </c>
      <c r="Q2101" s="8"/>
      <c r="R2101" s="12"/>
      <c r="S2101" s="8"/>
    </row>
    <row r="2102" spans="1:19" x14ac:dyDescent="0.25">
      <c r="A2102" s="5" t="s">
        <v>271</v>
      </c>
      <c r="B2102" s="5" t="s">
        <v>19</v>
      </c>
      <c r="C2102" s="5" t="s">
        <v>269</v>
      </c>
      <c r="D2102" s="5" t="s">
        <v>268</v>
      </c>
      <c r="E2102" s="5" t="s">
        <v>272</v>
      </c>
      <c r="F2102" s="5">
        <v>201211</v>
      </c>
      <c r="G2102" t="str">
        <f t="shared" si="0"/>
        <v>2012</v>
      </c>
      <c r="H2102" s="5" t="str">
        <f t="shared" si="1"/>
        <v>11</v>
      </c>
      <c r="I2102" s="6">
        <v>41218</v>
      </c>
      <c r="J2102" s="6">
        <v>41249</v>
      </c>
      <c r="K2102" s="5">
        <v>3722.6</v>
      </c>
      <c r="L2102" s="5">
        <v>17.079999999999998</v>
      </c>
      <c r="M2102" s="5">
        <v>336.23</v>
      </c>
      <c r="P2102" s="5" t="s">
        <v>65</v>
      </c>
      <c r="Q2102" s="5"/>
      <c r="R2102" s="11"/>
      <c r="S2102" s="5"/>
    </row>
    <row r="2103" spans="1:19" x14ac:dyDescent="0.25">
      <c r="A2103" s="8" t="s">
        <v>271</v>
      </c>
      <c r="B2103" s="8" t="s">
        <v>19</v>
      </c>
      <c r="C2103" s="8" t="s">
        <v>269</v>
      </c>
      <c r="D2103" s="8" t="s">
        <v>268</v>
      </c>
      <c r="E2103" s="8" t="s">
        <v>272</v>
      </c>
      <c r="F2103" s="8">
        <v>201212</v>
      </c>
      <c r="G2103" t="str">
        <f t="shared" ref="G2103:G2166" si="2">LEFT(F2103,4)</f>
        <v>2012</v>
      </c>
      <c r="H2103" s="5" t="str">
        <f t="shared" ref="H2103:H2166" si="3">RIGHT(F2103,2)</f>
        <v>12</v>
      </c>
      <c r="I2103" s="9">
        <v>41249</v>
      </c>
      <c r="J2103" s="9">
        <v>41283</v>
      </c>
      <c r="K2103" s="8">
        <v>4110.3999999999996</v>
      </c>
      <c r="L2103" s="8">
        <v>16.8</v>
      </c>
      <c r="M2103" s="8">
        <v>365.87</v>
      </c>
      <c r="P2103" s="8" t="s">
        <v>65</v>
      </c>
      <c r="Q2103" s="8"/>
      <c r="R2103" s="12"/>
      <c r="S2103" s="8"/>
    </row>
    <row r="2104" spans="1:19" x14ac:dyDescent="0.25">
      <c r="A2104" s="5" t="s">
        <v>271</v>
      </c>
      <c r="B2104" s="5" t="s">
        <v>19</v>
      </c>
      <c r="C2104" s="5" t="s">
        <v>269</v>
      </c>
      <c r="D2104" s="5" t="s">
        <v>268</v>
      </c>
      <c r="E2104" s="5" t="s">
        <v>272</v>
      </c>
      <c r="F2104" s="5">
        <v>201301</v>
      </c>
      <c r="G2104" t="str">
        <f t="shared" si="2"/>
        <v>2013</v>
      </c>
      <c r="H2104" s="5" t="str">
        <f t="shared" si="3"/>
        <v>01</v>
      </c>
      <c r="I2104" s="6">
        <v>41283</v>
      </c>
      <c r="J2104" s="6">
        <v>41311</v>
      </c>
      <c r="K2104" s="5">
        <v>3266.2</v>
      </c>
      <c r="L2104" s="5">
        <v>17.670000000000002</v>
      </c>
      <c r="M2104" s="5">
        <v>300.41000000000003</v>
      </c>
      <c r="P2104" s="5" t="s">
        <v>65</v>
      </c>
      <c r="Q2104" s="5"/>
      <c r="R2104" s="11"/>
      <c r="S2104" s="5"/>
    </row>
    <row r="2105" spans="1:19" x14ac:dyDescent="0.25">
      <c r="A2105" s="8" t="s">
        <v>271</v>
      </c>
      <c r="B2105" s="8" t="s">
        <v>19</v>
      </c>
      <c r="C2105" s="8" t="s">
        <v>269</v>
      </c>
      <c r="D2105" s="8" t="s">
        <v>268</v>
      </c>
      <c r="E2105" s="8" t="s">
        <v>272</v>
      </c>
      <c r="F2105" s="8">
        <v>201302</v>
      </c>
      <c r="G2105" t="str">
        <f t="shared" si="2"/>
        <v>2013</v>
      </c>
      <c r="H2105" s="5" t="str">
        <f t="shared" si="3"/>
        <v>02</v>
      </c>
      <c r="I2105" s="9">
        <v>41311</v>
      </c>
      <c r="J2105" s="9">
        <v>41344</v>
      </c>
      <c r="K2105" s="8">
        <v>4163.6000000000004</v>
      </c>
      <c r="L2105" s="8">
        <v>8.7200000000000006</v>
      </c>
      <c r="M2105" s="8">
        <v>370.1</v>
      </c>
      <c r="P2105" s="8" t="s">
        <v>65</v>
      </c>
      <c r="Q2105" s="8"/>
      <c r="R2105" s="12"/>
      <c r="S2105" s="8"/>
    </row>
    <row r="2106" spans="1:19" x14ac:dyDescent="0.25">
      <c r="A2106" s="5" t="s">
        <v>271</v>
      </c>
      <c r="B2106" s="5" t="s">
        <v>19</v>
      </c>
      <c r="C2106" s="5" t="s">
        <v>269</v>
      </c>
      <c r="D2106" s="5" t="s">
        <v>268</v>
      </c>
      <c r="E2106" s="5" t="s">
        <v>272</v>
      </c>
      <c r="F2106" s="5">
        <v>201303</v>
      </c>
      <c r="G2106" t="str">
        <f t="shared" si="2"/>
        <v>2013</v>
      </c>
      <c r="H2106" s="5" t="str">
        <f t="shared" si="3"/>
        <v>03</v>
      </c>
      <c r="I2106" s="6">
        <v>41344</v>
      </c>
      <c r="J2106" s="6">
        <v>41374</v>
      </c>
      <c r="K2106" s="5">
        <v>2097.1999999999998</v>
      </c>
      <c r="L2106" s="5">
        <v>8.16</v>
      </c>
      <c r="M2106" s="5">
        <v>200.22</v>
      </c>
      <c r="P2106" s="5" t="s">
        <v>65</v>
      </c>
      <c r="Q2106" s="5"/>
      <c r="R2106" s="11"/>
      <c r="S2106" s="5"/>
    </row>
    <row r="2107" spans="1:19" x14ac:dyDescent="0.25">
      <c r="A2107" s="8" t="s">
        <v>271</v>
      </c>
      <c r="B2107" s="8" t="s">
        <v>19</v>
      </c>
      <c r="C2107" s="8" t="s">
        <v>269</v>
      </c>
      <c r="D2107" s="8" t="s">
        <v>268</v>
      </c>
      <c r="E2107" s="8" t="s">
        <v>272</v>
      </c>
      <c r="F2107" s="8">
        <v>201304</v>
      </c>
      <c r="G2107" t="str">
        <f t="shared" si="2"/>
        <v>2013</v>
      </c>
      <c r="H2107" s="5" t="str">
        <f t="shared" si="3"/>
        <v>04</v>
      </c>
      <c r="I2107" s="9">
        <v>41374</v>
      </c>
      <c r="J2107" s="9">
        <v>41402</v>
      </c>
      <c r="K2107" s="8">
        <v>3178</v>
      </c>
      <c r="L2107" s="8">
        <v>10.47</v>
      </c>
      <c r="M2107" s="8">
        <v>298.14999999999998</v>
      </c>
      <c r="P2107" s="8" t="s">
        <v>65</v>
      </c>
      <c r="Q2107" s="8"/>
      <c r="R2107" s="12"/>
      <c r="S2107" s="8"/>
    </row>
    <row r="2108" spans="1:19" x14ac:dyDescent="0.25">
      <c r="A2108" s="5" t="s">
        <v>271</v>
      </c>
      <c r="B2108" s="5" t="s">
        <v>19</v>
      </c>
      <c r="C2108" s="5" t="s">
        <v>269</v>
      </c>
      <c r="D2108" s="5" t="s">
        <v>268</v>
      </c>
      <c r="E2108" s="5" t="s">
        <v>272</v>
      </c>
      <c r="F2108" s="5">
        <v>201305</v>
      </c>
      <c r="G2108" t="str">
        <f t="shared" si="2"/>
        <v>2013</v>
      </c>
      <c r="H2108" s="5" t="str">
        <f t="shared" si="3"/>
        <v>05</v>
      </c>
      <c r="I2108" s="6">
        <v>41402</v>
      </c>
      <c r="J2108" s="6">
        <v>41432</v>
      </c>
      <c r="K2108" s="5">
        <v>1698.2</v>
      </c>
      <c r="L2108" s="5">
        <v>6.66</v>
      </c>
      <c r="M2108" s="5">
        <v>162.71</v>
      </c>
      <c r="P2108" s="5" t="s">
        <v>65</v>
      </c>
      <c r="Q2108" s="5"/>
      <c r="R2108" s="11"/>
      <c r="S2108" s="5"/>
    </row>
    <row r="2109" spans="1:19" x14ac:dyDescent="0.25">
      <c r="A2109" s="8" t="s">
        <v>271</v>
      </c>
      <c r="B2109" s="8" t="s">
        <v>19</v>
      </c>
      <c r="C2109" s="8" t="s">
        <v>269</v>
      </c>
      <c r="D2109" s="8" t="s">
        <v>268</v>
      </c>
      <c r="E2109" s="8" t="s">
        <v>272</v>
      </c>
      <c r="F2109" s="8">
        <v>201306</v>
      </c>
      <c r="G2109" t="str">
        <f t="shared" si="2"/>
        <v>2013</v>
      </c>
      <c r="H2109" s="5" t="str">
        <f t="shared" si="3"/>
        <v>06</v>
      </c>
      <c r="I2109" s="9">
        <v>41432</v>
      </c>
      <c r="J2109" s="9">
        <v>41464</v>
      </c>
      <c r="K2109" s="8">
        <v>2329.6</v>
      </c>
      <c r="L2109" s="8">
        <v>6.37</v>
      </c>
      <c r="M2109" s="8">
        <v>213.43</v>
      </c>
      <c r="P2109" s="8" t="s">
        <v>65</v>
      </c>
      <c r="Q2109" s="8"/>
      <c r="R2109" s="12"/>
      <c r="S2109" s="8"/>
    </row>
    <row r="2110" spans="1:19" x14ac:dyDescent="0.25">
      <c r="A2110" s="5" t="s">
        <v>271</v>
      </c>
      <c r="B2110" s="5" t="s">
        <v>19</v>
      </c>
      <c r="C2110" s="5" t="s">
        <v>269</v>
      </c>
      <c r="D2110" s="5" t="s">
        <v>268</v>
      </c>
      <c r="E2110" s="5" t="s">
        <v>272</v>
      </c>
      <c r="F2110" s="5">
        <v>201307</v>
      </c>
      <c r="G2110" t="str">
        <f t="shared" si="2"/>
        <v>2013</v>
      </c>
      <c r="H2110" s="5" t="str">
        <f t="shared" si="3"/>
        <v>07</v>
      </c>
      <c r="I2110" s="6">
        <v>41464</v>
      </c>
      <c r="J2110" s="6">
        <v>41492</v>
      </c>
      <c r="K2110" s="5">
        <v>2360.4</v>
      </c>
      <c r="L2110" s="5">
        <v>7.25</v>
      </c>
      <c r="M2110" s="5">
        <v>214.33</v>
      </c>
      <c r="P2110" s="5" t="s">
        <v>65</v>
      </c>
      <c r="Q2110" s="5"/>
      <c r="R2110" s="11"/>
      <c r="S2110" s="5"/>
    </row>
    <row r="2111" spans="1:19" x14ac:dyDescent="0.25">
      <c r="A2111" s="8" t="s">
        <v>273</v>
      </c>
      <c r="B2111" s="8" t="s">
        <v>19</v>
      </c>
      <c r="C2111" s="8" t="s">
        <v>269</v>
      </c>
      <c r="D2111" s="8" t="s">
        <v>268</v>
      </c>
      <c r="E2111" s="8" t="s">
        <v>274</v>
      </c>
      <c r="F2111" s="8">
        <v>201207</v>
      </c>
      <c r="G2111" t="str">
        <f t="shared" si="2"/>
        <v>2012</v>
      </c>
      <c r="H2111" s="5" t="str">
        <f t="shared" si="3"/>
        <v>07</v>
      </c>
      <c r="I2111" s="9">
        <v>41068</v>
      </c>
      <c r="J2111" s="9">
        <v>41124</v>
      </c>
      <c r="K2111" s="8">
        <v>6799.24</v>
      </c>
      <c r="L2111" s="8">
        <v>22.79</v>
      </c>
      <c r="M2111" s="8">
        <v>239.67</v>
      </c>
      <c r="P2111" s="8" t="s">
        <v>66</v>
      </c>
      <c r="Q2111" s="8"/>
      <c r="R2111" s="12"/>
      <c r="S2111" s="8"/>
    </row>
    <row r="2112" spans="1:19" x14ac:dyDescent="0.25">
      <c r="A2112" s="5" t="s">
        <v>273</v>
      </c>
      <c r="B2112" s="5" t="s">
        <v>19</v>
      </c>
      <c r="C2112" s="5" t="s">
        <v>269</v>
      </c>
      <c r="D2112" s="5" t="s">
        <v>268</v>
      </c>
      <c r="E2112" s="5" t="s">
        <v>274</v>
      </c>
      <c r="F2112" s="5">
        <v>201208</v>
      </c>
      <c r="G2112" t="str">
        <f t="shared" si="2"/>
        <v>2012</v>
      </c>
      <c r="H2112" s="5" t="str">
        <f t="shared" si="3"/>
        <v>08</v>
      </c>
      <c r="I2112" s="6">
        <v>41124</v>
      </c>
      <c r="J2112" s="6">
        <v>41157</v>
      </c>
      <c r="K2112" s="5">
        <v>3886.68</v>
      </c>
      <c r="L2112" s="5">
        <v>18.96</v>
      </c>
      <c r="M2112" s="5">
        <v>353.66</v>
      </c>
      <c r="P2112" s="5" t="s">
        <v>66</v>
      </c>
      <c r="Q2112" s="5"/>
      <c r="R2112" s="11"/>
      <c r="S2112" s="5"/>
    </row>
    <row r="2113" spans="1:19" x14ac:dyDescent="0.25">
      <c r="A2113" s="8" t="s">
        <v>273</v>
      </c>
      <c r="B2113" s="8" t="s">
        <v>19</v>
      </c>
      <c r="C2113" s="8" t="s">
        <v>269</v>
      </c>
      <c r="D2113" s="8" t="s">
        <v>268</v>
      </c>
      <c r="E2113" s="8" t="s">
        <v>274</v>
      </c>
      <c r="F2113" s="8">
        <v>201209</v>
      </c>
      <c r="G2113" t="str">
        <f t="shared" si="2"/>
        <v>2012</v>
      </c>
      <c r="H2113" s="5" t="str">
        <f t="shared" si="3"/>
        <v>09</v>
      </c>
      <c r="I2113" s="9">
        <v>41157</v>
      </c>
      <c r="J2113" s="9">
        <v>41186</v>
      </c>
      <c r="K2113" s="8">
        <v>2624.44</v>
      </c>
      <c r="L2113" s="8">
        <v>30.58</v>
      </c>
      <c r="M2113" s="8">
        <v>259.10000000000002</v>
      </c>
      <c r="P2113" s="8" t="s">
        <v>66</v>
      </c>
      <c r="Q2113" s="8"/>
      <c r="R2113" s="12"/>
      <c r="S2113" s="8"/>
    </row>
    <row r="2114" spans="1:19" x14ac:dyDescent="0.25">
      <c r="A2114" s="5" t="s">
        <v>273</v>
      </c>
      <c r="B2114" s="5" t="s">
        <v>19</v>
      </c>
      <c r="C2114" s="5" t="s">
        <v>269</v>
      </c>
      <c r="D2114" s="5" t="s">
        <v>268</v>
      </c>
      <c r="E2114" s="5" t="s">
        <v>274</v>
      </c>
      <c r="F2114" s="5">
        <v>201210</v>
      </c>
      <c r="G2114" t="str">
        <f t="shared" si="2"/>
        <v>2012</v>
      </c>
      <c r="H2114" s="5" t="str">
        <f t="shared" si="3"/>
        <v>10</v>
      </c>
      <c r="I2114" s="6">
        <v>41186</v>
      </c>
      <c r="J2114" s="6">
        <v>41218</v>
      </c>
      <c r="K2114" s="5">
        <v>3300.64</v>
      </c>
      <c r="L2114" s="5">
        <v>25.68</v>
      </c>
      <c r="M2114" s="5">
        <v>314.64</v>
      </c>
      <c r="P2114" s="5" t="s">
        <v>66</v>
      </c>
      <c r="Q2114" s="5"/>
      <c r="R2114" s="11"/>
      <c r="S2114" s="5"/>
    </row>
    <row r="2115" spans="1:19" x14ac:dyDescent="0.25">
      <c r="A2115" s="8" t="s">
        <v>273</v>
      </c>
      <c r="B2115" s="8" t="s">
        <v>19</v>
      </c>
      <c r="C2115" s="8" t="s">
        <v>269</v>
      </c>
      <c r="D2115" s="8" t="s">
        <v>268</v>
      </c>
      <c r="E2115" s="8" t="s">
        <v>274</v>
      </c>
      <c r="F2115" s="8">
        <v>201211</v>
      </c>
      <c r="G2115" t="str">
        <f t="shared" si="2"/>
        <v>2012</v>
      </c>
      <c r="H2115" s="5" t="str">
        <f t="shared" si="3"/>
        <v>11</v>
      </c>
      <c r="I2115" s="9">
        <v>41218</v>
      </c>
      <c r="J2115" s="9">
        <v>41249</v>
      </c>
      <c r="K2115" s="8">
        <v>5211.6400000000003</v>
      </c>
      <c r="L2115" s="8">
        <v>23.91</v>
      </c>
      <c r="M2115" s="8">
        <v>470.71</v>
      </c>
      <c r="P2115" s="8" t="s">
        <v>66</v>
      </c>
      <c r="Q2115" s="8"/>
      <c r="R2115" s="12"/>
      <c r="S2115" s="8"/>
    </row>
    <row r="2116" spans="1:19" x14ac:dyDescent="0.25">
      <c r="A2116" s="5" t="s">
        <v>273</v>
      </c>
      <c r="B2116" s="5" t="s">
        <v>19</v>
      </c>
      <c r="C2116" s="5" t="s">
        <v>269</v>
      </c>
      <c r="D2116" s="5" t="s">
        <v>268</v>
      </c>
      <c r="E2116" s="5" t="s">
        <v>274</v>
      </c>
      <c r="F2116" s="5">
        <v>201212</v>
      </c>
      <c r="G2116" t="str">
        <f t="shared" si="2"/>
        <v>2012</v>
      </c>
      <c r="H2116" s="5" t="str">
        <f t="shared" si="3"/>
        <v>12</v>
      </c>
      <c r="I2116" s="6">
        <v>41249</v>
      </c>
      <c r="J2116" s="6">
        <v>41283</v>
      </c>
      <c r="K2116" s="5">
        <v>5754.56</v>
      </c>
      <c r="L2116" s="5">
        <v>23.52</v>
      </c>
      <c r="M2116" s="5">
        <v>512.23</v>
      </c>
      <c r="P2116" s="5" t="s">
        <v>66</v>
      </c>
      <c r="Q2116" s="5"/>
      <c r="R2116" s="11"/>
      <c r="S2116" s="5"/>
    </row>
    <row r="2117" spans="1:19" x14ac:dyDescent="0.25">
      <c r="A2117" s="8" t="s">
        <v>273</v>
      </c>
      <c r="B2117" s="8" t="s">
        <v>19</v>
      </c>
      <c r="C2117" s="8" t="s">
        <v>269</v>
      </c>
      <c r="D2117" s="8" t="s">
        <v>268</v>
      </c>
      <c r="E2117" s="8" t="s">
        <v>274</v>
      </c>
      <c r="F2117" s="8">
        <v>201301</v>
      </c>
      <c r="G2117" t="str">
        <f t="shared" si="2"/>
        <v>2013</v>
      </c>
      <c r="H2117" s="5" t="str">
        <f t="shared" si="3"/>
        <v>01</v>
      </c>
      <c r="I2117" s="9">
        <v>41283</v>
      </c>
      <c r="J2117" s="9">
        <v>41311</v>
      </c>
      <c r="K2117" s="8">
        <v>4572.68</v>
      </c>
      <c r="L2117" s="8">
        <v>24.75</v>
      </c>
      <c r="M2117" s="8">
        <v>420.53</v>
      </c>
      <c r="P2117" s="8" t="s">
        <v>66</v>
      </c>
      <c r="Q2117" s="8"/>
      <c r="R2117" s="12"/>
      <c r="S2117" s="8"/>
    </row>
    <row r="2118" spans="1:19" x14ac:dyDescent="0.25">
      <c r="A2118" s="5" t="s">
        <v>273</v>
      </c>
      <c r="B2118" s="5" t="s">
        <v>19</v>
      </c>
      <c r="C2118" s="5" t="s">
        <v>269</v>
      </c>
      <c r="D2118" s="5" t="s">
        <v>268</v>
      </c>
      <c r="E2118" s="5" t="s">
        <v>274</v>
      </c>
      <c r="F2118" s="5">
        <v>201302</v>
      </c>
      <c r="G2118" t="str">
        <f t="shared" si="2"/>
        <v>2013</v>
      </c>
      <c r="H2118" s="5" t="str">
        <f t="shared" si="3"/>
        <v>02</v>
      </c>
      <c r="I2118" s="6">
        <v>41311</v>
      </c>
      <c r="J2118" s="6">
        <v>41344</v>
      </c>
      <c r="K2118" s="5">
        <v>5829.04</v>
      </c>
      <c r="L2118" s="5">
        <v>12.21</v>
      </c>
      <c r="M2118" s="5">
        <v>518.12</v>
      </c>
      <c r="P2118" s="5" t="s">
        <v>66</v>
      </c>
      <c r="Q2118" s="5"/>
      <c r="R2118" s="11"/>
      <c r="S2118" s="5"/>
    </row>
    <row r="2119" spans="1:19" x14ac:dyDescent="0.25">
      <c r="A2119" s="8" t="s">
        <v>273</v>
      </c>
      <c r="B2119" s="8" t="s">
        <v>19</v>
      </c>
      <c r="C2119" s="8" t="s">
        <v>269</v>
      </c>
      <c r="D2119" s="8" t="s">
        <v>268</v>
      </c>
      <c r="E2119" s="8" t="s">
        <v>274</v>
      </c>
      <c r="F2119" s="8">
        <v>201303</v>
      </c>
      <c r="G2119" t="str">
        <f t="shared" si="2"/>
        <v>2013</v>
      </c>
      <c r="H2119" s="5" t="str">
        <f t="shared" si="3"/>
        <v>03</v>
      </c>
      <c r="I2119" s="9">
        <v>41344</v>
      </c>
      <c r="J2119" s="9">
        <v>41374</v>
      </c>
      <c r="K2119" s="8">
        <v>2936.08</v>
      </c>
      <c r="L2119" s="8">
        <v>11.43</v>
      </c>
      <c r="M2119" s="8">
        <v>280.29000000000002</v>
      </c>
      <c r="P2119" s="8" t="s">
        <v>66</v>
      </c>
      <c r="Q2119" s="8"/>
      <c r="R2119" s="12"/>
      <c r="S2119" s="8"/>
    </row>
    <row r="2120" spans="1:19" x14ac:dyDescent="0.25">
      <c r="A2120" s="5" t="s">
        <v>273</v>
      </c>
      <c r="B2120" s="5" t="s">
        <v>19</v>
      </c>
      <c r="C2120" s="5" t="s">
        <v>269</v>
      </c>
      <c r="D2120" s="5" t="s">
        <v>268</v>
      </c>
      <c r="E2120" s="5" t="s">
        <v>274</v>
      </c>
      <c r="F2120" s="5">
        <v>201304</v>
      </c>
      <c r="G2120" t="str">
        <f t="shared" si="2"/>
        <v>2013</v>
      </c>
      <c r="H2120" s="5" t="str">
        <f t="shared" si="3"/>
        <v>04</v>
      </c>
      <c r="I2120" s="6">
        <v>41374</v>
      </c>
      <c r="J2120" s="6">
        <v>41402</v>
      </c>
      <c r="K2120" s="5">
        <v>4449.2</v>
      </c>
      <c r="L2120" s="5">
        <v>14.66</v>
      </c>
      <c r="M2120" s="5">
        <v>417.4</v>
      </c>
      <c r="P2120" s="5" t="s">
        <v>66</v>
      </c>
      <c r="Q2120" s="5"/>
      <c r="R2120" s="11"/>
      <c r="S2120" s="5"/>
    </row>
    <row r="2121" spans="1:19" x14ac:dyDescent="0.25">
      <c r="A2121" s="8" t="s">
        <v>273</v>
      </c>
      <c r="B2121" s="8" t="s">
        <v>19</v>
      </c>
      <c r="C2121" s="8" t="s">
        <v>269</v>
      </c>
      <c r="D2121" s="8" t="s">
        <v>268</v>
      </c>
      <c r="E2121" s="8" t="s">
        <v>274</v>
      </c>
      <c r="F2121" s="8">
        <v>201305</v>
      </c>
      <c r="G2121" t="str">
        <f t="shared" si="2"/>
        <v>2013</v>
      </c>
      <c r="H2121" s="5" t="str">
        <f t="shared" si="3"/>
        <v>05</v>
      </c>
      <c r="I2121" s="9">
        <v>41402</v>
      </c>
      <c r="J2121" s="9">
        <v>41432</v>
      </c>
      <c r="K2121" s="8">
        <v>2377.48</v>
      </c>
      <c r="L2121" s="8">
        <v>9.33</v>
      </c>
      <c r="M2121" s="8">
        <v>227.81</v>
      </c>
      <c r="P2121" s="8" t="s">
        <v>66</v>
      </c>
      <c r="Q2121" s="8"/>
      <c r="R2121" s="12"/>
      <c r="S2121" s="8"/>
    </row>
    <row r="2122" spans="1:19" x14ac:dyDescent="0.25">
      <c r="A2122" s="5" t="s">
        <v>273</v>
      </c>
      <c r="B2122" s="5" t="s">
        <v>19</v>
      </c>
      <c r="C2122" s="5" t="s">
        <v>269</v>
      </c>
      <c r="D2122" s="5" t="s">
        <v>268</v>
      </c>
      <c r="E2122" s="5" t="s">
        <v>274</v>
      </c>
      <c r="F2122" s="5">
        <v>201306</v>
      </c>
      <c r="G2122" t="str">
        <f t="shared" si="2"/>
        <v>2013</v>
      </c>
      <c r="H2122" s="5" t="str">
        <f t="shared" si="3"/>
        <v>06</v>
      </c>
      <c r="I2122" s="6">
        <v>41432</v>
      </c>
      <c r="J2122" s="6">
        <v>41464</v>
      </c>
      <c r="K2122" s="5">
        <v>3261.44</v>
      </c>
      <c r="L2122" s="5">
        <v>8.92</v>
      </c>
      <c r="M2122" s="5">
        <v>298.8</v>
      </c>
      <c r="P2122" s="5" t="s">
        <v>66</v>
      </c>
      <c r="Q2122" s="5"/>
      <c r="R2122" s="11"/>
      <c r="S2122" s="5"/>
    </row>
    <row r="2123" spans="1:19" x14ac:dyDescent="0.25">
      <c r="A2123" s="8" t="s">
        <v>273</v>
      </c>
      <c r="B2123" s="8" t="s">
        <v>19</v>
      </c>
      <c r="C2123" s="8" t="s">
        <v>269</v>
      </c>
      <c r="D2123" s="8" t="s">
        <v>268</v>
      </c>
      <c r="E2123" s="8" t="s">
        <v>274</v>
      </c>
      <c r="F2123" s="8">
        <v>201307</v>
      </c>
      <c r="G2123" t="str">
        <f t="shared" si="2"/>
        <v>2013</v>
      </c>
      <c r="H2123" s="5" t="str">
        <f t="shared" si="3"/>
        <v>07</v>
      </c>
      <c r="I2123" s="9">
        <v>41464</v>
      </c>
      <c r="J2123" s="9">
        <v>41492</v>
      </c>
      <c r="K2123" s="8">
        <v>3304.56</v>
      </c>
      <c r="L2123" s="8">
        <v>10.15</v>
      </c>
      <c r="M2123" s="8">
        <v>300.05</v>
      </c>
      <c r="P2123" s="8" t="s">
        <v>66</v>
      </c>
      <c r="Q2123" s="8"/>
      <c r="R2123" s="12"/>
      <c r="S2123" s="8"/>
    </row>
    <row r="2124" spans="1:19" x14ac:dyDescent="0.25">
      <c r="A2124" s="5" t="s">
        <v>267</v>
      </c>
      <c r="B2124" s="5" t="s">
        <v>19</v>
      </c>
      <c r="C2124" s="5" t="s">
        <v>269</v>
      </c>
      <c r="D2124" s="5" t="s">
        <v>268</v>
      </c>
      <c r="E2124" s="5" t="s">
        <v>275</v>
      </c>
      <c r="F2124" s="5">
        <v>201207</v>
      </c>
      <c r="G2124" t="str">
        <f t="shared" si="2"/>
        <v>2012</v>
      </c>
      <c r="H2124" s="5" t="str">
        <f t="shared" si="3"/>
        <v>07</v>
      </c>
      <c r="I2124" s="6">
        <v>41096</v>
      </c>
      <c r="J2124" s="6">
        <v>41124</v>
      </c>
      <c r="K2124" s="5">
        <v>621.28</v>
      </c>
      <c r="L2124" s="5">
        <v>2.1800000000000002</v>
      </c>
      <c r="M2124" s="5">
        <v>62.48</v>
      </c>
      <c r="P2124" s="5" t="s">
        <v>64</v>
      </c>
      <c r="Q2124" s="5"/>
      <c r="R2124" s="11"/>
      <c r="S2124" s="5"/>
    </row>
    <row r="2125" spans="1:19" x14ac:dyDescent="0.25">
      <c r="A2125" s="8" t="s">
        <v>267</v>
      </c>
      <c r="B2125" s="8" t="s">
        <v>19</v>
      </c>
      <c r="C2125" s="8" t="s">
        <v>269</v>
      </c>
      <c r="D2125" s="8" t="s">
        <v>268</v>
      </c>
      <c r="E2125" s="8" t="s">
        <v>275</v>
      </c>
      <c r="F2125" s="8">
        <v>201208</v>
      </c>
      <c r="G2125" t="str">
        <f t="shared" si="2"/>
        <v>2012</v>
      </c>
      <c r="H2125" s="5" t="str">
        <f t="shared" si="3"/>
        <v>08</v>
      </c>
      <c r="I2125" s="9">
        <v>41124</v>
      </c>
      <c r="J2125" s="9">
        <v>41157</v>
      </c>
      <c r="K2125" s="8">
        <v>592</v>
      </c>
      <c r="L2125" s="8">
        <v>2.08</v>
      </c>
      <c r="M2125" s="8">
        <v>59.59</v>
      </c>
      <c r="P2125" s="8" t="s">
        <v>64</v>
      </c>
      <c r="Q2125" s="8"/>
      <c r="R2125" s="12"/>
      <c r="S2125" s="8"/>
    </row>
    <row r="2126" spans="1:19" x14ac:dyDescent="0.25">
      <c r="A2126" s="5" t="s">
        <v>267</v>
      </c>
      <c r="B2126" s="5" t="s">
        <v>19</v>
      </c>
      <c r="C2126" s="5" t="s">
        <v>269</v>
      </c>
      <c r="D2126" s="5" t="s">
        <v>268</v>
      </c>
      <c r="E2126" s="5" t="s">
        <v>275</v>
      </c>
      <c r="F2126" s="5">
        <v>201209</v>
      </c>
      <c r="G2126" t="str">
        <f t="shared" si="2"/>
        <v>2012</v>
      </c>
      <c r="H2126" s="5" t="str">
        <f t="shared" si="3"/>
        <v>09</v>
      </c>
      <c r="I2126" s="6">
        <v>41157</v>
      </c>
      <c r="J2126" s="6">
        <v>41186</v>
      </c>
      <c r="K2126" s="5">
        <v>395.36</v>
      </c>
      <c r="L2126" s="5">
        <v>1.84</v>
      </c>
      <c r="M2126" s="5">
        <v>40.11</v>
      </c>
      <c r="P2126" s="5" t="s">
        <v>64</v>
      </c>
      <c r="Q2126" s="5"/>
      <c r="R2126" s="11"/>
      <c r="S2126" s="5"/>
    </row>
    <row r="2127" spans="1:19" x14ac:dyDescent="0.25">
      <c r="A2127" s="8" t="s">
        <v>267</v>
      </c>
      <c r="B2127" s="8" t="s">
        <v>19</v>
      </c>
      <c r="C2127" s="8" t="s">
        <v>269</v>
      </c>
      <c r="D2127" s="8" t="s">
        <v>268</v>
      </c>
      <c r="E2127" s="8" t="s">
        <v>275</v>
      </c>
      <c r="F2127" s="8">
        <v>201210</v>
      </c>
      <c r="G2127" t="str">
        <f t="shared" si="2"/>
        <v>2012</v>
      </c>
      <c r="H2127" s="5" t="str">
        <f t="shared" si="3"/>
        <v>10</v>
      </c>
      <c r="I2127" s="9">
        <v>41186</v>
      </c>
      <c r="J2127" s="9">
        <v>41218</v>
      </c>
      <c r="K2127" s="8">
        <v>220.48</v>
      </c>
      <c r="L2127" s="8">
        <v>1.33</v>
      </c>
      <c r="M2127" s="8">
        <v>22.76</v>
      </c>
      <c r="P2127" s="8" t="s">
        <v>64</v>
      </c>
      <c r="Q2127" s="8"/>
      <c r="R2127" s="12"/>
      <c r="S2127" s="8"/>
    </row>
    <row r="2128" spans="1:19" x14ac:dyDescent="0.25">
      <c r="A2128" s="5" t="s">
        <v>267</v>
      </c>
      <c r="B2128" s="5" t="s">
        <v>19</v>
      </c>
      <c r="C2128" s="5" t="s">
        <v>269</v>
      </c>
      <c r="D2128" s="5" t="s">
        <v>268</v>
      </c>
      <c r="E2128" s="5" t="s">
        <v>275</v>
      </c>
      <c r="F2128" s="5">
        <v>201211</v>
      </c>
      <c r="G2128" t="str">
        <f t="shared" si="2"/>
        <v>2012</v>
      </c>
      <c r="H2128" s="5" t="str">
        <f t="shared" si="3"/>
        <v>11</v>
      </c>
      <c r="I2128" s="6">
        <v>41218</v>
      </c>
      <c r="J2128" s="6">
        <v>41249</v>
      </c>
      <c r="K2128" s="5">
        <v>218.24</v>
      </c>
      <c r="L2128" s="5">
        <v>0.82</v>
      </c>
      <c r="M2128" s="5">
        <v>22.55</v>
      </c>
      <c r="P2128" s="5" t="s">
        <v>64</v>
      </c>
      <c r="Q2128" s="5"/>
      <c r="R2128" s="11"/>
      <c r="S2128" s="5"/>
    </row>
    <row r="2129" spans="1:19" x14ac:dyDescent="0.25">
      <c r="A2129" s="8" t="s">
        <v>267</v>
      </c>
      <c r="B2129" s="8" t="s">
        <v>19</v>
      </c>
      <c r="C2129" s="8" t="s">
        <v>269</v>
      </c>
      <c r="D2129" s="8" t="s">
        <v>268</v>
      </c>
      <c r="E2129" s="8" t="s">
        <v>275</v>
      </c>
      <c r="F2129" s="8">
        <v>201212</v>
      </c>
      <c r="G2129" t="str">
        <f t="shared" si="2"/>
        <v>2012</v>
      </c>
      <c r="H2129" s="5" t="str">
        <f t="shared" si="3"/>
        <v>12</v>
      </c>
      <c r="I2129" s="9">
        <v>41249</v>
      </c>
      <c r="J2129" s="9">
        <v>41283</v>
      </c>
      <c r="K2129" s="8">
        <v>298.08</v>
      </c>
      <c r="L2129" s="8">
        <v>0.86</v>
      </c>
      <c r="M2129" s="8">
        <v>30.46</v>
      </c>
      <c r="P2129" s="8" t="s">
        <v>64</v>
      </c>
      <c r="Q2129" s="8"/>
      <c r="R2129" s="12"/>
      <c r="S2129" s="8"/>
    </row>
    <row r="2130" spans="1:19" x14ac:dyDescent="0.25">
      <c r="A2130" s="5" t="s">
        <v>267</v>
      </c>
      <c r="B2130" s="5" t="s">
        <v>19</v>
      </c>
      <c r="C2130" s="5" t="s">
        <v>269</v>
      </c>
      <c r="D2130" s="5" t="s">
        <v>268</v>
      </c>
      <c r="E2130" s="5" t="s">
        <v>275</v>
      </c>
      <c r="F2130" s="5">
        <v>201301</v>
      </c>
      <c r="G2130" t="str">
        <f t="shared" si="2"/>
        <v>2013</v>
      </c>
      <c r="H2130" s="5" t="str">
        <f t="shared" si="3"/>
        <v>01</v>
      </c>
      <c r="I2130" s="6">
        <v>41283</v>
      </c>
      <c r="J2130" s="6">
        <v>41311</v>
      </c>
      <c r="K2130" s="5">
        <v>246.72</v>
      </c>
      <c r="L2130" s="5">
        <v>0.83</v>
      </c>
      <c r="M2130" s="5">
        <v>25.38</v>
      </c>
      <c r="P2130" s="5" t="s">
        <v>64</v>
      </c>
      <c r="Q2130" s="5"/>
      <c r="R2130" s="11"/>
      <c r="S2130" s="5"/>
    </row>
    <row r="2131" spans="1:19" x14ac:dyDescent="0.25">
      <c r="A2131" s="8" t="s">
        <v>267</v>
      </c>
      <c r="B2131" s="8" t="s">
        <v>19</v>
      </c>
      <c r="C2131" s="8" t="s">
        <v>269</v>
      </c>
      <c r="D2131" s="8" t="s">
        <v>268</v>
      </c>
      <c r="E2131" s="8" t="s">
        <v>275</v>
      </c>
      <c r="F2131" s="8">
        <v>201302</v>
      </c>
      <c r="G2131" t="str">
        <f t="shared" si="2"/>
        <v>2013</v>
      </c>
      <c r="H2131" s="5" t="str">
        <f t="shared" si="3"/>
        <v>02</v>
      </c>
      <c r="I2131" s="9">
        <v>41311</v>
      </c>
      <c r="J2131" s="9">
        <v>41344</v>
      </c>
      <c r="K2131" s="8">
        <v>284.64</v>
      </c>
      <c r="L2131" s="8">
        <v>0.89</v>
      </c>
      <c r="M2131" s="8">
        <v>29.13</v>
      </c>
      <c r="P2131" s="8" t="s">
        <v>64</v>
      </c>
      <c r="Q2131" s="8"/>
      <c r="R2131" s="12"/>
      <c r="S2131" s="8"/>
    </row>
    <row r="2132" spans="1:19" x14ac:dyDescent="0.25">
      <c r="A2132" s="5" t="s">
        <v>267</v>
      </c>
      <c r="B2132" s="5" t="s">
        <v>19</v>
      </c>
      <c r="C2132" s="5" t="s">
        <v>269</v>
      </c>
      <c r="D2132" s="5" t="s">
        <v>268</v>
      </c>
      <c r="E2132" s="5" t="s">
        <v>275</v>
      </c>
      <c r="F2132" s="5">
        <v>201303</v>
      </c>
      <c r="G2132" t="str">
        <f t="shared" si="2"/>
        <v>2013</v>
      </c>
      <c r="H2132" s="5" t="str">
        <f t="shared" si="3"/>
        <v>03</v>
      </c>
      <c r="I2132" s="6">
        <v>41344</v>
      </c>
      <c r="J2132" s="6">
        <v>41374</v>
      </c>
      <c r="K2132" s="5">
        <v>232</v>
      </c>
      <c r="L2132" s="5">
        <v>0.76</v>
      </c>
      <c r="M2132" s="5">
        <v>23.91</v>
      </c>
      <c r="P2132" s="5" t="s">
        <v>64</v>
      </c>
      <c r="Q2132" s="5"/>
      <c r="R2132" s="11"/>
      <c r="S2132" s="5"/>
    </row>
    <row r="2133" spans="1:19" x14ac:dyDescent="0.25">
      <c r="A2133" s="8" t="s">
        <v>267</v>
      </c>
      <c r="B2133" s="8" t="s">
        <v>19</v>
      </c>
      <c r="C2133" s="8" t="s">
        <v>269</v>
      </c>
      <c r="D2133" s="8" t="s">
        <v>268</v>
      </c>
      <c r="E2133" s="8" t="s">
        <v>275</v>
      </c>
      <c r="F2133" s="8">
        <v>201304</v>
      </c>
      <c r="G2133" t="str">
        <f t="shared" si="2"/>
        <v>2013</v>
      </c>
      <c r="H2133" s="5" t="str">
        <f t="shared" si="3"/>
        <v>04</v>
      </c>
      <c r="I2133" s="9">
        <v>41374</v>
      </c>
      <c r="J2133" s="9">
        <v>41402</v>
      </c>
      <c r="K2133" s="8">
        <v>215.68</v>
      </c>
      <c r="L2133" s="8">
        <v>1.94</v>
      </c>
      <c r="M2133" s="8">
        <v>22.3</v>
      </c>
      <c r="P2133" s="8" t="s">
        <v>64</v>
      </c>
      <c r="Q2133" s="8"/>
      <c r="R2133" s="12"/>
      <c r="S2133" s="8"/>
    </row>
    <row r="2134" spans="1:19" x14ac:dyDescent="0.25">
      <c r="A2134" s="5" t="s">
        <v>267</v>
      </c>
      <c r="B2134" s="5" t="s">
        <v>19</v>
      </c>
      <c r="C2134" s="5" t="s">
        <v>269</v>
      </c>
      <c r="D2134" s="5" t="s">
        <v>268</v>
      </c>
      <c r="E2134" s="5" t="s">
        <v>275</v>
      </c>
      <c r="F2134" s="5">
        <v>201305</v>
      </c>
      <c r="G2134" t="str">
        <f t="shared" si="2"/>
        <v>2013</v>
      </c>
      <c r="H2134" s="5" t="str">
        <f t="shared" si="3"/>
        <v>05</v>
      </c>
      <c r="I2134" s="6">
        <v>41402</v>
      </c>
      <c r="J2134" s="6">
        <v>41432</v>
      </c>
      <c r="K2134" s="5">
        <v>330.24</v>
      </c>
      <c r="L2134" s="5">
        <v>1.97</v>
      </c>
      <c r="M2134" s="5">
        <v>33.68</v>
      </c>
      <c r="P2134" s="5" t="s">
        <v>64</v>
      </c>
      <c r="Q2134" s="5"/>
      <c r="R2134" s="11"/>
      <c r="S2134" s="5"/>
    </row>
    <row r="2135" spans="1:19" x14ac:dyDescent="0.25">
      <c r="A2135" s="8" t="s">
        <v>267</v>
      </c>
      <c r="B2135" s="8" t="s">
        <v>19</v>
      </c>
      <c r="C2135" s="8" t="s">
        <v>269</v>
      </c>
      <c r="D2135" s="8" t="s">
        <v>268</v>
      </c>
      <c r="E2135" s="8" t="s">
        <v>275</v>
      </c>
      <c r="F2135" s="8">
        <v>201306</v>
      </c>
      <c r="G2135" t="str">
        <f t="shared" si="2"/>
        <v>2013</v>
      </c>
      <c r="H2135" s="5" t="str">
        <f t="shared" si="3"/>
        <v>06</v>
      </c>
      <c r="I2135" s="9">
        <v>41432</v>
      </c>
      <c r="J2135" s="9">
        <v>41464</v>
      </c>
      <c r="K2135" s="8">
        <v>431.04</v>
      </c>
      <c r="L2135" s="8">
        <v>1.88</v>
      </c>
      <c r="M2135" s="8">
        <v>43.36</v>
      </c>
      <c r="P2135" s="8" t="s">
        <v>64</v>
      </c>
      <c r="Q2135" s="8"/>
      <c r="R2135" s="12"/>
      <c r="S2135" s="8"/>
    </row>
    <row r="2136" spans="1:19" x14ac:dyDescent="0.25">
      <c r="A2136" s="5" t="s">
        <v>267</v>
      </c>
      <c r="B2136" s="5" t="s">
        <v>19</v>
      </c>
      <c r="C2136" s="5" t="s">
        <v>269</v>
      </c>
      <c r="D2136" s="5" t="s">
        <v>268</v>
      </c>
      <c r="E2136" s="5" t="s">
        <v>275</v>
      </c>
      <c r="F2136" s="5">
        <v>201307</v>
      </c>
      <c r="G2136" t="str">
        <f t="shared" si="2"/>
        <v>2013</v>
      </c>
      <c r="H2136" s="5" t="str">
        <f t="shared" si="3"/>
        <v>07</v>
      </c>
      <c r="I2136" s="6">
        <v>41464</v>
      </c>
      <c r="J2136" s="6">
        <v>41492</v>
      </c>
      <c r="K2136" s="5">
        <v>509.28</v>
      </c>
      <c r="L2136" s="5">
        <v>2.0499999999999998</v>
      </c>
      <c r="M2136" s="5">
        <v>50.19</v>
      </c>
      <c r="P2136" s="5" t="s">
        <v>64</v>
      </c>
      <c r="Q2136" s="5"/>
      <c r="R2136" s="11"/>
      <c r="S2136" s="5"/>
    </row>
    <row r="2137" spans="1:19" x14ac:dyDescent="0.25">
      <c r="A2137" s="8" t="s">
        <v>271</v>
      </c>
      <c r="B2137" s="8" t="s">
        <v>19</v>
      </c>
      <c r="C2137" s="8" t="s">
        <v>269</v>
      </c>
      <c r="D2137" s="8" t="s">
        <v>268</v>
      </c>
      <c r="E2137" s="8" t="s">
        <v>276</v>
      </c>
      <c r="F2137" s="8">
        <v>201207</v>
      </c>
      <c r="G2137" t="str">
        <f t="shared" si="2"/>
        <v>2012</v>
      </c>
      <c r="H2137" s="5" t="str">
        <f t="shared" si="3"/>
        <v>07</v>
      </c>
      <c r="I2137" s="9">
        <v>41096</v>
      </c>
      <c r="J2137" s="9">
        <v>41124</v>
      </c>
      <c r="K2137" s="8">
        <v>1359.05</v>
      </c>
      <c r="L2137" s="8">
        <v>4.76</v>
      </c>
      <c r="M2137" s="8">
        <v>136.68</v>
      </c>
      <c r="P2137" s="8" t="s">
        <v>65</v>
      </c>
      <c r="Q2137" s="8"/>
      <c r="R2137" s="12"/>
      <c r="S2137" s="8"/>
    </row>
    <row r="2138" spans="1:19" x14ac:dyDescent="0.25">
      <c r="A2138" s="5" t="s">
        <v>271</v>
      </c>
      <c r="B2138" s="5" t="s">
        <v>19</v>
      </c>
      <c r="C2138" s="5" t="s">
        <v>269</v>
      </c>
      <c r="D2138" s="5" t="s">
        <v>268</v>
      </c>
      <c r="E2138" s="5" t="s">
        <v>276</v>
      </c>
      <c r="F2138" s="5">
        <v>201208</v>
      </c>
      <c r="G2138" t="str">
        <f t="shared" si="2"/>
        <v>2012</v>
      </c>
      <c r="H2138" s="5" t="str">
        <f t="shared" si="3"/>
        <v>08</v>
      </c>
      <c r="I2138" s="6">
        <v>41124</v>
      </c>
      <c r="J2138" s="6">
        <v>41157</v>
      </c>
      <c r="K2138" s="5">
        <v>1295</v>
      </c>
      <c r="L2138" s="5">
        <v>4.55</v>
      </c>
      <c r="M2138" s="5">
        <v>130.33000000000001</v>
      </c>
      <c r="P2138" s="5" t="s">
        <v>65</v>
      </c>
      <c r="Q2138" s="5"/>
      <c r="R2138" s="11"/>
      <c r="S2138" s="5"/>
    </row>
    <row r="2139" spans="1:19" x14ac:dyDescent="0.25">
      <c r="A2139" s="8" t="s">
        <v>271</v>
      </c>
      <c r="B2139" s="8" t="s">
        <v>19</v>
      </c>
      <c r="C2139" s="8" t="s">
        <v>269</v>
      </c>
      <c r="D2139" s="8" t="s">
        <v>268</v>
      </c>
      <c r="E2139" s="8" t="s">
        <v>276</v>
      </c>
      <c r="F2139" s="8">
        <v>201209</v>
      </c>
      <c r="G2139" t="str">
        <f t="shared" si="2"/>
        <v>2012</v>
      </c>
      <c r="H2139" s="5" t="str">
        <f t="shared" si="3"/>
        <v>09</v>
      </c>
      <c r="I2139" s="9">
        <v>41157</v>
      </c>
      <c r="J2139" s="9">
        <v>41186</v>
      </c>
      <c r="K2139" s="8">
        <v>864.85</v>
      </c>
      <c r="L2139" s="8">
        <v>4.0199999999999996</v>
      </c>
      <c r="M2139" s="8">
        <v>87.7</v>
      </c>
      <c r="P2139" s="8" t="s">
        <v>65</v>
      </c>
      <c r="Q2139" s="8"/>
      <c r="R2139" s="12"/>
      <c r="S2139" s="8"/>
    </row>
    <row r="2140" spans="1:19" x14ac:dyDescent="0.25">
      <c r="A2140" s="5" t="s">
        <v>271</v>
      </c>
      <c r="B2140" s="5" t="s">
        <v>19</v>
      </c>
      <c r="C2140" s="5" t="s">
        <v>269</v>
      </c>
      <c r="D2140" s="5" t="s">
        <v>268</v>
      </c>
      <c r="E2140" s="5" t="s">
        <v>276</v>
      </c>
      <c r="F2140" s="5">
        <v>201210</v>
      </c>
      <c r="G2140" t="str">
        <f t="shared" si="2"/>
        <v>2012</v>
      </c>
      <c r="H2140" s="5" t="str">
        <f t="shared" si="3"/>
        <v>10</v>
      </c>
      <c r="I2140" s="6">
        <v>41186</v>
      </c>
      <c r="J2140" s="6">
        <v>41218</v>
      </c>
      <c r="K2140" s="5">
        <v>482.3</v>
      </c>
      <c r="L2140" s="5">
        <v>2.91</v>
      </c>
      <c r="M2140" s="5">
        <v>49.79</v>
      </c>
      <c r="P2140" s="5" t="s">
        <v>65</v>
      </c>
      <c r="Q2140" s="5"/>
      <c r="R2140" s="11"/>
      <c r="S2140" s="5"/>
    </row>
    <row r="2141" spans="1:19" x14ac:dyDescent="0.25">
      <c r="A2141" s="8" t="s">
        <v>271</v>
      </c>
      <c r="B2141" s="8" t="s">
        <v>19</v>
      </c>
      <c r="C2141" s="8" t="s">
        <v>269</v>
      </c>
      <c r="D2141" s="8" t="s">
        <v>268</v>
      </c>
      <c r="E2141" s="8" t="s">
        <v>276</v>
      </c>
      <c r="F2141" s="8">
        <v>201211</v>
      </c>
      <c r="G2141" t="str">
        <f t="shared" si="2"/>
        <v>2012</v>
      </c>
      <c r="H2141" s="5" t="str">
        <f t="shared" si="3"/>
        <v>11</v>
      </c>
      <c r="I2141" s="9">
        <v>41218</v>
      </c>
      <c r="J2141" s="9">
        <v>41249</v>
      </c>
      <c r="K2141" s="8">
        <v>477.4</v>
      </c>
      <c r="L2141" s="8">
        <v>1.78</v>
      </c>
      <c r="M2141" s="8">
        <v>49.31</v>
      </c>
      <c r="P2141" s="8" t="s">
        <v>65</v>
      </c>
      <c r="Q2141" s="8"/>
      <c r="R2141" s="12"/>
      <c r="S2141" s="8"/>
    </row>
    <row r="2142" spans="1:19" x14ac:dyDescent="0.25">
      <c r="A2142" s="5" t="s">
        <v>271</v>
      </c>
      <c r="B2142" s="5" t="s">
        <v>19</v>
      </c>
      <c r="C2142" s="5" t="s">
        <v>269</v>
      </c>
      <c r="D2142" s="5" t="s">
        <v>268</v>
      </c>
      <c r="E2142" s="5" t="s">
        <v>276</v>
      </c>
      <c r="F2142" s="5">
        <v>201212</v>
      </c>
      <c r="G2142" t="str">
        <f t="shared" si="2"/>
        <v>2012</v>
      </c>
      <c r="H2142" s="5" t="str">
        <f t="shared" si="3"/>
        <v>12</v>
      </c>
      <c r="I2142" s="6">
        <v>41249</v>
      </c>
      <c r="J2142" s="6">
        <v>41283</v>
      </c>
      <c r="K2142" s="5">
        <v>652.04999999999995</v>
      </c>
      <c r="L2142" s="5">
        <v>1.89</v>
      </c>
      <c r="M2142" s="5">
        <v>66.62</v>
      </c>
      <c r="P2142" s="5" t="s">
        <v>65</v>
      </c>
      <c r="Q2142" s="5"/>
      <c r="R2142" s="11"/>
      <c r="S2142" s="5"/>
    </row>
    <row r="2143" spans="1:19" x14ac:dyDescent="0.25">
      <c r="A2143" s="8" t="s">
        <v>271</v>
      </c>
      <c r="B2143" s="8" t="s">
        <v>19</v>
      </c>
      <c r="C2143" s="8" t="s">
        <v>269</v>
      </c>
      <c r="D2143" s="8" t="s">
        <v>268</v>
      </c>
      <c r="E2143" s="8" t="s">
        <v>276</v>
      </c>
      <c r="F2143" s="8">
        <v>201301</v>
      </c>
      <c r="G2143" t="str">
        <f t="shared" si="2"/>
        <v>2013</v>
      </c>
      <c r="H2143" s="5" t="str">
        <f t="shared" si="3"/>
        <v>01</v>
      </c>
      <c r="I2143" s="9">
        <v>41283</v>
      </c>
      <c r="J2143" s="9">
        <v>41311</v>
      </c>
      <c r="K2143" s="8">
        <v>539.70000000000005</v>
      </c>
      <c r="L2143" s="8">
        <v>1.82</v>
      </c>
      <c r="M2143" s="8">
        <v>55.52</v>
      </c>
      <c r="P2143" s="8" t="s">
        <v>65</v>
      </c>
      <c r="Q2143" s="8"/>
      <c r="R2143" s="12"/>
      <c r="S2143" s="8"/>
    </row>
    <row r="2144" spans="1:19" x14ac:dyDescent="0.25">
      <c r="A2144" s="5" t="s">
        <v>271</v>
      </c>
      <c r="B2144" s="5" t="s">
        <v>19</v>
      </c>
      <c r="C2144" s="5" t="s">
        <v>269</v>
      </c>
      <c r="D2144" s="5" t="s">
        <v>268</v>
      </c>
      <c r="E2144" s="5" t="s">
        <v>276</v>
      </c>
      <c r="F2144" s="5">
        <v>201302</v>
      </c>
      <c r="G2144" t="str">
        <f t="shared" si="2"/>
        <v>2013</v>
      </c>
      <c r="H2144" s="5" t="str">
        <f t="shared" si="3"/>
        <v>02</v>
      </c>
      <c r="I2144" s="6">
        <v>41311</v>
      </c>
      <c r="J2144" s="6">
        <v>41344</v>
      </c>
      <c r="K2144" s="5">
        <v>622.65</v>
      </c>
      <c r="L2144" s="5">
        <v>1.94</v>
      </c>
      <c r="M2144" s="5">
        <v>63.74</v>
      </c>
      <c r="P2144" s="5" t="s">
        <v>65</v>
      </c>
      <c r="Q2144" s="5"/>
      <c r="R2144" s="11"/>
      <c r="S2144" s="5"/>
    </row>
    <row r="2145" spans="1:19" x14ac:dyDescent="0.25">
      <c r="A2145" s="8" t="s">
        <v>271</v>
      </c>
      <c r="B2145" s="8" t="s">
        <v>19</v>
      </c>
      <c r="C2145" s="8" t="s">
        <v>269</v>
      </c>
      <c r="D2145" s="8" t="s">
        <v>268</v>
      </c>
      <c r="E2145" s="8" t="s">
        <v>276</v>
      </c>
      <c r="F2145" s="8">
        <v>201303</v>
      </c>
      <c r="G2145" t="str">
        <f t="shared" si="2"/>
        <v>2013</v>
      </c>
      <c r="H2145" s="5" t="str">
        <f t="shared" si="3"/>
        <v>03</v>
      </c>
      <c r="I2145" s="9">
        <v>41344</v>
      </c>
      <c r="J2145" s="9">
        <v>41374</v>
      </c>
      <c r="K2145" s="8">
        <v>507.5</v>
      </c>
      <c r="L2145" s="8">
        <v>1.66</v>
      </c>
      <c r="M2145" s="8">
        <v>52.31</v>
      </c>
      <c r="P2145" s="8" t="s">
        <v>65</v>
      </c>
      <c r="Q2145" s="8"/>
      <c r="R2145" s="12"/>
      <c r="S2145" s="8"/>
    </row>
    <row r="2146" spans="1:19" x14ac:dyDescent="0.25">
      <c r="A2146" s="5" t="s">
        <v>271</v>
      </c>
      <c r="B2146" s="5" t="s">
        <v>19</v>
      </c>
      <c r="C2146" s="5" t="s">
        <v>269</v>
      </c>
      <c r="D2146" s="5" t="s">
        <v>268</v>
      </c>
      <c r="E2146" s="5" t="s">
        <v>276</v>
      </c>
      <c r="F2146" s="5">
        <v>201304</v>
      </c>
      <c r="G2146" t="str">
        <f t="shared" si="2"/>
        <v>2013</v>
      </c>
      <c r="H2146" s="5" t="str">
        <f t="shared" si="3"/>
        <v>04</v>
      </c>
      <c r="I2146" s="6">
        <v>41374</v>
      </c>
      <c r="J2146" s="6">
        <v>41402</v>
      </c>
      <c r="K2146" s="5">
        <v>471.8</v>
      </c>
      <c r="L2146" s="5">
        <v>4.25</v>
      </c>
      <c r="M2146" s="5">
        <v>48.78</v>
      </c>
      <c r="P2146" s="5" t="s">
        <v>65</v>
      </c>
      <c r="Q2146" s="5"/>
      <c r="R2146" s="11"/>
      <c r="S2146" s="5"/>
    </row>
    <row r="2147" spans="1:19" x14ac:dyDescent="0.25">
      <c r="A2147" s="8" t="s">
        <v>271</v>
      </c>
      <c r="B2147" s="8" t="s">
        <v>19</v>
      </c>
      <c r="C2147" s="8" t="s">
        <v>269</v>
      </c>
      <c r="D2147" s="8" t="s">
        <v>268</v>
      </c>
      <c r="E2147" s="8" t="s">
        <v>276</v>
      </c>
      <c r="F2147" s="8">
        <v>201305</v>
      </c>
      <c r="G2147" t="str">
        <f t="shared" si="2"/>
        <v>2013</v>
      </c>
      <c r="H2147" s="5" t="str">
        <f t="shared" si="3"/>
        <v>05</v>
      </c>
      <c r="I2147" s="9">
        <v>41402</v>
      </c>
      <c r="J2147" s="9">
        <v>41432</v>
      </c>
      <c r="K2147" s="8">
        <v>722.4</v>
      </c>
      <c r="L2147" s="8">
        <v>4.3</v>
      </c>
      <c r="M2147" s="8">
        <v>73.64</v>
      </c>
      <c r="P2147" s="8" t="s">
        <v>65</v>
      </c>
      <c r="Q2147" s="8"/>
      <c r="R2147" s="12"/>
      <c r="S2147" s="8"/>
    </row>
    <row r="2148" spans="1:19" x14ac:dyDescent="0.25">
      <c r="A2148" s="5" t="s">
        <v>271</v>
      </c>
      <c r="B2148" s="5" t="s">
        <v>19</v>
      </c>
      <c r="C2148" s="5" t="s">
        <v>269</v>
      </c>
      <c r="D2148" s="5" t="s">
        <v>268</v>
      </c>
      <c r="E2148" s="5" t="s">
        <v>276</v>
      </c>
      <c r="F2148" s="5">
        <v>201306</v>
      </c>
      <c r="G2148" t="str">
        <f t="shared" si="2"/>
        <v>2013</v>
      </c>
      <c r="H2148" s="5" t="str">
        <f t="shared" si="3"/>
        <v>06</v>
      </c>
      <c r="I2148" s="6">
        <v>41432</v>
      </c>
      <c r="J2148" s="6">
        <v>41464</v>
      </c>
      <c r="K2148" s="5">
        <v>942.9</v>
      </c>
      <c r="L2148" s="5">
        <v>4.12</v>
      </c>
      <c r="M2148" s="5">
        <v>94.87</v>
      </c>
      <c r="P2148" s="5" t="s">
        <v>65</v>
      </c>
      <c r="Q2148" s="5"/>
      <c r="R2148" s="11"/>
      <c r="S2148" s="5"/>
    </row>
    <row r="2149" spans="1:19" x14ac:dyDescent="0.25">
      <c r="A2149" s="8" t="s">
        <v>271</v>
      </c>
      <c r="B2149" s="8" t="s">
        <v>19</v>
      </c>
      <c r="C2149" s="8" t="s">
        <v>269</v>
      </c>
      <c r="D2149" s="8" t="s">
        <v>268</v>
      </c>
      <c r="E2149" s="8" t="s">
        <v>276</v>
      </c>
      <c r="F2149" s="8">
        <v>201307</v>
      </c>
      <c r="G2149" t="str">
        <f t="shared" si="2"/>
        <v>2013</v>
      </c>
      <c r="H2149" s="5" t="str">
        <f t="shared" si="3"/>
        <v>07</v>
      </c>
      <c r="I2149" s="9">
        <v>41464</v>
      </c>
      <c r="J2149" s="9">
        <v>41492</v>
      </c>
      <c r="K2149" s="8">
        <v>1114.05</v>
      </c>
      <c r="L2149" s="8">
        <v>4.4800000000000004</v>
      </c>
      <c r="M2149" s="8">
        <v>109.8</v>
      </c>
      <c r="P2149" s="8" t="s">
        <v>65</v>
      </c>
      <c r="Q2149" s="8"/>
      <c r="R2149" s="12"/>
      <c r="S2149" s="8"/>
    </row>
    <row r="2150" spans="1:19" x14ac:dyDescent="0.25">
      <c r="A2150" s="5" t="s">
        <v>273</v>
      </c>
      <c r="B2150" s="5" t="s">
        <v>19</v>
      </c>
      <c r="C2150" s="5" t="s">
        <v>269</v>
      </c>
      <c r="D2150" s="5" t="s">
        <v>268</v>
      </c>
      <c r="E2150" s="5" t="s">
        <v>277</v>
      </c>
      <c r="F2150" s="5">
        <v>201207</v>
      </c>
      <c r="G2150" t="str">
        <f t="shared" si="2"/>
        <v>2012</v>
      </c>
      <c r="H2150" s="5" t="str">
        <f t="shared" si="3"/>
        <v>07</v>
      </c>
      <c r="I2150" s="6">
        <v>41096</v>
      </c>
      <c r="J2150" s="6">
        <v>41124</v>
      </c>
      <c r="K2150" s="5">
        <v>1902.67</v>
      </c>
      <c r="L2150" s="5">
        <v>6.66</v>
      </c>
      <c r="M2150" s="5">
        <v>191.39</v>
      </c>
      <c r="P2150" s="5" t="s">
        <v>66</v>
      </c>
      <c r="Q2150" s="5"/>
      <c r="R2150" s="11"/>
      <c r="S2150" s="5"/>
    </row>
    <row r="2151" spans="1:19" x14ac:dyDescent="0.25">
      <c r="A2151" s="8" t="s">
        <v>273</v>
      </c>
      <c r="B2151" s="8" t="s">
        <v>19</v>
      </c>
      <c r="C2151" s="8" t="s">
        <v>269</v>
      </c>
      <c r="D2151" s="8" t="s">
        <v>268</v>
      </c>
      <c r="E2151" s="8" t="s">
        <v>277</v>
      </c>
      <c r="F2151" s="8">
        <v>201208</v>
      </c>
      <c r="G2151" t="str">
        <f t="shared" si="2"/>
        <v>2012</v>
      </c>
      <c r="H2151" s="5" t="str">
        <f t="shared" si="3"/>
        <v>08</v>
      </c>
      <c r="I2151" s="9">
        <v>41124</v>
      </c>
      <c r="J2151" s="9">
        <v>41157</v>
      </c>
      <c r="K2151" s="8">
        <v>1813</v>
      </c>
      <c r="L2151" s="8">
        <v>6.37</v>
      </c>
      <c r="M2151" s="8">
        <v>182.49</v>
      </c>
      <c r="P2151" s="8" t="s">
        <v>66</v>
      </c>
      <c r="Q2151" s="8"/>
      <c r="R2151" s="12"/>
      <c r="S2151" s="8"/>
    </row>
    <row r="2152" spans="1:19" x14ac:dyDescent="0.25">
      <c r="A2152" s="5" t="s">
        <v>273</v>
      </c>
      <c r="B2152" s="5" t="s">
        <v>19</v>
      </c>
      <c r="C2152" s="5" t="s">
        <v>269</v>
      </c>
      <c r="D2152" s="5" t="s">
        <v>268</v>
      </c>
      <c r="E2152" s="5" t="s">
        <v>277</v>
      </c>
      <c r="F2152" s="5">
        <v>201209</v>
      </c>
      <c r="G2152" t="str">
        <f t="shared" si="2"/>
        <v>2012</v>
      </c>
      <c r="H2152" s="5" t="str">
        <f t="shared" si="3"/>
        <v>09</v>
      </c>
      <c r="I2152" s="6">
        <v>41157</v>
      </c>
      <c r="J2152" s="6">
        <v>41186</v>
      </c>
      <c r="K2152" s="5">
        <v>1210.79</v>
      </c>
      <c r="L2152" s="5">
        <v>5.64</v>
      </c>
      <c r="M2152" s="5">
        <v>122.77</v>
      </c>
      <c r="P2152" s="5" t="s">
        <v>66</v>
      </c>
      <c r="Q2152" s="5"/>
      <c r="R2152" s="11"/>
      <c r="S2152" s="5"/>
    </row>
    <row r="2153" spans="1:19" x14ac:dyDescent="0.25">
      <c r="A2153" s="8" t="s">
        <v>273</v>
      </c>
      <c r="B2153" s="8" t="s">
        <v>19</v>
      </c>
      <c r="C2153" s="8" t="s">
        <v>269</v>
      </c>
      <c r="D2153" s="8" t="s">
        <v>268</v>
      </c>
      <c r="E2153" s="8" t="s">
        <v>277</v>
      </c>
      <c r="F2153" s="8">
        <v>201210</v>
      </c>
      <c r="G2153" t="str">
        <f t="shared" si="2"/>
        <v>2012</v>
      </c>
      <c r="H2153" s="5" t="str">
        <f t="shared" si="3"/>
        <v>10</v>
      </c>
      <c r="I2153" s="9">
        <v>41186</v>
      </c>
      <c r="J2153" s="9">
        <v>41218</v>
      </c>
      <c r="K2153" s="8">
        <v>675.22</v>
      </c>
      <c r="L2153" s="8">
        <v>4.07</v>
      </c>
      <c r="M2153" s="8">
        <v>69.7</v>
      </c>
      <c r="P2153" s="8" t="s">
        <v>66</v>
      </c>
      <c r="Q2153" s="8"/>
      <c r="R2153" s="12"/>
      <c r="S2153" s="8"/>
    </row>
    <row r="2154" spans="1:19" x14ac:dyDescent="0.25">
      <c r="A2154" s="5" t="s">
        <v>273</v>
      </c>
      <c r="B2154" s="5" t="s">
        <v>19</v>
      </c>
      <c r="C2154" s="5" t="s">
        <v>269</v>
      </c>
      <c r="D2154" s="5" t="s">
        <v>268</v>
      </c>
      <c r="E2154" s="5" t="s">
        <v>277</v>
      </c>
      <c r="F2154" s="5">
        <v>201211</v>
      </c>
      <c r="G2154" t="str">
        <f t="shared" si="2"/>
        <v>2012</v>
      </c>
      <c r="H2154" s="5" t="str">
        <f t="shared" si="3"/>
        <v>11</v>
      </c>
      <c r="I2154" s="6">
        <v>41218</v>
      </c>
      <c r="J2154" s="6">
        <v>41249</v>
      </c>
      <c r="K2154" s="5">
        <v>668.36</v>
      </c>
      <c r="L2154" s="5">
        <v>2.5</v>
      </c>
      <c r="M2154" s="5">
        <v>69</v>
      </c>
      <c r="P2154" s="5" t="s">
        <v>66</v>
      </c>
      <c r="Q2154" s="5"/>
      <c r="R2154" s="11"/>
      <c r="S2154" s="5"/>
    </row>
    <row r="2155" spans="1:19" x14ac:dyDescent="0.25">
      <c r="A2155" s="8" t="s">
        <v>273</v>
      </c>
      <c r="B2155" s="8" t="s">
        <v>19</v>
      </c>
      <c r="C2155" s="8" t="s">
        <v>269</v>
      </c>
      <c r="D2155" s="8" t="s">
        <v>268</v>
      </c>
      <c r="E2155" s="8" t="s">
        <v>277</v>
      </c>
      <c r="F2155" s="8">
        <v>201212</v>
      </c>
      <c r="G2155" t="str">
        <f t="shared" si="2"/>
        <v>2012</v>
      </c>
      <c r="H2155" s="5" t="str">
        <f t="shared" si="3"/>
        <v>12</v>
      </c>
      <c r="I2155" s="9">
        <v>41249</v>
      </c>
      <c r="J2155" s="9">
        <v>41283</v>
      </c>
      <c r="K2155" s="8">
        <v>912.87</v>
      </c>
      <c r="L2155" s="8">
        <v>2.65</v>
      </c>
      <c r="M2155" s="8">
        <v>93.27</v>
      </c>
      <c r="P2155" s="8" t="s">
        <v>66</v>
      </c>
      <c r="Q2155" s="8"/>
      <c r="R2155" s="12"/>
      <c r="S2155" s="8"/>
    </row>
    <row r="2156" spans="1:19" x14ac:dyDescent="0.25">
      <c r="A2156" s="5" t="s">
        <v>273</v>
      </c>
      <c r="B2156" s="5" t="s">
        <v>19</v>
      </c>
      <c r="C2156" s="5" t="s">
        <v>269</v>
      </c>
      <c r="D2156" s="5" t="s">
        <v>268</v>
      </c>
      <c r="E2156" s="5" t="s">
        <v>277</v>
      </c>
      <c r="F2156" s="5">
        <v>201301</v>
      </c>
      <c r="G2156" t="str">
        <f t="shared" si="2"/>
        <v>2013</v>
      </c>
      <c r="H2156" s="5" t="str">
        <f t="shared" si="3"/>
        <v>01</v>
      </c>
      <c r="I2156" s="6">
        <v>41283</v>
      </c>
      <c r="J2156" s="6">
        <v>41311</v>
      </c>
      <c r="K2156" s="5">
        <v>755.58</v>
      </c>
      <c r="L2156" s="5">
        <v>2.5499999999999998</v>
      </c>
      <c r="M2156" s="5">
        <v>77.73</v>
      </c>
      <c r="P2156" s="5" t="s">
        <v>66</v>
      </c>
      <c r="Q2156" s="5"/>
      <c r="R2156" s="11"/>
      <c r="S2156" s="5"/>
    </row>
    <row r="2157" spans="1:19" x14ac:dyDescent="0.25">
      <c r="A2157" s="8" t="s">
        <v>273</v>
      </c>
      <c r="B2157" s="8" t="s">
        <v>19</v>
      </c>
      <c r="C2157" s="8" t="s">
        <v>269</v>
      </c>
      <c r="D2157" s="8" t="s">
        <v>268</v>
      </c>
      <c r="E2157" s="8" t="s">
        <v>277</v>
      </c>
      <c r="F2157" s="8">
        <v>201302</v>
      </c>
      <c r="G2157" t="str">
        <f t="shared" si="2"/>
        <v>2013</v>
      </c>
      <c r="H2157" s="5" t="str">
        <f t="shared" si="3"/>
        <v>02</v>
      </c>
      <c r="I2157" s="9">
        <v>41311</v>
      </c>
      <c r="J2157" s="9">
        <v>41344</v>
      </c>
      <c r="K2157" s="8">
        <v>871.71</v>
      </c>
      <c r="L2157" s="8">
        <v>2.71</v>
      </c>
      <c r="M2157" s="8">
        <v>89.25</v>
      </c>
      <c r="P2157" s="8" t="s">
        <v>66</v>
      </c>
      <c r="Q2157" s="8"/>
      <c r="R2157" s="12"/>
      <c r="S2157" s="8"/>
    </row>
    <row r="2158" spans="1:19" x14ac:dyDescent="0.25">
      <c r="A2158" s="5" t="s">
        <v>273</v>
      </c>
      <c r="B2158" s="5" t="s">
        <v>19</v>
      </c>
      <c r="C2158" s="5" t="s">
        <v>269</v>
      </c>
      <c r="D2158" s="5" t="s">
        <v>268</v>
      </c>
      <c r="E2158" s="5" t="s">
        <v>277</v>
      </c>
      <c r="F2158" s="5">
        <v>201303</v>
      </c>
      <c r="G2158" t="str">
        <f t="shared" si="2"/>
        <v>2013</v>
      </c>
      <c r="H2158" s="5" t="str">
        <f t="shared" si="3"/>
        <v>03</v>
      </c>
      <c r="I2158" s="6">
        <v>41344</v>
      </c>
      <c r="J2158" s="6">
        <v>41374</v>
      </c>
      <c r="K2158" s="5">
        <v>710.5</v>
      </c>
      <c r="L2158" s="5">
        <v>2.3199999999999998</v>
      </c>
      <c r="M2158" s="5">
        <v>73.27</v>
      </c>
      <c r="P2158" s="5" t="s">
        <v>66</v>
      </c>
      <c r="Q2158" s="5"/>
      <c r="R2158" s="11"/>
      <c r="S2158" s="5"/>
    </row>
    <row r="2159" spans="1:19" x14ac:dyDescent="0.25">
      <c r="A2159" s="8" t="s">
        <v>273</v>
      </c>
      <c r="B2159" s="8" t="s">
        <v>19</v>
      </c>
      <c r="C2159" s="8" t="s">
        <v>269</v>
      </c>
      <c r="D2159" s="8" t="s">
        <v>268</v>
      </c>
      <c r="E2159" s="8" t="s">
        <v>277</v>
      </c>
      <c r="F2159" s="8">
        <v>201304</v>
      </c>
      <c r="G2159" t="str">
        <f t="shared" si="2"/>
        <v>2013</v>
      </c>
      <c r="H2159" s="5" t="str">
        <f t="shared" si="3"/>
        <v>04</v>
      </c>
      <c r="I2159" s="9">
        <v>41374</v>
      </c>
      <c r="J2159" s="9">
        <v>41402</v>
      </c>
      <c r="K2159" s="8">
        <v>660.52</v>
      </c>
      <c r="L2159" s="8">
        <v>5.95</v>
      </c>
      <c r="M2159" s="8">
        <v>68.28</v>
      </c>
      <c r="P2159" s="8" t="s">
        <v>66</v>
      </c>
      <c r="Q2159" s="8"/>
      <c r="R2159" s="12"/>
      <c r="S2159" s="8"/>
    </row>
    <row r="2160" spans="1:19" x14ac:dyDescent="0.25">
      <c r="A2160" s="5" t="s">
        <v>273</v>
      </c>
      <c r="B2160" s="5" t="s">
        <v>19</v>
      </c>
      <c r="C2160" s="5" t="s">
        <v>269</v>
      </c>
      <c r="D2160" s="5" t="s">
        <v>268</v>
      </c>
      <c r="E2160" s="5" t="s">
        <v>277</v>
      </c>
      <c r="F2160" s="5">
        <v>201305</v>
      </c>
      <c r="G2160" t="str">
        <f t="shared" si="2"/>
        <v>2013</v>
      </c>
      <c r="H2160" s="5" t="str">
        <f t="shared" si="3"/>
        <v>05</v>
      </c>
      <c r="I2160" s="6">
        <v>41402</v>
      </c>
      <c r="J2160" s="6">
        <v>41432</v>
      </c>
      <c r="K2160" s="5">
        <v>1011.36</v>
      </c>
      <c r="L2160" s="5">
        <v>6.02</v>
      </c>
      <c r="M2160" s="5">
        <v>103.08</v>
      </c>
      <c r="P2160" s="5" t="s">
        <v>66</v>
      </c>
      <c r="Q2160" s="5"/>
      <c r="R2160" s="11"/>
      <c r="S2160" s="5"/>
    </row>
    <row r="2161" spans="1:19" x14ac:dyDescent="0.25">
      <c r="A2161" s="8" t="s">
        <v>273</v>
      </c>
      <c r="B2161" s="8" t="s">
        <v>19</v>
      </c>
      <c r="C2161" s="8" t="s">
        <v>269</v>
      </c>
      <c r="D2161" s="8" t="s">
        <v>268</v>
      </c>
      <c r="E2161" s="8" t="s">
        <v>277</v>
      </c>
      <c r="F2161" s="8">
        <v>201306</v>
      </c>
      <c r="G2161" t="str">
        <f t="shared" si="2"/>
        <v>2013</v>
      </c>
      <c r="H2161" s="5" t="str">
        <f t="shared" si="3"/>
        <v>06</v>
      </c>
      <c r="I2161" s="9">
        <v>41432</v>
      </c>
      <c r="J2161" s="9">
        <v>41464</v>
      </c>
      <c r="K2161" s="8">
        <v>1320.06</v>
      </c>
      <c r="L2161" s="8">
        <v>5.77</v>
      </c>
      <c r="M2161" s="8">
        <v>132.81</v>
      </c>
      <c r="P2161" s="8" t="s">
        <v>66</v>
      </c>
      <c r="Q2161" s="8"/>
      <c r="R2161" s="12"/>
      <c r="S2161" s="8"/>
    </row>
    <row r="2162" spans="1:19" x14ac:dyDescent="0.25">
      <c r="A2162" s="5" t="s">
        <v>273</v>
      </c>
      <c r="B2162" s="5" t="s">
        <v>19</v>
      </c>
      <c r="C2162" s="5" t="s">
        <v>269</v>
      </c>
      <c r="D2162" s="5" t="s">
        <v>268</v>
      </c>
      <c r="E2162" s="5" t="s">
        <v>277</v>
      </c>
      <c r="F2162" s="5">
        <v>201307</v>
      </c>
      <c r="G2162" t="str">
        <f t="shared" si="2"/>
        <v>2013</v>
      </c>
      <c r="H2162" s="5" t="str">
        <f t="shared" si="3"/>
        <v>07</v>
      </c>
      <c r="I2162" s="6">
        <v>41464</v>
      </c>
      <c r="J2162" s="6">
        <v>41492</v>
      </c>
      <c r="K2162" s="5">
        <v>1559.67</v>
      </c>
      <c r="L2162" s="5">
        <v>6.27</v>
      </c>
      <c r="M2162" s="5">
        <v>153.69999999999999</v>
      </c>
      <c r="P2162" s="5" t="s">
        <v>66</v>
      </c>
      <c r="Q2162" s="5"/>
      <c r="R2162" s="11"/>
      <c r="S2162" s="5"/>
    </row>
    <row r="2163" spans="1:19" x14ac:dyDescent="0.25">
      <c r="A2163" s="8" t="s">
        <v>225</v>
      </c>
      <c r="B2163" s="8" t="s">
        <v>19</v>
      </c>
      <c r="C2163" s="8" t="s">
        <v>278</v>
      </c>
      <c r="D2163" s="8" t="s">
        <v>224</v>
      </c>
      <c r="E2163" s="8" t="s">
        <v>279</v>
      </c>
      <c r="F2163" s="8">
        <v>201207</v>
      </c>
      <c r="G2163" t="str">
        <f t="shared" si="2"/>
        <v>2012</v>
      </c>
      <c r="H2163" s="5" t="str">
        <f t="shared" si="3"/>
        <v>07</v>
      </c>
      <c r="I2163" s="9">
        <v>41092</v>
      </c>
      <c r="J2163" s="9">
        <v>41121</v>
      </c>
      <c r="K2163" s="8">
        <v>182891.51999999999</v>
      </c>
      <c r="L2163" s="8">
        <v>520.38</v>
      </c>
      <c r="M2163" s="8">
        <v>14431.77</v>
      </c>
      <c r="P2163" s="8" t="s">
        <v>225</v>
      </c>
      <c r="Q2163" s="8"/>
      <c r="R2163" s="12"/>
      <c r="S2163" s="8"/>
    </row>
    <row r="2164" spans="1:19" x14ac:dyDescent="0.25">
      <c r="A2164" s="5" t="s">
        <v>225</v>
      </c>
      <c r="B2164" s="5" t="s">
        <v>19</v>
      </c>
      <c r="C2164" s="5" t="s">
        <v>278</v>
      </c>
      <c r="D2164" s="5" t="s">
        <v>224</v>
      </c>
      <c r="E2164" s="5" t="s">
        <v>279</v>
      </c>
      <c r="F2164" s="5">
        <v>201208</v>
      </c>
      <c r="G2164" t="str">
        <f t="shared" si="2"/>
        <v>2012</v>
      </c>
      <c r="H2164" s="5" t="str">
        <f t="shared" si="3"/>
        <v>08</v>
      </c>
      <c r="I2164" s="6">
        <v>41121</v>
      </c>
      <c r="J2164" s="6">
        <v>41151</v>
      </c>
      <c r="K2164" s="5">
        <v>174988.79999999999</v>
      </c>
      <c r="L2164" s="5">
        <v>520.38</v>
      </c>
      <c r="M2164" s="5">
        <v>13951.05</v>
      </c>
      <c r="P2164" s="5" t="s">
        <v>225</v>
      </c>
      <c r="Q2164" s="5"/>
      <c r="R2164" s="11"/>
      <c r="S2164" s="5"/>
    </row>
    <row r="2165" spans="1:19" x14ac:dyDescent="0.25">
      <c r="A2165" s="8" t="s">
        <v>225</v>
      </c>
      <c r="B2165" s="8" t="s">
        <v>19</v>
      </c>
      <c r="C2165" s="8" t="s">
        <v>278</v>
      </c>
      <c r="D2165" s="8" t="s">
        <v>224</v>
      </c>
      <c r="E2165" s="8" t="s">
        <v>279</v>
      </c>
      <c r="F2165" s="8">
        <v>201209</v>
      </c>
      <c r="G2165" t="str">
        <f t="shared" si="2"/>
        <v>2012</v>
      </c>
      <c r="H2165" s="5" t="str">
        <f t="shared" si="3"/>
        <v>09</v>
      </c>
      <c r="I2165" s="9">
        <v>41151</v>
      </c>
      <c r="J2165" s="9">
        <v>41183</v>
      </c>
      <c r="K2165" s="8">
        <v>164075.51999999999</v>
      </c>
      <c r="L2165" s="8">
        <v>520.38</v>
      </c>
      <c r="M2165" s="8">
        <v>14490.28</v>
      </c>
      <c r="P2165" s="8" t="s">
        <v>225</v>
      </c>
      <c r="Q2165" s="8"/>
      <c r="R2165" s="12"/>
      <c r="S2165" s="8"/>
    </row>
    <row r="2166" spans="1:19" x14ac:dyDescent="0.25">
      <c r="A2166" s="5" t="s">
        <v>225</v>
      </c>
      <c r="B2166" s="5" t="s">
        <v>19</v>
      </c>
      <c r="C2166" s="5" t="s">
        <v>278</v>
      </c>
      <c r="D2166" s="5" t="s">
        <v>224</v>
      </c>
      <c r="E2166" s="5" t="s">
        <v>279</v>
      </c>
      <c r="F2166" s="5">
        <v>201210</v>
      </c>
      <c r="G2166" t="str">
        <f t="shared" si="2"/>
        <v>2012</v>
      </c>
      <c r="H2166" s="5" t="str">
        <f t="shared" si="3"/>
        <v>10</v>
      </c>
      <c r="I2166" s="6">
        <v>41183</v>
      </c>
      <c r="J2166" s="6">
        <v>41212</v>
      </c>
      <c r="K2166" s="5">
        <v>99724.800000000003</v>
      </c>
      <c r="L2166" s="5">
        <v>520.38</v>
      </c>
      <c r="M2166" s="5">
        <v>10982.82</v>
      </c>
      <c r="P2166" s="5" t="s">
        <v>225</v>
      </c>
      <c r="Q2166" s="5"/>
      <c r="R2166" s="11"/>
      <c r="S2166" s="5"/>
    </row>
    <row r="2167" spans="1:19" x14ac:dyDescent="0.25">
      <c r="A2167" s="8" t="s">
        <v>225</v>
      </c>
      <c r="B2167" s="8" t="s">
        <v>19</v>
      </c>
      <c r="C2167" s="8" t="s">
        <v>278</v>
      </c>
      <c r="D2167" s="8" t="s">
        <v>224</v>
      </c>
      <c r="E2167" s="8" t="s">
        <v>279</v>
      </c>
      <c r="F2167" s="8">
        <v>201211</v>
      </c>
      <c r="G2167" t="str">
        <f t="shared" ref="G2167:G2231" si="4">LEFT(F2167,4)</f>
        <v>2012</v>
      </c>
      <c r="H2167" s="5" t="str">
        <f t="shared" ref="H2167:H2231" si="5">RIGHT(F2167,2)</f>
        <v>11</v>
      </c>
      <c r="I2167" s="9">
        <v>41212</v>
      </c>
      <c r="J2167" s="9">
        <v>41243</v>
      </c>
      <c r="K2167" s="8">
        <v>107251.2</v>
      </c>
      <c r="L2167" s="8">
        <v>520.38</v>
      </c>
      <c r="M2167" s="8">
        <v>11766.58</v>
      </c>
      <c r="P2167" s="8" t="s">
        <v>225</v>
      </c>
      <c r="Q2167" s="8"/>
      <c r="R2167" s="12"/>
      <c r="S2167" s="8"/>
    </row>
    <row r="2168" spans="1:19" x14ac:dyDescent="0.25">
      <c r="A2168" s="5" t="s">
        <v>225</v>
      </c>
      <c r="B2168" s="5" t="s">
        <v>19</v>
      </c>
      <c r="C2168" s="5" t="s">
        <v>278</v>
      </c>
      <c r="D2168" s="5" t="s">
        <v>224</v>
      </c>
      <c r="E2168" s="5" t="s">
        <v>279</v>
      </c>
      <c r="F2168" s="5">
        <v>201212</v>
      </c>
      <c r="G2168" t="str">
        <f t="shared" si="4"/>
        <v>2012</v>
      </c>
      <c r="H2168" s="5" t="str">
        <f t="shared" si="5"/>
        <v>12</v>
      </c>
      <c r="I2168" s="6">
        <v>41243</v>
      </c>
      <c r="J2168" s="6">
        <v>41277</v>
      </c>
      <c r="K2168" s="5">
        <v>120798.72</v>
      </c>
      <c r="L2168" s="5">
        <v>520.38</v>
      </c>
      <c r="M2168" s="5">
        <v>12438.36</v>
      </c>
      <c r="P2168" s="5" t="s">
        <v>225</v>
      </c>
      <c r="Q2168" s="5"/>
      <c r="R2168" s="11"/>
      <c r="S2168" s="5"/>
    </row>
    <row r="2169" spans="1:19" x14ac:dyDescent="0.25">
      <c r="A2169" s="8" t="s">
        <v>225</v>
      </c>
      <c r="B2169" s="8" t="s">
        <v>19</v>
      </c>
      <c r="C2169" s="8" t="s">
        <v>278</v>
      </c>
      <c r="D2169" s="8" t="s">
        <v>224</v>
      </c>
      <c r="E2169" s="8" t="s">
        <v>279</v>
      </c>
      <c r="F2169" s="8">
        <v>201301</v>
      </c>
      <c r="G2169" t="str">
        <f t="shared" si="4"/>
        <v>2013</v>
      </c>
      <c r="H2169" s="5" t="str">
        <f t="shared" si="5"/>
        <v>01</v>
      </c>
      <c r="I2169" s="9">
        <v>41277</v>
      </c>
      <c r="J2169" s="9">
        <v>41306</v>
      </c>
      <c r="K2169" s="8">
        <v>118540.8</v>
      </c>
      <c r="L2169" s="8">
        <v>520.38</v>
      </c>
      <c r="M2169" s="8">
        <v>11246.09</v>
      </c>
      <c r="P2169" s="8" t="s">
        <v>225</v>
      </c>
      <c r="Q2169" s="8"/>
      <c r="R2169" s="12"/>
      <c r="S2169" s="8"/>
    </row>
    <row r="2170" spans="1:19" x14ac:dyDescent="0.25">
      <c r="A2170" s="5" t="s">
        <v>225</v>
      </c>
      <c r="B2170" s="5" t="s">
        <v>19</v>
      </c>
      <c r="C2170" s="5" t="s">
        <v>278</v>
      </c>
      <c r="D2170" s="5" t="s">
        <v>224</v>
      </c>
      <c r="E2170" s="5" t="s">
        <v>279</v>
      </c>
      <c r="F2170" s="5">
        <v>201302</v>
      </c>
      <c r="G2170" t="str">
        <f t="shared" si="4"/>
        <v>2013</v>
      </c>
      <c r="H2170" s="5" t="str">
        <f t="shared" si="5"/>
        <v>02</v>
      </c>
      <c r="I2170" s="6">
        <v>41306</v>
      </c>
      <c r="J2170" s="6">
        <v>41337</v>
      </c>
      <c r="K2170" s="5">
        <v>124185.60000000001</v>
      </c>
      <c r="L2170" s="5">
        <v>520.38</v>
      </c>
      <c r="M2170" s="5">
        <v>11918.82</v>
      </c>
      <c r="P2170" s="5" t="s">
        <v>225</v>
      </c>
      <c r="Q2170" s="5"/>
      <c r="R2170" s="11"/>
      <c r="S2170" s="5"/>
    </row>
    <row r="2171" spans="1:19" x14ac:dyDescent="0.25">
      <c r="A2171" s="8" t="s">
        <v>225</v>
      </c>
      <c r="B2171" s="8" t="s">
        <v>19</v>
      </c>
      <c r="C2171" s="8" t="s">
        <v>278</v>
      </c>
      <c r="D2171" s="8" t="s">
        <v>224</v>
      </c>
      <c r="E2171" s="8" t="s">
        <v>279</v>
      </c>
      <c r="F2171" s="8">
        <v>201303</v>
      </c>
      <c r="G2171" t="str">
        <f t="shared" si="4"/>
        <v>2013</v>
      </c>
      <c r="H2171" s="5" t="str">
        <f t="shared" si="5"/>
        <v>03</v>
      </c>
      <c r="I2171" s="9">
        <v>41337</v>
      </c>
      <c r="J2171" s="9">
        <v>41367</v>
      </c>
      <c r="K2171" s="8">
        <v>117411.84</v>
      </c>
      <c r="L2171" s="8">
        <v>520.38</v>
      </c>
      <c r="M2171" s="8">
        <v>11421.89</v>
      </c>
      <c r="P2171" s="8" t="s">
        <v>225</v>
      </c>
      <c r="Q2171" s="8"/>
      <c r="R2171" s="12"/>
      <c r="S2171" s="8"/>
    </row>
    <row r="2172" spans="1:19" x14ac:dyDescent="0.25">
      <c r="A2172" s="5" t="s">
        <v>225</v>
      </c>
      <c r="B2172" s="5" t="s">
        <v>19</v>
      </c>
      <c r="C2172" s="5" t="s">
        <v>278</v>
      </c>
      <c r="D2172" s="5" t="s">
        <v>224</v>
      </c>
      <c r="E2172" s="5" t="s">
        <v>279</v>
      </c>
      <c r="F2172" s="5">
        <v>201304</v>
      </c>
      <c r="G2172" t="str">
        <f t="shared" si="4"/>
        <v>2013</v>
      </c>
      <c r="H2172" s="5" t="str">
        <f t="shared" si="5"/>
        <v>04</v>
      </c>
      <c r="I2172" s="6">
        <v>41367</v>
      </c>
      <c r="J2172" s="6">
        <v>41396</v>
      </c>
      <c r="K2172" s="5">
        <v>116659.2</v>
      </c>
      <c r="L2172" s="5">
        <v>520.38</v>
      </c>
      <c r="M2172" s="5">
        <v>11169.61</v>
      </c>
      <c r="P2172" s="5" t="s">
        <v>225</v>
      </c>
      <c r="Q2172" s="5"/>
      <c r="R2172" s="11"/>
      <c r="S2172" s="5"/>
    </row>
    <row r="2173" spans="1:19" x14ac:dyDescent="0.25">
      <c r="A2173" s="8" t="s">
        <v>225</v>
      </c>
      <c r="B2173" s="8" t="s">
        <v>19</v>
      </c>
      <c r="C2173" s="8" t="s">
        <v>278</v>
      </c>
      <c r="D2173" s="8" t="s">
        <v>224</v>
      </c>
      <c r="E2173" s="8" t="s">
        <v>279</v>
      </c>
      <c r="F2173" s="8">
        <v>201305</v>
      </c>
      <c r="G2173" t="str">
        <f t="shared" si="4"/>
        <v>2013</v>
      </c>
      <c r="H2173" s="5" t="str">
        <f t="shared" si="5"/>
        <v>05</v>
      </c>
      <c r="I2173" s="9">
        <v>41396</v>
      </c>
      <c r="J2173" s="9">
        <v>41428</v>
      </c>
      <c r="K2173" s="8">
        <v>142248.95999999999</v>
      </c>
      <c r="L2173" s="8">
        <v>520.38</v>
      </c>
      <c r="M2173" s="8">
        <v>13112.86</v>
      </c>
      <c r="P2173" s="8" t="s">
        <v>225</v>
      </c>
      <c r="Q2173" s="8"/>
      <c r="R2173" s="12"/>
      <c r="S2173" s="8"/>
    </row>
    <row r="2174" spans="1:19" x14ac:dyDescent="0.25">
      <c r="A2174" s="5" t="s">
        <v>225</v>
      </c>
      <c r="B2174" s="5" t="s">
        <v>19</v>
      </c>
      <c r="C2174" s="5" t="s">
        <v>278</v>
      </c>
      <c r="D2174" s="5" t="s">
        <v>224</v>
      </c>
      <c r="E2174" s="5" t="s">
        <v>279</v>
      </c>
      <c r="F2174" s="5">
        <v>201306</v>
      </c>
      <c r="G2174" t="str">
        <f t="shared" si="4"/>
        <v>2013</v>
      </c>
      <c r="H2174" s="5" t="str">
        <f t="shared" si="5"/>
        <v>06</v>
      </c>
      <c r="I2174" s="6">
        <v>41428</v>
      </c>
      <c r="J2174" s="6">
        <v>41457</v>
      </c>
      <c r="K2174" s="5">
        <v>148270.07999999999</v>
      </c>
      <c r="L2174" s="5">
        <v>520.38</v>
      </c>
      <c r="M2174" s="5">
        <v>12656.26</v>
      </c>
      <c r="P2174" s="5" t="s">
        <v>225</v>
      </c>
      <c r="Q2174" s="5"/>
      <c r="R2174" s="11"/>
      <c r="S2174" s="5"/>
    </row>
    <row r="2175" spans="1:19" x14ac:dyDescent="0.25">
      <c r="A2175" s="8" t="s">
        <v>225</v>
      </c>
      <c r="B2175" s="8" t="s">
        <v>19</v>
      </c>
      <c r="C2175" s="8" t="s">
        <v>278</v>
      </c>
      <c r="D2175" s="8" t="s">
        <v>224</v>
      </c>
      <c r="E2175" s="8" t="s">
        <v>279</v>
      </c>
      <c r="F2175" s="8">
        <v>201307</v>
      </c>
      <c r="G2175" t="str">
        <f t="shared" si="4"/>
        <v>2013</v>
      </c>
      <c r="H2175" s="5" t="str">
        <f t="shared" si="5"/>
        <v>07</v>
      </c>
      <c r="I2175" s="9">
        <v>41457</v>
      </c>
      <c r="J2175" s="9">
        <v>41487</v>
      </c>
      <c r="K2175" s="8">
        <v>167086.07999999999</v>
      </c>
      <c r="L2175" s="8">
        <v>504.01</v>
      </c>
      <c r="M2175" s="8">
        <v>13403.7</v>
      </c>
      <c r="P2175" s="8" t="s">
        <v>225</v>
      </c>
      <c r="Q2175" s="8"/>
      <c r="R2175" s="12"/>
      <c r="S2175" s="8"/>
    </row>
    <row r="2176" spans="1:19" x14ac:dyDescent="0.25">
      <c r="A2176" s="5" t="s">
        <v>26</v>
      </c>
      <c r="B2176" s="5" t="s">
        <v>19</v>
      </c>
      <c r="C2176" s="5" t="s">
        <v>251</v>
      </c>
      <c r="D2176" s="5" t="s">
        <v>250</v>
      </c>
      <c r="E2176" s="5" t="s">
        <v>280</v>
      </c>
      <c r="F2176" s="5">
        <v>201207</v>
      </c>
      <c r="G2176" t="str">
        <f t="shared" si="4"/>
        <v>2012</v>
      </c>
      <c r="H2176" s="5" t="str">
        <f t="shared" si="5"/>
        <v>07</v>
      </c>
      <c r="I2176" s="6">
        <v>41095</v>
      </c>
      <c r="J2176" s="6">
        <v>41124</v>
      </c>
      <c r="K2176" s="5">
        <v>35245.440000000002</v>
      </c>
      <c r="L2176" s="5">
        <v>104.4</v>
      </c>
      <c r="M2176" s="5">
        <v>2890.91</v>
      </c>
      <c r="P2176" s="5" t="s">
        <v>26</v>
      </c>
      <c r="Q2176" s="5"/>
      <c r="R2176" s="11"/>
      <c r="S2176" s="5"/>
    </row>
    <row r="2177" spans="1:19" x14ac:dyDescent="0.25">
      <c r="A2177" s="8" t="s">
        <v>26</v>
      </c>
      <c r="B2177" s="8" t="s">
        <v>19</v>
      </c>
      <c r="C2177" s="8" t="s">
        <v>251</v>
      </c>
      <c r="D2177" s="8" t="s">
        <v>250</v>
      </c>
      <c r="E2177" s="8" t="s">
        <v>280</v>
      </c>
      <c r="F2177" s="8">
        <v>201208</v>
      </c>
      <c r="G2177" t="str">
        <f t="shared" si="4"/>
        <v>2012</v>
      </c>
      <c r="H2177" s="5" t="str">
        <f t="shared" si="5"/>
        <v>08</v>
      </c>
      <c r="I2177" s="9">
        <v>41124</v>
      </c>
      <c r="J2177" s="9">
        <v>41157</v>
      </c>
      <c r="K2177" s="8">
        <v>38586.239999999998</v>
      </c>
      <c r="L2177" s="8">
        <v>100.05</v>
      </c>
      <c r="M2177" s="8">
        <v>3120.01</v>
      </c>
      <c r="P2177" s="8" t="s">
        <v>26</v>
      </c>
      <c r="Q2177" s="8"/>
      <c r="R2177" s="12"/>
      <c r="S2177" s="8"/>
    </row>
    <row r="2178" spans="1:19" x14ac:dyDescent="0.25">
      <c r="A2178" s="5" t="s">
        <v>26</v>
      </c>
      <c r="B2178" s="5" t="s">
        <v>19</v>
      </c>
      <c r="C2178" s="5" t="s">
        <v>251</v>
      </c>
      <c r="D2178" s="5" t="s">
        <v>250</v>
      </c>
      <c r="E2178" s="5" t="s">
        <v>280</v>
      </c>
      <c r="F2178" s="5">
        <v>201209</v>
      </c>
      <c r="G2178" t="str">
        <f t="shared" si="4"/>
        <v>2012</v>
      </c>
      <c r="H2178" s="5" t="str">
        <f t="shared" si="5"/>
        <v>09</v>
      </c>
      <c r="I2178" s="6">
        <v>41157</v>
      </c>
      <c r="J2178" s="6">
        <v>41186</v>
      </c>
      <c r="K2178" s="5">
        <v>32071.68</v>
      </c>
      <c r="L2178" s="5">
        <v>91.35</v>
      </c>
      <c r="M2178" s="5">
        <v>2758.41</v>
      </c>
      <c r="P2178" s="5" t="s">
        <v>26</v>
      </c>
      <c r="Q2178" s="5"/>
      <c r="R2178" s="11"/>
      <c r="S2178" s="5"/>
    </row>
    <row r="2179" spans="1:19" x14ac:dyDescent="0.25">
      <c r="A2179" s="8" t="s">
        <v>26</v>
      </c>
      <c r="B2179" s="8" t="s">
        <v>19</v>
      </c>
      <c r="C2179" s="8" t="s">
        <v>251</v>
      </c>
      <c r="D2179" s="8" t="s">
        <v>250</v>
      </c>
      <c r="E2179" s="8" t="s">
        <v>280</v>
      </c>
      <c r="F2179" s="8">
        <v>201210</v>
      </c>
      <c r="G2179" t="str">
        <f t="shared" si="4"/>
        <v>2012</v>
      </c>
      <c r="H2179" s="5" t="str">
        <f t="shared" si="5"/>
        <v>10</v>
      </c>
      <c r="I2179" s="9">
        <v>41186</v>
      </c>
      <c r="J2179" s="9">
        <v>41214</v>
      </c>
      <c r="K2179" s="8">
        <v>27561.599999999999</v>
      </c>
      <c r="L2179" s="8">
        <v>91.35</v>
      </c>
      <c r="M2179" s="8">
        <v>2423.41</v>
      </c>
      <c r="P2179" s="8" t="s">
        <v>26</v>
      </c>
      <c r="Q2179" s="8"/>
      <c r="R2179" s="12"/>
      <c r="S2179" s="8"/>
    </row>
    <row r="2180" spans="1:19" x14ac:dyDescent="0.25">
      <c r="A2180" s="5" t="s">
        <v>26</v>
      </c>
      <c r="B2180" s="5" t="s">
        <v>19</v>
      </c>
      <c r="C2180" s="5" t="s">
        <v>251</v>
      </c>
      <c r="D2180" s="5" t="s">
        <v>250</v>
      </c>
      <c r="E2180" s="5" t="s">
        <v>280</v>
      </c>
      <c r="F2180" s="5">
        <v>201211</v>
      </c>
      <c r="G2180" t="str">
        <f t="shared" si="4"/>
        <v>2012</v>
      </c>
      <c r="H2180" s="5" t="str">
        <f t="shared" si="5"/>
        <v>11</v>
      </c>
      <c r="I2180" s="6">
        <v>41214</v>
      </c>
      <c r="J2180" s="6">
        <v>41249</v>
      </c>
      <c r="K2180" s="5">
        <v>46938.239999999998</v>
      </c>
      <c r="L2180" s="5">
        <v>87.87</v>
      </c>
      <c r="M2180" s="5">
        <v>3650.66</v>
      </c>
      <c r="P2180" s="5" t="s">
        <v>26</v>
      </c>
      <c r="Q2180" s="5"/>
      <c r="R2180" s="11"/>
      <c r="S2180" s="5"/>
    </row>
    <row r="2181" spans="1:19" x14ac:dyDescent="0.25">
      <c r="A2181" s="8" t="s">
        <v>26</v>
      </c>
      <c r="B2181" s="8" t="s">
        <v>19</v>
      </c>
      <c r="C2181" s="8" t="s">
        <v>251</v>
      </c>
      <c r="D2181" s="8" t="s">
        <v>250</v>
      </c>
      <c r="E2181" s="8" t="s">
        <v>280</v>
      </c>
      <c r="F2181" s="8">
        <v>201212</v>
      </c>
      <c r="G2181" t="str">
        <f t="shared" si="4"/>
        <v>2012</v>
      </c>
      <c r="H2181" s="5" t="str">
        <f t="shared" si="5"/>
        <v>12</v>
      </c>
      <c r="I2181" s="9">
        <v>41249</v>
      </c>
      <c r="J2181" s="9">
        <v>41283</v>
      </c>
      <c r="K2181" s="8">
        <v>40590.720000000001</v>
      </c>
      <c r="L2181" s="8">
        <v>87.87</v>
      </c>
      <c r="M2181" s="8">
        <v>3164.63</v>
      </c>
      <c r="P2181" s="8" t="s">
        <v>26</v>
      </c>
      <c r="Q2181" s="8"/>
      <c r="R2181" s="12"/>
      <c r="S2181" s="8"/>
    </row>
    <row r="2182" spans="1:19" x14ac:dyDescent="0.25">
      <c r="A2182" s="5" t="s">
        <v>26</v>
      </c>
      <c r="B2182" s="5" t="s">
        <v>19</v>
      </c>
      <c r="C2182" s="5" t="s">
        <v>251</v>
      </c>
      <c r="D2182" s="5" t="s">
        <v>250</v>
      </c>
      <c r="E2182" s="5" t="s">
        <v>280</v>
      </c>
      <c r="F2182" s="5">
        <v>201301</v>
      </c>
      <c r="G2182" t="str">
        <f t="shared" si="4"/>
        <v>2013</v>
      </c>
      <c r="H2182" s="5" t="str">
        <f t="shared" si="5"/>
        <v>01</v>
      </c>
      <c r="I2182" s="6">
        <v>41283</v>
      </c>
      <c r="J2182" s="6">
        <v>41312</v>
      </c>
      <c r="K2182" s="5">
        <v>36080.639999999999</v>
      </c>
      <c r="L2182" s="5">
        <v>134.85</v>
      </c>
      <c r="M2182" s="5">
        <v>3438.07</v>
      </c>
      <c r="P2182" s="5" t="s">
        <v>26</v>
      </c>
      <c r="Q2182" s="5"/>
      <c r="R2182" s="11"/>
      <c r="S2182" s="5"/>
    </row>
    <row r="2183" spans="1:19" x14ac:dyDescent="0.25">
      <c r="A2183" s="8" t="s">
        <v>26</v>
      </c>
      <c r="B2183" s="8" t="s">
        <v>19</v>
      </c>
      <c r="C2183" s="8" t="s">
        <v>251</v>
      </c>
      <c r="D2183" s="8" t="s">
        <v>250</v>
      </c>
      <c r="E2183" s="8" t="s">
        <v>280</v>
      </c>
      <c r="F2183" s="8">
        <v>201302</v>
      </c>
      <c r="G2183" t="str">
        <f t="shared" si="4"/>
        <v>2013</v>
      </c>
      <c r="H2183" s="5" t="str">
        <f t="shared" si="5"/>
        <v>02</v>
      </c>
      <c r="I2183" s="9">
        <v>41312</v>
      </c>
      <c r="J2183" s="9">
        <v>41340</v>
      </c>
      <c r="K2183" s="8">
        <v>35245.440000000002</v>
      </c>
      <c r="L2183" s="8">
        <v>134.85</v>
      </c>
      <c r="M2183" s="8">
        <v>2799.74</v>
      </c>
      <c r="P2183" s="8" t="s">
        <v>26</v>
      </c>
      <c r="Q2183" s="8"/>
      <c r="R2183" s="12"/>
      <c r="S2183" s="8"/>
    </row>
    <row r="2184" spans="1:19" x14ac:dyDescent="0.25">
      <c r="A2184" s="5" t="s">
        <v>26</v>
      </c>
      <c r="B2184" s="5" t="s">
        <v>19</v>
      </c>
      <c r="C2184" s="5" t="s">
        <v>251</v>
      </c>
      <c r="D2184" s="5" t="s">
        <v>250</v>
      </c>
      <c r="E2184" s="5" t="s">
        <v>280</v>
      </c>
      <c r="F2184" s="5">
        <v>201303</v>
      </c>
      <c r="G2184" t="str">
        <f t="shared" si="4"/>
        <v>2013</v>
      </c>
      <c r="H2184" s="5" t="str">
        <f t="shared" si="5"/>
        <v>03</v>
      </c>
      <c r="I2184" s="6">
        <v>41340</v>
      </c>
      <c r="J2184" s="6">
        <v>41373</v>
      </c>
      <c r="K2184" s="5">
        <v>40256.639999999999</v>
      </c>
      <c r="L2184" s="5">
        <v>134.85</v>
      </c>
      <c r="M2184" s="5">
        <v>3312.93</v>
      </c>
      <c r="P2184" s="5" t="s">
        <v>26</v>
      </c>
      <c r="Q2184" s="5"/>
      <c r="R2184" s="11"/>
      <c r="S2184" s="5"/>
    </row>
    <row r="2185" spans="1:19" x14ac:dyDescent="0.25">
      <c r="A2185" s="8" t="s">
        <v>26</v>
      </c>
      <c r="B2185" s="8" t="s">
        <v>19</v>
      </c>
      <c r="C2185" s="8" t="s">
        <v>251</v>
      </c>
      <c r="D2185" s="8" t="s">
        <v>250</v>
      </c>
      <c r="E2185" s="8" t="s">
        <v>280</v>
      </c>
      <c r="F2185" s="8">
        <v>201304</v>
      </c>
      <c r="G2185" t="str">
        <f t="shared" si="4"/>
        <v>2013</v>
      </c>
      <c r="H2185" s="5" t="str">
        <f t="shared" si="5"/>
        <v>04</v>
      </c>
      <c r="I2185" s="9">
        <v>41373</v>
      </c>
      <c r="J2185" s="9">
        <v>41401</v>
      </c>
      <c r="K2185" s="8">
        <v>33575.040000000001</v>
      </c>
      <c r="L2185" s="8">
        <v>134.85</v>
      </c>
      <c r="M2185" s="8">
        <v>2824.31</v>
      </c>
      <c r="P2185" s="8" t="s">
        <v>26</v>
      </c>
      <c r="Q2185" s="8"/>
      <c r="R2185" s="12"/>
      <c r="S2185" s="8"/>
    </row>
    <row r="2186" spans="1:19" x14ac:dyDescent="0.25">
      <c r="A2186" s="5" t="s">
        <v>26</v>
      </c>
      <c r="B2186" s="5" t="s">
        <v>19</v>
      </c>
      <c r="C2186" s="5" t="s">
        <v>251</v>
      </c>
      <c r="D2186" s="5" t="s">
        <v>250</v>
      </c>
      <c r="E2186" s="5" t="s">
        <v>280</v>
      </c>
      <c r="F2186" s="5">
        <v>201305</v>
      </c>
      <c r="G2186" t="str">
        <f t="shared" si="4"/>
        <v>2013</v>
      </c>
      <c r="H2186" s="5" t="str">
        <f t="shared" si="5"/>
        <v>05</v>
      </c>
      <c r="I2186" s="6">
        <v>41401</v>
      </c>
      <c r="J2186" s="6">
        <v>41430</v>
      </c>
      <c r="K2186" s="5">
        <v>35412.480000000003</v>
      </c>
      <c r="L2186" s="5">
        <v>190.43</v>
      </c>
      <c r="M2186" s="5">
        <v>3008.61</v>
      </c>
      <c r="P2186" s="5" t="s">
        <v>26</v>
      </c>
      <c r="Q2186" s="5"/>
      <c r="R2186" s="11"/>
      <c r="S2186" s="5"/>
    </row>
    <row r="2187" spans="1:19" x14ac:dyDescent="0.25">
      <c r="A2187" s="8" t="s">
        <v>26</v>
      </c>
      <c r="B2187" s="8" t="s">
        <v>19</v>
      </c>
      <c r="C2187" s="8" t="s">
        <v>251</v>
      </c>
      <c r="D2187" s="8" t="s">
        <v>250</v>
      </c>
      <c r="E2187" s="8" t="s">
        <v>280</v>
      </c>
      <c r="F2187" s="8">
        <v>201306</v>
      </c>
      <c r="G2187" t="str">
        <f t="shared" si="4"/>
        <v>2013</v>
      </c>
      <c r="H2187" s="5" t="str">
        <f t="shared" si="5"/>
        <v>06</v>
      </c>
      <c r="I2187" s="9">
        <v>41430</v>
      </c>
      <c r="J2187" s="9">
        <v>41460</v>
      </c>
      <c r="K2187" s="8">
        <v>41425.919999999998</v>
      </c>
      <c r="L2187" s="8">
        <v>134.85</v>
      </c>
      <c r="M2187" s="8">
        <v>3268.68</v>
      </c>
      <c r="P2187" s="8" t="s">
        <v>26</v>
      </c>
      <c r="Q2187" s="8"/>
      <c r="R2187" s="12"/>
      <c r="S2187" s="8"/>
    </row>
    <row r="2188" spans="1:19" x14ac:dyDescent="0.25">
      <c r="A2188" s="5" t="s">
        <v>26</v>
      </c>
      <c r="B2188" s="5" t="s">
        <v>19</v>
      </c>
      <c r="C2188" s="5" t="s">
        <v>251</v>
      </c>
      <c r="D2188" s="5" t="s">
        <v>250</v>
      </c>
      <c r="E2188" s="5" t="s">
        <v>280</v>
      </c>
      <c r="F2188" s="5">
        <v>201307</v>
      </c>
      <c r="G2188" t="str">
        <f t="shared" si="4"/>
        <v>2013</v>
      </c>
      <c r="H2188" s="5" t="str">
        <f t="shared" si="5"/>
        <v>07</v>
      </c>
      <c r="I2188" s="6">
        <v>41460</v>
      </c>
      <c r="J2188" s="6">
        <v>41491</v>
      </c>
      <c r="K2188" s="5">
        <v>46270.080000000002</v>
      </c>
      <c r="L2188" s="5">
        <v>134.85</v>
      </c>
      <c r="M2188" s="5">
        <v>3409.96</v>
      </c>
      <c r="P2188" s="5" t="s">
        <v>26</v>
      </c>
      <c r="Q2188" s="5"/>
      <c r="R2188" s="11"/>
      <c r="S2188" s="5"/>
    </row>
    <row r="2189" spans="1:19" x14ac:dyDescent="0.25">
      <c r="A2189" s="8" t="s">
        <v>59</v>
      </c>
      <c r="B2189" s="8" t="s">
        <v>19</v>
      </c>
      <c r="C2189" s="8" t="s">
        <v>251</v>
      </c>
      <c r="D2189" s="8" t="s">
        <v>250</v>
      </c>
      <c r="E2189" s="8" t="s">
        <v>281</v>
      </c>
      <c r="F2189" s="8">
        <v>201207</v>
      </c>
      <c r="G2189" t="str">
        <f t="shared" si="4"/>
        <v>2012</v>
      </c>
      <c r="H2189" s="5" t="str">
        <f t="shared" si="5"/>
        <v>07</v>
      </c>
      <c r="I2189" s="9">
        <v>41095</v>
      </c>
      <c r="J2189" s="9">
        <v>41124</v>
      </c>
      <c r="K2189" s="8">
        <v>5266.56</v>
      </c>
      <c r="L2189" s="8">
        <v>15.6</v>
      </c>
      <c r="M2189" s="8">
        <v>431.97</v>
      </c>
      <c r="P2189" s="8" t="s">
        <v>59</v>
      </c>
      <c r="Q2189" s="8"/>
      <c r="R2189" s="12"/>
      <c r="S2189" s="8"/>
    </row>
    <row r="2190" spans="1:19" x14ac:dyDescent="0.25">
      <c r="A2190" s="5" t="s">
        <v>59</v>
      </c>
      <c r="B2190" s="5" t="s">
        <v>19</v>
      </c>
      <c r="C2190" s="5" t="s">
        <v>251</v>
      </c>
      <c r="D2190" s="5" t="s">
        <v>250</v>
      </c>
      <c r="E2190" s="5" t="s">
        <v>281</v>
      </c>
      <c r="F2190" s="5">
        <v>201208</v>
      </c>
      <c r="G2190" t="str">
        <f t="shared" si="4"/>
        <v>2012</v>
      </c>
      <c r="H2190" s="5" t="str">
        <f t="shared" si="5"/>
        <v>08</v>
      </c>
      <c r="I2190" s="6">
        <v>41124</v>
      </c>
      <c r="J2190" s="6">
        <v>41157</v>
      </c>
      <c r="K2190" s="5">
        <v>5765.76</v>
      </c>
      <c r="L2190" s="5">
        <v>14.95</v>
      </c>
      <c r="M2190" s="5">
        <v>466.21</v>
      </c>
      <c r="P2190" s="5" t="s">
        <v>59</v>
      </c>
      <c r="Q2190" s="5"/>
      <c r="R2190" s="11"/>
      <c r="S2190" s="5"/>
    </row>
    <row r="2191" spans="1:19" x14ac:dyDescent="0.25">
      <c r="A2191" s="8" t="s">
        <v>59</v>
      </c>
      <c r="B2191" s="8" t="s">
        <v>19</v>
      </c>
      <c r="C2191" s="8" t="s">
        <v>251</v>
      </c>
      <c r="D2191" s="8" t="s">
        <v>250</v>
      </c>
      <c r="E2191" s="8" t="s">
        <v>281</v>
      </c>
      <c r="F2191" s="8">
        <v>201209</v>
      </c>
      <c r="G2191" t="str">
        <f t="shared" si="4"/>
        <v>2012</v>
      </c>
      <c r="H2191" s="5" t="str">
        <f t="shared" si="5"/>
        <v>09</v>
      </c>
      <c r="I2191" s="9">
        <v>41157</v>
      </c>
      <c r="J2191" s="9">
        <v>41186</v>
      </c>
      <c r="K2191" s="8">
        <v>4792.32</v>
      </c>
      <c r="L2191" s="8">
        <v>13.65</v>
      </c>
      <c r="M2191" s="8">
        <v>412.16</v>
      </c>
      <c r="P2191" s="8" t="s">
        <v>59</v>
      </c>
      <c r="Q2191" s="8"/>
      <c r="R2191" s="12"/>
      <c r="S2191" s="8"/>
    </row>
    <row r="2192" spans="1:19" x14ac:dyDescent="0.25">
      <c r="A2192" s="5" t="s">
        <v>59</v>
      </c>
      <c r="B2192" s="5" t="s">
        <v>19</v>
      </c>
      <c r="C2192" s="5" t="s">
        <v>251</v>
      </c>
      <c r="D2192" s="5" t="s">
        <v>250</v>
      </c>
      <c r="E2192" s="5" t="s">
        <v>281</v>
      </c>
      <c r="F2192" s="5">
        <v>201210</v>
      </c>
      <c r="G2192" t="str">
        <f t="shared" si="4"/>
        <v>2012</v>
      </c>
      <c r="H2192" s="5" t="str">
        <f t="shared" si="5"/>
        <v>10</v>
      </c>
      <c r="I2192" s="6">
        <v>41186</v>
      </c>
      <c r="J2192" s="6">
        <v>41214</v>
      </c>
      <c r="K2192" s="5">
        <v>4118.3999999999996</v>
      </c>
      <c r="L2192" s="5">
        <v>13.65</v>
      </c>
      <c r="M2192" s="5">
        <v>362.11</v>
      </c>
      <c r="P2192" s="5" t="s">
        <v>59</v>
      </c>
      <c r="Q2192" s="5"/>
      <c r="R2192" s="11"/>
      <c r="S2192" s="5"/>
    </row>
    <row r="2193" spans="1:19" x14ac:dyDescent="0.25">
      <c r="A2193" s="8" t="s">
        <v>59</v>
      </c>
      <c r="B2193" s="8" t="s">
        <v>19</v>
      </c>
      <c r="C2193" s="8" t="s">
        <v>251</v>
      </c>
      <c r="D2193" s="8" t="s">
        <v>250</v>
      </c>
      <c r="E2193" s="8" t="s">
        <v>281</v>
      </c>
      <c r="F2193" s="8">
        <v>201211</v>
      </c>
      <c r="G2193" t="str">
        <f t="shared" si="4"/>
        <v>2012</v>
      </c>
      <c r="H2193" s="5" t="str">
        <f t="shared" si="5"/>
        <v>11</v>
      </c>
      <c r="I2193" s="9">
        <v>41214</v>
      </c>
      <c r="J2193" s="9">
        <v>41249</v>
      </c>
      <c r="K2193" s="8">
        <v>7013.76</v>
      </c>
      <c r="L2193" s="8">
        <v>13.13</v>
      </c>
      <c r="M2193" s="8">
        <v>545.49</v>
      </c>
      <c r="P2193" s="8" t="s">
        <v>59</v>
      </c>
      <c r="Q2193" s="8"/>
      <c r="R2193" s="12"/>
      <c r="S2193" s="8"/>
    </row>
    <row r="2194" spans="1:19" x14ac:dyDescent="0.25">
      <c r="A2194" s="5" t="s">
        <v>59</v>
      </c>
      <c r="B2194" s="5" t="s">
        <v>19</v>
      </c>
      <c r="C2194" s="5" t="s">
        <v>251</v>
      </c>
      <c r="D2194" s="5" t="s">
        <v>250</v>
      </c>
      <c r="E2194" s="5" t="s">
        <v>281</v>
      </c>
      <c r="F2194" s="5">
        <v>201212</v>
      </c>
      <c r="G2194" t="str">
        <f t="shared" si="4"/>
        <v>2012</v>
      </c>
      <c r="H2194" s="5" t="str">
        <f t="shared" si="5"/>
        <v>12</v>
      </c>
      <c r="I2194" s="6">
        <v>41249</v>
      </c>
      <c r="J2194" s="6">
        <v>41283</v>
      </c>
      <c r="K2194" s="5">
        <v>6065.28</v>
      </c>
      <c r="L2194" s="5">
        <v>13.13</v>
      </c>
      <c r="M2194" s="5">
        <v>472.89</v>
      </c>
      <c r="P2194" s="5" t="s">
        <v>59</v>
      </c>
      <c r="Q2194" s="5"/>
      <c r="R2194" s="11"/>
      <c r="S2194" s="5"/>
    </row>
    <row r="2195" spans="1:19" x14ac:dyDescent="0.25">
      <c r="A2195" s="8" t="s">
        <v>59</v>
      </c>
      <c r="B2195" s="8" t="s">
        <v>19</v>
      </c>
      <c r="C2195" s="8" t="s">
        <v>251</v>
      </c>
      <c r="D2195" s="8" t="s">
        <v>250</v>
      </c>
      <c r="E2195" s="8" t="s">
        <v>281</v>
      </c>
      <c r="F2195" s="8">
        <v>201301</v>
      </c>
      <c r="G2195" t="str">
        <f t="shared" si="4"/>
        <v>2013</v>
      </c>
      <c r="H2195" s="5" t="str">
        <f t="shared" si="5"/>
        <v>01</v>
      </c>
      <c r="I2195" s="9">
        <v>41283</v>
      </c>
      <c r="J2195" s="9">
        <v>41312</v>
      </c>
      <c r="K2195" s="8">
        <v>5391.36</v>
      </c>
      <c r="L2195" s="8">
        <v>20.149999999999999</v>
      </c>
      <c r="M2195" s="8">
        <v>513.71</v>
      </c>
      <c r="P2195" s="8" t="s">
        <v>59</v>
      </c>
      <c r="Q2195" s="8"/>
      <c r="R2195" s="12"/>
      <c r="S2195" s="8"/>
    </row>
    <row r="2196" spans="1:19" x14ac:dyDescent="0.25">
      <c r="A2196" s="5" t="s">
        <v>59</v>
      </c>
      <c r="B2196" s="5" t="s">
        <v>19</v>
      </c>
      <c r="C2196" s="5" t="s">
        <v>251</v>
      </c>
      <c r="D2196" s="5" t="s">
        <v>250</v>
      </c>
      <c r="E2196" s="5" t="s">
        <v>281</v>
      </c>
      <c r="F2196" s="5">
        <v>201302</v>
      </c>
      <c r="G2196" t="str">
        <f t="shared" si="4"/>
        <v>2013</v>
      </c>
      <c r="H2196" s="5" t="str">
        <f t="shared" si="5"/>
        <v>02</v>
      </c>
      <c r="I2196" s="6">
        <v>41312</v>
      </c>
      <c r="J2196" s="6">
        <v>41340</v>
      </c>
      <c r="K2196" s="5">
        <v>5266.56</v>
      </c>
      <c r="L2196" s="5">
        <v>20.149999999999999</v>
      </c>
      <c r="M2196" s="5">
        <v>418.36</v>
      </c>
      <c r="P2196" s="5" t="s">
        <v>59</v>
      </c>
      <c r="Q2196" s="5"/>
      <c r="R2196" s="11"/>
      <c r="S2196" s="5"/>
    </row>
    <row r="2197" spans="1:19" x14ac:dyDescent="0.25">
      <c r="A2197" s="8" t="s">
        <v>59</v>
      </c>
      <c r="B2197" s="8" t="s">
        <v>19</v>
      </c>
      <c r="C2197" s="8" t="s">
        <v>251</v>
      </c>
      <c r="D2197" s="8" t="s">
        <v>250</v>
      </c>
      <c r="E2197" s="8" t="s">
        <v>281</v>
      </c>
      <c r="F2197" s="8">
        <v>201303</v>
      </c>
      <c r="G2197" t="str">
        <f t="shared" si="4"/>
        <v>2013</v>
      </c>
      <c r="H2197" s="5" t="str">
        <f t="shared" si="5"/>
        <v>03</v>
      </c>
      <c r="I2197" s="9">
        <v>41340</v>
      </c>
      <c r="J2197" s="9">
        <v>41373</v>
      </c>
      <c r="K2197" s="8">
        <v>6015.36</v>
      </c>
      <c r="L2197" s="8">
        <v>20.149999999999999</v>
      </c>
      <c r="M2197" s="8">
        <v>495.04</v>
      </c>
      <c r="P2197" s="8" t="s">
        <v>59</v>
      </c>
      <c r="Q2197" s="8"/>
      <c r="R2197" s="12"/>
      <c r="S2197" s="8"/>
    </row>
    <row r="2198" spans="1:19" x14ac:dyDescent="0.25">
      <c r="A2198" s="5" t="s">
        <v>59</v>
      </c>
      <c r="B2198" s="5" t="s">
        <v>19</v>
      </c>
      <c r="C2198" s="5" t="s">
        <v>251</v>
      </c>
      <c r="D2198" s="5" t="s">
        <v>250</v>
      </c>
      <c r="E2198" s="5" t="s">
        <v>281</v>
      </c>
      <c r="F2198" s="5">
        <v>201304</v>
      </c>
      <c r="G2198" t="str">
        <f t="shared" si="4"/>
        <v>2013</v>
      </c>
      <c r="H2198" s="5" t="str">
        <f t="shared" si="5"/>
        <v>04</v>
      </c>
      <c r="I2198" s="6">
        <v>41373</v>
      </c>
      <c r="J2198" s="6">
        <v>41401</v>
      </c>
      <c r="K2198" s="5">
        <v>5016.96</v>
      </c>
      <c r="L2198" s="5">
        <v>20.149999999999999</v>
      </c>
      <c r="M2198" s="5">
        <v>422.03</v>
      </c>
      <c r="P2198" s="5" t="s">
        <v>59</v>
      </c>
      <c r="Q2198" s="5"/>
      <c r="R2198" s="11"/>
      <c r="S2198" s="5"/>
    </row>
    <row r="2199" spans="1:19" x14ac:dyDescent="0.25">
      <c r="A2199" s="8" t="s">
        <v>59</v>
      </c>
      <c r="B2199" s="8" t="s">
        <v>19</v>
      </c>
      <c r="C2199" s="8" t="s">
        <v>251</v>
      </c>
      <c r="D2199" s="8" t="s">
        <v>250</v>
      </c>
      <c r="E2199" s="8" t="s">
        <v>281</v>
      </c>
      <c r="F2199" s="8">
        <v>201305</v>
      </c>
      <c r="G2199" t="str">
        <f t="shared" si="4"/>
        <v>2013</v>
      </c>
      <c r="H2199" s="5" t="str">
        <f t="shared" si="5"/>
        <v>05</v>
      </c>
      <c r="I2199" s="9">
        <v>41401</v>
      </c>
      <c r="J2199" s="9">
        <v>41430</v>
      </c>
      <c r="K2199" s="8">
        <v>5291.52</v>
      </c>
      <c r="L2199" s="8">
        <v>28.45</v>
      </c>
      <c r="M2199" s="8">
        <v>449.56</v>
      </c>
      <c r="P2199" s="8" t="s">
        <v>59</v>
      </c>
      <c r="Q2199" s="8"/>
      <c r="R2199" s="12"/>
      <c r="S2199" s="8"/>
    </row>
    <row r="2200" spans="1:19" x14ac:dyDescent="0.25">
      <c r="A2200" s="5" t="s">
        <v>59</v>
      </c>
      <c r="B2200" s="5" t="s">
        <v>19</v>
      </c>
      <c r="C2200" s="5" t="s">
        <v>251</v>
      </c>
      <c r="D2200" s="5" t="s">
        <v>250</v>
      </c>
      <c r="E2200" s="5" t="s">
        <v>281</v>
      </c>
      <c r="F2200" s="5">
        <v>201306</v>
      </c>
      <c r="G2200" t="str">
        <f t="shared" si="4"/>
        <v>2013</v>
      </c>
      <c r="H2200" s="5" t="str">
        <f t="shared" si="5"/>
        <v>06</v>
      </c>
      <c r="I2200" s="6">
        <v>41430</v>
      </c>
      <c r="J2200" s="6">
        <v>41460</v>
      </c>
      <c r="K2200" s="5">
        <v>6190.08</v>
      </c>
      <c r="L2200" s="5">
        <v>20.149999999999999</v>
      </c>
      <c r="M2200" s="5">
        <v>488.41</v>
      </c>
      <c r="P2200" s="5" t="s">
        <v>59</v>
      </c>
      <c r="Q2200" s="5"/>
      <c r="R2200" s="11"/>
      <c r="S2200" s="5"/>
    </row>
    <row r="2201" spans="1:19" x14ac:dyDescent="0.25">
      <c r="A2201" s="8" t="s">
        <v>59</v>
      </c>
      <c r="B2201" s="8" t="s">
        <v>19</v>
      </c>
      <c r="C2201" s="8" t="s">
        <v>251</v>
      </c>
      <c r="D2201" s="8" t="s">
        <v>250</v>
      </c>
      <c r="E2201" s="8" t="s">
        <v>281</v>
      </c>
      <c r="F2201" s="8">
        <v>201307</v>
      </c>
      <c r="G2201" t="str">
        <f t="shared" si="4"/>
        <v>2013</v>
      </c>
      <c r="H2201" s="5" t="str">
        <f t="shared" si="5"/>
        <v>07</v>
      </c>
      <c r="I2201" s="9">
        <v>41460</v>
      </c>
      <c r="J2201" s="9">
        <v>41491</v>
      </c>
      <c r="K2201" s="8">
        <v>6913.92</v>
      </c>
      <c r="L2201" s="8">
        <v>20.149999999999999</v>
      </c>
      <c r="M2201" s="8">
        <v>509.54</v>
      </c>
      <c r="P2201" s="8" t="s">
        <v>59</v>
      </c>
      <c r="Q2201" s="8"/>
      <c r="R2201" s="12"/>
      <c r="S2201" s="8"/>
    </row>
    <row r="2202" spans="1:19" x14ac:dyDescent="0.25">
      <c r="A2202" s="5" t="s">
        <v>22</v>
      </c>
      <c r="B2202" s="5" t="s">
        <v>19</v>
      </c>
      <c r="C2202" s="5">
        <v>920</v>
      </c>
      <c r="D2202" s="5" t="s">
        <v>282</v>
      </c>
      <c r="E2202" s="5">
        <v>1897664189</v>
      </c>
      <c r="F2202" s="5">
        <v>201207</v>
      </c>
      <c r="G2202" t="str">
        <f t="shared" si="4"/>
        <v>2012</v>
      </c>
      <c r="H2202" s="5" t="str">
        <f t="shared" si="5"/>
        <v>07</v>
      </c>
      <c r="I2202" s="6">
        <v>41090</v>
      </c>
      <c r="J2202" s="6">
        <v>41116</v>
      </c>
      <c r="K2202" s="5">
        <v>6290</v>
      </c>
      <c r="L2202" s="5"/>
      <c r="M2202" s="5">
        <v>1314.64</v>
      </c>
      <c r="P2202" s="5" t="s">
        <v>25</v>
      </c>
      <c r="Q2202" s="5">
        <v>0</v>
      </c>
      <c r="R2202" s="11">
        <v>0</v>
      </c>
      <c r="S2202" s="5"/>
    </row>
    <row r="2203" spans="1:19" x14ac:dyDescent="0.25">
      <c r="A2203" s="8" t="s">
        <v>22</v>
      </c>
      <c r="B2203" s="8" t="s">
        <v>19</v>
      </c>
      <c r="C2203" s="8">
        <v>920</v>
      </c>
      <c r="D2203" s="8" t="s">
        <v>282</v>
      </c>
      <c r="E2203" s="8">
        <v>1897664189</v>
      </c>
      <c r="F2203" s="8">
        <v>201208</v>
      </c>
      <c r="G2203" t="str">
        <f t="shared" si="4"/>
        <v>2012</v>
      </c>
      <c r="H2203" s="5" t="str">
        <f t="shared" si="5"/>
        <v>08</v>
      </c>
      <c r="I2203" s="9">
        <v>41116</v>
      </c>
      <c r="J2203" s="9">
        <v>41145</v>
      </c>
      <c r="K2203" s="8">
        <v>7282</v>
      </c>
      <c r="L2203" s="8"/>
      <c r="M2203" s="8">
        <v>1313.7</v>
      </c>
      <c r="P2203" s="8" t="s">
        <v>25</v>
      </c>
      <c r="Q2203" s="8">
        <v>0</v>
      </c>
      <c r="R2203" s="12">
        <v>0</v>
      </c>
      <c r="S2203" s="8"/>
    </row>
    <row r="2204" spans="1:19" x14ac:dyDescent="0.25">
      <c r="A2204" s="5" t="s">
        <v>22</v>
      </c>
      <c r="B2204" s="5" t="s">
        <v>19</v>
      </c>
      <c r="C2204" s="5">
        <v>920</v>
      </c>
      <c r="D2204" s="5" t="s">
        <v>282</v>
      </c>
      <c r="E2204" s="5">
        <v>1897664189</v>
      </c>
      <c r="F2204" s="5">
        <v>201209</v>
      </c>
      <c r="G2204" t="str">
        <f t="shared" si="4"/>
        <v>2012</v>
      </c>
      <c r="H2204" s="5" t="str">
        <f t="shared" si="5"/>
        <v>09</v>
      </c>
      <c r="I2204" s="6">
        <v>41145</v>
      </c>
      <c r="J2204" s="6">
        <v>41177</v>
      </c>
      <c r="K2204" s="5">
        <v>7425</v>
      </c>
      <c r="L2204" s="5"/>
      <c r="M2204" s="5">
        <v>1313.7</v>
      </c>
      <c r="P2204" s="5" t="s">
        <v>25</v>
      </c>
      <c r="Q2204" s="5">
        <v>0</v>
      </c>
      <c r="R2204" s="11">
        <v>0</v>
      </c>
      <c r="S2204" s="5"/>
    </row>
    <row r="2205" spans="1:19" x14ac:dyDescent="0.25">
      <c r="A2205" s="8" t="s">
        <v>22</v>
      </c>
      <c r="B2205" s="8" t="s">
        <v>19</v>
      </c>
      <c r="C2205" s="8">
        <v>920</v>
      </c>
      <c r="D2205" s="8" t="s">
        <v>282</v>
      </c>
      <c r="E2205" s="8">
        <v>1897664189</v>
      </c>
      <c r="F2205" s="8">
        <v>201210</v>
      </c>
      <c r="G2205" t="str">
        <f t="shared" si="4"/>
        <v>2012</v>
      </c>
      <c r="H2205" s="5" t="str">
        <f t="shared" si="5"/>
        <v>10</v>
      </c>
      <c r="I2205" s="9">
        <v>41182</v>
      </c>
      <c r="J2205" s="9">
        <v>41206</v>
      </c>
      <c r="K2205" s="8">
        <v>6045</v>
      </c>
      <c r="L2205" s="8"/>
      <c r="M2205" s="8">
        <v>1313.72</v>
      </c>
      <c r="P2205" s="8" t="s">
        <v>25</v>
      </c>
      <c r="Q2205" s="8">
        <v>0</v>
      </c>
      <c r="R2205" s="12">
        <v>0</v>
      </c>
      <c r="S2205" s="8"/>
    </row>
    <row r="2206" spans="1:19" x14ac:dyDescent="0.25">
      <c r="A2206" s="5" t="s">
        <v>22</v>
      </c>
      <c r="B2206" s="5" t="s">
        <v>19</v>
      </c>
      <c r="C2206" s="5">
        <v>920</v>
      </c>
      <c r="D2206" s="5" t="s">
        <v>282</v>
      </c>
      <c r="E2206" s="5">
        <v>1897664189</v>
      </c>
      <c r="F2206" s="5">
        <v>201211</v>
      </c>
      <c r="G2206" t="str">
        <f t="shared" si="4"/>
        <v>2012</v>
      </c>
      <c r="H2206" s="5" t="str">
        <f t="shared" si="5"/>
        <v>11</v>
      </c>
      <c r="I2206" s="6">
        <v>41206</v>
      </c>
      <c r="J2206" s="6">
        <v>41238</v>
      </c>
      <c r="K2206" s="5">
        <v>7372</v>
      </c>
      <c r="L2206" s="5"/>
      <c r="M2206" s="5">
        <v>1313.7</v>
      </c>
      <c r="P2206" s="5" t="s">
        <v>25</v>
      </c>
      <c r="Q2206" s="5">
        <v>0</v>
      </c>
      <c r="R2206" s="11">
        <v>0</v>
      </c>
      <c r="S2206" s="5"/>
    </row>
    <row r="2207" spans="1:19" x14ac:dyDescent="0.25">
      <c r="A2207" s="5" t="s">
        <v>22</v>
      </c>
      <c r="B2207" s="5" t="s">
        <v>19</v>
      </c>
      <c r="C2207" s="5">
        <v>920</v>
      </c>
      <c r="D2207" s="5" t="s">
        <v>282</v>
      </c>
      <c r="E2207" s="5">
        <v>1897664189</v>
      </c>
      <c r="F2207" s="5">
        <v>201212</v>
      </c>
      <c r="G2207" t="str">
        <f t="shared" si="4"/>
        <v>2012</v>
      </c>
      <c r="H2207" s="5" t="str">
        <f t="shared" ref="H2207" si="6">RIGHT(F2207,2)</f>
        <v>12</v>
      </c>
      <c r="I2207" s="6">
        <v>41238</v>
      </c>
      <c r="J2207" s="6">
        <v>41268</v>
      </c>
      <c r="K2207" s="5">
        <v>7372</v>
      </c>
      <c r="L2207" s="5"/>
      <c r="M2207" s="5">
        <v>1313.7</v>
      </c>
      <c r="P2207" s="5" t="s">
        <v>25</v>
      </c>
      <c r="Q2207" s="5">
        <v>0</v>
      </c>
      <c r="R2207" s="11">
        <v>0</v>
      </c>
      <c r="S2207" s="5"/>
    </row>
    <row r="2208" spans="1:19" x14ac:dyDescent="0.25">
      <c r="A2208" s="8" t="s">
        <v>22</v>
      </c>
      <c r="B2208" s="8" t="s">
        <v>19</v>
      </c>
      <c r="C2208" s="8">
        <v>920</v>
      </c>
      <c r="D2208" s="8" t="s">
        <v>282</v>
      </c>
      <c r="E2208" s="8">
        <v>1897664189</v>
      </c>
      <c r="F2208" s="8">
        <v>201301</v>
      </c>
      <c r="G2208" t="str">
        <f t="shared" si="4"/>
        <v>2013</v>
      </c>
      <c r="H2208" s="5" t="str">
        <f t="shared" si="5"/>
        <v>01</v>
      </c>
      <c r="I2208" s="9">
        <v>41268</v>
      </c>
      <c r="J2208" s="9">
        <v>41299</v>
      </c>
      <c r="K2208" s="8">
        <v>8542</v>
      </c>
      <c r="L2208" s="8"/>
      <c r="M2208" s="8">
        <v>1314.14</v>
      </c>
      <c r="P2208" s="8" t="s">
        <v>25</v>
      </c>
      <c r="Q2208" s="8">
        <v>0</v>
      </c>
      <c r="R2208" s="12">
        <v>0</v>
      </c>
      <c r="S2208" s="8"/>
    </row>
    <row r="2209" spans="1:19" x14ac:dyDescent="0.25">
      <c r="A2209" s="5" t="s">
        <v>22</v>
      </c>
      <c r="B2209" s="5" t="s">
        <v>19</v>
      </c>
      <c r="C2209" s="5">
        <v>920</v>
      </c>
      <c r="D2209" s="5" t="s">
        <v>282</v>
      </c>
      <c r="E2209" s="5">
        <v>1897664189</v>
      </c>
      <c r="F2209" s="5">
        <v>201302</v>
      </c>
      <c r="G2209" t="str">
        <f t="shared" si="4"/>
        <v>2013</v>
      </c>
      <c r="H2209" s="5" t="str">
        <f t="shared" si="5"/>
        <v>02</v>
      </c>
      <c r="I2209" s="6">
        <v>41302</v>
      </c>
      <c r="J2209" s="6">
        <v>41331</v>
      </c>
      <c r="K2209" s="5">
        <v>8732</v>
      </c>
      <c r="L2209" s="5"/>
      <c r="M2209" s="5">
        <v>1314.21</v>
      </c>
      <c r="P2209" s="5" t="s">
        <v>25</v>
      </c>
      <c r="Q2209" s="5">
        <v>0</v>
      </c>
      <c r="R2209" s="11">
        <v>0</v>
      </c>
      <c r="S2209" s="5"/>
    </row>
    <row r="2210" spans="1:19" x14ac:dyDescent="0.25">
      <c r="A2210" s="8" t="s">
        <v>22</v>
      </c>
      <c r="B2210" s="8" t="s">
        <v>19</v>
      </c>
      <c r="C2210" s="8">
        <v>920</v>
      </c>
      <c r="D2210" s="8" t="s">
        <v>282</v>
      </c>
      <c r="E2210" s="8">
        <v>1897664189</v>
      </c>
      <c r="F2210" s="8">
        <v>201303</v>
      </c>
      <c r="G2210" t="str">
        <f t="shared" si="4"/>
        <v>2013</v>
      </c>
      <c r="H2210" s="5" t="str">
        <f t="shared" si="5"/>
        <v>03</v>
      </c>
      <c r="I2210" s="9">
        <v>41331</v>
      </c>
      <c r="J2210" s="9">
        <v>41360</v>
      </c>
      <c r="K2210" s="8">
        <v>8732</v>
      </c>
      <c r="L2210" s="8"/>
      <c r="M2210" s="8">
        <v>1314.21</v>
      </c>
      <c r="P2210" s="8" t="s">
        <v>25</v>
      </c>
      <c r="Q2210" s="8">
        <v>0</v>
      </c>
      <c r="R2210" s="12">
        <v>0</v>
      </c>
      <c r="S2210" s="8"/>
    </row>
    <row r="2211" spans="1:19" x14ac:dyDescent="0.25">
      <c r="A2211" s="5" t="s">
        <v>22</v>
      </c>
      <c r="B2211" s="5" t="s">
        <v>19</v>
      </c>
      <c r="C2211" s="5">
        <v>920</v>
      </c>
      <c r="D2211" s="5" t="s">
        <v>282</v>
      </c>
      <c r="E2211" s="5">
        <v>1897664189</v>
      </c>
      <c r="F2211" s="5">
        <v>201304</v>
      </c>
      <c r="G2211" t="str">
        <f t="shared" si="4"/>
        <v>2013</v>
      </c>
      <c r="H2211" s="5" t="str">
        <f t="shared" si="5"/>
        <v>04</v>
      </c>
      <c r="I2211" s="6">
        <v>41360</v>
      </c>
      <c r="J2211" s="6">
        <v>41390</v>
      </c>
      <c r="K2211" s="5">
        <v>8529</v>
      </c>
      <c r="L2211" s="5"/>
      <c r="M2211" s="5">
        <v>1314.21</v>
      </c>
      <c r="P2211" s="5" t="s">
        <v>25</v>
      </c>
      <c r="Q2211" s="5">
        <v>0</v>
      </c>
      <c r="R2211" s="11">
        <v>0</v>
      </c>
      <c r="S2211" s="5"/>
    </row>
    <row r="2212" spans="1:19" x14ac:dyDescent="0.25">
      <c r="A2212" s="8" t="s">
        <v>22</v>
      </c>
      <c r="B2212" s="8" t="s">
        <v>19</v>
      </c>
      <c r="C2212" s="8">
        <v>920</v>
      </c>
      <c r="D2212" s="8" t="s">
        <v>282</v>
      </c>
      <c r="E2212" s="8">
        <v>1897664189</v>
      </c>
      <c r="F2212" s="8">
        <v>201305</v>
      </c>
      <c r="G2212" t="str">
        <f t="shared" si="4"/>
        <v>2013</v>
      </c>
      <c r="H2212" s="5" t="str">
        <f t="shared" si="5"/>
        <v>05</v>
      </c>
      <c r="I2212" s="9">
        <v>41390</v>
      </c>
      <c r="J2212" s="9">
        <v>41422</v>
      </c>
      <c r="K2212" s="8">
        <v>7372</v>
      </c>
      <c r="L2212" s="8"/>
      <c r="M2212" s="8">
        <v>1314.21</v>
      </c>
      <c r="P2212" s="8" t="s">
        <v>25</v>
      </c>
      <c r="Q2212" s="8">
        <v>0</v>
      </c>
      <c r="R2212" s="12">
        <v>0</v>
      </c>
      <c r="S2212" s="8"/>
    </row>
    <row r="2213" spans="1:19" x14ac:dyDescent="0.25">
      <c r="A2213" s="5" t="s">
        <v>22</v>
      </c>
      <c r="B2213" s="5" t="s">
        <v>19</v>
      </c>
      <c r="C2213" s="5">
        <v>920</v>
      </c>
      <c r="D2213" s="5" t="s">
        <v>282</v>
      </c>
      <c r="E2213" s="5">
        <v>1897664189</v>
      </c>
      <c r="F2213" s="5">
        <v>201306</v>
      </c>
      <c r="G2213" t="str">
        <f t="shared" si="4"/>
        <v>2013</v>
      </c>
      <c r="H2213" s="5" t="str">
        <f t="shared" si="5"/>
        <v>06</v>
      </c>
      <c r="I2213" s="6">
        <v>41422</v>
      </c>
      <c r="J2213" s="6">
        <v>41451</v>
      </c>
      <c r="K2213" s="5">
        <v>6974</v>
      </c>
      <c r="L2213" s="5"/>
      <c r="M2213" s="5">
        <v>8630.4500000000007</v>
      </c>
      <c r="P2213" s="5" t="s">
        <v>25</v>
      </c>
      <c r="Q2213" s="5">
        <v>0</v>
      </c>
      <c r="R2213" s="11">
        <v>0</v>
      </c>
      <c r="S2213" s="5"/>
    </row>
    <row r="2214" spans="1:19" x14ac:dyDescent="0.25">
      <c r="A2214" s="8" t="s">
        <v>22</v>
      </c>
      <c r="B2214" s="8" t="s">
        <v>19</v>
      </c>
      <c r="C2214" s="8">
        <v>920</v>
      </c>
      <c r="D2214" s="8" t="s">
        <v>282</v>
      </c>
      <c r="E2214" s="8">
        <v>1897664189</v>
      </c>
      <c r="F2214" s="8">
        <v>201307</v>
      </c>
      <c r="G2214" t="str">
        <f t="shared" si="4"/>
        <v>2013</v>
      </c>
      <c r="H2214" s="5" t="str">
        <f t="shared" si="5"/>
        <v>07</v>
      </c>
      <c r="I2214" s="9">
        <v>41455</v>
      </c>
      <c r="J2214" s="9">
        <v>41481</v>
      </c>
      <c r="K2214" s="8">
        <v>6460</v>
      </c>
      <c r="L2214" s="8"/>
      <c r="M2214" s="8">
        <v>1308.25</v>
      </c>
      <c r="P2214" s="8" t="s">
        <v>25</v>
      </c>
      <c r="Q2214" s="8">
        <v>0</v>
      </c>
      <c r="R2214" s="12">
        <v>0</v>
      </c>
      <c r="S2214" s="8"/>
    </row>
    <row r="2215" spans="1:19" x14ac:dyDescent="0.25">
      <c r="A2215" s="5" t="s">
        <v>22</v>
      </c>
      <c r="B2215" s="5" t="s">
        <v>19</v>
      </c>
      <c r="C2215" s="5">
        <v>920</v>
      </c>
      <c r="D2215" s="5" t="s">
        <v>282</v>
      </c>
      <c r="E2215" s="5">
        <v>1897664189</v>
      </c>
      <c r="F2215" s="5">
        <v>201308</v>
      </c>
      <c r="G2215" t="str">
        <f t="shared" si="4"/>
        <v>2013</v>
      </c>
      <c r="H2215" s="5" t="str">
        <f t="shared" si="5"/>
        <v>08</v>
      </c>
      <c r="I2215" s="6">
        <v>41481</v>
      </c>
      <c r="J2215" s="6">
        <v>41512</v>
      </c>
      <c r="K2215" s="5">
        <v>7413</v>
      </c>
      <c r="L2215" s="5"/>
      <c r="M2215" s="5">
        <v>1305.9000000000001</v>
      </c>
      <c r="P2215" s="5" t="s">
        <v>25</v>
      </c>
      <c r="Q2215" s="5">
        <v>0</v>
      </c>
      <c r="R2215" s="11">
        <v>0</v>
      </c>
      <c r="S2215" s="5"/>
    </row>
    <row r="2216" spans="1:19" x14ac:dyDescent="0.25">
      <c r="A2216" s="8" t="s">
        <v>22</v>
      </c>
      <c r="B2216" s="8" t="s">
        <v>19</v>
      </c>
      <c r="C2216" s="8" t="s">
        <v>284</v>
      </c>
      <c r="D2216" s="8" t="s">
        <v>283</v>
      </c>
      <c r="E2216" s="8" t="s">
        <v>285</v>
      </c>
      <c r="F2216" s="8">
        <v>201207</v>
      </c>
      <c r="G2216" t="str">
        <f t="shared" si="4"/>
        <v>2012</v>
      </c>
      <c r="H2216" s="5" t="str">
        <f t="shared" si="5"/>
        <v>07</v>
      </c>
      <c r="I2216" s="9">
        <v>41096</v>
      </c>
      <c r="J2216" s="9">
        <v>41124</v>
      </c>
      <c r="K2216" s="8">
        <v>37638</v>
      </c>
      <c r="L2216" s="8">
        <v>179.58</v>
      </c>
      <c r="M2216" s="8">
        <v>3422.3</v>
      </c>
      <c r="P2216" s="8" t="s">
        <v>25</v>
      </c>
      <c r="Q2216" s="8"/>
      <c r="R2216" s="12"/>
      <c r="S2216" s="8" t="s">
        <v>286</v>
      </c>
    </row>
    <row r="2217" spans="1:19" x14ac:dyDescent="0.25">
      <c r="A2217" s="5" t="s">
        <v>22</v>
      </c>
      <c r="B2217" s="5" t="s">
        <v>19</v>
      </c>
      <c r="C2217" s="5" t="s">
        <v>284</v>
      </c>
      <c r="D2217" s="5" t="s">
        <v>283</v>
      </c>
      <c r="E2217" s="5" t="s">
        <v>285</v>
      </c>
      <c r="F2217" s="5">
        <v>201208</v>
      </c>
      <c r="G2217" t="str">
        <f t="shared" si="4"/>
        <v>2012</v>
      </c>
      <c r="H2217" s="5" t="str">
        <f t="shared" si="5"/>
        <v>08</v>
      </c>
      <c r="I2217" s="6">
        <v>41124</v>
      </c>
      <c r="J2217" s="6">
        <v>41157</v>
      </c>
      <c r="K2217" s="5">
        <v>39852</v>
      </c>
      <c r="L2217" s="5">
        <v>172.2</v>
      </c>
      <c r="M2217" s="5">
        <v>3584.39</v>
      </c>
      <c r="P2217" s="5" t="s">
        <v>25</v>
      </c>
      <c r="Q2217" s="5"/>
      <c r="R2217" s="11"/>
      <c r="S2217" s="5" t="s">
        <v>286</v>
      </c>
    </row>
    <row r="2218" spans="1:19" x14ac:dyDescent="0.25">
      <c r="A2218" s="8" t="s">
        <v>22</v>
      </c>
      <c r="B2218" s="8" t="s">
        <v>19</v>
      </c>
      <c r="C2218" s="8" t="s">
        <v>284</v>
      </c>
      <c r="D2218" s="8" t="s">
        <v>283</v>
      </c>
      <c r="E2218" s="8" t="s">
        <v>285</v>
      </c>
      <c r="F2218" s="8">
        <v>201209</v>
      </c>
      <c r="G2218" t="str">
        <f t="shared" si="4"/>
        <v>2012</v>
      </c>
      <c r="H2218" s="5" t="str">
        <f t="shared" si="5"/>
        <v>09</v>
      </c>
      <c r="I2218" s="9">
        <v>41157</v>
      </c>
      <c r="J2218" s="9">
        <v>41186</v>
      </c>
      <c r="K2218" s="8">
        <v>34071</v>
      </c>
      <c r="L2218" s="8">
        <v>88.56</v>
      </c>
      <c r="M2218" s="8">
        <v>2949.32</v>
      </c>
      <c r="P2218" s="8" t="s">
        <v>25</v>
      </c>
      <c r="Q2218" s="8"/>
      <c r="R2218" s="12"/>
      <c r="S2218" s="8" t="s">
        <v>286</v>
      </c>
    </row>
    <row r="2219" spans="1:19" x14ac:dyDescent="0.25">
      <c r="A2219" s="5" t="s">
        <v>22</v>
      </c>
      <c r="B2219" s="5" t="s">
        <v>19</v>
      </c>
      <c r="C2219" s="5" t="s">
        <v>284</v>
      </c>
      <c r="D2219" s="5" t="s">
        <v>283</v>
      </c>
      <c r="E2219" s="5" t="s">
        <v>285</v>
      </c>
      <c r="F2219" s="5">
        <v>201210</v>
      </c>
      <c r="G2219" t="str">
        <f t="shared" si="4"/>
        <v>2012</v>
      </c>
      <c r="H2219" s="5" t="str">
        <f t="shared" si="5"/>
        <v>10</v>
      </c>
      <c r="I2219" s="6">
        <v>41186</v>
      </c>
      <c r="J2219" s="6">
        <v>41218</v>
      </c>
      <c r="K2219" s="5">
        <v>37638</v>
      </c>
      <c r="L2219" s="5">
        <v>79.95</v>
      </c>
      <c r="M2219" s="5">
        <v>3183.43</v>
      </c>
      <c r="P2219" s="5" t="s">
        <v>25</v>
      </c>
      <c r="Q2219" s="5"/>
      <c r="R2219" s="11"/>
      <c r="S2219" s="5" t="s">
        <v>286</v>
      </c>
    </row>
    <row r="2220" spans="1:19" x14ac:dyDescent="0.25">
      <c r="A2220" s="8" t="s">
        <v>22</v>
      </c>
      <c r="B2220" s="8" t="s">
        <v>19</v>
      </c>
      <c r="C2220" s="8" t="s">
        <v>284</v>
      </c>
      <c r="D2220" s="8" t="s">
        <v>283</v>
      </c>
      <c r="E2220" s="8" t="s">
        <v>285</v>
      </c>
      <c r="F2220" s="8">
        <v>201211</v>
      </c>
      <c r="G2220" t="str">
        <f t="shared" si="4"/>
        <v>2012</v>
      </c>
      <c r="H2220" s="5" t="str">
        <f t="shared" si="5"/>
        <v>11</v>
      </c>
      <c r="I2220" s="9">
        <v>41218</v>
      </c>
      <c r="J2220" s="9">
        <v>41249</v>
      </c>
      <c r="K2220" s="8">
        <v>37638</v>
      </c>
      <c r="L2220" s="8">
        <v>91.02</v>
      </c>
      <c r="M2220" s="8">
        <v>3233.61</v>
      </c>
      <c r="P2220" s="8" t="s">
        <v>25</v>
      </c>
      <c r="Q2220" s="8"/>
      <c r="R2220" s="12"/>
      <c r="S2220" s="8" t="s">
        <v>286</v>
      </c>
    </row>
    <row r="2221" spans="1:19" x14ac:dyDescent="0.25">
      <c r="A2221" s="5" t="s">
        <v>22</v>
      </c>
      <c r="B2221" s="5" t="s">
        <v>19</v>
      </c>
      <c r="C2221" s="5" t="s">
        <v>284</v>
      </c>
      <c r="D2221" s="5" t="s">
        <v>283</v>
      </c>
      <c r="E2221" s="5" t="s">
        <v>285</v>
      </c>
      <c r="F2221" s="5">
        <v>201212</v>
      </c>
      <c r="G2221" t="str">
        <f t="shared" si="4"/>
        <v>2012</v>
      </c>
      <c r="H2221" s="5" t="str">
        <f t="shared" si="5"/>
        <v>12</v>
      </c>
      <c r="I2221" s="6">
        <v>41249</v>
      </c>
      <c r="J2221" s="6">
        <v>41283</v>
      </c>
      <c r="K2221" s="5">
        <v>45633</v>
      </c>
      <c r="L2221" s="5">
        <v>91.02</v>
      </c>
      <c r="M2221" s="5">
        <v>3821.7</v>
      </c>
      <c r="P2221" s="5" t="s">
        <v>25</v>
      </c>
      <c r="Q2221" s="5"/>
      <c r="R2221" s="11"/>
      <c r="S2221" s="5" t="s">
        <v>286</v>
      </c>
    </row>
    <row r="2222" spans="1:19" x14ac:dyDescent="0.25">
      <c r="A2222" s="8" t="s">
        <v>22</v>
      </c>
      <c r="B2222" s="8" t="s">
        <v>19</v>
      </c>
      <c r="C2222" s="8" t="s">
        <v>284</v>
      </c>
      <c r="D2222" s="8" t="s">
        <v>283</v>
      </c>
      <c r="E2222" s="8" t="s">
        <v>285</v>
      </c>
      <c r="F2222" s="8">
        <v>201301</v>
      </c>
      <c r="G2222" t="str">
        <f t="shared" si="4"/>
        <v>2013</v>
      </c>
      <c r="H2222" s="5" t="str">
        <f t="shared" si="5"/>
        <v>01</v>
      </c>
      <c r="I2222" s="9">
        <v>41283</v>
      </c>
      <c r="J2222" s="9">
        <v>41311</v>
      </c>
      <c r="K2222" s="8">
        <v>40590</v>
      </c>
      <c r="L2222" s="8">
        <v>98.4</v>
      </c>
      <c r="M2222" s="8">
        <v>3490.74</v>
      </c>
      <c r="P2222" s="8" t="s">
        <v>25</v>
      </c>
      <c r="Q2222" s="8"/>
      <c r="R2222" s="12"/>
      <c r="S2222" s="8" t="s">
        <v>286</v>
      </c>
    </row>
    <row r="2223" spans="1:19" x14ac:dyDescent="0.25">
      <c r="A2223" s="5" t="s">
        <v>22</v>
      </c>
      <c r="B2223" s="5" t="s">
        <v>19</v>
      </c>
      <c r="C2223" s="5" t="s">
        <v>284</v>
      </c>
      <c r="D2223" s="5" t="s">
        <v>283</v>
      </c>
      <c r="E2223" s="5" t="s">
        <v>285</v>
      </c>
      <c r="F2223" s="5">
        <v>201302</v>
      </c>
      <c r="G2223" t="str">
        <f t="shared" si="4"/>
        <v>2013</v>
      </c>
      <c r="H2223" s="5" t="str">
        <f t="shared" si="5"/>
        <v>02</v>
      </c>
      <c r="I2223" s="6">
        <v>41311</v>
      </c>
      <c r="J2223" s="6">
        <v>41344</v>
      </c>
      <c r="K2223" s="5">
        <v>46248</v>
      </c>
      <c r="L2223" s="5">
        <v>91.02</v>
      </c>
      <c r="M2223" s="5">
        <v>3867.6</v>
      </c>
      <c r="P2223" s="5" t="s">
        <v>25</v>
      </c>
      <c r="Q2223" s="5"/>
      <c r="R2223" s="11"/>
      <c r="S2223" s="5" t="s">
        <v>286</v>
      </c>
    </row>
    <row r="2224" spans="1:19" x14ac:dyDescent="0.25">
      <c r="A2224" s="8" t="s">
        <v>22</v>
      </c>
      <c r="B2224" s="8" t="s">
        <v>19</v>
      </c>
      <c r="C2224" s="8" t="s">
        <v>284</v>
      </c>
      <c r="D2224" s="8" t="s">
        <v>283</v>
      </c>
      <c r="E2224" s="8" t="s">
        <v>285</v>
      </c>
      <c r="F2224" s="8">
        <v>201303</v>
      </c>
      <c r="G2224" t="str">
        <f t="shared" si="4"/>
        <v>2013</v>
      </c>
      <c r="H2224" s="5" t="str">
        <f t="shared" si="5"/>
        <v>03</v>
      </c>
      <c r="I2224" s="9">
        <v>41344</v>
      </c>
      <c r="J2224" s="9">
        <v>41374</v>
      </c>
      <c r="K2224" s="8">
        <v>41820</v>
      </c>
      <c r="L2224" s="8">
        <v>91.02</v>
      </c>
      <c r="M2224" s="8">
        <v>3553.96</v>
      </c>
      <c r="P2224" s="8" t="s">
        <v>25</v>
      </c>
      <c r="Q2224" s="8"/>
      <c r="R2224" s="12"/>
      <c r="S2224" s="8" t="s">
        <v>286</v>
      </c>
    </row>
    <row r="2225" spans="1:19" x14ac:dyDescent="0.25">
      <c r="A2225" s="5" t="s">
        <v>22</v>
      </c>
      <c r="B2225" s="5" t="s">
        <v>19</v>
      </c>
      <c r="C2225" s="5" t="s">
        <v>284</v>
      </c>
      <c r="D2225" s="5" t="s">
        <v>283</v>
      </c>
      <c r="E2225" s="5" t="s">
        <v>285</v>
      </c>
      <c r="F2225" s="5">
        <v>201304</v>
      </c>
      <c r="G2225" t="str">
        <f t="shared" si="4"/>
        <v>2013</v>
      </c>
      <c r="H2225" s="5" t="str">
        <f t="shared" si="5"/>
        <v>04</v>
      </c>
      <c r="I2225" s="6">
        <v>41374</v>
      </c>
      <c r="J2225" s="6">
        <v>41402</v>
      </c>
      <c r="K2225" s="5">
        <v>37515</v>
      </c>
      <c r="L2225" s="5">
        <v>84.87</v>
      </c>
      <c r="M2225" s="5">
        <v>3204.84</v>
      </c>
      <c r="P2225" s="5" t="s">
        <v>25</v>
      </c>
      <c r="Q2225" s="5"/>
      <c r="R2225" s="11"/>
      <c r="S2225" s="5" t="s">
        <v>286</v>
      </c>
    </row>
    <row r="2226" spans="1:19" x14ac:dyDescent="0.25">
      <c r="A2226" s="8" t="s">
        <v>22</v>
      </c>
      <c r="B2226" s="8" t="s">
        <v>19</v>
      </c>
      <c r="C2226" s="8" t="s">
        <v>284</v>
      </c>
      <c r="D2226" s="8" t="s">
        <v>283</v>
      </c>
      <c r="E2226" s="8" t="s">
        <v>285</v>
      </c>
      <c r="F2226" s="8">
        <v>201305</v>
      </c>
      <c r="G2226" t="str">
        <f t="shared" si="4"/>
        <v>2013</v>
      </c>
      <c r="H2226" s="5" t="str">
        <f t="shared" si="5"/>
        <v>05</v>
      </c>
      <c r="I2226" s="9">
        <v>41402</v>
      </c>
      <c r="J2226" s="9">
        <v>41431</v>
      </c>
      <c r="K2226" s="8">
        <v>40098</v>
      </c>
      <c r="L2226" s="8">
        <v>89.79</v>
      </c>
      <c r="M2226" s="8">
        <v>3627.73</v>
      </c>
      <c r="P2226" s="8" t="s">
        <v>25</v>
      </c>
      <c r="Q2226" s="8"/>
      <c r="R2226" s="12"/>
      <c r="S2226" s="8" t="s">
        <v>286</v>
      </c>
    </row>
    <row r="2227" spans="1:19" x14ac:dyDescent="0.25">
      <c r="A2227" s="5" t="s">
        <v>22</v>
      </c>
      <c r="B2227" s="5" t="s">
        <v>19</v>
      </c>
      <c r="C2227" s="5" t="s">
        <v>284</v>
      </c>
      <c r="D2227" s="5" t="s">
        <v>283</v>
      </c>
      <c r="E2227" s="5" t="s">
        <v>285</v>
      </c>
      <c r="F2227" s="5">
        <v>201306</v>
      </c>
      <c r="G2227" t="str">
        <f t="shared" si="4"/>
        <v>2013</v>
      </c>
      <c r="H2227" s="5" t="str">
        <f t="shared" si="5"/>
        <v>06</v>
      </c>
      <c r="I2227" s="6">
        <v>41431</v>
      </c>
      <c r="J2227" s="6">
        <v>41463</v>
      </c>
      <c r="K2227" s="5">
        <v>45018</v>
      </c>
      <c r="L2227" s="5">
        <v>190.65</v>
      </c>
      <c r="M2227" s="5">
        <v>4024.06</v>
      </c>
      <c r="P2227" s="5" t="s">
        <v>25</v>
      </c>
      <c r="Q2227" s="5"/>
      <c r="R2227" s="11"/>
      <c r="S2227" s="5" t="s">
        <v>286</v>
      </c>
    </row>
    <row r="2228" spans="1:19" x14ac:dyDescent="0.25">
      <c r="A2228" s="8" t="s">
        <v>22</v>
      </c>
      <c r="B2228" s="8" t="s">
        <v>19</v>
      </c>
      <c r="C2228" s="8" t="s">
        <v>284</v>
      </c>
      <c r="D2228" s="8" t="s">
        <v>283</v>
      </c>
      <c r="E2228" s="8" t="s">
        <v>285</v>
      </c>
      <c r="F2228" s="8">
        <v>201307</v>
      </c>
      <c r="G2228" t="str">
        <f t="shared" si="4"/>
        <v>2013</v>
      </c>
      <c r="H2228" s="5" t="str">
        <f t="shared" si="5"/>
        <v>07</v>
      </c>
      <c r="I2228" s="9">
        <v>41463</v>
      </c>
      <c r="J2228" s="9">
        <v>41492</v>
      </c>
      <c r="K2228" s="8">
        <v>41082</v>
      </c>
      <c r="L2228" s="8">
        <v>98.4</v>
      </c>
      <c r="M2228" s="8">
        <v>3640.12</v>
      </c>
      <c r="P2228" s="8" t="s">
        <v>25</v>
      </c>
      <c r="Q2228" s="8"/>
      <c r="R2228" s="12"/>
      <c r="S2228" s="8" t="s">
        <v>286</v>
      </c>
    </row>
    <row r="2229" spans="1:19" x14ac:dyDescent="0.25">
      <c r="A2229" s="5" t="s">
        <v>220</v>
      </c>
      <c r="B2229" s="5" t="s">
        <v>19</v>
      </c>
      <c r="C2229" s="5" t="s">
        <v>284</v>
      </c>
      <c r="D2229" s="5" t="s">
        <v>283</v>
      </c>
      <c r="E2229" s="5" t="s">
        <v>287</v>
      </c>
      <c r="F2229" s="5">
        <v>201207</v>
      </c>
      <c r="G2229" t="str">
        <f t="shared" si="4"/>
        <v>2012</v>
      </c>
      <c r="H2229" s="5" t="str">
        <f t="shared" si="5"/>
        <v>07</v>
      </c>
      <c r="I2229" s="6">
        <v>41096</v>
      </c>
      <c r="J2229" s="6">
        <v>41124</v>
      </c>
      <c r="K2229" s="5">
        <v>54162</v>
      </c>
      <c r="L2229" s="5">
        <v>258.42</v>
      </c>
      <c r="M2229" s="5">
        <v>4924.78</v>
      </c>
      <c r="P2229" s="5"/>
      <c r="Q2229" s="5" t="s">
        <v>220</v>
      </c>
      <c r="R2229" s="11"/>
      <c r="S2229" s="5" t="s">
        <v>286</v>
      </c>
    </row>
    <row r="2230" spans="1:19" x14ac:dyDescent="0.25">
      <c r="A2230" s="8" t="s">
        <v>220</v>
      </c>
      <c r="B2230" s="8" t="s">
        <v>19</v>
      </c>
      <c r="C2230" s="8" t="s">
        <v>284</v>
      </c>
      <c r="D2230" s="8" t="s">
        <v>283</v>
      </c>
      <c r="E2230" s="8" t="s">
        <v>287</v>
      </c>
      <c r="F2230" s="8">
        <v>201208</v>
      </c>
      <c r="G2230" t="str">
        <f t="shared" si="4"/>
        <v>2012</v>
      </c>
      <c r="H2230" s="5" t="str">
        <f t="shared" si="5"/>
        <v>08</v>
      </c>
      <c r="I2230" s="9">
        <v>41124</v>
      </c>
      <c r="J2230" s="9">
        <v>41157</v>
      </c>
      <c r="K2230" s="8">
        <v>57348</v>
      </c>
      <c r="L2230" s="8">
        <v>247.8</v>
      </c>
      <c r="M2230" s="8">
        <v>5158.03</v>
      </c>
      <c r="P2230" s="8"/>
      <c r="Q2230" s="8" t="s">
        <v>220</v>
      </c>
      <c r="R2230" s="12"/>
      <c r="S2230" s="8" t="s">
        <v>286</v>
      </c>
    </row>
    <row r="2231" spans="1:19" x14ac:dyDescent="0.25">
      <c r="A2231" s="5" t="s">
        <v>220</v>
      </c>
      <c r="B2231" s="5" t="s">
        <v>19</v>
      </c>
      <c r="C2231" s="5" t="s">
        <v>284</v>
      </c>
      <c r="D2231" s="5" t="s">
        <v>283</v>
      </c>
      <c r="E2231" s="5" t="s">
        <v>287</v>
      </c>
      <c r="F2231" s="5">
        <v>201209</v>
      </c>
      <c r="G2231" t="str">
        <f t="shared" si="4"/>
        <v>2012</v>
      </c>
      <c r="H2231" s="5" t="str">
        <f t="shared" si="5"/>
        <v>09</v>
      </c>
      <c r="I2231" s="6">
        <v>41157</v>
      </c>
      <c r="J2231" s="6">
        <v>41186</v>
      </c>
      <c r="K2231" s="5">
        <v>49029</v>
      </c>
      <c r="L2231" s="5">
        <v>127.44</v>
      </c>
      <c r="M2231" s="5">
        <v>4244.1499999999996</v>
      </c>
      <c r="P2231" s="5"/>
      <c r="Q2231" s="5" t="s">
        <v>220</v>
      </c>
      <c r="R2231" s="11"/>
      <c r="S2231" s="5" t="s">
        <v>286</v>
      </c>
    </row>
    <row r="2232" spans="1:19" x14ac:dyDescent="0.25">
      <c r="A2232" s="8" t="s">
        <v>220</v>
      </c>
      <c r="B2232" s="8" t="s">
        <v>19</v>
      </c>
      <c r="C2232" s="8" t="s">
        <v>284</v>
      </c>
      <c r="D2232" s="8" t="s">
        <v>283</v>
      </c>
      <c r="E2232" s="8" t="s">
        <v>287</v>
      </c>
      <c r="F2232" s="8">
        <v>201210</v>
      </c>
      <c r="G2232" t="str">
        <f t="shared" ref="G2232:G2295" si="7">LEFT(F2232,4)</f>
        <v>2012</v>
      </c>
      <c r="H2232" s="5" t="str">
        <f t="shared" ref="H2232:H2295" si="8">RIGHT(F2232,2)</f>
        <v>10</v>
      </c>
      <c r="I2232" s="9">
        <v>41186</v>
      </c>
      <c r="J2232" s="9">
        <v>41218</v>
      </c>
      <c r="K2232" s="8">
        <v>54162</v>
      </c>
      <c r="L2232" s="8">
        <v>115.05</v>
      </c>
      <c r="M2232" s="8">
        <v>4581.0200000000004</v>
      </c>
      <c r="P2232" s="8"/>
      <c r="Q2232" s="8" t="s">
        <v>220</v>
      </c>
      <c r="R2232" s="12"/>
      <c r="S2232" s="8" t="s">
        <v>286</v>
      </c>
    </row>
    <row r="2233" spans="1:19" x14ac:dyDescent="0.25">
      <c r="A2233" s="5" t="s">
        <v>220</v>
      </c>
      <c r="B2233" s="5" t="s">
        <v>19</v>
      </c>
      <c r="C2233" s="5" t="s">
        <v>284</v>
      </c>
      <c r="D2233" s="5" t="s">
        <v>283</v>
      </c>
      <c r="E2233" s="5" t="s">
        <v>287</v>
      </c>
      <c r="F2233" s="5">
        <v>201211</v>
      </c>
      <c r="G2233" t="str">
        <f t="shared" si="7"/>
        <v>2012</v>
      </c>
      <c r="H2233" s="5" t="str">
        <f t="shared" si="8"/>
        <v>11</v>
      </c>
      <c r="I2233" s="6">
        <v>41218</v>
      </c>
      <c r="J2233" s="6">
        <v>41249</v>
      </c>
      <c r="K2233" s="5">
        <v>54162</v>
      </c>
      <c r="L2233" s="5">
        <v>130.97999999999999</v>
      </c>
      <c r="M2233" s="5">
        <v>4653.2299999999996</v>
      </c>
      <c r="P2233" s="5"/>
      <c r="Q2233" s="5" t="s">
        <v>220</v>
      </c>
      <c r="R2233" s="11"/>
      <c r="S2233" s="5" t="s">
        <v>286</v>
      </c>
    </row>
    <row r="2234" spans="1:19" x14ac:dyDescent="0.25">
      <c r="A2234" s="8" t="s">
        <v>220</v>
      </c>
      <c r="B2234" s="8" t="s">
        <v>19</v>
      </c>
      <c r="C2234" s="8" t="s">
        <v>284</v>
      </c>
      <c r="D2234" s="8" t="s">
        <v>283</v>
      </c>
      <c r="E2234" s="8" t="s">
        <v>287</v>
      </c>
      <c r="F2234" s="8">
        <v>201212</v>
      </c>
      <c r="G2234" t="str">
        <f t="shared" si="7"/>
        <v>2012</v>
      </c>
      <c r="H2234" s="5" t="str">
        <f t="shared" si="8"/>
        <v>12</v>
      </c>
      <c r="I2234" s="9">
        <v>41249</v>
      </c>
      <c r="J2234" s="9">
        <v>41283</v>
      </c>
      <c r="K2234" s="8">
        <v>65667</v>
      </c>
      <c r="L2234" s="8">
        <v>130.97999999999999</v>
      </c>
      <c r="M2234" s="8">
        <v>5499.51</v>
      </c>
      <c r="P2234" s="8"/>
      <c r="Q2234" s="8" t="s">
        <v>220</v>
      </c>
      <c r="R2234" s="12"/>
      <c r="S2234" s="8" t="s">
        <v>286</v>
      </c>
    </row>
    <row r="2235" spans="1:19" x14ac:dyDescent="0.25">
      <c r="A2235" s="5" t="s">
        <v>220</v>
      </c>
      <c r="B2235" s="5" t="s">
        <v>19</v>
      </c>
      <c r="C2235" s="5" t="s">
        <v>284</v>
      </c>
      <c r="D2235" s="5" t="s">
        <v>283</v>
      </c>
      <c r="E2235" s="5" t="s">
        <v>287</v>
      </c>
      <c r="F2235" s="5">
        <v>201301</v>
      </c>
      <c r="G2235" t="str">
        <f t="shared" si="7"/>
        <v>2013</v>
      </c>
      <c r="H2235" s="5" t="str">
        <f t="shared" si="8"/>
        <v>01</v>
      </c>
      <c r="I2235" s="6">
        <v>41283</v>
      </c>
      <c r="J2235" s="6">
        <v>41311</v>
      </c>
      <c r="K2235" s="5">
        <v>58410</v>
      </c>
      <c r="L2235" s="5">
        <v>141.6</v>
      </c>
      <c r="M2235" s="5">
        <v>5023.25</v>
      </c>
      <c r="P2235" s="5"/>
      <c r="Q2235" s="5" t="s">
        <v>220</v>
      </c>
      <c r="R2235" s="11"/>
      <c r="S2235" s="5" t="s">
        <v>286</v>
      </c>
    </row>
    <row r="2236" spans="1:19" x14ac:dyDescent="0.25">
      <c r="A2236" s="8" t="s">
        <v>220</v>
      </c>
      <c r="B2236" s="8" t="s">
        <v>19</v>
      </c>
      <c r="C2236" s="8" t="s">
        <v>284</v>
      </c>
      <c r="D2236" s="8" t="s">
        <v>283</v>
      </c>
      <c r="E2236" s="8" t="s">
        <v>287</v>
      </c>
      <c r="F2236" s="8">
        <v>201302</v>
      </c>
      <c r="G2236" t="str">
        <f t="shared" si="7"/>
        <v>2013</v>
      </c>
      <c r="H2236" s="5" t="str">
        <f t="shared" si="8"/>
        <v>02</v>
      </c>
      <c r="I2236" s="9">
        <v>41311</v>
      </c>
      <c r="J2236" s="9">
        <v>41344</v>
      </c>
      <c r="K2236" s="8">
        <v>66552</v>
      </c>
      <c r="L2236" s="8">
        <v>130.97999999999999</v>
      </c>
      <c r="M2236" s="8">
        <v>5565.58</v>
      </c>
      <c r="P2236" s="8"/>
      <c r="Q2236" s="8" t="s">
        <v>220</v>
      </c>
      <c r="R2236" s="12"/>
      <c r="S2236" s="8" t="s">
        <v>286</v>
      </c>
    </row>
    <row r="2237" spans="1:19" x14ac:dyDescent="0.25">
      <c r="A2237" s="5" t="s">
        <v>220</v>
      </c>
      <c r="B2237" s="5" t="s">
        <v>19</v>
      </c>
      <c r="C2237" s="5" t="s">
        <v>284</v>
      </c>
      <c r="D2237" s="5" t="s">
        <v>283</v>
      </c>
      <c r="E2237" s="5" t="s">
        <v>287</v>
      </c>
      <c r="F2237" s="5">
        <v>201303</v>
      </c>
      <c r="G2237" t="str">
        <f t="shared" si="7"/>
        <v>2013</v>
      </c>
      <c r="H2237" s="5" t="str">
        <f t="shared" si="8"/>
        <v>03</v>
      </c>
      <c r="I2237" s="6">
        <v>41344</v>
      </c>
      <c r="J2237" s="6">
        <v>41374</v>
      </c>
      <c r="K2237" s="5">
        <v>60180</v>
      </c>
      <c r="L2237" s="5">
        <v>130.97999999999999</v>
      </c>
      <c r="M2237" s="5">
        <v>5114.26</v>
      </c>
      <c r="P2237" s="5"/>
      <c r="Q2237" s="5" t="s">
        <v>220</v>
      </c>
      <c r="R2237" s="11"/>
      <c r="S2237" s="5" t="s">
        <v>286</v>
      </c>
    </row>
    <row r="2238" spans="1:19" x14ac:dyDescent="0.25">
      <c r="A2238" s="8" t="s">
        <v>220</v>
      </c>
      <c r="B2238" s="8" t="s">
        <v>19</v>
      </c>
      <c r="C2238" s="8" t="s">
        <v>284</v>
      </c>
      <c r="D2238" s="8" t="s">
        <v>283</v>
      </c>
      <c r="E2238" s="8" t="s">
        <v>287</v>
      </c>
      <c r="F2238" s="8">
        <v>201304</v>
      </c>
      <c r="G2238" t="str">
        <f t="shared" si="7"/>
        <v>2013</v>
      </c>
      <c r="H2238" s="5" t="str">
        <f t="shared" si="8"/>
        <v>04</v>
      </c>
      <c r="I2238" s="9">
        <v>41374</v>
      </c>
      <c r="J2238" s="9">
        <v>41402</v>
      </c>
      <c r="K2238" s="8">
        <v>53985</v>
      </c>
      <c r="L2238" s="8">
        <v>122.13</v>
      </c>
      <c r="M2238" s="8">
        <v>4611.8100000000004</v>
      </c>
      <c r="P2238" s="8"/>
      <c r="Q2238" s="8" t="s">
        <v>220</v>
      </c>
      <c r="R2238" s="12"/>
      <c r="S2238" s="8" t="s">
        <v>286</v>
      </c>
    </row>
    <row r="2239" spans="1:19" x14ac:dyDescent="0.25">
      <c r="A2239" s="5" t="s">
        <v>220</v>
      </c>
      <c r="B2239" s="5" t="s">
        <v>19</v>
      </c>
      <c r="C2239" s="5" t="s">
        <v>284</v>
      </c>
      <c r="D2239" s="5" t="s">
        <v>283</v>
      </c>
      <c r="E2239" s="5" t="s">
        <v>287</v>
      </c>
      <c r="F2239" s="5">
        <v>201305</v>
      </c>
      <c r="G2239" t="str">
        <f t="shared" si="7"/>
        <v>2013</v>
      </c>
      <c r="H2239" s="5" t="str">
        <f t="shared" si="8"/>
        <v>05</v>
      </c>
      <c r="I2239" s="6">
        <v>41402</v>
      </c>
      <c r="J2239" s="6">
        <v>41431</v>
      </c>
      <c r="K2239" s="5">
        <v>57702</v>
      </c>
      <c r="L2239" s="5">
        <v>129.21</v>
      </c>
      <c r="M2239" s="5">
        <v>5220.41</v>
      </c>
      <c r="P2239" s="5"/>
      <c r="Q2239" s="5" t="s">
        <v>220</v>
      </c>
      <c r="R2239" s="11"/>
      <c r="S2239" s="5" t="s">
        <v>286</v>
      </c>
    </row>
    <row r="2240" spans="1:19" x14ac:dyDescent="0.25">
      <c r="A2240" s="8" t="s">
        <v>220</v>
      </c>
      <c r="B2240" s="8" t="s">
        <v>19</v>
      </c>
      <c r="C2240" s="8" t="s">
        <v>284</v>
      </c>
      <c r="D2240" s="8" t="s">
        <v>283</v>
      </c>
      <c r="E2240" s="8" t="s">
        <v>287</v>
      </c>
      <c r="F2240" s="8">
        <v>201306</v>
      </c>
      <c r="G2240" t="str">
        <f t="shared" si="7"/>
        <v>2013</v>
      </c>
      <c r="H2240" s="5" t="str">
        <f t="shared" si="8"/>
        <v>06</v>
      </c>
      <c r="I2240" s="9">
        <v>41431</v>
      </c>
      <c r="J2240" s="9">
        <v>41463</v>
      </c>
      <c r="K2240" s="8">
        <v>64782</v>
      </c>
      <c r="L2240" s="8">
        <v>274.35000000000002</v>
      </c>
      <c r="M2240" s="8">
        <v>5790.74</v>
      </c>
      <c r="P2240" s="8"/>
      <c r="Q2240" s="8" t="s">
        <v>220</v>
      </c>
      <c r="R2240" s="12"/>
      <c r="S2240" s="8" t="s">
        <v>286</v>
      </c>
    </row>
    <row r="2241" spans="1:19" x14ac:dyDescent="0.25">
      <c r="A2241" s="5" t="s">
        <v>220</v>
      </c>
      <c r="B2241" s="5" t="s">
        <v>19</v>
      </c>
      <c r="C2241" s="5" t="s">
        <v>284</v>
      </c>
      <c r="D2241" s="5" t="s">
        <v>283</v>
      </c>
      <c r="E2241" s="5" t="s">
        <v>287</v>
      </c>
      <c r="F2241" s="5">
        <v>201307</v>
      </c>
      <c r="G2241" t="str">
        <f t="shared" si="7"/>
        <v>2013</v>
      </c>
      <c r="H2241" s="5" t="str">
        <f t="shared" si="8"/>
        <v>07</v>
      </c>
      <c r="I2241" s="6">
        <v>41463</v>
      </c>
      <c r="J2241" s="6">
        <v>41492</v>
      </c>
      <c r="K2241" s="5">
        <v>59118</v>
      </c>
      <c r="L2241" s="5">
        <v>141.6</v>
      </c>
      <c r="M2241" s="5">
        <v>5238.2</v>
      </c>
      <c r="P2241" s="5"/>
      <c r="Q2241" s="5" t="s">
        <v>220</v>
      </c>
      <c r="R2241" s="11"/>
      <c r="S2241" s="5" t="s">
        <v>286</v>
      </c>
    </row>
    <row r="2242" spans="1:19" x14ac:dyDescent="0.25">
      <c r="A2242" s="8" t="s">
        <v>233</v>
      </c>
      <c r="B2242" s="8" t="s">
        <v>19</v>
      </c>
      <c r="C2242" s="8" t="s">
        <v>284</v>
      </c>
      <c r="D2242" s="8" t="s">
        <v>283</v>
      </c>
      <c r="E2242" s="8" t="s">
        <v>288</v>
      </c>
      <c r="F2242" s="8">
        <v>201207</v>
      </c>
      <c r="G2242" t="str">
        <f t="shared" si="7"/>
        <v>2012</v>
      </c>
      <c r="H2242" s="5" t="str">
        <f t="shared" si="8"/>
        <v>07</v>
      </c>
      <c r="I2242" s="9">
        <v>41089</v>
      </c>
      <c r="J2242" s="9">
        <v>41120</v>
      </c>
      <c r="K2242" s="8">
        <v>41.5</v>
      </c>
      <c r="L2242" s="8"/>
      <c r="M2242" s="8">
        <v>6.95</v>
      </c>
      <c r="P2242" s="8" t="s">
        <v>233</v>
      </c>
      <c r="Q2242" s="8"/>
      <c r="R2242" s="12"/>
      <c r="S2242" s="8" t="s">
        <v>286</v>
      </c>
    </row>
    <row r="2243" spans="1:19" x14ac:dyDescent="0.25">
      <c r="A2243" s="5" t="s">
        <v>233</v>
      </c>
      <c r="B2243" s="5" t="s">
        <v>19</v>
      </c>
      <c r="C2243" s="5" t="s">
        <v>284</v>
      </c>
      <c r="D2243" s="5" t="s">
        <v>283</v>
      </c>
      <c r="E2243" s="5" t="s">
        <v>288</v>
      </c>
      <c r="F2243" s="5">
        <v>201208</v>
      </c>
      <c r="G2243" t="str">
        <f t="shared" si="7"/>
        <v>2012</v>
      </c>
      <c r="H2243" s="5" t="str">
        <f t="shared" si="8"/>
        <v>08</v>
      </c>
      <c r="I2243" s="6">
        <v>41120</v>
      </c>
      <c r="J2243" s="6">
        <v>41149</v>
      </c>
      <c r="K2243" s="5">
        <v>34.5</v>
      </c>
      <c r="L2243" s="5"/>
      <c r="M2243" s="5">
        <v>6.26</v>
      </c>
      <c r="P2243" s="5" t="s">
        <v>233</v>
      </c>
      <c r="Q2243" s="5"/>
      <c r="R2243" s="11"/>
      <c r="S2243" s="5" t="s">
        <v>286</v>
      </c>
    </row>
    <row r="2244" spans="1:19" x14ac:dyDescent="0.25">
      <c r="A2244" s="8" t="s">
        <v>233</v>
      </c>
      <c r="B2244" s="8" t="s">
        <v>19</v>
      </c>
      <c r="C2244" s="8" t="s">
        <v>284</v>
      </c>
      <c r="D2244" s="8" t="s">
        <v>283</v>
      </c>
      <c r="E2244" s="8" t="s">
        <v>288</v>
      </c>
      <c r="F2244" s="8">
        <v>201209</v>
      </c>
      <c r="G2244" t="str">
        <f t="shared" si="7"/>
        <v>2012</v>
      </c>
      <c r="H2244" s="5" t="str">
        <f t="shared" si="8"/>
        <v>09</v>
      </c>
      <c r="I2244" s="9">
        <v>41149</v>
      </c>
      <c r="J2244" s="9">
        <v>41180</v>
      </c>
      <c r="K2244" s="8">
        <v>37</v>
      </c>
      <c r="L2244" s="8"/>
      <c r="M2244" s="8">
        <v>6.53</v>
      </c>
      <c r="P2244" s="8" t="s">
        <v>233</v>
      </c>
      <c r="Q2244" s="8"/>
      <c r="R2244" s="12"/>
      <c r="S2244" s="8" t="s">
        <v>286</v>
      </c>
    </row>
    <row r="2245" spans="1:19" x14ac:dyDescent="0.25">
      <c r="A2245" s="5" t="s">
        <v>233</v>
      </c>
      <c r="B2245" s="5" t="s">
        <v>19</v>
      </c>
      <c r="C2245" s="5" t="s">
        <v>284</v>
      </c>
      <c r="D2245" s="5" t="s">
        <v>283</v>
      </c>
      <c r="E2245" s="5" t="s">
        <v>288</v>
      </c>
      <c r="F2245" s="5">
        <v>201210</v>
      </c>
      <c r="G2245" t="str">
        <f t="shared" si="7"/>
        <v>2012</v>
      </c>
      <c r="H2245" s="5" t="str">
        <f t="shared" si="8"/>
        <v>10</v>
      </c>
      <c r="I2245" s="6">
        <v>41180</v>
      </c>
      <c r="J2245" s="6">
        <v>41208</v>
      </c>
      <c r="K2245" s="5">
        <v>37</v>
      </c>
      <c r="L2245" s="5"/>
      <c r="M2245" s="5">
        <v>6.53</v>
      </c>
      <c r="P2245" s="5" t="s">
        <v>233</v>
      </c>
      <c r="Q2245" s="5"/>
      <c r="R2245" s="11"/>
      <c r="S2245" s="5" t="s">
        <v>286</v>
      </c>
    </row>
    <row r="2246" spans="1:19" x14ac:dyDescent="0.25">
      <c r="A2246" s="8" t="s">
        <v>233</v>
      </c>
      <c r="B2246" s="8" t="s">
        <v>19</v>
      </c>
      <c r="C2246" s="8" t="s">
        <v>284</v>
      </c>
      <c r="D2246" s="8" t="s">
        <v>283</v>
      </c>
      <c r="E2246" s="8" t="s">
        <v>288</v>
      </c>
      <c r="F2246" s="8">
        <v>201211</v>
      </c>
      <c r="G2246" t="str">
        <f t="shared" si="7"/>
        <v>2012</v>
      </c>
      <c r="H2246" s="5" t="str">
        <f t="shared" si="8"/>
        <v>11</v>
      </c>
      <c r="I2246" s="9">
        <v>41208</v>
      </c>
      <c r="J2246" s="9">
        <v>41242</v>
      </c>
      <c r="K2246" s="8">
        <v>41</v>
      </c>
      <c r="L2246" s="8"/>
      <c r="M2246" s="8">
        <v>6.91</v>
      </c>
      <c r="P2246" s="8" t="s">
        <v>233</v>
      </c>
      <c r="Q2246" s="8"/>
      <c r="R2246" s="12"/>
      <c r="S2246" s="8" t="s">
        <v>286</v>
      </c>
    </row>
    <row r="2247" spans="1:19" x14ac:dyDescent="0.25">
      <c r="A2247" s="5" t="s">
        <v>233</v>
      </c>
      <c r="B2247" s="5" t="s">
        <v>19</v>
      </c>
      <c r="C2247" s="5" t="s">
        <v>284</v>
      </c>
      <c r="D2247" s="5" t="s">
        <v>283</v>
      </c>
      <c r="E2247" s="5" t="s">
        <v>288</v>
      </c>
      <c r="F2247" s="5">
        <v>201212</v>
      </c>
      <c r="G2247" t="str">
        <f t="shared" si="7"/>
        <v>2012</v>
      </c>
      <c r="H2247" s="5" t="str">
        <f t="shared" si="8"/>
        <v>12</v>
      </c>
      <c r="I2247" s="6">
        <v>41242</v>
      </c>
      <c r="J2247" s="6">
        <v>41274</v>
      </c>
      <c r="K2247" s="5">
        <v>42.5</v>
      </c>
      <c r="L2247" s="5"/>
      <c r="M2247" s="5">
        <v>7.06</v>
      </c>
      <c r="P2247" s="5" t="s">
        <v>233</v>
      </c>
      <c r="Q2247" s="5"/>
      <c r="R2247" s="11"/>
      <c r="S2247" s="5" t="s">
        <v>286</v>
      </c>
    </row>
    <row r="2248" spans="1:19" x14ac:dyDescent="0.25">
      <c r="A2248" s="8" t="s">
        <v>233</v>
      </c>
      <c r="B2248" s="8" t="s">
        <v>19</v>
      </c>
      <c r="C2248" s="8" t="s">
        <v>284</v>
      </c>
      <c r="D2248" s="8" t="s">
        <v>283</v>
      </c>
      <c r="E2248" s="8" t="s">
        <v>288</v>
      </c>
      <c r="F2248" s="8">
        <v>201301</v>
      </c>
      <c r="G2248" t="str">
        <f t="shared" si="7"/>
        <v>2013</v>
      </c>
      <c r="H2248" s="5" t="str">
        <f t="shared" si="8"/>
        <v>01</v>
      </c>
      <c r="I2248" s="9">
        <v>41274</v>
      </c>
      <c r="J2248" s="9">
        <v>41304</v>
      </c>
      <c r="K2248" s="8">
        <v>41</v>
      </c>
      <c r="L2248" s="8"/>
      <c r="M2248" s="8">
        <v>6.91</v>
      </c>
      <c r="P2248" s="8" t="s">
        <v>233</v>
      </c>
      <c r="Q2248" s="8"/>
      <c r="R2248" s="12"/>
      <c r="S2248" s="8" t="s">
        <v>286</v>
      </c>
    </row>
    <row r="2249" spans="1:19" x14ac:dyDescent="0.25">
      <c r="A2249" s="5" t="s">
        <v>233</v>
      </c>
      <c r="B2249" s="5" t="s">
        <v>19</v>
      </c>
      <c r="C2249" s="5" t="s">
        <v>284</v>
      </c>
      <c r="D2249" s="5" t="s">
        <v>283</v>
      </c>
      <c r="E2249" s="5" t="s">
        <v>288</v>
      </c>
      <c r="F2249" s="5">
        <v>201302</v>
      </c>
      <c r="G2249" t="str">
        <f t="shared" si="7"/>
        <v>2013</v>
      </c>
      <c r="H2249" s="5" t="str">
        <f t="shared" si="8"/>
        <v>02</v>
      </c>
      <c r="I2249" s="6">
        <v>41304</v>
      </c>
      <c r="J2249" s="6">
        <v>41334</v>
      </c>
      <c r="K2249" s="5">
        <v>40.5</v>
      </c>
      <c r="L2249" s="5"/>
      <c r="M2249" s="5">
        <v>6.87</v>
      </c>
      <c r="P2249" s="5" t="s">
        <v>233</v>
      </c>
      <c r="Q2249" s="5"/>
      <c r="R2249" s="11"/>
      <c r="S2249" s="5" t="s">
        <v>286</v>
      </c>
    </row>
    <row r="2250" spans="1:19" x14ac:dyDescent="0.25">
      <c r="A2250" s="8" t="s">
        <v>233</v>
      </c>
      <c r="B2250" s="8" t="s">
        <v>19</v>
      </c>
      <c r="C2250" s="8" t="s">
        <v>284</v>
      </c>
      <c r="D2250" s="8" t="s">
        <v>283</v>
      </c>
      <c r="E2250" s="8" t="s">
        <v>288</v>
      </c>
      <c r="F2250" s="8">
        <v>201303</v>
      </c>
      <c r="G2250" t="str">
        <f t="shared" si="7"/>
        <v>2013</v>
      </c>
      <c r="H2250" s="5" t="str">
        <f t="shared" si="8"/>
        <v>03</v>
      </c>
      <c r="I2250" s="9">
        <v>41334</v>
      </c>
      <c r="J2250" s="9">
        <v>41367</v>
      </c>
      <c r="K2250" s="8">
        <v>48.5</v>
      </c>
      <c r="L2250" s="8"/>
      <c r="M2250" s="8">
        <v>7.65</v>
      </c>
      <c r="P2250" s="8" t="s">
        <v>233</v>
      </c>
      <c r="Q2250" s="8"/>
      <c r="R2250" s="12"/>
      <c r="S2250" s="8" t="s">
        <v>286</v>
      </c>
    </row>
    <row r="2251" spans="1:19" x14ac:dyDescent="0.25">
      <c r="A2251" s="5" t="s">
        <v>233</v>
      </c>
      <c r="B2251" s="5" t="s">
        <v>19</v>
      </c>
      <c r="C2251" s="5" t="s">
        <v>284</v>
      </c>
      <c r="D2251" s="5" t="s">
        <v>283</v>
      </c>
      <c r="E2251" s="5" t="s">
        <v>288</v>
      </c>
      <c r="F2251" s="5">
        <v>201304</v>
      </c>
      <c r="G2251" t="str">
        <f t="shared" si="7"/>
        <v>2013</v>
      </c>
      <c r="H2251" s="5" t="str">
        <f t="shared" si="8"/>
        <v>04</v>
      </c>
      <c r="I2251" s="6">
        <v>41367</v>
      </c>
      <c r="J2251" s="6">
        <v>41394</v>
      </c>
      <c r="K2251" s="5">
        <v>40.5</v>
      </c>
      <c r="L2251" s="5"/>
      <c r="M2251" s="5">
        <v>6.87</v>
      </c>
      <c r="P2251" s="5" t="s">
        <v>233</v>
      </c>
      <c r="Q2251" s="5"/>
      <c r="R2251" s="11"/>
      <c r="S2251" s="5" t="s">
        <v>286</v>
      </c>
    </row>
    <row r="2252" spans="1:19" x14ac:dyDescent="0.25">
      <c r="A2252" s="8" t="s">
        <v>233</v>
      </c>
      <c r="B2252" s="8" t="s">
        <v>19</v>
      </c>
      <c r="C2252" s="8" t="s">
        <v>284</v>
      </c>
      <c r="D2252" s="8" t="s">
        <v>283</v>
      </c>
      <c r="E2252" s="8" t="s">
        <v>288</v>
      </c>
      <c r="F2252" s="8">
        <v>201305</v>
      </c>
      <c r="G2252" t="str">
        <f t="shared" si="7"/>
        <v>2013</v>
      </c>
      <c r="H2252" s="5" t="str">
        <f t="shared" si="8"/>
        <v>05</v>
      </c>
      <c r="I2252" s="9">
        <v>41394</v>
      </c>
      <c r="J2252" s="9">
        <v>41425</v>
      </c>
      <c r="K2252" s="8">
        <v>47.5</v>
      </c>
      <c r="L2252" s="8">
        <v>0.62</v>
      </c>
      <c r="M2252" s="8">
        <v>7.56</v>
      </c>
      <c r="P2252" s="8" t="s">
        <v>233</v>
      </c>
      <c r="Q2252" s="8"/>
      <c r="R2252" s="12"/>
      <c r="S2252" s="8" t="s">
        <v>286</v>
      </c>
    </row>
    <row r="2253" spans="1:19" x14ac:dyDescent="0.25">
      <c r="A2253" s="5" t="s">
        <v>233</v>
      </c>
      <c r="B2253" s="5" t="s">
        <v>19</v>
      </c>
      <c r="C2253" s="5" t="s">
        <v>284</v>
      </c>
      <c r="D2253" s="5" t="s">
        <v>283</v>
      </c>
      <c r="E2253" s="5" t="s">
        <v>288</v>
      </c>
      <c r="F2253" s="5">
        <v>201306</v>
      </c>
      <c r="G2253" t="str">
        <f t="shared" si="7"/>
        <v>2013</v>
      </c>
      <c r="H2253" s="5" t="str">
        <f t="shared" si="8"/>
        <v>06</v>
      </c>
      <c r="I2253" s="6">
        <v>41425</v>
      </c>
      <c r="J2253" s="6">
        <v>41456</v>
      </c>
      <c r="K2253" s="5">
        <v>50</v>
      </c>
      <c r="L2253" s="5">
        <v>0.45</v>
      </c>
      <c r="M2253" s="5">
        <v>7.79</v>
      </c>
      <c r="P2253" s="5" t="s">
        <v>233</v>
      </c>
      <c r="Q2253" s="5"/>
      <c r="R2253" s="11"/>
      <c r="S2253" s="5" t="s">
        <v>286</v>
      </c>
    </row>
    <row r="2254" spans="1:19" x14ac:dyDescent="0.25">
      <c r="A2254" s="8" t="s">
        <v>233</v>
      </c>
      <c r="B2254" s="8" t="s">
        <v>19</v>
      </c>
      <c r="C2254" s="8" t="s">
        <v>284</v>
      </c>
      <c r="D2254" s="8" t="s">
        <v>283</v>
      </c>
      <c r="E2254" s="8" t="s">
        <v>288</v>
      </c>
      <c r="F2254" s="8">
        <v>201307</v>
      </c>
      <c r="G2254" t="str">
        <f t="shared" si="7"/>
        <v>2013</v>
      </c>
      <c r="H2254" s="5" t="str">
        <f t="shared" si="8"/>
        <v>07</v>
      </c>
      <c r="I2254" s="9">
        <v>41456</v>
      </c>
      <c r="J2254" s="9">
        <v>41486</v>
      </c>
      <c r="K2254" s="8">
        <v>43</v>
      </c>
      <c r="L2254" s="8">
        <v>0.36</v>
      </c>
      <c r="M2254" s="8">
        <v>7</v>
      </c>
      <c r="P2254" s="8" t="s">
        <v>233</v>
      </c>
      <c r="Q2254" s="8"/>
      <c r="R2254" s="12"/>
      <c r="S2254" s="8" t="s">
        <v>286</v>
      </c>
    </row>
    <row r="2255" spans="1:19" x14ac:dyDescent="0.25">
      <c r="A2255" s="5" t="s">
        <v>233</v>
      </c>
      <c r="B2255" s="5" t="s">
        <v>19</v>
      </c>
      <c r="C2255" s="5" t="s">
        <v>284</v>
      </c>
      <c r="D2255" s="5" t="s">
        <v>283</v>
      </c>
      <c r="E2255" s="5" t="s">
        <v>288</v>
      </c>
      <c r="F2255" s="5">
        <v>201308</v>
      </c>
      <c r="G2255" t="str">
        <f t="shared" si="7"/>
        <v>2013</v>
      </c>
      <c r="H2255" s="5" t="str">
        <f t="shared" si="8"/>
        <v>08</v>
      </c>
      <c r="I2255" s="6">
        <v>41486</v>
      </c>
      <c r="J2255" s="6">
        <v>41515</v>
      </c>
      <c r="K2255" s="5">
        <v>45.5</v>
      </c>
      <c r="L2255" s="5">
        <v>0.71</v>
      </c>
      <c r="M2255" s="5">
        <v>7.27</v>
      </c>
      <c r="P2255" s="5" t="s">
        <v>233</v>
      </c>
      <c r="Q2255" s="5"/>
      <c r="R2255" s="11"/>
      <c r="S2255" s="5" t="s">
        <v>286</v>
      </c>
    </row>
    <row r="2256" spans="1:19" x14ac:dyDescent="0.25">
      <c r="A2256" s="8" t="s">
        <v>234</v>
      </c>
      <c r="B2256" s="8" t="s">
        <v>19</v>
      </c>
      <c r="C2256" s="8" t="s">
        <v>284</v>
      </c>
      <c r="D2256" s="8" t="s">
        <v>283</v>
      </c>
      <c r="E2256" s="8" t="s">
        <v>289</v>
      </c>
      <c r="F2256" s="8">
        <v>201207</v>
      </c>
      <c r="G2256" t="str">
        <f t="shared" si="7"/>
        <v>2012</v>
      </c>
      <c r="H2256" s="5" t="str">
        <f t="shared" si="8"/>
        <v>07</v>
      </c>
      <c r="I2256" s="9">
        <v>41089</v>
      </c>
      <c r="J2256" s="9">
        <v>41120</v>
      </c>
      <c r="K2256" s="8">
        <v>41.5</v>
      </c>
      <c r="L2256" s="8"/>
      <c r="M2256" s="8">
        <v>6.94</v>
      </c>
      <c r="P2256" s="8" t="s">
        <v>234</v>
      </c>
      <c r="Q2256" s="8"/>
      <c r="R2256" s="12"/>
      <c r="S2256" s="8" t="s">
        <v>286</v>
      </c>
    </row>
    <row r="2257" spans="1:19" x14ac:dyDescent="0.25">
      <c r="A2257" s="5" t="s">
        <v>234</v>
      </c>
      <c r="B2257" s="5" t="s">
        <v>19</v>
      </c>
      <c r="C2257" s="5" t="s">
        <v>284</v>
      </c>
      <c r="D2257" s="5" t="s">
        <v>283</v>
      </c>
      <c r="E2257" s="5" t="s">
        <v>289</v>
      </c>
      <c r="F2257" s="5">
        <v>201208</v>
      </c>
      <c r="G2257" t="str">
        <f t="shared" si="7"/>
        <v>2012</v>
      </c>
      <c r="H2257" s="5" t="str">
        <f t="shared" si="8"/>
        <v>08</v>
      </c>
      <c r="I2257" s="6">
        <v>41120</v>
      </c>
      <c r="J2257" s="6">
        <v>41149</v>
      </c>
      <c r="K2257" s="5">
        <v>34.5</v>
      </c>
      <c r="L2257" s="5"/>
      <c r="M2257" s="5">
        <v>6.25</v>
      </c>
      <c r="P2257" s="5" t="s">
        <v>234</v>
      </c>
      <c r="Q2257" s="5"/>
      <c r="R2257" s="11"/>
      <c r="S2257" s="5" t="s">
        <v>286</v>
      </c>
    </row>
    <row r="2258" spans="1:19" x14ac:dyDescent="0.25">
      <c r="A2258" s="8" t="s">
        <v>234</v>
      </c>
      <c r="B2258" s="8" t="s">
        <v>19</v>
      </c>
      <c r="C2258" s="8" t="s">
        <v>284</v>
      </c>
      <c r="D2258" s="8" t="s">
        <v>283</v>
      </c>
      <c r="E2258" s="8" t="s">
        <v>289</v>
      </c>
      <c r="F2258" s="8">
        <v>201209</v>
      </c>
      <c r="G2258" t="str">
        <f t="shared" si="7"/>
        <v>2012</v>
      </c>
      <c r="H2258" s="5" t="str">
        <f t="shared" si="8"/>
        <v>09</v>
      </c>
      <c r="I2258" s="9">
        <v>41149</v>
      </c>
      <c r="J2258" s="9">
        <v>41180</v>
      </c>
      <c r="K2258" s="8">
        <v>37</v>
      </c>
      <c r="L2258" s="8"/>
      <c r="M2258" s="8">
        <v>6.46</v>
      </c>
      <c r="P2258" s="8" t="s">
        <v>234</v>
      </c>
      <c r="Q2258" s="8"/>
      <c r="R2258" s="12"/>
      <c r="S2258" s="8" t="s">
        <v>286</v>
      </c>
    </row>
    <row r="2259" spans="1:19" x14ac:dyDescent="0.25">
      <c r="A2259" s="5" t="s">
        <v>234</v>
      </c>
      <c r="B2259" s="5" t="s">
        <v>19</v>
      </c>
      <c r="C2259" s="5" t="s">
        <v>284</v>
      </c>
      <c r="D2259" s="5" t="s">
        <v>283</v>
      </c>
      <c r="E2259" s="5" t="s">
        <v>289</v>
      </c>
      <c r="F2259" s="5">
        <v>201210</v>
      </c>
      <c r="G2259" t="str">
        <f t="shared" si="7"/>
        <v>2012</v>
      </c>
      <c r="H2259" s="5" t="str">
        <f t="shared" si="8"/>
        <v>10</v>
      </c>
      <c r="I2259" s="6">
        <v>41180</v>
      </c>
      <c r="J2259" s="6">
        <v>41208</v>
      </c>
      <c r="K2259" s="5">
        <v>37</v>
      </c>
      <c r="L2259" s="5"/>
      <c r="M2259" s="5">
        <v>6.46</v>
      </c>
      <c r="P2259" s="5" t="s">
        <v>234</v>
      </c>
      <c r="Q2259" s="5"/>
      <c r="R2259" s="11"/>
      <c r="S2259" s="5" t="s">
        <v>286</v>
      </c>
    </row>
    <row r="2260" spans="1:19" x14ac:dyDescent="0.25">
      <c r="A2260" s="8" t="s">
        <v>234</v>
      </c>
      <c r="B2260" s="8" t="s">
        <v>19</v>
      </c>
      <c r="C2260" s="8" t="s">
        <v>284</v>
      </c>
      <c r="D2260" s="8" t="s">
        <v>283</v>
      </c>
      <c r="E2260" s="8" t="s">
        <v>289</v>
      </c>
      <c r="F2260" s="8">
        <v>201211</v>
      </c>
      <c r="G2260" t="str">
        <f t="shared" si="7"/>
        <v>2012</v>
      </c>
      <c r="H2260" s="5" t="str">
        <f t="shared" si="8"/>
        <v>11</v>
      </c>
      <c r="I2260" s="9">
        <v>41208</v>
      </c>
      <c r="J2260" s="9">
        <v>41242</v>
      </c>
      <c r="K2260" s="8">
        <v>41</v>
      </c>
      <c r="L2260" s="8"/>
      <c r="M2260" s="8">
        <v>6.87</v>
      </c>
      <c r="P2260" s="8" t="s">
        <v>234</v>
      </c>
      <c r="Q2260" s="8"/>
      <c r="R2260" s="12"/>
      <c r="S2260" s="8" t="s">
        <v>286</v>
      </c>
    </row>
    <row r="2261" spans="1:19" x14ac:dyDescent="0.25">
      <c r="A2261" s="5" t="s">
        <v>234</v>
      </c>
      <c r="B2261" s="5" t="s">
        <v>19</v>
      </c>
      <c r="C2261" s="5" t="s">
        <v>284</v>
      </c>
      <c r="D2261" s="5" t="s">
        <v>283</v>
      </c>
      <c r="E2261" s="5" t="s">
        <v>289</v>
      </c>
      <c r="F2261" s="5">
        <v>201212</v>
      </c>
      <c r="G2261" t="str">
        <f t="shared" si="7"/>
        <v>2012</v>
      </c>
      <c r="H2261" s="5" t="str">
        <f t="shared" si="8"/>
        <v>12</v>
      </c>
      <c r="I2261" s="6">
        <v>41242</v>
      </c>
      <c r="J2261" s="6">
        <v>41274</v>
      </c>
      <c r="K2261" s="5">
        <v>42.5</v>
      </c>
      <c r="L2261" s="5"/>
      <c r="M2261" s="5">
        <v>7.02</v>
      </c>
      <c r="P2261" s="5" t="s">
        <v>234</v>
      </c>
      <c r="Q2261" s="5"/>
      <c r="R2261" s="11"/>
      <c r="S2261" s="5" t="s">
        <v>286</v>
      </c>
    </row>
    <row r="2262" spans="1:19" x14ac:dyDescent="0.25">
      <c r="A2262" s="8" t="s">
        <v>234</v>
      </c>
      <c r="B2262" s="8" t="s">
        <v>19</v>
      </c>
      <c r="C2262" s="8" t="s">
        <v>284</v>
      </c>
      <c r="D2262" s="8" t="s">
        <v>283</v>
      </c>
      <c r="E2262" s="8" t="s">
        <v>289</v>
      </c>
      <c r="F2262" s="8">
        <v>201301</v>
      </c>
      <c r="G2262" t="str">
        <f t="shared" si="7"/>
        <v>2013</v>
      </c>
      <c r="H2262" s="5" t="str">
        <f t="shared" si="8"/>
        <v>01</v>
      </c>
      <c r="I2262" s="9">
        <v>41274</v>
      </c>
      <c r="J2262" s="9">
        <v>41304</v>
      </c>
      <c r="K2262" s="8">
        <v>41</v>
      </c>
      <c r="L2262" s="8"/>
      <c r="M2262" s="8">
        <v>6.88</v>
      </c>
      <c r="P2262" s="8" t="s">
        <v>234</v>
      </c>
      <c r="Q2262" s="8"/>
      <c r="R2262" s="12"/>
      <c r="S2262" s="8" t="s">
        <v>286</v>
      </c>
    </row>
    <row r="2263" spans="1:19" x14ac:dyDescent="0.25">
      <c r="A2263" s="5" t="s">
        <v>234</v>
      </c>
      <c r="B2263" s="5" t="s">
        <v>19</v>
      </c>
      <c r="C2263" s="5" t="s">
        <v>284</v>
      </c>
      <c r="D2263" s="5" t="s">
        <v>283</v>
      </c>
      <c r="E2263" s="5" t="s">
        <v>289</v>
      </c>
      <c r="F2263" s="5">
        <v>201302</v>
      </c>
      <c r="G2263" t="str">
        <f t="shared" si="7"/>
        <v>2013</v>
      </c>
      <c r="H2263" s="5" t="str">
        <f t="shared" si="8"/>
        <v>02</v>
      </c>
      <c r="I2263" s="6">
        <v>41304</v>
      </c>
      <c r="J2263" s="6">
        <v>41334</v>
      </c>
      <c r="K2263" s="5">
        <v>40.5</v>
      </c>
      <c r="L2263" s="5"/>
      <c r="M2263" s="5">
        <v>6.83</v>
      </c>
      <c r="P2263" s="5" t="s">
        <v>234</v>
      </c>
      <c r="Q2263" s="5"/>
      <c r="R2263" s="11"/>
      <c r="S2263" s="5" t="s">
        <v>286</v>
      </c>
    </row>
    <row r="2264" spans="1:19" x14ac:dyDescent="0.25">
      <c r="A2264" s="8" t="s">
        <v>234</v>
      </c>
      <c r="B2264" s="8" t="s">
        <v>19</v>
      </c>
      <c r="C2264" s="8" t="s">
        <v>284</v>
      </c>
      <c r="D2264" s="8" t="s">
        <v>283</v>
      </c>
      <c r="E2264" s="8" t="s">
        <v>289</v>
      </c>
      <c r="F2264" s="8">
        <v>201303</v>
      </c>
      <c r="G2264" t="str">
        <f t="shared" si="7"/>
        <v>2013</v>
      </c>
      <c r="H2264" s="5" t="str">
        <f t="shared" si="8"/>
        <v>03</v>
      </c>
      <c r="I2264" s="9">
        <v>41334</v>
      </c>
      <c r="J2264" s="9">
        <v>41367</v>
      </c>
      <c r="K2264" s="8">
        <v>48.5</v>
      </c>
      <c r="L2264" s="8"/>
      <c r="M2264" s="8">
        <v>7.63</v>
      </c>
      <c r="P2264" s="8" t="s">
        <v>234</v>
      </c>
      <c r="Q2264" s="8"/>
      <c r="R2264" s="12"/>
      <c r="S2264" s="8" t="s">
        <v>286</v>
      </c>
    </row>
    <row r="2265" spans="1:19" x14ac:dyDescent="0.25">
      <c r="A2265" s="5" t="s">
        <v>234</v>
      </c>
      <c r="B2265" s="5" t="s">
        <v>19</v>
      </c>
      <c r="C2265" s="5" t="s">
        <v>284</v>
      </c>
      <c r="D2265" s="5" t="s">
        <v>283</v>
      </c>
      <c r="E2265" s="5" t="s">
        <v>289</v>
      </c>
      <c r="F2265" s="5">
        <v>201304</v>
      </c>
      <c r="G2265" t="str">
        <f t="shared" si="7"/>
        <v>2013</v>
      </c>
      <c r="H2265" s="5" t="str">
        <f t="shared" si="8"/>
        <v>04</v>
      </c>
      <c r="I2265" s="6">
        <v>41367</v>
      </c>
      <c r="J2265" s="6">
        <v>41394</v>
      </c>
      <c r="K2265" s="5">
        <v>40.5</v>
      </c>
      <c r="L2265" s="5"/>
      <c r="M2265" s="5">
        <v>6.83</v>
      </c>
      <c r="P2265" s="5" t="s">
        <v>234</v>
      </c>
      <c r="Q2265" s="5"/>
      <c r="R2265" s="11"/>
      <c r="S2265" s="5" t="s">
        <v>286</v>
      </c>
    </row>
    <row r="2266" spans="1:19" x14ac:dyDescent="0.25">
      <c r="A2266" s="8" t="s">
        <v>234</v>
      </c>
      <c r="B2266" s="8" t="s">
        <v>19</v>
      </c>
      <c r="C2266" s="8" t="s">
        <v>284</v>
      </c>
      <c r="D2266" s="8" t="s">
        <v>283</v>
      </c>
      <c r="E2266" s="8" t="s">
        <v>289</v>
      </c>
      <c r="F2266" s="8">
        <v>201305</v>
      </c>
      <c r="G2266" t="str">
        <f t="shared" si="7"/>
        <v>2013</v>
      </c>
      <c r="H2266" s="5" t="str">
        <f t="shared" si="8"/>
        <v>05</v>
      </c>
      <c r="I2266" s="9">
        <v>41394</v>
      </c>
      <c r="J2266" s="9">
        <v>41425</v>
      </c>
      <c r="K2266" s="8">
        <v>47.5</v>
      </c>
      <c r="L2266" s="8">
        <v>0.62</v>
      </c>
      <c r="M2266" s="8">
        <v>7.51</v>
      </c>
      <c r="P2266" s="8" t="s">
        <v>234</v>
      </c>
      <c r="Q2266" s="8"/>
      <c r="R2266" s="12"/>
      <c r="S2266" s="8" t="s">
        <v>286</v>
      </c>
    </row>
    <row r="2267" spans="1:19" x14ac:dyDescent="0.25">
      <c r="A2267" s="5" t="s">
        <v>234</v>
      </c>
      <c r="B2267" s="5" t="s">
        <v>19</v>
      </c>
      <c r="C2267" s="5" t="s">
        <v>284</v>
      </c>
      <c r="D2267" s="5" t="s">
        <v>283</v>
      </c>
      <c r="E2267" s="5" t="s">
        <v>289</v>
      </c>
      <c r="F2267" s="5">
        <v>201306</v>
      </c>
      <c r="G2267" t="str">
        <f t="shared" si="7"/>
        <v>2013</v>
      </c>
      <c r="H2267" s="5" t="str">
        <f t="shared" si="8"/>
        <v>06</v>
      </c>
      <c r="I2267" s="6">
        <v>41425</v>
      </c>
      <c r="J2267" s="6">
        <v>41456</v>
      </c>
      <c r="K2267" s="5">
        <v>50</v>
      </c>
      <c r="L2267" s="5">
        <v>0.45</v>
      </c>
      <c r="M2267" s="5">
        <v>7.76</v>
      </c>
      <c r="P2267" s="5" t="s">
        <v>234</v>
      </c>
      <c r="Q2267" s="5"/>
      <c r="R2267" s="11"/>
      <c r="S2267" s="5" t="s">
        <v>286</v>
      </c>
    </row>
    <row r="2268" spans="1:19" x14ac:dyDescent="0.25">
      <c r="A2268" s="8" t="s">
        <v>234</v>
      </c>
      <c r="B2268" s="8" t="s">
        <v>19</v>
      </c>
      <c r="C2268" s="8" t="s">
        <v>284</v>
      </c>
      <c r="D2268" s="8" t="s">
        <v>283</v>
      </c>
      <c r="E2268" s="8" t="s">
        <v>289</v>
      </c>
      <c r="F2268" s="8">
        <v>201307</v>
      </c>
      <c r="G2268" t="str">
        <f t="shared" si="7"/>
        <v>2013</v>
      </c>
      <c r="H2268" s="5" t="str">
        <f t="shared" si="8"/>
        <v>07</v>
      </c>
      <c r="I2268" s="9">
        <v>41456</v>
      </c>
      <c r="J2268" s="9">
        <v>41486</v>
      </c>
      <c r="K2268" s="8">
        <v>43</v>
      </c>
      <c r="L2268" s="8">
        <v>0.36</v>
      </c>
      <c r="M2268" s="8">
        <v>6.99</v>
      </c>
      <c r="P2268" s="8" t="s">
        <v>234</v>
      </c>
      <c r="Q2268" s="8"/>
      <c r="R2268" s="12"/>
      <c r="S2268" s="8" t="s">
        <v>286</v>
      </c>
    </row>
    <row r="2269" spans="1:19" x14ac:dyDescent="0.25">
      <c r="A2269" s="5" t="s">
        <v>234</v>
      </c>
      <c r="B2269" s="5" t="s">
        <v>19</v>
      </c>
      <c r="C2269" s="5" t="s">
        <v>284</v>
      </c>
      <c r="D2269" s="5" t="s">
        <v>283</v>
      </c>
      <c r="E2269" s="5" t="s">
        <v>289</v>
      </c>
      <c r="F2269" s="5">
        <v>201308</v>
      </c>
      <c r="G2269" t="str">
        <f t="shared" si="7"/>
        <v>2013</v>
      </c>
      <c r="H2269" s="5" t="str">
        <f t="shared" si="8"/>
        <v>08</v>
      </c>
      <c r="I2269" s="6">
        <v>41486</v>
      </c>
      <c r="J2269" s="6">
        <v>41515</v>
      </c>
      <c r="K2269" s="5">
        <v>45.5</v>
      </c>
      <c r="L2269" s="5">
        <v>0.71</v>
      </c>
      <c r="M2269" s="5">
        <v>7.21</v>
      </c>
      <c r="P2269" s="5" t="s">
        <v>234</v>
      </c>
      <c r="Q2269" s="5"/>
      <c r="R2269" s="11"/>
      <c r="S2269" s="5" t="s">
        <v>286</v>
      </c>
    </row>
    <row r="2270" spans="1:19" x14ac:dyDescent="0.25">
      <c r="A2270" s="8" t="s">
        <v>59</v>
      </c>
      <c r="B2270" s="8" t="s">
        <v>19</v>
      </c>
      <c r="C2270" s="8">
        <v>409</v>
      </c>
      <c r="D2270" s="8" t="s">
        <v>290</v>
      </c>
      <c r="E2270" s="8">
        <v>662927573</v>
      </c>
      <c r="F2270" s="8">
        <v>201207</v>
      </c>
      <c r="G2270" t="str">
        <f t="shared" si="7"/>
        <v>2012</v>
      </c>
      <c r="H2270" s="5" t="str">
        <f t="shared" si="8"/>
        <v>07</v>
      </c>
      <c r="I2270" s="9">
        <v>41096</v>
      </c>
      <c r="J2270" s="9">
        <v>41128</v>
      </c>
      <c r="K2270" s="8">
        <v>57900</v>
      </c>
      <c r="L2270" s="8">
        <v>204</v>
      </c>
      <c r="M2270" s="8">
        <v>5024.83</v>
      </c>
      <c r="P2270" s="8" t="s">
        <v>59</v>
      </c>
      <c r="Q2270" s="8"/>
      <c r="R2270" s="12"/>
      <c r="S2270" s="8"/>
    </row>
    <row r="2271" spans="1:19" x14ac:dyDescent="0.25">
      <c r="A2271" s="5" t="s">
        <v>59</v>
      </c>
      <c r="B2271" s="5" t="s">
        <v>19</v>
      </c>
      <c r="C2271" s="5">
        <v>409</v>
      </c>
      <c r="D2271" s="5" t="s">
        <v>290</v>
      </c>
      <c r="E2271" s="5">
        <v>662927573</v>
      </c>
      <c r="F2271" s="5">
        <v>201208</v>
      </c>
      <c r="G2271" t="str">
        <f t="shared" si="7"/>
        <v>2012</v>
      </c>
      <c r="H2271" s="5" t="str">
        <f t="shared" si="8"/>
        <v>08</v>
      </c>
      <c r="I2271" s="6">
        <v>41128</v>
      </c>
      <c r="J2271" s="6">
        <v>41158</v>
      </c>
      <c r="K2271" s="5">
        <v>47100</v>
      </c>
      <c r="L2271" s="5">
        <v>186</v>
      </c>
      <c r="M2271" s="5">
        <v>4153.4799999999996</v>
      </c>
      <c r="P2271" s="5" t="s">
        <v>59</v>
      </c>
      <c r="Q2271" s="5"/>
      <c r="R2271" s="11"/>
      <c r="S2271" s="5"/>
    </row>
    <row r="2272" spans="1:19" x14ac:dyDescent="0.25">
      <c r="A2272" s="8" t="s">
        <v>59</v>
      </c>
      <c r="B2272" s="8" t="s">
        <v>19</v>
      </c>
      <c r="C2272" s="8">
        <v>409</v>
      </c>
      <c r="D2272" s="8" t="s">
        <v>290</v>
      </c>
      <c r="E2272" s="8">
        <v>662927573</v>
      </c>
      <c r="F2272" s="8">
        <v>201209</v>
      </c>
      <c r="G2272" t="str">
        <f t="shared" si="7"/>
        <v>2012</v>
      </c>
      <c r="H2272" s="5" t="str">
        <f t="shared" si="8"/>
        <v>09</v>
      </c>
      <c r="I2272" s="9">
        <v>41158</v>
      </c>
      <c r="J2272" s="9">
        <v>41187</v>
      </c>
      <c r="K2272" s="8">
        <v>32400</v>
      </c>
      <c r="L2272" s="8">
        <v>87</v>
      </c>
      <c r="M2272" s="8">
        <v>2964.23</v>
      </c>
      <c r="P2272" s="8" t="s">
        <v>59</v>
      </c>
      <c r="Q2272" s="8"/>
      <c r="R2272" s="12"/>
      <c r="S2272" s="8"/>
    </row>
    <row r="2273" spans="1:19" x14ac:dyDescent="0.25">
      <c r="A2273" s="5" t="s">
        <v>59</v>
      </c>
      <c r="B2273" s="5" t="s">
        <v>19</v>
      </c>
      <c r="C2273" s="5">
        <v>409</v>
      </c>
      <c r="D2273" s="5" t="s">
        <v>290</v>
      </c>
      <c r="E2273" s="5">
        <v>662927573</v>
      </c>
      <c r="F2273" s="5">
        <v>201210</v>
      </c>
      <c r="G2273" t="str">
        <f t="shared" si="7"/>
        <v>2012</v>
      </c>
      <c r="H2273" s="5" t="str">
        <f t="shared" si="8"/>
        <v>10</v>
      </c>
      <c r="I2273" s="6">
        <v>41187</v>
      </c>
      <c r="J2273" s="6">
        <v>41218</v>
      </c>
      <c r="K2273" s="5">
        <v>27300</v>
      </c>
      <c r="L2273" s="5">
        <v>66</v>
      </c>
      <c r="M2273" s="5">
        <v>2472.5300000000002</v>
      </c>
      <c r="P2273" s="5" t="s">
        <v>59</v>
      </c>
      <c r="Q2273" s="5"/>
      <c r="R2273" s="11"/>
      <c r="S2273" s="5"/>
    </row>
    <row r="2274" spans="1:19" x14ac:dyDescent="0.25">
      <c r="A2274" s="8" t="s">
        <v>59</v>
      </c>
      <c r="B2274" s="8" t="s">
        <v>19</v>
      </c>
      <c r="C2274" s="8">
        <v>409</v>
      </c>
      <c r="D2274" s="8" t="s">
        <v>290</v>
      </c>
      <c r="E2274" s="8">
        <v>662927573</v>
      </c>
      <c r="F2274" s="8">
        <v>201211</v>
      </c>
      <c r="G2274" t="str">
        <f t="shared" si="7"/>
        <v>2012</v>
      </c>
      <c r="H2274" s="5" t="str">
        <f t="shared" si="8"/>
        <v>11</v>
      </c>
      <c r="I2274" s="9">
        <v>41218</v>
      </c>
      <c r="J2274" s="9">
        <v>41249</v>
      </c>
      <c r="K2274" s="8">
        <v>25200</v>
      </c>
      <c r="L2274" s="8">
        <v>45</v>
      </c>
      <c r="M2274" s="8">
        <v>2194.11</v>
      </c>
      <c r="P2274" s="8" t="s">
        <v>59</v>
      </c>
      <c r="Q2274" s="8"/>
      <c r="R2274" s="12"/>
      <c r="S2274" s="8"/>
    </row>
    <row r="2275" spans="1:19" x14ac:dyDescent="0.25">
      <c r="A2275" s="5" t="s">
        <v>59</v>
      </c>
      <c r="B2275" s="5" t="s">
        <v>19</v>
      </c>
      <c r="C2275" s="5">
        <v>409</v>
      </c>
      <c r="D2275" s="5" t="s">
        <v>290</v>
      </c>
      <c r="E2275" s="5">
        <v>662927573</v>
      </c>
      <c r="F2275" s="5">
        <v>201212</v>
      </c>
      <c r="G2275" t="str">
        <f t="shared" si="7"/>
        <v>2012</v>
      </c>
      <c r="H2275" s="5" t="str">
        <f t="shared" si="8"/>
        <v>12</v>
      </c>
      <c r="I2275" s="6">
        <v>41249</v>
      </c>
      <c r="J2275" s="6">
        <v>41282</v>
      </c>
      <c r="K2275" s="5">
        <v>26700</v>
      </c>
      <c r="L2275" s="5">
        <v>48</v>
      </c>
      <c r="M2275" s="5">
        <v>2326.91</v>
      </c>
      <c r="P2275" s="5" t="s">
        <v>59</v>
      </c>
      <c r="Q2275" s="5"/>
      <c r="R2275" s="11"/>
      <c r="S2275" s="5"/>
    </row>
    <row r="2276" spans="1:19" x14ac:dyDescent="0.25">
      <c r="A2276" s="8" t="s">
        <v>59</v>
      </c>
      <c r="B2276" s="8" t="s">
        <v>19</v>
      </c>
      <c r="C2276" s="8">
        <v>409</v>
      </c>
      <c r="D2276" s="8" t="s">
        <v>290</v>
      </c>
      <c r="E2276" s="8">
        <v>662927573</v>
      </c>
      <c r="F2276" s="8">
        <v>201301</v>
      </c>
      <c r="G2276" t="str">
        <f t="shared" si="7"/>
        <v>2013</v>
      </c>
      <c r="H2276" s="5" t="str">
        <f t="shared" si="8"/>
        <v>01</v>
      </c>
      <c r="I2276" s="9">
        <v>41282</v>
      </c>
      <c r="J2276" s="9">
        <v>41312</v>
      </c>
      <c r="K2276" s="8">
        <v>22500</v>
      </c>
      <c r="L2276" s="8">
        <v>45</v>
      </c>
      <c r="M2276" s="8">
        <v>1992.41</v>
      </c>
      <c r="P2276" s="8" t="s">
        <v>59</v>
      </c>
      <c r="Q2276" s="8"/>
      <c r="R2276" s="12"/>
      <c r="S2276" s="8"/>
    </row>
    <row r="2277" spans="1:19" x14ac:dyDescent="0.25">
      <c r="A2277" s="5" t="s">
        <v>59</v>
      </c>
      <c r="B2277" s="5" t="s">
        <v>19</v>
      </c>
      <c r="C2277" s="5">
        <v>409</v>
      </c>
      <c r="D2277" s="5" t="s">
        <v>290</v>
      </c>
      <c r="E2277" s="5">
        <v>662927573</v>
      </c>
      <c r="F2277" s="5">
        <v>201302</v>
      </c>
      <c r="G2277" t="str">
        <f t="shared" si="7"/>
        <v>2013</v>
      </c>
      <c r="H2277" s="5" t="str">
        <f t="shared" si="8"/>
        <v>02</v>
      </c>
      <c r="I2277" s="6">
        <v>41312</v>
      </c>
      <c r="J2277" s="6">
        <v>41344</v>
      </c>
      <c r="K2277" s="5">
        <v>27300</v>
      </c>
      <c r="L2277" s="5">
        <v>51</v>
      </c>
      <c r="M2277" s="5">
        <v>2392.94</v>
      </c>
      <c r="P2277" s="5" t="s">
        <v>59</v>
      </c>
      <c r="Q2277" s="5"/>
      <c r="R2277" s="11"/>
      <c r="S2277" s="5"/>
    </row>
    <row r="2278" spans="1:19" x14ac:dyDescent="0.25">
      <c r="A2278" s="8" t="s">
        <v>59</v>
      </c>
      <c r="B2278" s="8" t="s">
        <v>19</v>
      </c>
      <c r="C2278" s="8">
        <v>409</v>
      </c>
      <c r="D2278" s="8" t="s">
        <v>290</v>
      </c>
      <c r="E2278" s="8">
        <v>662927573</v>
      </c>
      <c r="F2278" s="8">
        <v>201303</v>
      </c>
      <c r="G2278" t="str">
        <f t="shared" si="7"/>
        <v>2013</v>
      </c>
      <c r="H2278" s="5" t="str">
        <f t="shared" si="8"/>
        <v>03</v>
      </c>
      <c r="I2278" s="9">
        <v>41312</v>
      </c>
      <c r="J2278" s="9">
        <v>41373</v>
      </c>
      <c r="K2278" s="8">
        <v>47400</v>
      </c>
      <c r="L2278" s="8">
        <v>48</v>
      </c>
      <c r="M2278" s="8">
        <v>1811.52</v>
      </c>
      <c r="P2278" s="8" t="s">
        <v>59</v>
      </c>
      <c r="Q2278" s="8"/>
      <c r="R2278" s="12"/>
      <c r="S2278" s="8"/>
    </row>
    <row r="2279" spans="1:19" x14ac:dyDescent="0.25">
      <c r="A2279" s="5" t="s">
        <v>59</v>
      </c>
      <c r="B2279" s="5" t="s">
        <v>19</v>
      </c>
      <c r="C2279" s="5">
        <v>409</v>
      </c>
      <c r="D2279" s="5" t="s">
        <v>290</v>
      </c>
      <c r="E2279" s="5">
        <v>662927573</v>
      </c>
      <c r="F2279" s="5">
        <v>201304</v>
      </c>
      <c r="G2279" t="str">
        <f t="shared" si="7"/>
        <v>2013</v>
      </c>
      <c r="H2279" s="5" t="str">
        <f t="shared" si="8"/>
        <v>04</v>
      </c>
      <c r="I2279" s="6">
        <v>41373</v>
      </c>
      <c r="J2279" s="6">
        <v>41401</v>
      </c>
      <c r="K2279" s="5">
        <v>21900</v>
      </c>
      <c r="L2279" s="5">
        <v>63</v>
      </c>
      <c r="M2279" s="5">
        <v>2021.9</v>
      </c>
      <c r="P2279" s="5" t="s">
        <v>59</v>
      </c>
      <c r="Q2279" s="5"/>
      <c r="R2279" s="11"/>
      <c r="S2279" s="5"/>
    </row>
    <row r="2280" spans="1:19" x14ac:dyDescent="0.25">
      <c r="A2280" s="8" t="s">
        <v>59</v>
      </c>
      <c r="B2280" s="8" t="s">
        <v>19</v>
      </c>
      <c r="C2280" s="8">
        <v>409</v>
      </c>
      <c r="D2280" s="8" t="s">
        <v>290</v>
      </c>
      <c r="E2280" s="8">
        <v>662927573</v>
      </c>
      <c r="F2280" s="8">
        <v>201305</v>
      </c>
      <c r="G2280" t="str">
        <f t="shared" si="7"/>
        <v>2013</v>
      </c>
      <c r="H2280" s="5" t="str">
        <f t="shared" si="8"/>
        <v>05</v>
      </c>
      <c r="I2280" s="9">
        <v>41401</v>
      </c>
      <c r="J2280" s="9">
        <v>41431</v>
      </c>
      <c r="K2280" s="8">
        <v>31200</v>
      </c>
      <c r="L2280" s="8">
        <v>87</v>
      </c>
      <c r="M2280" s="8">
        <v>2868.31</v>
      </c>
      <c r="P2280" s="8" t="s">
        <v>59</v>
      </c>
      <c r="Q2280" s="8"/>
      <c r="R2280" s="12"/>
      <c r="S2280" s="8"/>
    </row>
    <row r="2281" spans="1:19" x14ac:dyDescent="0.25">
      <c r="A2281" s="5" t="s">
        <v>59</v>
      </c>
      <c r="B2281" s="5" t="s">
        <v>19</v>
      </c>
      <c r="C2281" s="5">
        <v>409</v>
      </c>
      <c r="D2281" s="5" t="s">
        <v>290</v>
      </c>
      <c r="E2281" s="5">
        <v>662927573</v>
      </c>
      <c r="F2281" s="5">
        <v>201306</v>
      </c>
      <c r="G2281" t="str">
        <f t="shared" si="7"/>
        <v>2013</v>
      </c>
      <c r="H2281" s="5" t="str">
        <f t="shared" si="8"/>
        <v>06</v>
      </c>
      <c r="I2281" s="6">
        <v>41431</v>
      </c>
      <c r="J2281" s="6">
        <v>41464</v>
      </c>
      <c r="K2281" s="5">
        <v>45300</v>
      </c>
      <c r="L2281" s="5">
        <v>87</v>
      </c>
      <c r="M2281" s="5">
        <v>3952.42</v>
      </c>
      <c r="P2281" s="5" t="s">
        <v>59</v>
      </c>
      <c r="Q2281" s="5"/>
      <c r="R2281" s="11"/>
      <c r="S2281" s="5"/>
    </row>
    <row r="2282" spans="1:19" x14ac:dyDescent="0.25">
      <c r="A2282" s="8" t="s">
        <v>59</v>
      </c>
      <c r="B2282" s="8" t="s">
        <v>19</v>
      </c>
      <c r="C2282" s="8">
        <v>409</v>
      </c>
      <c r="D2282" s="8" t="s">
        <v>290</v>
      </c>
      <c r="E2282" s="8">
        <v>662927573</v>
      </c>
      <c r="F2282" s="8">
        <v>201307</v>
      </c>
      <c r="G2282" t="str">
        <f t="shared" si="7"/>
        <v>2013</v>
      </c>
      <c r="H2282" s="5" t="str">
        <f t="shared" si="8"/>
        <v>07</v>
      </c>
      <c r="I2282" s="9">
        <v>41464</v>
      </c>
      <c r="J2282" s="9">
        <v>41491</v>
      </c>
      <c r="K2282" s="8">
        <v>41700</v>
      </c>
      <c r="L2282" s="8">
        <v>93</v>
      </c>
      <c r="M2282" s="8">
        <v>3647.95</v>
      </c>
      <c r="P2282" s="8" t="s">
        <v>59</v>
      </c>
      <c r="Q2282" s="8"/>
      <c r="R2282" s="12"/>
      <c r="S2282" s="8"/>
    </row>
    <row r="2283" spans="1:19" x14ac:dyDescent="0.25">
      <c r="A2283" s="5" t="s">
        <v>59</v>
      </c>
      <c r="B2283" s="5" t="s">
        <v>19</v>
      </c>
      <c r="C2283" s="5">
        <v>409</v>
      </c>
      <c r="D2283" s="5" t="s">
        <v>290</v>
      </c>
      <c r="E2283" s="5">
        <v>662927573</v>
      </c>
      <c r="F2283" s="5">
        <v>201308</v>
      </c>
      <c r="G2283" t="str">
        <f t="shared" si="7"/>
        <v>2013</v>
      </c>
      <c r="H2283" s="5" t="str">
        <f t="shared" si="8"/>
        <v>08</v>
      </c>
      <c r="I2283" s="6">
        <v>41491</v>
      </c>
      <c r="J2283" s="6">
        <v>41521</v>
      </c>
      <c r="K2283" s="5">
        <v>41700</v>
      </c>
      <c r="L2283" s="5">
        <v>90</v>
      </c>
      <c r="M2283" s="5">
        <v>3629.52</v>
      </c>
      <c r="P2283" s="5" t="s">
        <v>59</v>
      </c>
      <c r="Q2283" s="5"/>
      <c r="R2283" s="11"/>
      <c r="S2283" s="5"/>
    </row>
    <row r="2284" spans="1:19" x14ac:dyDescent="0.25">
      <c r="A2284" s="8" t="s">
        <v>291</v>
      </c>
      <c r="B2284" s="8" t="s">
        <v>19</v>
      </c>
      <c r="C2284" s="8">
        <v>222</v>
      </c>
      <c r="D2284" s="8" t="s">
        <v>292</v>
      </c>
      <c r="E2284" s="8">
        <v>4802659823</v>
      </c>
      <c r="F2284" s="8">
        <v>201207</v>
      </c>
      <c r="G2284" t="str">
        <f t="shared" si="7"/>
        <v>2012</v>
      </c>
      <c r="H2284" s="5" t="str">
        <f t="shared" si="8"/>
        <v>07</v>
      </c>
      <c r="I2284" s="9">
        <v>41096</v>
      </c>
      <c r="J2284" s="9">
        <v>41124</v>
      </c>
      <c r="K2284" s="8">
        <v>181800</v>
      </c>
      <c r="L2284" s="8">
        <v>376</v>
      </c>
      <c r="M2284" s="8">
        <v>12338.71</v>
      </c>
      <c r="P2284" s="8" t="s">
        <v>293</v>
      </c>
      <c r="Q2284" s="8">
        <v>0</v>
      </c>
      <c r="R2284" s="12">
        <v>0</v>
      </c>
      <c r="S2284" s="8" t="s">
        <v>29</v>
      </c>
    </row>
    <row r="2285" spans="1:19" x14ac:dyDescent="0.25">
      <c r="A2285" s="5" t="s">
        <v>291</v>
      </c>
      <c r="B2285" s="5" t="s">
        <v>19</v>
      </c>
      <c r="C2285" s="5">
        <v>222</v>
      </c>
      <c r="D2285" s="5" t="s">
        <v>292</v>
      </c>
      <c r="E2285" s="5">
        <v>4802659823</v>
      </c>
      <c r="F2285" s="5">
        <v>201208</v>
      </c>
      <c r="G2285" t="str">
        <f t="shared" si="7"/>
        <v>2012</v>
      </c>
      <c r="H2285" s="5" t="str">
        <f t="shared" si="8"/>
        <v>08</v>
      </c>
      <c r="I2285" s="6">
        <v>41124</v>
      </c>
      <c r="J2285" s="6">
        <v>41157</v>
      </c>
      <c r="K2285" s="5">
        <v>222600</v>
      </c>
      <c r="L2285" s="5">
        <v>381</v>
      </c>
      <c r="M2285" s="5">
        <v>14954.25</v>
      </c>
      <c r="P2285" s="5" t="s">
        <v>293</v>
      </c>
      <c r="Q2285" s="5">
        <v>0</v>
      </c>
      <c r="R2285" s="11">
        <v>0</v>
      </c>
      <c r="S2285" s="5" t="s">
        <v>29</v>
      </c>
    </row>
    <row r="2286" spans="1:19" x14ac:dyDescent="0.25">
      <c r="A2286" s="8" t="s">
        <v>291</v>
      </c>
      <c r="B2286" s="8" t="s">
        <v>19</v>
      </c>
      <c r="C2286" s="8">
        <v>222</v>
      </c>
      <c r="D2286" s="8" t="s">
        <v>292</v>
      </c>
      <c r="E2286" s="8">
        <v>4802659823</v>
      </c>
      <c r="F2286" s="8">
        <v>201209</v>
      </c>
      <c r="G2286" t="str">
        <f t="shared" si="7"/>
        <v>2012</v>
      </c>
      <c r="H2286" s="5" t="str">
        <f t="shared" si="8"/>
        <v>09</v>
      </c>
      <c r="I2286" s="9">
        <v>41157</v>
      </c>
      <c r="J2286" s="9">
        <v>41186</v>
      </c>
      <c r="K2286" s="8">
        <v>200400</v>
      </c>
      <c r="L2286" s="8">
        <v>383</v>
      </c>
      <c r="M2286" s="8">
        <v>13735.98</v>
      </c>
      <c r="P2286" s="8" t="s">
        <v>293</v>
      </c>
      <c r="Q2286" s="8">
        <v>0</v>
      </c>
      <c r="R2286" s="12">
        <v>0</v>
      </c>
      <c r="S2286" s="8" t="s">
        <v>29</v>
      </c>
    </row>
    <row r="2287" spans="1:19" x14ac:dyDescent="0.25">
      <c r="A2287" s="5" t="s">
        <v>291</v>
      </c>
      <c r="B2287" s="5" t="s">
        <v>19</v>
      </c>
      <c r="C2287" s="5">
        <v>222</v>
      </c>
      <c r="D2287" s="5" t="s">
        <v>292</v>
      </c>
      <c r="E2287" s="5">
        <v>4802659823</v>
      </c>
      <c r="F2287" s="5">
        <v>201210</v>
      </c>
      <c r="G2287" t="str">
        <f t="shared" si="7"/>
        <v>2012</v>
      </c>
      <c r="H2287" s="5" t="str">
        <f t="shared" si="8"/>
        <v>10</v>
      </c>
      <c r="I2287" s="6">
        <v>41186</v>
      </c>
      <c r="J2287" s="6">
        <v>41215</v>
      </c>
      <c r="K2287" s="5">
        <v>187500</v>
      </c>
      <c r="L2287" s="5">
        <v>383</v>
      </c>
      <c r="M2287" s="5">
        <v>13190.49</v>
      </c>
      <c r="P2287" s="5" t="s">
        <v>293</v>
      </c>
      <c r="Q2287" s="5">
        <v>0</v>
      </c>
      <c r="R2287" s="11">
        <v>0</v>
      </c>
      <c r="S2287" s="5" t="s">
        <v>29</v>
      </c>
    </row>
    <row r="2288" spans="1:19" x14ac:dyDescent="0.25">
      <c r="A2288" s="8" t="s">
        <v>291</v>
      </c>
      <c r="B2288" s="8" t="s">
        <v>19</v>
      </c>
      <c r="C2288" s="8">
        <v>222</v>
      </c>
      <c r="D2288" s="8" t="s">
        <v>292</v>
      </c>
      <c r="E2288" s="8">
        <v>4802659823</v>
      </c>
      <c r="F2288" s="8">
        <v>201211</v>
      </c>
      <c r="G2288" t="str">
        <f t="shared" si="7"/>
        <v>2012</v>
      </c>
      <c r="H2288" s="5" t="str">
        <f t="shared" si="8"/>
        <v>11</v>
      </c>
      <c r="I2288" s="9">
        <v>41215</v>
      </c>
      <c r="J2288" s="9">
        <v>41249</v>
      </c>
      <c r="K2288" s="8">
        <v>229500</v>
      </c>
      <c r="L2288" s="8">
        <v>386</v>
      </c>
      <c r="M2288" s="8">
        <v>15932.17</v>
      </c>
      <c r="P2288" s="8" t="s">
        <v>293</v>
      </c>
      <c r="Q2288" s="8">
        <v>0</v>
      </c>
      <c r="R2288" s="12">
        <v>0</v>
      </c>
      <c r="S2288" s="8" t="s">
        <v>29</v>
      </c>
    </row>
    <row r="2289" spans="1:19" x14ac:dyDescent="0.25">
      <c r="A2289" s="5" t="s">
        <v>291</v>
      </c>
      <c r="B2289" s="5" t="s">
        <v>19</v>
      </c>
      <c r="C2289" s="5">
        <v>222</v>
      </c>
      <c r="D2289" s="5" t="s">
        <v>292</v>
      </c>
      <c r="E2289" s="5">
        <v>4802659823</v>
      </c>
      <c r="F2289" s="5">
        <v>201212</v>
      </c>
      <c r="G2289" t="str">
        <f t="shared" si="7"/>
        <v>2012</v>
      </c>
      <c r="H2289" s="5" t="str">
        <f t="shared" si="8"/>
        <v>12</v>
      </c>
      <c r="I2289" s="6">
        <v>41249</v>
      </c>
      <c r="J2289" s="6">
        <v>41282</v>
      </c>
      <c r="K2289" s="5">
        <v>220200</v>
      </c>
      <c r="L2289" s="5">
        <v>398</v>
      </c>
      <c r="M2289" s="5">
        <v>15112.05</v>
      </c>
      <c r="P2289" s="5" t="s">
        <v>293</v>
      </c>
      <c r="Q2289" s="5">
        <v>0</v>
      </c>
      <c r="R2289" s="11">
        <v>0</v>
      </c>
      <c r="S2289" s="5" t="s">
        <v>29</v>
      </c>
    </row>
    <row r="2290" spans="1:19" x14ac:dyDescent="0.25">
      <c r="A2290" s="8" t="s">
        <v>291</v>
      </c>
      <c r="B2290" s="8" t="s">
        <v>19</v>
      </c>
      <c r="C2290" s="8">
        <v>222</v>
      </c>
      <c r="D2290" s="8" t="s">
        <v>292</v>
      </c>
      <c r="E2290" s="8">
        <v>4802659823</v>
      </c>
      <c r="F2290" s="8">
        <v>201301</v>
      </c>
      <c r="G2290" t="str">
        <f t="shared" si="7"/>
        <v>2013</v>
      </c>
      <c r="H2290" s="5" t="str">
        <f t="shared" si="8"/>
        <v>01</v>
      </c>
      <c r="I2290" s="9">
        <v>41282</v>
      </c>
      <c r="J2290" s="9">
        <v>41311</v>
      </c>
      <c r="K2290" s="8">
        <v>218100</v>
      </c>
      <c r="L2290" s="8">
        <v>429</v>
      </c>
      <c r="M2290" s="8">
        <v>14641.77</v>
      </c>
      <c r="P2290" s="8" t="s">
        <v>293</v>
      </c>
      <c r="Q2290" s="8">
        <v>0</v>
      </c>
      <c r="R2290" s="12">
        <v>0</v>
      </c>
      <c r="S2290" s="8" t="s">
        <v>29</v>
      </c>
    </row>
    <row r="2291" spans="1:19" x14ac:dyDescent="0.25">
      <c r="A2291" s="5" t="s">
        <v>291</v>
      </c>
      <c r="B2291" s="5" t="s">
        <v>19</v>
      </c>
      <c r="C2291" s="5">
        <v>222</v>
      </c>
      <c r="D2291" s="5" t="s">
        <v>292</v>
      </c>
      <c r="E2291" s="5">
        <v>4802659823</v>
      </c>
      <c r="F2291" s="5">
        <v>201302</v>
      </c>
      <c r="G2291" t="str">
        <f t="shared" si="7"/>
        <v>2013</v>
      </c>
      <c r="H2291" s="5" t="str">
        <f t="shared" si="8"/>
        <v>02</v>
      </c>
      <c r="I2291" s="6">
        <v>41311</v>
      </c>
      <c r="J2291" s="6">
        <v>41340</v>
      </c>
      <c r="K2291" s="5">
        <v>226800</v>
      </c>
      <c r="L2291" s="5">
        <v>429</v>
      </c>
      <c r="M2291" s="5">
        <v>14822.72</v>
      </c>
      <c r="P2291" s="5" t="s">
        <v>293</v>
      </c>
      <c r="Q2291" s="5">
        <v>0</v>
      </c>
      <c r="R2291" s="11">
        <v>0</v>
      </c>
      <c r="S2291" s="5" t="s">
        <v>29</v>
      </c>
    </row>
    <row r="2292" spans="1:19" x14ac:dyDescent="0.25">
      <c r="A2292" s="8" t="s">
        <v>291</v>
      </c>
      <c r="B2292" s="8" t="s">
        <v>19</v>
      </c>
      <c r="C2292" s="8">
        <v>222</v>
      </c>
      <c r="D2292" s="8" t="s">
        <v>292</v>
      </c>
      <c r="E2292" s="8">
        <v>4802659823</v>
      </c>
      <c r="F2292" s="8">
        <v>201303</v>
      </c>
      <c r="G2292" t="str">
        <f t="shared" si="7"/>
        <v>2013</v>
      </c>
      <c r="H2292" s="5" t="str">
        <f t="shared" si="8"/>
        <v>03</v>
      </c>
      <c r="I2292" s="9">
        <v>41340</v>
      </c>
      <c r="J2292" s="9">
        <v>41372</v>
      </c>
      <c r="K2292" s="8">
        <v>224100</v>
      </c>
      <c r="L2292" s="8">
        <v>429</v>
      </c>
      <c r="M2292" s="8">
        <v>15150.74</v>
      </c>
      <c r="P2292" s="8" t="s">
        <v>293</v>
      </c>
      <c r="Q2292" s="8">
        <v>0</v>
      </c>
      <c r="R2292" s="12">
        <v>0</v>
      </c>
      <c r="S2292" s="8" t="s">
        <v>29</v>
      </c>
    </row>
    <row r="2293" spans="1:19" x14ac:dyDescent="0.25">
      <c r="A2293" s="5" t="s">
        <v>291</v>
      </c>
      <c r="B2293" s="5" t="s">
        <v>19</v>
      </c>
      <c r="C2293" s="5">
        <v>222</v>
      </c>
      <c r="D2293" s="5" t="s">
        <v>292</v>
      </c>
      <c r="E2293" s="5">
        <v>4802659823</v>
      </c>
      <c r="F2293" s="5">
        <v>201304</v>
      </c>
      <c r="G2293" t="str">
        <f t="shared" si="7"/>
        <v>2013</v>
      </c>
      <c r="H2293" s="5" t="str">
        <f t="shared" si="8"/>
        <v>04</v>
      </c>
      <c r="I2293" s="6">
        <v>41372</v>
      </c>
      <c r="J2293" s="6">
        <v>41401</v>
      </c>
      <c r="K2293" s="5">
        <v>208500</v>
      </c>
      <c r="L2293" s="5">
        <v>429</v>
      </c>
      <c r="M2293" s="5">
        <v>13821.79</v>
      </c>
      <c r="P2293" s="5" t="s">
        <v>293</v>
      </c>
      <c r="Q2293" s="5">
        <v>0</v>
      </c>
      <c r="R2293" s="11">
        <v>0</v>
      </c>
      <c r="S2293" s="5" t="s">
        <v>29</v>
      </c>
    </row>
    <row r="2294" spans="1:19" x14ac:dyDescent="0.25">
      <c r="A2294" s="8" t="s">
        <v>291</v>
      </c>
      <c r="B2294" s="8" t="s">
        <v>19</v>
      </c>
      <c r="C2294" s="8">
        <v>222</v>
      </c>
      <c r="D2294" s="8" t="s">
        <v>292</v>
      </c>
      <c r="E2294" s="8">
        <v>4802659823</v>
      </c>
      <c r="F2294" s="8">
        <v>201305</v>
      </c>
      <c r="G2294" t="str">
        <f t="shared" si="7"/>
        <v>2013</v>
      </c>
      <c r="H2294" s="5" t="str">
        <f t="shared" si="8"/>
        <v>05</v>
      </c>
      <c r="I2294" s="9">
        <v>41401</v>
      </c>
      <c r="J2294" s="9">
        <v>41431</v>
      </c>
      <c r="K2294" s="8">
        <v>218100</v>
      </c>
      <c r="L2294" s="8">
        <v>429</v>
      </c>
      <c r="M2294" s="8">
        <v>14524.84</v>
      </c>
      <c r="P2294" s="8" t="s">
        <v>293</v>
      </c>
      <c r="Q2294" s="8">
        <v>0</v>
      </c>
      <c r="R2294" s="12">
        <v>0</v>
      </c>
      <c r="S2294" s="8" t="s">
        <v>29</v>
      </c>
    </row>
    <row r="2295" spans="1:19" x14ac:dyDescent="0.25">
      <c r="A2295" s="5" t="s">
        <v>291</v>
      </c>
      <c r="B2295" s="5" t="s">
        <v>19</v>
      </c>
      <c r="C2295" s="5">
        <v>222</v>
      </c>
      <c r="D2295" s="5" t="s">
        <v>292</v>
      </c>
      <c r="E2295" s="5">
        <v>4802659823</v>
      </c>
      <c r="F2295" s="5">
        <v>201306</v>
      </c>
      <c r="G2295" t="str">
        <f t="shared" si="7"/>
        <v>2013</v>
      </c>
      <c r="H2295" s="5" t="str">
        <f t="shared" si="8"/>
        <v>06</v>
      </c>
      <c r="I2295" s="6">
        <v>41431</v>
      </c>
      <c r="J2295" s="6">
        <v>41463</v>
      </c>
      <c r="K2295" s="5">
        <v>226500</v>
      </c>
      <c r="L2295" s="5">
        <v>429</v>
      </c>
      <c r="M2295" s="5">
        <v>15090.93</v>
      </c>
      <c r="P2295" s="5" t="s">
        <v>293</v>
      </c>
      <c r="Q2295" s="5">
        <v>0</v>
      </c>
      <c r="R2295" s="11">
        <v>0</v>
      </c>
      <c r="S2295" s="5" t="s">
        <v>29</v>
      </c>
    </row>
    <row r="2296" spans="1:19" x14ac:dyDescent="0.25">
      <c r="A2296" s="8" t="s">
        <v>291</v>
      </c>
      <c r="B2296" s="8" t="s">
        <v>19</v>
      </c>
      <c r="C2296" s="8">
        <v>222</v>
      </c>
      <c r="D2296" s="8" t="s">
        <v>292</v>
      </c>
      <c r="E2296" s="8">
        <v>4802659823</v>
      </c>
      <c r="F2296" s="8">
        <v>201307</v>
      </c>
      <c r="G2296" t="str">
        <f t="shared" ref="G2296:G2359" si="9">LEFT(F2296,4)</f>
        <v>2013</v>
      </c>
      <c r="H2296" s="5" t="str">
        <f t="shared" ref="H2296:H2359" si="10">RIGHT(F2296,2)</f>
        <v>07</v>
      </c>
      <c r="I2296" s="9">
        <v>41463</v>
      </c>
      <c r="J2296" s="9">
        <v>41492</v>
      </c>
      <c r="K2296" s="8">
        <v>209100</v>
      </c>
      <c r="L2296" s="8">
        <v>429</v>
      </c>
      <c r="M2296" s="8">
        <v>13378.43</v>
      </c>
      <c r="P2296" s="8" t="s">
        <v>293</v>
      </c>
      <c r="Q2296" s="8">
        <v>0</v>
      </c>
      <c r="R2296" s="12">
        <v>0</v>
      </c>
      <c r="S2296" s="8" t="s">
        <v>29</v>
      </c>
    </row>
    <row r="2297" spans="1:19" x14ac:dyDescent="0.25">
      <c r="A2297" s="5" t="s">
        <v>291</v>
      </c>
      <c r="B2297" s="5" t="s">
        <v>19</v>
      </c>
      <c r="C2297" s="5">
        <v>222</v>
      </c>
      <c r="D2297" s="5" t="s">
        <v>292</v>
      </c>
      <c r="E2297" s="5">
        <v>4802659823</v>
      </c>
      <c r="F2297" s="5">
        <v>201308</v>
      </c>
      <c r="G2297" t="str">
        <f t="shared" si="9"/>
        <v>2013</v>
      </c>
      <c r="H2297" s="5" t="str">
        <f t="shared" si="10"/>
        <v>08</v>
      </c>
      <c r="I2297" s="6">
        <v>41492</v>
      </c>
      <c r="J2297" s="6">
        <v>41522</v>
      </c>
      <c r="K2297" s="5">
        <v>221400</v>
      </c>
      <c r="L2297" s="5">
        <v>429</v>
      </c>
      <c r="M2297" s="5">
        <v>13976.72</v>
      </c>
      <c r="P2297" s="5" t="s">
        <v>293</v>
      </c>
      <c r="Q2297" s="5">
        <v>0</v>
      </c>
      <c r="R2297" s="11">
        <v>0</v>
      </c>
      <c r="S2297" s="5" t="s">
        <v>29</v>
      </c>
    </row>
    <row r="2298" spans="1:19" x14ac:dyDescent="0.25">
      <c r="A2298" s="8" t="s">
        <v>22</v>
      </c>
      <c r="B2298" s="8" t="s">
        <v>19</v>
      </c>
      <c r="C2298" s="8">
        <v>225</v>
      </c>
      <c r="D2298" s="8" t="s">
        <v>294</v>
      </c>
      <c r="E2298" s="8">
        <v>9581789907</v>
      </c>
      <c r="F2298" s="8">
        <v>201207</v>
      </c>
      <c r="G2298" t="str">
        <f t="shared" si="9"/>
        <v>2012</v>
      </c>
      <c r="H2298" s="5" t="str">
        <f t="shared" si="10"/>
        <v>07</v>
      </c>
      <c r="I2298" s="9">
        <v>41092</v>
      </c>
      <c r="J2298" s="9">
        <v>41122</v>
      </c>
      <c r="K2298" s="8">
        <v>124</v>
      </c>
      <c r="L2298" s="8"/>
      <c r="M2298" s="8">
        <v>17.95</v>
      </c>
      <c r="P2298" s="8" t="s">
        <v>25</v>
      </c>
      <c r="Q2298" s="8"/>
      <c r="R2298" s="12"/>
      <c r="S2298" s="8" t="s">
        <v>20</v>
      </c>
    </row>
    <row r="2299" spans="1:19" x14ac:dyDescent="0.25">
      <c r="A2299" s="5" t="s">
        <v>22</v>
      </c>
      <c r="B2299" s="5" t="s">
        <v>19</v>
      </c>
      <c r="C2299" s="5">
        <v>225</v>
      </c>
      <c r="D2299" s="5" t="s">
        <v>294</v>
      </c>
      <c r="E2299" s="5">
        <v>9581789907</v>
      </c>
      <c r="F2299" s="5">
        <v>201208</v>
      </c>
      <c r="G2299" t="str">
        <f t="shared" si="9"/>
        <v>2012</v>
      </c>
      <c r="H2299" s="5" t="str">
        <f t="shared" si="10"/>
        <v>08</v>
      </c>
      <c r="I2299" s="6">
        <v>41122</v>
      </c>
      <c r="J2299" s="6">
        <v>41151</v>
      </c>
      <c r="K2299" s="5">
        <v>120</v>
      </c>
      <c r="L2299" s="5"/>
      <c r="M2299" s="5">
        <v>17.55</v>
      </c>
      <c r="P2299" s="5" t="s">
        <v>25</v>
      </c>
      <c r="Q2299" s="5"/>
      <c r="R2299" s="11"/>
      <c r="S2299" s="5" t="s">
        <v>20</v>
      </c>
    </row>
    <row r="2300" spans="1:19" x14ac:dyDescent="0.25">
      <c r="A2300" s="8" t="s">
        <v>22</v>
      </c>
      <c r="B2300" s="8" t="s">
        <v>19</v>
      </c>
      <c r="C2300" s="8">
        <v>225</v>
      </c>
      <c r="D2300" s="8" t="s">
        <v>294</v>
      </c>
      <c r="E2300" s="8">
        <v>9581789907</v>
      </c>
      <c r="F2300" s="8">
        <v>201209</v>
      </c>
      <c r="G2300" t="str">
        <f t="shared" si="9"/>
        <v>2012</v>
      </c>
      <c r="H2300" s="5" t="str">
        <f t="shared" si="10"/>
        <v>09</v>
      </c>
      <c r="I2300" s="9">
        <v>41151</v>
      </c>
      <c r="J2300" s="9">
        <v>41183</v>
      </c>
      <c r="K2300" s="8">
        <v>131</v>
      </c>
      <c r="L2300" s="8"/>
      <c r="M2300" s="8">
        <v>18.64</v>
      </c>
      <c r="P2300" s="8" t="s">
        <v>25</v>
      </c>
      <c r="Q2300" s="8"/>
      <c r="R2300" s="12"/>
      <c r="S2300" s="8" t="s">
        <v>20</v>
      </c>
    </row>
    <row r="2301" spans="1:19" x14ac:dyDescent="0.25">
      <c r="A2301" s="5" t="s">
        <v>22</v>
      </c>
      <c r="B2301" s="5" t="s">
        <v>19</v>
      </c>
      <c r="C2301" s="5">
        <v>225</v>
      </c>
      <c r="D2301" s="5" t="s">
        <v>294</v>
      </c>
      <c r="E2301" s="5">
        <v>9581789907</v>
      </c>
      <c r="F2301" s="5">
        <v>201210</v>
      </c>
      <c r="G2301" t="str">
        <f t="shared" si="9"/>
        <v>2012</v>
      </c>
      <c r="H2301" s="5" t="str">
        <f t="shared" si="10"/>
        <v>10</v>
      </c>
      <c r="I2301" s="6">
        <v>41183</v>
      </c>
      <c r="J2301" s="6">
        <v>41212</v>
      </c>
      <c r="K2301" s="5">
        <v>95</v>
      </c>
      <c r="L2301" s="5"/>
      <c r="M2301" s="5">
        <v>15.07</v>
      </c>
      <c r="P2301" s="5" t="s">
        <v>25</v>
      </c>
      <c r="Q2301" s="5"/>
      <c r="R2301" s="11"/>
      <c r="S2301" s="5" t="s">
        <v>20</v>
      </c>
    </row>
    <row r="2302" spans="1:19" x14ac:dyDescent="0.25">
      <c r="A2302" s="8" t="s">
        <v>22</v>
      </c>
      <c r="B2302" s="8" t="s">
        <v>19</v>
      </c>
      <c r="C2302" s="8">
        <v>225</v>
      </c>
      <c r="D2302" s="8" t="s">
        <v>294</v>
      </c>
      <c r="E2302" s="8">
        <v>9581789907</v>
      </c>
      <c r="F2302" s="8">
        <v>201211</v>
      </c>
      <c r="G2302" t="str">
        <f t="shared" si="9"/>
        <v>2012</v>
      </c>
      <c r="H2302" s="5" t="str">
        <f t="shared" si="10"/>
        <v>11</v>
      </c>
      <c r="I2302" s="9">
        <v>41212</v>
      </c>
      <c r="J2302" s="9">
        <v>41246</v>
      </c>
      <c r="K2302" s="8">
        <v>152</v>
      </c>
      <c r="L2302" s="8"/>
      <c r="M2302" s="8">
        <v>20.74</v>
      </c>
      <c r="P2302" s="8" t="s">
        <v>25</v>
      </c>
      <c r="Q2302" s="8"/>
      <c r="R2302" s="12"/>
      <c r="S2302" s="8" t="s">
        <v>20</v>
      </c>
    </row>
    <row r="2303" spans="1:19" x14ac:dyDescent="0.25">
      <c r="A2303" s="5" t="s">
        <v>22</v>
      </c>
      <c r="B2303" s="5" t="s">
        <v>19</v>
      </c>
      <c r="C2303" s="5">
        <v>225</v>
      </c>
      <c r="D2303" s="5" t="s">
        <v>294</v>
      </c>
      <c r="E2303" s="5">
        <v>9581789907</v>
      </c>
      <c r="F2303" s="5">
        <v>201212</v>
      </c>
      <c r="G2303" t="str">
        <f t="shared" si="9"/>
        <v>2012</v>
      </c>
      <c r="H2303" s="5" t="str">
        <f t="shared" si="10"/>
        <v>12</v>
      </c>
      <c r="I2303" s="6">
        <v>41246</v>
      </c>
      <c r="J2303" s="6">
        <v>41278</v>
      </c>
      <c r="K2303" s="5">
        <v>176</v>
      </c>
      <c r="L2303" s="5"/>
      <c r="M2303" s="5">
        <v>23.11</v>
      </c>
      <c r="P2303" s="5" t="s">
        <v>25</v>
      </c>
      <c r="Q2303" s="5"/>
      <c r="R2303" s="11"/>
      <c r="S2303" s="5" t="s">
        <v>20</v>
      </c>
    </row>
    <row r="2304" spans="1:19" x14ac:dyDescent="0.25">
      <c r="A2304" s="8" t="s">
        <v>22</v>
      </c>
      <c r="B2304" s="8" t="s">
        <v>19</v>
      </c>
      <c r="C2304" s="8">
        <v>225</v>
      </c>
      <c r="D2304" s="8" t="s">
        <v>294</v>
      </c>
      <c r="E2304" s="8">
        <v>9581789907</v>
      </c>
      <c r="F2304" s="8">
        <v>201301</v>
      </c>
      <c r="G2304" t="str">
        <f t="shared" si="9"/>
        <v>2013</v>
      </c>
      <c r="H2304" s="5" t="str">
        <f t="shared" si="10"/>
        <v>01</v>
      </c>
      <c r="I2304" s="9">
        <v>41278</v>
      </c>
      <c r="J2304" s="9">
        <v>41309</v>
      </c>
      <c r="K2304" s="8">
        <v>170</v>
      </c>
      <c r="L2304" s="8"/>
      <c r="M2304" s="8">
        <v>22.52</v>
      </c>
      <c r="P2304" s="8" t="s">
        <v>25</v>
      </c>
      <c r="Q2304" s="8"/>
      <c r="R2304" s="12"/>
      <c r="S2304" s="8" t="s">
        <v>20</v>
      </c>
    </row>
    <row r="2305" spans="1:19" x14ac:dyDescent="0.25">
      <c r="A2305" s="5" t="s">
        <v>22</v>
      </c>
      <c r="B2305" s="5" t="s">
        <v>19</v>
      </c>
      <c r="C2305" s="5">
        <v>225</v>
      </c>
      <c r="D2305" s="5" t="s">
        <v>294</v>
      </c>
      <c r="E2305" s="5">
        <v>9581789907</v>
      </c>
      <c r="F2305" s="5">
        <v>201302</v>
      </c>
      <c r="G2305" t="str">
        <f t="shared" si="9"/>
        <v>2013</v>
      </c>
      <c r="H2305" s="5" t="str">
        <f t="shared" si="10"/>
        <v>02</v>
      </c>
      <c r="I2305" s="6">
        <v>41309</v>
      </c>
      <c r="J2305" s="6">
        <v>41338</v>
      </c>
      <c r="K2305" s="5">
        <v>160</v>
      </c>
      <c r="L2305" s="5"/>
      <c r="M2305" s="5">
        <v>21.53</v>
      </c>
      <c r="P2305" s="5" t="s">
        <v>25</v>
      </c>
      <c r="Q2305" s="5"/>
      <c r="R2305" s="11"/>
      <c r="S2305" s="5" t="s">
        <v>20</v>
      </c>
    </row>
    <row r="2306" spans="1:19" x14ac:dyDescent="0.25">
      <c r="A2306" s="8" t="s">
        <v>22</v>
      </c>
      <c r="B2306" s="8" t="s">
        <v>19</v>
      </c>
      <c r="C2306" s="8">
        <v>225</v>
      </c>
      <c r="D2306" s="8" t="s">
        <v>294</v>
      </c>
      <c r="E2306" s="8">
        <v>9581789907</v>
      </c>
      <c r="F2306" s="8">
        <v>201303</v>
      </c>
      <c r="G2306" t="str">
        <f t="shared" si="9"/>
        <v>2013</v>
      </c>
      <c r="H2306" s="5" t="str">
        <f t="shared" si="10"/>
        <v>03</v>
      </c>
      <c r="I2306" s="9">
        <v>41338</v>
      </c>
      <c r="J2306" s="9">
        <v>41368</v>
      </c>
      <c r="K2306" s="8">
        <v>126</v>
      </c>
      <c r="L2306" s="8"/>
      <c r="M2306" s="8">
        <v>18.170000000000002</v>
      </c>
      <c r="P2306" s="8" t="s">
        <v>25</v>
      </c>
      <c r="Q2306" s="8"/>
      <c r="R2306" s="12"/>
      <c r="S2306" s="8" t="s">
        <v>20</v>
      </c>
    </row>
    <row r="2307" spans="1:19" x14ac:dyDescent="0.25">
      <c r="A2307" s="5" t="s">
        <v>22</v>
      </c>
      <c r="B2307" s="5" t="s">
        <v>19</v>
      </c>
      <c r="C2307" s="5">
        <v>225</v>
      </c>
      <c r="D2307" s="5" t="s">
        <v>294</v>
      </c>
      <c r="E2307" s="5">
        <v>9581789907</v>
      </c>
      <c r="F2307" s="5">
        <v>201304</v>
      </c>
      <c r="G2307" t="str">
        <f t="shared" si="9"/>
        <v>2013</v>
      </c>
      <c r="H2307" s="5" t="str">
        <f t="shared" si="10"/>
        <v>04</v>
      </c>
      <c r="I2307" s="6">
        <v>41368</v>
      </c>
      <c r="J2307" s="6">
        <v>41396</v>
      </c>
      <c r="K2307" s="5">
        <v>101</v>
      </c>
      <c r="L2307" s="5"/>
      <c r="M2307" s="5">
        <v>15.66</v>
      </c>
      <c r="P2307" s="5" t="s">
        <v>25</v>
      </c>
      <c r="Q2307" s="5"/>
      <c r="R2307" s="11"/>
      <c r="S2307" s="5" t="s">
        <v>20</v>
      </c>
    </row>
    <row r="2308" spans="1:19" x14ac:dyDescent="0.25">
      <c r="A2308" s="8" t="s">
        <v>22</v>
      </c>
      <c r="B2308" s="8" t="s">
        <v>19</v>
      </c>
      <c r="C2308" s="8">
        <v>225</v>
      </c>
      <c r="D2308" s="8" t="s">
        <v>294</v>
      </c>
      <c r="E2308" s="8">
        <v>9581789907</v>
      </c>
      <c r="F2308" s="8">
        <v>201305</v>
      </c>
      <c r="G2308" t="str">
        <f t="shared" si="9"/>
        <v>2013</v>
      </c>
      <c r="H2308" s="5" t="str">
        <f t="shared" si="10"/>
        <v>05</v>
      </c>
      <c r="I2308" s="9">
        <v>41396</v>
      </c>
      <c r="J2308" s="9">
        <v>41428</v>
      </c>
      <c r="K2308" s="8">
        <v>115</v>
      </c>
      <c r="L2308" s="8"/>
      <c r="M2308" s="8">
        <v>17.059999999999999</v>
      </c>
      <c r="P2308" s="8" t="s">
        <v>25</v>
      </c>
      <c r="Q2308" s="8"/>
      <c r="R2308" s="12"/>
      <c r="S2308" s="8" t="s">
        <v>20</v>
      </c>
    </row>
    <row r="2309" spans="1:19" x14ac:dyDescent="0.25">
      <c r="A2309" s="5" t="s">
        <v>22</v>
      </c>
      <c r="B2309" s="5" t="s">
        <v>19</v>
      </c>
      <c r="C2309" s="5">
        <v>225</v>
      </c>
      <c r="D2309" s="5" t="s">
        <v>294</v>
      </c>
      <c r="E2309" s="5">
        <v>9581789907</v>
      </c>
      <c r="F2309" s="5">
        <v>201306</v>
      </c>
      <c r="G2309" t="str">
        <f t="shared" si="9"/>
        <v>2013</v>
      </c>
      <c r="H2309" s="5" t="str">
        <f t="shared" si="10"/>
        <v>06</v>
      </c>
      <c r="I2309" s="6">
        <v>41428</v>
      </c>
      <c r="J2309" s="6">
        <v>41458</v>
      </c>
      <c r="K2309" s="5">
        <v>105</v>
      </c>
      <c r="L2309" s="5"/>
      <c r="M2309" s="5">
        <v>16.059999999999999</v>
      </c>
      <c r="P2309" s="5" t="s">
        <v>25</v>
      </c>
      <c r="Q2309" s="5"/>
      <c r="R2309" s="11"/>
      <c r="S2309" s="5" t="s">
        <v>20</v>
      </c>
    </row>
    <row r="2310" spans="1:19" x14ac:dyDescent="0.25">
      <c r="A2310" s="8" t="s">
        <v>22</v>
      </c>
      <c r="B2310" s="8" t="s">
        <v>19</v>
      </c>
      <c r="C2310" s="8">
        <v>225</v>
      </c>
      <c r="D2310" s="8" t="s">
        <v>294</v>
      </c>
      <c r="E2310" s="8">
        <v>9581789907</v>
      </c>
      <c r="F2310" s="8">
        <v>201307</v>
      </c>
      <c r="G2310" t="str">
        <f t="shared" si="9"/>
        <v>2013</v>
      </c>
      <c r="H2310" s="5" t="str">
        <f t="shared" si="10"/>
        <v>07</v>
      </c>
      <c r="I2310" s="9">
        <v>41458</v>
      </c>
      <c r="J2310" s="9">
        <v>41487</v>
      </c>
      <c r="K2310" s="8">
        <v>102</v>
      </c>
      <c r="L2310" s="8"/>
      <c r="M2310" s="8">
        <v>15.52</v>
      </c>
      <c r="P2310" s="8" t="s">
        <v>25</v>
      </c>
      <c r="Q2310" s="8"/>
      <c r="R2310" s="12"/>
      <c r="S2310" s="8" t="s">
        <v>20</v>
      </c>
    </row>
    <row r="2311" spans="1:19" x14ac:dyDescent="0.25">
      <c r="A2311" s="5" t="s">
        <v>22</v>
      </c>
      <c r="B2311" s="5" t="s">
        <v>19</v>
      </c>
      <c r="C2311" s="5">
        <v>225</v>
      </c>
      <c r="D2311" s="5" t="s">
        <v>294</v>
      </c>
      <c r="E2311" s="5">
        <v>9581789907</v>
      </c>
      <c r="F2311" s="5">
        <v>201308</v>
      </c>
      <c r="G2311" t="str">
        <f t="shared" si="9"/>
        <v>2013</v>
      </c>
      <c r="H2311" s="5" t="str">
        <f t="shared" si="10"/>
        <v>08</v>
      </c>
      <c r="I2311" s="6">
        <v>41487</v>
      </c>
      <c r="J2311" s="6">
        <v>41516</v>
      </c>
      <c r="K2311" s="5">
        <v>103</v>
      </c>
      <c r="L2311" s="5"/>
      <c r="M2311" s="5">
        <v>15.63</v>
      </c>
      <c r="P2311" s="5" t="s">
        <v>25</v>
      </c>
      <c r="Q2311" s="5"/>
      <c r="R2311" s="11"/>
      <c r="S2311" s="5" t="s">
        <v>20</v>
      </c>
    </row>
    <row r="2312" spans="1:19" x14ac:dyDescent="0.25">
      <c r="A2312" s="8" t="s">
        <v>220</v>
      </c>
      <c r="B2312" s="8" t="s">
        <v>19</v>
      </c>
      <c r="C2312" s="8">
        <v>224</v>
      </c>
      <c r="D2312" s="8" t="s">
        <v>295</v>
      </c>
      <c r="E2312" s="8">
        <v>9598044056</v>
      </c>
      <c r="F2312" s="8">
        <v>201207</v>
      </c>
      <c r="G2312" t="str">
        <f t="shared" si="9"/>
        <v>2012</v>
      </c>
      <c r="H2312" s="5" t="str">
        <f t="shared" si="10"/>
        <v>07</v>
      </c>
      <c r="I2312" s="9">
        <v>41089</v>
      </c>
      <c r="J2312" s="9">
        <v>41121</v>
      </c>
      <c r="K2312" s="8">
        <v>0</v>
      </c>
      <c r="L2312" s="8"/>
      <c r="M2312" s="8">
        <v>5.66</v>
      </c>
      <c r="P2312" s="8" t="s">
        <v>220</v>
      </c>
      <c r="Q2312" s="8">
        <v>0</v>
      </c>
      <c r="R2312" s="12">
        <v>0</v>
      </c>
      <c r="S2312" s="8" t="s">
        <v>20</v>
      </c>
    </row>
    <row r="2313" spans="1:19" x14ac:dyDescent="0.25">
      <c r="A2313" s="5" t="s">
        <v>220</v>
      </c>
      <c r="B2313" s="5" t="s">
        <v>19</v>
      </c>
      <c r="C2313" s="5">
        <v>224</v>
      </c>
      <c r="D2313" s="5" t="s">
        <v>295</v>
      </c>
      <c r="E2313" s="5">
        <v>9598044056</v>
      </c>
      <c r="F2313" s="5">
        <v>201208</v>
      </c>
      <c r="G2313" t="str">
        <f t="shared" si="9"/>
        <v>2012</v>
      </c>
      <c r="H2313" s="5" t="str">
        <f t="shared" si="10"/>
        <v>08</v>
      </c>
      <c r="I2313" s="6">
        <v>41121</v>
      </c>
      <c r="J2313" s="6">
        <v>41149</v>
      </c>
      <c r="K2313" s="5">
        <v>2</v>
      </c>
      <c r="L2313" s="5"/>
      <c r="M2313" s="5">
        <v>5.86</v>
      </c>
      <c r="P2313" s="5" t="s">
        <v>220</v>
      </c>
      <c r="Q2313" s="5">
        <v>0</v>
      </c>
      <c r="R2313" s="11">
        <v>0</v>
      </c>
      <c r="S2313" s="5" t="s">
        <v>20</v>
      </c>
    </row>
    <row r="2314" spans="1:19" x14ac:dyDescent="0.25">
      <c r="A2314" s="8" t="s">
        <v>220</v>
      </c>
      <c r="B2314" s="8" t="s">
        <v>19</v>
      </c>
      <c r="C2314" s="8">
        <v>224</v>
      </c>
      <c r="D2314" s="8" t="s">
        <v>295</v>
      </c>
      <c r="E2314" s="8">
        <v>9598044056</v>
      </c>
      <c r="F2314" s="8">
        <v>201209</v>
      </c>
      <c r="G2314" t="str">
        <f t="shared" si="9"/>
        <v>2012</v>
      </c>
      <c r="H2314" s="5" t="str">
        <f t="shared" si="10"/>
        <v>09</v>
      </c>
      <c r="I2314" s="9">
        <v>41149</v>
      </c>
      <c r="J2314" s="9">
        <v>41183</v>
      </c>
      <c r="K2314" s="8">
        <v>2</v>
      </c>
      <c r="L2314" s="8"/>
      <c r="M2314" s="8">
        <v>5.86</v>
      </c>
      <c r="P2314" s="8" t="s">
        <v>220</v>
      </c>
      <c r="Q2314" s="8">
        <v>0</v>
      </c>
      <c r="R2314" s="12">
        <v>0</v>
      </c>
      <c r="S2314" s="8" t="s">
        <v>20</v>
      </c>
    </row>
    <row r="2315" spans="1:19" x14ac:dyDescent="0.25">
      <c r="A2315" s="5" t="s">
        <v>220</v>
      </c>
      <c r="B2315" s="5" t="s">
        <v>19</v>
      </c>
      <c r="C2315" s="5">
        <v>224</v>
      </c>
      <c r="D2315" s="5" t="s">
        <v>295</v>
      </c>
      <c r="E2315" s="5">
        <v>9598044056</v>
      </c>
      <c r="F2315" s="5">
        <v>201210</v>
      </c>
      <c r="G2315" t="str">
        <f t="shared" si="9"/>
        <v>2012</v>
      </c>
      <c r="H2315" s="5" t="str">
        <f t="shared" si="10"/>
        <v>10</v>
      </c>
      <c r="I2315" s="6">
        <v>41183</v>
      </c>
      <c r="J2315" s="6">
        <v>41211</v>
      </c>
      <c r="K2315" s="5">
        <v>1</v>
      </c>
      <c r="L2315" s="5"/>
      <c r="M2315" s="5">
        <v>5.75</v>
      </c>
      <c r="P2315" s="5" t="s">
        <v>220</v>
      </c>
      <c r="Q2315" s="5">
        <v>0</v>
      </c>
      <c r="R2315" s="11">
        <v>0</v>
      </c>
      <c r="S2315" s="5" t="s">
        <v>20</v>
      </c>
    </row>
    <row r="2316" spans="1:19" x14ac:dyDescent="0.25">
      <c r="A2316" s="8" t="s">
        <v>220</v>
      </c>
      <c r="B2316" s="8" t="s">
        <v>19</v>
      </c>
      <c r="C2316" s="8">
        <v>224</v>
      </c>
      <c r="D2316" s="8" t="s">
        <v>295</v>
      </c>
      <c r="E2316" s="8">
        <v>9598044056</v>
      </c>
      <c r="F2316" s="8">
        <v>201211</v>
      </c>
      <c r="G2316" t="str">
        <f t="shared" si="9"/>
        <v>2012</v>
      </c>
      <c r="H2316" s="5" t="str">
        <f t="shared" si="10"/>
        <v>11</v>
      </c>
      <c r="I2316" s="9">
        <v>41211</v>
      </c>
      <c r="J2316" s="9">
        <v>41242</v>
      </c>
      <c r="K2316" s="8">
        <v>4</v>
      </c>
      <c r="L2316" s="8"/>
      <c r="M2316" s="8">
        <v>6.04</v>
      </c>
      <c r="P2316" s="8" t="s">
        <v>220</v>
      </c>
      <c r="Q2316" s="8">
        <v>0</v>
      </c>
      <c r="R2316" s="12">
        <v>0</v>
      </c>
      <c r="S2316" s="8" t="s">
        <v>20</v>
      </c>
    </row>
    <row r="2317" spans="1:19" x14ac:dyDescent="0.25">
      <c r="A2317" s="5" t="s">
        <v>220</v>
      </c>
      <c r="B2317" s="5" t="s">
        <v>19</v>
      </c>
      <c r="C2317" s="5">
        <v>224</v>
      </c>
      <c r="D2317" s="5" t="s">
        <v>295</v>
      </c>
      <c r="E2317" s="5">
        <v>9598044056</v>
      </c>
      <c r="F2317" s="5">
        <v>201212</v>
      </c>
      <c r="G2317" t="str">
        <f t="shared" si="9"/>
        <v>2012</v>
      </c>
      <c r="H2317" s="5" t="str">
        <f t="shared" si="10"/>
        <v>12</v>
      </c>
      <c r="I2317" s="6">
        <v>41242</v>
      </c>
      <c r="J2317" s="6">
        <v>41274</v>
      </c>
      <c r="K2317" s="5">
        <v>3</v>
      </c>
      <c r="L2317" s="5"/>
      <c r="M2317" s="5">
        <v>5.95</v>
      </c>
      <c r="P2317" s="5" t="s">
        <v>220</v>
      </c>
      <c r="Q2317" s="5">
        <v>0</v>
      </c>
      <c r="R2317" s="11">
        <v>0</v>
      </c>
      <c r="S2317" s="5" t="s">
        <v>20</v>
      </c>
    </row>
    <row r="2318" spans="1:19" x14ac:dyDescent="0.25">
      <c r="A2318" s="8" t="s">
        <v>220</v>
      </c>
      <c r="B2318" s="8" t="s">
        <v>19</v>
      </c>
      <c r="C2318" s="8">
        <v>224</v>
      </c>
      <c r="D2318" s="8" t="s">
        <v>295</v>
      </c>
      <c r="E2318" s="8">
        <v>9598044056</v>
      </c>
      <c r="F2318" s="8">
        <v>201301</v>
      </c>
      <c r="G2318" t="str">
        <f t="shared" si="9"/>
        <v>2013</v>
      </c>
      <c r="H2318" s="5" t="str">
        <f t="shared" si="10"/>
        <v>01</v>
      </c>
      <c r="I2318" s="9">
        <v>41274</v>
      </c>
      <c r="J2318" s="9">
        <v>41306</v>
      </c>
      <c r="K2318" s="8">
        <v>3</v>
      </c>
      <c r="L2318" s="8"/>
      <c r="M2318" s="8">
        <v>5.95</v>
      </c>
      <c r="P2318" s="8" t="s">
        <v>220</v>
      </c>
      <c r="Q2318" s="8">
        <v>0</v>
      </c>
      <c r="R2318" s="12">
        <v>0</v>
      </c>
      <c r="S2318" s="8" t="s">
        <v>20</v>
      </c>
    </row>
    <row r="2319" spans="1:19" x14ac:dyDescent="0.25">
      <c r="A2319" s="5" t="s">
        <v>220</v>
      </c>
      <c r="B2319" s="5" t="s">
        <v>19</v>
      </c>
      <c r="C2319" s="5">
        <v>224</v>
      </c>
      <c r="D2319" s="5" t="s">
        <v>295</v>
      </c>
      <c r="E2319" s="5">
        <v>9598044056</v>
      </c>
      <c r="F2319" s="5">
        <v>201302</v>
      </c>
      <c r="G2319" t="str">
        <f t="shared" si="9"/>
        <v>2013</v>
      </c>
      <c r="H2319" s="5" t="str">
        <f t="shared" si="10"/>
        <v>02</v>
      </c>
      <c r="I2319" s="6">
        <v>41306</v>
      </c>
      <c r="J2319" s="6">
        <v>41334</v>
      </c>
      <c r="K2319" s="5">
        <v>3</v>
      </c>
      <c r="L2319" s="5"/>
      <c r="M2319" s="5">
        <v>5.95</v>
      </c>
      <c r="P2319" s="5" t="s">
        <v>220</v>
      </c>
      <c r="Q2319" s="5">
        <v>0</v>
      </c>
      <c r="R2319" s="11">
        <v>0</v>
      </c>
      <c r="S2319" s="5" t="s">
        <v>20</v>
      </c>
    </row>
    <row r="2320" spans="1:19" x14ac:dyDescent="0.25">
      <c r="A2320" s="8" t="s">
        <v>220</v>
      </c>
      <c r="B2320" s="8" t="s">
        <v>19</v>
      </c>
      <c r="C2320" s="8">
        <v>224</v>
      </c>
      <c r="D2320" s="8" t="s">
        <v>295</v>
      </c>
      <c r="E2320" s="8">
        <v>9598044056</v>
      </c>
      <c r="F2320" s="8">
        <v>201303</v>
      </c>
      <c r="G2320" t="str">
        <f t="shared" si="9"/>
        <v>2013</v>
      </c>
      <c r="H2320" s="5" t="str">
        <f t="shared" si="10"/>
        <v>03</v>
      </c>
      <c r="I2320" s="9">
        <v>41334</v>
      </c>
      <c r="J2320" s="9">
        <v>41367</v>
      </c>
      <c r="K2320" s="8">
        <v>2</v>
      </c>
      <c r="L2320" s="8"/>
      <c r="M2320" s="8">
        <v>5.86</v>
      </c>
      <c r="P2320" s="8" t="s">
        <v>220</v>
      </c>
      <c r="Q2320" s="8">
        <v>0</v>
      </c>
      <c r="R2320" s="12">
        <v>0</v>
      </c>
      <c r="S2320" s="8" t="s">
        <v>20</v>
      </c>
    </row>
    <row r="2321" spans="1:19" x14ac:dyDescent="0.25">
      <c r="A2321" s="5" t="s">
        <v>220</v>
      </c>
      <c r="B2321" s="5" t="s">
        <v>19</v>
      </c>
      <c r="C2321" s="5">
        <v>224</v>
      </c>
      <c r="D2321" s="5" t="s">
        <v>295</v>
      </c>
      <c r="E2321" s="5">
        <v>9598044056</v>
      </c>
      <c r="F2321" s="5">
        <v>201304</v>
      </c>
      <c r="G2321" t="str">
        <f t="shared" si="9"/>
        <v>2013</v>
      </c>
      <c r="H2321" s="5" t="str">
        <f t="shared" si="10"/>
        <v>04</v>
      </c>
      <c r="I2321" s="6">
        <v>41367</v>
      </c>
      <c r="J2321" s="6">
        <v>41395</v>
      </c>
      <c r="K2321" s="5">
        <v>3</v>
      </c>
      <c r="L2321" s="5"/>
      <c r="M2321" s="5">
        <v>5.95</v>
      </c>
      <c r="P2321" s="5" t="s">
        <v>220</v>
      </c>
      <c r="Q2321" s="5">
        <v>0</v>
      </c>
      <c r="R2321" s="11">
        <v>0</v>
      </c>
      <c r="S2321" s="5" t="s">
        <v>20</v>
      </c>
    </row>
    <row r="2322" spans="1:19" x14ac:dyDescent="0.25">
      <c r="A2322" s="8" t="s">
        <v>220</v>
      </c>
      <c r="B2322" s="8" t="s">
        <v>19</v>
      </c>
      <c r="C2322" s="8">
        <v>224</v>
      </c>
      <c r="D2322" s="8" t="s">
        <v>295</v>
      </c>
      <c r="E2322" s="8">
        <v>9598044056</v>
      </c>
      <c r="F2322" s="8">
        <v>201305</v>
      </c>
      <c r="G2322" t="str">
        <f t="shared" si="9"/>
        <v>2013</v>
      </c>
      <c r="H2322" s="5" t="str">
        <f t="shared" si="10"/>
        <v>05</v>
      </c>
      <c r="I2322" s="9">
        <v>41395</v>
      </c>
      <c r="J2322" s="9">
        <v>41428</v>
      </c>
      <c r="K2322" s="8">
        <v>2</v>
      </c>
      <c r="L2322" s="8"/>
      <c r="M2322" s="8">
        <v>5.86</v>
      </c>
      <c r="P2322" s="8" t="s">
        <v>220</v>
      </c>
      <c r="Q2322" s="8">
        <v>0</v>
      </c>
      <c r="R2322" s="12">
        <v>0</v>
      </c>
      <c r="S2322" s="8" t="s">
        <v>20</v>
      </c>
    </row>
    <row r="2323" spans="1:19" x14ac:dyDescent="0.25">
      <c r="A2323" s="5" t="s">
        <v>220</v>
      </c>
      <c r="B2323" s="5" t="s">
        <v>19</v>
      </c>
      <c r="C2323" s="5">
        <v>224</v>
      </c>
      <c r="D2323" s="5" t="s">
        <v>295</v>
      </c>
      <c r="E2323" s="5">
        <v>9598044056</v>
      </c>
      <c r="F2323" s="5">
        <v>201306</v>
      </c>
      <c r="G2323" t="str">
        <f t="shared" si="9"/>
        <v>2013</v>
      </c>
      <c r="H2323" s="5" t="str">
        <f t="shared" si="10"/>
        <v>06</v>
      </c>
      <c r="I2323" s="6">
        <v>41428</v>
      </c>
      <c r="J2323" s="6">
        <v>41457</v>
      </c>
      <c r="K2323" s="5">
        <v>2</v>
      </c>
      <c r="L2323" s="5"/>
      <c r="M2323" s="5">
        <v>5.86</v>
      </c>
      <c r="P2323" s="5" t="s">
        <v>220</v>
      </c>
      <c r="Q2323" s="5">
        <v>0</v>
      </c>
      <c r="R2323" s="11">
        <v>0</v>
      </c>
      <c r="S2323" s="5" t="s">
        <v>20</v>
      </c>
    </row>
    <row r="2324" spans="1:19" x14ac:dyDescent="0.25">
      <c r="A2324" s="8" t="s">
        <v>220</v>
      </c>
      <c r="B2324" s="8" t="s">
        <v>19</v>
      </c>
      <c r="C2324" s="8">
        <v>224</v>
      </c>
      <c r="D2324" s="8" t="s">
        <v>295</v>
      </c>
      <c r="E2324" s="8">
        <v>9598044056</v>
      </c>
      <c r="F2324" s="8">
        <v>201307</v>
      </c>
      <c r="G2324" t="str">
        <f t="shared" si="9"/>
        <v>2013</v>
      </c>
      <c r="H2324" s="5" t="str">
        <f t="shared" si="10"/>
        <v>07</v>
      </c>
      <c r="I2324" s="9">
        <v>41457</v>
      </c>
      <c r="J2324" s="9">
        <v>41486</v>
      </c>
      <c r="K2324" s="8">
        <v>2</v>
      </c>
      <c r="L2324" s="8">
        <v>0.06</v>
      </c>
      <c r="M2324" s="8">
        <v>5.85</v>
      </c>
      <c r="P2324" s="8" t="s">
        <v>220</v>
      </c>
      <c r="Q2324" s="8">
        <v>0</v>
      </c>
      <c r="R2324" s="12">
        <v>0</v>
      </c>
      <c r="S2324" s="8" t="s">
        <v>20</v>
      </c>
    </row>
    <row r="2325" spans="1:19" x14ac:dyDescent="0.25">
      <c r="A2325" s="5" t="s">
        <v>220</v>
      </c>
      <c r="B2325" s="5" t="s">
        <v>19</v>
      </c>
      <c r="C2325" s="5">
        <v>224</v>
      </c>
      <c r="D2325" s="5" t="s">
        <v>295</v>
      </c>
      <c r="E2325" s="5">
        <v>9598044056</v>
      </c>
      <c r="F2325" s="5">
        <v>201308</v>
      </c>
      <c r="G2325" t="str">
        <f t="shared" si="9"/>
        <v>2013</v>
      </c>
      <c r="H2325" s="5" t="str">
        <f t="shared" si="10"/>
        <v>08</v>
      </c>
      <c r="I2325" s="6">
        <v>41486</v>
      </c>
      <c r="J2325" s="6">
        <v>41515</v>
      </c>
      <c r="K2325" s="5">
        <v>1</v>
      </c>
      <c r="L2325" s="5">
        <v>0.05</v>
      </c>
      <c r="M2325" s="5">
        <v>5.74</v>
      </c>
      <c r="P2325" s="5" t="s">
        <v>220</v>
      </c>
      <c r="Q2325" s="5">
        <v>0</v>
      </c>
      <c r="R2325" s="11">
        <v>0</v>
      </c>
      <c r="S2325" s="5" t="s">
        <v>20</v>
      </c>
    </row>
    <row r="2326" spans="1:19" x14ac:dyDescent="0.25">
      <c r="A2326" s="8" t="s">
        <v>22</v>
      </c>
      <c r="B2326" s="8" t="s">
        <v>19</v>
      </c>
      <c r="C2326" s="8" t="s">
        <v>278</v>
      </c>
      <c r="D2326" s="8" t="s">
        <v>224</v>
      </c>
      <c r="E2326" s="8" t="s">
        <v>296</v>
      </c>
      <c r="F2326" s="8">
        <v>201207</v>
      </c>
      <c r="G2326" t="str">
        <f t="shared" si="9"/>
        <v>2012</v>
      </c>
      <c r="H2326" s="5" t="str">
        <f t="shared" si="10"/>
        <v>07</v>
      </c>
      <c r="I2326" s="9">
        <v>41092</v>
      </c>
      <c r="J2326" s="9">
        <v>41121</v>
      </c>
      <c r="K2326" s="8">
        <v>3732.48</v>
      </c>
      <c r="L2326" s="8">
        <v>10.62</v>
      </c>
      <c r="M2326" s="8">
        <v>294.52999999999997</v>
      </c>
      <c r="P2326" s="8" t="s">
        <v>25</v>
      </c>
      <c r="Q2326" s="8"/>
      <c r="R2326" s="12"/>
      <c r="S2326" s="8"/>
    </row>
    <row r="2327" spans="1:19" x14ac:dyDescent="0.25">
      <c r="A2327" s="5" t="s">
        <v>22</v>
      </c>
      <c r="B2327" s="5" t="s">
        <v>19</v>
      </c>
      <c r="C2327" s="5" t="s">
        <v>278</v>
      </c>
      <c r="D2327" s="5" t="s">
        <v>224</v>
      </c>
      <c r="E2327" s="5" t="s">
        <v>296</v>
      </c>
      <c r="F2327" s="5">
        <v>201208</v>
      </c>
      <c r="G2327" t="str">
        <f t="shared" si="9"/>
        <v>2012</v>
      </c>
      <c r="H2327" s="5" t="str">
        <f t="shared" si="10"/>
        <v>08</v>
      </c>
      <c r="I2327" s="6">
        <v>41121</v>
      </c>
      <c r="J2327" s="6">
        <v>41151</v>
      </c>
      <c r="K2327" s="5">
        <v>3571.2</v>
      </c>
      <c r="L2327" s="5">
        <v>10.62</v>
      </c>
      <c r="M2327" s="5">
        <v>284.70999999999998</v>
      </c>
      <c r="P2327" s="5" t="s">
        <v>25</v>
      </c>
      <c r="Q2327" s="5"/>
      <c r="R2327" s="11"/>
      <c r="S2327" s="5"/>
    </row>
    <row r="2328" spans="1:19" x14ac:dyDescent="0.25">
      <c r="A2328" s="8" t="s">
        <v>22</v>
      </c>
      <c r="B2328" s="8" t="s">
        <v>19</v>
      </c>
      <c r="C2328" s="8" t="s">
        <v>278</v>
      </c>
      <c r="D2328" s="8" t="s">
        <v>224</v>
      </c>
      <c r="E2328" s="8" t="s">
        <v>296</v>
      </c>
      <c r="F2328" s="8">
        <v>201209</v>
      </c>
      <c r="G2328" t="str">
        <f t="shared" si="9"/>
        <v>2012</v>
      </c>
      <c r="H2328" s="5" t="str">
        <f t="shared" si="10"/>
        <v>09</v>
      </c>
      <c r="I2328" s="9">
        <v>41151</v>
      </c>
      <c r="J2328" s="9">
        <v>41183</v>
      </c>
      <c r="K2328" s="8">
        <v>3348.48</v>
      </c>
      <c r="L2328" s="8">
        <v>10.62</v>
      </c>
      <c r="M2328" s="8">
        <v>295.73</v>
      </c>
      <c r="P2328" s="8" t="s">
        <v>25</v>
      </c>
      <c r="Q2328" s="8"/>
      <c r="R2328" s="12"/>
      <c r="S2328" s="8"/>
    </row>
    <row r="2329" spans="1:19" x14ac:dyDescent="0.25">
      <c r="A2329" s="5" t="s">
        <v>22</v>
      </c>
      <c r="B2329" s="5" t="s">
        <v>19</v>
      </c>
      <c r="C2329" s="5" t="s">
        <v>278</v>
      </c>
      <c r="D2329" s="5" t="s">
        <v>224</v>
      </c>
      <c r="E2329" s="5" t="s">
        <v>296</v>
      </c>
      <c r="F2329" s="5">
        <v>201210</v>
      </c>
      <c r="G2329" t="str">
        <f t="shared" si="9"/>
        <v>2012</v>
      </c>
      <c r="H2329" s="5" t="str">
        <f t="shared" si="10"/>
        <v>10</v>
      </c>
      <c r="I2329" s="6">
        <v>41183</v>
      </c>
      <c r="J2329" s="6">
        <v>41212</v>
      </c>
      <c r="K2329" s="5">
        <v>2035.2</v>
      </c>
      <c r="L2329" s="5">
        <v>10.62</v>
      </c>
      <c r="M2329" s="5">
        <v>224.14</v>
      </c>
      <c r="P2329" s="5" t="s">
        <v>25</v>
      </c>
      <c r="Q2329" s="5"/>
      <c r="R2329" s="11"/>
      <c r="S2329" s="5"/>
    </row>
    <row r="2330" spans="1:19" x14ac:dyDescent="0.25">
      <c r="A2330" s="8" t="s">
        <v>22</v>
      </c>
      <c r="B2330" s="8" t="s">
        <v>19</v>
      </c>
      <c r="C2330" s="8" t="s">
        <v>278</v>
      </c>
      <c r="D2330" s="8" t="s">
        <v>224</v>
      </c>
      <c r="E2330" s="8" t="s">
        <v>296</v>
      </c>
      <c r="F2330" s="8">
        <v>201211</v>
      </c>
      <c r="G2330" t="str">
        <f t="shared" si="9"/>
        <v>2012</v>
      </c>
      <c r="H2330" s="5" t="str">
        <f t="shared" si="10"/>
        <v>11</v>
      </c>
      <c r="I2330" s="9">
        <v>41212</v>
      </c>
      <c r="J2330" s="9">
        <v>41243</v>
      </c>
      <c r="K2330" s="8">
        <v>2188.8000000000002</v>
      </c>
      <c r="L2330" s="8">
        <v>10.62</v>
      </c>
      <c r="M2330" s="8">
        <v>240.14</v>
      </c>
      <c r="P2330" s="8" t="s">
        <v>25</v>
      </c>
      <c r="Q2330" s="8"/>
      <c r="R2330" s="12"/>
      <c r="S2330" s="8"/>
    </row>
    <row r="2331" spans="1:19" x14ac:dyDescent="0.25">
      <c r="A2331" s="5" t="s">
        <v>22</v>
      </c>
      <c r="B2331" s="5" t="s">
        <v>19</v>
      </c>
      <c r="C2331" s="5" t="s">
        <v>278</v>
      </c>
      <c r="D2331" s="5" t="s">
        <v>224</v>
      </c>
      <c r="E2331" s="5" t="s">
        <v>296</v>
      </c>
      <c r="F2331" s="5">
        <v>201212</v>
      </c>
      <c r="G2331" t="str">
        <f t="shared" si="9"/>
        <v>2012</v>
      </c>
      <c r="H2331" s="5" t="str">
        <f t="shared" si="10"/>
        <v>12</v>
      </c>
      <c r="I2331" s="6">
        <v>41243</v>
      </c>
      <c r="J2331" s="6">
        <v>41277</v>
      </c>
      <c r="K2331" s="5">
        <v>2465.2800000000002</v>
      </c>
      <c r="L2331" s="5">
        <v>10.62</v>
      </c>
      <c r="M2331" s="5">
        <v>253.84</v>
      </c>
      <c r="P2331" s="5" t="s">
        <v>25</v>
      </c>
      <c r="Q2331" s="5"/>
      <c r="R2331" s="11"/>
      <c r="S2331" s="5"/>
    </row>
    <row r="2332" spans="1:19" x14ac:dyDescent="0.25">
      <c r="A2332" s="8" t="s">
        <v>22</v>
      </c>
      <c r="B2332" s="8" t="s">
        <v>19</v>
      </c>
      <c r="C2332" s="8" t="s">
        <v>278</v>
      </c>
      <c r="D2332" s="8" t="s">
        <v>224</v>
      </c>
      <c r="E2332" s="8" t="s">
        <v>296</v>
      </c>
      <c r="F2332" s="8">
        <v>201301</v>
      </c>
      <c r="G2332" t="str">
        <f t="shared" si="9"/>
        <v>2013</v>
      </c>
      <c r="H2332" s="5" t="str">
        <f t="shared" si="10"/>
        <v>01</v>
      </c>
      <c r="I2332" s="9">
        <v>41277</v>
      </c>
      <c r="J2332" s="9">
        <v>41306</v>
      </c>
      <c r="K2332" s="8">
        <v>2419.1999999999998</v>
      </c>
      <c r="L2332" s="8">
        <v>10.62</v>
      </c>
      <c r="M2332" s="8">
        <v>229.51</v>
      </c>
      <c r="P2332" s="8" t="s">
        <v>25</v>
      </c>
      <c r="Q2332" s="8"/>
      <c r="R2332" s="12"/>
      <c r="S2332" s="8"/>
    </row>
    <row r="2333" spans="1:19" x14ac:dyDescent="0.25">
      <c r="A2333" s="5" t="s">
        <v>22</v>
      </c>
      <c r="B2333" s="5" t="s">
        <v>19</v>
      </c>
      <c r="C2333" s="5" t="s">
        <v>278</v>
      </c>
      <c r="D2333" s="5" t="s">
        <v>224</v>
      </c>
      <c r="E2333" s="5" t="s">
        <v>296</v>
      </c>
      <c r="F2333" s="5">
        <v>201302</v>
      </c>
      <c r="G2333" t="str">
        <f t="shared" si="9"/>
        <v>2013</v>
      </c>
      <c r="H2333" s="5" t="str">
        <f t="shared" si="10"/>
        <v>02</v>
      </c>
      <c r="I2333" s="6">
        <v>41306</v>
      </c>
      <c r="J2333" s="6">
        <v>41337</v>
      </c>
      <c r="K2333" s="5">
        <v>2534.4</v>
      </c>
      <c r="L2333" s="5">
        <v>10.62</v>
      </c>
      <c r="M2333" s="5">
        <v>243.26</v>
      </c>
      <c r="P2333" s="5" t="s">
        <v>25</v>
      </c>
      <c r="Q2333" s="5"/>
      <c r="R2333" s="11"/>
      <c r="S2333" s="5"/>
    </row>
    <row r="2334" spans="1:19" x14ac:dyDescent="0.25">
      <c r="A2334" s="8" t="s">
        <v>22</v>
      </c>
      <c r="B2334" s="8" t="s">
        <v>19</v>
      </c>
      <c r="C2334" s="8" t="s">
        <v>278</v>
      </c>
      <c r="D2334" s="8" t="s">
        <v>224</v>
      </c>
      <c r="E2334" s="8" t="s">
        <v>296</v>
      </c>
      <c r="F2334" s="8">
        <v>201303</v>
      </c>
      <c r="G2334" t="str">
        <f t="shared" si="9"/>
        <v>2013</v>
      </c>
      <c r="H2334" s="5" t="str">
        <f t="shared" si="10"/>
        <v>03</v>
      </c>
      <c r="I2334" s="9">
        <v>41337</v>
      </c>
      <c r="J2334" s="9">
        <v>41367</v>
      </c>
      <c r="K2334" s="8">
        <v>2396.16</v>
      </c>
      <c r="L2334" s="8">
        <v>10.62</v>
      </c>
      <c r="M2334" s="8">
        <v>233.09</v>
      </c>
      <c r="P2334" s="8" t="s">
        <v>25</v>
      </c>
      <c r="Q2334" s="8"/>
      <c r="R2334" s="12"/>
      <c r="S2334" s="8"/>
    </row>
    <row r="2335" spans="1:19" x14ac:dyDescent="0.25">
      <c r="A2335" s="5" t="s">
        <v>22</v>
      </c>
      <c r="B2335" s="5" t="s">
        <v>19</v>
      </c>
      <c r="C2335" s="5" t="s">
        <v>278</v>
      </c>
      <c r="D2335" s="5" t="s">
        <v>224</v>
      </c>
      <c r="E2335" s="5" t="s">
        <v>296</v>
      </c>
      <c r="F2335" s="5">
        <v>201304</v>
      </c>
      <c r="G2335" t="str">
        <f t="shared" si="9"/>
        <v>2013</v>
      </c>
      <c r="H2335" s="5" t="str">
        <f t="shared" si="10"/>
        <v>04</v>
      </c>
      <c r="I2335" s="6">
        <v>41367</v>
      </c>
      <c r="J2335" s="6">
        <v>41396</v>
      </c>
      <c r="K2335" s="5">
        <v>2380.8000000000002</v>
      </c>
      <c r="L2335" s="5">
        <v>10.62</v>
      </c>
      <c r="M2335" s="5">
        <v>227.96</v>
      </c>
      <c r="P2335" s="5" t="s">
        <v>25</v>
      </c>
      <c r="Q2335" s="5"/>
      <c r="R2335" s="11"/>
      <c r="S2335" s="5"/>
    </row>
    <row r="2336" spans="1:19" x14ac:dyDescent="0.25">
      <c r="A2336" s="8" t="s">
        <v>22</v>
      </c>
      <c r="B2336" s="8" t="s">
        <v>19</v>
      </c>
      <c r="C2336" s="8" t="s">
        <v>278</v>
      </c>
      <c r="D2336" s="8" t="s">
        <v>224</v>
      </c>
      <c r="E2336" s="8" t="s">
        <v>296</v>
      </c>
      <c r="F2336" s="8">
        <v>201305</v>
      </c>
      <c r="G2336" t="str">
        <f t="shared" si="9"/>
        <v>2013</v>
      </c>
      <c r="H2336" s="5" t="str">
        <f t="shared" si="10"/>
        <v>05</v>
      </c>
      <c r="I2336" s="9">
        <v>41396</v>
      </c>
      <c r="J2336" s="9">
        <v>41428</v>
      </c>
      <c r="K2336" s="8">
        <v>2903.04</v>
      </c>
      <c r="L2336" s="8">
        <v>10.62</v>
      </c>
      <c r="M2336" s="8">
        <v>267.61</v>
      </c>
      <c r="P2336" s="8" t="s">
        <v>25</v>
      </c>
      <c r="Q2336" s="8"/>
      <c r="R2336" s="12"/>
      <c r="S2336" s="8"/>
    </row>
    <row r="2337" spans="1:19" x14ac:dyDescent="0.25">
      <c r="A2337" s="5" t="s">
        <v>22</v>
      </c>
      <c r="B2337" s="5" t="s">
        <v>19</v>
      </c>
      <c r="C2337" s="5" t="s">
        <v>278</v>
      </c>
      <c r="D2337" s="5" t="s">
        <v>224</v>
      </c>
      <c r="E2337" s="5" t="s">
        <v>296</v>
      </c>
      <c r="F2337" s="5">
        <v>201306</v>
      </c>
      <c r="G2337" t="str">
        <f t="shared" si="9"/>
        <v>2013</v>
      </c>
      <c r="H2337" s="5" t="str">
        <f t="shared" si="10"/>
        <v>06</v>
      </c>
      <c r="I2337" s="6">
        <v>41428</v>
      </c>
      <c r="J2337" s="6">
        <v>41457</v>
      </c>
      <c r="K2337" s="5">
        <v>3025.92</v>
      </c>
      <c r="L2337" s="5">
        <v>10.62</v>
      </c>
      <c r="M2337" s="5">
        <v>258.29000000000002</v>
      </c>
      <c r="P2337" s="5" t="s">
        <v>25</v>
      </c>
      <c r="Q2337" s="5"/>
      <c r="R2337" s="11"/>
      <c r="S2337" s="5"/>
    </row>
    <row r="2338" spans="1:19" x14ac:dyDescent="0.25">
      <c r="A2338" s="8" t="s">
        <v>22</v>
      </c>
      <c r="B2338" s="8" t="s">
        <v>19</v>
      </c>
      <c r="C2338" s="8" t="s">
        <v>278</v>
      </c>
      <c r="D2338" s="8" t="s">
        <v>224</v>
      </c>
      <c r="E2338" s="8" t="s">
        <v>296</v>
      </c>
      <c r="F2338" s="8">
        <v>201307</v>
      </c>
      <c r="G2338" t="str">
        <f t="shared" si="9"/>
        <v>2013</v>
      </c>
      <c r="H2338" s="5" t="str">
        <f t="shared" si="10"/>
        <v>07</v>
      </c>
      <c r="I2338" s="9">
        <v>41457</v>
      </c>
      <c r="J2338" s="9">
        <v>41487</v>
      </c>
      <c r="K2338" s="8">
        <v>3409.92</v>
      </c>
      <c r="L2338" s="8">
        <v>10.29</v>
      </c>
      <c r="M2338" s="8">
        <v>273.54000000000002</v>
      </c>
      <c r="P2338" s="8" t="s">
        <v>25</v>
      </c>
      <c r="Q2338" s="8"/>
      <c r="R2338" s="12"/>
      <c r="S2338" s="8"/>
    </row>
    <row r="2339" spans="1:19" x14ac:dyDescent="0.25">
      <c r="A2339" s="5" t="s">
        <v>57</v>
      </c>
      <c r="B2339" s="5" t="s">
        <v>19</v>
      </c>
      <c r="C2339" s="5">
        <v>214</v>
      </c>
      <c r="D2339" s="5" t="s">
        <v>297</v>
      </c>
      <c r="E2339" s="5">
        <v>7835036513</v>
      </c>
      <c r="F2339" s="5">
        <v>201207</v>
      </c>
      <c r="G2339" t="str">
        <f t="shared" si="9"/>
        <v>2012</v>
      </c>
      <c r="H2339" s="5" t="str">
        <f t="shared" si="10"/>
        <v>07</v>
      </c>
      <c r="I2339" s="6">
        <v>41096</v>
      </c>
      <c r="J2339" s="6">
        <v>41124</v>
      </c>
      <c r="K2339" s="5">
        <v>17520</v>
      </c>
      <c r="L2339" s="5">
        <v>88.8</v>
      </c>
      <c r="M2339" s="5">
        <v>1594.64</v>
      </c>
      <c r="P2339" s="5" t="s">
        <v>220</v>
      </c>
      <c r="Q2339" s="5" t="s">
        <v>25</v>
      </c>
      <c r="R2339" s="11">
        <v>0</v>
      </c>
      <c r="S2339" s="5" t="s">
        <v>20</v>
      </c>
    </row>
    <row r="2340" spans="1:19" x14ac:dyDescent="0.25">
      <c r="A2340" s="8" t="s">
        <v>57</v>
      </c>
      <c r="B2340" s="8" t="s">
        <v>19</v>
      </c>
      <c r="C2340" s="8">
        <v>214</v>
      </c>
      <c r="D2340" s="8" t="s">
        <v>297</v>
      </c>
      <c r="E2340" s="8">
        <v>7835036513</v>
      </c>
      <c r="F2340" s="8">
        <v>201208</v>
      </c>
      <c r="G2340" t="str">
        <f t="shared" si="9"/>
        <v>2012</v>
      </c>
      <c r="H2340" s="5" t="str">
        <f t="shared" si="10"/>
        <v>08</v>
      </c>
      <c r="I2340" s="9">
        <v>41124</v>
      </c>
      <c r="J2340" s="9">
        <v>41157</v>
      </c>
      <c r="K2340" s="8">
        <v>23200</v>
      </c>
      <c r="L2340" s="8">
        <v>86.2</v>
      </c>
      <c r="M2340" s="8">
        <v>2030.57</v>
      </c>
      <c r="P2340" s="8" t="s">
        <v>220</v>
      </c>
      <c r="Q2340" s="8" t="s">
        <v>25</v>
      </c>
      <c r="R2340" s="12">
        <v>0</v>
      </c>
      <c r="S2340" s="8" t="s">
        <v>20</v>
      </c>
    </row>
    <row r="2341" spans="1:19" x14ac:dyDescent="0.25">
      <c r="A2341" s="5" t="s">
        <v>57</v>
      </c>
      <c r="B2341" s="5" t="s">
        <v>19</v>
      </c>
      <c r="C2341" s="5">
        <v>214</v>
      </c>
      <c r="D2341" s="5" t="s">
        <v>297</v>
      </c>
      <c r="E2341" s="5">
        <v>7835036513</v>
      </c>
      <c r="F2341" s="5">
        <v>201209</v>
      </c>
      <c r="G2341" t="str">
        <f t="shared" si="9"/>
        <v>2012</v>
      </c>
      <c r="H2341" s="5" t="str">
        <f t="shared" si="10"/>
        <v>09</v>
      </c>
      <c r="I2341" s="6">
        <v>41157</v>
      </c>
      <c r="J2341" s="6">
        <v>41187</v>
      </c>
      <c r="K2341" s="5">
        <v>17840</v>
      </c>
      <c r="L2341" s="5">
        <v>84.4</v>
      </c>
      <c r="M2341" s="5">
        <v>1613.69</v>
      </c>
      <c r="P2341" s="5" t="s">
        <v>220</v>
      </c>
      <c r="Q2341" s="5" t="s">
        <v>25</v>
      </c>
      <c r="R2341" s="11">
        <v>0</v>
      </c>
      <c r="S2341" s="5" t="s">
        <v>20</v>
      </c>
    </row>
    <row r="2342" spans="1:19" x14ac:dyDescent="0.25">
      <c r="A2342" s="8" t="s">
        <v>57</v>
      </c>
      <c r="B2342" s="8" t="s">
        <v>19</v>
      </c>
      <c r="C2342" s="8">
        <v>214</v>
      </c>
      <c r="D2342" s="8" t="s">
        <v>297</v>
      </c>
      <c r="E2342" s="8">
        <v>7835036513</v>
      </c>
      <c r="F2342" s="8">
        <v>201210</v>
      </c>
      <c r="G2342" t="str">
        <f t="shared" si="9"/>
        <v>2012</v>
      </c>
      <c r="H2342" s="5" t="str">
        <f t="shared" si="10"/>
        <v>10</v>
      </c>
      <c r="I2342" s="9">
        <v>41187</v>
      </c>
      <c r="J2342" s="9">
        <v>41218</v>
      </c>
      <c r="K2342" s="8">
        <v>16880</v>
      </c>
      <c r="L2342" s="8">
        <v>76.400000000000006</v>
      </c>
      <c r="M2342" s="8">
        <v>1520.98</v>
      </c>
      <c r="P2342" s="8" t="s">
        <v>220</v>
      </c>
      <c r="Q2342" s="8" t="s">
        <v>25</v>
      </c>
      <c r="R2342" s="12">
        <v>0</v>
      </c>
      <c r="S2342" s="8" t="s">
        <v>20</v>
      </c>
    </row>
    <row r="2343" spans="1:19" x14ac:dyDescent="0.25">
      <c r="A2343" s="5" t="s">
        <v>57</v>
      </c>
      <c r="B2343" s="5" t="s">
        <v>19</v>
      </c>
      <c r="C2343" s="5">
        <v>214</v>
      </c>
      <c r="D2343" s="5" t="s">
        <v>297</v>
      </c>
      <c r="E2343" s="5">
        <v>7835036513</v>
      </c>
      <c r="F2343" s="5">
        <v>201211</v>
      </c>
      <c r="G2343" t="str">
        <f t="shared" si="9"/>
        <v>2012</v>
      </c>
      <c r="H2343" s="5" t="str">
        <f t="shared" si="10"/>
        <v>11</v>
      </c>
      <c r="I2343" s="6">
        <v>41218</v>
      </c>
      <c r="J2343" s="6">
        <v>41249</v>
      </c>
      <c r="K2343" s="5">
        <v>16080</v>
      </c>
      <c r="L2343" s="5">
        <v>76.400000000000006</v>
      </c>
      <c r="M2343" s="5">
        <v>1455.58</v>
      </c>
      <c r="P2343" s="5" t="s">
        <v>220</v>
      </c>
      <c r="Q2343" s="5" t="s">
        <v>25</v>
      </c>
      <c r="R2343" s="11">
        <v>0</v>
      </c>
      <c r="S2343" s="5" t="s">
        <v>20</v>
      </c>
    </row>
    <row r="2344" spans="1:19" x14ac:dyDescent="0.25">
      <c r="A2344" s="8" t="s">
        <v>57</v>
      </c>
      <c r="B2344" s="8" t="s">
        <v>19</v>
      </c>
      <c r="C2344" s="8">
        <v>214</v>
      </c>
      <c r="D2344" s="8" t="s">
        <v>297</v>
      </c>
      <c r="E2344" s="8">
        <v>7835036513</v>
      </c>
      <c r="F2344" s="8">
        <v>201212</v>
      </c>
      <c r="G2344" t="str">
        <f t="shared" si="9"/>
        <v>2012</v>
      </c>
      <c r="H2344" s="5" t="str">
        <f t="shared" si="10"/>
        <v>12</v>
      </c>
      <c r="I2344" s="9">
        <v>41249</v>
      </c>
      <c r="J2344" s="9">
        <v>41283</v>
      </c>
      <c r="K2344" s="8">
        <v>18240</v>
      </c>
      <c r="L2344" s="8">
        <v>66.599999999999994</v>
      </c>
      <c r="M2344" s="8">
        <v>1592.76</v>
      </c>
      <c r="P2344" s="8" t="s">
        <v>220</v>
      </c>
      <c r="Q2344" s="8" t="s">
        <v>25</v>
      </c>
      <c r="R2344" s="12">
        <v>0</v>
      </c>
      <c r="S2344" s="8" t="s">
        <v>20</v>
      </c>
    </row>
    <row r="2345" spans="1:19" x14ac:dyDescent="0.25">
      <c r="A2345" s="5" t="s">
        <v>57</v>
      </c>
      <c r="B2345" s="5" t="s">
        <v>19</v>
      </c>
      <c r="C2345" s="5">
        <v>214</v>
      </c>
      <c r="D2345" s="5" t="s">
        <v>297</v>
      </c>
      <c r="E2345" s="5">
        <v>7835036513</v>
      </c>
      <c r="F2345" s="5">
        <v>201301</v>
      </c>
      <c r="G2345" t="str">
        <f t="shared" si="9"/>
        <v>2013</v>
      </c>
      <c r="H2345" s="5" t="str">
        <f t="shared" si="10"/>
        <v>01</v>
      </c>
      <c r="I2345" s="6">
        <v>41283</v>
      </c>
      <c r="J2345" s="6">
        <v>41311</v>
      </c>
      <c r="K2345" s="5">
        <v>14320</v>
      </c>
      <c r="L2345" s="5">
        <v>68.400000000000006</v>
      </c>
      <c r="M2345" s="5">
        <v>1298.43</v>
      </c>
      <c r="P2345" s="5" t="s">
        <v>220</v>
      </c>
      <c r="Q2345" s="5" t="s">
        <v>25</v>
      </c>
      <c r="R2345" s="11">
        <v>0</v>
      </c>
      <c r="S2345" s="5" t="s">
        <v>20</v>
      </c>
    </row>
    <row r="2346" spans="1:19" x14ac:dyDescent="0.25">
      <c r="A2346" s="8" t="s">
        <v>57</v>
      </c>
      <c r="B2346" s="8" t="s">
        <v>19</v>
      </c>
      <c r="C2346" s="8">
        <v>214</v>
      </c>
      <c r="D2346" s="8" t="s">
        <v>297</v>
      </c>
      <c r="E2346" s="8">
        <v>7835036513</v>
      </c>
      <c r="F2346" s="8">
        <v>201302</v>
      </c>
      <c r="G2346" t="str">
        <f t="shared" si="9"/>
        <v>2013</v>
      </c>
      <c r="H2346" s="5" t="str">
        <f t="shared" si="10"/>
        <v>02</v>
      </c>
      <c r="I2346" s="9">
        <v>41311</v>
      </c>
      <c r="J2346" s="9">
        <v>41341</v>
      </c>
      <c r="K2346" s="8">
        <v>14480</v>
      </c>
      <c r="L2346" s="8">
        <v>36</v>
      </c>
      <c r="M2346" s="8">
        <v>1318.65</v>
      </c>
      <c r="P2346" s="8" t="s">
        <v>220</v>
      </c>
      <c r="Q2346" s="8" t="s">
        <v>25</v>
      </c>
      <c r="R2346" s="12">
        <v>0</v>
      </c>
      <c r="S2346" s="8" t="s">
        <v>20</v>
      </c>
    </row>
    <row r="2347" spans="1:19" x14ac:dyDescent="0.25">
      <c r="A2347" s="5" t="s">
        <v>57</v>
      </c>
      <c r="B2347" s="5" t="s">
        <v>19</v>
      </c>
      <c r="C2347" s="5">
        <v>214</v>
      </c>
      <c r="D2347" s="5" t="s">
        <v>297</v>
      </c>
      <c r="E2347" s="5">
        <v>7835036513</v>
      </c>
      <c r="F2347" s="5">
        <v>201303</v>
      </c>
      <c r="G2347" t="str">
        <f t="shared" si="9"/>
        <v>2013</v>
      </c>
      <c r="H2347" s="5" t="str">
        <f t="shared" si="10"/>
        <v>03</v>
      </c>
      <c r="I2347" s="6">
        <v>41341</v>
      </c>
      <c r="J2347" s="6">
        <v>41374</v>
      </c>
      <c r="K2347" s="5">
        <v>15600</v>
      </c>
      <c r="L2347" s="5">
        <v>32.799999999999997</v>
      </c>
      <c r="M2347" s="5">
        <v>1388.28</v>
      </c>
      <c r="P2347" s="5" t="s">
        <v>220</v>
      </c>
      <c r="Q2347" s="5" t="s">
        <v>25</v>
      </c>
      <c r="R2347" s="11">
        <v>0</v>
      </c>
      <c r="S2347" s="5" t="s">
        <v>20</v>
      </c>
    </row>
    <row r="2348" spans="1:19" x14ac:dyDescent="0.25">
      <c r="A2348" s="8" t="s">
        <v>57</v>
      </c>
      <c r="B2348" s="8" t="s">
        <v>19</v>
      </c>
      <c r="C2348" s="8">
        <v>214</v>
      </c>
      <c r="D2348" s="8" t="s">
        <v>297</v>
      </c>
      <c r="E2348" s="8">
        <v>7835036513</v>
      </c>
      <c r="F2348" s="8">
        <v>201304</v>
      </c>
      <c r="G2348" t="str">
        <f t="shared" si="9"/>
        <v>2013</v>
      </c>
      <c r="H2348" s="5" t="str">
        <f t="shared" si="10"/>
        <v>04</v>
      </c>
      <c r="I2348" s="9">
        <v>41374</v>
      </c>
      <c r="J2348" s="9">
        <v>41403</v>
      </c>
      <c r="K2348" s="8">
        <v>12480</v>
      </c>
      <c r="L2348" s="8">
        <v>35.200000000000003</v>
      </c>
      <c r="M2348" s="8">
        <v>1151.44</v>
      </c>
      <c r="P2348" s="8" t="s">
        <v>220</v>
      </c>
      <c r="Q2348" s="8" t="s">
        <v>25</v>
      </c>
      <c r="R2348" s="12">
        <v>0</v>
      </c>
      <c r="S2348" s="8" t="s">
        <v>20</v>
      </c>
    </row>
    <row r="2349" spans="1:19" x14ac:dyDescent="0.25">
      <c r="A2349" s="5" t="s">
        <v>57</v>
      </c>
      <c r="B2349" s="5" t="s">
        <v>19</v>
      </c>
      <c r="C2349" s="5">
        <v>214</v>
      </c>
      <c r="D2349" s="5" t="s">
        <v>297</v>
      </c>
      <c r="E2349" s="5">
        <v>7835036513</v>
      </c>
      <c r="F2349" s="5">
        <v>201305</v>
      </c>
      <c r="G2349" t="str">
        <f t="shared" si="9"/>
        <v>2013</v>
      </c>
      <c r="H2349" s="5" t="str">
        <f t="shared" si="10"/>
        <v>05</v>
      </c>
      <c r="I2349" s="6">
        <v>41403</v>
      </c>
      <c r="J2349" s="6">
        <v>41432</v>
      </c>
      <c r="K2349" s="5">
        <v>11440</v>
      </c>
      <c r="L2349" s="5">
        <v>32.799999999999997</v>
      </c>
      <c r="M2349" s="5">
        <v>1055.6400000000001</v>
      </c>
      <c r="P2349" s="5" t="s">
        <v>220</v>
      </c>
      <c r="Q2349" s="5" t="s">
        <v>25</v>
      </c>
      <c r="R2349" s="11">
        <v>0</v>
      </c>
      <c r="S2349" s="5" t="s">
        <v>20</v>
      </c>
    </row>
    <row r="2350" spans="1:19" x14ac:dyDescent="0.25">
      <c r="A2350" s="8" t="s">
        <v>57</v>
      </c>
      <c r="B2350" s="8" t="s">
        <v>19</v>
      </c>
      <c r="C2350" s="8">
        <v>214</v>
      </c>
      <c r="D2350" s="8" t="s">
        <v>297</v>
      </c>
      <c r="E2350" s="8">
        <v>7835036513</v>
      </c>
      <c r="F2350" s="8">
        <v>201306</v>
      </c>
      <c r="G2350" t="str">
        <f t="shared" si="9"/>
        <v>2013</v>
      </c>
      <c r="H2350" s="5" t="str">
        <f t="shared" si="10"/>
        <v>06</v>
      </c>
      <c r="I2350" s="9">
        <v>41432</v>
      </c>
      <c r="J2350" s="9">
        <v>41463</v>
      </c>
      <c r="K2350" s="8">
        <v>15200</v>
      </c>
      <c r="L2350" s="8">
        <v>71.2</v>
      </c>
      <c r="M2350" s="8">
        <v>1368.06</v>
      </c>
      <c r="P2350" s="8" t="s">
        <v>220</v>
      </c>
      <c r="Q2350" s="8" t="s">
        <v>25</v>
      </c>
      <c r="R2350" s="12">
        <v>0</v>
      </c>
      <c r="S2350" s="8" t="s">
        <v>20</v>
      </c>
    </row>
    <row r="2351" spans="1:19" x14ac:dyDescent="0.25">
      <c r="A2351" s="5" t="s">
        <v>57</v>
      </c>
      <c r="B2351" s="5" t="s">
        <v>19</v>
      </c>
      <c r="C2351" s="5">
        <v>214</v>
      </c>
      <c r="D2351" s="5" t="s">
        <v>297</v>
      </c>
      <c r="E2351" s="5">
        <v>7835036513</v>
      </c>
      <c r="F2351" s="5">
        <v>201307</v>
      </c>
      <c r="G2351" t="str">
        <f t="shared" si="9"/>
        <v>2013</v>
      </c>
      <c r="H2351" s="5" t="str">
        <f t="shared" si="10"/>
        <v>07</v>
      </c>
      <c r="I2351" s="6">
        <v>41463</v>
      </c>
      <c r="J2351" s="6">
        <v>41492</v>
      </c>
      <c r="K2351" s="5">
        <v>16400</v>
      </c>
      <c r="L2351" s="5">
        <v>36</v>
      </c>
      <c r="M2351" s="5">
        <v>1434.78</v>
      </c>
      <c r="P2351" s="5" t="s">
        <v>220</v>
      </c>
      <c r="Q2351" s="5" t="s">
        <v>25</v>
      </c>
      <c r="R2351" s="11">
        <v>0</v>
      </c>
      <c r="S2351" s="5" t="s">
        <v>20</v>
      </c>
    </row>
    <row r="2352" spans="1:19" x14ac:dyDescent="0.25">
      <c r="A2352" s="8" t="s">
        <v>57</v>
      </c>
      <c r="B2352" s="8" t="s">
        <v>19</v>
      </c>
      <c r="C2352" s="8">
        <v>214</v>
      </c>
      <c r="D2352" s="8" t="s">
        <v>297</v>
      </c>
      <c r="E2352" s="8">
        <v>7835036513</v>
      </c>
      <c r="F2352" s="8">
        <v>201308</v>
      </c>
      <c r="G2352" t="str">
        <f t="shared" si="9"/>
        <v>2013</v>
      </c>
      <c r="H2352" s="5" t="str">
        <f t="shared" si="10"/>
        <v>08</v>
      </c>
      <c r="I2352" s="9">
        <v>41492</v>
      </c>
      <c r="J2352" s="9">
        <v>41522</v>
      </c>
      <c r="K2352" s="8">
        <v>16000</v>
      </c>
      <c r="L2352" s="8">
        <v>37.6</v>
      </c>
      <c r="M2352" s="8">
        <v>1407.87</v>
      </c>
      <c r="P2352" s="8" t="s">
        <v>220</v>
      </c>
      <c r="Q2352" s="8" t="s">
        <v>25</v>
      </c>
      <c r="R2352" s="12">
        <v>0</v>
      </c>
      <c r="S2352" s="8" t="s">
        <v>20</v>
      </c>
    </row>
    <row r="2353" spans="1:19" x14ac:dyDescent="0.25">
      <c r="A2353" s="5" t="s">
        <v>220</v>
      </c>
      <c r="B2353" s="5" t="s">
        <v>19</v>
      </c>
      <c r="C2353" s="5" t="s">
        <v>251</v>
      </c>
      <c r="D2353" s="5" t="s">
        <v>250</v>
      </c>
      <c r="E2353" s="5" t="s">
        <v>298</v>
      </c>
      <c r="F2353" s="5">
        <v>201207</v>
      </c>
      <c r="G2353" t="str">
        <f t="shared" si="9"/>
        <v>2012</v>
      </c>
      <c r="H2353" s="5" t="str">
        <f t="shared" si="10"/>
        <v>07</v>
      </c>
      <c r="I2353" s="6">
        <v>41096</v>
      </c>
      <c r="J2353" s="6">
        <v>41124</v>
      </c>
      <c r="K2353" s="5">
        <v>12264</v>
      </c>
      <c r="L2353" s="5">
        <v>62.16</v>
      </c>
      <c r="M2353" s="5">
        <v>1116.25</v>
      </c>
      <c r="P2353" s="5" t="s">
        <v>220</v>
      </c>
      <c r="Q2353" s="5"/>
      <c r="R2353" s="11"/>
      <c r="S2353" s="5" t="s">
        <v>286</v>
      </c>
    </row>
    <row r="2354" spans="1:19" x14ac:dyDescent="0.25">
      <c r="A2354" s="8" t="s">
        <v>220</v>
      </c>
      <c r="B2354" s="8" t="s">
        <v>19</v>
      </c>
      <c r="C2354" s="8" t="s">
        <v>251</v>
      </c>
      <c r="D2354" s="8" t="s">
        <v>250</v>
      </c>
      <c r="E2354" s="8" t="s">
        <v>298</v>
      </c>
      <c r="F2354" s="8">
        <v>201208</v>
      </c>
      <c r="G2354" t="str">
        <f t="shared" si="9"/>
        <v>2012</v>
      </c>
      <c r="H2354" s="5" t="str">
        <f t="shared" si="10"/>
        <v>08</v>
      </c>
      <c r="I2354" s="9">
        <v>41124</v>
      </c>
      <c r="J2354" s="9">
        <v>41157</v>
      </c>
      <c r="K2354" s="8">
        <v>16240</v>
      </c>
      <c r="L2354" s="8">
        <v>60.34</v>
      </c>
      <c r="M2354" s="8">
        <v>1421.41</v>
      </c>
      <c r="P2354" s="8" t="s">
        <v>220</v>
      </c>
      <c r="Q2354" s="8"/>
      <c r="R2354" s="12"/>
      <c r="S2354" s="8" t="s">
        <v>286</v>
      </c>
    </row>
    <row r="2355" spans="1:19" x14ac:dyDescent="0.25">
      <c r="A2355" s="5" t="s">
        <v>220</v>
      </c>
      <c r="B2355" s="5" t="s">
        <v>19</v>
      </c>
      <c r="C2355" s="5" t="s">
        <v>251</v>
      </c>
      <c r="D2355" s="5" t="s">
        <v>250</v>
      </c>
      <c r="E2355" s="5" t="s">
        <v>298</v>
      </c>
      <c r="F2355" s="5">
        <v>201209</v>
      </c>
      <c r="G2355" t="str">
        <f t="shared" si="9"/>
        <v>2012</v>
      </c>
      <c r="H2355" s="5" t="str">
        <f t="shared" si="10"/>
        <v>09</v>
      </c>
      <c r="I2355" s="6">
        <v>41157</v>
      </c>
      <c r="J2355" s="6">
        <v>41187</v>
      </c>
      <c r="K2355" s="5">
        <v>12488</v>
      </c>
      <c r="L2355" s="5">
        <v>59.08</v>
      </c>
      <c r="M2355" s="5">
        <v>1129.58</v>
      </c>
      <c r="P2355" s="5" t="s">
        <v>220</v>
      </c>
      <c r="Q2355" s="5"/>
      <c r="R2355" s="11"/>
      <c r="S2355" s="5" t="s">
        <v>286</v>
      </c>
    </row>
    <row r="2356" spans="1:19" x14ac:dyDescent="0.25">
      <c r="A2356" s="8" t="s">
        <v>220</v>
      </c>
      <c r="B2356" s="8" t="s">
        <v>19</v>
      </c>
      <c r="C2356" s="8" t="s">
        <v>251</v>
      </c>
      <c r="D2356" s="8" t="s">
        <v>250</v>
      </c>
      <c r="E2356" s="8" t="s">
        <v>298</v>
      </c>
      <c r="F2356" s="8">
        <v>201210</v>
      </c>
      <c r="G2356" t="str">
        <f t="shared" si="9"/>
        <v>2012</v>
      </c>
      <c r="H2356" s="5" t="str">
        <f t="shared" si="10"/>
        <v>10</v>
      </c>
      <c r="I2356" s="9">
        <v>41187</v>
      </c>
      <c r="J2356" s="9">
        <v>41218</v>
      </c>
      <c r="K2356" s="8">
        <v>11816</v>
      </c>
      <c r="L2356" s="8">
        <v>53.48</v>
      </c>
      <c r="M2356" s="8">
        <v>1064.68</v>
      </c>
      <c r="P2356" s="8" t="s">
        <v>220</v>
      </c>
      <c r="Q2356" s="8"/>
      <c r="R2356" s="12"/>
      <c r="S2356" s="8" t="s">
        <v>286</v>
      </c>
    </row>
    <row r="2357" spans="1:19" x14ac:dyDescent="0.25">
      <c r="A2357" s="5" t="s">
        <v>220</v>
      </c>
      <c r="B2357" s="5" t="s">
        <v>19</v>
      </c>
      <c r="C2357" s="5" t="s">
        <v>251</v>
      </c>
      <c r="D2357" s="5" t="s">
        <v>250</v>
      </c>
      <c r="E2357" s="5" t="s">
        <v>298</v>
      </c>
      <c r="F2357" s="5">
        <v>201211</v>
      </c>
      <c r="G2357" t="str">
        <f t="shared" si="9"/>
        <v>2012</v>
      </c>
      <c r="H2357" s="5" t="str">
        <f t="shared" si="10"/>
        <v>11</v>
      </c>
      <c r="I2357" s="6">
        <v>41218</v>
      </c>
      <c r="J2357" s="6">
        <v>41249</v>
      </c>
      <c r="K2357" s="5">
        <v>11256</v>
      </c>
      <c r="L2357" s="5">
        <v>53.48</v>
      </c>
      <c r="M2357" s="5">
        <v>1018.91</v>
      </c>
      <c r="P2357" s="5" t="s">
        <v>220</v>
      </c>
      <c r="Q2357" s="5"/>
      <c r="R2357" s="11"/>
      <c r="S2357" s="5" t="s">
        <v>286</v>
      </c>
    </row>
    <row r="2358" spans="1:19" x14ac:dyDescent="0.25">
      <c r="A2358" s="8" t="s">
        <v>220</v>
      </c>
      <c r="B2358" s="8" t="s">
        <v>19</v>
      </c>
      <c r="C2358" s="8" t="s">
        <v>251</v>
      </c>
      <c r="D2358" s="8" t="s">
        <v>250</v>
      </c>
      <c r="E2358" s="8" t="s">
        <v>298</v>
      </c>
      <c r="F2358" s="8">
        <v>201212</v>
      </c>
      <c r="G2358" t="str">
        <f t="shared" si="9"/>
        <v>2012</v>
      </c>
      <c r="H2358" s="5" t="str">
        <f t="shared" si="10"/>
        <v>12</v>
      </c>
      <c r="I2358" s="9">
        <v>41249</v>
      </c>
      <c r="J2358" s="9">
        <v>41283</v>
      </c>
      <c r="K2358" s="8">
        <v>12768</v>
      </c>
      <c r="L2358" s="8">
        <v>46.62</v>
      </c>
      <c r="M2358" s="8">
        <v>1114.94</v>
      </c>
      <c r="P2358" s="8" t="s">
        <v>220</v>
      </c>
      <c r="Q2358" s="8"/>
      <c r="R2358" s="12"/>
      <c r="S2358" s="8" t="s">
        <v>286</v>
      </c>
    </row>
    <row r="2359" spans="1:19" x14ac:dyDescent="0.25">
      <c r="A2359" s="5" t="s">
        <v>220</v>
      </c>
      <c r="B2359" s="5" t="s">
        <v>19</v>
      </c>
      <c r="C2359" s="5" t="s">
        <v>251</v>
      </c>
      <c r="D2359" s="5" t="s">
        <v>250</v>
      </c>
      <c r="E2359" s="5" t="s">
        <v>298</v>
      </c>
      <c r="F2359" s="5">
        <v>201301</v>
      </c>
      <c r="G2359" t="str">
        <f t="shared" si="9"/>
        <v>2013</v>
      </c>
      <c r="H2359" s="5" t="str">
        <f t="shared" si="10"/>
        <v>01</v>
      </c>
      <c r="I2359" s="6">
        <v>41283</v>
      </c>
      <c r="J2359" s="6">
        <v>41311</v>
      </c>
      <c r="K2359" s="5">
        <v>10024</v>
      </c>
      <c r="L2359" s="5">
        <v>47.88</v>
      </c>
      <c r="M2359" s="5">
        <v>908.9</v>
      </c>
      <c r="P2359" s="5" t="s">
        <v>220</v>
      </c>
      <c r="Q2359" s="5"/>
      <c r="R2359" s="11"/>
      <c r="S2359" s="5" t="s">
        <v>286</v>
      </c>
    </row>
    <row r="2360" spans="1:19" x14ac:dyDescent="0.25">
      <c r="A2360" s="8" t="s">
        <v>220</v>
      </c>
      <c r="B2360" s="8" t="s">
        <v>19</v>
      </c>
      <c r="C2360" s="8" t="s">
        <v>251</v>
      </c>
      <c r="D2360" s="8" t="s">
        <v>250</v>
      </c>
      <c r="E2360" s="8" t="s">
        <v>298</v>
      </c>
      <c r="F2360" s="8">
        <v>201302</v>
      </c>
      <c r="G2360" t="str">
        <f t="shared" ref="G2360:G2423" si="11">LEFT(F2360,4)</f>
        <v>2013</v>
      </c>
      <c r="H2360" s="5" t="str">
        <f t="shared" ref="H2360:H2423" si="12">RIGHT(F2360,2)</f>
        <v>02</v>
      </c>
      <c r="I2360" s="9">
        <v>41311</v>
      </c>
      <c r="J2360" s="9">
        <v>41341</v>
      </c>
      <c r="K2360" s="8">
        <v>10136</v>
      </c>
      <c r="L2360" s="8">
        <v>25.2</v>
      </c>
      <c r="M2360" s="8">
        <v>923.06</v>
      </c>
      <c r="P2360" s="8" t="s">
        <v>220</v>
      </c>
      <c r="Q2360" s="8"/>
      <c r="R2360" s="12"/>
      <c r="S2360" s="8" t="s">
        <v>286</v>
      </c>
    </row>
    <row r="2361" spans="1:19" x14ac:dyDescent="0.25">
      <c r="A2361" s="5" t="s">
        <v>220</v>
      </c>
      <c r="B2361" s="5" t="s">
        <v>19</v>
      </c>
      <c r="C2361" s="5" t="s">
        <v>251</v>
      </c>
      <c r="D2361" s="5" t="s">
        <v>250</v>
      </c>
      <c r="E2361" s="5" t="s">
        <v>298</v>
      </c>
      <c r="F2361" s="5">
        <v>201303</v>
      </c>
      <c r="G2361" t="str">
        <f t="shared" si="11"/>
        <v>2013</v>
      </c>
      <c r="H2361" s="5" t="str">
        <f t="shared" si="12"/>
        <v>03</v>
      </c>
      <c r="I2361" s="6">
        <v>41341</v>
      </c>
      <c r="J2361" s="6">
        <v>41374</v>
      </c>
      <c r="K2361" s="5">
        <v>10920</v>
      </c>
      <c r="L2361" s="5">
        <v>22.96</v>
      </c>
      <c r="M2361" s="5">
        <v>971.79</v>
      </c>
      <c r="P2361" s="5" t="s">
        <v>220</v>
      </c>
      <c r="Q2361" s="5"/>
      <c r="R2361" s="11"/>
      <c r="S2361" s="5" t="s">
        <v>286</v>
      </c>
    </row>
    <row r="2362" spans="1:19" x14ac:dyDescent="0.25">
      <c r="A2362" s="8" t="s">
        <v>220</v>
      </c>
      <c r="B2362" s="8" t="s">
        <v>19</v>
      </c>
      <c r="C2362" s="8" t="s">
        <v>251</v>
      </c>
      <c r="D2362" s="8" t="s">
        <v>250</v>
      </c>
      <c r="E2362" s="8" t="s">
        <v>298</v>
      </c>
      <c r="F2362" s="8">
        <v>201304</v>
      </c>
      <c r="G2362" t="str">
        <f t="shared" si="11"/>
        <v>2013</v>
      </c>
      <c r="H2362" s="5" t="str">
        <f t="shared" si="12"/>
        <v>04</v>
      </c>
      <c r="I2362" s="9">
        <v>41374</v>
      </c>
      <c r="J2362" s="9">
        <v>41403</v>
      </c>
      <c r="K2362" s="8">
        <v>8736</v>
      </c>
      <c r="L2362" s="8">
        <v>24.64</v>
      </c>
      <c r="M2362" s="8">
        <v>806.01</v>
      </c>
      <c r="P2362" s="8" t="s">
        <v>220</v>
      </c>
      <c r="Q2362" s="8"/>
      <c r="R2362" s="12"/>
      <c r="S2362" s="8" t="s">
        <v>286</v>
      </c>
    </row>
    <row r="2363" spans="1:19" x14ac:dyDescent="0.25">
      <c r="A2363" s="5" t="s">
        <v>220</v>
      </c>
      <c r="B2363" s="5" t="s">
        <v>19</v>
      </c>
      <c r="C2363" s="5" t="s">
        <v>251</v>
      </c>
      <c r="D2363" s="5" t="s">
        <v>250</v>
      </c>
      <c r="E2363" s="5" t="s">
        <v>298</v>
      </c>
      <c r="F2363" s="5">
        <v>201305</v>
      </c>
      <c r="G2363" t="str">
        <f t="shared" si="11"/>
        <v>2013</v>
      </c>
      <c r="H2363" s="5" t="str">
        <f t="shared" si="12"/>
        <v>05</v>
      </c>
      <c r="I2363" s="6">
        <v>41403</v>
      </c>
      <c r="J2363" s="6">
        <v>41432</v>
      </c>
      <c r="K2363" s="5">
        <v>8008</v>
      </c>
      <c r="L2363" s="5">
        <v>22.96</v>
      </c>
      <c r="M2363" s="5">
        <v>738.96</v>
      </c>
      <c r="P2363" s="5" t="s">
        <v>220</v>
      </c>
      <c r="Q2363" s="5"/>
      <c r="R2363" s="11"/>
      <c r="S2363" s="5" t="s">
        <v>286</v>
      </c>
    </row>
    <row r="2364" spans="1:19" x14ac:dyDescent="0.25">
      <c r="A2364" s="8" t="s">
        <v>220</v>
      </c>
      <c r="B2364" s="8" t="s">
        <v>19</v>
      </c>
      <c r="C2364" s="8" t="s">
        <v>251</v>
      </c>
      <c r="D2364" s="8" t="s">
        <v>250</v>
      </c>
      <c r="E2364" s="8" t="s">
        <v>298</v>
      </c>
      <c r="F2364" s="8">
        <v>201306</v>
      </c>
      <c r="G2364" t="str">
        <f t="shared" si="11"/>
        <v>2013</v>
      </c>
      <c r="H2364" s="5" t="str">
        <f t="shared" si="12"/>
        <v>06</v>
      </c>
      <c r="I2364" s="9">
        <v>41432</v>
      </c>
      <c r="J2364" s="9">
        <v>41463</v>
      </c>
      <c r="K2364" s="8">
        <v>10640</v>
      </c>
      <c r="L2364" s="8">
        <v>49.84</v>
      </c>
      <c r="M2364" s="8">
        <v>957.63</v>
      </c>
      <c r="P2364" s="8" t="s">
        <v>220</v>
      </c>
      <c r="Q2364" s="8"/>
      <c r="R2364" s="12"/>
      <c r="S2364" s="8" t="s">
        <v>286</v>
      </c>
    </row>
    <row r="2365" spans="1:19" x14ac:dyDescent="0.25">
      <c r="A2365" s="5" t="s">
        <v>220</v>
      </c>
      <c r="B2365" s="5" t="s">
        <v>19</v>
      </c>
      <c r="C2365" s="5" t="s">
        <v>251</v>
      </c>
      <c r="D2365" s="5" t="s">
        <v>250</v>
      </c>
      <c r="E2365" s="5" t="s">
        <v>298</v>
      </c>
      <c r="F2365" s="5">
        <v>201307</v>
      </c>
      <c r="G2365" t="str">
        <f t="shared" si="11"/>
        <v>2013</v>
      </c>
      <c r="H2365" s="5" t="str">
        <f t="shared" si="12"/>
        <v>07</v>
      </c>
      <c r="I2365" s="6">
        <v>41463</v>
      </c>
      <c r="J2365" s="6">
        <v>41492</v>
      </c>
      <c r="K2365" s="5">
        <v>11480</v>
      </c>
      <c r="L2365" s="5">
        <v>25.2</v>
      </c>
      <c r="M2365" s="5">
        <v>1004.34</v>
      </c>
      <c r="P2365" s="5" t="s">
        <v>220</v>
      </c>
      <c r="Q2365" s="5"/>
      <c r="R2365" s="11"/>
      <c r="S2365" s="5" t="s">
        <v>286</v>
      </c>
    </row>
    <row r="2366" spans="1:19" x14ac:dyDescent="0.25">
      <c r="A2366" s="8" t="s">
        <v>22</v>
      </c>
      <c r="B2366" s="8" t="s">
        <v>19</v>
      </c>
      <c r="C2366" s="8" t="s">
        <v>251</v>
      </c>
      <c r="D2366" s="8" t="s">
        <v>250</v>
      </c>
      <c r="E2366" s="8" t="s">
        <v>299</v>
      </c>
      <c r="F2366" s="8">
        <v>201207</v>
      </c>
      <c r="G2366" t="str">
        <f t="shared" si="11"/>
        <v>2012</v>
      </c>
      <c r="H2366" s="5" t="str">
        <f t="shared" si="12"/>
        <v>07</v>
      </c>
      <c r="I2366" s="9">
        <v>41096</v>
      </c>
      <c r="J2366" s="9">
        <v>41124</v>
      </c>
      <c r="K2366" s="8">
        <v>5256</v>
      </c>
      <c r="L2366" s="8">
        <v>26.64</v>
      </c>
      <c r="M2366" s="8">
        <v>478.39</v>
      </c>
      <c r="P2366" s="8" t="s">
        <v>25</v>
      </c>
      <c r="Q2366" s="8"/>
      <c r="R2366" s="12"/>
      <c r="S2366" s="8" t="s">
        <v>286</v>
      </c>
    </row>
    <row r="2367" spans="1:19" x14ac:dyDescent="0.25">
      <c r="A2367" s="5" t="s">
        <v>22</v>
      </c>
      <c r="B2367" s="5" t="s">
        <v>19</v>
      </c>
      <c r="C2367" s="5" t="s">
        <v>251</v>
      </c>
      <c r="D2367" s="5" t="s">
        <v>250</v>
      </c>
      <c r="E2367" s="5" t="s">
        <v>299</v>
      </c>
      <c r="F2367" s="5">
        <v>201208</v>
      </c>
      <c r="G2367" t="str">
        <f t="shared" si="11"/>
        <v>2012</v>
      </c>
      <c r="H2367" s="5" t="str">
        <f t="shared" si="12"/>
        <v>08</v>
      </c>
      <c r="I2367" s="6">
        <v>41124</v>
      </c>
      <c r="J2367" s="6">
        <v>41157</v>
      </c>
      <c r="K2367" s="5">
        <v>6960</v>
      </c>
      <c r="L2367" s="5">
        <v>25.86</v>
      </c>
      <c r="M2367" s="5">
        <v>609.16</v>
      </c>
      <c r="P2367" s="5" t="s">
        <v>25</v>
      </c>
      <c r="Q2367" s="5"/>
      <c r="R2367" s="11"/>
      <c r="S2367" s="5" t="s">
        <v>286</v>
      </c>
    </row>
    <row r="2368" spans="1:19" x14ac:dyDescent="0.25">
      <c r="A2368" s="8" t="s">
        <v>22</v>
      </c>
      <c r="B2368" s="8" t="s">
        <v>19</v>
      </c>
      <c r="C2368" s="8" t="s">
        <v>251</v>
      </c>
      <c r="D2368" s="8" t="s">
        <v>250</v>
      </c>
      <c r="E2368" s="8" t="s">
        <v>299</v>
      </c>
      <c r="F2368" s="8">
        <v>201209</v>
      </c>
      <c r="G2368" t="str">
        <f t="shared" si="11"/>
        <v>2012</v>
      </c>
      <c r="H2368" s="5" t="str">
        <f t="shared" si="12"/>
        <v>09</v>
      </c>
      <c r="I2368" s="9">
        <v>41157</v>
      </c>
      <c r="J2368" s="9">
        <v>41187</v>
      </c>
      <c r="K2368" s="8">
        <v>5352</v>
      </c>
      <c r="L2368" s="8">
        <v>25.32</v>
      </c>
      <c r="M2368" s="8">
        <v>484.11</v>
      </c>
      <c r="P2368" s="8" t="s">
        <v>25</v>
      </c>
      <c r="Q2368" s="8"/>
      <c r="R2368" s="12"/>
      <c r="S2368" s="8" t="s">
        <v>286</v>
      </c>
    </row>
    <row r="2369" spans="1:19" x14ac:dyDescent="0.25">
      <c r="A2369" s="5" t="s">
        <v>22</v>
      </c>
      <c r="B2369" s="5" t="s">
        <v>19</v>
      </c>
      <c r="C2369" s="5" t="s">
        <v>251</v>
      </c>
      <c r="D2369" s="5" t="s">
        <v>250</v>
      </c>
      <c r="E2369" s="5" t="s">
        <v>299</v>
      </c>
      <c r="F2369" s="5">
        <v>201210</v>
      </c>
      <c r="G2369" t="str">
        <f t="shared" si="11"/>
        <v>2012</v>
      </c>
      <c r="H2369" s="5" t="str">
        <f t="shared" si="12"/>
        <v>10</v>
      </c>
      <c r="I2369" s="6">
        <v>41187</v>
      </c>
      <c r="J2369" s="6">
        <v>41218</v>
      </c>
      <c r="K2369" s="5">
        <v>5064</v>
      </c>
      <c r="L2369" s="5">
        <v>22.92</v>
      </c>
      <c r="M2369" s="5">
        <v>456.3</v>
      </c>
      <c r="P2369" s="5" t="s">
        <v>25</v>
      </c>
      <c r="Q2369" s="5"/>
      <c r="R2369" s="11"/>
      <c r="S2369" s="5" t="s">
        <v>286</v>
      </c>
    </row>
    <row r="2370" spans="1:19" x14ac:dyDescent="0.25">
      <c r="A2370" s="8" t="s">
        <v>22</v>
      </c>
      <c r="B2370" s="8" t="s">
        <v>19</v>
      </c>
      <c r="C2370" s="8" t="s">
        <v>251</v>
      </c>
      <c r="D2370" s="8" t="s">
        <v>250</v>
      </c>
      <c r="E2370" s="8" t="s">
        <v>299</v>
      </c>
      <c r="F2370" s="8">
        <v>201211</v>
      </c>
      <c r="G2370" t="str">
        <f t="shared" si="11"/>
        <v>2012</v>
      </c>
      <c r="H2370" s="5" t="str">
        <f t="shared" si="12"/>
        <v>11</v>
      </c>
      <c r="I2370" s="9">
        <v>41218</v>
      </c>
      <c r="J2370" s="9">
        <v>41249</v>
      </c>
      <c r="K2370" s="8">
        <v>4824</v>
      </c>
      <c r="L2370" s="8">
        <v>22.92</v>
      </c>
      <c r="M2370" s="8">
        <v>436.67</v>
      </c>
      <c r="P2370" s="8" t="s">
        <v>25</v>
      </c>
      <c r="Q2370" s="8"/>
      <c r="R2370" s="12"/>
      <c r="S2370" s="8" t="s">
        <v>286</v>
      </c>
    </row>
    <row r="2371" spans="1:19" x14ac:dyDescent="0.25">
      <c r="A2371" s="5" t="s">
        <v>22</v>
      </c>
      <c r="B2371" s="5" t="s">
        <v>19</v>
      </c>
      <c r="C2371" s="5" t="s">
        <v>251</v>
      </c>
      <c r="D2371" s="5" t="s">
        <v>250</v>
      </c>
      <c r="E2371" s="5" t="s">
        <v>299</v>
      </c>
      <c r="F2371" s="5">
        <v>201212</v>
      </c>
      <c r="G2371" t="str">
        <f t="shared" si="11"/>
        <v>2012</v>
      </c>
      <c r="H2371" s="5" t="str">
        <f t="shared" si="12"/>
        <v>12</v>
      </c>
      <c r="I2371" s="6">
        <v>41249</v>
      </c>
      <c r="J2371" s="6">
        <v>41283</v>
      </c>
      <c r="K2371" s="5">
        <v>5472</v>
      </c>
      <c r="L2371" s="5">
        <v>19.98</v>
      </c>
      <c r="M2371" s="5">
        <v>477.82</v>
      </c>
      <c r="P2371" s="5" t="s">
        <v>25</v>
      </c>
      <c r="Q2371" s="5"/>
      <c r="R2371" s="11"/>
      <c r="S2371" s="5" t="s">
        <v>286</v>
      </c>
    </row>
    <row r="2372" spans="1:19" x14ac:dyDescent="0.25">
      <c r="A2372" s="8" t="s">
        <v>22</v>
      </c>
      <c r="B2372" s="8" t="s">
        <v>19</v>
      </c>
      <c r="C2372" s="8" t="s">
        <v>251</v>
      </c>
      <c r="D2372" s="8" t="s">
        <v>250</v>
      </c>
      <c r="E2372" s="8" t="s">
        <v>299</v>
      </c>
      <c r="F2372" s="8">
        <v>201301</v>
      </c>
      <c r="G2372" t="str">
        <f t="shared" si="11"/>
        <v>2013</v>
      </c>
      <c r="H2372" s="5" t="str">
        <f t="shared" si="12"/>
        <v>01</v>
      </c>
      <c r="I2372" s="9">
        <v>41283</v>
      </c>
      <c r="J2372" s="9">
        <v>41311</v>
      </c>
      <c r="K2372" s="8">
        <v>4296</v>
      </c>
      <c r="L2372" s="8">
        <v>20.52</v>
      </c>
      <c r="M2372" s="8">
        <v>389.53</v>
      </c>
      <c r="P2372" s="8" t="s">
        <v>25</v>
      </c>
      <c r="Q2372" s="8"/>
      <c r="R2372" s="12"/>
      <c r="S2372" s="8" t="s">
        <v>286</v>
      </c>
    </row>
    <row r="2373" spans="1:19" x14ac:dyDescent="0.25">
      <c r="A2373" s="5" t="s">
        <v>22</v>
      </c>
      <c r="B2373" s="5" t="s">
        <v>19</v>
      </c>
      <c r="C2373" s="5" t="s">
        <v>251</v>
      </c>
      <c r="D2373" s="5" t="s">
        <v>250</v>
      </c>
      <c r="E2373" s="5" t="s">
        <v>299</v>
      </c>
      <c r="F2373" s="5">
        <v>201302</v>
      </c>
      <c r="G2373" t="str">
        <f t="shared" si="11"/>
        <v>2013</v>
      </c>
      <c r="H2373" s="5" t="str">
        <f t="shared" si="12"/>
        <v>02</v>
      </c>
      <c r="I2373" s="6">
        <v>41311</v>
      </c>
      <c r="J2373" s="6">
        <v>41341</v>
      </c>
      <c r="K2373" s="5">
        <v>4344</v>
      </c>
      <c r="L2373" s="5">
        <v>10.8</v>
      </c>
      <c r="M2373" s="5">
        <v>395.59</v>
      </c>
      <c r="P2373" s="5" t="s">
        <v>25</v>
      </c>
      <c r="Q2373" s="5"/>
      <c r="R2373" s="11"/>
      <c r="S2373" s="5" t="s">
        <v>286</v>
      </c>
    </row>
    <row r="2374" spans="1:19" x14ac:dyDescent="0.25">
      <c r="A2374" s="8" t="s">
        <v>22</v>
      </c>
      <c r="B2374" s="8" t="s">
        <v>19</v>
      </c>
      <c r="C2374" s="8" t="s">
        <v>251</v>
      </c>
      <c r="D2374" s="8" t="s">
        <v>250</v>
      </c>
      <c r="E2374" s="8" t="s">
        <v>299</v>
      </c>
      <c r="F2374" s="8">
        <v>201303</v>
      </c>
      <c r="G2374" t="str">
        <f t="shared" si="11"/>
        <v>2013</v>
      </c>
      <c r="H2374" s="5" t="str">
        <f t="shared" si="12"/>
        <v>03</v>
      </c>
      <c r="I2374" s="9">
        <v>41341</v>
      </c>
      <c r="J2374" s="9">
        <v>41374</v>
      </c>
      <c r="K2374" s="8">
        <v>4680</v>
      </c>
      <c r="L2374" s="8">
        <v>9.84</v>
      </c>
      <c r="M2374" s="8">
        <v>416.49</v>
      </c>
      <c r="P2374" s="8" t="s">
        <v>25</v>
      </c>
      <c r="Q2374" s="8"/>
      <c r="R2374" s="12"/>
      <c r="S2374" s="8" t="s">
        <v>286</v>
      </c>
    </row>
    <row r="2375" spans="1:19" x14ac:dyDescent="0.25">
      <c r="A2375" s="5" t="s">
        <v>22</v>
      </c>
      <c r="B2375" s="5" t="s">
        <v>19</v>
      </c>
      <c r="C2375" s="5" t="s">
        <v>251</v>
      </c>
      <c r="D2375" s="5" t="s">
        <v>250</v>
      </c>
      <c r="E2375" s="5" t="s">
        <v>299</v>
      </c>
      <c r="F2375" s="5">
        <v>201304</v>
      </c>
      <c r="G2375" t="str">
        <f t="shared" si="11"/>
        <v>2013</v>
      </c>
      <c r="H2375" s="5" t="str">
        <f t="shared" si="12"/>
        <v>04</v>
      </c>
      <c r="I2375" s="6">
        <v>41374</v>
      </c>
      <c r="J2375" s="6">
        <v>41403</v>
      </c>
      <c r="K2375" s="5">
        <v>3744</v>
      </c>
      <c r="L2375" s="5">
        <v>10.56</v>
      </c>
      <c r="M2375" s="5">
        <v>345.43</v>
      </c>
      <c r="P2375" s="5" t="s">
        <v>25</v>
      </c>
      <c r="Q2375" s="5"/>
      <c r="R2375" s="11"/>
      <c r="S2375" s="5" t="s">
        <v>286</v>
      </c>
    </row>
    <row r="2376" spans="1:19" x14ac:dyDescent="0.25">
      <c r="A2376" s="8" t="s">
        <v>22</v>
      </c>
      <c r="B2376" s="8" t="s">
        <v>19</v>
      </c>
      <c r="C2376" s="8" t="s">
        <v>251</v>
      </c>
      <c r="D2376" s="8" t="s">
        <v>250</v>
      </c>
      <c r="E2376" s="8" t="s">
        <v>299</v>
      </c>
      <c r="F2376" s="8">
        <v>201305</v>
      </c>
      <c r="G2376" t="str">
        <f t="shared" si="11"/>
        <v>2013</v>
      </c>
      <c r="H2376" s="5" t="str">
        <f t="shared" si="12"/>
        <v>05</v>
      </c>
      <c r="I2376" s="9">
        <v>41403</v>
      </c>
      <c r="J2376" s="9">
        <v>41432</v>
      </c>
      <c r="K2376" s="8">
        <v>3432</v>
      </c>
      <c r="L2376" s="8">
        <v>9.84</v>
      </c>
      <c r="M2376" s="8">
        <v>316.68</v>
      </c>
      <c r="P2376" s="8" t="s">
        <v>25</v>
      </c>
      <c r="Q2376" s="8"/>
      <c r="R2376" s="12"/>
      <c r="S2376" s="8" t="s">
        <v>286</v>
      </c>
    </row>
    <row r="2377" spans="1:19" x14ac:dyDescent="0.25">
      <c r="A2377" s="5" t="s">
        <v>22</v>
      </c>
      <c r="B2377" s="5" t="s">
        <v>19</v>
      </c>
      <c r="C2377" s="5" t="s">
        <v>251</v>
      </c>
      <c r="D2377" s="5" t="s">
        <v>250</v>
      </c>
      <c r="E2377" s="5" t="s">
        <v>299</v>
      </c>
      <c r="F2377" s="5">
        <v>201306</v>
      </c>
      <c r="G2377" t="str">
        <f t="shared" si="11"/>
        <v>2013</v>
      </c>
      <c r="H2377" s="5" t="str">
        <f t="shared" si="12"/>
        <v>06</v>
      </c>
      <c r="I2377" s="6">
        <v>41432</v>
      </c>
      <c r="J2377" s="6">
        <v>41463</v>
      </c>
      <c r="K2377" s="5">
        <v>4560</v>
      </c>
      <c r="L2377" s="5">
        <v>21.36</v>
      </c>
      <c r="M2377" s="5">
        <v>410.43</v>
      </c>
      <c r="P2377" s="5" t="s">
        <v>25</v>
      </c>
      <c r="Q2377" s="5"/>
      <c r="R2377" s="11"/>
      <c r="S2377" s="5" t="s">
        <v>286</v>
      </c>
    </row>
    <row r="2378" spans="1:19" x14ac:dyDescent="0.25">
      <c r="A2378" s="8" t="s">
        <v>22</v>
      </c>
      <c r="B2378" s="8" t="s">
        <v>19</v>
      </c>
      <c r="C2378" s="8" t="s">
        <v>251</v>
      </c>
      <c r="D2378" s="8" t="s">
        <v>250</v>
      </c>
      <c r="E2378" s="8" t="s">
        <v>299</v>
      </c>
      <c r="F2378" s="8">
        <v>201307</v>
      </c>
      <c r="G2378" t="str">
        <f t="shared" si="11"/>
        <v>2013</v>
      </c>
      <c r="H2378" s="5" t="str">
        <f t="shared" si="12"/>
        <v>07</v>
      </c>
      <c r="I2378" s="9">
        <v>41463</v>
      </c>
      <c r="J2378" s="9">
        <v>41492</v>
      </c>
      <c r="K2378" s="8">
        <v>4920</v>
      </c>
      <c r="L2378" s="8">
        <v>10.8</v>
      </c>
      <c r="M2378" s="8">
        <v>430.44</v>
      </c>
      <c r="P2378" s="8" t="s">
        <v>25</v>
      </c>
      <c r="Q2378" s="8"/>
      <c r="R2378" s="12"/>
      <c r="S2378" s="8" t="s">
        <v>286</v>
      </c>
    </row>
    <row r="2379" spans="1:19" x14ac:dyDescent="0.25">
      <c r="A2379" s="5" t="s">
        <v>26</v>
      </c>
      <c r="B2379" s="5" t="s">
        <v>19</v>
      </c>
      <c r="C2379" s="5">
        <v>226</v>
      </c>
      <c r="D2379" s="5" t="s">
        <v>300</v>
      </c>
      <c r="E2379" s="5">
        <v>5837025922</v>
      </c>
      <c r="F2379" s="5">
        <v>201207</v>
      </c>
      <c r="G2379" t="str">
        <f t="shared" si="11"/>
        <v>2012</v>
      </c>
      <c r="H2379" s="5" t="str">
        <f t="shared" si="12"/>
        <v>07</v>
      </c>
      <c r="I2379" s="6">
        <v>41095</v>
      </c>
      <c r="J2379" s="6">
        <v>41123</v>
      </c>
      <c r="K2379" s="5">
        <v>1322</v>
      </c>
      <c r="L2379" s="5"/>
      <c r="M2379" s="5">
        <v>136.69999999999999</v>
      </c>
      <c r="P2379" s="5" t="s">
        <v>26</v>
      </c>
      <c r="Q2379" s="5">
        <v>0</v>
      </c>
      <c r="R2379" s="11">
        <v>0</v>
      </c>
      <c r="S2379" s="5" t="s">
        <v>20</v>
      </c>
    </row>
    <row r="2380" spans="1:19" x14ac:dyDescent="0.25">
      <c r="A2380" s="8" t="s">
        <v>26</v>
      </c>
      <c r="B2380" s="8" t="s">
        <v>19</v>
      </c>
      <c r="C2380" s="8">
        <v>226</v>
      </c>
      <c r="D2380" s="8" t="s">
        <v>300</v>
      </c>
      <c r="E2380" s="8">
        <v>5837025922</v>
      </c>
      <c r="F2380" s="8">
        <v>201208</v>
      </c>
      <c r="G2380" t="str">
        <f t="shared" si="11"/>
        <v>2012</v>
      </c>
      <c r="H2380" s="5" t="str">
        <f t="shared" si="12"/>
        <v>08</v>
      </c>
      <c r="I2380" s="9">
        <v>41123</v>
      </c>
      <c r="J2380" s="9">
        <v>41152</v>
      </c>
      <c r="K2380" s="8">
        <v>1381</v>
      </c>
      <c r="L2380" s="8"/>
      <c r="M2380" s="8">
        <v>142.55000000000001</v>
      </c>
      <c r="P2380" s="8" t="s">
        <v>26</v>
      </c>
      <c r="Q2380" s="8">
        <v>0</v>
      </c>
      <c r="R2380" s="12">
        <v>0</v>
      </c>
      <c r="S2380" s="8" t="s">
        <v>20</v>
      </c>
    </row>
    <row r="2381" spans="1:19" x14ac:dyDescent="0.25">
      <c r="A2381" s="5" t="s">
        <v>26</v>
      </c>
      <c r="B2381" s="5" t="s">
        <v>19</v>
      </c>
      <c r="C2381" s="5">
        <v>226</v>
      </c>
      <c r="D2381" s="5" t="s">
        <v>300</v>
      </c>
      <c r="E2381" s="5">
        <v>5837025922</v>
      </c>
      <c r="F2381" s="5">
        <v>201209</v>
      </c>
      <c r="G2381" t="str">
        <f t="shared" si="11"/>
        <v>2012</v>
      </c>
      <c r="H2381" s="5" t="str">
        <f t="shared" si="12"/>
        <v>09</v>
      </c>
      <c r="I2381" s="6">
        <v>41152</v>
      </c>
      <c r="J2381" s="6">
        <v>41183</v>
      </c>
      <c r="K2381" s="5">
        <v>1477</v>
      </c>
      <c r="L2381" s="5"/>
      <c r="M2381" s="5">
        <v>152.07</v>
      </c>
      <c r="P2381" s="5" t="s">
        <v>26</v>
      </c>
      <c r="Q2381" s="5">
        <v>0</v>
      </c>
      <c r="R2381" s="11">
        <v>0</v>
      </c>
      <c r="S2381" s="5" t="s">
        <v>20</v>
      </c>
    </row>
    <row r="2382" spans="1:19" x14ac:dyDescent="0.25">
      <c r="A2382" s="8" t="s">
        <v>26</v>
      </c>
      <c r="B2382" s="8" t="s">
        <v>19</v>
      </c>
      <c r="C2382" s="8">
        <v>226</v>
      </c>
      <c r="D2382" s="8" t="s">
        <v>300</v>
      </c>
      <c r="E2382" s="8">
        <v>5837025922</v>
      </c>
      <c r="F2382" s="8">
        <v>201210</v>
      </c>
      <c r="G2382" t="str">
        <f t="shared" si="11"/>
        <v>2012</v>
      </c>
      <c r="H2382" s="5" t="str">
        <f t="shared" si="12"/>
        <v>10</v>
      </c>
      <c r="I2382" s="9">
        <v>41183</v>
      </c>
      <c r="J2382" s="9">
        <v>41212</v>
      </c>
      <c r="K2382" s="8">
        <v>1381</v>
      </c>
      <c r="L2382" s="8"/>
      <c r="M2382" s="8">
        <v>142.55000000000001</v>
      </c>
      <c r="P2382" s="8" t="s">
        <v>26</v>
      </c>
      <c r="Q2382" s="8">
        <v>0</v>
      </c>
      <c r="R2382" s="12">
        <v>0</v>
      </c>
      <c r="S2382" s="8" t="s">
        <v>20</v>
      </c>
    </row>
    <row r="2383" spans="1:19" x14ac:dyDescent="0.25">
      <c r="A2383" s="5" t="s">
        <v>26</v>
      </c>
      <c r="B2383" s="5" t="s">
        <v>19</v>
      </c>
      <c r="C2383" s="5">
        <v>226</v>
      </c>
      <c r="D2383" s="5" t="s">
        <v>300</v>
      </c>
      <c r="E2383" s="5">
        <v>5837025922</v>
      </c>
      <c r="F2383" s="5">
        <v>201211</v>
      </c>
      <c r="G2383" t="str">
        <f t="shared" si="11"/>
        <v>2012</v>
      </c>
      <c r="H2383" s="5" t="str">
        <f t="shared" si="12"/>
        <v>11</v>
      </c>
      <c r="I2383" s="6">
        <v>41212</v>
      </c>
      <c r="J2383" s="6">
        <v>41246</v>
      </c>
      <c r="K2383" s="5">
        <v>1621</v>
      </c>
      <c r="L2383" s="5"/>
      <c r="M2383" s="5">
        <v>166.34</v>
      </c>
      <c r="P2383" s="5" t="s">
        <v>26</v>
      </c>
      <c r="Q2383" s="5">
        <v>0</v>
      </c>
      <c r="R2383" s="11">
        <v>0</v>
      </c>
      <c r="S2383" s="5" t="s">
        <v>20</v>
      </c>
    </row>
    <row r="2384" spans="1:19" x14ac:dyDescent="0.25">
      <c r="A2384" s="8" t="s">
        <v>26</v>
      </c>
      <c r="B2384" s="8" t="s">
        <v>19</v>
      </c>
      <c r="C2384" s="8">
        <v>226</v>
      </c>
      <c r="D2384" s="8" t="s">
        <v>300</v>
      </c>
      <c r="E2384" s="8">
        <v>5837025922</v>
      </c>
      <c r="F2384" s="8">
        <v>201212</v>
      </c>
      <c r="G2384" t="str">
        <f t="shared" si="11"/>
        <v>2012</v>
      </c>
      <c r="H2384" s="5" t="str">
        <f t="shared" si="12"/>
        <v>12</v>
      </c>
      <c r="I2384" s="9">
        <v>41246</v>
      </c>
      <c r="J2384" s="9">
        <v>41278</v>
      </c>
      <c r="K2384" s="8">
        <v>1527</v>
      </c>
      <c r="L2384" s="8"/>
      <c r="M2384" s="8">
        <v>157.02000000000001</v>
      </c>
      <c r="P2384" s="8" t="s">
        <v>26</v>
      </c>
      <c r="Q2384" s="8">
        <v>0</v>
      </c>
      <c r="R2384" s="12">
        <v>0</v>
      </c>
      <c r="S2384" s="8" t="s">
        <v>20</v>
      </c>
    </row>
    <row r="2385" spans="1:19" x14ac:dyDescent="0.25">
      <c r="A2385" s="5" t="s">
        <v>26</v>
      </c>
      <c r="B2385" s="5" t="s">
        <v>19</v>
      </c>
      <c r="C2385" s="5">
        <v>226</v>
      </c>
      <c r="D2385" s="5" t="s">
        <v>300</v>
      </c>
      <c r="E2385" s="5">
        <v>5837025922</v>
      </c>
      <c r="F2385" s="5">
        <v>201301</v>
      </c>
      <c r="G2385" t="str">
        <f t="shared" si="11"/>
        <v>2013</v>
      </c>
      <c r="H2385" s="5" t="str">
        <f t="shared" si="12"/>
        <v>01</v>
      </c>
      <c r="I2385" s="6">
        <v>41278</v>
      </c>
      <c r="J2385" s="6">
        <v>41309</v>
      </c>
      <c r="K2385" s="5">
        <v>1480</v>
      </c>
      <c r="L2385" s="5"/>
      <c r="M2385" s="5">
        <v>152.47</v>
      </c>
      <c r="P2385" s="5" t="s">
        <v>26</v>
      </c>
      <c r="Q2385" s="5">
        <v>0</v>
      </c>
      <c r="R2385" s="11">
        <v>0</v>
      </c>
      <c r="S2385" s="5" t="s">
        <v>20</v>
      </c>
    </row>
    <row r="2386" spans="1:19" x14ac:dyDescent="0.25">
      <c r="A2386" s="8" t="s">
        <v>26</v>
      </c>
      <c r="B2386" s="8" t="s">
        <v>19</v>
      </c>
      <c r="C2386" s="8">
        <v>226</v>
      </c>
      <c r="D2386" s="8" t="s">
        <v>300</v>
      </c>
      <c r="E2386" s="8">
        <v>5837025922</v>
      </c>
      <c r="F2386" s="8">
        <v>201302</v>
      </c>
      <c r="G2386" t="str">
        <f t="shared" si="11"/>
        <v>2013</v>
      </c>
      <c r="H2386" s="5" t="str">
        <f t="shared" si="12"/>
        <v>02</v>
      </c>
      <c r="I2386" s="9">
        <v>41309</v>
      </c>
      <c r="J2386" s="9">
        <v>41338</v>
      </c>
      <c r="K2386" s="8">
        <v>1387</v>
      </c>
      <c r="L2386" s="8"/>
      <c r="M2386" s="8">
        <v>143.24</v>
      </c>
      <c r="P2386" s="8" t="s">
        <v>26</v>
      </c>
      <c r="Q2386" s="8">
        <v>0</v>
      </c>
      <c r="R2386" s="12">
        <v>0</v>
      </c>
      <c r="S2386" s="8" t="s">
        <v>20</v>
      </c>
    </row>
    <row r="2387" spans="1:19" x14ac:dyDescent="0.25">
      <c r="A2387" s="5" t="s">
        <v>26</v>
      </c>
      <c r="B2387" s="5" t="s">
        <v>19</v>
      </c>
      <c r="C2387" s="5">
        <v>226</v>
      </c>
      <c r="D2387" s="5" t="s">
        <v>300</v>
      </c>
      <c r="E2387" s="5">
        <v>5837025922</v>
      </c>
      <c r="F2387" s="5">
        <v>201303</v>
      </c>
      <c r="G2387" t="str">
        <f t="shared" si="11"/>
        <v>2013</v>
      </c>
      <c r="H2387" s="5" t="str">
        <f t="shared" si="12"/>
        <v>03</v>
      </c>
      <c r="I2387" s="6">
        <v>41338</v>
      </c>
      <c r="J2387" s="6">
        <v>41368</v>
      </c>
      <c r="K2387" s="5">
        <v>1430</v>
      </c>
      <c r="L2387" s="5"/>
      <c r="M2387" s="5">
        <v>147.5</v>
      </c>
      <c r="P2387" s="5" t="s">
        <v>26</v>
      </c>
      <c r="Q2387" s="5">
        <v>0</v>
      </c>
      <c r="R2387" s="11">
        <v>0</v>
      </c>
      <c r="S2387" s="5" t="s">
        <v>20</v>
      </c>
    </row>
    <row r="2388" spans="1:19" x14ac:dyDescent="0.25">
      <c r="A2388" s="8" t="s">
        <v>26</v>
      </c>
      <c r="B2388" s="8" t="s">
        <v>19</v>
      </c>
      <c r="C2388" s="8">
        <v>226</v>
      </c>
      <c r="D2388" s="8" t="s">
        <v>300</v>
      </c>
      <c r="E2388" s="8">
        <v>5837025922</v>
      </c>
      <c r="F2388" s="8">
        <v>201304</v>
      </c>
      <c r="G2388" t="str">
        <f t="shared" si="11"/>
        <v>2013</v>
      </c>
      <c r="H2388" s="5" t="str">
        <f t="shared" si="12"/>
        <v>04</v>
      </c>
      <c r="I2388" s="9">
        <v>41368</v>
      </c>
      <c r="J2388" s="9">
        <v>41396</v>
      </c>
      <c r="K2388" s="8">
        <v>1329</v>
      </c>
      <c r="L2388" s="8"/>
      <c r="M2388" s="8">
        <v>137.47</v>
      </c>
      <c r="P2388" s="8" t="s">
        <v>26</v>
      </c>
      <c r="Q2388" s="8">
        <v>0</v>
      </c>
      <c r="R2388" s="12">
        <v>0</v>
      </c>
      <c r="S2388" s="8" t="s">
        <v>20</v>
      </c>
    </row>
    <row r="2389" spans="1:19" x14ac:dyDescent="0.25">
      <c r="A2389" s="5" t="s">
        <v>26</v>
      </c>
      <c r="B2389" s="5" t="s">
        <v>19</v>
      </c>
      <c r="C2389" s="5">
        <v>226</v>
      </c>
      <c r="D2389" s="5" t="s">
        <v>300</v>
      </c>
      <c r="E2389" s="5">
        <v>5837025922</v>
      </c>
      <c r="F2389" s="5">
        <v>201305</v>
      </c>
      <c r="G2389" t="str">
        <f t="shared" si="11"/>
        <v>2013</v>
      </c>
      <c r="H2389" s="5" t="str">
        <f t="shared" si="12"/>
        <v>05</v>
      </c>
      <c r="I2389" s="6">
        <v>41396</v>
      </c>
      <c r="J2389" s="6">
        <v>41430</v>
      </c>
      <c r="K2389" s="5">
        <v>1615</v>
      </c>
      <c r="L2389" s="5"/>
      <c r="M2389" s="5">
        <v>165.85</v>
      </c>
      <c r="P2389" s="5" t="s">
        <v>26</v>
      </c>
      <c r="Q2389" s="5">
        <v>0</v>
      </c>
      <c r="R2389" s="11">
        <v>0</v>
      </c>
      <c r="S2389" s="5" t="s">
        <v>20</v>
      </c>
    </row>
    <row r="2390" spans="1:19" x14ac:dyDescent="0.25">
      <c r="A2390" s="8" t="s">
        <v>26</v>
      </c>
      <c r="B2390" s="8" t="s">
        <v>19</v>
      </c>
      <c r="C2390" s="8">
        <v>226</v>
      </c>
      <c r="D2390" s="8" t="s">
        <v>300</v>
      </c>
      <c r="E2390" s="8">
        <v>5837025922</v>
      </c>
      <c r="F2390" s="8">
        <v>201306</v>
      </c>
      <c r="G2390" t="str">
        <f t="shared" si="11"/>
        <v>2013</v>
      </c>
      <c r="H2390" s="5" t="str">
        <f t="shared" si="12"/>
        <v>06</v>
      </c>
      <c r="I2390" s="9">
        <v>41430</v>
      </c>
      <c r="J2390" s="9">
        <v>41460</v>
      </c>
      <c r="K2390" s="8">
        <v>1421</v>
      </c>
      <c r="L2390" s="8"/>
      <c r="M2390" s="8">
        <v>146.04</v>
      </c>
      <c r="P2390" s="8" t="s">
        <v>26</v>
      </c>
      <c r="Q2390" s="8">
        <v>0</v>
      </c>
      <c r="R2390" s="12">
        <v>0</v>
      </c>
      <c r="S2390" s="8" t="s">
        <v>20</v>
      </c>
    </row>
    <row r="2391" spans="1:19" x14ac:dyDescent="0.25">
      <c r="A2391" s="5" t="s">
        <v>26</v>
      </c>
      <c r="B2391" s="5" t="s">
        <v>19</v>
      </c>
      <c r="C2391" s="5">
        <v>226</v>
      </c>
      <c r="D2391" s="5" t="s">
        <v>300</v>
      </c>
      <c r="E2391" s="5">
        <v>5837025922</v>
      </c>
      <c r="F2391" s="5">
        <v>201307</v>
      </c>
      <c r="G2391" t="str">
        <f t="shared" si="11"/>
        <v>2013</v>
      </c>
      <c r="H2391" s="5" t="str">
        <f t="shared" si="12"/>
        <v>07</v>
      </c>
      <c r="I2391" s="6">
        <v>41460</v>
      </c>
      <c r="J2391" s="6">
        <v>41487</v>
      </c>
      <c r="K2391" s="5">
        <v>1276</v>
      </c>
      <c r="L2391" s="5"/>
      <c r="M2391" s="5">
        <v>129.13999999999999</v>
      </c>
      <c r="P2391" s="5" t="s">
        <v>26</v>
      </c>
      <c r="Q2391" s="5">
        <v>0</v>
      </c>
      <c r="R2391" s="11">
        <v>0</v>
      </c>
      <c r="S2391" s="5" t="s">
        <v>20</v>
      </c>
    </row>
    <row r="2392" spans="1:19" x14ac:dyDescent="0.25">
      <c r="A2392" s="8" t="s">
        <v>26</v>
      </c>
      <c r="B2392" s="8" t="s">
        <v>19</v>
      </c>
      <c r="C2392" s="8">
        <v>226</v>
      </c>
      <c r="D2392" s="8" t="s">
        <v>300</v>
      </c>
      <c r="E2392" s="8">
        <v>5837025922</v>
      </c>
      <c r="F2392" s="8">
        <v>201308</v>
      </c>
      <c r="G2392" t="str">
        <f t="shared" si="11"/>
        <v>2013</v>
      </c>
      <c r="H2392" s="5" t="str">
        <f t="shared" si="12"/>
        <v>08</v>
      </c>
      <c r="I2392" s="9">
        <v>41487</v>
      </c>
      <c r="J2392" s="9">
        <v>41520</v>
      </c>
      <c r="K2392" s="8">
        <v>1536</v>
      </c>
      <c r="L2392" s="8">
        <v>3.23</v>
      </c>
      <c r="M2392" s="8">
        <v>154.30000000000001</v>
      </c>
      <c r="P2392" s="8" t="s">
        <v>26</v>
      </c>
      <c r="Q2392" s="8">
        <v>0</v>
      </c>
      <c r="R2392" s="12">
        <v>0</v>
      </c>
      <c r="S2392" s="8" t="s">
        <v>20</v>
      </c>
    </row>
    <row r="2393" spans="1:19" x14ac:dyDescent="0.25">
      <c r="A2393" s="5" t="s">
        <v>22</v>
      </c>
      <c r="B2393" s="5" t="s">
        <v>19</v>
      </c>
      <c r="C2393" s="5">
        <v>835</v>
      </c>
      <c r="D2393" s="5" t="s">
        <v>215</v>
      </c>
      <c r="E2393" s="5">
        <v>6651850288</v>
      </c>
      <c r="F2393" s="5">
        <v>201207</v>
      </c>
      <c r="G2393" t="str">
        <f t="shared" si="11"/>
        <v>2012</v>
      </c>
      <c r="H2393" s="5" t="str">
        <f t="shared" si="12"/>
        <v>07</v>
      </c>
      <c r="I2393" s="6">
        <v>41089</v>
      </c>
      <c r="J2393" s="6">
        <v>41120</v>
      </c>
      <c r="K2393" s="5">
        <v>1345</v>
      </c>
      <c r="L2393" s="5"/>
      <c r="M2393" s="5">
        <v>139.01</v>
      </c>
      <c r="P2393" s="5" t="s">
        <v>25</v>
      </c>
      <c r="Q2393" s="5">
        <v>0</v>
      </c>
      <c r="R2393" s="11">
        <v>0</v>
      </c>
      <c r="S2393" s="5" t="s">
        <v>20</v>
      </c>
    </row>
    <row r="2394" spans="1:19" x14ac:dyDescent="0.25">
      <c r="A2394" s="8" t="s">
        <v>22</v>
      </c>
      <c r="B2394" s="8" t="s">
        <v>19</v>
      </c>
      <c r="C2394" s="8">
        <v>835</v>
      </c>
      <c r="D2394" s="8" t="s">
        <v>215</v>
      </c>
      <c r="E2394" s="8">
        <v>6651850288</v>
      </c>
      <c r="F2394" s="8">
        <v>201208</v>
      </c>
      <c r="G2394" t="str">
        <f t="shared" si="11"/>
        <v>2012</v>
      </c>
      <c r="H2394" s="5" t="str">
        <f t="shared" si="12"/>
        <v>08</v>
      </c>
      <c r="I2394" s="9">
        <v>41120</v>
      </c>
      <c r="J2394" s="9">
        <v>41149</v>
      </c>
      <c r="K2394" s="8">
        <v>1217</v>
      </c>
      <c r="L2394" s="8"/>
      <c r="M2394" s="8">
        <v>126.29</v>
      </c>
      <c r="P2394" s="8" t="s">
        <v>25</v>
      </c>
      <c r="Q2394" s="8">
        <v>0</v>
      </c>
      <c r="R2394" s="12">
        <v>0</v>
      </c>
      <c r="S2394" s="8" t="s">
        <v>20</v>
      </c>
    </row>
    <row r="2395" spans="1:19" x14ac:dyDescent="0.25">
      <c r="A2395" s="5" t="s">
        <v>22</v>
      </c>
      <c r="B2395" s="5" t="s">
        <v>19</v>
      </c>
      <c r="C2395" s="5">
        <v>835</v>
      </c>
      <c r="D2395" s="5" t="s">
        <v>215</v>
      </c>
      <c r="E2395" s="5">
        <v>6651850288</v>
      </c>
      <c r="F2395" s="5">
        <v>201209</v>
      </c>
      <c r="G2395" t="str">
        <f t="shared" si="11"/>
        <v>2012</v>
      </c>
      <c r="H2395" s="5" t="str">
        <f t="shared" si="12"/>
        <v>09</v>
      </c>
      <c r="I2395" s="6">
        <v>41149</v>
      </c>
      <c r="J2395" s="6">
        <v>41180</v>
      </c>
      <c r="K2395" s="5">
        <v>946</v>
      </c>
      <c r="L2395" s="5"/>
      <c r="M2395" s="5">
        <v>99.41</v>
      </c>
      <c r="P2395" s="5" t="s">
        <v>25</v>
      </c>
      <c r="Q2395" s="5">
        <v>0</v>
      </c>
      <c r="R2395" s="11">
        <v>0</v>
      </c>
      <c r="S2395" s="5" t="s">
        <v>20</v>
      </c>
    </row>
    <row r="2396" spans="1:19" x14ac:dyDescent="0.25">
      <c r="A2396" s="8" t="s">
        <v>22</v>
      </c>
      <c r="B2396" s="8" t="s">
        <v>19</v>
      </c>
      <c r="C2396" s="8">
        <v>835</v>
      </c>
      <c r="D2396" s="8" t="s">
        <v>215</v>
      </c>
      <c r="E2396" s="8">
        <v>6651850288</v>
      </c>
      <c r="F2396" s="8">
        <v>201210</v>
      </c>
      <c r="G2396" t="str">
        <f t="shared" si="11"/>
        <v>2012</v>
      </c>
      <c r="H2396" s="5" t="str">
        <f t="shared" si="12"/>
        <v>10</v>
      </c>
      <c r="I2396" s="9">
        <v>41180</v>
      </c>
      <c r="J2396" s="9">
        <v>41208</v>
      </c>
      <c r="K2396" s="8">
        <v>1591</v>
      </c>
      <c r="L2396" s="8"/>
      <c r="M2396" s="8">
        <v>163.36000000000001</v>
      </c>
      <c r="P2396" s="8" t="s">
        <v>25</v>
      </c>
      <c r="Q2396" s="8">
        <v>0</v>
      </c>
      <c r="R2396" s="12">
        <v>0</v>
      </c>
      <c r="S2396" s="8" t="s">
        <v>20</v>
      </c>
    </row>
    <row r="2397" spans="1:19" x14ac:dyDescent="0.25">
      <c r="A2397" s="5" t="s">
        <v>22</v>
      </c>
      <c r="B2397" s="5" t="s">
        <v>19</v>
      </c>
      <c r="C2397" s="5">
        <v>835</v>
      </c>
      <c r="D2397" s="5" t="s">
        <v>215</v>
      </c>
      <c r="E2397" s="5">
        <v>6651850288</v>
      </c>
      <c r="F2397" s="5">
        <v>201211</v>
      </c>
      <c r="G2397" t="str">
        <f t="shared" si="11"/>
        <v>2012</v>
      </c>
      <c r="H2397" s="5" t="str">
        <f t="shared" si="12"/>
        <v>11</v>
      </c>
      <c r="I2397" s="6">
        <v>41208</v>
      </c>
      <c r="J2397" s="6">
        <v>41242</v>
      </c>
      <c r="K2397" s="5">
        <v>390</v>
      </c>
      <c r="L2397" s="5"/>
      <c r="M2397" s="5">
        <v>44.31</v>
      </c>
      <c r="P2397" s="5" t="s">
        <v>25</v>
      </c>
      <c r="Q2397" s="5">
        <v>0</v>
      </c>
      <c r="R2397" s="11">
        <v>0</v>
      </c>
      <c r="S2397" s="5" t="s">
        <v>20</v>
      </c>
    </row>
    <row r="2398" spans="1:19" x14ac:dyDescent="0.25">
      <c r="A2398" s="8" t="s">
        <v>22</v>
      </c>
      <c r="B2398" s="8" t="s">
        <v>19</v>
      </c>
      <c r="C2398" s="8">
        <v>835</v>
      </c>
      <c r="D2398" s="8" t="s">
        <v>215</v>
      </c>
      <c r="E2398" s="8">
        <v>6651850288</v>
      </c>
      <c r="F2398" s="8">
        <v>201212</v>
      </c>
      <c r="G2398" t="str">
        <f t="shared" si="11"/>
        <v>2012</v>
      </c>
      <c r="H2398" s="5" t="str">
        <f t="shared" si="12"/>
        <v>12</v>
      </c>
      <c r="I2398" s="9">
        <v>41242</v>
      </c>
      <c r="J2398" s="9">
        <v>41274</v>
      </c>
      <c r="K2398" s="8">
        <v>26</v>
      </c>
      <c r="L2398" s="8"/>
      <c r="M2398" s="8">
        <v>8.23</v>
      </c>
      <c r="P2398" s="8" t="s">
        <v>25</v>
      </c>
      <c r="Q2398" s="8">
        <v>0</v>
      </c>
      <c r="R2398" s="12">
        <v>0</v>
      </c>
      <c r="S2398" s="8" t="s">
        <v>20</v>
      </c>
    </row>
    <row r="2399" spans="1:19" x14ac:dyDescent="0.25">
      <c r="A2399" s="5" t="s">
        <v>22</v>
      </c>
      <c r="B2399" s="5" t="s">
        <v>19</v>
      </c>
      <c r="C2399" s="5">
        <v>835</v>
      </c>
      <c r="D2399" s="5" t="s">
        <v>215</v>
      </c>
      <c r="E2399" s="5">
        <v>6651850288</v>
      </c>
      <c r="F2399" s="5">
        <v>201301</v>
      </c>
      <c r="G2399" t="str">
        <f t="shared" si="11"/>
        <v>2013</v>
      </c>
      <c r="H2399" s="5" t="str">
        <f t="shared" si="12"/>
        <v>01</v>
      </c>
      <c r="I2399" s="6">
        <v>41274</v>
      </c>
      <c r="J2399" s="6">
        <v>41309</v>
      </c>
      <c r="K2399" s="5">
        <v>29</v>
      </c>
      <c r="L2399" s="5"/>
      <c r="M2399" s="5">
        <v>8.5399999999999991</v>
      </c>
      <c r="P2399" s="5" t="s">
        <v>25</v>
      </c>
      <c r="Q2399" s="5">
        <v>0</v>
      </c>
      <c r="R2399" s="11">
        <v>0</v>
      </c>
      <c r="S2399" s="5" t="s">
        <v>20</v>
      </c>
    </row>
    <row r="2400" spans="1:19" x14ac:dyDescent="0.25">
      <c r="A2400" s="8" t="s">
        <v>22</v>
      </c>
      <c r="B2400" s="8" t="s">
        <v>19</v>
      </c>
      <c r="C2400" s="8">
        <v>835</v>
      </c>
      <c r="D2400" s="8" t="s">
        <v>215</v>
      </c>
      <c r="E2400" s="8">
        <v>6651850288</v>
      </c>
      <c r="F2400" s="8">
        <v>201302</v>
      </c>
      <c r="G2400" t="str">
        <f t="shared" si="11"/>
        <v>2013</v>
      </c>
      <c r="H2400" s="5" t="str">
        <f t="shared" si="12"/>
        <v>02</v>
      </c>
      <c r="I2400" s="9">
        <v>41309</v>
      </c>
      <c r="J2400" s="9">
        <v>41334</v>
      </c>
      <c r="K2400" s="8">
        <v>20</v>
      </c>
      <c r="L2400" s="8"/>
      <c r="M2400" s="8">
        <v>6.69</v>
      </c>
      <c r="P2400" s="8" t="s">
        <v>25</v>
      </c>
      <c r="Q2400" s="8">
        <v>0</v>
      </c>
      <c r="R2400" s="12">
        <v>0</v>
      </c>
      <c r="S2400" s="8" t="s">
        <v>20</v>
      </c>
    </row>
    <row r="2401" spans="1:19" x14ac:dyDescent="0.25">
      <c r="A2401" s="5" t="s">
        <v>22</v>
      </c>
      <c r="B2401" s="5" t="s">
        <v>19</v>
      </c>
      <c r="C2401" s="5">
        <v>835</v>
      </c>
      <c r="D2401" s="5" t="s">
        <v>215</v>
      </c>
      <c r="E2401" s="5">
        <v>6651850288</v>
      </c>
      <c r="F2401" s="5">
        <v>201303</v>
      </c>
      <c r="G2401" t="str">
        <f t="shared" si="11"/>
        <v>2013</v>
      </c>
      <c r="H2401" s="5" t="str">
        <f t="shared" si="12"/>
        <v>03</v>
      </c>
      <c r="I2401" s="6">
        <v>41334</v>
      </c>
      <c r="J2401" s="6">
        <v>41367</v>
      </c>
      <c r="K2401" s="5">
        <v>246</v>
      </c>
      <c r="L2401" s="5"/>
      <c r="M2401" s="5">
        <v>30.05</v>
      </c>
      <c r="P2401" s="5" t="s">
        <v>25</v>
      </c>
      <c r="Q2401" s="5">
        <v>0</v>
      </c>
      <c r="R2401" s="11">
        <v>0</v>
      </c>
      <c r="S2401" s="5" t="s">
        <v>20</v>
      </c>
    </row>
    <row r="2402" spans="1:19" x14ac:dyDescent="0.25">
      <c r="A2402" s="8" t="s">
        <v>22</v>
      </c>
      <c r="B2402" s="8" t="s">
        <v>19</v>
      </c>
      <c r="C2402" s="8">
        <v>835</v>
      </c>
      <c r="D2402" s="8" t="s">
        <v>215</v>
      </c>
      <c r="E2402" s="8">
        <v>6651850288</v>
      </c>
      <c r="F2402" s="8">
        <v>201304</v>
      </c>
      <c r="G2402" t="str">
        <f t="shared" si="11"/>
        <v>2013</v>
      </c>
      <c r="H2402" s="5" t="str">
        <f t="shared" si="12"/>
        <v>04</v>
      </c>
      <c r="I2402" s="9">
        <v>41367</v>
      </c>
      <c r="J2402" s="9">
        <v>41394</v>
      </c>
      <c r="K2402" s="8">
        <v>1211</v>
      </c>
      <c r="L2402" s="8"/>
      <c r="M2402" s="8">
        <v>125.78</v>
      </c>
      <c r="P2402" s="8" t="s">
        <v>25</v>
      </c>
      <c r="Q2402" s="8">
        <v>0</v>
      </c>
      <c r="R2402" s="12">
        <v>0</v>
      </c>
      <c r="S2402" s="8" t="s">
        <v>20</v>
      </c>
    </row>
    <row r="2403" spans="1:19" x14ac:dyDescent="0.25">
      <c r="A2403" s="5" t="s">
        <v>22</v>
      </c>
      <c r="B2403" s="5" t="s">
        <v>19</v>
      </c>
      <c r="C2403" s="5">
        <v>835</v>
      </c>
      <c r="D2403" s="5" t="s">
        <v>215</v>
      </c>
      <c r="E2403" s="5">
        <v>6651850288</v>
      </c>
      <c r="F2403" s="5">
        <v>201305</v>
      </c>
      <c r="G2403" t="str">
        <f t="shared" si="11"/>
        <v>2013</v>
      </c>
      <c r="H2403" s="5" t="str">
        <f t="shared" si="12"/>
        <v>05</v>
      </c>
      <c r="I2403" s="6">
        <v>41394</v>
      </c>
      <c r="J2403" s="6">
        <v>41428</v>
      </c>
      <c r="K2403" s="5">
        <v>1304</v>
      </c>
      <c r="L2403" s="5"/>
      <c r="M2403" s="5">
        <v>135</v>
      </c>
      <c r="P2403" s="5" t="s">
        <v>25</v>
      </c>
      <c r="Q2403" s="5">
        <v>0</v>
      </c>
      <c r="R2403" s="11">
        <v>0</v>
      </c>
      <c r="S2403" s="5" t="s">
        <v>20</v>
      </c>
    </row>
    <row r="2404" spans="1:19" x14ac:dyDescent="0.25">
      <c r="A2404" s="8" t="s">
        <v>22</v>
      </c>
      <c r="B2404" s="8" t="s">
        <v>19</v>
      </c>
      <c r="C2404" s="8">
        <v>835</v>
      </c>
      <c r="D2404" s="8" t="s">
        <v>215</v>
      </c>
      <c r="E2404" s="8">
        <v>6651850288</v>
      </c>
      <c r="F2404" s="8">
        <v>201306</v>
      </c>
      <c r="G2404" t="str">
        <f t="shared" si="11"/>
        <v>2013</v>
      </c>
      <c r="H2404" s="5" t="str">
        <f t="shared" si="12"/>
        <v>06</v>
      </c>
      <c r="I2404" s="9">
        <v>41428</v>
      </c>
      <c r="J2404" s="9">
        <v>41457</v>
      </c>
      <c r="K2404" s="8">
        <v>886</v>
      </c>
      <c r="L2404" s="8"/>
      <c r="M2404" s="8">
        <v>93.4</v>
      </c>
      <c r="P2404" s="8" t="s">
        <v>25</v>
      </c>
      <c r="Q2404" s="8">
        <v>0</v>
      </c>
      <c r="R2404" s="12">
        <v>0</v>
      </c>
      <c r="S2404" s="8" t="s">
        <v>20</v>
      </c>
    </row>
    <row r="2405" spans="1:19" x14ac:dyDescent="0.25">
      <c r="A2405" s="5" t="s">
        <v>22</v>
      </c>
      <c r="B2405" s="5" t="s">
        <v>19</v>
      </c>
      <c r="C2405" s="5">
        <v>835</v>
      </c>
      <c r="D2405" s="5" t="s">
        <v>215</v>
      </c>
      <c r="E2405" s="5">
        <v>6651850288</v>
      </c>
      <c r="F2405" s="5">
        <v>201307</v>
      </c>
      <c r="G2405" t="str">
        <f t="shared" si="11"/>
        <v>2013</v>
      </c>
      <c r="H2405" s="5" t="str">
        <f t="shared" si="12"/>
        <v>07</v>
      </c>
      <c r="I2405" s="6">
        <v>41457</v>
      </c>
      <c r="J2405" s="6">
        <v>41486</v>
      </c>
      <c r="K2405" s="5">
        <v>788</v>
      </c>
      <c r="L2405" s="5">
        <v>5.3</v>
      </c>
      <c r="M2405" s="5">
        <v>81.92</v>
      </c>
      <c r="P2405" s="5" t="s">
        <v>25</v>
      </c>
      <c r="Q2405" s="5">
        <v>0</v>
      </c>
      <c r="R2405" s="11">
        <v>0</v>
      </c>
      <c r="S2405" s="5" t="s">
        <v>20</v>
      </c>
    </row>
    <row r="2406" spans="1:19" x14ac:dyDescent="0.25">
      <c r="A2406" s="8" t="s">
        <v>22</v>
      </c>
      <c r="B2406" s="8" t="s">
        <v>19</v>
      </c>
      <c r="C2406" s="8">
        <v>835</v>
      </c>
      <c r="D2406" s="8" t="s">
        <v>215</v>
      </c>
      <c r="E2406" s="8">
        <v>6651850288</v>
      </c>
      <c r="F2406" s="8">
        <v>201308</v>
      </c>
      <c r="G2406" t="str">
        <f t="shared" si="11"/>
        <v>2013</v>
      </c>
      <c r="H2406" s="5" t="str">
        <f t="shared" si="12"/>
        <v>08</v>
      </c>
      <c r="I2406" s="9">
        <v>41486</v>
      </c>
      <c r="J2406" s="9">
        <v>41515</v>
      </c>
      <c r="K2406" s="8">
        <v>1079</v>
      </c>
      <c r="L2406" s="8">
        <v>5.33</v>
      </c>
      <c r="M2406" s="8">
        <v>110.07</v>
      </c>
      <c r="P2406" s="8" t="s">
        <v>25</v>
      </c>
      <c r="Q2406" s="8">
        <v>0</v>
      </c>
      <c r="R2406" s="12">
        <v>0</v>
      </c>
      <c r="S2406" s="8" t="s">
        <v>20</v>
      </c>
    </row>
    <row r="2407" spans="1:19" x14ac:dyDescent="0.25">
      <c r="A2407" s="5" t="s">
        <v>59</v>
      </c>
      <c r="B2407" s="5" t="s">
        <v>19</v>
      </c>
      <c r="C2407" s="5">
        <v>405</v>
      </c>
      <c r="D2407" s="5" t="s">
        <v>301</v>
      </c>
      <c r="E2407" s="5">
        <v>8486060000</v>
      </c>
      <c r="F2407" s="5">
        <v>201207</v>
      </c>
      <c r="G2407" t="str">
        <f t="shared" si="11"/>
        <v>2012</v>
      </c>
      <c r="H2407" s="5" t="str">
        <f t="shared" si="12"/>
        <v>07</v>
      </c>
      <c r="I2407" s="6">
        <v>41093</v>
      </c>
      <c r="J2407" s="6">
        <v>41123</v>
      </c>
      <c r="K2407" s="5">
        <v>12933</v>
      </c>
      <c r="L2407" s="5">
        <v>60.7</v>
      </c>
      <c r="M2407" s="5">
        <v>1169.8</v>
      </c>
      <c r="P2407" s="5" t="s">
        <v>59</v>
      </c>
      <c r="Q2407" s="5"/>
      <c r="R2407" s="11"/>
      <c r="S2407" s="5"/>
    </row>
    <row r="2408" spans="1:19" x14ac:dyDescent="0.25">
      <c r="A2408" s="8" t="s">
        <v>59</v>
      </c>
      <c r="B2408" s="8" t="s">
        <v>19</v>
      </c>
      <c r="C2408" s="8">
        <v>405</v>
      </c>
      <c r="D2408" s="8" t="s">
        <v>301</v>
      </c>
      <c r="E2408" s="8">
        <v>8486060000</v>
      </c>
      <c r="F2408" s="8">
        <v>201208</v>
      </c>
      <c r="G2408" t="str">
        <f t="shared" si="11"/>
        <v>2012</v>
      </c>
      <c r="H2408" s="5" t="str">
        <f t="shared" si="12"/>
        <v>08</v>
      </c>
      <c r="I2408" s="9">
        <v>41123</v>
      </c>
      <c r="J2408" s="9">
        <v>41152</v>
      </c>
      <c r="K2408" s="8">
        <v>11894</v>
      </c>
      <c r="L2408" s="8">
        <v>52.4</v>
      </c>
      <c r="M2408" s="8">
        <v>1069.3699999999999</v>
      </c>
      <c r="P2408" s="8" t="s">
        <v>59</v>
      </c>
      <c r="Q2408" s="8"/>
      <c r="R2408" s="12"/>
      <c r="S2408" s="8"/>
    </row>
    <row r="2409" spans="1:19" x14ac:dyDescent="0.25">
      <c r="A2409" s="5" t="s">
        <v>59</v>
      </c>
      <c r="B2409" s="5" t="s">
        <v>19</v>
      </c>
      <c r="C2409" s="5">
        <v>405</v>
      </c>
      <c r="D2409" s="5" t="s">
        <v>301</v>
      </c>
      <c r="E2409" s="5">
        <v>8486060000</v>
      </c>
      <c r="F2409" s="5">
        <v>201209</v>
      </c>
      <c r="G2409" t="str">
        <f t="shared" si="11"/>
        <v>2012</v>
      </c>
      <c r="H2409" s="5" t="str">
        <f t="shared" si="12"/>
        <v>09</v>
      </c>
      <c r="I2409" s="6">
        <v>41152</v>
      </c>
      <c r="J2409" s="6">
        <v>41185</v>
      </c>
      <c r="K2409" s="5">
        <v>10881</v>
      </c>
      <c r="L2409" s="5">
        <v>52.6</v>
      </c>
      <c r="M2409" s="5">
        <v>987.79</v>
      </c>
      <c r="P2409" s="5" t="s">
        <v>59</v>
      </c>
      <c r="Q2409" s="5"/>
      <c r="R2409" s="11"/>
      <c r="S2409" s="5"/>
    </row>
    <row r="2410" spans="1:19" x14ac:dyDescent="0.25">
      <c r="A2410" s="8" t="s">
        <v>59</v>
      </c>
      <c r="B2410" s="8" t="s">
        <v>19</v>
      </c>
      <c r="C2410" s="8">
        <v>405</v>
      </c>
      <c r="D2410" s="8" t="s">
        <v>301</v>
      </c>
      <c r="E2410" s="8">
        <v>8486060000</v>
      </c>
      <c r="F2410" s="8">
        <v>201210</v>
      </c>
      <c r="G2410" t="str">
        <f t="shared" si="11"/>
        <v>2012</v>
      </c>
      <c r="H2410" s="5" t="str">
        <f t="shared" si="12"/>
        <v>10</v>
      </c>
      <c r="I2410" s="9">
        <v>41185</v>
      </c>
      <c r="J2410" s="9">
        <v>41213</v>
      </c>
      <c r="K2410" s="8">
        <v>7427</v>
      </c>
      <c r="L2410" s="8">
        <v>36.799999999999997</v>
      </c>
      <c r="M2410" s="8">
        <v>676.94</v>
      </c>
      <c r="P2410" s="8" t="s">
        <v>59</v>
      </c>
      <c r="Q2410" s="8"/>
      <c r="R2410" s="12"/>
      <c r="S2410" s="8"/>
    </row>
    <row r="2411" spans="1:19" x14ac:dyDescent="0.25">
      <c r="A2411" s="5" t="s">
        <v>59</v>
      </c>
      <c r="B2411" s="5" t="s">
        <v>19</v>
      </c>
      <c r="C2411" s="5">
        <v>405</v>
      </c>
      <c r="D2411" s="5" t="s">
        <v>301</v>
      </c>
      <c r="E2411" s="5">
        <v>8486060000</v>
      </c>
      <c r="F2411" s="5">
        <v>201211</v>
      </c>
      <c r="G2411" t="str">
        <f t="shared" si="11"/>
        <v>2012</v>
      </c>
      <c r="H2411" s="5" t="str">
        <f t="shared" si="12"/>
        <v>11</v>
      </c>
      <c r="I2411" s="6">
        <v>41213</v>
      </c>
      <c r="J2411" s="6">
        <v>41246</v>
      </c>
      <c r="K2411" s="5">
        <v>8006</v>
      </c>
      <c r="L2411" s="5">
        <v>40.4</v>
      </c>
      <c r="M2411" s="5">
        <v>731.39</v>
      </c>
      <c r="P2411" s="5" t="s">
        <v>59</v>
      </c>
      <c r="Q2411" s="5"/>
      <c r="R2411" s="11"/>
      <c r="S2411" s="5"/>
    </row>
    <row r="2412" spans="1:19" x14ac:dyDescent="0.25">
      <c r="A2412" s="8" t="s">
        <v>59</v>
      </c>
      <c r="B2412" s="8" t="s">
        <v>19</v>
      </c>
      <c r="C2412" s="8">
        <v>405</v>
      </c>
      <c r="D2412" s="8" t="s">
        <v>301</v>
      </c>
      <c r="E2412" s="8">
        <v>8486060000</v>
      </c>
      <c r="F2412" s="8">
        <v>201212</v>
      </c>
      <c r="G2412" t="str">
        <f t="shared" si="11"/>
        <v>2012</v>
      </c>
      <c r="H2412" s="5" t="str">
        <f t="shared" si="12"/>
        <v>12</v>
      </c>
      <c r="I2412" s="9">
        <v>41246</v>
      </c>
      <c r="J2412" s="9">
        <v>41278</v>
      </c>
      <c r="K2412" s="8">
        <v>8225</v>
      </c>
      <c r="L2412" s="8">
        <v>40.299999999999997</v>
      </c>
      <c r="M2412" s="8">
        <v>749.36</v>
      </c>
      <c r="P2412" s="8" t="s">
        <v>59</v>
      </c>
      <c r="Q2412" s="8"/>
      <c r="R2412" s="12"/>
      <c r="S2412" s="8"/>
    </row>
    <row r="2413" spans="1:19" x14ac:dyDescent="0.25">
      <c r="A2413" s="5" t="s">
        <v>59</v>
      </c>
      <c r="B2413" s="5" t="s">
        <v>19</v>
      </c>
      <c r="C2413" s="5">
        <v>405</v>
      </c>
      <c r="D2413" s="5" t="s">
        <v>301</v>
      </c>
      <c r="E2413" s="5">
        <v>8486060000</v>
      </c>
      <c r="F2413" s="5">
        <v>201301</v>
      </c>
      <c r="G2413" t="str">
        <f t="shared" si="11"/>
        <v>2013</v>
      </c>
      <c r="H2413" s="5" t="str">
        <f t="shared" si="12"/>
        <v>01</v>
      </c>
      <c r="I2413" s="6">
        <v>41278</v>
      </c>
      <c r="J2413" s="6">
        <v>41310</v>
      </c>
      <c r="K2413" s="5">
        <v>8774</v>
      </c>
      <c r="L2413" s="5">
        <v>46.7</v>
      </c>
      <c r="M2413" s="5">
        <v>805.46</v>
      </c>
      <c r="P2413" s="5" t="s">
        <v>59</v>
      </c>
      <c r="Q2413" s="5"/>
      <c r="R2413" s="11"/>
      <c r="S2413" s="5"/>
    </row>
    <row r="2414" spans="1:19" x14ac:dyDescent="0.25">
      <c r="A2414" s="8" t="s">
        <v>59</v>
      </c>
      <c r="B2414" s="8" t="s">
        <v>19</v>
      </c>
      <c r="C2414" s="8">
        <v>405</v>
      </c>
      <c r="D2414" s="8" t="s">
        <v>301</v>
      </c>
      <c r="E2414" s="8">
        <v>8486060000</v>
      </c>
      <c r="F2414" s="8">
        <v>201302</v>
      </c>
      <c r="G2414" t="str">
        <f t="shared" si="11"/>
        <v>2013</v>
      </c>
      <c r="H2414" s="5" t="str">
        <f t="shared" si="12"/>
        <v>02</v>
      </c>
      <c r="I2414" s="9">
        <v>41310</v>
      </c>
      <c r="J2414" s="9">
        <v>41338</v>
      </c>
      <c r="K2414" s="8">
        <v>7881</v>
      </c>
      <c r="L2414" s="8">
        <v>21.58</v>
      </c>
      <c r="M2414" s="8">
        <v>725.28</v>
      </c>
      <c r="P2414" s="8" t="s">
        <v>59</v>
      </c>
      <c r="Q2414" s="8"/>
      <c r="R2414" s="12"/>
      <c r="S2414" s="8"/>
    </row>
    <row r="2415" spans="1:19" x14ac:dyDescent="0.25">
      <c r="A2415" s="5" t="s">
        <v>59</v>
      </c>
      <c r="B2415" s="5" t="s">
        <v>19</v>
      </c>
      <c r="C2415" s="5">
        <v>405</v>
      </c>
      <c r="D2415" s="5" t="s">
        <v>301</v>
      </c>
      <c r="E2415" s="5">
        <v>8486060000</v>
      </c>
      <c r="F2415" s="5">
        <v>201303</v>
      </c>
      <c r="G2415" t="str">
        <f t="shared" si="11"/>
        <v>2013</v>
      </c>
      <c r="H2415" s="5" t="str">
        <f t="shared" si="12"/>
        <v>03</v>
      </c>
      <c r="I2415" s="6">
        <v>41338</v>
      </c>
      <c r="J2415" s="6">
        <v>41369</v>
      </c>
      <c r="K2415" s="5">
        <v>7907</v>
      </c>
      <c r="L2415" s="5">
        <v>25.56</v>
      </c>
      <c r="M2415" s="5">
        <v>741.66</v>
      </c>
      <c r="P2415" s="5" t="s">
        <v>59</v>
      </c>
      <c r="Q2415" s="5"/>
      <c r="R2415" s="11"/>
      <c r="S2415" s="5"/>
    </row>
    <row r="2416" spans="1:19" x14ac:dyDescent="0.25">
      <c r="A2416" s="8" t="s">
        <v>59</v>
      </c>
      <c r="B2416" s="8" t="s">
        <v>19</v>
      </c>
      <c r="C2416" s="8">
        <v>405</v>
      </c>
      <c r="D2416" s="8" t="s">
        <v>301</v>
      </c>
      <c r="E2416" s="8">
        <v>8486060000</v>
      </c>
      <c r="F2416" s="8">
        <v>201304</v>
      </c>
      <c r="G2416" t="str">
        <f t="shared" si="11"/>
        <v>2013</v>
      </c>
      <c r="H2416" s="5" t="str">
        <f t="shared" si="12"/>
        <v>04</v>
      </c>
      <c r="I2416" s="9">
        <v>41369</v>
      </c>
      <c r="J2416" s="9">
        <v>41397</v>
      </c>
      <c r="K2416" s="8">
        <v>6732</v>
      </c>
      <c r="L2416" s="8">
        <v>18.39</v>
      </c>
      <c r="M2416" s="8">
        <v>620.58000000000004</v>
      </c>
      <c r="P2416" s="8" t="s">
        <v>59</v>
      </c>
      <c r="Q2416" s="8"/>
      <c r="R2416" s="12"/>
      <c r="S2416" s="8"/>
    </row>
    <row r="2417" spans="1:19" x14ac:dyDescent="0.25">
      <c r="A2417" s="5" t="s">
        <v>59</v>
      </c>
      <c r="B2417" s="5" t="s">
        <v>19</v>
      </c>
      <c r="C2417" s="5">
        <v>405</v>
      </c>
      <c r="D2417" s="5" t="s">
        <v>301</v>
      </c>
      <c r="E2417" s="5">
        <v>8486060000</v>
      </c>
      <c r="F2417" s="5">
        <v>201305</v>
      </c>
      <c r="G2417" t="str">
        <f t="shared" si="11"/>
        <v>2013</v>
      </c>
      <c r="H2417" s="5" t="str">
        <f t="shared" si="12"/>
        <v>05</v>
      </c>
      <c r="I2417" s="6">
        <v>41397</v>
      </c>
      <c r="J2417" s="6">
        <v>41430</v>
      </c>
      <c r="K2417" s="5">
        <v>9168</v>
      </c>
      <c r="L2417" s="5">
        <v>23.16</v>
      </c>
      <c r="M2417" s="5">
        <v>837.7</v>
      </c>
      <c r="P2417" s="5" t="s">
        <v>59</v>
      </c>
      <c r="Q2417" s="5"/>
      <c r="R2417" s="11"/>
      <c r="S2417" s="5"/>
    </row>
    <row r="2418" spans="1:19" x14ac:dyDescent="0.25">
      <c r="A2418" s="8" t="s">
        <v>59</v>
      </c>
      <c r="B2418" s="8" t="s">
        <v>19</v>
      </c>
      <c r="C2418" s="8">
        <v>405</v>
      </c>
      <c r="D2418" s="8" t="s">
        <v>301</v>
      </c>
      <c r="E2418" s="8">
        <v>8486060000</v>
      </c>
      <c r="F2418" s="8">
        <v>201306</v>
      </c>
      <c r="G2418" t="str">
        <f t="shared" si="11"/>
        <v>2013</v>
      </c>
      <c r="H2418" s="5" t="str">
        <f t="shared" si="12"/>
        <v>06</v>
      </c>
      <c r="I2418" s="9">
        <v>41430</v>
      </c>
      <c r="J2418" s="9">
        <v>41460</v>
      </c>
      <c r="K2418" s="8">
        <v>10229</v>
      </c>
      <c r="L2418" s="8">
        <v>22.62</v>
      </c>
      <c r="M2418" s="8">
        <v>914.72</v>
      </c>
      <c r="P2418" s="8" t="s">
        <v>59</v>
      </c>
      <c r="Q2418" s="8"/>
      <c r="R2418" s="12"/>
      <c r="S2418" s="8"/>
    </row>
    <row r="2419" spans="1:19" x14ac:dyDescent="0.25">
      <c r="A2419" s="5" t="s">
        <v>59</v>
      </c>
      <c r="B2419" s="5" t="s">
        <v>19</v>
      </c>
      <c r="C2419" s="5">
        <v>405</v>
      </c>
      <c r="D2419" s="5" t="s">
        <v>301</v>
      </c>
      <c r="E2419" s="5">
        <v>8486060000</v>
      </c>
      <c r="F2419" s="5">
        <v>201307</v>
      </c>
      <c r="G2419" t="str">
        <f t="shared" si="11"/>
        <v>2013</v>
      </c>
      <c r="H2419" s="5" t="str">
        <f t="shared" si="12"/>
        <v>07</v>
      </c>
      <c r="I2419" s="6">
        <v>41460</v>
      </c>
      <c r="J2419" s="6">
        <v>41487</v>
      </c>
      <c r="K2419" s="5">
        <v>10160</v>
      </c>
      <c r="L2419" s="5">
        <v>24.34</v>
      </c>
      <c r="M2419" s="5">
        <v>897.86</v>
      </c>
      <c r="P2419" s="5" t="s">
        <v>59</v>
      </c>
      <c r="Q2419" s="5"/>
      <c r="R2419" s="11"/>
      <c r="S2419" s="5"/>
    </row>
    <row r="2420" spans="1:19" x14ac:dyDescent="0.25">
      <c r="A2420" s="8" t="s">
        <v>59</v>
      </c>
      <c r="B2420" s="8" t="s">
        <v>19</v>
      </c>
      <c r="C2420" s="8">
        <v>405</v>
      </c>
      <c r="D2420" s="8" t="s">
        <v>301</v>
      </c>
      <c r="E2420" s="8">
        <v>8486060000</v>
      </c>
      <c r="F2420" s="8">
        <v>201308</v>
      </c>
      <c r="G2420" t="str">
        <f t="shared" si="11"/>
        <v>2013</v>
      </c>
      <c r="H2420" s="5" t="str">
        <f t="shared" si="12"/>
        <v>08</v>
      </c>
      <c r="I2420" s="9">
        <v>41487</v>
      </c>
      <c r="J2420" s="9">
        <v>41516</v>
      </c>
      <c r="K2420" s="8">
        <v>10598</v>
      </c>
      <c r="L2420" s="8">
        <v>25.88</v>
      </c>
      <c r="M2420" s="8">
        <v>936.21</v>
      </c>
      <c r="P2420" s="8" t="s">
        <v>59</v>
      </c>
      <c r="Q2420" s="8"/>
      <c r="R2420" s="12"/>
      <c r="S2420" s="8"/>
    </row>
    <row r="2421" spans="1:19" x14ac:dyDescent="0.25">
      <c r="A2421" s="5" t="s">
        <v>59</v>
      </c>
      <c r="B2421" s="5" t="s">
        <v>19</v>
      </c>
      <c r="C2421" s="5">
        <v>406</v>
      </c>
      <c r="D2421" s="5" t="s">
        <v>302</v>
      </c>
      <c r="E2421" s="5">
        <v>6265845005</v>
      </c>
      <c r="F2421" s="5">
        <v>201207</v>
      </c>
      <c r="G2421" t="str">
        <f t="shared" si="11"/>
        <v>2012</v>
      </c>
      <c r="H2421" s="5" t="str">
        <f t="shared" si="12"/>
        <v>07</v>
      </c>
      <c r="I2421" s="6">
        <v>41099</v>
      </c>
      <c r="J2421" s="6">
        <v>41128</v>
      </c>
      <c r="K2421" s="5">
        <v>14080</v>
      </c>
      <c r="L2421" s="5">
        <v>62.2</v>
      </c>
      <c r="M2421" s="5">
        <v>1266.32</v>
      </c>
      <c r="P2421" s="5" t="s">
        <v>59</v>
      </c>
      <c r="Q2421" s="5"/>
      <c r="R2421" s="11"/>
      <c r="S2421" s="5"/>
    </row>
    <row r="2422" spans="1:19" x14ac:dyDescent="0.25">
      <c r="A2422" s="8" t="s">
        <v>59</v>
      </c>
      <c r="B2422" s="8" t="s">
        <v>19</v>
      </c>
      <c r="C2422" s="8">
        <v>406</v>
      </c>
      <c r="D2422" s="8" t="s">
        <v>302</v>
      </c>
      <c r="E2422" s="8">
        <v>6265845005</v>
      </c>
      <c r="F2422" s="8">
        <v>201208</v>
      </c>
      <c r="G2422" t="str">
        <f t="shared" si="11"/>
        <v>2012</v>
      </c>
      <c r="H2422" s="5" t="str">
        <f t="shared" si="12"/>
        <v>08</v>
      </c>
      <c r="I2422" s="9">
        <v>41128</v>
      </c>
      <c r="J2422" s="9">
        <v>41158</v>
      </c>
      <c r="K2422" s="8">
        <v>12400</v>
      </c>
      <c r="L2422" s="8">
        <v>56.8</v>
      </c>
      <c r="M2422" s="8">
        <v>1119.1199999999999</v>
      </c>
      <c r="P2422" s="8" t="s">
        <v>59</v>
      </c>
      <c r="Q2422" s="8"/>
      <c r="R2422" s="12"/>
      <c r="S2422" s="8"/>
    </row>
    <row r="2423" spans="1:19" x14ac:dyDescent="0.25">
      <c r="A2423" s="5" t="s">
        <v>59</v>
      </c>
      <c r="B2423" s="5" t="s">
        <v>19</v>
      </c>
      <c r="C2423" s="5">
        <v>406</v>
      </c>
      <c r="D2423" s="5" t="s">
        <v>302</v>
      </c>
      <c r="E2423" s="5">
        <v>6265845005</v>
      </c>
      <c r="F2423" s="5">
        <v>201209</v>
      </c>
      <c r="G2423" t="str">
        <f t="shared" si="11"/>
        <v>2012</v>
      </c>
      <c r="H2423" s="5" t="str">
        <f t="shared" si="12"/>
        <v>09</v>
      </c>
      <c r="I2423" s="6">
        <v>41158</v>
      </c>
      <c r="J2423" s="6">
        <v>41187</v>
      </c>
      <c r="K2423" s="5">
        <v>9120</v>
      </c>
      <c r="L2423" s="5">
        <v>48.8</v>
      </c>
      <c r="M2423" s="5">
        <v>836.7</v>
      </c>
      <c r="P2423" s="5" t="s">
        <v>59</v>
      </c>
      <c r="Q2423" s="5"/>
      <c r="R2423" s="11"/>
      <c r="S2423" s="5"/>
    </row>
    <row r="2424" spans="1:19" x14ac:dyDescent="0.25">
      <c r="A2424" s="8" t="s">
        <v>59</v>
      </c>
      <c r="B2424" s="8" t="s">
        <v>19</v>
      </c>
      <c r="C2424" s="8">
        <v>406</v>
      </c>
      <c r="D2424" s="8" t="s">
        <v>302</v>
      </c>
      <c r="E2424" s="8">
        <v>6265845005</v>
      </c>
      <c r="F2424" s="8">
        <v>201210</v>
      </c>
      <c r="G2424" t="str">
        <f t="shared" ref="G2424:G2487" si="13">LEFT(F2424,4)</f>
        <v>2012</v>
      </c>
      <c r="H2424" s="5" t="str">
        <f t="shared" ref="H2424:H2487" si="14">RIGHT(F2424,2)</f>
        <v>10</v>
      </c>
      <c r="I2424" s="9">
        <v>41187</v>
      </c>
      <c r="J2424" s="9">
        <v>41218</v>
      </c>
      <c r="K2424" s="8">
        <v>7200</v>
      </c>
      <c r="L2424" s="8">
        <v>44.4</v>
      </c>
      <c r="M2424" s="8">
        <v>672.6</v>
      </c>
      <c r="P2424" s="8" t="s">
        <v>59</v>
      </c>
      <c r="Q2424" s="8"/>
      <c r="R2424" s="12"/>
      <c r="S2424" s="8"/>
    </row>
    <row r="2425" spans="1:19" x14ac:dyDescent="0.25">
      <c r="A2425" s="5" t="s">
        <v>59</v>
      </c>
      <c r="B2425" s="5" t="s">
        <v>19</v>
      </c>
      <c r="C2425" s="5">
        <v>406</v>
      </c>
      <c r="D2425" s="5" t="s">
        <v>302</v>
      </c>
      <c r="E2425" s="5">
        <v>6265845005</v>
      </c>
      <c r="F2425" s="5">
        <v>201211</v>
      </c>
      <c r="G2425" t="str">
        <f t="shared" si="13"/>
        <v>2012</v>
      </c>
      <c r="H2425" s="5" t="str">
        <f t="shared" si="14"/>
        <v>11</v>
      </c>
      <c r="I2425" s="6">
        <v>41218</v>
      </c>
      <c r="J2425" s="6">
        <v>41250</v>
      </c>
      <c r="K2425" s="5">
        <v>7680</v>
      </c>
      <c r="L2425" s="5">
        <v>32.799999999999997</v>
      </c>
      <c r="M2425" s="5">
        <v>687.41</v>
      </c>
      <c r="P2425" s="5" t="s">
        <v>59</v>
      </c>
      <c r="Q2425" s="5"/>
      <c r="R2425" s="11"/>
      <c r="S2425" s="5"/>
    </row>
    <row r="2426" spans="1:19" x14ac:dyDescent="0.25">
      <c r="A2426" s="8" t="s">
        <v>59</v>
      </c>
      <c r="B2426" s="8" t="s">
        <v>19</v>
      </c>
      <c r="C2426" s="8">
        <v>406</v>
      </c>
      <c r="D2426" s="8" t="s">
        <v>302</v>
      </c>
      <c r="E2426" s="8">
        <v>6265845005</v>
      </c>
      <c r="F2426" s="8">
        <v>201212</v>
      </c>
      <c r="G2426" t="str">
        <f t="shared" si="13"/>
        <v>2012</v>
      </c>
      <c r="H2426" s="5" t="str">
        <f t="shared" si="14"/>
        <v>12</v>
      </c>
      <c r="I2426" s="9">
        <v>41250</v>
      </c>
      <c r="J2426" s="9">
        <v>41283</v>
      </c>
      <c r="K2426" s="8">
        <v>9360</v>
      </c>
      <c r="L2426" s="8">
        <v>40.799999999999997</v>
      </c>
      <c r="M2426" s="8">
        <v>839.93</v>
      </c>
      <c r="P2426" s="8" t="s">
        <v>59</v>
      </c>
      <c r="Q2426" s="8"/>
      <c r="R2426" s="12"/>
      <c r="S2426" s="8"/>
    </row>
    <row r="2427" spans="1:19" x14ac:dyDescent="0.25">
      <c r="A2427" s="5" t="s">
        <v>59</v>
      </c>
      <c r="B2427" s="5" t="s">
        <v>19</v>
      </c>
      <c r="C2427" s="5">
        <v>406</v>
      </c>
      <c r="D2427" s="5" t="s">
        <v>302</v>
      </c>
      <c r="E2427" s="5">
        <v>6265845005</v>
      </c>
      <c r="F2427" s="5">
        <v>201301</v>
      </c>
      <c r="G2427" t="str">
        <f t="shared" si="13"/>
        <v>2013</v>
      </c>
      <c r="H2427" s="5" t="str">
        <f t="shared" si="14"/>
        <v>01</v>
      </c>
      <c r="I2427" s="6">
        <v>41283</v>
      </c>
      <c r="J2427" s="6">
        <v>41312</v>
      </c>
      <c r="K2427" s="5">
        <v>7760</v>
      </c>
      <c r="L2427" s="5">
        <v>20</v>
      </c>
      <c r="M2427" s="5">
        <v>711.82</v>
      </c>
      <c r="P2427" s="5" t="s">
        <v>59</v>
      </c>
      <c r="Q2427" s="5"/>
      <c r="R2427" s="11"/>
      <c r="S2427" s="5"/>
    </row>
    <row r="2428" spans="1:19" x14ac:dyDescent="0.25">
      <c r="A2428" s="8" t="s">
        <v>59</v>
      </c>
      <c r="B2428" s="8" t="s">
        <v>19</v>
      </c>
      <c r="C2428" s="8">
        <v>406</v>
      </c>
      <c r="D2428" s="8" t="s">
        <v>302</v>
      </c>
      <c r="E2428" s="8">
        <v>6265845005</v>
      </c>
      <c r="F2428" s="8">
        <v>201302</v>
      </c>
      <c r="G2428" t="str">
        <f t="shared" si="13"/>
        <v>2013</v>
      </c>
      <c r="H2428" s="5" t="str">
        <f t="shared" si="14"/>
        <v>02</v>
      </c>
      <c r="I2428" s="9">
        <v>41312</v>
      </c>
      <c r="J2428" s="9">
        <v>41341</v>
      </c>
      <c r="K2428" s="8">
        <v>6880</v>
      </c>
      <c r="L2428" s="8">
        <v>18.399999999999999</v>
      </c>
      <c r="M2428" s="8">
        <v>632.70000000000005</v>
      </c>
      <c r="P2428" s="8" t="s">
        <v>59</v>
      </c>
      <c r="Q2428" s="8"/>
      <c r="R2428" s="12"/>
      <c r="S2428" s="8"/>
    </row>
    <row r="2429" spans="1:19" x14ac:dyDescent="0.25">
      <c r="A2429" s="5" t="s">
        <v>59</v>
      </c>
      <c r="B2429" s="5" t="s">
        <v>19</v>
      </c>
      <c r="C2429" s="5">
        <v>406</v>
      </c>
      <c r="D2429" s="5" t="s">
        <v>302</v>
      </c>
      <c r="E2429" s="5">
        <v>6265845005</v>
      </c>
      <c r="F2429" s="5">
        <v>201303</v>
      </c>
      <c r="G2429" t="str">
        <f t="shared" si="13"/>
        <v>2013</v>
      </c>
      <c r="H2429" s="5" t="str">
        <f t="shared" si="14"/>
        <v>03</v>
      </c>
      <c r="I2429" s="6">
        <v>41341</v>
      </c>
      <c r="J2429" s="6">
        <v>41373</v>
      </c>
      <c r="K2429" s="5">
        <v>6640</v>
      </c>
      <c r="L2429" s="5">
        <v>19.2</v>
      </c>
      <c r="M2429" s="5">
        <v>616.61</v>
      </c>
      <c r="P2429" s="5" t="s">
        <v>59</v>
      </c>
      <c r="Q2429" s="5"/>
      <c r="R2429" s="11"/>
      <c r="S2429" s="5"/>
    </row>
    <row r="2430" spans="1:19" x14ac:dyDescent="0.25">
      <c r="A2430" s="8" t="s">
        <v>59</v>
      </c>
      <c r="B2430" s="8" t="s">
        <v>19</v>
      </c>
      <c r="C2430" s="8">
        <v>406</v>
      </c>
      <c r="D2430" s="8" t="s">
        <v>302</v>
      </c>
      <c r="E2430" s="8">
        <v>6265845005</v>
      </c>
      <c r="F2430" s="8">
        <v>201304</v>
      </c>
      <c r="G2430" t="str">
        <f t="shared" si="13"/>
        <v>2013</v>
      </c>
      <c r="H2430" s="5" t="str">
        <f t="shared" si="14"/>
        <v>04</v>
      </c>
      <c r="I2430" s="9">
        <v>41373</v>
      </c>
      <c r="J2430" s="9">
        <v>41402</v>
      </c>
      <c r="K2430" s="8">
        <v>8240</v>
      </c>
      <c r="L2430" s="8">
        <v>25.6</v>
      </c>
      <c r="M2430" s="8">
        <v>768.9</v>
      </c>
      <c r="P2430" s="8" t="s">
        <v>59</v>
      </c>
      <c r="Q2430" s="8"/>
      <c r="R2430" s="12"/>
      <c r="S2430" s="8"/>
    </row>
    <row r="2431" spans="1:19" x14ac:dyDescent="0.25">
      <c r="A2431" s="5" t="s">
        <v>59</v>
      </c>
      <c r="B2431" s="5" t="s">
        <v>19</v>
      </c>
      <c r="C2431" s="5">
        <v>406</v>
      </c>
      <c r="D2431" s="5" t="s">
        <v>302</v>
      </c>
      <c r="E2431" s="5">
        <v>6265845005</v>
      </c>
      <c r="F2431" s="5">
        <v>201305</v>
      </c>
      <c r="G2431" t="str">
        <f t="shared" si="13"/>
        <v>2013</v>
      </c>
      <c r="H2431" s="5" t="str">
        <f t="shared" si="14"/>
        <v>05</v>
      </c>
      <c r="I2431" s="6">
        <v>41402</v>
      </c>
      <c r="J2431" s="6">
        <v>41432</v>
      </c>
      <c r="K2431" s="5">
        <v>10400</v>
      </c>
      <c r="L2431" s="5">
        <v>26.4</v>
      </c>
      <c r="M2431" s="5">
        <v>949.2</v>
      </c>
      <c r="P2431" s="5" t="s">
        <v>59</v>
      </c>
      <c r="Q2431" s="5"/>
      <c r="R2431" s="11"/>
      <c r="S2431" s="5"/>
    </row>
    <row r="2432" spans="1:19" x14ac:dyDescent="0.25">
      <c r="A2432" s="8" t="s">
        <v>59</v>
      </c>
      <c r="B2432" s="8" t="s">
        <v>19</v>
      </c>
      <c r="C2432" s="8">
        <v>406</v>
      </c>
      <c r="D2432" s="8" t="s">
        <v>302</v>
      </c>
      <c r="E2432" s="8">
        <v>6265845005</v>
      </c>
      <c r="F2432" s="8">
        <v>201306</v>
      </c>
      <c r="G2432" t="str">
        <f t="shared" si="13"/>
        <v>2013</v>
      </c>
      <c r="H2432" s="5" t="str">
        <f t="shared" si="14"/>
        <v>06</v>
      </c>
      <c r="I2432" s="9">
        <v>41432</v>
      </c>
      <c r="J2432" s="9">
        <v>41463</v>
      </c>
      <c r="K2432" s="8">
        <v>13840</v>
      </c>
      <c r="L2432" s="8">
        <v>28.8</v>
      </c>
      <c r="M2432" s="8">
        <v>1221.1500000000001</v>
      </c>
      <c r="P2432" s="8" t="s">
        <v>59</v>
      </c>
      <c r="Q2432" s="8"/>
      <c r="R2432" s="12"/>
      <c r="S2432" s="8"/>
    </row>
    <row r="2433" spans="1:19" x14ac:dyDescent="0.25">
      <c r="A2433" s="5" t="s">
        <v>59</v>
      </c>
      <c r="B2433" s="5" t="s">
        <v>19</v>
      </c>
      <c r="C2433" s="5">
        <v>406</v>
      </c>
      <c r="D2433" s="5" t="s">
        <v>302</v>
      </c>
      <c r="E2433" s="5">
        <v>6265845005</v>
      </c>
      <c r="F2433" s="5">
        <v>201307</v>
      </c>
      <c r="G2433" t="str">
        <f t="shared" si="13"/>
        <v>2013</v>
      </c>
      <c r="H2433" s="5" t="str">
        <f t="shared" si="14"/>
        <v>07</v>
      </c>
      <c r="I2433" s="6">
        <v>41463</v>
      </c>
      <c r="J2433" s="6">
        <v>41493</v>
      </c>
      <c r="K2433" s="5">
        <v>14000</v>
      </c>
      <c r="L2433" s="5">
        <v>29.6</v>
      </c>
      <c r="M2433" s="5">
        <v>1214.42</v>
      </c>
      <c r="P2433" s="5" t="s">
        <v>59</v>
      </c>
      <c r="Q2433" s="5"/>
      <c r="R2433" s="11"/>
      <c r="S2433" s="5"/>
    </row>
    <row r="2434" spans="1:19" x14ac:dyDescent="0.25">
      <c r="A2434" s="8" t="s">
        <v>303</v>
      </c>
      <c r="B2434" s="8" t="s">
        <v>19</v>
      </c>
      <c r="C2434" s="8">
        <v>229</v>
      </c>
      <c r="D2434" s="8" t="s">
        <v>304</v>
      </c>
      <c r="E2434" s="8">
        <v>5210403555</v>
      </c>
      <c r="F2434" s="8">
        <v>201207</v>
      </c>
      <c r="G2434" t="str">
        <f t="shared" si="13"/>
        <v>2012</v>
      </c>
      <c r="H2434" s="5" t="str">
        <f t="shared" si="14"/>
        <v>07</v>
      </c>
      <c r="I2434" s="9">
        <v>41093</v>
      </c>
      <c r="J2434" s="9">
        <v>41123</v>
      </c>
      <c r="K2434" s="8">
        <v>8880</v>
      </c>
      <c r="L2434" s="8">
        <v>22.8</v>
      </c>
      <c r="M2434" s="8">
        <v>885.85</v>
      </c>
      <c r="P2434" s="8" t="s">
        <v>305</v>
      </c>
      <c r="Q2434" s="8">
        <v>0</v>
      </c>
      <c r="R2434" s="12">
        <v>0</v>
      </c>
      <c r="S2434" s="8"/>
    </row>
    <row r="2435" spans="1:19" x14ac:dyDescent="0.25">
      <c r="A2435" s="5" t="s">
        <v>303</v>
      </c>
      <c r="B2435" s="5" t="s">
        <v>19</v>
      </c>
      <c r="C2435" s="5">
        <v>229</v>
      </c>
      <c r="D2435" s="5" t="s">
        <v>304</v>
      </c>
      <c r="E2435" s="5">
        <v>5210403555</v>
      </c>
      <c r="F2435" s="5">
        <v>201208</v>
      </c>
      <c r="G2435" t="str">
        <f t="shared" si="13"/>
        <v>2012</v>
      </c>
      <c r="H2435" s="5" t="str">
        <f t="shared" si="14"/>
        <v>08</v>
      </c>
      <c r="I2435" s="6">
        <v>41123</v>
      </c>
      <c r="J2435" s="6">
        <v>41152</v>
      </c>
      <c r="K2435" s="5">
        <v>7440</v>
      </c>
      <c r="L2435" s="5">
        <v>21.2</v>
      </c>
      <c r="M2435" s="5">
        <v>743.11</v>
      </c>
      <c r="P2435" s="5" t="s">
        <v>305</v>
      </c>
      <c r="Q2435" s="5">
        <v>0</v>
      </c>
      <c r="R2435" s="11">
        <v>0</v>
      </c>
      <c r="S2435" s="5"/>
    </row>
    <row r="2436" spans="1:19" x14ac:dyDescent="0.25">
      <c r="A2436" s="8" t="s">
        <v>303</v>
      </c>
      <c r="B2436" s="8" t="s">
        <v>19</v>
      </c>
      <c r="C2436" s="8">
        <v>229</v>
      </c>
      <c r="D2436" s="8" t="s">
        <v>304</v>
      </c>
      <c r="E2436" s="8">
        <v>5210403555</v>
      </c>
      <c r="F2436" s="8">
        <v>201209</v>
      </c>
      <c r="G2436" t="str">
        <f t="shared" si="13"/>
        <v>2012</v>
      </c>
      <c r="H2436" s="5" t="str">
        <f t="shared" si="14"/>
        <v>09</v>
      </c>
      <c r="I2436" s="9">
        <v>41152</v>
      </c>
      <c r="J2436" s="9">
        <v>41184</v>
      </c>
      <c r="K2436" s="8">
        <v>6040</v>
      </c>
      <c r="L2436" s="8">
        <v>21.2</v>
      </c>
      <c r="M2436" s="8">
        <v>604.34</v>
      </c>
      <c r="P2436" s="8" t="s">
        <v>305</v>
      </c>
      <c r="Q2436" s="8">
        <v>0</v>
      </c>
      <c r="R2436" s="12">
        <v>0</v>
      </c>
      <c r="S2436" s="8"/>
    </row>
    <row r="2437" spans="1:19" x14ac:dyDescent="0.25">
      <c r="A2437" s="5" t="s">
        <v>303</v>
      </c>
      <c r="B2437" s="5" t="s">
        <v>19</v>
      </c>
      <c r="C2437" s="5">
        <v>229</v>
      </c>
      <c r="D2437" s="5" t="s">
        <v>304</v>
      </c>
      <c r="E2437" s="5">
        <v>5210403555</v>
      </c>
      <c r="F2437" s="5">
        <v>201210</v>
      </c>
      <c r="G2437" t="str">
        <f t="shared" si="13"/>
        <v>2012</v>
      </c>
      <c r="H2437" s="5" t="str">
        <f t="shared" si="14"/>
        <v>10</v>
      </c>
      <c r="I2437" s="6">
        <v>41184</v>
      </c>
      <c r="J2437" s="6">
        <v>41213</v>
      </c>
      <c r="K2437" s="5">
        <v>4000</v>
      </c>
      <c r="L2437" s="5">
        <v>21.2</v>
      </c>
      <c r="M2437" s="5">
        <v>402.14</v>
      </c>
      <c r="P2437" s="5" t="s">
        <v>305</v>
      </c>
      <c r="Q2437" s="5">
        <v>0</v>
      </c>
      <c r="R2437" s="11">
        <v>0</v>
      </c>
      <c r="S2437" s="5"/>
    </row>
    <row r="2438" spans="1:19" x14ac:dyDescent="0.25">
      <c r="A2438" s="8" t="s">
        <v>303</v>
      </c>
      <c r="B2438" s="8" t="s">
        <v>19</v>
      </c>
      <c r="C2438" s="8">
        <v>229</v>
      </c>
      <c r="D2438" s="8" t="s">
        <v>304</v>
      </c>
      <c r="E2438" s="8">
        <v>5210403555</v>
      </c>
      <c r="F2438" s="8">
        <v>201211</v>
      </c>
      <c r="G2438" t="str">
        <f t="shared" si="13"/>
        <v>2012</v>
      </c>
      <c r="H2438" s="5" t="str">
        <f t="shared" si="14"/>
        <v>11</v>
      </c>
      <c r="I2438" s="9">
        <v>41213</v>
      </c>
      <c r="J2438" s="9">
        <v>41247</v>
      </c>
      <c r="K2438" s="8">
        <v>6440</v>
      </c>
      <c r="L2438" s="8">
        <v>22.8</v>
      </c>
      <c r="M2438" s="8">
        <v>643.99</v>
      </c>
      <c r="P2438" s="8" t="s">
        <v>305</v>
      </c>
      <c r="Q2438" s="8">
        <v>0</v>
      </c>
      <c r="R2438" s="12">
        <v>0</v>
      </c>
      <c r="S2438" s="8"/>
    </row>
    <row r="2439" spans="1:19" x14ac:dyDescent="0.25">
      <c r="A2439" s="5" t="s">
        <v>303</v>
      </c>
      <c r="B2439" s="5" t="s">
        <v>19</v>
      </c>
      <c r="C2439" s="5">
        <v>229</v>
      </c>
      <c r="D2439" s="5" t="s">
        <v>304</v>
      </c>
      <c r="E2439" s="5">
        <v>5210403555</v>
      </c>
      <c r="F2439" s="5">
        <v>201212</v>
      </c>
      <c r="G2439" t="str">
        <f t="shared" si="13"/>
        <v>2012</v>
      </c>
      <c r="H2439" s="5" t="str">
        <f t="shared" si="14"/>
        <v>12</v>
      </c>
      <c r="I2439" s="6">
        <v>41247</v>
      </c>
      <c r="J2439" s="6">
        <v>41278</v>
      </c>
      <c r="K2439" s="5">
        <v>6440</v>
      </c>
      <c r="L2439" s="5">
        <v>23.2</v>
      </c>
      <c r="M2439" s="5">
        <v>644.05999999999995</v>
      </c>
      <c r="P2439" s="5" t="s">
        <v>305</v>
      </c>
      <c r="Q2439" s="5">
        <v>0</v>
      </c>
      <c r="R2439" s="11">
        <v>0</v>
      </c>
      <c r="S2439" s="5"/>
    </row>
    <row r="2440" spans="1:19" x14ac:dyDescent="0.25">
      <c r="A2440" s="8" t="s">
        <v>303</v>
      </c>
      <c r="B2440" s="8" t="s">
        <v>19</v>
      </c>
      <c r="C2440" s="8">
        <v>229</v>
      </c>
      <c r="D2440" s="8" t="s">
        <v>304</v>
      </c>
      <c r="E2440" s="8">
        <v>5210403555</v>
      </c>
      <c r="F2440" s="8">
        <v>201301</v>
      </c>
      <c r="G2440" t="str">
        <f t="shared" si="13"/>
        <v>2013</v>
      </c>
      <c r="H2440" s="5" t="str">
        <f t="shared" si="14"/>
        <v>01</v>
      </c>
      <c r="I2440" s="9">
        <v>41278</v>
      </c>
      <c r="J2440" s="9">
        <v>41309</v>
      </c>
      <c r="K2440" s="8">
        <v>7240</v>
      </c>
      <c r="L2440" s="8">
        <v>21.6</v>
      </c>
      <c r="M2440" s="8">
        <v>723.8</v>
      </c>
      <c r="P2440" s="8" t="s">
        <v>305</v>
      </c>
      <c r="Q2440" s="8">
        <v>0</v>
      </c>
      <c r="R2440" s="12">
        <v>0</v>
      </c>
      <c r="S2440" s="8"/>
    </row>
    <row r="2441" spans="1:19" x14ac:dyDescent="0.25">
      <c r="A2441" s="5" t="s">
        <v>303</v>
      </c>
      <c r="B2441" s="5" t="s">
        <v>19</v>
      </c>
      <c r="C2441" s="5">
        <v>229</v>
      </c>
      <c r="D2441" s="5" t="s">
        <v>304</v>
      </c>
      <c r="E2441" s="5">
        <v>5210403555</v>
      </c>
      <c r="F2441" s="5">
        <v>201302</v>
      </c>
      <c r="G2441" t="str">
        <f t="shared" si="13"/>
        <v>2013</v>
      </c>
      <c r="H2441" s="5" t="str">
        <f t="shared" si="14"/>
        <v>02</v>
      </c>
      <c r="I2441" s="6">
        <v>41309</v>
      </c>
      <c r="J2441" s="6">
        <v>41338</v>
      </c>
      <c r="K2441" s="5">
        <v>6240</v>
      </c>
      <c r="L2441" s="5">
        <v>28</v>
      </c>
      <c r="M2441" s="5">
        <v>624.61</v>
      </c>
      <c r="P2441" s="5" t="s">
        <v>305</v>
      </c>
      <c r="Q2441" s="5">
        <v>0</v>
      </c>
      <c r="R2441" s="11">
        <v>0</v>
      </c>
      <c r="S2441" s="5"/>
    </row>
    <row r="2442" spans="1:19" x14ac:dyDescent="0.25">
      <c r="A2442" s="8" t="s">
        <v>303</v>
      </c>
      <c r="B2442" s="8" t="s">
        <v>19</v>
      </c>
      <c r="C2442" s="8">
        <v>229</v>
      </c>
      <c r="D2442" s="8" t="s">
        <v>304</v>
      </c>
      <c r="E2442" s="8">
        <v>5210403555</v>
      </c>
      <c r="F2442" s="8">
        <v>201303</v>
      </c>
      <c r="G2442" t="str">
        <f t="shared" si="13"/>
        <v>2013</v>
      </c>
      <c r="H2442" s="5" t="str">
        <f t="shared" si="14"/>
        <v>03</v>
      </c>
      <c r="I2442" s="9">
        <v>41338</v>
      </c>
      <c r="J2442" s="9">
        <v>41368</v>
      </c>
      <c r="K2442" s="8">
        <v>4720</v>
      </c>
      <c r="L2442" s="8">
        <v>19.600000000000001</v>
      </c>
      <c r="M2442" s="8">
        <v>473.83</v>
      </c>
      <c r="P2442" s="8" t="s">
        <v>305</v>
      </c>
      <c r="Q2442" s="8">
        <v>0</v>
      </c>
      <c r="R2442" s="12">
        <v>0</v>
      </c>
      <c r="S2442" s="8"/>
    </row>
    <row r="2443" spans="1:19" x14ac:dyDescent="0.25">
      <c r="A2443" s="5" t="s">
        <v>303</v>
      </c>
      <c r="B2443" s="5" t="s">
        <v>19</v>
      </c>
      <c r="C2443" s="5">
        <v>229</v>
      </c>
      <c r="D2443" s="5" t="s">
        <v>304</v>
      </c>
      <c r="E2443" s="5">
        <v>5210403555</v>
      </c>
      <c r="F2443" s="5">
        <v>201304</v>
      </c>
      <c r="G2443" t="str">
        <f t="shared" si="13"/>
        <v>2013</v>
      </c>
      <c r="H2443" s="5" t="str">
        <f t="shared" si="14"/>
        <v>04</v>
      </c>
      <c r="I2443" s="6">
        <v>41368</v>
      </c>
      <c r="J2443" s="6">
        <v>41397</v>
      </c>
      <c r="K2443" s="5">
        <v>1760</v>
      </c>
      <c r="L2443" s="5">
        <v>18.399999999999999</v>
      </c>
      <c r="M2443" s="5">
        <v>180.23</v>
      </c>
      <c r="P2443" s="5" t="s">
        <v>305</v>
      </c>
      <c r="Q2443" s="5">
        <v>0</v>
      </c>
      <c r="R2443" s="11">
        <v>0</v>
      </c>
      <c r="S2443" s="5"/>
    </row>
    <row r="2444" spans="1:19" x14ac:dyDescent="0.25">
      <c r="A2444" s="8" t="s">
        <v>303</v>
      </c>
      <c r="B2444" s="8" t="s">
        <v>19</v>
      </c>
      <c r="C2444" s="8">
        <v>229</v>
      </c>
      <c r="D2444" s="8" t="s">
        <v>304</v>
      </c>
      <c r="E2444" s="8">
        <v>5210403555</v>
      </c>
      <c r="F2444" s="8">
        <v>201305</v>
      </c>
      <c r="G2444" t="str">
        <f t="shared" si="13"/>
        <v>2013</v>
      </c>
      <c r="H2444" s="5" t="str">
        <f t="shared" si="14"/>
        <v>05</v>
      </c>
      <c r="I2444" s="9">
        <v>41397</v>
      </c>
      <c r="J2444" s="9">
        <v>41429</v>
      </c>
      <c r="K2444" s="8">
        <v>2000</v>
      </c>
      <c r="L2444" s="8">
        <v>7.6</v>
      </c>
      <c r="M2444" s="8">
        <v>204.04</v>
      </c>
      <c r="P2444" s="8" t="s">
        <v>305</v>
      </c>
      <c r="Q2444" s="8">
        <v>0</v>
      </c>
      <c r="R2444" s="12">
        <v>0</v>
      </c>
      <c r="S2444" s="8"/>
    </row>
    <row r="2445" spans="1:19" x14ac:dyDescent="0.25">
      <c r="A2445" s="5" t="s">
        <v>303</v>
      </c>
      <c r="B2445" s="5" t="s">
        <v>19</v>
      </c>
      <c r="C2445" s="5">
        <v>229</v>
      </c>
      <c r="D2445" s="5" t="s">
        <v>304</v>
      </c>
      <c r="E2445" s="5">
        <v>5210403555</v>
      </c>
      <c r="F2445" s="5">
        <v>201306</v>
      </c>
      <c r="G2445" t="str">
        <f t="shared" si="13"/>
        <v>2013</v>
      </c>
      <c r="H2445" s="5" t="str">
        <f t="shared" si="14"/>
        <v>06</v>
      </c>
      <c r="I2445" s="6">
        <v>41429</v>
      </c>
      <c r="J2445" s="6">
        <v>41458</v>
      </c>
      <c r="K2445" s="5">
        <v>2760</v>
      </c>
      <c r="L2445" s="5">
        <v>7.6</v>
      </c>
      <c r="M2445" s="5">
        <v>278.73</v>
      </c>
      <c r="P2445" s="5" t="s">
        <v>305</v>
      </c>
      <c r="Q2445" s="5">
        <v>0</v>
      </c>
      <c r="R2445" s="11">
        <v>0</v>
      </c>
      <c r="S2445" s="5"/>
    </row>
    <row r="2446" spans="1:19" x14ac:dyDescent="0.25">
      <c r="A2446" s="8" t="s">
        <v>303</v>
      </c>
      <c r="B2446" s="8" t="s">
        <v>19</v>
      </c>
      <c r="C2446" s="8">
        <v>229</v>
      </c>
      <c r="D2446" s="8" t="s">
        <v>304</v>
      </c>
      <c r="E2446" s="8">
        <v>5210403555</v>
      </c>
      <c r="F2446" s="8">
        <v>201307</v>
      </c>
      <c r="G2446" t="str">
        <f t="shared" si="13"/>
        <v>2013</v>
      </c>
      <c r="H2446" s="5" t="str">
        <f t="shared" si="14"/>
        <v>07</v>
      </c>
      <c r="I2446" s="9">
        <v>41458</v>
      </c>
      <c r="J2446" s="9">
        <v>41492</v>
      </c>
      <c r="K2446" s="8">
        <v>4640</v>
      </c>
      <c r="L2446" s="8">
        <v>7.6</v>
      </c>
      <c r="M2446" s="8">
        <v>454.68</v>
      </c>
      <c r="P2446" s="8" t="s">
        <v>305</v>
      </c>
      <c r="Q2446" s="8">
        <v>0</v>
      </c>
      <c r="R2446" s="12">
        <v>0</v>
      </c>
      <c r="S2446" s="8"/>
    </row>
    <row r="2447" spans="1:19" x14ac:dyDescent="0.25">
      <c r="A2447" s="5" t="s">
        <v>303</v>
      </c>
      <c r="B2447" s="5" t="s">
        <v>19</v>
      </c>
      <c r="C2447" s="5">
        <v>229</v>
      </c>
      <c r="D2447" s="5" t="s">
        <v>304</v>
      </c>
      <c r="E2447" s="5">
        <v>5210403555</v>
      </c>
      <c r="F2447" s="5">
        <v>201308</v>
      </c>
      <c r="G2447" t="str">
        <f t="shared" si="13"/>
        <v>2013</v>
      </c>
      <c r="H2447" s="5" t="str">
        <f t="shared" si="14"/>
        <v>08</v>
      </c>
      <c r="I2447" s="6">
        <v>41492</v>
      </c>
      <c r="J2447" s="6">
        <v>41520</v>
      </c>
      <c r="K2447" s="5">
        <v>2280</v>
      </c>
      <c r="L2447" s="5">
        <v>6.8</v>
      </c>
      <c r="M2447" s="5">
        <v>226.3</v>
      </c>
      <c r="P2447" s="5" t="s">
        <v>305</v>
      </c>
      <c r="Q2447" s="5">
        <v>0</v>
      </c>
      <c r="R2447" s="11">
        <v>0</v>
      </c>
      <c r="S2447" s="5"/>
    </row>
    <row r="2448" spans="1:19" x14ac:dyDescent="0.25">
      <c r="A2448" s="8" t="s">
        <v>22</v>
      </c>
      <c r="B2448" s="8" t="s">
        <v>19</v>
      </c>
      <c r="C2448" s="8">
        <v>890</v>
      </c>
      <c r="D2448" s="8" t="s">
        <v>308</v>
      </c>
      <c r="E2448" s="8">
        <v>1011348529</v>
      </c>
      <c r="F2448" s="8">
        <v>201207</v>
      </c>
      <c r="G2448" t="str">
        <f t="shared" si="13"/>
        <v>2012</v>
      </c>
      <c r="H2448" s="5" t="str">
        <f t="shared" si="14"/>
        <v>07</v>
      </c>
      <c r="I2448" s="9">
        <v>41064</v>
      </c>
      <c r="J2448" s="9">
        <v>41121</v>
      </c>
      <c r="K2448" s="8">
        <v>2200</v>
      </c>
      <c r="L2448" s="8">
        <v>8.9</v>
      </c>
      <c r="M2448" s="8">
        <v>-1238.56</v>
      </c>
      <c r="P2448" s="8" t="s">
        <v>25</v>
      </c>
      <c r="Q2448" s="8">
        <v>0</v>
      </c>
      <c r="R2448" s="12">
        <v>0</v>
      </c>
      <c r="S2448" s="8"/>
    </row>
    <row r="2449" spans="1:19" x14ac:dyDescent="0.25">
      <c r="A2449" s="5" t="s">
        <v>22</v>
      </c>
      <c r="B2449" s="5" t="s">
        <v>19</v>
      </c>
      <c r="C2449" s="5">
        <v>890</v>
      </c>
      <c r="D2449" s="5" t="s">
        <v>308</v>
      </c>
      <c r="E2449" s="5">
        <v>1011348529</v>
      </c>
      <c r="F2449" s="5">
        <v>201208</v>
      </c>
      <c r="G2449" t="str">
        <f t="shared" si="13"/>
        <v>2012</v>
      </c>
      <c r="H2449" s="5" t="str">
        <f t="shared" si="14"/>
        <v>08</v>
      </c>
      <c r="I2449" s="6">
        <v>41121</v>
      </c>
      <c r="J2449" s="6">
        <v>41150</v>
      </c>
      <c r="K2449" s="5">
        <v>824</v>
      </c>
      <c r="L2449" s="5">
        <v>9</v>
      </c>
      <c r="M2449" s="5">
        <v>84.87</v>
      </c>
      <c r="P2449" s="5" t="s">
        <v>25</v>
      </c>
      <c r="Q2449" s="5">
        <v>0</v>
      </c>
      <c r="R2449" s="11">
        <v>0</v>
      </c>
      <c r="S2449" s="5"/>
    </row>
    <row r="2450" spans="1:19" x14ac:dyDescent="0.25">
      <c r="A2450" s="8" t="s">
        <v>22</v>
      </c>
      <c r="B2450" s="8" t="s">
        <v>19</v>
      </c>
      <c r="C2450" s="8">
        <v>890</v>
      </c>
      <c r="D2450" s="8" t="s">
        <v>308</v>
      </c>
      <c r="E2450" s="8">
        <v>1011348529</v>
      </c>
      <c r="F2450" s="8">
        <v>201209</v>
      </c>
      <c r="G2450" t="str">
        <f t="shared" si="13"/>
        <v>2012</v>
      </c>
      <c r="H2450" s="5" t="str">
        <f t="shared" si="14"/>
        <v>09</v>
      </c>
      <c r="I2450" s="9">
        <v>41150</v>
      </c>
      <c r="J2450" s="9">
        <v>41184</v>
      </c>
      <c r="K2450" s="8">
        <v>555</v>
      </c>
      <c r="L2450" s="8">
        <v>6.9</v>
      </c>
      <c r="M2450" s="8">
        <v>59.52</v>
      </c>
      <c r="P2450" s="8" t="s">
        <v>25</v>
      </c>
      <c r="Q2450" s="8">
        <v>0</v>
      </c>
      <c r="R2450" s="12">
        <v>0</v>
      </c>
      <c r="S2450" s="8"/>
    </row>
    <row r="2451" spans="1:19" x14ac:dyDescent="0.25">
      <c r="A2451" s="5" t="s">
        <v>22</v>
      </c>
      <c r="B2451" s="5" t="s">
        <v>19</v>
      </c>
      <c r="C2451" s="5">
        <v>890</v>
      </c>
      <c r="D2451" s="5" t="s">
        <v>308</v>
      </c>
      <c r="E2451" s="5">
        <v>1011348529</v>
      </c>
      <c r="F2451" s="5">
        <v>201210</v>
      </c>
      <c r="G2451" t="str">
        <f t="shared" si="13"/>
        <v>2012</v>
      </c>
      <c r="H2451" s="5" t="str">
        <f t="shared" si="14"/>
        <v>10</v>
      </c>
      <c r="I2451" s="6">
        <v>41184</v>
      </c>
      <c r="J2451" s="6">
        <v>41212</v>
      </c>
      <c r="K2451" s="5">
        <v>457</v>
      </c>
      <c r="L2451" s="5">
        <v>6.9</v>
      </c>
      <c r="M2451" s="5">
        <v>50.88</v>
      </c>
      <c r="P2451" s="5" t="s">
        <v>25</v>
      </c>
      <c r="Q2451" s="5">
        <v>0</v>
      </c>
      <c r="R2451" s="11">
        <v>0</v>
      </c>
      <c r="S2451" s="5"/>
    </row>
    <row r="2452" spans="1:19" x14ac:dyDescent="0.25">
      <c r="A2452" s="8" t="s">
        <v>22</v>
      </c>
      <c r="B2452" s="8" t="s">
        <v>19</v>
      </c>
      <c r="C2452" s="8">
        <v>890</v>
      </c>
      <c r="D2452" s="8" t="s">
        <v>308</v>
      </c>
      <c r="E2452" s="8">
        <v>1011348529</v>
      </c>
      <c r="F2452" s="8">
        <v>201211</v>
      </c>
      <c r="G2452" t="str">
        <f t="shared" si="13"/>
        <v>2012</v>
      </c>
      <c r="H2452" s="5" t="str">
        <f t="shared" si="14"/>
        <v>11</v>
      </c>
      <c r="I2452" s="9">
        <v>41212</v>
      </c>
      <c r="J2452" s="9">
        <v>41246</v>
      </c>
      <c r="K2452" s="8">
        <v>9905</v>
      </c>
      <c r="L2452" s="8">
        <v>62</v>
      </c>
      <c r="M2452" s="8">
        <v>925.8</v>
      </c>
      <c r="P2452" s="8" t="s">
        <v>25</v>
      </c>
      <c r="Q2452" s="8">
        <v>0</v>
      </c>
      <c r="R2452" s="12">
        <v>0</v>
      </c>
      <c r="S2452" s="8"/>
    </row>
    <row r="2453" spans="1:19" x14ac:dyDescent="0.25">
      <c r="A2453" s="5" t="s">
        <v>22</v>
      </c>
      <c r="B2453" s="5" t="s">
        <v>19</v>
      </c>
      <c r="C2453" s="5">
        <v>890</v>
      </c>
      <c r="D2453" s="5" t="s">
        <v>308</v>
      </c>
      <c r="E2453" s="5">
        <v>1011348529</v>
      </c>
      <c r="F2453" s="5">
        <v>201212</v>
      </c>
      <c r="G2453" t="str">
        <f t="shared" si="13"/>
        <v>2012</v>
      </c>
      <c r="H2453" s="5" t="str">
        <f t="shared" si="14"/>
        <v>12</v>
      </c>
      <c r="I2453" s="6">
        <v>41246</v>
      </c>
      <c r="J2453" s="6">
        <v>41277</v>
      </c>
      <c r="K2453" s="5">
        <v>8935</v>
      </c>
      <c r="L2453" s="5">
        <v>32.200000000000003</v>
      </c>
      <c r="M2453" s="5">
        <v>781.94</v>
      </c>
      <c r="P2453" s="5" t="s">
        <v>25</v>
      </c>
      <c r="Q2453" s="5">
        <v>0</v>
      </c>
      <c r="R2453" s="11">
        <v>0</v>
      </c>
      <c r="S2453" s="5"/>
    </row>
    <row r="2454" spans="1:19" x14ac:dyDescent="0.25">
      <c r="A2454" s="8" t="s">
        <v>22</v>
      </c>
      <c r="B2454" s="8" t="s">
        <v>19</v>
      </c>
      <c r="C2454" s="8">
        <v>890</v>
      </c>
      <c r="D2454" s="8" t="s">
        <v>308</v>
      </c>
      <c r="E2454" s="8">
        <v>1011348529</v>
      </c>
      <c r="F2454" s="8">
        <v>201301</v>
      </c>
      <c r="G2454" t="str">
        <f t="shared" si="13"/>
        <v>2013</v>
      </c>
      <c r="H2454" s="5" t="str">
        <f t="shared" si="14"/>
        <v>01</v>
      </c>
      <c r="I2454" s="9">
        <v>41277</v>
      </c>
      <c r="J2454" s="9">
        <v>41310</v>
      </c>
      <c r="K2454" s="8">
        <v>11618</v>
      </c>
      <c r="L2454" s="8">
        <v>56.3</v>
      </c>
      <c r="M2454" s="8">
        <v>1056</v>
      </c>
      <c r="P2454" s="8" t="s">
        <v>25</v>
      </c>
      <c r="Q2454" s="8">
        <v>0</v>
      </c>
      <c r="R2454" s="12">
        <v>0</v>
      </c>
      <c r="S2454" s="8"/>
    </row>
    <row r="2455" spans="1:19" x14ac:dyDescent="0.25">
      <c r="A2455" s="5" t="s">
        <v>22</v>
      </c>
      <c r="B2455" s="5" t="s">
        <v>19</v>
      </c>
      <c r="C2455" s="5">
        <v>890</v>
      </c>
      <c r="D2455" s="5" t="s">
        <v>308</v>
      </c>
      <c r="E2455" s="5">
        <v>1011348529</v>
      </c>
      <c r="F2455" s="5">
        <v>201302</v>
      </c>
      <c r="G2455" t="str">
        <f t="shared" si="13"/>
        <v>2013</v>
      </c>
      <c r="H2455" s="5" t="str">
        <f t="shared" si="14"/>
        <v>02</v>
      </c>
      <c r="I2455" s="6">
        <v>41310</v>
      </c>
      <c r="J2455" s="6">
        <v>41338</v>
      </c>
      <c r="K2455" s="5">
        <v>15609</v>
      </c>
      <c r="L2455" s="5">
        <v>30.69</v>
      </c>
      <c r="M2455" s="5">
        <v>1376.04</v>
      </c>
      <c r="P2455" s="5" t="s">
        <v>25</v>
      </c>
      <c r="Q2455" s="5">
        <v>0</v>
      </c>
      <c r="R2455" s="11">
        <v>0</v>
      </c>
      <c r="S2455" s="5"/>
    </row>
    <row r="2456" spans="1:19" x14ac:dyDescent="0.25">
      <c r="A2456" s="8" t="s">
        <v>22</v>
      </c>
      <c r="B2456" s="8" t="s">
        <v>19</v>
      </c>
      <c r="C2456" s="8">
        <v>890</v>
      </c>
      <c r="D2456" s="8" t="s">
        <v>308</v>
      </c>
      <c r="E2456" s="8">
        <v>1011348529</v>
      </c>
      <c r="F2456" s="8">
        <v>201303</v>
      </c>
      <c r="G2456" t="str">
        <f t="shared" si="13"/>
        <v>2013</v>
      </c>
      <c r="H2456" s="5" t="str">
        <f t="shared" si="14"/>
        <v>03</v>
      </c>
      <c r="I2456" s="9">
        <v>41338</v>
      </c>
      <c r="J2456" s="9">
        <v>41368</v>
      </c>
      <c r="K2456" s="8">
        <v>13384</v>
      </c>
      <c r="L2456" s="8">
        <v>30.91</v>
      </c>
      <c r="M2456" s="8">
        <v>1207.6099999999999</v>
      </c>
      <c r="P2456" s="8" t="s">
        <v>25</v>
      </c>
      <c r="Q2456" s="8">
        <v>0</v>
      </c>
      <c r="R2456" s="12">
        <v>0</v>
      </c>
      <c r="S2456" s="8"/>
    </row>
    <row r="2457" spans="1:19" x14ac:dyDescent="0.25">
      <c r="A2457" s="5" t="s">
        <v>22</v>
      </c>
      <c r="B2457" s="5" t="s">
        <v>19</v>
      </c>
      <c r="C2457" s="5">
        <v>890</v>
      </c>
      <c r="D2457" s="5" t="s">
        <v>308</v>
      </c>
      <c r="E2457" s="5">
        <v>1011348529</v>
      </c>
      <c r="F2457" s="5">
        <v>201304</v>
      </c>
      <c r="G2457" t="str">
        <f t="shared" si="13"/>
        <v>2013</v>
      </c>
      <c r="H2457" s="5" t="str">
        <f t="shared" si="14"/>
        <v>04</v>
      </c>
      <c r="I2457" s="6">
        <v>41368</v>
      </c>
      <c r="J2457" s="6">
        <v>41396</v>
      </c>
      <c r="K2457" s="5">
        <v>3402</v>
      </c>
      <c r="L2457" s="5">
        <v>24.03</v>
      </c>
      <c r="M2457" s="5">
        <v>343.12</v>
      </c>
      <c r="P2457" s="5" t="s">
        <v>25</v>
      </c>
      <c r="Q2457" s="5">
        <v>0</v>
      </c>
      <c r="R2457" s="11">
        <v>0</v>
      </c>
      <c r="S2457" s="5"/>
    </row>
    <row r="2458" spans="1:19" x14ac:dyDescent="0.25">
      <c r="A2458" s="8" t="s">
        <v>22</v>
      </c>
      <c r="B2458" s="8" t="s">
        <v>19</v>
      </c>
      <c r="C2458" s="8">
        <v>890</v>
      </c>
      <c r="D2458" s="8" t="s">
        <v>308</v>
      </c>
      <c r="E2458" s="8">
        <v>1011348529</v>
      </c>
      <c r="F2458" s="8">
        <v>201305</v>
      </c>
      <c r="G2458" t="str">
        <f t="shared" si="13"/>
        <v>2013</v>
      </c>
      <c r="H2458" s="5" t="str">
        <f t="shared" si="14"/>
        <v>05</v>
      </c>
      <c r="I2458" s="9">
        <v>41396</v>
      </c>
      <c r="J2458" s="9">
        <v>41429</v>
      </c>
      <c r="K2458" s="8">
        <v>513</v>
      </c>
      <c r="L2458" s="8">
        <v>17.510000000000002</v>
      </c>
      <c r="M2458" s="8">
        <v>56.55</v>
      </c>
      <c r="P2458" s="8" t="s">
        <v>25</v>
      </c>
      <c r="Q2458" s="8">
        <v>0</v>
      </c>
      <c r="R2458" s="12">
        <v>0</v>
      </c>
      <c r="S2458" s="8"/>
    </row>
    <row r="2459" spans="1:19" x14ac:dyDescent="0.25">
      <c r="A2459" s="5" t="s">
        <v>22</v>
      </c>
      <c r="B2459" s="5" t="s">
        <v>19</v>
      </c>
      <c r="C2459" s="5">
        <v>890</v>
      </c>
      <c r="D2459" s="5" t="s">
        <v>308</v>
      </c>
      <c r="E2459" s="5">
        <v>1011348529</v>
      </c>
      <c r="F2459" s="5">
        <v>201306</v>
      </c>
      <c r="G2459" t="str">
        <f t="shared" si="13"/>
        <v>2013</v>
      </c>
      <c r="H2459" s="5" t="str">
        <f t="shared" si="14"/>
        <v>06</v>
      </c>
      <c r="I2459" s="6">
        <v>41429</v>
      </c>
      <c r="J2459" s="6">
        <v>41458</v>
      </c>
      <c r="K2459" s="5">
        <v>477</v>
      </c>
      <c r="L2459" s="5">
        <v>17.510000000000002</v>
      </c>
      <c r="M2459" s="5">
        <v>52.88</v>
      </c>
      <c r="P2459" s="5" t="s">
        <v>25</v>
      </c>
      <c r="Q2459" s="5">
        <v>0</v>
      </c>
      <c r="R2459" s="11">
        <v>0</v>
      </c>
      <c r="S2459" s="5"/>
    </row>
    <row r="2460" spans="1:19" x14ac:dyDescent="0.25">
      <c r="A2460" s="8" t="s">
        <v>22</v>
      </c>
      <c r="B2460" s="8" t="s">
        <v>19</v>
      </c>
      <c r="C2460" s="8">
        <v>890</v>
      </c>
      <c r="D2460" s="8" t="s">
        <v>308</v>
      </c>
      <c r="E2460" s="8">
        <v>1011348529</v>
      </c>
      <c r="F2460" s="8">
        <v>201307</v>
      </c>
      <c r="G2460" t="str">
        <f t="shared" si="13"/>
        <v>2013</v>
      </c>
      <c r="H2460" s="5" t="str">
        <f t="shared" si="14"/>
        <v>07</v>
      </c>
      <c r="I2460" s="9">
        <v>41458</v>
      </c>
      <c r="J2460" s="9">
        <v>41487</v>
      </c>
      <c r="K2460" s="8">
        <v>339</v>
      </c>
      <c r="L2460" s="8">
        <v>2</v>
      </c>
      <c r="M2460" s="8">
        <v>-70.22</v>
      </c>
      <c r="P2460" s="8" t="s">
        <v>25</v>
      </c>
      <c r="Q2460" s="8">
        <v>0</v>
      </c>
      <c r="R2460" s="12">
        <v>0</v>
      </c>
      <c r="S2460" s="8"/>
    </row>
    <row r="2461" spans="1:19" x14ac:dyDescent="0.25">
      <c r="A2461" s="5" t="s">
        <v>22</v>
      </c>
      <c r="B2461" s="5" t="s">
        <v>19</v>
      </c>
      <c r="C2461" s="5">
        <v>890</v>
      </c>
      <c r="D2461" s="5" t="s">
        <v>308</v>
      </c>
      <c r="E2461" s="5">
        <v>1011348529</v>
      </c>
      <c r="F2461" s="5">
        <v>201307</v>
      </c>
      <c r="G2461" t="str">
        <f t="shared" si="13"/>
        <v>2013</v>
      </c>
      <c r="H2461" s="5" t="str">
        <f t="shared" si="14"/>
        <v>07</v>
      </c>
      <c r="I2461" s="6">
        <v>41458</v>
      </c>
      <c r="J2461" s="6">
        <v>41487</v>
      </c>
      <c r="K2461" s="5">
        <v>1119</v>
      </c>
      <c r="L2461" s="5">
        <v>4.88</v>
      </c>
      <c r="M2461" s="5">
        <v>108.24</v>
      </c>
      <c r="P2461" s="5" t="s">
        <v>25</v>
      </c>
      <c r="Q2461" s="5">
        <v>0</v>
      </c>
      <c r="R2461" s="11">
        <v>0</v>
      </c>
      <c r="S2461" s="5"/>
    </row>
    <row r="2462" spans="1:19" x14ac:dyDescent="0.25">
      <c r="A2462" s="8" t="s">
        <v>22</v>
      </c>
      <c r="B2462" s="8" t="s">
        <v>19</v>
      </c>
      <c r="C2462" s="8">
        <v>804</v>
      </c>
      <c r="D2462" s="8" t="s">
        <v>23</v>
      </c>
      <c r="E2462" s="8">
        <v>9271454192</v>
      </c>
      <c r="F2462" s="8">
        <v>201207</v>
      </c>
      <c r="G2462" t="str">
        <f t="shared" si="13"/>
        <v>2012</v>
      </c>
      <c r="H2462" s="5" t="str">
        <f t="shared" si="14"/>
        <v>07</v>
      </c>
      <c r="I2462" s="9">
        <v>41102</v>
      </c>
      <c r="J2462" s="9">
        <v>41130</v>
      </c>
      <c r="K2462" s="8">
        <v>1380</v>
      </c>
      <c r="L2462" s="8">
        <v>67.2</v>
      </c>
      <c r="M2462" s="8">
        <v>142.44999999999999</v>
      </c>
      <c r="P2462" s="8" t="s">
        <v>25</v>
      </c>
      <c r="Q2462" s="8"/>
      <c r="R2462" s="12"/>
      <c r="S2462" s="8" t="s">
        <v>20</v>
      </c>
    </row>
    <row r="2463" spans="1:19" x14ac:dyDescent="0.25">
      <c r="A2463" s="5" t="s">
        <v>22</v>
      </c>
      <c r="B2463" s="5" t="s">
        <v>19</v>
      </c>
      <c r="C2463" s="5">
        <v>804</v>
      </c>
      <c r="D2463" s="5" t="s">
        <v>23</v>
      </c>
      <c r="E2463" s="5">
        <v>9271454192</v>
      </c>
      <c r="F2463" s="5">
        <v>201208</v>
      </c>
      <c r="G2463" t="str">
        <f t="shared" si="13"/>
        <v>2012</v>
      </c>
      <c r="H2463" s="5" t="str">
        <f t="shared" si="14"/>
        <v>08</v>
      </c>
      <c r="I2463" s="6">
        <v>41130</v>
      </c>
      <c r="J2463" s="6">
        <v>41163</v>
      </c>
      <c r="K2463" s="5">
        <v>2920</v>
      </c>
      <c r="L2463" s="5">
        <v>95.2</v>
      </c>
      <c r="M2463" s="5">
        <v>295.08</v>
      </c>
      <c r="P2463" s="5" t="s">
        <v>25</v>
      </c>
      <c r="Q2463" s="5"/>
      <c r="R2463" s="11"/>
      <c r="S2463" s="5" t="s">
        <v>20</v>
      </c>
    </row>
    <row r="2464" spans="1:19" x14ac:dyDescent="0.25">
      <c r="A2464" s="8" t="s">
        <v>22</v>
      </c>
      <c r="B2464" s="8" t="s">
        <v>19</v>
      </c>
      <c r="C2464" s="8">
        <v>804</v>
      </c>
      <c r="D2464" s="8" t="s">
        <v>23</v>
      </c>
      <c r="E2464" s="8">
        <v>9271454192</v>
      </c>
      <c r="F2464" s="8">
        <v>201209</v>
      </c>
      <c r="G2464" t="str">
        <f t="shared" si="13"/>
        <v>2012</v>
      </c>
      <c r="H2464" s="5" t="str">
        <f t="shared" si="14"/>
        <v>09</v>
      </c>
      <c r="I2464" s="9">
        <v>41163</v>
      </c>
      <c r="J2464" s="9">
        <v>41192</v>
      </c>
      <c r="K2464" s="8">
        <v>6460</v>
      </c>
      <c r="L2464" s="8">
        <v>96.2</v>
      </c>
      <c r="M2464" s="8">
        <v>645.98</v>
      </c>
      <c r="P2464" s="8" t="s">
        <v>25</v>
      </c>
      <c r="Q2464" s="8"/>
      <c r="R2464" s="12"/>
      <c r="S2464" s="8" t="s">
        <v>20</v>
      </c>
    </row>
    <row r="2465" spans="1:19" x14ac:dyDescent="0.25">
      <c r="A2465" s="5" t="s">
        <v>22</v>
      </c>
      <c r="B2465" s="5" t="s">
        <v>19</v>
      </c>
      <c r="C2465" s="5">
        <v>804</v>
      </c>
      <c r="D2465" s="5" t="s">
        <v>23</v>
      </c>
      <c r="E2465" s="5">
        <v>9271454192</v>
      </c>
      <c r="F2465" s="5">
        <v>201210</v>
      </c>
      <c r="G2465" t="str">
        <f t="shared" si="13"/>
        <v>2012</v>
      </c>
      <c r="H2465" s="5" t="str">
        <f t="shared" si="14"/>
        <v>10</v>
      </c>
      <c r="I2465" s="6">
        <v>41192</v>
      </c>
      <c r="J2465" s="6">
        <v>41221</v>
      </c>
      <c r="K2465" s="5">
        <v>7020</v>
      </c>
      <c r="L2465" s="5">
        <v>96.6</v>
      </c>
      <c r="M2465" s="5">
        <v>701.47</v>
      </c>
      <c r="P2465" s="5" t="s">
        <v>25</v>
      </c>
      <c r="Q2465" s="5"/>
      <c r="R2465" s="11"/>
      <c r="S2465" s="5" t="s">
        <v>20</v>
      </c>
    </row>
    <row r="2466" spans="1:19" x14ac:dyDescent="0.25">
      <c r="A2466" s="8" t="s">
        <v>22</v>
      </c>
      <c r="B2466" s="8" t="s">
        <v>19</v>
      </c>
      <c r="C2466" s="8">
        <v>804</v>
      </c>
      <c r="D2466" s="8" t="s">
        <v>23</v>
      </c>
      <c r="E2466" s="8">
        <v>9271454192</v>
      </c>
      <c r="F2466" s="8">
        <v>201211</v>
      </c>
      <c r="G2466" t="str">
        <f t="shared" si="13"/>
        <v>2012</v>
      </c>
      <c r="H2466" s="5" t="str">
        <f t="shared" si="14"/>
        <v>11</v>
      </c>
      <c r="I2466" s="9">
        <v>41221</v>
      </c>
      <c r="J2466" s="9">
        <v>41254</v>
      </c>
      <c r="K2466" s="8">
        <v>2000</v>
      </c>
      <c r="L2466" s="8">
        <v>68.400000000000006</v>
      </c>
      <c r="M2466" s="8">
        <v>203.9</v>
      </c>
      <c r="P2466" s="8" t="s">
        <v>25</v>
      </c>
      <c r="Q2466" s="8"/>
      <c r="R2466" s="12"/>
      <c r="S2466" s="8" t="s">
        <v>20</v>
      </c>
    </row>
    <row r="2467" spans="1:19" x14ac:dyDescent="0.25">
      <c r="A2467" s="5" t="s">
        <v>22</v>
      </c>
      <c r="B2467" s="5" t="s">
        <v>19</v>
      </c>
      <c r="C2467" s="5">
        <v>804</v>
      </c>
      <c r="D2467" s="5" t="s">
        <v>23</v>
      </c>
      <c r="E2467" s="5">
        <v>9271454192</v>
      </c>
      <c r="F2467" s="5">
        <v>201212</v>
      </c>
      <c r="G2467" t="str">
        <f t="shared" si="13"/>
        <v>2012</v>
      </c>
      <c r="H2467" s="5" t="str">
        <f t="shared" si="14"/>
        <v>12</v>
      </c>
      <c r="I2467" s="6">
        <v>41254</v>
      </c>
      <c r="J2467" s="6">
        <v>41285</v>
      </c>
      <c r="K2467" s="5">
        <v>2540</v>
      </c>
      <c r="L2467" s="5">
        <v>68.2</v>
      </c>
      <c r="M2467" s="5">
        <v>257.49</v>
      </c>
      <c r="P2467" s="5" t="s">
        <v>25</v>
      </c>
      <c r="Q2467" s="5"/>
      <c r="R2467" s="11"/>
      <c r="S2467" s="5" t="s">
        <v>20</v>
      </c>
    </row>
    <row r="2468" spans="1:19" x14ac:dyDescent="0.25">
      <c r="A2468" s="8" t="s">
        <v>22</v>
      </c>
      <c r="B2468" s="8" t="s">
        <v>19</v>
      </c>
      <c r="C2468" s="8">
        <v>804</v>
      </c>
      <c r="D2468" s="8" t="s">
        <v>23</v>
      </c>
      <c r="E2468" s="8">
        <v>9271454192</v>
      </c>
      <c r="F2468" s="8">
        <v>201301</v>
      </c>
      <c r="G2468" t="str">
        <f t="shared" si="13"/>
        <v>2013</v>
      </c>
      <c r="H2468" s="5" t="str">
        <f t="shared" si="14"/>
        <v>01</v>
      </c>
      <c r="I2468" s="9">
        <v>41285</v>
      </c>
      <c r="J2468" s="9">
        <v>41313</v>
      </c>
      <c r="K2468" s="8">
        <v>2520</v>
      </c>
      <c r="L2468" s="8">
        <v>68.2</v>
      </c>
      <c r="M2468" s="8">
        <v>255.61</v>
      </c>
      <c r="P2468" s="8" t="s">
        <v>25</v>
      </c>
      <c r="Q2468" s="8"/>
      <c r="R2468" s="12"/>
      <c r="S2468" s="8" t="s">
        <v>20</v>
      </c>
    </row>
    <row r="2469" spans="1:19" x14ac:dyDescent="0.25">
      <c r="A2469" s="5" t="s">
        <v>22</v>
      </c>
      <c r="B2469" s="5" t="s">
        <v>19</v>
      </c>
      <c r="C2469" s="5">
        <v>804</v>
      </c>
      <c r="D2469" s="5" t="s">
        <v>23</v>
      </c>
      <c r="E2469" s="5">
        <v>9271454192</v>
      </c>
      <c r="F2469" s="5">
        <v>201302</v>
      </c>
      <c r="G2469" t="str">
        <f t="shared" si="13"/>
        <v>2013</v>
      </c>
      <c r="H2469" s="5" t="str">
        <f t="shared" si="14"/>
        <v>02</v>
      </c>
      <c r="I2469" s="6">
        <v>41313</v>
      </c>
      <c r="J2469" s="6">
        <v>41346</v>
      </c>
      <c r="K2469" s="5">
        <v>2520</v>
      </c>
      <c r="L2469" s="5">
        <v>95.8</v>
      </c>
      <c r="M2469" s="5">
        <v>255.61</v>
      </c>
      <c r="P2469" s="5" t="s">
        <v>25</v>
      </c>
      <c r="Q2469" s="5"/>
      <c r="R2469" s="11"/>
      <c r="S2469" s="5" t="s">
        <v>20</v>
      </c>
    </row>
    <row r="2470" spans="1:19" x14ac:dyDescent="0.25">
      <c r="A2470" s="8" t="s">
        <v>22</v>
      </c>
      <c r="B2470" s="8" t="s">
        <v>19</v>
      </c>
      <c r="C2470" s="8">
        <v>804</v>
      </c>
      <c r="D2470" s="8" t="s">
        <v>23</v>
      </c>
      <c r="E2470" s="8">
        <v>9271454192</v>
      </c>
      <c r="F2470" s="8">
        <v>201303</v>
      </c>
      <c r="G2470" t="str">
        <f t="shared" si="13"/>
        <v>2013</v>
      </c>
      <c r="H2470" s="5" t="str">
        <f t="shared" si="14"/>
        <v>03</v>
      </c>
      <c r="I2470" s="9">
        <v>41346</v>
      </c>
      <c r="J2470" s="9">
        <v>41376</v>
      </c>
      <c r="K2470" s="8">
        <v>3880</v>
      </c>
      <c r="L2470" s="8">
        <v>97</v>
      </c>
      <c r="M2470" s="8">
        <v>390.52</v>
      </c>
      <c r="P2470" s="8" t="s">
        <v>25</v>
      </c>
      <c r="Q2470" s="8"/>
      <c r="R2470" s="12"/>
      <c r="S2470" s="8" t="s">
        <v>20</v>
      </c>
    </row>
    <row r="2471" spans="1:19" x14ac:dyDescent="0.25">
      <c r="A2471" s="5" t="s">
        <v>22</v>
      </c>
      <c r="B2471" s="5" t="s">
        <v>19</v>
      </c>
      <c r="C2471" s="5">
        <v>804</v>
      </c>
      <c r="D2471" s="5" t="s">
        <v>23</v>
      </c>
      <c r="E2471" s="5">
        <v>9271454192</v>
      </c>
      <c r="F2471" s="5">
        <v>201304</v>
      </c>
      <c r="G2471" t="str">
        <f t="shared" si="13"/>
        <v>2013</v>
      </c>
      <c r="H2471" s="5" t="str">
        <f t="shared" si="14"/>
        <v>04</v>
      </c>
      <c r="I2471" s="6">
        <v>41376</v>
      </c>
      <c r="J2471" s="6">
        <v>41404</v>
      </c>
      <c r="K2471" s="5">
        <v>3360</v>
      </c>
      <c r="L2471" s="5">
        <v>96.8</v>
      </c>
      <c r="M2471" s="5">
        <v>338.93</v>
      </c>
      <c r="P2471" s="5" t="s">
        <v>25</v>
      </c>
      <c r="Q2471" s="5"/>
      <c r="R2471" s="11"/>
      <c r="S2471" s="5" t="s">
        <v>20</v>
      </c>
    </row>
    <row r="2472" spans="1:19" x14ac:dyDescent="0.25">
      <c r="A2472" s="8" t="s">
        <v>22</v>
      </c>
      <c r="B2472" s="8" t="s">
        <v>19</v>
      </c>
      <c r="C2472" s="8">
        <v>804</v>
      </c>
      <c r="D2472" s="8" t="s">
        <v>23</v>
      </c>
      <c r="E2472" s="8">
        <v>9271454192</v>
      </c>
      <c r="F2472" s="8">
        <v>201305</v>
      </c>
      <c r="G2472" t="str">
        <f t="shared" si="13"/>
        <v>2013</v>
      </c>
      <c r="H2472" s="5" t="str">
        <f t="shared" si="14"/>
        <v>05</v>
      </c>
      <c r="I2472" s="9">
        <v>41404</v>
      </c>
      <c r="J2472" s="9">
        <v>41437</v>
      </c>
      <c r="K2472" s="8">
        <v>2180</v>
      </c>
      <c r="L2472" s="8">
        <v>96.8</v>
      </c>
      <c r="M2472" s="8">
        <v>221.91</v>
      </c>
      <c r="P2472" s="8" t="s">
        <v>25</v>
      </c>
      <c r="Q2472" s="8"/>
      <c r="R2472" s="12"/>
      <c r="S2472" s="8" t="s">
        <v>20</v>
      </c>
    </row>
    <row r="2473" spans="1:19" x14ac:dyDescent="0.25">
      <c r="A2473" s="5" t="s">
        <v>22</v>
      </c>
      <c r="B2473" s="5" t="s">
        <v>19</v>
      </c>
      <c r="C2473" s="5">
        <v>804</v>
      </c>
      <c r="D2473" s="5" t="s">
        <v>23</v>
      </c>
      <c r="E2473" s="5">
        <v>9271454192</v>
      </c>
      <c r="F2473" s="5">
        <v>201306</v>
      </c>
      <c r="G2473" t="str">
        <f t="shared" si="13"/>
        <v>2013</v>
      </c>
      <c r="H2473" s="5" t="str">
        <f t="shared" si="14"/>
        <v>06</v>
      </c>
      <c r="I2473" s="6">
        <v>41437</v>
      </c>
      <c r="J2473" s="6">
        <v>41467</v>
      </c>
      <c r="K2473" s="5">
        <v>640</v>
      </c>
      <c r="L2473" s="5">
        <v>67.2</v>
      </c>
      <c r="M2473" s="5">
        <v>68.510000000000005</v>
      </c>
      <c r="P2473" s="5" t="s">
        <v>25</v>
      </c>
      <c r="Q2473" s="5"/>
      <c r="R2473" s="11"/>
      <c r="S2473" s="5" t="s">
        <v>20</v>
      </c>
    </row>
    <row r="2474" spans="1:19" x14ac:dyDescent="0.25">
      <c r="A2474" s="8" t="s">
        <v>22</v>
      </c>
      <c r="B2474" s="8" t="s">
        <v>19</v>
      </c>
      <c r="C2474" s="8">
        <v>804</v>
      </c>
      <c r="D2474" s="8" t="s">
        <v>23</v>
      </c>
      <c r="E2474" s="8">
        <v>9271454192</v>
      </c>
      <c r="F2474" s="8">
        <v>201307</v>
      </c>
      <c r="G2474" t="str">
        <f t="shared" si="13"/>
        <v>2013</v>
      </c>
      <c r="H2474" s="5" t="str">
        <f t="shared" si="14"/>
        <v>07</v>
      </c>
      <c r="I2474" s="9">
        <v>41467</v>
      </c>
      <c r="J2474" s="9">
        <v>41495</v>
      </c>
      <c r="K2474" s="8">
        <v>140</v>
      </c>
      <c r="L2474" s="8">
        <v>67.2</v>
      </c>
      <c r="M2474" s="8">
        <v>19.22</v>
      </c>
      <c r="P2474" s="8" t="s">
        <v>25</v>
      </c>
      <c r="Q2474" s="8"/>
      <c r="R2474" s="12"/>
      <c r="S2474" s="8" t="s">
        <v>20</v>
      </c>
    </row>
    <row r="2475" spans="1:19" x14ac:dyDescent="0.25">
      <c r="A2475" s="5" t="s">
        <v>198</v>
      </c>
      <c r="B2475" s="5" t="s">
        <v>19</v>
      </c>
      <c r="C2475" s="5">
        <v>902</v>
      </c>
      <c r="D2475" s="5" t="s">
        <v>239</v>
      </c>
      <c r="E2475" s="5">
        <v>4452642962</v>
      </c>
      <c r="F2475" s="5">
        <v>201207</v>
      </c>
      <c r="G2475" t="str">
        <f t="shared" si="13"/>
        <v>2012</v>
      </c>
      <c r="H2475" s="5" t="str">
        <f t="shared" si="14"/>
        <v>07</v>
      </c>
      <c r="I2475" s="6">
        <v>41095</v>
      </c>
      <c r="J2475" s="6">
        <v>41124</v>
      </c>
      <c r="K2475" s="5">
        <v>330900</v>
      </c>
      <c r="L2475" s="5">
        <v>750</v>
      </c>
      <c r="M2475" s="5">
        <v>21728.77</v>
      </c>
      <c r="P2475" s="5" t="s">
        <v>198</v>
      </c>
      <c r="Q2475" s="5">
        <v>0</v>
      </c>
      <c r="R2475" s="11">
        <v>0</v>
      </c>
      <c r="S2475" s="5" t="s">
        <v>309</v>
      </c>
    </row>
    <row r="2476" spans="1:19" x14ac:dyDescent="0.25">
      <c r="A2476" s="8" t="s">
        <v>198</v>
      </c>
      <c r="B2476" s="8" t="s">
        <v>19</v>
      </c>
      <c r="C2476" s="8">
        <v>902</v>
      </c>
      <c r="D2476" s="8" t="s">
        <v>239</v>
      </c>
      <c r="E2476" s="8">
        <v>4452642962</v>
      </c>
      <c r="F2476" s="8">
        <v>201208</v>
      </c>
      <c r="G2476" t="str">
        <f t="shared" si="13"/>
        <v>2012</v>
      </c>
      <c r="H2476" s="5" t="str">
        <f t="shared" si="14"/>
        <v>08</v>
      </c>
      <c r="I2476" s="9">
        <v>41124</v>
      </c>
      <c r="J2476" s="9">
        <v>41156</v>
      </c>
      <c r="K2476" s="8">
        <v>336000</v>
      </c>
      <c r="L2476" s="8">
        <v>750</v>
      </c>
      <c r="M2476" s="8">
        <v>22638.36</v>
      </c>
      <c r="P2476" s="8" t="s">
        <v>198</v>
      </c>
      <c r="Q2476" s="8">
        <v>0</v>
      </c>
      <c r="R2476" s="12">
        <v>0</v>
      </c>
      <c r="S2476" s="8" t="s">
        <v>309</v>
      </c>
    </row>
    <row r="2477" spans="1:19" x14ac:dyDescent="0.25">
      <c r="A2477" s="5" t="s">
        <v>198</v>
      </c>
      <c r="B2477" s="5" t="s">
        <v>19</v>
      </c>
      <c r="C2477" s="5">
        <v>902</v>
      </c>
      <c r="D2477" s="5" t="s">
        <v>239</v>
      </c>
      <c r="E2477" s="5">
        <v>4452642962</v>
      </c>
      <c r="F2477" s="5">
        <v>201209</v>
      </c>
      <c r="G2477" t="str">
        <f t="shared" si="13"/>
        <v>2012</v>
      </c>
      <c r="H2477" s="5" t="str">
        <f t="shared" si="14"/>
        <v>09</v>
      </c>
      <c r="I2477" s="6">
        <v>41156</v>
      </c>
      <c r="J2477" s="6">
        <v>41185</v>
      </c>
      <c r="K2477" s="5">
        <v>264600</v>
      </c>
      <c r="L2477" s="5">
        <v>750</v>
      </c>
      <c r="M2477" s="5">
        <v>19755.740000000002</v>
      </c>
      <c r="P2477" s="5" t="s">
        <v>198</v>
      </c>
      <c r="Q2477" s="5">
        <v>0</v>
      </c>
      <c r="R2477" s="11">
        <v>0</v>
      </c>
      <c r="S2477" s="5" t="s">
        <v>309</v>
      </c>
    </row>
    <row r="2478" spans="1:19" x14ac:dyDescent="0.25">
      <c r="A2478" s="8" t="s">
        <v>198</v>
      </c>
      <c r="B2478" s="8" t="s">
        <v>19</v>
      </c>
      <c r="C2478" s="8">
        <v>902</v>
      </c>
      <c r="D2478" s="8" t="s">
        <v>239</v>
      </c>
      <c r="E2478" s="8">
        <v>4452642962</v>
      </c>
      <c r="F2478" s="8">
        <v>201210</v>
      </c>
      <c r="G2478" t="str">
        <f t="shared" si="13"/>
        <v>2012</v>
      </c>
      <c r="H2478" s="5" t="str">
        <f t="shared" si="14"/>
        <v>10</v>
      </c>
      <c r="I2478" s="9">
        <v>41185</v>
      </c>
      <c r="J2478" s="9">
        <v>41214</v>
      </c>
      <c r="K2478" s="8">
        <v>223800</v>
      </c>
      <c r="L2478" s="8">
        <v>750</v>
      </c>
      <c r="M2478" s="8">
        <v>18238.810000000001</v>
      </c>
      <c r="P2478" s="8" t="s">
        <v>198</v>
      </c>
      <c r="Q2478" s="8">
        <v>0</v>
      </c>
      <c r="R2478" s="12">
        <v>0</v>
      </c>
      <c r="S2478" s="8" t="s">
        <v>309</v>
      </c>
    </row>
    <row r="2479" spans="1:19" x14ac:dyDescent="0.25">
      <c r="A2479" s="5" t="s">
        <v>198</v>
      </c>
      <c r="B2479" s="5" t="s">
        <v>19</v>
      </c>
      <c r="C2479" s="5">
        <v>902</v>
      </c>
      <c r="D2479" s="5" t="s">
        <v>239</v>
      </c>
      <c r="E2479" s="5">
        <v>4452642962</v>
      </c>
      <c r="F2479" s="5">
        <v>201211</v>
      </c>
      <c r="G2479" t="str">
        <f t="shared" si="13"/>
        <v>2012</v>
      </c>
      <c r="H2479" s="5" t="str">
        <f t="shared" si="14"/>
        <v>11</v>
      </c>
      <c r="I2479" s="6">
        <v>41214</v>
      </c>
      <c r="J2479" s="6">
        <v>41248</v>
      </c>
      <c r="K2479" s="5">
        <v>249000</v>
      </c>
      <c r="L2479" s="5">
        <v>750</v>
      </c>
      <c r="M2479" s="5">
        <v>20885.740000000002</v>
      </c>
      <c r="P2479" s="5" t="s">
        <v>198</v>
      </c>
      <c r="Q2479" s="5">
        <v>0</v>
      </c>
      <c r="R2479" s="11">
        <v>0</v>
      </c>
      <c r="S2479" s="5" t="s">
        <v>309</v>
      </c>
    </row>
    <row r="2480" spans="1:19" x14ac:dyDescent="0.25">
      <c r="A2480" s="8" t="s">
        <v>198</v>
      </c>
      <c r="B2480" s="8" t="s">
        <v>19</v>
      </c>
      <c r="C2480" s="8">
        <v>902</v>
      </c>
      <c r="D2480" s="8" t="s">
        <v>239</v>
      </c>
      <c r="E2480" s="8">
        <v>4452642962</v>
      </c>
      <c r="F2480" s="8">
        <v>201212</v>
      </c>
      <c r="G2480" t="str">
        <f t="shared" si="13"/>
        <v>2012</v>
      </c>
      <c r="H2480" s="5" t="str">
        <f t="shared" si="14"/>
        <v>12</v>
      </c>
      <c r="I2480" s="9">
        <v>41248</v>
      </c>
      <c r="J2480" s="9">
        <v>41281</v>
      </c>
      <c r="K2480" s="8">
        <v>253200</v>
      </c>
      <c r="L2480" s="8">
        <v>750</v>
      </c>
      <c r="M2480" s="8">
        <v>19880.68</v>
      </c>
      <c r="P2480" s="8" t="s">
        <v>198</v>
      </c>
      <c r="Q2480" s="8">
        <v>0</v>
      </c>
      <c r="R2480" s="12">
        <v>0</v>
      </c>
      <c r="S2480" s="8" t="s">
        <v>309</v>
      </c>
    </row>
    <row r="2481" spans="1:19" x14ac:dyDescent="0.25">
      <c r="A2481" s="5" t="s">
        <v>198</v>
      </c>
      <c r="B2481" s="5" t="s">
        <v>19</v>
      </c>
      <c r="C2481" s="5">
        <v>902</v>
      </c>
      <c r="D2481" s="5" t="s">
        <v>239</v>
      </c>
      <c r="E2481" s="5">
        <v>4452642962</v>
      </c>
      <c r="F2481" s="5">
        <v>201301</v>
      </c>
      <c r="G2481" t="str">
        <f t="shared" si="13"/>
        <v>2013</v>
      </c>
      <c r="H2481" s="5" t="str">
        <f t="shared" si="14"/>
        <v>01</v>
      </c>
      <c r="I2481" s="6">
        <v>41281</v>
      </c>
      <c r="J2481" s="6">
        <v>41310</v>
      </c>
      <c r="K2481" s="5">
        <v>226800</v>
      </c>
      <c r="L2481" s="5">
        <v>750</v>
      </c>
      <c r="M2481" s="5">
        <v>17643.009999999998</v>
      </c>
      <c r="P2481" s="5" t="s">
        <v>198</v>
      </c>
      <c r="Q2481" s="5">
        <v>0</v>
      </c>
      <c r="R2481" s="11">
        <v>0</v>
      </c>
      <c r="S2481" s="5" t="s">
        <v>309</v>
      </c>
    </row>
    <row r="2482" spans="1:19" x14ac:dyDescent="0.25">
      <c r="A2482" s="8" t="s">
        <v>198</v>
      </c>
      <c r="B2482" s="8" t="s">
        <v>19</v>
      </c>
      <c r="C2482" s="8">
        <v>902</v>
      </c>
      <c r="D2482" s="8" t="s">
        <v>239</v>
      </c>
      <c r="E2482" s="8">
        <v>4452642962</v>
      </c>
      <c r="F2482" s="8">
        <v>201302</v>
      </c>
      <c r="G2482" t="str">
        <f t="shared" si="13"/>
        <v>2013</v>
      </c>
      <c r="H2482" s="5" t="str">
        <f t="shared" si="14"/>
        <v>02</v>
      </c>
      <c r="I2482" s="9">
        <v>41310</v>
      </c>
      <c r="J2482" s="9">
        <v>41339</v>
      </c>
      <c r="K2482" s="8">
        <v>229800</v>
      </c>
      <c r="L2482" s="8">
        <v>750</v>
      </c>
      <c r="M2482" s="8">
        <v>17754.759999999998</v>
      </c>
      <c r="P2482" s="8" t="s">
        <v>198</v>
      </c>
      <c r="Q2482" s="8">
        <v>0</v>
      </c>
      <c r="R2482" s="12">
        <v>0</v>
      </c>
      <c r="S2482" s="8" t="s">
        <v>309</v>
      </c>
    </row>
    <row r="2483" spans="1:19" x14ac:dyDescent="0.25">
      <c r="A2483" s="5" t="s">
        <v>198</v>
      </c>
      <c r="B2483" s="5" t="s">
        <v>19</v>
      </c>
      <c r="C2483" s="5">
        <v>902</v>
      </c>
      <c r="D2483" s="5" t="s">
        <v>239</v>
      </c>
      <c r="E2483" s="5">
        <v>4452642962</v>
      </c>
      <c r="F2483" s="5">
        <v>201303</v>
      </c>
      <c r="G2483" t="str">
        <f t="shared" si="13"/>
        <v>2013</v>
      </c>
      <c r="H2483" s="5" t="str">
        <f t="shared" si="14"/>
        <v>03</v>
      </c>
      <c r="I2483" s="6">
        <v>41339</v>
      </c>
      <c r="J2483" s="6">
        <v>41369</v>
      </c>
      <c r="K2483" s="5">
        <v>235800</v>
      </c>
      <c r="L2483" s="5">
        <v>750</v>
      </c>
      <c r="M2483" s="5">
        <v>18295.32</v>
      </c>
      <c r="P2483" s="5" t="s">
        <v>198</v>
      </c>
      <c r="Q2483" s="5">
        <v>0</v>
      </c>
      <c r="R2483" s="11">
        <v>0</v>
      </c>
      <c r="S2483" s="5" t="s">
        <v>309</v>
      </c>
    </row>
    <row r="2484" spans="1:19" x14ac:dyDescent="0.25">
      <c r="A2484" s="8" t="s">
        <v>198</v>
      </c>
      <c r="B2484" s="8" t="s">
        <v>19</v>
      </c>
      <c r="C2484" s="8">
        <v>902</v>
      </c>
      <c r="D2484" s="8" t="s">
        <v>239</v>
      </c>
      <c r="E2484" s="8">
        <v>4452642962</v>
      </c>
      <c r="F2484" s="8">
        <v>201304</v>
      </c>
      <c r="G2484" t="str">
        <f t="shared" si="13"/>
        <v>2013</v>
      </c>
      <c r="H2484" s="5" t="str">
        <f t="shared" si="14"/>
        <v>04</v>
      </c>
      <c r="I2484" s="9">
        <v>41369</v>
      </c>
      <c r="J2484" s="9">
        <v>41400</v>
      </c>
      <c r="K2484" s="8">
        <v>239700</v>
      </c>
      <c r="L2484" s="8">
        <v>750</v>
      </c>
      <c r="M2484" s="8">
        <v>18757.650000000001</v>
      </c>
      <c r="P2484" s="8" t="s">
        <v>198</v>
      </c>
      <c r="Q2484" s="8">
        <v>0</v>
      </c>
      <c r="R2484" s="12">
        <v>0</v>
      </c>
      <c r="S2484" s="8" t="s">
        <v>309</v>
      </c>
    </row>
    <row r="2485" spans="1:19" x14ac:dyDescent="0.25">
      <c r="A2485" s="5" t="s">
        <v>198</v>
      </c>
      <c r="B2485" s="5" t="s">
        <v>19</v>
      </c>
      <c r="C2485" s="5">
        <v>902</v>
      </c>
      <c r="D2485" s="5" t="s">
        <v>239</v>
      </c>
      <c r="E2485" s="5">
        <v>4452642962</v>
      </c>
      <c r="F2485" s="5">
        <v>201305</v>
      </c>
      <c r="G2485" t="str">
        <f t="shared" si="13"/>
        <v>2013</v>
      </c>
      <c r="H2485" s="5" t="str">
        <f t="shared" si="14"/>
        <v>05</v>
      </c>
      <c r="I2485" s="6">
        <v>41400</v>
      </c>
      <c r="J2485" s="6">
        <v>41430</v>
      </c>
      <c r="K2485" s="5">
        <v>252000</v>
      </c>
      <c r="L2485" s="5">
        <v>750</v>
      </c>
      <c r="M2485" s="5">
        <v>18898.77</v>
      </c>
      <c r="P2485" s="5" t="s">
        <v>198</v>
      </c>
      <c r="Q2485" s="5">
        <v>0</v>
      </c>
      <c r="R2485" s="11">
        <v>0</v>
      </c>
      <c r="S2485" s="5" t="s">
        <v>309</v>
      </c>
    </row>
    <row r="2486" spans="1:19" x14ac:dyDescent="0.25">
      <c r="A2486" s="8" t="s">
        <v>198</v>
      </c>
      <c r="B2486" s="8" t="s">
        <v>19</v>
      </c>
      <c r="C2486" s="8">
        <v>902</v>
      </c>
      <c r="D2486" s="8" t="s">
        <v>239</v>
      </c>
      <c r="E2486" s="8">
        <v>4452642962</v>
      </c>
      <c r="F2486" s="8">
        <v>201306</v>
      </c>
      <c r="G2486" t="str">
        <f t="shared" si="13"/>
        <v>2013</v>
      </c>
      <c r="H2486" s="5" t="str">
        <f t="shared" si="14"/>
        <v>06</v>
      </c>
      <c r="I2486" s="9">
        <v>41430</v>
      </c>
      <c r="J2486" s="9">
        <v>41460</v>
      </c>
      <c r="K2486" s="8">
        <v>298200</v>
      </c>
      <c r="L2486" s="8">
        <v>750</v>
      </c>
      <c r="M2486" s="8">
        <v>20137.830000000002</v>
      </c>
      <c r="P2486" s="8" t="s">
        <v>198</v>
      </c>
      <c r="Q2486" s="8">
        <v>0</v>
      </c>
      <c r="R2486" s="12">
        <v>0</v>
      </c>
      <c r="S2486" s="8" t="s">
        <v>309</v>
      </c>
    </row>
    <row r="2487" spans="1:19" x14ac:dyDescent="0.25">
      <c r="A2487" s="5" t="s">
        <v>198</v>
      </c>
      <c r="B2487" s="5" t="s">
        <v>19</v>
      </c>
      <c r="C2487" s="5">
        <v>902</v>
      </c>
      <c r="D2487" s="5" t="s">
        <v>239</v>
      </c>
      <c r="E2487" s="5">
        <v>4452642962</v>
      </c>
      <c r="F2487" s="5">
        <v>201307</v>
      </c>
      <c r="G2487" t="str">
        <f t="shared" si="13"/>
        <v>2013</v>
      </c>
      <c r="H2487" s="5" t="str">
        <f t="shared" si="14"/>
        <v>07</v>
      </c>
      <c r="I2487" s="6">
        <v>41460</v>
      </c>
      <c r="J2487" s="6">
        <v>41488</v>
      </c>
      <c r="K2487" s="5">
        <v>310500</v>
      </c>
      <c r="L2487" s="5">
        <v>750</v>
      </c>
      <c r="M2487" s="5">
        <v>19403.84</v>
      </c>
      <c r="P2487" s="5" t="s">
        <v>198</v>
      </c>
      <c r="Q2487" s="5">
        <v>0</v>
      </c>
      <c r="R2487" s="11">
        <v>0</v>
      </c>
      <c r="S2487" s="5" t="s">
        <v>309</v>
      </c>
    </row>
    <row r="2488" spans="1:19" x14ac:dyDescent="0.25">
      <c r="A2488" s="8" t="s">
        <v>198</v>
      </c>
      <c r="B2488" s="8" t="s">
        <v>19</v>
      </c>
      <c r="C2488" s="8">
        <v>902</v>
      </c>
      <c r="D2488" s="8" t="s">
        <v>239</v>
      </c>
      <c r="E2488" s="8">
        <v>4452642962</v>
      </c>
      <c r="F2488" s="8">
        <v>201308</v>
      </c>
      <c r="G2488" t="str">
        <f t="shared" ref="G2488:G2542" si="15">LEFT(F2488,4)</f>
        <v>2013</v>
      </c>
      <c r="H2488" s="5" t="str">
        <f t="shared" ref="H2488:H2542" si="16">RIGHT(F2488,2)</f>
        <v>08</v>
      </c>
      <c r="I2488" s="9">
        <v>41488</v>
      </c>
      <c r="J2488" s="9">
        <v>41520</v>
      </c>
      <c r="K2488" s="8">
        <v>310200</v>
      </c>
      <c r="L2488" s="8">
        <v>750</v>
      </c>
      <c r="M2488" s="8">
        <v>20141.580000000002</v>
      </c>
      <c r="P2488" s="8" t="s">
        <v>198</v>
      </c>
      <c r="Q2488" s="8">
        <v>0</v>
      </c>
      <c r="R2488" s="12">
        <v>0</v>
      </c>
      <c r="S2488" s="8" t="s">
        <v>309</v>
      </c>
    </row>
    <row r="2489" spans="1:19" x14ac:dyDescent="0.25">
      <c r="A2489" s="5" t="s">
        <v>22</v>
      </c>
      <c r="B2489" s="5" t="s">
        <v>19</v>
      </c>
      <c r="C2489" s="5">
        <v>855</v>
      </c>
      <c r="D2489" s="5" t="s">
        <v>116</v>
      </c>
      <c r="E2489" s="5">
        <v>850668062</v>
      </c>
      <c r="F2489" s="5">
        <v>201210</v>
      </c>
      <c r="G2489" t="str">
        <f t="shared" si="15"/>
        <v>2012</v>
      </c>
      <c r="H2489" s="5" t="str">
        <f t="shared" si="16"/>
        <v>10</v>
      </c>
      <c r="I2489" s="6">
        <v>41178</v>
      </c>
      <c r="J2489" s="6">
        <v>41205</v>
      </c>
      <c r="K2489" s="5">
        <v>37</v>
      </c>
      <c r="L2489" s="5"/>
      <c r="M2489" s="5">
        <v>24.34</v>
      </c>
      <c r="P2489" s="5" t="s">
        <v>25</v>
      </c>
      <c r="Q2489" s="5">
        <v>0</v>
      </c>
      <c r="R2489" s="11">
        <v>0</v>
      </c>
      <c r="S2489" s="5" t="s">
        <v>29</v>
      </c>
    </row>
    <row r="2490" spans="1:19" x14ac:dyDescent="0.25">
      <c r="A2490" s="8" t="s">
        <v>22</v>
      </c>
      <c r="B2490" s="8" t="s">
        <v>19</v>
      </c>
      <c r="C2490" s="8">
        <v>855</v>
      </c>
      <c r="D2490" s="8" t="s">
        <v>116</v>
      </c>
      <c r="E2490" s="8">
        <v>850668062</v>
      </c>
      <c r="F2490" s="8">
        <v>201211</v>
      </c>
      <c r="G2490" t="str">
        <f t="shared" si="15"/>
        <v>2012</v>
      </c>
      <c r="H2490" s="5" t="str">
        <f t="shared" si="16"/>
        <v>11</v>
      </c>
      <c r="I2490" s="9">
        <v>41205</v>
      </c>
      <c r="J2490" s="9">
        <v>41234</v>
      </c>
      <c r="K2490" s="8">
        <v>40</v>
      </c>
      <c r="L2490" s="8"/>
      <c r="M2490" s="8">
        <v>9.6199999999999992</v>
      </c>
      <c r="P2490" s="8" t="s">
        <v>25</v>
      </c>
      <c r="Q2490" s="8">
        <v>0</v>
      </c>
      <c r="R2490" s="12">
        <v>0</v>
      </c>
      <c r="S2490" s="8" t="s">
        <v>29</v>
      </c>
    </row>
    <row r="2491" spans="1:19" x14ac:dyDescent="0.25">
      <c r="A2491" s="5" t="s">
        <v>22</v>
      </c>
      <c r="B2491" s="5" t="s">
        <v>19</v>
      </c>
      <c r="C2491" s="5">
        <v>855</v>
      </c>
      <c r="D2491" s="5" t="s">
        <v>116</v>
      </c>
      <c r="E2491" s="5">
        <v>850668062</v>
      </c>
      <c r="F2491" s="5">
        <v>201212</v>
      </c>
      <c r="G2491" t="str">
        <f t="shared" si="15"/>
        <v>2012</v>
      </c>
      <c r="H2491" s="5" t="str">
        <f t="shared" si="16"/>
        <v>12</v>
      </c>
      <c r="I2491" s="6">
        <v>41234</v>
      </c>
      <c r="J2491" s="6">
        <v>41264</v>
      </c>
      <c r="K2491" s="5">
        <v>41</v>
      </c>
      <c r="L2491" s="5"/>
      <c r="M2491" s="5">
        <v>9.7200000000000006</v>
      </c>
      <c r="P2491" s="5" t="s">
        <v>25</v>
      </c>
      <c r="Q2491" s="5">
        <v>0</v>
      </c>
      <c r="R2491" s="11">
        <v>0</v>
      </c>
      <c r="S2491" s="5" t="s">
        <v>29</v>
      </c>
    </row>
    <row r="2492" spans="1:19" x14ac:dyDescent="0.25">
      <c r="A2492" s="8" t="s">
        <v>22</v>
      </c>
      <c r="B2492" s="8" t="s">
        <v>19</v>
      </c>
      <c r="C2492" s="8">
        <v>855</v>
      </c>
      <c r="D2492" s="8" t="s">
        <v>116</v>
      </c>
      <c r="E2492" s="8">
        <v>850668062</v>
      </c>
      <c r="F2492" s="8">
        <v>201301</v>
      </c>
      <c r="G2492" t="str">
        <f t="shared" si="15"/>
        <v>2013</v>
      </c>
      <c r="H2492" s="5" t="str">
        <f t="shared" si="16"/>
        <v>01</v>
      </c>
      <c r="I2492" s="9">
        <v>41264</v>
      </c>
      <c r="J2492" s="9">
        <v>41304</v>
      </c>
      <c r="K2492" s="8">
        <v>37</v>
      </c>
      <c r="L2492" s="8"/>
      <c r="M2492" s="8">
        <v>9.34</v>
      </c>
      <c r="P2492" s="8" t="s">
        <v>25</v>
      </c>
      <c r="Q2492" s="8">
        <v>0</v>
      </c>
      <c r="R2492" s="12">
        <v>0</v>
      </c>
      <c r="S2492" s="8" t="s">
        <v>29</v>
      </c>
    </row>
    <row r="2493" spans="1:19" x14ac:dyDescent="0.25">
      <c r="A2493" s="5" t="s">
        <v>22</v>
      </c>
      <c r="B2493" s="5" t="s">
        <v>19</v>
      </c>
      <c r="C2493" s="5">
        <v>855</v>
      </c>
      <c r="D2493" s="5" t="s">
        <v>116</v>
      </c>
      <c r="E2493" s="5">
        <v>850668062</v>
      </c>
      <c r="F2493" s="5">
        <v>201302</v>
      </c>
      <c r="G2493" t="str">
        <f t="shared" si="15"/>
        <v>2013</v>
      </c>
      <c r="H2493" s="5" t="str">
        <f t="shared" si="16"/>
        <v>02</v>
      </c>
      <c r="I2493" s="6">
        <v>41304</v>
      </c>
      <c r="J2493" s="6">
        <v>41334</v>
      </c>
      <c r="K2493" s="5">
        <v>0</v>
      </c>
      <c r="L2493" s="5"/>
      <c r="M2493" s="5">
        <v>5.66</v>
      </c>
      <c r="P2493" s="5" t="s">
        <v>25</v>
      </c>
      <c r="Q2493" s="5">
        <v>0</v>
      </c>
      <c r="R2493" s="11">
        <v>0</v>
      </c>
      <c r="S2493" s="5" t="s">
        <v>29</v>
      </c>
    </row>
    <row r="2494" spans="1:19" x14ac:dyDescent="0.25">
      <c r="A2494" s="8" t="s">
        <v>22</v>
      </c>
      <c r="B2494" s="8" t="s">
        <v>19</v>
      </c>
      <c r="C2494" s="8">
        <v>855</v>
      </c>
      <c r="D2494" s="8" t="s">
        <v>116</v>
      </c>
      <c r="E2494" s="8">
        <v>850668062</v>
      </c>
      <c r="F2494" s="8">
        <v>201303</v>
      </c>
      <c r="G2494" t="str">
        <f t="shared" si="15"/>
        <v>2013</v>
      </c>
      <c r="H2494" s="5" t="str">
        <f t="shared" si="16"/>
        <v>03</v>
      </c>
      <c r="I2494" s="9">
        <v>41334</v>
      </c>
      <c r="J2494" s="9">
        <v>41367</v>
      </c>
      <c r="K2494" s="8">
        <v>32</v>
      </c>
      <c r="L2494" s="8"/>
      <c r="M2494" s="8">
        <v>8.83</v>
      </c>
      <c r="P2494" s="8" t="s">
        <v>25</v>
      </c>
      <c r="Q2494" s="8">
        <v>0</v>
      </c>
      <c r="R2494" s="12">
        <v>0</v>
      </c>
      <c r="S2494" s="8" t="s">
        <v>29</v>
      </c>
    </row>
    <row r="2495" spans="1:19" x14ac:dyDescent="0.25">
      <c r="A2495" s="5" t="s">
        <v>22</v>
      </c>
      <c r="B2495" s="5" t="s">
        <v>19</v>
      </c>
      <c r="C2495" s="5">
        <v>855</v>
      </c>
      <c r="D2495" s="5" t="s">
        <v>116</v>
      </c>
      <c r="E2495" s="5">
        <v>850668062</v>
      </c>
      <c r="F2495" s="5">
        <v>201304</v>
      </c>
      <c r="G2495" t="str">
        <f t="shared" si="15"/>
        <v>2013</v>
      </c>
      <c r="H2495" s="5" t="str">
        <f t="shared" si="16"/>
        <v>04</v>
      </c>
      <c r="I2495" s="6">
        <v>41367</v>
      </c>
      <c r="J2495" s="6">
        <v>41394</v>
      </c>
      <c r="K2495" s="5">
        <v>40</v>
      </c>
      <c r="L2495" s="5"/>
      <c r="M2495" s="5">
        <v>9.6300000000000008</v>
      </c>
      <c r="P2495" s="5" t="s">
        <v>25</v>
      </c>
      <c r="Q2495" s="5">
        <v>0</v>
      </c>
      <c r="R2495" s="11">
        <v>0</v>
      </c>
      <c r="S2495" s="5" t="s">
        <v>29</v>
      </c>
    </row>
    <row r="2496" spans="1:19" x14ac:dyDescent="0.25">
      <c r="A2496" s="8" t="s">
        <v>22</v>
      </c>
      <c r="B2496" s="8" t="s">
        <v>19</v>
      </c>
      <c r="C2496" s="8">
        <v>855</v>
      </c>
      <c r="D2496" s="8" t="s">
        <v>116</v>
      </c>
      <c r="E2496" s="8">
        <v>850668062</v>
      </c>
      <c r="F2496" s="8">
        <v>201305</v>
      </c>
      <c r="G2496" t="str">
        <f t="shared" si="15"/>
        <v>2013</v>
      </c>
      <c r="H2496" s="5" t="str">
        <f t="shared" si="16"/>
        <v>05</v>
      </c>
      <c r="I2496" s="9">
        <v>41394</v>
      </c>
      <c r="J2496" s="9">
        <v>41428</v>
      </c>
      <c r="K2496" s="8">
        <v>1</v>
      </c>
      <c r="L2496" s="8"/>
      <c r="M2496" s="8">
        <v>5.75</v>
      </c>
      <c r="P2496" s="8" t="s">
        <v>25</v>
      </c>
      <c r="Q2496" s="8">
        <v>0</v>
      </c>
      <c r="R2496" s="12">
        <v>0</v>
      </c>
      <c r="S2496" s="8" t="s">
        <v>29</v>
      </c>
    </row>
    <row r="2497" spans="1:19" x14ac:dyDescent="0.25">
      <c r="A2497" s="5" t="s">
        <v>22</v>
      </c>
      <c r="B2497" s="5" t="s">
        <v>19</v>
      </c>
      <c r="C2497" s="5">
        <v>855</v>
      </c>
      <c r="D2497" s="5" t="s">
        <v>116</v>
      </c>
      <c r="E2497" s="5">
        <v>850668062</v>
      </c>
      <c r="F2497" s="5">
        <v>201306</v>
      </c>
      <c r="G2497" t="str">
        <f t="shared" si="15"/>
        <v>2013</v>
      </c>
      <c r="H2497" s="5" t="str">
        <f t="shared" si="16"/>
        <v>06</v>
      </c>
      <c r="I2497" s="6">
        <v>41428</v>
      </c>
      <c r="J2497" s="6">
        <v>41457</v>
      </c>
      <c r="K2497" s="5">
        <v>42</v>
      </c>
      <c r="L2497" s="5"/>
      <c r="M2497" s="5">
        <v>9.8000000000000007</v>
      </c>
      <c r="P2497" s="5" t="s">
        <v>25</v>
      </c>
      <c r="Q2497" s="5">
        <v>0</v>
      </c>
      <c r="R2497" s="11">
        <v>0</v>
      </c>
      <c r="S2497" s="5" t="s">
        <v>29</v>
      </c>
    </row>
    <row r="2498" spans="1:19" x14ac:dyDescent="0.25">
      <c r="A2498" s="8" t="s">
        <v>22</v>
      </c>
      <c r="B2498" s="8" t="s">
        <v>19</v>
      </c>
      <c r="C2498" s="8">
        <v>855</v>
      </c>
      <c r="D2498" s="8" t="s">
        <v>116</v>
      </c>
      <c r="E2498" s="8">
        <v>850668062</v>
      </c>
      <c r="F2498" s="8">
        <v>201307</v>
      </c>
      <c r="G2498" t="str">
        <f t="shared" si="15"/>
        <v>2013</v>
      </c>
      <c r="H2498" s="5" t="str">
        <f t="shared" si="16"/>
        <v>07</v>
      </c>
      <c r="I2498" s="9">
        <v>41457</v>
      </c>
      <c r="J2498" s="9">
        <v>41487</v>
      </c>
      <c r="K2498" s="8">
        <v>0</v>
      </c>
      <c r="L2498" s="8"/>
      <c r="M2498" s="8">
        <v>5.66</v>
      </c>
      <c r="P2498" s="8" t="s">
        <v>25</v>
      </c>
      <c r="Q2498" s="8">
        <v>0</v>
      </c>
      <c r="R2498" s="12">
        <v>0</v>
      </c>
      <c r="S2498" s="8" t="s">
        <v>29</v>
      </c>
    </row>
    <row r="2499" spans="1:19" x14ac:dyDescent="0.25">
      <c r="A2499" s="5" t="s">
        <v>22</v>
      </c>
      <c r="B2499" s="5" t="s">
        <v>19</v>
      </c>
      <c r="C2499" s="5">
        <v>855</v>
      </c>
      <c r="D2499" s="5" t="s">
        <v>116</v>
      </c>
      <c r="E2499" s="5">
        <v>850668062</v>
      </c>
      <c r="F2499" s="5">
        <v>201308</v>
      </c>
      <c r="G2499" t="str">
        <f t="shared" si="15"/>
        <v>2013</v>
      </c>
      <c r="H2499" s="5" t="str">
        <f t="shared" si="16"/>
        <v>08</v>
      </c>
      <c r="I2499" s="6">
        <v>41487</v>
      </c>
      <c r="J2499" s="6">
        <v>41515</v>
      </c>
      <c r="K2499" s="5">
        <v>0</v>
      </c>
      <c r="L2499" s="5"/>
      <c r="M2499" s="5">
        <v>5.66</v>
      </c>
      <c r="P2499" s="5" t="s">
        <v>25</v>
      </c>
      <c r="Q2499" s="5">
        <v>0</v>
      </c>
      <c r="R2499" s="11">
        <v>0</v>
      </c>
      <c r="S2499" s="5" t="s">
        <v>29</v>
      </c>
    </row>
    <row r="2500" spans="1:19" x14ac:dyDescent="0.25">
      <c r="A2500" s="8" t="s">
        <v>22</v>
      </c>
      <c r="B2500" s="8" t="s">
        <v>19</v>
      </c>
      <c r="C2500" s="8">
        <v>907</v>
      </c>
      <c r="D2500" s="8" t="s">
        <v>310</v>
      </c>
      <c r="E2500" s="8">
        <v>956030449</v>
      </c>
      <c r="F2500" s="8">
        <v>201207</v>
      </c>
      <c r="G2500" t="str">
        <f t="shared" si="15"/>
        <v>2012</v>
      </c>
      <c r="H2500" s="5" t="str">
        <f t="shared" si="16"/>
        <v>07</v>
      </c>
      <c r="I2500" s="9">
        <v>41102</v>
      </c>
      <c r="J2500" s="9">
        <v>41123</v>
      </c>
      <c r="K2500" s="8">
        <v>960</v>
      </c>
      <c r="L2500" s="8">
        <v>3.2</v>
      </c>
      <c r="M2500" s="8">
        <v>99.12</v>
      </c>
      <c r="P2500" s="8">
        <v>141135</v>
      </c>
      <c r="Q2500" s="8">
        <v>0</v>
      </c>
      <c r="R2500" s="12">
        <v>0</v>
      </c>
      <c r="S2500" s="8" t="s">
        <v>29</v>
      </c>
    </row>
    <row r="2501" spans="1:19" x14ac:dyDescent="0.25">
      <c r="A2501" s="5" t="s">
        <v>22</v>
      </c>
      <c r="B2501" s="5" t="s">
        <v>19</v>
      </c>
      <c r="C2501" s="5">
        <v>907</v>
      </c>
      <c r="D2501" s="5" t="s">
        <v>310</v>
      </c>
      <c r="E2501" s="5">
        <v>956030449</v>
      </c>
      <c r="F2501" s="5">
        <v>201208</v>
      </c>
      <c r="G2501" t="str">
        <f t="shared" si="15"/>
        <v>2012</v>
      </c>
      <c r="H2501" s="5" t="str">
        <f t="shared" si="16"/>
        <v>08</v>
      </c>
      <c r="I2501" s="6">
        <v>41123</v>
      </c>
      <c r="J2501" s="6">
        <v>41151</v>
      </c>
      <c r="K2501" s="5">
        <v>1520</v>
      </c>
      <c r="L2501" s="5">
        <v>116</v>
      </c>
      <c r="M2501" s="5">
        <v>156.31</v>
      </c>
      <c r="P2501" s="5">
        <v>141135</v>
      </c>
      <c r="Q2501" s="5">
        <v>0</v>
      </c>
      <c r="R2501" s="11">
        <v>0</v>
      </c>
      <c r="S2501" s="5" t="s">
        <v>29</v>
      </c>
    </row>
    <row r="2502" spans="1:19" x14ac:dyDescent="0.25">
      <c r="A2502" s="8" t="s">
        <v>22</v>
      </c>
      <c r="B2502" s="8" t="s">
        <v>19</v>
      </c>
      <c r="C2502" s="8">
        <v>907</v>
      </c>
      <c r="D2502" s="8" t="s">
        <v>310</v>
      </c>
      <c r="E2502" s="8">
        <v>956030449</v>
      </c>
      <c r="F2502" s="8">
        <v>201209</v>
      </c>
      <c r="G2502" t="str">
        <f t="shared" si="15"/>
        <v>2012</v>
      </c>
      <c r="H2502" s="5" t="str">
        <f t="shared" si="16"/>
        <v>09</v>
      </c>
      <c r="I2502" s="9">
        <v>41151</v>
      </c>
      <c r="J2502" s="9">
        <v>41184</v>
      </c>
      <c r="K2502" s="8">
        <v>1200</v>
      </c>
      <c r="L2502" s="8">
        <v>11.2</v>
      </c>
      <c r="M2502" s="8">
        <v>124.61</v>
      </c>
      <c r="P2502" s="8">
        <v>141135</v>
      </c>
      <c r="Q2502" s="8">
        <v>0</v>
      </c>
      <c r="R2502" s="12">
        <v>0</v>
      </c>
      <c r="S2502" s="8" t="s">
        <v>29</v>
      </c>
    </row>
    <row r="2503" spans="1:19" x14ac:dyDescent="0.25">
      <c r="A2503" s="8" t="s">
        <v>22</v>
      </c>
      <c r="B2503" s="8" t="s">
        <v>19</v>
      </c>
      <c r="C2503" s="8">
        <v>907</v>
      </c>
      <c r="D2503" s="8" t="s">
        <v>310</v>
      </c>
      <c r="E2503" s="8">
        <v>956030449</v>
      </c>
      <c r="F2503" s="8">
        <v>201210</v>
      </c>
      <c r="G2503" t="str">
        <f t="shared" si="15"/>
        <v>2012</v>
      </c>
      <c r="H2503" s="5" t="str">
        <f t="shared" si="16"/>
        <v>10</v>
      </c>
      <c r="I2503" s="9">
        <v>41184</v>
      </c>
      <c r="J2503" s="9">
        <v>41212</v>
      </c>
      <c r="K2503" s="8">
        <v>1040</v>
      </c>
      <c r="L2503" s="8"/>
      <c r="M2503" s="8">
        <v>110.89</v>
      </c>
      <c r="P2503" s="8">
        <v>141135</v>
      </c>
      <c r="Q2503" s="8">
        <v>0</v>
      </c>
      <c r="R2503" s="12">
        <v>0</v>
      </c>
      <c r="S2503" s="8" t="s">
        <v>29</v>
      </c>
    </row>
    <row r="2504" spans="1:19" x14ac:dyDescent="0.25">
      <c r="A2504" s="5" t="s">
        <v>22</v>
      </c>
      <c r="B2504" s="5" t="s">
        <v>19</v>
      </c>
      <c r="C2504" s="5">
        <v>907</v>
      </c>
      <c r="D2504" s="5" t="s">
        <v>310</v>
      </c>
      <c r="E2504" s="5">
        <v>956030449</v>
      </c>
      <c r="F2504" s="5">
        <v>201211</v>
      </c>
      <c r="G2504" t="str">
        <f t="shared" si="15"/>
        <v>2012</v>
      </c>
      <c r="H2504" s="5" t="str">
        <f t="shared" si="16"/>
        <v>11</v>
      </c>
      <c r="I2504" s="6">
        <v>41212</v>
      </c>
      <c r="J2504" s="6">
        <v>41243</v>
      </c>
      <c r="K2504" s="5">
        <v>2480</v>
      </c>
      <c r="L2504" s="5">
        <v>118.4</v>
      </c>
      <c r="M2504" s="5">
        <v>251.49</v>
      </c>
      <c r="P2504" s="5">
        <v>141135</v>
      </c>
      <c r="Q2504" s="5">
        <v>0</v>
      </c>
      <c r="R2504" s="11">
        <v>0</v>
      </c>
      <c r="S2504" s="5" t="s">
        <v>29</v>
      </c>
    </row>
    <row r="2505" spans="1:19" x14ac:dyDescent="0.25">
      <c r="A2505" s="8" t="s">
        <v>22</v>
      </c>
      <c r="B2505" s="8" t="s">
        <v>19</v>
      </c>
      <c r="C2505" s="8">
        <v>907</v>
      </c>
      <c r="D2505" s="8" t="s">
        <v>310</v>
      </c>
      <c r="E2505" s="8">
        <v>956030449</v>
      </c>
      <c r="F2505" s="8">
        <v>201212</v>
      </c>
      <c r="G2505" t="str">
        <f t="shared" si="15"/>
        <v>2012</v>
      </c>
      <c r="H2505" s="5" t="str">
        <f t="shared" si="16"/>
        <v>12</v>
      </c>
      <c r="I2505" s="9">
        <v>41243</v>
      </c>
      <c r="J2505" s="9">
        <v>41277</v>
      </c>
      <c r="K2505" s="8">
        <v>7920</v>
      </c>
      <c r="L2505" s="8">
        <v>160.80000000000001</v>
      </c>
      <c r="M2505" s="8">
        <v>790.73</v>
      </c>
      <c r="P2505" s="8">
        <v>141135</v>
      </c>
      <c r="Q2505" s="8">
        <v>0</v>
      </c>
      <c r="R2505" s="12">
        <v>0</v>
      </c>
      <c r="S2505" s="8" t="s">
        <v>29</v>
      </c>
    </row>
    <row r="2506" spans="1:19" x14ac:dyDescent="0.25">
      <c r="A2506" s="5" t="s">
        <v>22</v>
      </c>
      <c r="B2506" s="5" t="s">
        <v>19</v>
      </c>
      <c r="C2506" s="5">
        <v>907</v>
      </c>
      <c r="D2506" s="5" t="s">
        <v>310</v>
      </c>
      <c r="E2506" s="5">
        <v>956030449</v>
      </c>
      <c r="F2506" s="5">
        <v>201301</v>
      </c>
      <c r="G2506" t="str">
        <f t="shared" si="15"/>
        <v>2013</v>
      </c>
      <c r="H2506" s="5" t="str">
        <f t="shared" si="16"/>
        <v>01</v>
      </c>
      <c r="I2506" s="6">
        <v>41277</v>
      </c>
      <c r="J2506" s="6">
        <v>41306</v>
      </c>
      <c r="K2506" s="5">
        <v>6720</v>
      </c>
      <c r="L2506" s="5">
        <v>160</v>
      </c>
      <c r="M2506" s="5">
        <v>672.21</v>
      </c>
      <c r="P2506" s="5">
        <v>141135</v>
      </c>
      <c r="Q2506" s="5">
        <v>0</v>
      </c>
      <c r="R2506" s="11">
        <v>0</v>
      </c>
      <c r="S2506" s="5" t="s">
        <v>29</v>
      </c>
    </row>
    <row r="2507" spans="1:19" x14ac:dyDescent="0.25">
      <c r="A2507" s="8" t="s">
        <v>22</v>
      </c>
      <c r="B2507" s="8" t="s">
        <v>19</v>
      </c>
      <c r="C2507" s="8">
        <v>907</v>
      </c>
      <c r="D2507" s="8" t="s">
        <v>310</v>
      </c>
      <c r="E2507" s="8">
        <v>956030449</v>
      </c>
      <c r="F2507" s="8">
        <v>201302</v>
      </c>
      <c r="G2507" t="str">
        <f t="shared" si="15"/>
        <v>2013</v>
      </c>
      <c r="H2507" s="5" t="str">
        <f t="shared" si="16"/>
        <v>02</v>
      </c>
      <c r="I2507" s="9">
        <v>41306</v>
      </c>
      <c r="J2507" s="9">
        <v>41337</v>
      </c>
      <c r="K2507" s="8">
        <v>12560</v>
      </c>
      <c r="L2507" s="8">
        <v>176</v>
      </c>
      <c r="M2507" s="8">
        <v>1251.49</v>
      </c>
      <c r="P2507" s="8">
        <v>141135</v>
      </c>
      <c r="Q2507" s="8">
        <v>0</v>
      </c>
      <c r="R2507" s="12">
        <v>0</v>
      </c>
      <c r="S2507" s="8" t="s">
        <v>29</v>
      </c>
    </row>
    <row r="2508" spans="1:19" x14ac:dyDescent="0.25">
      <c r="A2508" s="5" t="s">
        <v>22</v>
      </c>
      <c r="B2508" s="5" t="s">
        <v>19</v>
      </c>
      <c r="C2508" s="5">
        <v>907</v>
      </c>
      <c r="D2508" s="5" t="s">
        <v>310</v>
      </c>
      <c r="E2508" s="5">
        <v>956030449</v>
      </c>
      <c r="F2508" s="5">
        <v>201303</v>
      </c>
      <c r="G2508" t="str">
        <f t="shared" si="15"/>
        <v>2013</v>
      </c>
      <c r="H2508" s="5" t="str">
        <f t="shared" si="16"/>
        <v>03</v>
      </c>
      <c r="I2508" s="6">
        <v>41337</v>
      </c>
      <c r="J2508" s="6">
        <v>41367</v>
      </c>
      <c r="K2508" s="5">
        <v>12560</v>
      </c>
      <c r="L2508" s="5">
        <v>172.4</v>
      </c>
      <c r="M2508" s="5">
        <v>1886.3</v>
      </c>
      <c r="P2508" s="5">
        <v>141135</v>
      </c>
      <c r="Q2508" s="5">
        <v>0</v>
      </c>
      <c r="R2508" s="11">
        <v>0</v>
      </c>
      <c r="S2508" s="5" t="s">
        <v>29</v>
      </c>
    </row>
    <row r="2509" spans="1:19" x14ac:dyDescent="0.25">
      <c r="A2509" s="8" t="s">
        <v>22</v>
      </c>
      <c r="B2509" s="8" t="s">
        <v>19</v>
      </c>
      <c r="C2509" s="8">
        <v>907</v>
      </c>
      <c r="D2509" s="8" t="s">
        <v>310</v>
      </c>
      <c r="E2509" s="8">
        <v>956030449</v>
      </c>
      <c r="F2509" s="8">
        <v>201304</v>
      </c>
      <c r="G2509" t="str">
        <f t="shared" si="15"/>
        <v>2013</v>
      </c>
      <c r="H2509" s="5" t="str">
        <f t="shared" si="16"/>
        <v>04</v>
      </c>
      <c r="I2509" s="9">
        <v>41367</v>
      </c>
      <c r="J2509" s="9">
        <v>41396</v>
      </c>
      <c r="K2509" s="8">
        <v>11840</v>
      </c>
      <c r="L2509" s="8">
        <v>168.6</v>
      </c>
      <c r="M2509" s="8">
        <v>1125.42</v>
      </c>
      <c r="P2509" s="8">
        <v>141135</v>
      </c>
      <c r="Q2509" s="8">
        <v>0</v>
      </c>
      <c r="R2509" s="12">
        <v>0</v>
      </c>
      <c r="S2509" s="8" t="s">
        <v>29</v>
      </c>
    </row>
    <row r="2510" spans="1:19" x14ac:dyDescent="0.25">
      <c r="A2510" s="5" t="s">
        <v>22</v>
      </c>
      <c r="B2510" s="5" t="s">
        <v>19</v>
      </c>
      <c r="C2510" s="5">
        <v>907</v>
      </c>
      <c r="D2510" s="5" t="s">
        <v>310</v>
      </c>
      <c r="E2510" s="5">
        <v>956030449</v>
      </c>
      <c r="F2510" s="5">
        <v>201305</v>
      </c>
      <c r="G2510" t="str">
        <f t="shared" si="15"/>
        <v>2013</v>
      </c>
      <c r="H2510" s="5" t="str">
        <f t="shared" si="16"/>
        <v>05</v>
      </c>
      <c r="I2510" s="6">
        <v>41396</v>
      </c>
      <c r="J2510" s="6">
        <v>41428</v>
      </c>
      <c r="K2510" s="5">
        <v>9600</v>
      </c>
      <c r="L2510" s="5">
        <v>162.69999999999999</v>
      </c>
      <c r="M2510" s="5">
        <v>870.59</v>
      </c>
      <c r="P2510" s="5">
        <v>141135</v>
      </c>
      <c r="Q2510" s="5">
        <v>0</v>
      </c>
      <c r="R2510" s="11">
        <v>0</v>
      </c>
      <c r="S2510" s="5" t="s">
        <v>29</v>
      </c>
    </row>
    <row r="2511" spans="1:19" x14ac:dyDescent="0.25">
      <c r="A2511" s="8" t="s">
        <v>22</v>
      </c>
      <c r="B2511" s="8" t="s">
        <v>19</v>
      </c>
      <c r="C2511" s="8">
        <v>907</v>
      </c>
      <c r="D2511" s="8" t="s">
        <v>310</v>
      </c>
      <c r="E2511" s="8">
        <v>956030449</v>
      </c>
      <c r="F2511" s="8">
        <v>201306</v>
      </c>
      <c r="G2511" t="str">
        <f t="shared" si="15"/>
        <v>2013</v>
      </c>
      <c r="H2511" s="5" t="str">
        <f t="shared" si="16"/>
        <v>06</v>
      </c>
      <c r="I2511" s="9">
        <v>41428</v>
      </c>
      <c r="J2511" s="9">
        <v>41457</v>
      </c>
      <c r="K2511" s="8">
        <v>6000</v>
      </c>
      <c r="L2511" s="8">
        <v>157</v>
      </c>
      <c r="M2511" s="8">
        <v>512.66999999999996</v>
      </c>
      <c r="P2511" s="8">
        <v>141135</v>
      </c>
      <c r="Q2511" s="8">
        <v>0</v>
      </c>
      <c r="R2511" s="12">
        <v>0</v>
      </c>
      <c r="S2511" s="8" t="s">
        <v>29</v>
      </c>
    </row>
    <row r="2512" spans="1:19" x14ac:dyDescent="0.25">
      <c r="A2512" s="5" t="s">
        <v>22</v>
      </c>
      <c r="B2512" s="5" t="s">
        <v>19</v>
      </c>
      <c r="C2512" s="5">
        <v>857</v>
      </c>
      <c r="D2512" s="5" t="s">
        <v>236</v>
      </c>
      <c r="E2512" s="5">
        <v>5606496759</v>
      </c>
      <c r="F2512" s="5">
        <v>201210</v>
      </c>
      <c r="G2512" t="str">
        <f t="shared" si="15"/>
        <v>2012</v>
      </c>
      <c r="H2512" s="5" t="str">
        <f t="shared" si="16"/>
        <v>10</v>
      </c>
      <c r="I2512" s="6">
        <v>41200</v>
      </c>
      <c r="J2512" s="6">
        <v>41218</v>
      </c>
      <c r="K2512" s="5">
        <v>0</v>
      </c>
      <c r="L2512" s="5"/>
      <c r="M2512" s="5">
        <v>3.4</v>
      </c>
      <c r="P2512" s="5" t="s">
        <v>25</v>
      </c>
      <c r="Q2512" s="5">
        <v>0</v>
      </c>
      <c r="R2512" s="11">
        <v>0</v>
      </c>
      <c r="S2512" s="5" t="s">
        <v>309</v>
      </c>
    </row>
    <row r="2513" spans="1:19" x14ac:dyDescent="0.25">
      <c r="A2513" s="8" t="s">
        <v>22</v>
      </c>
      <c r="B2513" s="8" t="s">
        <v>19</v>
      </c>
      <c r="C2513" s="8">
        <v>857</v>
      </c>
      <c r="D2513" s="8" t="s">
        <v>236</v>
      </c>
      <c r="E2513" s="8">
        <v>5606496759</v>
      </c>
      <c r="F2513" s="8">
        <v>201211</v>
      </c>
      <c r="G2513" t="str">
        <f t="shared" si="15"/>
        <v>2012</v>
      </c>
      <c r="H2513" s="5" t="str">
        <f t="shared" si="16"/>
        <v>11</v>
      </c>
      <c r="I2513" s="9">
        <v>41218</v>
      </c>
      <c r="J2513" s="9">
        <v>41250</v>
      </c>
      <c r="K2513" s="8">
        <v>0</v>
      </c>
      <c r="L2513" s="8"/>
      <c r="M2513" s="8">
        <v>5.66</v>
      </c>
      <c r="P2513" s="8" t="s">
        <v>25</v>
      </c>
      <c r="Q2513" s="8">
        <v>0</v>
      </c>
      <c r="R2513" s="12">
        <v>0</v>
      </c>
      <c r="S2513" s="8" t="s">
        <v>309</v>
      </c>
    </row>
    <row r="2514" spans="1:19" x14ac:dyDescent="0.25">
      <c r="A2514" s="5" t="s">
        <v>22</v>
      </c>
      <c r="B2514" s="5" t="s">
        <v>19</v>
      </c>
      <c r="C2514" s="5">
        <v>857</v>
      </c>
      <c r="D2514" s="5" t="s">
        <v>236</v>
      </c>
      <c r="E2514" s="5">
        <v>5606496759</v>
      </c>
      <c r="F2514" s="5">
        <v>201212</v>
      </c>
      <c r="G2514" t="str">
        <f t="shared" si="15"/>
        <v>2012</v>
      </c>
      <c r="H2514" s="5" t="str">
        <f t="shared" si="16"/>
        <v>12</v>
      </c>
      <c r="I2514" s="6">
        <v>41250</v>
      </c>
      <c r="J2514" s="6">
        <v>41283</v>
      </c>
      <c r="K2514" s="5">
        <v>0</v>
      </c>
      <c r="L2514" s="5"/>
      <c r="M2514" s="5">
        <v>5.66</v>
      </c>
      <c r="P2514" s="5" t="s">
        <v>25</v>
      </c>
      <c r="Q2514" s="5">
        <v>0</v>
      </c>
      <c r="R2514" s="11">
        <v>0</v>
      </c>
      <c r="S2514" s="5" t="s">
        <v>309</v>
      </c>
    </row>
    <row r="2515" spans="1:19" x14ac:dyDescent="0.25">
      <c r="A2515" s="8" t="s">
        <v>22</v>
      </c>
      <c r="B2515" s="8" t="s">
        <v>19</v>
      </c>
      <c r="C2515" s="8">
        <v>857</v>
      </c>
      <c r="D2515" s="8" t="s">
        <v>236</v>
      </c>
      <c r="E2515" s="8">
        <v>5606496759</v>
      </c>
      <c r="F2515" s="8">
        <v>201301</v>
      </c>
      <c r="G2515" t="str">
        <f t="shared" si="15"/>
        <v>2013</v>
      </c>
      <c r="H2515" s="5" t="str">
        <f t="shared" si="16"/>
        <v>01</v>
      </c>
      <c r="I2515" s="9">
        <v>41283</v>
      </c>
      <c r="J2515" s="9">
        <v>41312</v>
      </c>
      <c r="K2515" s="8">
        <v>0</v>
      </c>
      <c r="L2515" s="8"/>
      <c r="M2515" s="8">
        <v>5.66</v>
      </c>
      <c r="P2515" s="8" t="s">
        <v>25</v>
      </c>
      <c r="Q2515" s="8">
        <v>0</v>
      </c>
      <c r="R2515" s="12">
        <v>0</v>
      </c>
      <c r="S2515" s="8" t="s">
        <v>309</v>
      </c>
    </row>
    <row r="2516" spans="1:19" x14ac:dyDescent="0.25">
      <c r="A2516" s="5" t="s">
        <v>22</v>
      </c>
      <c r="B2516" s="5" t="s">
        <v>19</v>
      </c>
      <c r="C2516" s="5">
        <v>857</v>
      </c>
      <c r="D2516" s="5" t="s">
        <v>236</v>
      </c>
      <c r="E2516" s="5">
        <v>5606496759</v>
      </c>
      <c r="F2516" s="5">
        <v>201302</v>
      </c>
      <c r="G2516" t="str">
        <f t="shared" si="15"/>
        <v>2013</v>
      </c>
      <c r="H2516" s="5" t="str">
        <f t="shared" si="16"/>
        <v>02</v>
      </c>
      <c r="I2516" s="6">
        <v>41312</v>
      </c>
      <c r="J2516" s="6">
        <v>41341</v>
      </c>
      <c r="K2516" s="5">
        <v>0</v>
      </c>
      <c r="L2516" s="5"/>
      <c r="M2516" s="5">
        <v>5.66</v>
      </c>
      <c r="P2516" s="5" t="s">
        <v>25</v>
      </c>
      <c r="Q2516" s="5">
        <v>0</v>
      </c>
      <c r="R2516" s="11">
        <v>0</v>
      </c>
      <c r="S2516" s="5" t="s">
        <v>309</v>
      </c>
    </row>
    <row r="2517" spans="1:19" x14ac:dyDescent="0.25">
      <c r="A2517" s="8" t="s">
        <v>22</v>
      </c>
      <c r="B2517" s="8" t="s">
        <v>19</v>
      </c>
      <c r="C2517" s="8">
        <v>857</v>
      </c>
      <c r="D2517" s="8" t="s">
        <v>236</v>
      </c>
      <c r="E2517" s="8">
        <v>5606496759</v>
      </c>
      <c r="F2517" s="8">
        <v>201303</v>
      </c>
      <c r="G2517" t="str">
        <f t="shared" si="15"/>
        <v>2013</v>
      </c>
      <c r="H2517" s="5" t="str">
        <f t="shared" si="16"/>
        <v>03</v>
      </c>
      <c r="I2517" s="9">
        <v>41341</v>
      </c>
      <c r="J2517" s="9">
        <v>41373</v>
      </c>
      <c r="K2517" s="8">
        <v>0</v>
      </c>
      <c r="L2517" s="8"/>
      <c r="M2517" s="8">
        <v>5.66</v>
      </c>
      <c r="P2517" s="8" t="s">
        <v>25</v>
      </c>
      <c r="Q2517" s="8">
        <v>0</v>
      </c>
      <c r="R2517" s="12">
        <v>0</v>
      </c>
      <c r="S2517" s="8" t="s">
        <v>309</v>
      </c>
    </row>
    <row r="2518" spans="1:19" x14ac:dyDescent="0.25">
      <c r="A2518" s="5" t="s">
        <v>22</v>
      </c>
      <c r="B2518" s="5" t="s">
        <v>19</v>
      </c>
      <c r="C2518" s="5">
        <v>857</v>
      </c>
      <c r="D2518" s="5" t="s">
        <v>236</v>
      </c>
      <c r="E2518" s="5">
        <v>5606496759</v>
      </c>
      <c r="F2518" s="5">
        <v>201304</v>
      </c>
      <c r="G2518" t="str">
        <f t="shared" si="15"/>
        <v>2013</v>
      </c>
      <c r="H2518" s="5" t="str">
        <f t="shared" si="16"/>
        <v>04</v>
      </c>
      <c r="I2518" s="6">
        <v>41373</v>
      </c>
      <c r="J2518" s="6">
        <v>41402</v>
      </c>
      <c r="K2518" s="5">
        <v>0</v>
      </c>
      <c r="L2518" s="5"/>
      <c r="M2518" s="5">
        <v>5.66</v>
      </c>
      <c r="P2518" s="5" t="s">
        <v>25</v>
      </c>
      <c r="Q2518" s="5">
        <v>0</v>
      </c>
      <c r="R2518" s="11">
        <v>0</v>
      </c>
      <c r="S2518" s="5" t="s">
        <v>309</v>
      </c>
    </row>
    <row r="2519" spans="1:19" x14ac:dyDescent="0.25">
      <c r="A2519" s="8" t="s">
        <v>22</v>
      </c>
      <c r="B2519" s="8" t="s">
        <v>19</v>
      </c>
      <c r="C2519" s="8">
        <v>857</v>
      </c>
      <c r="D2519" s="8" t="s">
        <v>236</v>
      </c>
      <c r="E2519" s="8">
        <v>5606496759</v>
      </c>
      <c r="F2519" s="8">
        <v>201305</v>
      </c>
      <c r="G2519" t="str">
        <f t="shared" si="15"/>
        <v>2013</v>
      </c>
      <c r="H2519" s="5" t="str">
        <f t="shared" si="16"/>
        <v>05</v>
      </c>
      <c r="I2519" s="9">
        <v>41402</v>
      </c>
      <c r="J2519" s="9">
        <v>41432</v>
      </c>
      <c r="K2519" s="8">
        <v>0</v>
      </c>
      <c r="L2519" s="8"/>
      <c r="M2519" s="8">
        <v>5.66</v>
      </c>
      <c r="P2519" s="8" t="s">
        <v>25</v>
      </c>
      <c r="Q2519" s="8">
        <v>0</v>
      </c>
      <c r="R2519" s="12">
        <v>0</v>
      </c>
      <c r="S2519" s="8" t="s">
        <v>309</v>
      </c>
    </row>
    <row r="2520" spans="1:19" x14ac:dyDescent="0.25">
      <c r="A2520" s="5" t="s">
        <v>22</v>
      </c>
      <c r="B2520" s="5" t="s">
        <v>19</v>
      </c>
      <c r="C2520" s="5">
        <v>857</v>
      </c>
      <c r="D2520" s="5" t="s">
        <v>236</v>
      </c>
      <c r="E2520" s="5">
        <v>5606496759</v>
      </c>
      <c r="F2520" s="5">
        <v>201306</v>
      </c>
      <c r="G2520" t="str">
        <f t="shared" si="15"/>
        <v>2013</v>
      </c>
      <c r="H2520" s="5" t="str">
        <f t="shared" si="16"/>
        <v>06</v>
      </c>
      <c r="I2520" s="6">
        <v>41432</v>
      </c>
      <c r="J2520" s="6">
        <v>41464</v>
      </c>
      <c r="K2520" s="5">
        <v>0</v>
      </c>
      <c r="L2520" s="5"/>
      <c r="M2520" s="5">
        <v>5.66</v>
      </c>
      <c r="P2520" s="5" t="s">
        <v>25</v>
      </c>
      <c r="Q2520" s="5">
        <v>0</v>
      </c>
      <c r="R2520" s="11">
        <v>0</v>
      </c>
      <c r="S2520" s="5" t="s">
        <v>309</v>
      </c>
    </row>
    <row r="2521" spans="1:19" x14ac:dyDescent="0.25">
      <c r="A2521" s="8" t="s">
        <v>22</v>
      </c>
      <c r="B2521" s="8" t="s">
        <v>19</v>
      </c>
      <c r="C2521" s="8">
        <v>857</v>
      </c>
      <c r="D2521" s="8" t="s">
        <v>236</v>
      </c>
      <c r="E2521" s="8">
        <v>5606496759</v>
      </c>
      <c r="F2521" s="8">
        <v>201307</v>
      </c>
      <c r="G2521" t="str">
        <f t="shared" si="15"/>
        <v>2013</v>
      </c>
      <c r="H2521" s="5" t="str">
        <f t="shared" si="16"/>
        <v>07</v>
      </c>
      <c r="I2521" s="9">
        <v>41464</v>
      </c>
      <c r="J2521" s="9">
        <v>41493</v>
      </c>
      <c r="K2521" s="8">
        <v>0</v>
      </c>
      <c r="L2521" s="8"/>
      <c r="M2521" s="8">
        <v>5.66</v>
      </c>
      <c r="P2521" s="8" t="s">
        <v>25</v>
      </c>
      <c r="Q2521" s="8">
        <v>0</v>
      </c>
      <c r="R2521" s="12">
        <v>0</v>
      </c>
      <c r="S2521" s="8" t="s">
        <v>309</v>
      </c>
    </row>
    <row r="2522" spans="1:19" x14ac:dyDescent="0.25">
      <c r="A2522" s="5" t="s">
        <v>22</v>
      </c>
      <c r="B2522" s="5" t="s">
        <v>19</v>
      </c>
      <c r="C2522" s="5">
        <v>919</v>
      </c>
      <c r="D2522" s="5" t="s">
        <v>311</v>
      </c>
      <c r="E2522" s="5">
        <v>9901598657</v>
      </c>
      <c r="F2522" s="5">
        <v>201211</v>
      </c>
      <c r="G2522" t="str">
        <f t="shared" si="15"/>
        <v>2012</v>
      </c>
      <c r="H2522" s="5" t="str">
        <f t="shared" si="16"/>
        <v>11</v>
      </c>
      <c r="I2522" s="6">
        <v>41226</v>
      </c>
      <c r="J2522" s="6">
        <v>41242</v>
      </c>
      <c r="K2522" s="5">
        <v>0</v>
      </c>
      <c r="L2522" s="5"/>
      <c r="M2522" s="5">
        <v>3.02</v>
      </c>
      <c r="P2522" s="5" t="s">
        <v>25</v>
      </c>
      <c r="Q2522" s="5">
        <v>0</v>
      </c>
      <c r="R2522" s="11">
        <v>0</v>
      </c>
      <c r="S2522" s="5" t="s">
        <v>20</v>
      </c>
    </row>
    <row r="2523" spans="1:19" x14ac:dyDescent="0.25">
      <c r="A2523" s="8" t="s">
        <v>22</v>
      </c>
      <c r="B2523" s="8" t="s">
        <v>19</v>
      </c>
      <c r="C2523" s="8">
        <v>919</v>
      </c>
      <c r="D2523" s="8" t="s">
        <v>311</v>
      </c>
      <c r="E2523" s="8">
        <v>9901598657</v>
      </c>
      <c r="F2523" s="8">
        <v>201212</v>
      </c>
      <c r="G2523" t="str">
        <f t="shared" si="15"/>
        <v>2012</v>
      </c>
      <c r="H2523" s="5" t="str">
        <f t="shared" si="16"/>
        <v>12</v>
      </c>
      <c r="I2523" s="9">
        <v>41242</v>
      </c>
      <c r="J2523" s="9">
        <v>41274</v>
      </c>
      <c r="K2523" s="8">
        <v>0</v>
      </c>
      <c r="L2523" s="8"/>
      <c r="M2523" s="8">
        <v>5.66</v>
      </c>
      <c r="P2523" s="8" t="s">
        <v>25</v>
      </c>
      <c r="Q2523" s="8">
        <v>0</v>
      </c>
      <c r="R2523" s="12">
        <v>0</v>
      </c>
      <c r="S2523" s="8" t="s">
        <v>20</v>
      </c>
    </row>
    <row r="2524" spans="1:19" x14ac:dyDescent="0.25">
      <c r="A2524" s="5" t="s">
        <v>22</v>
      </c>
      <c r="B2524" s="5" t="s">
        <v>19</v>
      </c>
      <c r="C2524" s="5">
        <v>919</v>
      </c>
      <c r="D2524" s="5" t="s">
        <v>311</v>
      </c>
      <c r="E2524" s="5">
        <v>9901598657</v>
      </c>
      <c r="F2524" s="5">
        <v>201301</v>
      </c>
      <c r="G2524" t="str">
        <f t="shared" si="15"/>
        <v>2013</v>
      </c>
      <c r="H2524" s="5" t="str">
        <f t="shared" si="16"/>
        <v>01</v>
      </c>
      <c r="I2524" s="6">
        <v>41274</v>
      </c>
      <c r="J2524" s="6">
        <v>41304</v>
      </c>
      <c r="K2524" s="5">
        <v>0</v>
      </c>
      <c r="L2524" s="5"/>
      <c r="M2524" s="5">
        <v>5.66</v>
      </c>
      <c r="P2524" s="5" t="s">
        <v>25</v>
      </c>
      <c r="Q2524" s="5">
        <v>0</v>
      </c>
      <c r="R2524" s="11">
        <v>0</v>
      </c>
      <c r="S2524" s="5" t="s">
        <v>20</v>
      </c>
    </row>
    <row r="2525" spans="1:19" x14ac:dyDescent="0.25">
      <c r="A2525" s="8" t="s">
        <v>22</v>
      </c>
      <c r="B2525" s="8" t="s">
        <v>19</v>
      </c>
      <c r="C2525" s="8">
        <v>919</v>
      </c>
      <c r="D2525" s="8" t="s">
        <v>311</v>
      </c>
      <c r="E2525" s="8">
        <v>9901598657</v>
      </c>
      <c r="F2525" s="8">
        <v>201302</v>
      </c>
      <c r="G2525" t="str">
        <f t="shared" si="15"/>
        <v>2013</v>
      </c>
      <c r="H2525" s="5" t="str">
        <f t="shared" si="16"/>
        <v>02</v>
      </c>
      <c r="I2525" s="9">
        <v>41304</v>
      </c>
      <c r="J2525" s="9">
        <v>41334</v>
      </c>
      <c r="K2525" s="8">
        <v>0</v>
      </c>
      <c r="L2525" s="8"/>
      <c r="M2525" s="8">
        <v>5.66</v>
      </c>
      <c r="P2525" s="8" t="s">
        <v>25</v>
      </c>
      <c r="Q2525" s="8">
        <v>0</v>
      </c>
      <c r="R2525" s="12">
        <v>0</v>
      </c>
      <c r="S2525" s="8" t="s">
        <v>20</v>
      </c>
    </row>
    <row r="2526" spans="1:19" x14ac:dyDescent="0.25">
      <c r="A2526" s="5" t="s">
        <v>22</v>
      </c>
      <c r="B2526" s="5" t="s">
        <v>19</v>
      </c>
      <c r="C2526" s="5">
        <v>919</v>
      </c>
      <c r="D2526" s="5" t="s">
        <v>311</v>
      </c>
      <c r="E2526" s="5">
        <v>9901598657</v>
      </c>
      <c r="F2526" s="5">
        <v>201303</v>
      </c>
      <c r="G2526" t="str">
        <f t="shared" si="15"/>
        <v>2013</v>
      </c>
      <c r="H2526" s="5" t="str">
        <f t="shared" si="16"/>
        <v>03</v>
      </c>
      <c r="I2526" s="6">
        <v>41334</v>
      </c>
      <c r="J2526" s="6">
        <v>41367</v>
      </c>
      <c r="K2526" s="5">
        <v>0</v>
      </c>
      <c r="L2526" s="5"/>
      <c r="M2526" s="5">
        <v>5.66</v>
      </c>
      <c r="P2526" s="5" t="s">
        <v>25</v>
      </c>
      <c r="Q2526" s="5">
        <v>0</v>
      </c>
      <c r="R2526" s="11">
        <v>0</v>
      </c>
      <c r="S2526" s="5" t="s">
        <v>20</v>
      </c>
    </row>
    <row r="2527" spans="1:19" x14ac:dyDescent="0.25">
      <c r="A2527" s="8" t="s">
        <v>22</v>
      </c>
      <c r="B2527" s="8" t="s">
        <v>19</v>
      </c>
      <c r="C2527" s="8">
        <v>919</v>
      </c>
      <c r="D2527" s="8" t="s">
        <v>311</v>
      </c>
      <c r="E2527" s="8">
        <v>9901598657</v>
      </c>
      <c r="F2527" s="8">
        <v>201304</v>
      </c>
      <c r="G2527" t="str">
        <f t="shared" si="15"/>
        <v>2013</v>
      </c>
      <c r="H2527" s="5" t="str">
        <f t="shared" si="16"/>
        <v>04</v>
      </c>
      <c r="I2527" s="9">
        <v>41367</v>
      </c>
      <c r="J2527" s="9">
        <v>41394</v>
      </c>
      <c r="K2527" s="8">
        <v>0</v>
      </c>
      <c r="L2527" s="8"/>
      <c r="M2527" s="8">
        <v>5.66</v>
      </c>
      <c r="P2527" s="8" t="s">
        <v>25</v>
      </c>
      <c r="Q2527" s="8">
        <v>0</v>
      </c>
      <c r="R2527" s="12">
        <v>0</v>
      </c>
      <c r="S2527" s="8" t="s">
        <v>20</v>
      </c>
    </row>
    <row r="2528" spans="1:19" x14ac:dyDescent="0.25">
      <c r="A2528" s="5" t="s">
        <v>22</v>
      </c>
      <c r="B2528" s="5" t="s">
        <v>19</v>
      </c>
      <c r="C2528" s="5">
        <v>919</v>
      </c>
      <c r="D2528" s="5" t="s">
        <v>311</v>
      </c>
      <c r="E2528" s="5">
        <v>9901598657</v>
      </c>
      <c r="F2528" s="5">
        <v>201305</v>
      </c>
      <c r="G2528" t="str">
        <f t="shared" si="15"/>
        <v>2013</v>
      </c>
      <c r="H2528" s="5" t="str">
        <f t="shared" si="16"/>
        <v>05</v>
      </c>
      <c r="I2528" s="6">
        <v>41394</v>
      </c>
      <c r="J2528" s="6">
        <v>41428</v>
      </c>
      <c r="K2528" s="5">
        <v>0</v>
      </c>
      <c r="L2528" s="5"/>
      <c r="M2528" s="5">
        <v>5.66</v>
      </c>
      <c r="P2528" s="5" t="s">
        <v>25</v>
      </c>
      <c r="Q2528" s="5">
        <v>0</v>
      </c>
      <c r="R2528" s="11">
        <v>0</v>
      </c>
      <c r="S2528" s="5" t="s">
        <v>20</v>
      </c>
    </row>
    <row r="2529" spans="1:19" x14ac:dyDescent="0.25">
      <c r="A2529" s="8" t="s">
        <v>22</v>
      </c>
      <c r="B2529" s="8" t="s">
        <v>19</v>
      </c>
      <c r="C2529" s="8">
        <v>919</v>
      </c>
      <c r="D2529" s="8" t="s">
        <v>311</v>
      </c>
      <c r="E2529" s="8">
        <v>9901598657</v>
      </c>
      <c r="F2529" s="8">
        <v>201306</v>
      </c>
      <c r="G2529" t="str">
        <f t="shared" si="15"/>
        <v>2013</v>
      </c>
      <c r="H2529" s="5" t="str">
        <f t="shared" si="16"/>
        <v>06</v>
      </c>
      <c r="I2529" s="9">
        <v>41428</v>
      </c>
      <c r="J2529" s="9">
        <v>41457</v>
      </c>
      <c r="K2529" s="8">
        <v>0</v>
      </c>
      <c r="L2529" s="8"/>
      <c r="M2529" s="8">
        <v>5.66</v>
      </c>
      <c r="P2529" s="8" t="s">
        <v>25</v>
      </c>
      <c r="Q2529" s="8">
        <v>0</v>
      </c>
      <c r="R2529" s="12">
        <v>0</v>
      </c>
      <c r="S2529" s="8" t="s">
        <v>20</v>
      </c>
    </row>
    <row r="2530" spans="1:19" x14ac:dyDescent="0.25">
      <c r="A2530" s="5" t="s">
        <v>22</v>
      </c>
      <c r="B2530" s="5" t="s">
        <v>19</v>
      </c>
      <c r="C2530" s="5">
        <v>919</v>
      </c>
      <c r="D2530" s="5" t="s">
        <v>311</v>
      </c>
      <c r="E2530" s="5">
        <v>9901598657</v>
      </c>
      <c r="F2530" s="5">
        <v>201307</v>
      </c>
      <c r="G2530" t="str">
        <f t="shared" si="15"/>
        <v>2013</v>
      </c>
      <c r="H2530" s="5" t="str">
        <f t="shared" si="16"/>
        <v>07</v>
      </c>
      <c r="I2530" s="6">
        <v>41457</v>
      </c>
      <c r="J2530" s="6">
        <v>41487</v>
      </c>
      <c r="K2530" s="5">
        <v>0</v>
      </c>
      <c r="L2530" s="5"/>
      <c r="M2530" s="5">
        <v>5.66</v>
      </c>
      <c r="P2530" s="5" t="s">
        <v>25</v>
      </c>
      <c r="Q2530" s="5">
        <v>0</v>
      </c>
      <c r="R2530" s="11">
        <v>0</v>
      </c>
      <c r="S2530" s="5" t="s">
        <v>20</v>
      </c>
    </row>
    <row r="2531" spans="1:19" x14ac:dyDescent="0.25">
      <c r="A2531" s="8" t="s">
        <v>22</v>
      </c>
      <c r="B2531" s="8" t="s">
        <v>19</v>
      </c>
      <c r="C2531" s="8">
        <v>919</v>
      </c>
      <c r="D2531" s="8" t="s">
        <v>311</v>
      </c>
      <c r="E2531" s="8">
        <v>9901598657</v>
      </c>
      <c r="F2531" s="8">
        <v>201308</v>
      </c>
      <c r="G2531" t="str">
        <f t="shared" si="15"/>
        <v>2013</v>
      </c>
      <c r="H2531" s="5" t="str">
        <f t="shared" si="16"/>
        <v>08</v>
      </c>
      <c r="I2531" s="9">
        <v>41487</v>
      </c>
      <c r="J2531" s="9">
        <v>41515</v>
      </c>
      <c r="K2531" s="8">
        <v>0</v>
      </c>
      <c r="L2531" s="8"/>
      <c r="M2531" s="8">
        <v>5.66</v>
      </c>
      <c r="P2531" s="8" t="s">
        <v>25</v>
      </c>
      <c r="Q2531" s="8">
        <v>0</v>
      </c>
      <c r="R2531" s="12">
        <v>0</v>
      </c>
      <c r="S2531" s="8" t="s">
        <v>20</v>
      </c>
    </row>
    <row r="2532" spans="1:19" x14ac:dyDescent="0.25">
      <c r="A2532" s="5" t="s">
        <v>256</v>
      </c>
      <c r="B2532" s="5" t="s">
        <v>19</v>
      </c>
      <c r="C2532" s="5" t="s">
        <v>107</v>
      </c>
      <c r="D2532" s="5" t="s">
        <v>106</v>
      </c>
      <c r="E2532" s="5">
        <v>8125832504</v>
      </c>
      <c r="F2532" s="5">
        <v>201207</v>
      </c>
      <c r="G2532" t="str">
        <f t="shared" si="15"/>
        <v>2012</v>
      </c>
      <c r="H2532" s="5" t="str">
        <f t="shared" si="16"/>
        <v>07</v>
      </c>
      <c r="I2532" s="6">
        <v>41096</v>
      </c>
      <c r="J2532" s="6">
        <v>41127</v>
      </c>
      <c r="K2532" s="5">
        <v>21600</v>
      </c>
      <c r="L2532" s="5"/>
      <c r="M2532" s="5">
        <v>1707.76</v>
      </c>
      <c r="P2532" s="5">
        <v>119164</v>
      </c>
      <c r="Q2532" s="5">
        <v>0</v>
      </c>
      <c r="R2532" s="11">
        <v>0</v>
      </c>
      <c r="S2532" s="5" t="s">
        <v>20</v>
      </c>
    </row>
    <row r="2533" spans="1:19" x14ac:dyDescent="0.25">
      <c r="A2533" s="8" t="s">
        <v>256</v>
      </c>
      <c r="B2533" s="8" t="s">
        <v>19</v>
      </c>
      <c r="C2533" s="8" t="s">
        <v>107</v>
      </c>
      <c r="D2533" s="8" t="s">
        <v>106</v>
      </c>
      <c r="E2533" s="8">
        <v>8125832504</v>
      </c>
      <c r="F2533" s="8">
        <v>201208</v>
      </c>
      <c r="G2533" t="str">
        <f t="shared" si="15"/>
        <v>2012</v>
      </c>
      <c r="H2533" s="5" t="str">
        <f t="shared" si="16"/>
        <v>08</v>
      </c>
      <c r="I2533" s="9">
        <v>41127</v>
      </c>
      <c r="J2533" s="9">
        <v>41159</v>
      </c>
      <c r="K2533" s="8">
        <v>22600</v>
      </c>
      <c r="L2533" s="8"/>
      <c r="M2533" s="8">
        <v>1760.92</v>
      </c>
      <c r="P2533" s="8">
        <v>119164</v>
      </c>
      <c r="Q2533" s="8">
        <v>0</v>
      </c>
      <c r="R2533" s="12">
        <v>0</v>
      </c>
      <c r="S2533" s="8" t="s">
        <v>20</v>
      </c>
    </row>
    <row r="2534" spans="1:19" x14ac:dyDescent="0.25">
      <c r="A2534" s="5" t="s">
        <v>256</v>
      </c>
      <c r="B2534" s="5" t="s">
        <v>19</v>
      </c>
      <c r="C2534" s="5" t="s">
        <v>107</v>
      </c>
      <c r="D2534" s="5" t="s">
        <v>106</v>
      </c>
      <c r="E2534" s="5">
        <v>8125832504</v>
      </c>
      <c r="F2534" s="5">
        <v>201209</v>
      </c>
      <c r="G2534" t="str">
        <f t="shared" si="15"/>
        <v>2012</v>
      </c>
      <c r="H2534" s="5" t="str">
        <f t="shared" si="16"/>
        <v>09</v>
      </c>
      <c r="I2534" s="6">
        <v>41159</v>
      </c>
      <c r="J2534" s="6">
        <v>41187</v>
      </c>
      <c r="K2534" s="5">
        <v>25800</v>
      </c>
      <c r="L2534" s="5"/>
      <c r="M2534" s="5">
        <v>2017.01</v>
      </c>
      <c r="P2534" s="5">
        <v>119164</v>
      </c>
      <c r="Q2534" s="5">
        <v>0</v>
      </c>
      <c r="R2534" s="11">
        <v>0</v>
      </c>
      <c r="S2534" s="5" t="s">
        <v>20</v>
      </c>
    </row>
    <row r="2535" spans="1:19" x14ac:dyDescent="0.25">
      <c r="A2535" s="8" t="s">
        <v>256</v>
      </c>
      <c r="B2535" s="8" t="s">
        <v>19</v>
      </c>
      <c r="C2535" s="8" t="s">
        <v>107</v>
      </c>
      <c r="D2535" s="8" t="s">
        <v>106</v>
      </c>
      <c r="E2535" s="8">
        <v>8125832504</v>
      </c>
      <c r="F2535" s="8">
        <v>201210</v>
      </c>
      <c r="G2535" t="str">
        <f t="shared" si="15"/>
        <v>2012</v>
      </c>
      <c r="H2535" s="5" t="str">
        <f t="shared" si="16"/>
        <v>10</v>
      </c>
      <c r="I2535" s="9">
        <v>41187</v>
      </c>
      <c r="J2535" s="9">
        <v>41220</v>
      </c>
      <c r="K2535" s="8">
        <v>18800</v>
      </c>
      <c r="L2535" s="8"/>
      <c r="M2535" s="8">
        <v>1548.41</v>
      </c>
      <c r="P2535" s="8">
        <v>119164</v>
      </c>
      <c r="Q2535" s="8">
        <v>0</v>
      </c>
      <c r="R2535" s="12">
        <v>0</v>
      </c>
      <c r="S2535" s="8" t="s">
        <v>20</v>
      </c>
    </row>
    <row r="2536" spans="1:19" x14ac:dyDescent="0.25">
      <c r="A2536" s="5" t="s">
        <v>256</v>
      </c>
      <c r="B2536" s="5" t="s">
        <v>19</v>
      </c>
      <c r="C2536" s="5" t="s">
        <v>107</v>
      </c>
      <c r="D2536" s="5" t="s">
        <v>106</v>
      </c>
      <c r="E2536" s="5">
        <v>8125832504</v>
      </c>
      <c r="F2536" s="5">
        <v>201211</v>
      </c>
      <c r="G2536" t="str">
        <f t="shared" si="15"/>
        <v>2012</v>
      </c>
      <c r="H2536" s="5" t="str">
        <f t="shared" si="16"/>
        <v>11</v>
      </c>
      <c r="I2536" s="6">
        <v>41220</v>
      </c>
      <c r="J2536" s="6">
        <v>41249</v>
      </c>
      <c r="K2536" s="5">
        <v>20600</v>
      </c>
      <c r="L2536" s="5"/>
      <c r="M2536" s="5">
        <v>1678.79</v>
      </c>
      <c r="P2536" s="5">
        <v>119164</v>
      </c>
      <c r="Q2536" s="5">
        <v>0</v>
      </c>
      <c r="R2536" s="11">
        <v>0</v>
      </c>
      <c r="S2536" s="5" t="s">
        <v>20</v>
      </c>
    </row>
    <row r="2537" spans="1:19" x14ac:dyDescent="0.25">
      <c r="A2537" s="8" t="s">
        <v>256</v>
      </c>
      <c r="B2537" s="8" t="s">
        <v>19</v>
      </c>
      <c r="C2537" s="8" t="s">
        <v>107</v>
      </c>
      <c r="D2537" s="8" t="s">
        <v>106</v>
      </c>
      <c r="E2537" s="8">
        <v>8125832504</v>
      </c>
      <c r="F2537" s="8">
        <v>201212</v>
      </c>
      <c r="G2537" t="str">
        <f t="shared" si="15"/>
        <v>2012</v>
      </c>
      <c r="H2537" s="5" t="str">
        <f t="shared" si="16"/>
        <v>12</v>
      </c>
      <c r="I2537" s="9">
        <v>41249</v>
      </c>
      <c r="J2537" s="9">
        <v>41282</v>
      </c>
      <c r="K2537" s="8">
        <v>26200</v>
      </c>
      <c r="L2537" s="8"/>
      <c r="M2537" s="8">
        <v>2120.4</v>
      </c>
      <c r="P2537" s="8">
        <v>119164</v>
      </c>
      <c r="Q2537" s="8">
        <v>0</v>
      </c>
      <c r="R2537" s="12">
        <v>0</v>
      </c>
      <c r="S2537" s="8" t="s">
        <v>20</v>
      </c>
    </row>
    <row r="2538" spans="1:19" x14ac:dyDescent="0.25">
      <c r="A2538" s="5" t="s">
        <v>256</v>
      </c>
      <c r="B2538" s="5" t="s">
        <v>19</v>
      </c>
      <c r="C2538" s="5" t="s">
        <v>107</v>
      </c>
      <c r="D2538" s="5" t="s">
        <v>106</v>
      </c>
      <c r="E2538" s="5">
        <v>8125832504</v>
      </c>
      <c r="F2538" s="5">
        <v>201301</v>
      </c>
      <c r="G2538" t="str">
        <f t="shared" si="15"/>
        <v>2013</v>
      </c>
      <c r="H2538" s="5" t="str">
        <f t="shared" si="16"/>
        <v>01</v>
      </c>
      <c r="I2538" s="6">
        <v>41282</v>
      </c>
      <c r="J2538" s="6">
        <v>41313</v>
      </c>
      <c r="K2538" s="5">
        <v>28000</v>
      </c>
      <c r="L2538" s="5"/>
      <c r="M2538" s="5">
        <v>2325.8000000000002</v>
      </c>
      <c r="P2538" s="5">
        <v>119164</v>
      </c>
      <c r="Q2538" s="5">
        <v>0</v>
      </c>
      <c r="R2538" s="11">
        <v>0</v>
      </c>
      <c r="S2538" s="5" t="s">
        <v>20</v>
      </c>
    </row>
    <row r="2539" spans="1:19" x14ac:dyDescent="0.25">
      <c r="A2539" s="8" t="s">
        <v>256</v>
      </c>
      <c r="B2539" s="8" t="s">
        <v>19</v>
      </c>
      <c r="C2539" s="8" t="s">
        <v>107</v>
      </c>
      <c r="D2539" s="8" t="s">
        <v>106</v>
      </c>
      <c r="E2539" s="8">
        <v>8125832504</v>
      </c>
      <c r="F2539" s="8">
        <v>201302</v>
      </c>
      <c r="G2539" t="str">
        <f t="shared" si="15"/>
        <v>2013</v>
      </c>
      <c r="H2539" s="5" t="str">
        <f t="shared" si="16"/>
        <v>02</v>
      </c>
      <c r="I2539" s="9">
        <v>41313</v>
      </c>
      <c r="J2539" s="9">
        <v>41341</v>
      </c>
      <c r="K2539" s="8">
        <v>21900</v>
      </c>
      <c r="L2539" s="8"/>
      <c r="M2539" s="8">
        <v>1808.73</v>
      </c>
      <c r="P2539" s="8">
        <v>119164</v>
      </c>
      <c r="Q2539" s="8">
        <v>0</v>
      </c>
      <c r="R2539" s="12">
        <v>0</v>
      </c>
      <c r="S2539" s="8" t="s">
        <v>20</v>
      </c>
    </row>
    <row r="2540" spans="1:19" x14ac:dyDescent="0.25">
      <c r="A2540" s="5" t="s">
        <v>256</v>
      </c>
      <c r="B2540" s="5" t="s">
        <v>19</v>
      </c>
      <c r="C2540" s="5" t="s">
        <v>107</v>
      </c>
      <c r="D2540" s="5" t="s">
        <v>106</v>
      </c>
      <c r="E2540" s="5">
        <v>8125832504</v>
      </c>
      <c r="F2540" s="5">
        <v>201303</v>
      </c>
      <c r="G2540" t="str">
        <f t="shared" si="15"/>
        <v>2013</v>
      </c>
      <c r="H2540" s="5" t="str">
        <f t="shared" si="16"/>
        <v>03</v>
      </c>
      <c r="I2540" s="6">
        <v>41341</v>
      </c>
      <c r="J2540" s="6">
        <v>41375</v>
      </c>
      <c r="K2540" s="5">
        <v>27300</v>
      </c>
      <c r="L2540" s="5"/>
      <c r="M2540" s="5">
        <v>2208.94</v>
      </c>
      <c r="P2540" s="5">
        <v>119164</v>
      </c>
      <c r="Q2540" s="5">
        <v>0</v>
      </c>
      <c r="R2540" s="11">
        <v>0</v>
      </c>
      <c r="S2540" s="5" t="s">
        <v>20</v>
      </c>
    </row>
    <row r="2541" spans="1:19" x14ac:dyDescent="0.25">
      <c r="A2541" s="8" t="s">
        <v>256</v>
      </c>
      <c r="B2541" s="8" t="s">
        <v>19</v>
      </c>
      <c r="C2541" s="8" t="s">
        <v>107</v>
      </c>
      <c r="D2541" s="8" t="s">
        <v>106</v>
      </c>
      <c r="E2541" s="8">
        <v>8125832504</v>
      </c>
      <c r="F2541" s="8">
        <v>201304</v>
      </c>
      <c r="G2541" t="str">
        <f t="shared" si="15"/>
        <v>2013</v>
      </c>
      <c r="H2541" s="5" t="str">
        <f t="shared" si="16"/>
        <v>04</v>
      </c>
      <c r="I2541" s="9">
        <v>41375</v>
      </c>
      <c r="J2541" s="9">
        <v>41401</v>
      </c>
      <c r="K2541" s="8">
        <v>17400</v>
      </c>
      <c r="L2541" s="8"/>
      <c r="M2541" s="8">
        <v>1458.18</v>
      </c>
      <c r="P2541" s="8">
        <v>119164</v>
      </c>
      <c r="Q2541" s="8">
        <v>0</v>
      </c>
      <c r="R2541" s="12">
        <v>0</v>
      </c>
      <c r="S2541" s="8" t="s">
        <v>20</v>
      </c>
    </row>
    <row r="2542" spans="1:19" x14ac:dyDescent="0.25">
      <c r="A2542" s="5" t="s">
        <v>22</v>
      </c>
      <c r="B2542" s="5" t="s">
        <v>19</v>
      </c>
      <c r="C2542" s="5">
        <v>999</v>
      </c>
      <c r="D2542" s="5" t="s">
        <v>312</v>
      </c>
      <c r="E2542" s="5">
        <v>4926320674</v>
      </c>
      <c r="F2542" s="5">
        <v>201307</v>
      </c>
      <c r="G2542" t="str">
        <f t="shared" si="15"/>
        <v>2013</v>
      </c>
      <c r="H2542" s="5" t="str">
        <f t="shared" si="16"/>
        <v>07</v>
      </c>
      <c r="I2542" s="6">
        <v>41458</v>
      </c>
      <c r="J2542" s="6">
        <v>41494</v>
      </c>
      <c r="K2542" s="5">
        <v>1383</v>
      </c>
      <c r="L2542" s="5">
        <v>11.03</v>
      </c>
      <c r="M2542" s="5">
        <v>140.63999999999999</v>
      </c>
      <c r="P2542" s="5" t="s">
        <v>25</v>
      </c>
      <c r="Q2542" s="5">
        <v>0</v>
      </c>
      <c r="R2542" s="11">
        <v>0</v>
      </c>
      <c r="S2542" s="5" t="s">
        <v>20</v>
      </c>
    </row>
    <row r="2548" spans="9:10" x14ac:dyDescent="0.25">
      <c r="I2548" s="1"/>
      <c r="J254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opLeftCell="A67" workbookViewId="0">
      <selection activeCell="B78" sqref="B78"/>
    </sheetView>
  </sheetViews>
  <sheetFormatPr defaultRowHeight="15" x14ac:dyDescent="0.25"/>
  <cols>
    <col min="1" max="1" width="22.5703125" bestFit="1" customWidth="1"/>
    <col min="2" max="2" width="21.140625" customWidth="1"/>
  </cols>
  <sheetData>
    <row r="1" spans="1:2" x14ac:dyDescent="0.25">
      <c r="A1" s="13" t="s">
        <v>6</v>
      </c>
      <c r="B1" t="s">
        <v>319</v>
      </c>
    </row>
    <row r="3" spans="1:2" x14ac:dyDescent="0.25">
      <c r="A3" s="13" t="s">
        <v>317</v>
      </c>
      <c r="B3" t="s">
        <v>329</v>
      </c>
    </row>
    <row r="4" spans="1:2" x14ac:dyDescent="0.25">
      <c r="A4" s="14">
        <v>100</v>
      </c>
      <c r="B4" s="15">
        <v>12</v>
      </c>
    </row>
    <row r="5" spans="1:2" x14ac:dyDescent="0.25">
      <c r="A5" s="14">
        <v>201</v>
      </c>
      <c r="B5" s="15">
        <v>12</v>
      </c>
    </row>
    <row r="6" spans="1:2" x14ac:dyDescent="0.25">
      <c r="A6" s="14">
        <v>202</v>
      </c>
      <c r="B6" s="15">
        <v>12</v>
      </c>
    </row>
    <row r="7" spans="1:2" x14ac:dyDescent="0.25">
      <c r="A7" s="14">
        <v>203</v>
      </c>
      <c r="B7" s="15">
        <v>12</v>
      </c>
    </row>
    <row r="8" spans="1:2" x14ac:dyDescent="0.25">
      <c r="A8" s="14">
        <v>204</v>
      </c>
      <c r="B8" s="15">
        <v>12</v>
      </c>
    </row>
    <row r="9" spans="1:2" x14ac:dyDescent="0.25">
      <c r="A9" s="14">
        <v>205</v>
      </c>
      <c r="B9" s="15">
        <v>12</v>
      </c>
    </row>
    <row r="10" spans="1:2" x14ac:dyDescent="0.25">
      <c r="A10" s="14">
        <v>206</v>
      </c>
      <c r="B10" s="15">
        <v>12</v>
      </c>
    </row>
    <row r="11" spans="1:2" x14ac:dyDescent="0.25">
      <c r="A11" s="14">
        <v>207</v>
      </c>
      <c r="B11" s="15">
        <v>12</v>
      </c>
    </row>
    <row r="12" spans="1:2" x14ac:dyDescent="0.25">
      <c r="A12" s="14">
        <v>208</v>
      </c>
      <c r="B12" s="15">
        <v>12</v>
      </c>
    </row>
    <row r="13" spans="1:2" x14ac:dyDescent="0.25">
      <c r="A13" s="14">
        <v>209</v>
      </c>
      <c r="B13" s="15">
        <v>12</v>
      </c>
    </row>
    <row r="14" spans="1:2" x14ac:dyDescent="0.25">
      <c r="A14" s="14">
        <v>211</v>
      </c>
      <c r="B14" s="15">
        <v>12</v>
      </c>
    </row>
    <row r="15" spans="1:2" x14ac:dyDescent="0.25">
      <c r="A15" s="14">
        <v>213</v>
      </c>
      <c r="B15" s="15">
        <v>12</v>
      </c>
    </row>
    <row r="16" spans="1:2" x14ac:dyDescent="0.25">
      <c r="A16" s="14">
        <v>214</v>
      </c>
      <c r="B16" s="15">
        <v>12</v>
      </c>
    </row>
    <row r="17" spans="1:2" x14ac:dyDescent="0.25">
      <c r="A17" s="14">
        <v>215</v>
      </c>
      <c r="B17" s="15">
        <v>12</v>
      </c>
    </row>
    <row r="18" spans="1:2" x14ac:dyDescent="0.25">
      <c r="A18" s="14">
        <v>216</v>
      </c>
      <c r="B18" s="15">
        <v>12</v>
      </c>
    </row>
    <row r="19" spans="1:2" x14ac:dyDescent="0.25">
      <c r="A19" s="14">
        <v>218</v>
      </c>
      <c r="B19" s="15">
        <v>24</v>
      </c>
    </row>
    <row r="20" spans="1:2" x14ac:dyDescent="0.25">
      <c r="A20" s="14">
        <v>219</v>
      </c>
      <c r="B20" s="15">
        <v>12</v>
      </c>
    </row>
    <row r="21" spans="1:2" x14ac:dyDescent="0.25">
      <c r="A21" s="14">
        <v>220</v>
      </c>
      <c r="B21" s="15">
        <v>12</v>
      </c>
    </row>
    <row r="22" spans="1:2" x14ac:dyDescent="0.25">
      <c r="A22" s="14">
        <v>221</v>
      </c>
      <c r="B22" s="15">
        <v>5</v>
      </c>
    </row>
    <row r="23" spans="1:2" x14ac:dyDescent="0.25">
      <c r="A23" s="14">
        <v>222</v>
      </c>
      <c r="B23" s="15">
        <v>12</v>
      </c>
    </row>
    <row r="24" spans="1:2" x14ac:dyDescent="0.25">
      <c r="A24" s="14">
        <v>224</v>
      </c>
      <c r="B24" s="15">
        <v>12</v>
      </c>
    </row>
    <row r="25" spans="1:2" x14ac:dyDescent="0.25">
      <c r="A25" s="14">
        <v>225</v>
      </c>
      <c r="B25" s="15">
        <v>12</v>
      </c>
    </row>
    <row r="26" spans="1:2" x14ac:dyDescent="0.25">
      <c r="A26" s="14">
        <v>226</v>
      </c>
      <c r="B26" s="15">
        <v>12</v>
      </c>
    </row>
    <row r="27" spans="1:2" x14ac:dyDescent="0.25">
      <c r="A27" s="14">
        <v>228</v>
      </c>
      <c r="B27" s="15">
        <v>12</v>
      </c>
    </row>
    <row r="28" spans="1:2" x14ac:dyDescent="0.25">
      <c r="A28" s="14">
        <v>229</v>
      </c>
      <c r="B28" s="15">
        <v>12</v>
      </c>
    </row>
    <row r="29" spans="1:2" x14ac:dyDescent="0.25">
      <c r="A29" s="14">
        <v>303</v>
      </c>
      <c r="B29" s="15">
        <v>12</v>
      </c>
    </row>
    <row r="30" spans="1:2" x14ac:dyDescent="0.25">
      <c r="A30" s="14">
        <v>307</v>
      </c>
      <c r="B30" s="15">
        <v>12</v>
      </c>
    </row>
    <row r="31" spans="1:2" x14ac:dyDescent="0.25">
      <c r="A31" s="14">
        <v>308</v>
      </c>
      <c r="B31" s="15">
        <v>12</v>
      </c>
    </row>
    <row r="32" spans="1:2" x14ac:dyDescent="0.25">
      <c r="A32" s="14">
        <v>309</v>
      </c>
      <c r="B32" s="15">
        <v>12</v>
      </c>
    </row>
    <row r="33" spans="1:2" x14ac:dyDescent="0.25">
      <c r="A33" s="14">
        <v>310</v>
      </c>
      <c r="B33" s="15">
        <v>12</v>
      </c>
    </row>
    <row r="34" spans="1:2" x14ac:dyDescent="0.25">
      <c r="A34" s="14">
        <v>311</v>
      </c>
      <c r="B34" s="15">
        <v>12</v>
      </c>
    </row>
    <row r="35" spans="1:2" x14ac:dyDescent="0.25">
      <c r="A35" s="14">
        <v>312</v>
      </c>
      <c r="B35" s="15">
        <v>12</v>
      </c>
    </row>
    <row r="36" spans="1:2" x14ac:dyDescent="0.25">
      <c r="A36" s="14">
        <v>313</v>
      </c>
      <c r="B36" s="15">
        <v>12</v>
      </c>
    </row>
    <row r="37" spans="1:2" x14ac:dyDescent="0.25">
      <c r="A37" s="14">
        <v>314</v>
      </c>
      <c r="B37" s="15">
        <v>12</v>
      </c>
    </row>
    <row r="38" spans="1:2" x14ac:dyDescent="0.25">
      <c r="A38" s="14">
        <v>315</v>
      </c>
      <c r="B38" s="15">
        <v>12</v>
      </c>
    </row>
    <row r="39" spans="1:2" x14ac:dyDescent="0.25">
      <c r="A39" s="14">
        <v>316</v>
      </c>
      <c r="B39" s="15">
        <v>12</v>
      </c>
    </row>
    <row r="40" spans="1:2" x14ac:dyDescent="0.25">
      <c r="A40" s="14">
        <v>317</v>
      </c>
      <c r="B40" s="15">
        <v>12</v>
      </c>
    </row>
    <row r="41" spans="1:2" x14ac:dyDescent="0.25">
      <c r="A41" s="14">
        <v>401</v>
      </c>
      <c r="B41" s="15">
        <v>12</v>
      </c>
    </row>
    <row r="42" spans="1:2" x14ac:dyDescent="0.25">
      <c r="A42" s="14">
        <v>402</v>
      </c>
      <c r="B42" s="15">
        <v>12</v>
      </c>
    </row>
    <row r="43" spans="1:2" x14ac:dyDescent="0.25">
      <c r="A43" s="14">
        <v>403</v>
      </c>
      <c r="B43" s="15">
        <v>12</v>
      </c>
    </row>
    <row r="44" spans="1:2" x14ac:dyDescent="0.25">
      <c r="A44" s="14">
        <v>404</v>
      </c>
      <c r="B44" s="15">
        <v>12</v>
      </c>
    </row>
    <row r="45" spans="1:2" x14ac:dyDescent="0.25">
      <c r="A45" s="14">
        <v>405</v>
      </c>
      <c r="B45" s="15">
        <v>12</v>
      </c>
    </row>
    <row r="46" spans="1:2" x14ac:dyDescent="0.25">
      <c r="A46" s="14">
        <v>406</v>
      </c>
      <c r="B46" s="15">
        <v>12</v>
      </c>
    </row>
    <row r="47" spans="1:2" x14ac:dyDescent="0.25">
      <c r="A47" s="14">
        <v>407</v>
      </c>
      <c r="B47" s="15">
        <v>12</v>
      </c>
    </row>
    <row r="48" spans="1:2" x14ac:dyDescent="0.25">
      <c r="A48" s="14">
        <v>408</v>
      </c>
      <c r="B48" s="15">
        <v>12</v>
      </c>
    </row>
    <row r="49" spans="1:2" x14ac:dyDescent="0.25">
      <c r="A49" s="14">
        <v>409</v>
      </c>
      <c r="B49" s="15">
        <v>12</v>
      </c>
    </row>
    <row r="50" spans="1:2" x14ac:dyDescent="0.25">
      <c r="A50" s="14">
        <v>700</v>
      </c>
      <c r="B50" s="15">
        <v>12</v>
      </c>
    </row>
    <row r="51" spans="1:2" x14ac:dyDescent="0.25">
      <c r="A51" s="14">
        <v>701</v>
      </c>
      <c r="B51" s="15">
        <v>12</v>
      </c>
    </row>
    <row r="52" spans="1:2" x14ac:dyDescent="0.25">
      <c r="A52" s="14">
        <v>702</v>
      </c>
      <c r="B52" s="15">
        <v>12</v>
      </c>
    </row>
    <row r="53" spans="1:2" x14ac:dyDescent="0.25">
      <c r="A53" s="14">
        <v>703</v>
      </c>
      <c r="B53" s="15">
        <v>12</v>
      </c>
    </row>
    <row r="54" spans="1:2" x14ac:dyDescent="0.25">
      <c r="A54" s="14">
        <v>704</v>
      </c>
      <c r="B54" s="15">
        <v>12</v>
      </c>
    </row>
    <row r="55" spans="1:2" x14ac:dyDescent="0.25">
      <c r="A55" s="14">
        <v>705</v>
      </c>
      <c r="B55" s="15">
        <v>12</v>
      </c>
    </row>
    <row r="56" spans="1:2" x14ac:dyDescent="0.25">
      <c r="A56" s="14">
        <v>706</v>
      </c>
      <c r="B56" s="15">
        <v>12</v>
      </c>
    </row>
    <row r="57" spans="1:2" x14ac:dyDescent="0.25">
      <c r="A57" s="14">
        <v>707</v>
      </c>
      <c r="B57" s="15">
        <v>12</v>
      </c>
    </row>
    <row r="58" spans="1:2" x14ac:dyDescent="0.25">
      <c r="A58" s="14">
        <v>800</v>
      </c>
      <c r="B58" s="15">
        <v>12</v>
      </c>
    </row>
    <row r="59" spans="1:2" x14ac:dyDescent="0.25">
      <c r="A59" s="14">
        <v>802</v>
      </c>
      <c r="B59" s="15">
        <v>12</v>
      </c>
    </row>
    <row r="60" spans="1:2" x14ac:dyDescent="0.25">
      <c r="A60" s="14">
        <v>803</v>
      </c>
      <c r="B60" s="15">
        <v>12</v>
      </c>
    </row>
    <row r="61" spans="1:2" x14ac:dyDescent="0.25">
      <c r="A61" s="14">
        <v>804</v>
      </c>
      <c r="B61" s="15">
        <v>36</v>
      </c>
    </row>
    <row r="62" spans="1:2" x14ac:dyDescent="0.25">
      <c r="A62" s="14">
        <v>805</v>
      </c>
      <c r="B62" s="15">
        <v>12</v>
      </c>
    </row>
    <row r="63" spans="1:2" x14ac:dyDescent="0.25">
      <c r="A63" s="14">
        <v>806</v>
      </c>
      <c r="B63" s="15">
        <v>12</v>
      </c>
    </row>
    <row r="64" spans="1:2" x14ac:dyDescent="0.25">
      <c r="A64" s="14">
        <v>807</v>
      </c>
      <c r="B64" s="15">
        <v>24</v>
      </c>
    </row>
    <row r="65" spans="1:2" x14ac:dyDescent="0.25">
      <c r="A65" s="14">
        <v>808</v>
      </c>
      <c r="B65" s="15">
        <v>12</v>
      </c>
    </row>
    <row r="66" spans="1:2" x14ac:dyDescent="0.25">
      <c r="A66" s="14">
        <v>809</v>
      </c>
      <c r="B66" s="15">
        <v>12</v>
      </c>
    </row>
    <row r="67" spans="1:2" x14ac:dyDescent="0.25">
      <c r="A67" s="14">
        <v>810</v>
      </c>
      <c r="B67" s="15">
        <v>12</v>
      </c>
    </row>
    <row r="68" spans="1:2" x14ac:dyDescent="0.25">
      <c r="A68" s="14">
        <v>811</v>
      </c>
      <c r="B68" s="15">
        <v>12</v>
      </c>
    </row>
    <row r="69" spans="1:2" x14ac:dyDescent="0.25">
      <c r="A69" s="14">
        <v>812</v>
      </c>
      <c r="B69" s="15">
        <v>12</v>
      </c>
    </row>
    <row r="70" spans="1:2" x14ac:dyDescent="0.25">
      <c r="A70" s="14">
        <v>813</v>
      </c>
      <c r="B70" s="15">
        <v>12</v>
      </c>
    </row>
    <row r="71" spans="1:2" x14ac:dyDescent="0.25">
      <c r="A71" s="14">
        <v>814</v>
      </c>
      <c r="B71" s="15">
        <v>12</v>
      </c>
    </row>
    <row r="72" spans="1:2" x14ac:dyDescent="0.25">
      <c r="A72" s="14">
        <v>816</v>
      </c>
      <c r="B72" s="15">
        <v>12</v>
      </c>
    </row>
    <row r="73" spans="1:2" x14ac:dyDescent="0.25">
      <c r="A73" s="14">
        <v>819</v>
      </c>
      <c r="B73" s="15">
        <v>12</v>
      </c>
    </row>
    <row r="74" spans="1:2" x14ac:dyDescent="0.25">
      <c r="A74" s="14">
        <v>820</v>
      </c>
      <c r="B74" s="15">
        <v>12</v>
      </c>
    </row>
    <row r="75" spans="1:2" x14ac:dyDescent="0.25">
      <c r="A75" s="14">
        <v>823</v>
      </c>
      <c r="B75" s="15">
        <v>12</v>
      </c>
    </row>
    <row r="76" spans="1:2" x14ac:dyDescent="0.25">
      <c r="A76" s="14">
        <v>824</v>
      </c>
      <c r="B76" s="15">
        <v>12</v>
      </c>
    </row>
    <row r="77" spans="1:2" x14ac:dyDescent="0.25">
      <c r="A77" s="14">
        <v>825</v>
      </c>
      <c r="B77" s="15">
        <v>12</v>
      </c>
    </row>
    <row r="78" spans="1:2" x14ac:dyDescent="0.25">
      <c r="A78" s="14">
        <v>826</v>
      </c>
      <c r="B78" s="15">
        <v>11</v>
      </c>
    </row>
    <row r="79" spans="1:2" x14ac:dyDescent="0.25">
      <c r="A79" s="14">
        <v>828</v>
      </c>
      <c r="B79" s="15">
        <v>12</v>
      </c>
    </row>
    <row r="80" spans="1:2" x14ac:dyDescent="0.25">
      <c r="A80" s="14">
        <v>829</v>
      </c>
      <c r="B80" s="15">
        <v>12</v>
      </c>
    </row>
    <row r="81" spans="1:2" x14ac:dyDescent="0.25">
      <c r="A81" s="14">
        <v>831</v>
      </c>
      <c r="B81" s="15">
        <v>12</v>
      </c>
    </row>
    <row r="82" spans="1:2" x14ac:dyDescent="0.25">
      <c r="A82" s="14">
        <v>832</v>
      </c>
      <c r="B82" s="15">
        <v>12</v>
      </c>
    </row>
    <row r="83" spans="1:2" x14ac:dyDescent="0.25">
      <c r="A83" s="14">
        <v>833</v>
      </c>
      <c r="B83" s="15">
        <v>12</v>
      </c>
    </row>
    <row r="84" spans="1:2" x14ac:dyDescent="0.25">
      <c r="A84" s="14">
        <v>835</v>
      </c>
      <c r="B84" s="15">
        <v>22</v>
      </c>
    </row>
    <row r="85" spans="1:2" x14ac:dyDescent="0.25">
      <c r="A85" s="14">
        <v>836</v>
      </c>
      <c r="B85" s="15">
        <v>12</v>
      </c>
    </row>
    <row r="86" spans="1:2" x14ac:dyDescent="0.25">
      <c r="A86" s="14">
        <v>837</v>
      </c>
      <c r="B86" s="15">
        <v>12</v>
      </c>
    </row>
    <row r="87" spans="1:2" x14ac:dyDescent="0.25">
      <c r="A87" s="14">
        <v>838</v>
      </c>
      <c r="B87" s="15">
        <v>12</v>
      </c>
    </row>
    <row r="88" spans="1:2" x14ac:dyDescent="0.25">
      <c r="A88" s="14">
        <v>839</v>
      </c>
      <c r="B88" s="15">
        <v>12</v>
      </c>
    </row>
    <row r="89" spans="1:2" x14ac:dyDescent="0.25">
      <c r="A89" s="14">
        <v>840</v>
      </c>
      <c r="B89" s="15">
        <v>12</v>
      </c>
    </row>
    <row r="90" spans="1:2" x14ac:dyDescent="0.25">
      <c r="A90" s="14">
        <v>841</v>
      </c>
      <c r="B90" s="15">
        <v>12</v>
      </c>
    </row>
    <row r="91" spans="1:2" x14ac:dyDescent="0.25">
      <c r="A91" s="14">
        <v>842</v>
      </c>
      <c r="B91" s="15">
        <v>12</v>
      </c>
    </row>
    <row r="92" spans="1:2" x14ac:dyDescent="0.25">
      <c r="A92" s="14">
        <v>843</v>
      </c>
      <c r="B92" s="15">
        <v>12</v>
      </c>
    </row>
    <row r="93" spans="1:2" x14ac:dyDescent="0.25">
      <c r="A93" s="14">
        <v>844</v>
      </c>
      <c r="B93" s="15">
        <v>12</v>
      </c>
    </row>
    <row r="94" spans="1:2" x14ac:dyDescent="0.25">
      <c r="A94" s="14">
        <v>845</v>
      </c>
      <c r="B94" s="15">
        <v>12</v>
      </c>
    </row>
    <row r="95" spans="1:2" x14ac:dyDescent="0.25">
      <c r="A95" s="14">
        <v>846</v>
      </c>
      <c r="B95" s="15">
        <v>12</v>
      </c>
    </row>
    <row r="96" spans="1:2" x14ac:dyDescent="0.25">
      <c r="A96" s="14">
        <v>847</v>
      </c>
      <c r="B96" s="15">
        <v>24</v>
      </c>
    </row>
    <row r="97" spans="1:2" x14ac:dyDescent="0.25">
      <c r="A97" s="14">
        <v>848</v>
      </c>
      <c r="B97" s="15">
        <v>12</v>
      </c>
    </row>
    <row r="98" spans="1:2" x14ac:dyDescent="0.25">
      <c r="A98" s="14">
        <v>850</v>
      </c>
      <c r="B98" s="15">
        <v>12</v>
      </c>
    </row>
    <row r="99" spans="1:2" x14ac:dyDescent="0.25">
      <c r="A99" s="14">
        <v>851</v>
      </c>
      <c r="B99" s="15">
        <v>12</v>
      </c>
    </row>
    <row r="100" spans="1:2" x14ac:dyDescent="0.25">
      <c r="A100" s="14">
        <v>852</v>
      </c>
      <c r="B100" s="15">
        <v>12</v>
      </c>
    </row>
    <row r="101" spans="1:2" x14ac:dyDescent="0.25">
      <c r="A101" s="14">
        <v>853</v>
      </c>
      <c r="B101" s="15">
        <v>12</v>
      </c>
    </row>
    <row r="102" spans="1:2" x14ac:dyDescent="0.25">
      <c r="A102" s="14">
        <v>854</v>
      </c>
      <c r="B102" s="15">
        <v>12</v>
      </c>
    </row>
    <row r="103" spans="1:2" x14ac:dyDescent="0.25">
      <c r="A103" s="14">
        <v>855</v>
      </c>
      <c r="B103" s="15">
        <v>21</v>
      </c>
    </row>
    <row r="104" spans="1:2" x14ac:dyDescent="0.25">
      <c r="A104" s="14">
        <v>856</v>
      </c>
      <c r="B104" s="15">
        <v>12</v>
      </c>
    </row>
    <row r="105" spans="1:2" x14ac:dyDescent="0.25">
      <c r="A105" s="14">
        <v>857</v>
      </c>
      <c r="B105" s="15">
        <v>21</v>
      </c>
    </row>
    <row r="106" spans="1:2" x14ac:dyDescent="0.25">
      <c r="A106" s="14">
        <v>858</v>
      </c>
      <c r="B106" s="15">
        <v>12</v>
      </c>
    </row>
    <row r="107" spans="1:2" x14ac:dyDescent="0.25">
      <c r="A107" s="14">
        <v>859</v>
      </c>
      <c r="B107" s="15">
        <v>12</v>
      </c>
    </row>
    <row r="108" spans="1:2" x14ac:dyDescent="0.25">
      <c r="A108" s="14">
        <v>877</v>
      </c>
      <c r="B108" s="15">
        <v>12</v>
      </c>
    </row>
    <row r="109" spans="1:2" x14ac:dyDescent="0.25">
      <c r="A109" s="14">
        <v>890</v>
      </c>
      <c r="B109" s="15">
        <v>12</v>
      </c>
    </row>
    <row r="110" spans="1:2" x14ac:dyDescent="0.25">
      <c r="A110" s="14">
        <v>900</v>
      </c>
      <c r="B110" s="15">
        <v>12</v>
      </c>
    </row>
    <row r="111" spans="1:2" x14ac:dyDescent="0.25">
      <c r="A111" s="14">
        <v>902</v>
      </c>
      <c r="B111" s="15">
        <v>24</v>
      </c>
    </row>
    <row r="112" spans="1:2" x14ac:dyDescent="0.25">
      <c r="A112" s="14">
        <v>903</v>
      </c>
      <c r="B112" s="15">
        <v>12</v>
      </c>
    </row>
    <row r="113" spans="1:2" x14ac:dyDescent="0.25">
      <c r="A113" s="14">
        <v>907</v>
      </c>
      <c r="B113" s="15">
        <v>12</v>
      </c>
    </row>
    <row r="114" spans="1:2" x14ac:dyDescent="0.25">
      <c r="A114" s="14">
        <v>915</v>
      </c>
      <c r="B114" s="15">
        <v>12</v>
      </c>
    </row>
    <row r="115" spans="1:2" x14ac:dyDescent="0.25">
      <c r="A115" s="14">
        <v>919</v>
      </c>
      <c r="B115" s="15">
        <v>8</v>
      </c>
    </row>
    <row r="116" spans="1:2" x14ac:dyDescent="0.25">
      <c r="A116" s="14">
        <v>920</v>
      </c>
      <c r="B116" s="15">
        <v>12</v>
      </c>
    </row>
    <row r="117" spans="1:2" x14ac:dyDescent="0.25">
      <c r="A117" s="14">
        <v>1000</v>
      </c>
      <c r="B117" s="15">
        <v>12</v>
      </c>
    </row>
    <row r="118" spans="1:2" x14ac:dyDescent="0.25">
      <c r="A118" s="14">
        <v>1001</v>
      </c>
      <c r="B118" s="15">
        <v>12</v>
      </c>
    </row>
    <row r="119" spans="1:2" x14ac:dyDescent="0.25">
      <c r="A119" s="14">
        <v>1002</v>
      </c>
      <c r="B119" s="15">
        <v>12</v>
      </c>
    </row>
    <row r="120" spans="1:2" x14ac:dyDescent="0.25">
      <c r="A120" s="14">
        <v>1003</v>
      </c>
      <c r="B120" s="15">
        <v>12</v>
      </c>
    </row>
    <row r="121" spans="1:2" x14ac:dyDescent="0.25">
      <c r="A121" s="14">
        <v>1004</v>
      </c>
      <c r="B121" s="15">
        <v>12</v>
      </c>
    </row>
    <row r="122" spans="1:2" x14ac:dyDescent="0.25">
      <c r="A122" s="14">
        <v>1005</v>
      </c>
      <c r="B122" s="15">
        <v>12</v>
      </c>
    </row>
    <row r="123" spans="1:2" x14ac:dyDescent="0.25">
      <c r="A123" s="14">
        <v>1006</v>
      </c>
      <c r="B123" s="15">
        <v>12</v>
      </c>
    </row>
    <row r="124" spans="1:2" x14ac:dyDescent="0.25">
      <c r="A124" s="14">
        <v>1007</v>
      </c>
      <c r="B124" s="15">
        <v>12</v>
      </c>
    </row>
    <row r="125" spans="1:2" x14ac:dyDescent="0.25">
      <c r="A125" s="14">
        <v>1008</v>
      </c>
      <c r="B125" s="15">
        <v>12</v>
      </c>
    </row>
    <row r="126" spans="1:2" x14ac:dyDescent="0.25">
      <c r="A126" s="14">
        <v>1009</v>
      </c>
      <c r="B126" s="15">
        <v>12</v>
      </c>
    </row>
    <row r="127" spans="1:2" x14ac:dyDescent="0.25">
      <c r="A127" s="14">
        <v>1010</v>
      </c>
      <c r="B127" s="15">
        <v>12</v>
      </c>
    </row>
    <row r="128" spans="1:2" x14ac:dyDescent="0.25">
      <c r="A128" s="14">
        <v>1011</v>
      </c>
      <c r="B128" s="15">
        <v>12</v>
      </c>
    </row>
    <row r="129" spans="1:2" x14ac:dyDescent="0.25">
      <c r="A129" s="14">
        <v>1012</v>
      </c>
      <c r="B129" s="15">
        <v>12</v>
      </c>
    </row>
    <row r="130" spans="1:2" x14ac:dyDescent="0.25">
      <c r="A130" s="14">
        <v>1013</v>
      </c>
      <c r="B130" s="15">
        <v>12</v>
      </c>
    </row>
    <row r="131" spans="1:2" x14ac:dyDescent="0.25">
      <c r="A131" s="14">
        <v>1014</v>
      </c>
      <c r="B131" s="15">
        <v>12</v>
      </c>
    </row>
    <row r="132" spans="1:2" x14ac:dyDescent="0.25">
      <c r="A132" s="14">
        <v>1015</v>
      </c>
      <c r="B132" s="15">
        <v>12</v>
      </c>
    </row>
    <row r="133" spans="1:2" x14ac:dyDescent="0.25">
      <c r="A133" s="14">
        <v>1016</v>
      </c>
      <c r="B133" s="15">
        <v>12</v>
      </c>
    </row>
    <row r="134" spans="1:2" x14ac:dyDescent="0.25">
      <c r="A134" s="14">
        <v>1017</v>
      </c>
      <c r="B134" s="15">
        <v>12</v>
      </c>
    </row>
    <row r="135" spans="1:2" x14ac:dyDescent="0.25">
      <c r="A135" s="14">
        <v>1018</v>
      </c>
      <c r="B135" s="15">
        <v>12</v>
      </c>
    </row>
    <row r="136" spans="1:2" x14ac:dyDescent="0.25">
      <c r="A136" s="14">
        <v>1019</v>
      </c>
      <c r="B136" s="15">
        <v>12</v>
      </c>
    </row>
    <row r="137" spans="1:2" x14ac:dyDescent="0.25">
      <c r="A137" s="14">
        <v>1020</v>
      </c>
      <c r="B137" s="15">
        <v>12</v>
      </c>
    </row>
    <row r="138" spans="1:2" x14ac:dyDescent="0.25">
      <c r="A138" s="14">
        <v>1021</v>
      </c>
      <c r="B138" s="15">
        <v>12</v>
      </c>
    </row>
    <row r="139" spans="1:2" x14ac:dyDescent="0.25">
      <c r="A139" s="14">
        <v>1022</v>
      </c>
      <c r="B139" s="15">
        <v>12</v>
      </c>
    </row>
    <row r="140" spans="1:2" x14ac:dyDescent="0.25">
      <c r="A140" s="14">
        <v>1025</v>
      </c>
      <c r="B140" s="15">
        <v>12</v>
      </c>
    </row>
    <row r="141" spans="1:2" x14ac:dyDescent="0.25">
      <c r="A141" s="14">
        <v>1026</v>
      </c>
      <c r="B141" s="15">
        <v>12</v>
      </c>
    </row>
    <row r="142" spans="1:2" x14ac:dyDescent="0.25">
      <c r="A142" s="14">
        <v>1027</v>
      </c>
      <c r="B142" s="15">
        <v>12</v>
      </c>
    </row>
    <row r="143" spans="1:2" x14ac:dyDescent="0.25">
      <c r="A143" s="14">
        <v>1028</v>
      </c>
      <c r="B143" s="15">
        <v>12</v>
      </c>
    </row>
    <row r="144" spans="1:2" x14ac:dyDescent="0.25">
      <c r="A144" s="14">
        <v>1029</v>
      </c>
      <c r="B144" s="15">
        <v>12</v>
      </c>
    </row>
    <row r="145" spans="1:2" x14ac:dyDescent="0.25">
      <c r="A145" s="14">
        <v>1030</v>
      </c>
      <c r="B145" s="15">
        <v>12</v>
      </c>
    </row>
    <row r="146" spans="1:2" x14ac:dyDescent="0.25">
      <c r="A146" s="14">
        <v>1031</v>
      </c>
      <c r="B146" s="15">
        <v>12</v>
      </c>
    </row>
    <row r="147" spans="1:2" x14ac:dyDescent="0.25">
      <c r="A147" s="14">
        <v>1032</v>
      </c>
      <c r="B147" s="15">
        <v>12</v>
      </c>
    </row>
    <row r="148" spans="1:2" x14ac:dyDescent="0.25">
      <c r="A148" s="14">
        <v>1033</v>
      </c>
      <c r="B148" s="15">
        <v>12</v>
      </c>
    </row>
    <row r="149" spans="1:2" x14ac:dyDescent="0.25">
      <c r="A149" s="14">
        <v>1034</v>
      </c>
      <c r="B149" s="15">
        <v>12</v>
      </c>
    </row>
    <row r="150" spans="1:2" x14ac:dyDescent="0.25">
      <c r="A150" s="14">
        <v>1035</v>
      </c>
      <c r="B150" s="15">
        <v>12</v>
      </c>
    </row>
    <row r="151" spans="1:2" x14ac:dyDescent="0.25">
      <c r="A151" s="14">
        <v>1036</v>
      </c>
      <c r="B151" s="15">
        <v>12</v>
      </c>
    </row>
    <row r="152" spans="1:2" x14ac:dyDescent="0.25">
      <c r="A152" s="14">
        <v>1037</v>
      </c>
      <c r="B152" s="15">
        <v>12</v>
      </c>
    </row>
    <row r="153" spans="1:2" x14ac:dyDescent="0.25">
      <c r="A153" s="14">
        <v>1038</v>
      </c>
      <c r="B153" s="15">
        <v>12</v>
      </c>
    </row>
    <row r="154" spans="1:2" x14ac:dyDescent="0.25">
      <c r="A154" s="14">
        <v>1039</v>
      </c>
      <c r="B154" s="15">
        <v>12</v>
      </c>
    </row>
    <row r="155" spans="1:2" x14ac:dyDescent="0.25">
      <c r="A155" s="14">
        <v>1040</v>
      </c>
      <c r="B155" s="15">
        <v>12</v>
      </c>
    </row>
    <row r="156" spans="1:2" x14ac:dyDescent="0.25">
      <c r="A156" s="14">
        <v>1100</v>
      </c>
      <c r="B156" s="15">
        <v>12</v>
      </c>
    </row>
    <row r="157" spans="1:2" x14ac:dyDescent="0.25">
      <c r="A157" s="14">
        <v>1200</v>
      </c>
      <c r="B157" s="15">
        <v>12</v>
      </c>
    </row>
    <row r="158" spans="1:2" x14ac:dyDescent="0.25">
      <c r="A158" s="14">
        <v>1201</v>
      </c>
      <c r="B158" s="15">
        <v>12</v>
      </c>
    </row>
    <row r="159" spans="1:2" x14ac:dyDescent="0.25">
      <c r="A159" s="14">
        <v>1202</v>
      </c>
      <c r="B159" s="15">
        <v>12</v>
      </c>
    </row>
    <row r="160" spans="1:2" x14ac:dyDescent="0.25">
      <c r="A160" s="14">
        <v>1203</v>
      </c>
      <c r="B160" s="15">
        <v>12</v>
      </c>
    </row>
    <row r="161" spans="1:3" x14ac:dyDescent="0.25">
      <c r="A161" s="14" t="s">
        <v>318</v>
      </c>
      <c r="B161" s="15">
        <v>1972</v>
      </c>
    </row>
    <row r="163" spans="1:3" x14ac:dyDescent="0.25">
      <c r="A163" t="s">
        <v>340</v>
      </c>
      <c r="B163">
        <v>625560</v>
      </c>
      <c r="C163">
        <f>B163*12</f>
        <v>7506720</v>
      </c>
    </row>
    <row r="164" spans="1:3" x14ac:dyDescent="0.25">
      <c r="C164">
        <f>GETPIVOTDATA("Common Use",$A$3)+C163</f>
        <v>7508692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10" workbookViewId="0">
      <selection activeCell="A41" sqref="A41"/>
    </sheetView>
  </sheetViews>
  <sheetFormatPr defaultRowHeight="15" x14ac:dyDescent="0.25"/>
  <sheetData>
    <row r="1" spans="1:20" x14ac:dyDescent="0.25">
      <c r="A1" s="2" t="s">
        <v>0</v>
      </c>
      <c r="B1" s="3" t="s">
        <v>4</v>
      </c>
      <c r="C1" s="3" t="s">
        <v>2</v>
      </c>
      <c r="D1" s="3" t="s">
        <v>1</v>
      </c>
      <c r="E1" s="3" t="s">
        <v>3</v>
      </c>
      <c r="F1" s="3" t="s">
        <v>6</v>
      </c>
      <c r="G1" s="3" t="s">
        <v>313</v>
      </c>
      <c r="H1" s="3" t="s">
        <v>314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3" t="s">
        <v>315</v>
      </c>
      <c r="O1" s="3" t="s">
        <v>316</v>
      </c>
      <c r="P1" s="3" t="s">
        <v>14</v>
      </c>
      <c r="Q1" s="3" t="s">
        <v>15</v>
      </c>
      <c r="R1" s="10" t="s">
        <v>16</v>
      </c>
      <c r="S1" s="10" t="s">
        <v>13</v>
      </c>
      <c r="T1" t="s">
        <v>332</v>
      </c>
    </row>
    <row r="2" spans="1:20" x14ac:dyDescent="0.25">
      <c r="A2" s="5" t="s">
        <v>26</v>
      </c>
      <c r="B2" s="5" t="s">
        <v>19</v>
      </c>
      <c r="C2" s="5">
        <v>204</v>
      </c>
      <c r="D2" s="5" t="s">
        <v>56</v>
      </c>
      <c r="E2" s="5">
        <v>2865622506</v>
      </c>
      <c r="F2" s="5">
        <v>201210</v>
      </c>
      <c r="G2" t="str">
        <f>LEFT(F2,4)</f>
        <v>2012</v>
      </c>
      <c r="H2" s="5" t="str">
        <f>RIGHT(F2,2)</f>
        <v>10</v>
      </c>
      <c r="I2" s="6">
        <v>41185</v>
      </c>
      <c r="J2" s="6">
        <v>41214</v>
      </c>
      <c r="K2" s="5">
        <v>1128</v>
      </c>
      <c r="L2" s="5">
        <v>8.3000000000000007</v>
      </c>
      <c r="M2" s="5">
        <v>117.47</v>
      </c>
      <c r="P2" s="5" t="s">
        <v>26</v>
      </c>
      <c r="Q2" s="5">
        <v>0</v>
      </c>
      <c r="R2" s="11">
        <v>0</v>
      </c>
      <c r="S2" s="5" t="s">
        <v>20</v>
      </c>
    </row>
    <row r="3" spans="1:20" x14ac:dyDescent="0.25">
      <c r="A3" s="5" t="s">
        <v>26</v>
      </c>
      <c r="B3" s="5" t="s">
        <v>19</v>
      </c>
      <c r="C3" s="5">
        <v>221</v>
      </c>
      <c r="D3" s="5" t="s">
        <v>204</v>
      </c>
      <c r="E3" s="5">
        <v>551576051</v>
      </c>
      <c r="F3" s="5">
        <v>201211</v>
      </c>
      <c r="G3" t="str">
        <f>LEFT(F3,4)</f>
        <v>2012</v>
      </c>
      <c r="H3" s="5" t="str">
        <f>RIGHT(F3,2)</f>
        <v>11</v>
      </c>
      <c r="I3" s="6">
        <v>41215</v>
      </c>
      <c r="J3" s="6">
        <v>41244</v>
      </c>
      <c r="K3" s="5">
        <v>160</v>
      </c>
      <c r="L3" s="5">
        <v>0.4</v>
      </c>
      <c r="M3" s="5">
        <v>21.52</v>
      </c>
      <c r="P3" s="5" t="s">
        <v>26</v>
      </c>
      <c r="Q3" s="5"/>
      <c r="R3" s="11"/>
      <c r="S3" s="5" t="s">
        <v>20</v>
      </c>
    </row>
    <row r="4" spans="1:20" x14ac:dyDescent="0.25">
      <c r="A4" s="7">
        <v>303</v>
      </c>
      <c r="B4" s="8" t="s">
        <v>19</v>
      </c>
      <c r="C4" s="8">
        <v>308</v>
      </c>
      <c r="D4" s="8" t="s">
        <v>230</v>
      </c>
      <c r="E4" s="8">
        <v>9562096736</v>
      </c>
      <c r="F4" s="8">
        <v>201306</v>
      </c>
      <c r="G4" s="8" t="str">
        <f>LEFT(F4,4)</f>
        <v>2013</v>
      </c>
      <c r="H4" s="5" t="str">
        <f>RIGHT(F4,2)</f>
        <v>06</v>
      </c>
      <c r="I4" s="9">
        <v>41425</v>
      </c>
      <c r="J4" s="9">
        <v>41456</v>
      </c>
      <c r="K4" s="8">
        <v>1632</v>
      </c>
      <c r="L4" s="8">
        <v>5.76</v>
      </c>
      <c r="M4" s="8">
        <v>-119.97</v>
      </c>
      <c r="N4" s="8"/>
      <c r="O4" s="8"/>
      <c r="P4" s="8" t="s">
        <v>231</v>
      </c>
      <c r="Q4" s="8">
        <v>0</v>
      </c>
      <c r="R4" s="12">
        <v>0</v>
      </c>
      <c r="S4" s="12" t="s">
        <v>20</v>
      </c>
    </row>
    <row r="5" spans="1:20" x14ac:dyDescent="0.25">
      <c r="A5" s="8">
        <v>303</v>
      </c>
      <c r="B5" s="8" t="s">
        <v>19</v>
      </c>
      <c r="C5" s="8">
        <v>308</v>
      </c>
      <c r="D5" s="8" t="s">
        <v>230</v>
      </c>
      <c r="E5" s="8">
        <v>9562096736</v>
      </c>
      <c r="F5" s="8">
        <v>201305</v>
      </c>
      <c r="G5" t="str">
        <f>LEFT(F5,4)</f>
        <v>2013</v>
      </c>
      <c r="H5" s="5" t="str">
        <f>RIGHT(F5,2)</f>
        <v>05</v>
      </c>
      <c r="I5" s="9">
        <v>41394</v>
      </c>
      <c r="J5" s="9">
        <v>41425</v>
      </c>
      <c r="K5" s="8">
        <v>1248</v>
      </c>
      <c r="L5" s="8">
        <v>8.64</v>
      </c>
      <c r="M5" s="8">
        <v>129.44999999999999</v>
      </c>
      <c r="P5" s="8" t="s">
        <v>231</v>
      </c>
      <c r="Q5" s="8">
        <v>0</v>
      </c>
      <c r="R5" s="12">
        <v>0</v>
      </c>
      <c r="S5" s="8" t="s">
        <v>20</v>
      </c>
    </row>
    <row r="6" spans="1:20" x14ac:dyDescent="0.25">
      <c r="A6" s="5" t="s">
        <v>60</v>
      </c>
      <c r="B6" s="5" t="s">
        <v>19</v>
      </c>
      <c r="C6" s="5">
        <v>310</v>
      </c>
      <c r="D6" s="5" t="s">
        <v>61</v>
      </c>
      <c r="E6" s="5">
        <v>6604225000</v>
      </c>
      <c r="F6" s="5">
        <v>201212</v>
      </c>
      <c r="G6" t="str">
        <f>LEFT(F6,4)</f>
        <v>2012</v>
      </c>
      <c r="H6" s="5" t="str">
        <f>RIGHT(F6,2)</f>
        <v>12</v>
      </c>
      <c r="I6" s="6">
        <v>41247</v>
      </c>
      <c r="J6" s="6">
        <v>41282</v>
      </c>
      <c r="K6" s="5">
        <v>10</v>
      </c>
      <c r="L6" s="5"/>
      <c r="M6" s="5">
        <v>6.65</v>
      </c>
      <c r="P6" s="5" t="s">
        <v>62</v>
      </c>
      <c r="Q6" s="5">
        <v>0</v>
      </c>
      <c r="R6" s="11">
        <v>0</v>
      </c>
      <c r="S6" s="5" t="s">
        <v>20</v>
      </c>
    </row>
    <row r="7" spans="1:20" x14ac:dyDescent="0.25">
      <c r="A7" s="5" t="s">
        <v>60</v>
      </c>
      <c r="B7" s="5" t="s">
        <v>19</v>
      </c>
      <c r="C7" s="5">
        <v>310</v>
      </c>
      <c r="D7" s="5" t="s">
        <v>61</v>
      </c>
      <c r="E7" s="5">
        <v>6604225000</v>
      </c>
      <c r="F7" s="5">
        <v>201211</v>
      </c>
      <c r="G7" t="str">
        <f>LEFT(F7,4)</f>
        <v>2012</v>
      </c>
      <c r="H7" s="5" t="str">
        <f>RIGHT(F7,2)</f>
        <v>11</v>
      </c>
      <c r="I7" s="6">
        <v>41212</v>
      </c>
      <c r="J7" s="6">
        <v>41247</v>
      </c>
      <c r="K7" s="5">
        <v>10</v>
      </c>
      <c r="L7" s="5"/>
      <c r="M7" s="5">
        <v>6.65</v>
      </c>
      <c r="P7" s="5" t="s">
        <v>62</v>
      </c>
      <c r="Q7" s="5">
        <v>0</v>
      </c>
      <c r="R7" s="11">
        <v>0</v>
      </c>
      <c r="S7" s="5" t="s">
        <v>20</v>
      </c>
    </row>
    <row r="8" spans="1:20" x14ac:dyDescent="0.25">
      <c r="A8" s="8" t="s">
        <v>60</v>
      </c>
      <c r="B8" s="8" t="s">
        <v>19</v>
      </c>
      <c r="C8" s="8">
        <v>310</v>
      </c>
      <c r="D8" s="8" t="s">
        <v>61</v>
      </c>
      <c r="E8" s="8">
        <v>6604225000</v>
      </c>
      <c r="F8" s="8">
        <v>201210</v>
      </c>
      <c r="G8" t="str">
        <f>LEFT(F8,4)</f>
        <v>2012</v>
      </c>
      <c r="H8" s="5" t="str">
        <f>RIGHT(F8,2)</f>
        <v>10</v>
      </c>
      <c r="I8" s="9">
        <v>41185</v>
      </c>
      <c r="J8" s="9">
        <v>41212</v>
      </c>
      <c r="K8" s="8"/>
      <c r="L8" s="8"/>
      <c r="M8" s="8">
        <v>5.66</v>
      </c>
      <c r="P8" s="8" t="s">
        <v>62</v>
      </c>
      <c r="Q8" s="8">
        <v>0</v>
      </c>
      <c r="R8" s="12">
        <v>0</v>
      </c>
      <c r="S8" s="8" t="s">
        <v>20</v>
      </c>
    </row>
    <row r="9" spans="1:20" x14ac:dyDescent="0.25">
      <c r="A9" s="8" t="s">
        <v>60</v>
      </c>
      <c r="B9" s="8" t="s">
        <v>19</v>
      </c>
      <c r="C9" s="8">
        <v>310</v>
      </c>
      <c r="D9" s="8" t="s">
        <v>61</v>
      </c>
      <c r="E9" s="8">
        <v>6604225000</v>
      </c>
      <c r="F9" s="8">
        <v>201209</v>
      </c>
      <c r="G9" t="str">
        <f>LEFT(F9,4)</f>
        <v>2012</v>
      </c>
      <c r="H9" s="5" t="str">
        <f>RIGHT(F9,2)</f>
        <v>09</v>
      </c>
      <c r="I9" s="9">
        <v>41152</v>
      </c>
      <c r="J9" s="9">
        <v>41185</v>
      </c>
      <c r="K9" s="8"/>
      <c r="L9" s="8"/>
      <c r="M9" s="8">
        <v>5.66</v>
      </c>
      <c r="P9" s="8" t="s">
        <v>62</v>
      </c>
      <c r="Q9" s="8">
        <v>0</v>
      </c>
      <c r="R9" s="12">
        <v>0</v>
      </c>
      <c r="S9" s="8" t="s">
        <v>20</v>
      </c>
    </row>
    <row r="10" spans="1:20" x14ac:dyDescent="0.25">
      <c r="A10" s="5" t="s">
        <v>59</v>
      </c>
      <c r="B10" s="5" t="s">
        <v>19</v>
      </c>
      <c r="C10" s="5">
        <v>401</v>
      </c>
      <c r="D10" s="5" t="s">
        <v>84</v>
      </c>
      <c r="E10" s="5">
        <v>9273322504</v>
      </c>
      <c r="F10" s="5">
        <v>201307</v>
      </c>
      <c r="G10" t="str">
        <f>LEFT(F10,4)</f>
        <v>2013</v>
      </c>
      <c r="H10" s="5" t="str">
        <f>RIGHT(F10,2)</f>
        <v>07</v>
      </c>
      <c r="I10" s="6">
        <v>41458</v>
      </c>
      <c r="J10" s="6">
        <v>41487</v>
      </c>
      <c r="K10" s="5">
        <v>15304</v>
      </c>
      <c r="L10" s="5">
        <v>18.23</v>
      </c>
      <c r="M10" s="5">
        <v>1238.4000000000001</v>
      </c>
      <c r="P10" s="5" t="s">
        <v>59</v>
      </c>
      <c r="Q10" s="5"/>
      <c r="R10" s="11"/>
      <c r="S10" s="5" t="s">
        <v>20</v>
      </c>
    </row>
    <row r="11" spans="1:20" x14ac:dyDescent="0.25">
      <c r="A11" s="8" t="s">
        <v>59</v>
      </c>
      <c r="B11" s="8" t="s">
        <v>19</v>
      </c>
      <c r="C11" s="8">
        <v>407</v>
      </c>
      <c r="D11" s="8" t="s">
        <v>87</v>
      </c>
      <c r="E11" s="8">
        <v>8955365005</v>
      </c>
      <c r="F11" s="8">
        <v>201209</v>
      </c>
      <c r="G11" t="str">
        <f>LEFT(F11,4)</f>
        <v>2012</v>
      </c>
      <c r="H11" s="5" t="str">
        <f>RIGHT(F11,2)</f>
        <v>09</v>
      </c>
      <c r="I11" s="9">
        <v>41157</v>
      </c>
      <c r="J11" s="9">
        <v>41185</v>
      </c>
      <c r="K11" s="8">
        <v>8600</v>
      </c>
      <c r="L11" s="8">
        <v>28</v>
      </c>
      <c r="M11" s="8">
        <v>808.43</v>
      </c>
      <c r="P11" s="8" t="s">
        <v>59</v>
      </c>
      <c r="Q11" s="8"/>
      <c r="R11" s="12"/>
      <c r="S11" s="8" t="s">
        <v>20</v>
      </c>
    </row>
    <row r="12" spans="1:20" x14ac:dyDescent="0.25">
      <c r="A12" s="5" t="s">
        <v>59</v>
      </c>
      <c r="B12" s="8" t="s">
        <v>19</v>
      </c>
      <c r="C12" s="8">
        <v>407</v>
      </c>
      <c r="D12" s="8" t="s">
        <v>87</v>
      </c>
      <c r="E12" s="8">
        <v>8955365005</v>
      </c>
      <c r="F12" s="8">
        <v>201210</v>
      </c>
      <c r="G12" t="str">
        <f>LEFT(F12,4)</f>
        <v>2012</v>
      </c>
      <c r="H12" s="5" t="str">
        <f>RIGHT(F12,2)</f>
        <v>10</v>
      </c>
      <c r="I12" s="9">
        <v>41185</v>
      </c>
      <c r="J12" s="9">
        <v>41214</v>
      </c>
      <c r="K12" s="8">
        <v>8600</v>
      </c>
      <c r="L12" s="8"/>
      <c r="M12" s="8">
        <v>801.29</v>
      </c>
      <c r="P12" s="8" t="s">
        <v>59</v>
      </c>
      <c r="Q12" s="8"/>
      <c r="R12" s="12"/>
      <c r="S12" s="8" t="s">
        <v>20</v>
      </c>
    </row>
    <row r="13" spans="1:20" x14ac:dyDescent="0.25">
      <c r="A13" s="8" t="s">
        <v>59</v>
      </c>
      <c r="B13" s="8" t="s">
        <v>19</v>
      </c>
      <c r="C13" s="8">
        <v>407</v>
      </c>
      <c r="D13" s="8" t="s">
        <v>87</v>
      </c>
      <c r="E13" s="8">
        <v>8955365005</v>
      </c>
      <c r="F13" s="8">
        <v>201211</v>
      </c>
      <c r="G13" t="str">
        <f>LEFT(F13,4)</f>
        <v>2012</v>
      </c>
      <c r="H13" s="5" t="str">
        <f>RIGHT(F13,2)</f>
        <v>11</v>
      </c>
      <c r="I13" s="9">
        <v>41214</v>
      </c>
      <c r="J13" s="9">
        <v>41249</v>
      </c>
      <c r="K13" s="8">
        <v>11280</v>
      </c>
      <c r="L13" s="8">
        <v>54.6</v>
      </c>
      <c r="M13" s="8">
        <v>1023.99</v>
      </c>
      <c r="P13" s="8" t="s">
        <v>59</v>
      </c>
      <c r="Q13" s="8"/>
      <c r="R13" s="12"/>
      <c r="S13" s="8" t="s">
        <v>20</v>
      </c>
    </row>
    <row r="14" spans="1:20" x14ac:dyDescent="0.25">
      <c r="A14" s="5" t="s">
        <v>22</v>
      </c>
      <c r="B14" s="5" t="s">
        <v>19</v>
      </c>
      <c r="C14" s="5">
        <v>819</v>
      </c>
      <c r="D14" s="5" t="s">
        <v>113</v>
      </c>
      <c r="E14" s="5">
        <v>3341907974</v>
      </c>
      <c r="F14" s="5">
        <v>201207</v>
      </c>
      <c r="G14" t="str">
        <f>LEFT(F14,4)</f>
        <v>2012</v>
      </c>
      <c r="H14" s="5" t="str">
        <f>RIGHT(F14,2)</f>
        <v>07</v>
      </c>
      <c r="I14" s="6">
        <v>41089</v>
      </c>
      <c r="J14" s="6">
        <v>41120</v>
      </c>
      <c r="K14" s="5"/>
      <c r="L14" s="5"/>
      <c r="M14" s="5">
        <v>5.66</v>
      </c>
      <c r="P14" s="5" t="s">
        <v>25</v>
      </c>
      <c r="Q14" s="5">
        <v>0</v>
      </c>
      <c r="R14" s="11">
        <v>0</v>
      </c>
      <c r="S14" s="5" t="s">
        <v>20</v>
      </c>
      <c r="T14" t="s">
        <v>330</v>
      </c>
    </row>
    <row r="15" spans="1:20" x14ac:dyDescent="0.25">
      <c r="A15" s="8" t="s">
        <v>22</v>
      </c>
      <c r="B15" s="8" t="s">
        <v>19</v>
      </c>
      <c r="C15" s="8">
        <v>819</v>
      </c>
      <c r="D15" s="8" t="s">
        <v>113</v>
      </c>
      <c r="E15" s="8">
        <v>3341907974</v>
      </c>
      <c r="F15" s="8">
        <v>201208</v>
      </c>
      <c r="G15" t="str">
        <f>LEFT(F15,4)</f>
        <v>2012</v>
      </c>
      <c r="H15" s="5" t="str">
        <f>RIGHT(F15,2)</f>
        <v>08</v>
      </c>
      <c r="I15" s="9">
        <v>41120</v>
      </c>
      <c r="J15" s="9">
        <v>41149</v>
      </c>
      <c r="K15" s="8"/>
      <c r="L15" s="8"/>
      <c r="M15" s="8">
        <v>5.66</v>
      </c>
      <c r="P15" s="8" t="s">
        <v>25</v>
      </c>
      <c r="Q15" s="8">
        <v>0</v>
      </c>
      <c r="R15" s="12">
        <v>0</v>
      </c>
      <c r="S15" s="8" t="s">
        <v>20</v>
      </c>
      <c r="T15" t="s">
        <v>330</v>
      </c>
    </row>
    <row r="16" spans="1:20" x14ac:dyDescent="0.25">
      <c r="A16" s="8" t="s">
        <v>22</v>
      </c>
      <c r="B16" s="8" t="s">
        <v>19</v>
      </c>
      <c r="C16" s="8">
        <v>831</v>
      </c>
      <c r="D16" s="8" t="s">
        <v>197</v>
      </c>
      <c r="E16" s="8">
        <v>6433295000</v>
      </c>
      <c r="F16" s="8">
        <v>201211</v>
      </c>
      <c r="G16" t="str">
        <f>LEFT(F16,4)</f>
        <v>2012</v>
      </c>
      <c r="H16" s="5" t="str">
        <f>RIGHT(F16,2)</f>
        <v>11</v>
      </c>
      <c r="I16" s="9">
        <v>41208</v>
      </c>
      <c r="J16" s="9">
        <v>41243</v>
      </c>
      <c r="K16" s="8">
        <v>380</v>
      </c>
      <c r="L16" s="8"/>
      <c r="M16" s="8">
        <v>43.33</v>
      </c>
      <c r="P16" s="8" t="s">
        <v>25</v>
      </c>
      <c r="Q16" s="8">
        <v>0</v>
      </c>
      <c r="R16" s="12">
        <v>0</v>
      </c>
      <c r="S16" s="8" t="s">
        <v>20</v>
      </c>
    </row>
    <row r="17" spans="1:20" x14ac:dyDescent="0.25">
      <c r="A17" s="8" t="s">
        <v>22</v>
      </c>
      <c r="B17" s="8" t="s">
        <v>19</v>
      </c>
      <c r="C17" s="8">
        <v>831</v>
      </c>
      <c r="D17" s="8" t="s">
        <v>197</v>
      </c>
      <c r="E17" s="8">
        <v>6433295000</v>
      </c>
      <c r="F17" s="8">
        <v>201212</v>
      </c>
      <c r="G17" t="str">
        <f>LEFT(F17,4)</f>
        <v>2012</v>
      </c>
      <c r="H17" s="5" t="str">
        <f>RIGHT(F17,2)</f>
        <v>12</v>
      </c>
      <c r="I17" s="9">
        <v>41243</v>
      </c>
      <c r="J17" s="9">
        <v>41276</v>
      </c>
      <c r="K17" s="8">
        <v>321</v>
      </c>
      <c r="L17" s="8"/>
      <c r="M17" s="8">
        <v>37.47</v>
      </c>
      <c r="P17" s="8" t="s">
        <v>25</v>
      </c>
      <c r="Q17" s="8">
        <v>0</v>
      </c>
      <c r="R17" s="12">
        <v>0</v>
      </c>
      <c r="S17" s="8" t="s">
        <v>20</v>
      </c>
    </row>
    <row r="18" spans="1:20" x14ac:dyDescent="0.25">
      <c r="A18" s="8" t="s">
        <v>22</v>
      </c>
      <c r="B18" s="8" t="s">
        <v>19</v>
      </c>
      <c r="C18" s="8">
        <v>831</v>
      </c>
      <c r="D18" s="8" t="s">
        <v>197</v>
      </c>
      <c r="E18" s="8">
        <v>6433295000</v>
      </c>
      <c r="F18" s="8">
        <v>201301</v>
      </c>
      <c r="G18" t="str">
        <f>LEFT(F18,4)</f>
        <v>2013</v>
      </c>
      <c r="H18" s="5" t="str">
        <f>RIGHT(F18,2)</f>
        <v>01</v>
      </c>
      <c r="I18" s="9">
        <v>41276</v>
      </c>
      <c r="J18" s="9">
        <v>41305</v>
      </c>
      <c r="K18" s="8">
        <v>257</v>
      </c>
      <c r="L18" s="8"/>
      <c r="M18" s="8">
        <v>31.16</v>
      </c>
      <c r="P18" s="8" t="s">
        <v>25</v>
      </c>
      <c r="Q18" s="8">
        <v>0</v>
      </c>
      <c r="R18" s="12">
        <v>0</v>
      </c>
      <c r="S18" s="8" t="s">
        <v>20</v>
      </c>
    </row>
    <row r="19" spans="1:20" x14ac:dyDescent="0.25">
      <c r="A19" s="8" t="s">
        <v>22</v>
      </c>
      <c r="B19" s="8" t="s">
        <v>19</v>
      </c>
      <c r="C19" s="8">
        <v>831</v>
      </c>
      <c r="D19" s="8" t="s">
        <v>197</v>
      </c>
      <c r="E19" s="8">
        <v>6433295000</v>
      </c>
      <c r="F19" s="8">
        <v>201302</v>
      </c>
      <c r="G19" t="str">
        <f>LEFT(F19,4)</f>
        <v>2013</v>
      </c>
      <c r="H19" s="5" t="str">
        <f>RIGHT(F19,2)</f>
        <v>02</v>
      </c>
      <c r="I19" s="9">
        <v>41305</v>
      </c>
      <c r="J19" s="9">
        <v>41334</v>
      </c>
      <c r="K19" s="8">
        <v>247</v>
      </c>
      <c r="L19" s="8"/>
      <c r="M19" s="8">
        <v>30.15</v>
      </c>
      <c r="P19" s="8" t="s">
        <v>25</v>
      </c>
      <c r="Q19" s="8">
        <v>0</v>
      </c>
      <c r="R19" s="12">
        <v>0</v>
      </c>
      <c r="S19" s="8" t="s">
        <v>20</v>
      </c>
    </row>
    <row r="20" spans="1:20" x14ac:dyDescent="0.25">
      <c r="A20" t="s">
        <v>22</v>
      </c>
      <c r="B20" t="s">
        <v>19</v>
      </c>
      <c r="C20">
        <v>831</v>
      </c>
      <c r="D20" t="s">
        <v>197</v>
      </c>
      <c r="E20">
        <v>6433295000</v>
      </c>
      <c r="F20">
        <v>201304</v>
      </c>
      <c r="G20" t="s">
        <v>320</v>
      </c>
      <c r="H20" t="s">
        <v>323</v>
      </c>
      <c r="I20">
        <v>41368</v>
      </c>
      <c r="J20">
        <v>41397</v>
      </c>
      <c r="K20">
        <v>157</v>
      </c>
      <c r="M20">
        <v>21.24</v>
      </c>
      <c r="P20" t="s">
        <v>25</v>
      </c>
      <c r="Q20">
        <v>0</v>
      </c>
      <c r="R20">
        <v>0</v>
      </c>
      <c r="S20" t="s">
        <v>20</v>
      </c>
      <c r="T20" t="s">
        <v>331</v>
      </c>
    </row>
    <row r="21" spans="1:20" x14ac:dyDescent="0.25">
      <c r="A21" t="s">
        <v>22</v>
      </c>
      <c r="B21" t="s">
        <v>19</v>
      </c>
      <c r="C21">
        <v>831</v>
      </c>
      <c r="D21" t="s">
        <v>197</v>
      </c>
      <c r="E21">
        <v>6433295000</v>
      </c>
      <c r="F21">
        <v>201305</v>
      </c>
      <c r="G21" t="s">
        <v>320</v>
      </c>
      <c r="H21" t="s">
        <v>322</v>
      </c>
      <c r="I21">
        <v>41396</v>
      </c>
      <c r="J21">
        <v>41428</v>
      </c>
      <c r="K21">
        <v>312</v>
      </c>
      <c r="M21">
        <v>46.92</v>
      </c>
      <c r="P21" t="s">
        <v>25</v>
      </c>
      <c r="Q21">
        <v>0</v>
      </c>
      <c r="R21">
        <v>0</v>
      </c>
      <c r="S21" t="s">
        <v>20</v>
      </c>
      <c r="T21" t="s">
        <v>331</v>
      </c>
    </row>
    <row r="22" spans="1:20" x14ac:dyDescent="0.25">
      <c r="A22" s="5" t="s">
        <v>22</v>
      </c>
      <c r="B22" s="5" t="s">
        <v>19</v>
      </c>
      <c r="C22" s="5">
        <v>832</v>
      </c>
      <c r="D22" s="5" t="s">
        <v>210</v>
      </c>
      <c r="E22" s="5">
        <v>1043295003</v>
      </c>
      <c r="F22" s="5">
        <v>201207</v>
      </c>
      <c r="G22" t="str">
        <f>LEFT(F22,4)</f>
        <v>2012</v>
      </c>
      <c r="H22" s="5" t="str">
        <f>RIGHT(F22,2)</f>
        <v>07</v>
      </c>
      <c r="I22" s="6">
        <v>41096</v>
      </c>
      <c r="J22" s="6">
        <v>41127</v>
      </c>
      <c r="K22" s="5"/>
      <c r="L22" s="5"/>
      <c r="M22" s="5">
        <v>5.66</v>
      </c>
      <c r="P22" s="5" t="s">
        <v>25</v>
      </c>
      <c r="Q22" s="5"/>
      <c r="R22" s="11"/>
      <c r="S22" s="5" t="s">
        <v>20</v>
      </c>
      <c r="T22" t="s">
        <v>330</v>
      </c>
    </row>
    <row r="23" spans="1:20" x14ac:dyDescent="0.25">
      <c r="A23" s="8" t="s">
        <v>22</v>
      </c>
      <c r="B23" s="8" t="s">
        <v>19</v>
      </c>
      <c r="C23" s="8">
        <v>832</v>
      </c>
      <c r="D23" s="8" t="s">
        <v>210</v>
      </c>
      <c r="E23" s="8">
        <v>1043295003</v>
      </c>
      <c r="F23" s="8">
        <v>201208</v>
      </c>
      <c r="G23" t="str">
        <f>LEFT(F23,4)</f>
        <v>2012</v>
      </c>
      <c r="H23" s="5" t="str">
        <f>RIGHT(F23,2)</f>
        <v>08</v>
      </c>
      <c r="I23" s="9">
        <v>41127</v>
      </c>
      <c r="J23" s="9">
        <v>41157</v>
      </c>
      <c r="K23" s="8"/>
      <c r="L23" s="8"/>
      <c r="M23" s="8">
        <v>5.66</v>
      </c>
      <c r="P23" s="8" t="s">
        <v>25</v>
      </c>
      <c r="Q23" s="8"/>
      <c r="R23" s="12"/>
      <c r="S23" s="8" t="s">
        <v>20</v>
      </c>
      <c r="T23" t="s">
        <v>330</v>
      </c>
    </row>
    <row r="24" spans="1:20" x14ac:dyDescent="0.25">
      <c r="A24" s="5" t="s">
        <v>22</v>
      </c>
      <c r="B24" s="5" t="s">
        <v>19</v>
      </c>
      <c r="C24" s="5">
        <v>832</v>
      </c>
      <c r="D24" s="5" t="s">
        <v>210</v>
      </c>
      <c r="E24" s="5">
        <v>1043295003</v>
      </c>
      <c r="F24" s="5">
        <v>201209</v>
      </c>
      <c r="G24" t="str">
        <f>LEFT(F24,4)</f>
        <v>2012</v>
      </c>
      <c r="H24" s="5" t="str">
        <f>RIGHT(F24,2)</f>
        <v>09</v>
      </c>
      <c r="I24" s="6">
        <v>41157</v>
      </c>
      <c r="J24" s="6">
        <v>41185</v>
      </c>
      <c r="K24" s="5"/>
      <c r="L24" s="5"/>
      <c r="M24" s="5">
        <v>5.66</v>
      </c>
      <c r="P24" s="5" t="s">
        <v>25</v>
      </c>
      <c r="Q24" s="5"/>
      <c r="R24" s="11"/>
      <c r="S24" s="5" t="s">
        <v>20</v>
      </c>
      <c r="T24" t="s">
        <v>330</v>
      </c>
    </row>
    <row r="25" spans="1:20" x14ac:dyDescent="0.25">
      <c r="A25" s="4" t="s">
        <v>22</v>
      </c>
      <c r="B25" s="5" t="s">
        <v>19</v>
      </c>
      <c r="C25" s="5">
        <v>999</v>
      </c>
      <c r="D25" s="5" t="s">
        <v>312</v>
      </c>
      <c r="E25" s="5">
        <v>4926320674</v>
      </c>
      <c r="F25" s="5">
        <v>201307</v>
      </c>
      <c r="G25" s="5" t="s">
        <v>320</v>
      </c>
      <c r="H25" s="5" t="s">
        <v>328</v>
      </c>
      <c r="I25" s="6">
        <v>41458</v>
      </c>
      <c r="J25" s="6">
        <v>41494</v>
      </c>
      <c r="K25" s="5">
        <v>1383</v>
      </c>
      <c r="L25" s="5">
        <v>11.03</v>
      </c>
      <c r="M25" s="5">
        <v>140.63999999999999</v>
      </c>
      <c r="N25" s="5"/>
      <c r="O25" s="5"/>
      <c r="P25" s="5" t="s">
        <v>25</v>
      </c>
      <c r="Q25" s="5">
        <v>0</v>
      </c>
      <c r="R25" s="5">
        <v>0</v>
      </c>
      <c r="S25" s="11" t="s">
        <v>20</v>
      </c>
      <c r="T25" t="s">
        <v>333</v>
      </c>
    </row>
    <row r="26" spans="1:20" x14ac:dyDescent="0.25">
      <c r="A26" s="8" t="s">
        <v>60</v>
      </c>
      <c r="B26" s="8" t="s">
        <v>19</v>
      </c>
      <c r="C26" s="8">
        <v>310</v>
      </c>
      <c r="D26" s="8" t="s">
        <v>61</v>
      </c>
      <c r="E26" s="8">
        <v>6604225000</v>
      </c>
      <c r="F26" s="8">
        <v>201207</v>
      </c>
      <c r="G26" t="str">
        <f>LEFT(F26,4)</f>
        <v>2012</v>
      </c>
      <c r="H26" s="5" t="str">
        <f>RIGHT(F26,2)</f>
        <v>07</v>
      </c>
      <c r="I26" s="9">
        <v>41093</v>
      </c>
      <c r="J26" s="9">
        <v>41123</v>
      </c>
      <c r="K26" s="8"/>
      <c r="L26" s="8"/>
      <c r="M26" s="8">
        <v>5.66</v>
      </c>
      <c r="P26" s="8" t="s">
        <v>62</v>
      </c>
      <c r="Q26" s="8">
        <v>0</v>
      </c>
      <c r="R26" s="12">
        <v>0</v>
      </c>
      <c r="S26" s="8" t="s">
        <v>20</v>
      </c>
      <c r="T26" t="s">
        <v>330</v>
      </c>
    </row>
    <row r="27" spans="1:20" x14ac:dyDescent="0.25">
      <c r="A27" s="4" t="s">
        <v>22</v>
      </c>
      <c r="B27" s="5" t="s">
        <v>19</v>
      </c>
      <c r="C27" s="5">
        <v>826</v>
      </c>
      <c r="D27" s="5" t="s">
        <v>186</v>
      </c>
      <c r="E27" s="5">
        <v>8975650279</v>
      </c>
      <c r="F27" s="5">
        <v>201305</v>
      </c>
      <c r="G27" s="5" t="s">
        <v>320</v>
      </c>
      <c r="H27" s="5" t="s">
        <v>322</v>
      </c>
      <c r="I27" s="6">
        <v>41400</v>
      </c>
      <c r="J27" s="6">
        <v>41402</v>
      </c>
      <c r="K27" s="5">
        <v>0</v>
      </c>
      <c r="L27" s="5"/>
      <c r="M27" s="5">
        <v>0.38</v>
      </c>
      <c r="N27" s="5"/>
      <c r="O27" s="5"/>
      <c r="P27" s="5">
        <v>141135</v>
      </c>
      <c r="Q27" s="5"/>
      <c r="R27" s="5"/>
      <c r="S27" s="11" t="s">
        <v>20</v>
      </c>
      <c r="T27" t="s">
        <v>334</v>
      </c>
    </row>
    <row r="28" spans="1:20" x14ac:dyDescent="0.25">
      <c r="A28" s="4" t="s">
        <v>22</v>
      </c>
      <c r="B28" s="5" t="s">
        <v>19</v>
      </c>
      <c r="C28" s="5">
        <v>835</v>
      </c>
      <c r="D28" s="5" t="s">
        <v>215</v>
      </c>
      <c r="E28" s="5">
        <v>6615730006</v>
      </c>
      <c r="F28" s="5">
        <v>201304</v>
      </c>
      <c r="G28" s="5" t="s">
        <v>320</v>
      </c>
      <c r="H28" s="5" t="s">
        <v>323</v>
      </c>
      <c r="I28" s="6">
        <v>41374</v>
      </c>
      <c r="J28" s="6">
        <v>41404</v>
      </c>
      <c r="K28" s="5">
        <v>80</v>
      </c>
      <c r="L28" s="5">
        <v>77.599999999999994</v>
      </c>
      <c r="M28" s="5">
        <v>5.5</v>
      </c>
      <c r="N28" s="5"/>
      <c r="O28" s="5"/>
      <c r="P28" s="5">
        <v>141135</v>
      </c>
      <c r="Q28" s="5"/>
      <c r="R28" s="5"/>
      <c r="S28" s="11" t="s">
        <v>20</v>
      </c>
      <c r="T28" t="s">
        <v>334</v>
      </c>
    </row>
    <row r="29" spans="1:20" x14ac:dyDescent="0.25">
      <c r="A29" t="s">
        <v>22</v>
      </c>
      <c r="B29" t="s">
        <v>19</v>
      </c>
      <c r="C29">
        <v>836</v>
      </c>
      <c r="D29" t="s">
        <v>216</v>
      </c>
      <c r="E29">
        <v>2990617504</v>
      </c>
      <c r="F29">
        <v>201209</v>
      </c>
      <c r="G29" t="s">
        <v>324</v>
      </c>
      <c r="H29" t="s">
        <v>326</v>
      </c>
      <c r="I29" s="1">
        <v>41158</v>
      </c>
      <c r="J29" s="1">
        <v>41191</v>
      </c>
      <c r="M29">
        <v>5.66</v>
      </c>
      <c r="P29" t="s">
        <v>25</v>
      </c>
      <c r="S29" t="s">
        <v>20</v>
      </c>
      <c r="T29" t="s">
        <v>330</v>
      </c>
    </row>
    <row r="30" spans="1:20" x14ac:dyDescent="0.25">
      <c r="A30" t="s">
        <v>22</v>
      </c>
      <c r="B30" t="s">
        <v>19</v>
      </c>
      <c r="C30">
        <v>836</v>
      </c>
      <c r="D30" t="s">
        <v>216</v>
      </c>
      <c r="E30">
        <v>2990617504</v>
      </c>
      <c r="F30">
        <v>201208</v>
      </c>
      <c r="G30" t="s">
        <v>324</v>
      </c>
      <c r="H30" t="s">
        <v>327</v>
      </c>
      <c r="I30" s="1">
        <v>41127</v>
      </c>
      <c r="J30" s="1">
        <v>41158</v>
      </c>
      <c r="M30">
        <v>5.66</v>
      </c>
      <c r="P30" t="s">
        <v>25</v>
      </c>
      <c r="S30" t="s">
        <v>20</v>
      </c>
      <c r="T30" t="s">
        <v>330</v>
      </c>
    </row>
    <row r="31" spans="1:20" x14ac:dyDescent="0.25">
      <c r="A31" t="s">
        <v>22</v>
      </c>
      <c r="B31" t="s">
        <v>19</v>
      </c>
      <c r="C31">
        <v>855</v>
      </c>
      <c r="D31" t="s">
        <v>116</v>
      </c>
      <c r="E31">
        <v>850668062</v>
      </c>
      <c r="F31">
        <v>201210</v>
      </c>
      <c r="G31" t="s">
        <v>324</v>
      </c>
      <c r="H31" t="s">
        <v>325</v>
      </c>
      <c r="I31" s="1">
        <v>41178</v>
      </c>
      <c r="J31" s="1">
        <v>41205</v>
      </c>
      <c r="K31">
        <v>37</v>
      </c>
      <c r="M31">
        <v>24.34</v>
      </c>
      <c r="P31" t="s">
        <v>25</v>
      </c>
      <c r="Q31">
        <v>0</v>
      </c>
      <c r="R31">
        <v>0</v>
      </c>
      <c r="S31" t="s">
        <v>29</v>
      </c>
      <c r="T31" t="s">
        <v>333</v>
      </c>
    </row>
    <row r="32" spans="1:20" x14ac:dyDescent="0.25">
      <c r="A32" t="s">
        <v>22</v>
      </c>
      <c r="B32" t="s">
        <v>19</v>
      </c>
      <c r="C32">
        <v>855</v>
      </c>
      <c r="D32" t="s">
        <v>116</v>
      </c>
      <c r="E32">
        <v>5341575008</v>
      </c>
      <c r="F32">
        <v>201306</v>
      </c>
      <c r="G32" t="s">
        <v>320</v>
      </c>
      <c r="H32" t="s">
        <v>321</v>
      </c>
      <c r="I32" s="1">
        <v>41428</v>
      </c>
      <c r="J32" s="1">
        <v>41457</v>
      </c>
      <c r="K32">
        <v>409</v>
      </c>
      <c r="M32">
        <v>46.17</v>
      </c>
      <c r="P32" t="s">
        <v>25</v>
      </c>
      <c r="Q32">
        <v>0</v>
      </c>
      <c r="R32">
        <v>0</v>
      </c>
      <c r="S32" t="s">
        <v>20</v>
      </c>
      <c r="T32" t="s">
        <v>335</v>
      </c>
    </row>
    <row r="33" spans="1:21" x14ac:dyDescent="0.25">
      <c r="A33" s="4" t="s">
        <v>22</v>
      </c>
      <c r="B33" s="5" t="s">
        <v>19</v>
      </c>
      <c r="C33" s="5">
        <v>857</v>
      </c>
      <c r="D33" s="5" t="s">
        <v>236</v>
      </c>
      <c r="E33" s="5">
        <v>5606496759</v>
      </c>
      <c r="F33" s="5">
        <v>201210</v>
      </c>
      <c r="G33" s="5" t="s">
        <v>324</v>
      </c>
      <c r="H33" s="5" t="s">
        <v>325</v>
      </c>
      <c r="I33" s="6">
        <v>41200</v>
      </c>
      <c r="J33" s="6">
        <v>41218</v>
      </c>
      <c r="K33" s="5">
        <v>0</v>
      </c>
      <c r="L33" s="5"/>
      <c r="M33" s="5">
        <v>3.4</v>
      </c>
      <c r="N33" s="5"/>
      <c r="O33" s="5"/>
      <c r="P33" s="5" t="s">
        <v>25</v>
      </c>
      <c r="Q33" s="5">
        <v>0</v>
      </c>
      <c r="R33" s="5">
        <v>0</v>
      </c>
      <c r="S33" s="11" t="s">
        <v>309</v>
      </c>
      <c r="T33" t="s">
        <v>335</v>
      </c>
    </row>
    <row r="34" spans="1:21" x14ac:dyDescent="0.25">
      <c r="A34" s="7" t="s">
        <v>22</v>
      </c>
      <c r="B34" s="8" t="s">
        <v>19</v>
      </c>
      <c r="C34" s="8">
        <v>907</v>
      </c>
      <c r="D34" s="8" t="s">
        <v>310</v>
      </c>
      <c r="E34" s="8">
        <v>956030449</v>
      </c>
      <c r="F34" s="8">
        <v>201210</v>
      </c>
      <c r="G34" s="8" t="s">
        <v>324</v>
      </c>
      <c r="H34" s="8" t="s">
        <v>325</v>
      </c>
      <c r="I34" s="9">
        <v>41184</v>
      </c>
      <c r="J34" s="9">
        <v>41212</v>
      </c>
      <c r="K34" s="8">
        <v>1040</v>
      </c>
      <c r="L34" s="8"/>
      <c r="M34" s="8">
        <v>108.74</v>
      </c>
      <c r="N34" s="8"/>
      <c r="O34" s="8"/>
      <c r="P34" s="8">
        <v>141135</v>
      </c>
      <c r="Q34" s="8">
        <v>0</v>
      </c>
      <c r="R34" s="8">
        <v>0</v>
      </c>
      <c r="S34" s="12" t="s">
        <v>29</v>
      </c>
      <c r="T34" t="s">
        <v>335</v>
      </c>
    </row>
    <row r="35" spans="1:21" x14ac:dyDescent="0.25">
      <c r="A35" t="s">
        <v>22</v>
      </c>
      <c r="B35" t="s">
        <v>19</v>
      </c>
      <c r="C35">
        <v>907</v>
      </c>
      <c r="D35" t="s">
        <v>310</v>
      </c>
      <c r="E35">
        <v>956030449</v>
      </c>
      <c r="F35">
        <v>201210</v>
      </c>
      <c r="G35" t="s">
        <v>324</v>
      </c>
      <c r="H35" t="s">
        <v>325</v>
      </c>
      <c r="I35" s="1">
        <v>41184</v>
      </c>
      <c r="J35" s="1">
        <v>41212</v>
      </c>
      <c r="K35">
        <v>1040</v>
      </c>
      <c r="M35">
        <v>110.89</v>
      </c>
      <c r="P35">
        <v>141135</v>
      </c>
      <c r="Q35">
        <v>0</v>
      </c>
      <c r="R35">
        <v>0</v>
      </c>
      <c r="S35" t="s">
        <v>29</v>
      </c>
      <c r="T35" t="s">
        <v>335</v>
      </c>
    </row>
    <row r="36" spans="1:21" x14ac:dyDescent="0.25">
      <c r="A36" s="4" t="s">
        <v>22</v>
      </c>
      <c r="B36" s="5" t="s">
        <v>19</v>
      </c>
      <c r="C36" s="5">
        <v>920</v>
      </c>
      <c r="D36" s="5" t="s">
        <v>282</v>
      </c>
      <c r="E36" s="5">
        <v>1897664189</v>
      </c>
      <c r="F36" s="5">
        <v>201211</v>
      </c>
      <c r="G36" s="5" t="str">
        <f t="shared" ref="G36:G37" si="0">LEFT(F36,4)</f>
        <v>2012</v>
      </c>
      <c r="H36" s="5" t="str">
        <f t="shared" ref="H36:H37" si="1">RIGHT(F36,2)</f>
        <v>11</v>
      </c>
      <c r="I36" s="6">
        <v>41206</v>
      </c>
      <c r="J36" s="6">
        <v>41238</v>
      </c>
      <c r="K36" s="5">
        <v>7372</v>
      </c>
      <c r="L36" s="5"/>
      <c r="M36" s="5">
        <v>1313.7</v>
      </c>
      <c r="N36" s="5"/>
      <c r="O36" s="5"/>
      <c r="P36" s="5" t="s">
        <v>25</v>
      </c>
      <c r="Q36" s="5">
        <v>0</v>
      </c>
      <c r="R36" s="11">
        <v>0</v>
      </c>
      <c r="S36" s="11"/>
      <c r="T36" t="s">
        <v>336</v>
      </c>
    </row>
    <row r="37" spans="1:21" x14ac:dyDescent="0.25">
      <c r="A37" s="4" t="s">
        <v>22</v>
      </c>
      <c r="B37" s="5" t="s">
        <v>19</v>
      </c>
      <c r="C37" s="5">
        <v>920</v>
      </c>
      <c r="D37" s="5" t="s">
        <v>282</v>
      </c>
      <c r="E37" s="5">
        <v>1897664189</v>
      </c>
      <c r="F37" s="5">
        <v>201307</v>
      </c>
      <c r="G37" s="5" t="str">
        <f t="shared" si="0"/>
        <v>2013</v>
      </c>
      <c r="H37" s="5" t="str">
        <f t="shared" si="1"/>
        <v>07</v>
      </c>
      <c r="I37" s="6">
        <v>41455</v>
      </c>
      <c r="J37" s="6">
        <v>41481</v>
      </c>
      <c r="K37" s="5">
        <v>6460</v>
      </c>
      <c r="L37" s="5"/>
      <c r="M37" s="5">
        <v>1308.25</v>
      </c>
      <c r="N37" s="5"/>
      <c r="O37" s="5"/>
      <c r="P37" s="5" t="s">
        <v>25</v>
      </c>
      <c r="Q37" s="5">
        <v>0</v>
      </c>
      <c r="R37" s="11">
        <v>0</v>
      </c>
      <c r="S37" s="11"/>
      <c r="T37" t="s">
        <v>337</v>
      </c>
    </row>
    <row r="38" spans="1:21" x14ac:dyDescent="0.25">
      <c r="A38" s="4" t="s">
        <v>35</v>
      </c>
      <c r="B38" s="5" t="s">
        <v>19</v>
      </c>
      <c r="C38" s="5">
        <v>1200</v>
      </c>
      <c r="D38" s="5" t="s">
        <v>36</v>
      </c>
      <c r="E38" s="5">
        <v>2226185003</v>
      </c>
      <c r="F38" s="5">
        <v>201306</v>
      </c>
      <c r="G38" s="8" t="str">
        <f>LEFT(F38,4)</f>
        <v>2013</v>
      </c>
      <c r="H38" s="5" t="str">
        <f>RIGHT(F38,2)</f>
        <v>06</v>
      </c>
      <c r="I38" s="6">
        <v>41429</v>
      </c>
      <c r="J38" s="6">
        <v>41458</v>
      </c>
      <c r="K38" s="5">
        <v>37248</v>
      </c>
      <c r="L38" s="5"/>
      <c r="M38" s="5">
        <v>3572.08</v>
      </c>
      <c r="N38" s="8"/>
      <c r="O38" s="8"/>
      <c r="P38" s="5">
        <v>888040</v>
      </c>
      <c r="Q38" s="5">
        <v>0</v>
      </c>
      <c r="R38" s="11">
        <v>0</v>
      </c>
      <c r="S38" s="11" t="s">
        <v>24</v>
      </c>
      <c r="T38" t="s">
        <v>338</v>
      </c>
    </row>
    <row r="39" spans="1:21" x14ac:dyDescent="0.25">
      <c r="A39" s="7" t="s">
        <v>37</v>
      </c>
      <c r="B39" s="8" t="s">
        <v>19</v>
      </c>
      <c r="C39" s="8">
        <v>1201</v>
      </c>
      <c r="D39" s="8" t="s">
        <v>38</v>
      </c>
      <c r="E39" s="8">
        <v>8066796254</v>
      </c>
      <c r="F39" s="8">
        <v>201306</v>
      </c>
      <c r="G39" s="8" t="str">
        <f>LEFT(F39,4)</f>
        <v>2013</v>
      </c>
      <c r="H39" s="5" t="str">
        <f>RIGHT(F39,2)</f>
        <v>06</v>
      </c>
      <c r="I39" s="9">
        <v>41436</v>
      </c>
      <c r="J39" s="9">
        <v>41466</v>
      </c>
      <c r="K39" s="8">
        <v>141403</v>
      </c>
      <c r="L39" s="8"/>
      <c r="M39" s="8">
        <v>10589.69</v>
      </c>
      <c r="N39" s="8"/>
      <c r="O39" s="8"/>
      <c r="P39" s="8">
        <v>888057</v>
      </c>
      <c r="Q39" s="8">
        <v>0</v>
      </c>
      <c r="R39" s="12">
        <v>0</v>
      </c>
      <c r="S39" s="12" t="s">
        <v>24</v>
      </c>
      <c r="T39" t="s">
        <v>338</v>
      </c>
    </row>
    <row r="40" spans="1:21" x14ac:dyDescent="0.25">
      <c r="A40" s="4" t="s">
        <v>42</v>
      </c>
      <c r="B40" s="5" t="s">
        <v>19</v>
      </c>
      <c r="C40" s="5">
        <v>1202</v>
      </c>
      <c r="D40" s="5" t="s">
        <v>43</v>
      </c>
      <c r="E40" s="5">
        <v>6355620003</v>
      </c>
      <c r="F40" s="5">
        <v>201306</v>
      </c>
      <c r="G40" s="8" t="str">
        <f>LEFT(F40,4)</f>
        <v>2013</v>
      </c>
      <c r="H40" s="5" t="str">
        <f>RIGHT(F40,2)</f>
        <v>06</v>
      </c>
      <c r="I40" s="6">
        <v>41432</v>
      </c>
      <c r="J40" s="6">
        <v>41464</v>
      </c>
      <c r="K40" s="5">
        <v>32000</v>
      </c>
      <c r="L40" s="5">
        <v>92</v>
      </c>
      <c r="M40" s="5">
        <v>2949.58</v>
      </c>
      <c r="N40" s="8"/>
      <c r="O40" s="8"/>
      <c r="P40" s="5">
        <v>888107</v>
      </c>
      <c r="Q40" s="5">
        <v>0</v>
      </c>
      <c r="R40" s="11">
        <v>0</v>
      </c>
      <c r="S40" s="11" t="s">
        <v>44</v>
      </c>
      <c r="T40" t="s">
        <v>338</v>
      </c>
      <c r="U40" t="s">
        <v>339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D0119410-7B49-4920-BECF-C40F4053584B}"/>
</file>

<file path=customXml/itemProps2.xml><?xml version="1.0" encoding="utf-8"?>
<ds:datastoreItem xmlns:ds="http://schemas.openxmlformats.org/officeDocument/2006/customXml" ds:itemID="{E2D799D3-7DA2-4930-A9B9-08F7A7EBB5F6}"/>
</file>

<file path=customXml/itemProps3.xml><?xml version="1.0" encoding="utf-8"?>
<ds:datastoreItem xmlns:ds="http://schemas.openxmlformats.org/officeDocument/2006/customXml" ds:itemID="{BD201DDA-6626-41AE-B658-A5D72BDBAD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Working Data</vt:lpstr>
      <vt:lpstr>Analysis</vt:lpstr>
      <vt:lpstr>Issues</vt:lpstr>
    </vt:vector>
  </TitlesOfParts>
  <Company>City of Alexandria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2013-09-11T21:01:41Z</dcterms:created>
  <dcterms:modified xsi:type="dcterms:W3CDTF">2013-09-11T22:40:29Z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